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bowlmor\Alcohol\"/>
    </mc:Choice>
  </mc:AlternateContent>
  <bookViews>
    <workbookView xWindow="0" yWindow="0" windowWidth="25200" windowHeight="9030" activeTab="1"/>
  </bookViews>
  <sheets>
    <sheet name="products" sheetId="1" r:id="rId1"/>
    <sheet name="Alcohol" sheetId="17" r:id="rId2"/>
    <sheet name="tiers" sheetId="4" r:id="rId3"/>
    <sheet name="Beer &amp; Soft Drink List" sheetId="8" r:id="rId4"/>
    <sheet name="Sheet1" sheetId="27" r:id="rId5"/>
    <sheet name="Sheet2" sheetId="28" r:id="rId6"/>
    <sheet name="beer lite" sheetId="26" r:id="rId7"/>
    <sheet name="beer" sheetId="25" r:id="rId8"/>
    <sheet name="beer list" sheetId="18" r:id="rId9"/>
    <sheet name="Pricing Tiers" sheetId="16" r:id="rId10"/>
    <sheet name="Liquor&amp;Wine" sheetId="14" r:id="rId11"/>
    <sheet name="Alcohol quesion" sheetId="15" r:id="rId12"/>
    <sheet name="availability" sheetId="12" r:id="rId13"/>
    <sheet name="Beer &amp; Soft Drink List (2)" sheetId="19" r:id="rId14"/>
    <sheet name="bear_clean" sheetId="20" r:id="rId15"/>
  </sheets>
  <externalReferences>
    <externalReference r:id="rId16"/>
  </externalReferences>
  <definedNames>
    <definedName name="_xlnm._FilterDatabase" localSheetId="1" hidden="1">Alcohol!$A$1:$N$1563</definedName>
    <definedName name="_xlnm._FilterDatabase" localSheetId="11" hidden="1">'Alcohol quesion'!$A$1:$H$96</definedName>
    <definedName name="_xlnm._FilterDatabase" localSheetId="12" hidden="1">availability!$A$1:$HY$291</definedName>
    <definedName name="_xlnm._FilterDatabase" localSheetId="3" hidden="1">'Beer &amp; Soft Drink List'!$A$1:$AY$295</definedName>
    <definedName name="_xlnm._FilterDatabase" localSheetId="13" hidden="1">'Beer &amp; Soft Drink List (2)'!$A$1:$AG$288</definedName>
    <definedName name="_xlnm._FilterDatabase" localSheetId="0" hidden="1">products!$A$1:$H$2364</definedName>
    <definedName name="_xlnm._FilterDatabase" localSheetId="4" hidden="1">Sheet1!$A$1:$I$817</definedName>
    <definedName name="aoyk" localSheetId="1">#REF!</definedName>
    <definedName name="aoyk" localSheetId="13">#REF!</definedName>
    <definedName name="aoyk" localSheetId="9">#REF!</definedName>
    <definedName name="aoyk">#REF!</definedName>
    <definedName name="B4580_B4593" localSheetId="1">#REF!</definedName>
    <definedName name="B4580_B4593" localSheetId="13">#REF!</definedName>
    <definedName name="B4580_B4593" localSheetId="9">#REF!</definedName>
    <definedName name="B4580_B4593">#REF!</definedName>
    <definedName name="ButtonsCenter" localSheetId="1">#REF!</definedName>
    <definedName name="ButtonsCenter" localSheetId="13">#REF!</definedName>
    <definedName name="ButtonsCenter" localSheetId="9">#REF!</definedName>
    <definedName name="ButtonsCenter">#REF!</definedName>
    <definedName name="ButtonsPeriod" localSheetId="1">#REF!</definedName>
    <definedName name="ButtonsPeriod" localSheetId="13">#REF!</definedName>
    <definedName name="ButtonsPeriod" localSheetId="9">#REF!</definedName>
    <definedName name="ButtonsPeriod">#REF!</definedName>
    <definedName name="center" localSheetId="1">#REF!</definedName>
    <definedName name="center" localSheetId="13">#REF!</definedName>
    <definedName name="center" localSheetId="9">#REF!</definedName>
    <definedName name="center">#REF!</definedName>
    <definedName name="ControlSASPeriod">'[1]Tier Totals'!$B$8</definedName>
    <definedName name="DirPeriod">'[1]Tier Totals'!$B$6</definedName>
    <definedName name="getbold">'Beer &amp; Soft Drink List'!$E$15</definedName>
    <definedName name="_xlnm.Print_Area" localSheetId="9">'Pricing Tiers'!$A$1:$AD$207</definedName>
    <definedName name="Quote" localSheetId="1">'[1]Tier Totals'!#REF!</definedName>
    <definedName name="Quote" localSheetId="13">'[1]Tier Totals'!#REF!</definedName>
    <definedName name="Quote">'[1]Tier Totals'!#REF!</definedName>
    <definedName name="rate" localSheetId="1">#REF!</definedName>
    <definedName name="rate" localSheetId="13">#REF!</definedName>
    <definedName name="rate" localSheetId="9">#REF!</definedName>
    <definedName name="rate">#REF!</definedName>
    <definedName name="rates" localSheetId="1">#REF!</definedName>
    <definedName name="rates" localSheetId="13">#REF!</definedName>
    <definedName name="rates" localSheetId="9">#REF!</definedName>
    <definedName name="rates">#REF!</definedName>
    <definedName name="SheeNewButtons" localSheetId="1">'[1]Tier Totals'!#REF!</definedName>
    <definedName name="SheeNewButtons" localSheetId="13">'[1]Tier Totals'!#REF!</definedName>
    <definedName name="SheeNewButtons" localSheetId="9">'[1]Tier Totals'!#REF!</definedName>
    <definedName name="SheeNewButtons">'[1]Tier Totals'!#REF!</definedName>
    <definedName name="SNOW" localSheetId="1">#REF!</definedName>
    <definedName name="SNOW" localSheetId="13">#REF!</definedName>
    <definedName name="SNOW" localSheetId="9">#REF!</definedName>
    <definedName name="SNOW">#REF!</definedName>
    <definedName name="StartFormula">'[1]Theoretical COS'!$F$8</definedName>
    <definedName name="TemplateCenter">'[1]Tier Totals'!$B$9</definedName>
    <definedName name="Test" localSheetId="1">#REF!</definedName>
    <definedName name="Test" localSheetId="13">#REF!</definedName>
    <definedName name="Test" localSheetId="9">#REF!</definedName>
    <definedName name="Test">#REF!</definedName>
    <definedName name="ThisCenterNoText">'[1]Tier Totals'!$B$33</definedName>
    <definedName name="ThisCenterNoValue">'[1]Tier Totals'!$B$34</definedName>
    <definedName name="ThisSASCenter">'[1]Tier Totals'!$B$35</definedName>
  </definedNames>
  <calcPr calcId="162913"/>
  <pivotCaches>
    <pivotCache cacheId="2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7" l="1"/>
  <c r="G92" i="17"/>
  <c r="G89" i="17"/>
  <c r="G86" i="17"/>
  <c r="G83" i="17"/>
  <c r="G80" i="17"/>
  <c r="G77" i="17"/>
  <c r="G75" i="17"/>
  <c r="G74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2" i="17"/>
  <c r="G52" i="15" l="1"/>
  <c r="D16" i="16"/>
  <c r="G16" i="16"/>
  <c r="Q16" i="16"/>
  <c r="D17" i="16"/>
  <c r="G17" i="16"/>
  <c r="Q17" i="16"/>
  <c r="D18" i="16"/>
  <c r="G18" i="16"/>
  <c r="Q18" i="16"/>
  <c r="D19" i="16"/>
  <c r="G19" i="16"/>
  <c r="Q19" i="16"/>
  <c r="D20" i="16"/>
  <c r="G20" i="16"/>
  <c r="Q20" i="16"/>
  <c r="D21" i="16"/>
  <c r="G21" i="16"/>
  <c r="Q21" i="16"/>
  <c r="D22" i="16"/>
  <c r="G22" i="16"/>
  <c r="Q22" i="16"/>
  <c r="D23" i="16"/>
  <c r="G23" i="16"/>
  <c r="Q23" i="16"/>
  <c r="B41" i="16"/>
  <c r="C41" i="16"/>
  <c r="D41" i="16"/>
  <c r="E41" i="16"/>
  <c r="B42" i="16"/>
  <c r="C42" i="16"/>
  <c r="D42" i="16"/>
  <c r="E42" i="16"/>
  <c r="B43" i="16"/>
  <c r="C43" i="16"/>
  <c r="D43" i="16"/>
  <c r="E43" i="16"/>
  <c r="B44" i="16"/>
  <c r="C44" i="16"/>
  <c r="D44" i="16"/>
  <c r="E44" i="16"/>
  <c r="B45" i="16"/>
  <c r="C45" i="16"/>
  <c r="D45" i="16"/>
  <c r="E45" i="16"/>
  <c r="B46" i="16"/>
  <c r="C46" i="16"/>
  <c r="D46" i="16"/>
  <c r="E46" i="16"/>
  <c r="B47" i="16"/>
  <c r="C47" i="16"/>
  <c r="D47" i="16"/>
  <c r="E47" i="16"/>
  <c r="B48" i="16"/>
  <c r="C48" i="16"/>
  <c r="D48" i="16"/>
  <c r="E48" i="16"/>
  <c r="B49" i="16"/>
  <c r="C49" i="16"/>
  <c r="D49" i="16"/>
  <c r="E49" i="16"/>
  <c r="K56" i="16"/>
  <c r="N56" i="16"/>
  <c r="O56" i="16"/>
  <c r="P56" i="16"/>
  <c r="B57" i="16"/>
  <c r="C57" i="16"/>
  <c r="D57" i="16"/>
  <c r="K57" i="16"/>
  <c r="N57" i="16"/>
  <c r="O57" i="16"/>
  <c r="P57" i="16"/>
  <c r="B58" i="16"/>
  <c r="C58" i="16"/>
  <c r="D58" i="16"/>
  <c r="K58" i="16"/>
  <c r="N58" i="16"/>
  <c r="O58" i="16"/>
  <c r="P58" i="16"/>
  <c r="B59" i="16"/>
  <c r="C59" i="16"/>
  <c r="D59" i="16"/>
  <c r="L59" i="16"/>
  <c r="M59" i="16"/>
  <c r="N59" i="16"/>
  <c r="O59" i="16"/>
  <c r="P59" i="16"/>
  <c r="K60" i="16"/>
  <c r="N60" i="16"/>
  <c r="O60" i="16"/>
  <c r="P60" i="16"/>
  <c r="L61" i="16"/>
  <c r="M61" i="16"/>
  <c r="N61" i="16"/>
  <c r="O61" i="16"/>
  <c r="P61" i="16"/>
  <c r="B62" i="16"/>
  <c r="C62" i="16"/>
  <c r="D62" i="16"/>
  <c r="L62" i="16"/>
  <c r="M62" i="16"/>
  <c r="M76" i="16" s="1"/>
  <c r="N62" i="16"/>
  <c r="O62" i="16"/>
  <c r="P62" i="16"/>
  <c r="B63" i="16"/>
  <c r="C63" i="16"/>
  <c r="D63" i="16"/>
  <c r="K63" i="16"/>
  <c r="N63" i="16"/>
  <c r="O63" i="16"/>
  <c r="P63" i="16"/>
  <c r="D69" i="16"/>
  <c r="F69" i="16"/>
  <c r="J69" i="16"/>
  <c r="L69" i="16"/>
  <c r="J70" i="16"/>
  <c r="K70" i="16"/>
  <c r="K72" i="16"/>
  <c r="L73" i="16"/>
  <c r="M73" i="16"/>
  <c r="H74" i="16"/>
  <c r="K74" i="16"/>
  <c r="N74" i="16"/>
  <c r="C76" i="16"/>
  <c r="F76" i="16"/>
  <c r="I76" i="16"/>
  <c r="L76" i="16"/>
  <c r="O76" i="16"/>
  <c r="K77" i="16"/>
  <c r="G3" i="15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5" i="15"/>
  <c r="G76" i="15"/>
  <c r="G78" i="15"/>
  <c r="G81" i="15"/>
  <c r="G84" i="15"/>
  <c r="G87" i="15"/>
  <c r="G90" i="15"/>
  <c r="G93" i="15"/>
  <c r="G96" i="15"/>
  <c r="G2" i="15"/>
  <c r="HY291" i="12" l="1"/>
  <c r="HX291" i="12"/>
  <c r="HW291" i="12"/>
  <c r="HV291" i="12"/>
  <c r="HU291" i="12"/>
  <c r="HT291" i="12"/>
  <c r="HS291" i="12"/>
  <c r="HR291" i="12"/>
  <c r="HQ291" i="12"/>
  <c r="HP291" i="12"/>
  <c r="HO291" i="12"/>
  <c r="HN291" i="12"/>
  <c r="HM291" i="12"/>
  <c r="HL291" i="12"/>
  <c r="HK291" i="12"/>
  <c r="HJ291" i="12"/>
  <c r="HI291" i="12"/>
  <c r="HH291" i="12"/>
  <c r="HG291" i="12"/>
  <c r="HF291" i="12"/>
  <c r="HE291" i="12"/>
  <c r="HD291" i="12"/>
  <c r="HC291" i="12"/>
  <c r="HB291" i="12"/>
  <c r="HA291" i="12"/>
  <c r="GZ291" i="12"/>
  <c r="GY291" i="12"/>
  <c r="GX291" i="12"/>
  <c r="GW291" i="12"/>
  <c r="GV291" i="12"/>
  <c r="GU291" i="12"/>
  <c r="GT291" i="12"/>
  <c r="GS291" i="12"/>
  <c r="GR291" i="12"/>
  <c r="GQ291" i="12"/>
  <c r="GP291" i="12"/>
  <c r="GO291" i="12"/>
  <c r="GN291" i="12"/>
  <c r="GM291" i="12"/>
  <c r="GL291" i="12"/>
  <c r="GK291" i="12"/>
  <c r="GJ291" i="12"/>
  <c r="GI291" i="12"/>
  <c r="GH291" i="12"/>
  <c r="GG291" i="12"/>
  <c r="GF291" i="12"/>
  <c r="GE291" i="12"/>
  <c r="GD291" i="12"/>
  <c r="GC291" i="12"/>
  <c r="GB291" i="12"/>
  <c r="GA291" i="12"/>
  <c r="FZ291" i="12"/>
  <c r="FY291" i="12"/>
  <c r="FX291" i="12"/>
  <c r="FW291" i="12"/>
  <c r="FV291" i="12"/>
  <c r="FU291" i="12"/>
  <c r="FT291" i="12"/>
  <c r="FS291" i="12"/>
  <c r="FR291" i="12"/>
  <c r="FQ291" i="12"/>
  <c r="FP291" i="12"/>
  <c r="FO291" i="12"/>
  <c r="FN291" i="12"/>
  <c r="FM291" i="12"/>
  <c r="FL291" i="12"/>
  <c r="FK291" i="12"/>
  <c r="FJ291" i="12"/>
  <c r="FI291" i="12"/>
  <c r="FH291" i="12"/>
  <c r="FG291" i="12"/>
  <c r="FF291" i="12"/>
  <c r="FE291" i="12"/>
  <c r="FD291" i="12"/>
  <c r="FC291" i="12"/>
  <c r="FB291" i="12"/>
  <c r="FA291" i="12"/>
  <c r="EZ291" i="12"/>
  <c r="EY291" i="12"/>
  <c r="EX291" i="12"/>
  <c r="EW291" i="12"/>
  <c r="EV291" i="12"/>
  <c r="EU291" i="12"/>
  <c r="ET291" i="12"/>
  <c r="ES291" i="12"/>
  <c r="ER291" i="12"/>
  <c r="EQ291" i="12"/>
  <c r="EP291" i="12"/>
  <c r="EO291" i="12"/>
  <c r="EN291" i="12"/>
  <c r="EM291" i="12"/>
  <c r="EL291" i="12"/>
  <c r="EK291" i="12"/>
  <c r="EJ291" i="12"/>
  <c r="EI291" i="12"/>
  <c r="EH291" i="12"/>
  <c r="EG291" i="12"/>
  <c r="EF291" i="12"/>
  <c r="EE291" i="12"/>
  <c r="ED291" i="12"/>
  <c r="EC291" i="12"/>
  <c r="EB291" i="12"/>
  <c r="EA291" i="12"/>
  <c r="DZ291" i="12"/>
  <c r="DY291" i="12"/>
  <c r="DX291" i="12"/>
  <c r="DW291" i="12"/>
  <c r="DV291" i="12"/>
  <c r="DU291" i="12"/>
  <c r="DT291" i="12"/>
  <c r="DS291" i="12"/>
  <c r="DR291" i="12"/>
  <c r="DQ291" i="12"/>
  <c r="DP291" i="12"/>
  <c r="DO291" i="12"/>
  <c r="DN291" i="12"/>
  <c r="DM291" i="12"/>
  <c r="DL291" i="12"/>
  <c r="DK291" i="12"/>
  <c r="DJ291" i="12"/>
  <c r="DI291" i="12"/>
  <c r="DH291" i="12"/>
  <c r="DG291" i="12"/>
  <c r="DF291" i="12"/>
  <c r="DE291" i="12"/>
  <c r="DD291" i="12"/>
  <c r="DC291" i="12"/>
  <c r="DB291" i="12"/>
  <c r="DA291" i="12"/>
  <c r="CZ291" i="12"/>
  <c r="CY291" i="12"/>
  <c r="CX291" i="12"/>
  <c r="CW291" i="12"/>
  <c r="CV291" i="12"/>
  <c r="CU291" i="12"/>
  <c r="CT291" i="12"/>
  <c r="CS291" i="12"/>
  <c r="CR291" i="12"/>
  <c r="CQ291" i="12"/>
  <c r="CP291" i="12"/>
  <c r="CO291" i="12"/>
  <c r="CN291" i="12"/>
  <c r="CM291" i="12"/>
  <c r="CL291" i="12"/>
  <c r="CK291" i="12"/>
  <c r="CJ291" i="12"/>
  <c r="CI291" i="12"/>
  <c r="CH291" i="12"/>
  <c r="CG291" i="12"/>
  <c r="CF291" i="12"/>
  <c r="CE291" i="12"/>
  <c r="CD291" i="12"/>
  <c r="CC291" i="12"/>
  <c r="CB291" i="12"/>
  <c r="CA291" i="12"/>
  <c r="BZ291" i="12"/>
  <c r="BY291" i="12"/>
  <c r="BX291" i="12"/>
  <c r="BW291" i="12"/>
  <c r="BV291" i="12"/>
  <c r="BU291" i="12"/>
  <c r="BT291" i="12"/>
  <c r="BS291" i="12"/>
  <c r="BR291" i="12"/>
  <c r="BQ291" i="12"/>
  <c r="BP291" i="12"/>
  <c r="BO291" i="12"/>
  <c r="BN291" i="12"/>
  <c r="BM291" i="12"/>
  <c r="BL291" i="12"/>
  <c r="BK291" i="12"/>
  <c r="BJ291" i="12"/>
  <c r="BI291" i="12"/>
  <c r="BH291" i="12"/>
  <c r="BG291" i="12"/>
  <c r="BF291" i="12"/>
  <c r="BE291" i="12"/>
  <c r="BD291" i="12"/>
  <c r="BC291" i="12"/>
  <c r="BB291" i="12"/>
  <c r="BA291" i="12"/>
  <c r="AZ291" i="12"/>
  <c r="AY291" i="12"/>
  <c r="AX291" i="12"/>
  <c r="AW291" i="12"/>
  <c r="AV291" i="12"/>
  <c r="AU291" i="12"/>
  <c r="AT291" i="12"/>
  <c r="AS291" i="12"/>
  <c r="AR291" i="12"/>
  <c r="AQ291" i="12"/>
  <c r="AP291" i="12"/>
  <c r="AO291" i="12"/>
  <c r="AN291" i="12"/>
  <c r="AM291" i="12"/>
  <c r="AL291" i="12"/>
  <c r="AK291" i="12"/>
  <c r="AJ291" i="12"/>
  <c r="AI291" i="12"/>
  <c r="AH291" i="12"/>
  <c r="AG291" i="12"/>
  <c r="AF291" i="12"/>
  <c r="AE291" i="12"/>
  <c r="AD291" i="12"/>
  <c r="AC291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O291" i="12"/>
  <c r="N291" i="12"/>
  <c r="M291" i="12"/>
  <c r="L291" i="12"/>
  <c r="K291" i="12"/>
  <c r="J291" i="12"/>
  <c r="I291" i="12"/>
  <c r="H291" i="12"/>
  <c r="G291" i="12"/>
  <c r="F291" i="12"/>
  <c r="E291" i="12"/>
  <c r="HY290" i="12"/>
  <c r="HX290" i="12"/>
  <c r="HW290" i="12"/>
  <c r="HV290" i="12"/>
  <c r="HU290" i="12"/>
  <c r="HT290" i="12"/>
  <c r="HS290" i="12"/>
  <c r="HR290" i="12"/>
  <c r="HQ290" i="12"/>
  <c r="HP290" i="12"/>
  <c r="HO290" i="12"/>
  <c r="HN290" i="12"/>
  <c r="HM290" i="12"/>
  <c r="HL290" i="12"/>
  <c r="HK290" i="12"/>
  <c r="HJ290" i="12"/>
  <c r="HI290" i="12"/>
  <c r="HH290" i="12"/>
  <c r="HG290" i="12"/>
  <c r="HF290" i="12"/>
  <c r="HE290" i="12"/>
  <c r="HD290" i="12"/>
  <c r="HC290" i="12"/>
  <c r="HB290" i="12"/>
  <c r="HA290" i="12"/>
  <c r="GZ290" i="12"/>
  <c r="GY290" i="12"/>
  <c r="GX290" i="12"/>
  <c r="GW290" i="12"/>
  <c r="GV290" i="12"/>
  <c r="GU290" i="12"/>
  <c r="GT290" i="12"/>
  <c r="GS290" i="12"/>
  <c r="GR290" i="12"/>
  <c r="GQ290" i="12"/>
  <c r="GP290" i="12"/>
  <c r="GO290" i="12"/>
  <c r="GN290" i="12"/>
  <c r="GM290" i="12"/>
  <c r="GL290" i="12"/>
  <c r="GK290" i="12"/>
  <c r="GJ290" i="12"/>
  <c r="GI290" i="12"/>
  <c r="GH290" i="12"/>
  <c r="GG290" i="12"/>
  <c r="GF290" i="12"/>
  <c r="GE290" i="12"/>
  <c r="GD290" i="12"/>
  <c r="GC290" i="12"/>
  <c r="GB290" i="12"/>
  <c r="GA290" i="12"/>
  <c r="FZ290" i="12"/>
  <c r="FY290" i="12"/>
  <c r="FX290" i="12"/>
  <c r="FW290" i="12"/>
  <c r="FV290" i="12"/>
  <c r="FU290" i="12"/>
  <c r="FT290" i="12"/>
  <c r="FS290" i="12"/>
  <c r="FR290" i="12"/>
  <c r="FQ290" i="12"/>
  <c r="FP290" i="12"/>
  <c r="FO290" i="12"/>
  <c r="FN290" i="12"/>
  <c r="FM290" i="12"/>
  <c r="FL290" i="12"/>
  <c r="FK290" i="12"/>
  <c r="FJ290" i="12"/>
  <c r="FI290" i="12"/>
  <c r="FH290" i="12"/>
  <c r="FG290" i="12"/>
  <c r="FF290" i="12"/>
  <c r="FE290" i="12"/>
  <c r="FD290" i="12"/>
  <c r="FC290" i="12"/>
  <c r="FB290" i="12"/>
  <c r="FA290" i="12"/>
  <c r="EZ290" i="12"/>
  <c r="EY290" i="12"/>
  <c r="EX290" i="12"/>
  <c r="EW290" i="12"/>
  <c r="EV290" i="12"/>
  <c r="EU290" i="12"/>
  <c r="ET290" i="12"/>
  <c r="ES290" i="12"/>
  <c r="ER290" i="12"/>
  <c r="EQ290" i="12"/>
  <c r="EP290" i="12"/>
  <c r="EO290" i="12"/>
  <c r="EN290" i="12"/>
  <c r="EM290" i="12"/>
  <c r="EL290" i="12"/>
  <c r="EK290" i="12"/>
  <c r="EJ290" i="12"/>
  <c r="EI290" i="12"/>
  <c r="EH290" i="12"/>
  <c r="EG290" i="12"/>
  <c r="EF290" i="12"/>
  <c r="EE290" i="12"/>
  <c r="ED290" i="12"/>
  <c r="EC290" i="12"/>
  <c r="EB290" i="12"/>
  <c r="EA290" i="12"/>
  <c r="DZ290" i="12"/>
  <c r="DY290" i="12"/>
  <c r="DX290" i="12"/>
  <c r="DW290" i="12"/>
  <c r="DV290" i="12"/>
  <c r="DU290" i="12"/>
  <c r="DT290" i="12"/>
  <c r="DS290" i="12"/>
  <c r="DR290" i="12"/>
  <c r="DQ290" i="12"/>
  <c r="DP290" i="12"/>
  <c r="DO290" i="12"/>
  <c r="DN290" i="12"/>
  <c r="DM290" i="12"/>
  <c r="DL290" i="12"/>
  <c r="DK290" i="12"/>
  <c r="DJ290" i="12"/>
  <c r="DI290" i="12"/>
  <c r="DH290" i="12"/>
  <c r="DG290" i="12"/>
  <c r="DF290" i="12"/>
  <c r="DE290" i="12"/>
  <c r="DD290" i="12"/>
  <c r="DC290" i="12"/>
  <c r="DB290" i="12"/>
  <c r="DA290" i="12"/>
  <c r="CZ290" i="12"/>
  <c r="CY290" i="12"/>
  <c r="CX290" i="12"/>
  <c r="CW290" i="12"/>
  <c r="CV290" i="12"/>
  <c r="CU290" i="12"/>
  <c r="CT290" i="12"/>
  <c r="CS290" i="12"/>
  <c r="CR290" i="12"/>
  <c r="CQ290" i="12"/>
  <c r="CP290" i="12"/>
  <c r="CO290" i="12"/>
  <c r="CN290" i="12"/>
  <c r="CM290" i="12"/>
  <c r="CL290" i="12"/>
  <c r="CK290" i="12"/>
  <c r="CJ290" i="12"/>
  <c r="CI290" i="12"/>
  <c r="CH290" i="12"/>
  <c r="CG290" i="12"/>
  <c r="CF290" i="12"/>
  <c r="CE290" i="12"/>
  <c r="CD290" i="12"/>
  <c r="CC290" i="12"/>
  <c r="CB290" i="12"/>
  <c r="CA290" i="12"/>
  <c r="BZ290" i="12"/>
  <c r="BY290" i="12"/>
  <c r="BX290" i="12"/>
  <c r="BW290" i="12"/>
  <c r="BV290" i="12"/>
  <c r="BU290" i="12"/>
  <c r="BT290" i="12"/>
  <c r="BS290" i="12"/>
  <c r="BR290" i="12"/>
  <c r="BQ290" i="12"/>
  <c r="BP290" i="12"/>
  <c r="BO290" i="12"/>
  <c r="BN290" i="12"/>
  <c r="BM290" i="12"/>
  <c r="BL290" i="12"/>
  <c r="BK290" i="12"/>
  <c r="BJ290" i="12"/>
  <c r="BI290" i="12"/>
  <c r="BH290" i="12"/>
  <c r="BG290" i="12"/>
  <c r="BF290" i="12"/>
  <c r="BE290" i="12"/>
  <c r="BD290" i="12"/>
  <c r="BC290" i="12"/>
  <c r="BB290" i="12"/>
  <c r="BA290" i="12"/>
  <c r="AZ290" i="12"/>
  <c r="AY290" i="12"/>
  <c r="AX290" i="12"/>
  <c r="AW290" i="12"/>
  <c r="AV290" i="12"/>
  <c r="AU290" i="12"/>
  <c r="AT290" i="12"/>
  <c r="AS290" i="12"/>
  <c r="AR290" i="12"/>
  <c r="AQ290" i="12"/>
  <c r="AP290" i="12"/>
  <c r="AO290" i="12"/>
  <c r="AN290" i="12"/>
  <c r="AM290" i="12"/>
  <c r="AL290" i="12"/>
  <c r="AK290" i="12"/>
  <c r="AJ290" i="12"/>
  <c r="AI290" i="12"/>
  <c r="AH290" i="12"/>
  <c r="AG290" i="12"/>
  <c r="AF290" i="12"/>
  <c r="AE290" i="12"/>
  <c r="AD290" i="12"/>
  <c r="AC290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O290" i="12"/>
  <c r="N290" i="12"/>
  <c r="M290" i="12"/>
  <c r="L290" i="12"/>
  <c r="K290" i="12"/>
  <c r="J290" i="12"/>
  <c r="I290" i="12"/>
  <c r="H290" i="12"/>
  <c r="G290" i="12"/>
  <c r="F290" i="12"/>
  <c r="E290" i="12"/>
  <c r="HY289" i="12"/>
  <c r="HX289" i="12"/>
  <c r="HW289" i="12"/>
  <c r="HV289" i="12"/>
  <c r="HU289" i="12"/>
  <c r="HT289" i="12"/>
  <c r="HS289" i="12"/>
  <c r="HR289" i="12"/>
  <c r="HQ289" i="12"/>
  <c r="HP289" i="12"/>
  <c r="HO289" i="12"/>
  <c r="HN289" i="12"/>
  <c r="HM289" i="12"/>
  <c r="HL289" i="12"/>
  <c r="HK289" i="12"/>
  <c r="HJ289" i="12"/>
  <c r="HI289" i="12"/>
  <c r="HH289" i="12"/>
  <c r="HG289" i="12"/>
  <c r="HF289" i="12"/>
  <c r="HE289" i="12"/>
  <c r="HD289" i="12"/>
  <c r="HC289" i="12"/>
  <c r="HB289" i="12"/>
  <c r="HA289" i="12"/>
  <c r="GZ289" i="12"/>
  <c r="GY289" i="12"/>
  <c r="GX289" i="12"/>
  <c r="GW289" i="12"/>
  <c r="GV289" i="12"/>
  <c r="GU289" i="12"/>
  <c r="GT289" i="12"/>
  <c r="GS289" i="12"/>
  <c r="GR289" i="12"/>
  <c r="GQ289" i="12"/>
  <c r="GP289" i="12"/>
  <c r="GO289" i="12"/>
  <c r="GN289" i="12"/>
  <c r="GM289" i="12"/>
  <c r="GL289" i="12"/>
  <c r="GK289" i="12"/>
  <c r="GJ289" i="12"/>
  <c r="GI289" i="12"/>
  <c r="GH289" i="12"/>
  <c r="GG289" i="12"/>
  <c r="GF289" i="12"/>
  <c r="GE289" i="12"/>
  <c r="GD289" i="12"/>
  <c r="GC289" i="12"/>
  <c r="GB289" i="12"/>
  <c r="GA289" i="12"/>
  <c r="FZ289" i="12"/>
  <c r="FY289" i="12"/>
  <c r="FX289" i="12"/>
  <c r="FW289" i="12"/>
  <c r="FV289" i="12"/>
  <c r="FU289" i="12"/>
  <c r="FT289" i="12"/>
  <c r="FS289" i="12"/>
  <c r="FR289" i="12"/>
  <c r="FQ289" i="12"/>
  <c r="FP289" i="12"/>
  <c r="FO289" i="12"/>
  <c r="FN289" i="12"/>
  <c r="FM289" i="12"/>
  <c r="FL289" i="12"/>
  <c r="FK289" i="12"/>
  <c r="FJ289" i="12"/>
  <c r="FI289" i="12"/>
  <c r="FH289" i="12"/>
  <c r="FG289" i="12"/>
  <c r="FF289" i="12"/>
  <c r="FE289" i="12"/>
  <c r="FD289" i="12"/>
  <c r="FC289" i="12"/>
  <c r="FB289" i="12"/>
  <c r="FA289" i="12"/>
  <c r="EZ289" i="12"/>
  <c r="EY289" i="12"/>
  <c r="EX289" i="12"/>
  <c r="EW289" i="12"/>
  <c r="EV289" i="12"/>
  <c r="EU289" i="12"/>
  <c r="ET289" i="12"/>
  <c r="ES289" i="12"/>
  <c r="ER289" i="12"/>
  <c r="EQ289" i="12"/>
  <c r="EP289" i="12"/>
  <c r="EO289" i="12"/>
  <c r="EN289" i="12"/>
  <c r="EM289" i="12"/>
  <c r="EL289" i="12"/>
  <c r="EK289" i="12"/>
  <c r="EJ289" i="12"/>
  <c r="EI289" i="12"/>
  <c r="EH289" i="12"/>
  <c r="EG289" i="12"/>
  <c r="EF289" i="12"/>
  <c r="EE289" i="12"/>
  <c r="ED289" i="12"/>
  <c r="EC289" i="12"/>
  <c r="EB289" i="12"/>
  <c r="EA289" i="12"/>
  <c r="DZ289" i="12"/>
  <c r="DY289" i="12"/>
  <c r="DX289" i="12"/>
  <c r="DW289" i="12"/>
  <c r="DV289" i="12"/>
  <c r="DU289" i="12"/>
  <c r="DT289" i="12"/>
  <c r="DS289" i="12"/>
  <c r="DR289" i="12"/>
  <c r="DQ289" i="12"/>
  <c r="DP289" i="12"/>
  <c r="DO289" i="12"/>
  <c r="DN289" i="12"/>
  <c r="DM289" i="12"/>
  <c r="DL289" i="12"/>
  <c r="DK289" i="12"/>
  <c r="DJ289" i="12"/>
  <c r="DI289" i="12"/>
  <c r="DH289" i="12"/>
  <c r="DG289" i="12"/>
  <c r="DF289" i="12"/>
  <c r="DE289" i="12"/>
  <c r="DD289" i="12"/>
  <c r="DC289" i="12"/>
  <c r="DB289" i="12"/>
  <c r="DA289" i="12"/>
  <c r="CZ289" i="12"/>
  <c r="CY289" i="12"/>
  <c r="CX289" i="12"/>
  <c r="CW289" i="12"/>
  <c r="CV289" i="12"/>
  <c r="CU289" i="12"/>
  <c r="CT289" i="12"/>
  <c r="CS289" i="12"/>
  <c r="CR289" i="12"/>
  <c r="CQ289" i="12"/>
  <c r="CP289" i="12"/>
  <c r="CO289" i="12"/>
  <c r="CN289" i="12"/>
  <c r="CM289" i="12"/>
  <c r="CL289" i="12"/>
  <c r="CK289" i="12"/>
  <c r="CJ289" i="12"/>
  <c r="CI289" i="12"/>
  <c r="CH289" i="12"/>
  <c r="CG289" i="12"/>
  <c r="CF289" i="12"/>
  <c r="CE289" i="12"/>
  <c r="CD289" i="12"/>
  <c r="CC289" i="12"/>
  <c r="CB289" i="12"/>
  <c r="CA289" i="12"/>
  <c r="BZ289" i="12"/>
  <c r="BY289" i="12"/>
  <c r="BX289" i="12"/>
  <c r="BW289" i="12"/>
  <c r="BV289" i="12"/>
  <c r="BU289" i="12"/>
  <c r="BT289" i="12"/>
  <c r="BS289" i="12"/>
  <c r="BR289" i="12"/>
  <c r="BQ289" i="12"/>
  <c r="BP289" i="12"/>
  <c r="BO289" i="12"/>
  <c r="BN289" i="12"/>
  <c r="BM289" i="12"/>
  <c r="BL289" i="12"/>
  <c r="BK289" i="12"/>
  <c r="BJ289" i="12"/>
  <c r="BI289" i="12"/>
  <c r="BH289" i="12"/>
  <c r="BG289" i="12"/>
  <c r="BF289" i="12"/>
  <c r="BE289" i="12"/>
  <c r="BD289" i="12"/>
  <c r="BC289" i="12"/>
  <c r="BB289" i="12"/>
  <c r="BA289" i="12"/>
  <c r="AZ289" i="12"/>
  <c r="AY289" i="12"/>
  <c r="AX289" i="12"/>
  <c r="AW289" i="12"/>
  <c r="AV289" i="12"/>
  <c r="AU289" i="12"/>
  <c r="AT289" i="12"/>
  <c r="AS289" i="12"/>
  <c r="AR289" i="12"/>
  <c r="AQ289" i="12"/>
  <c r="AP289" i="12"/>
  <c r="AO289" i="12"/>
  <c r="AN289" i="12"/>
  <c r="AM289" i="12"/>
  <c r="AL289" i="12"/>
  <c r="AK289" i="12"/>
  <c r="AJ289" i="12"/>
  <c r="AI289" i="12"/>
  <c r="AH289" i="12"/>
  <c r="AG289" i="12"/>
  <c r="AF289" i="12"/>
  <c r="AE289" i="12"/>
  <c r="AD289" i="12"/>
  <c r="AC289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O289" i="12"/>
  <c r="N289" i="12"/>
  <c r="M289" i="12"/>
  <c r="L289" i="12"/>
  <c r="K289" i="12"/>
  <c r="J289" i="12"/>
  <c r="I289" i="12"/>
  <c r="H289" i="12"/>
  <c r="G289" i="12"/>
  <c r="F289" i="12"/>
  <c r="E289" i="12"/>
  <c r="HY288" i="12"/>
  <c r="HX288" i="12"/>
  <c r="HW288" i="12"/>
  <c r="HV288" i="12"/>
  <c r="HU288" i="12"/>
  <c r="HT288" i="12"/>
  <c r="HS288" i="12"/>
  <c r="HR288" i="12"/>
  <c r="HQ288" i="12"/>
  <c r="HP288" i="12"/>
  <c r="HO288" i="12"/>
  <c r="HN288" i="12"/>
  <c r="HM288" i="12"/>
  <c r="HL288" i="12"/>
  <c r="HK288" i="12"/>
  <c r="HJ288" i="12"/>
  <c r="HI288" i="12"/>
  <c r="HH288" i="12"/>
  <c r="HG288" i="12"/>
  <c r="HF288" i="12"/>
  <c r="HE288" i="12"/>
  <c r="HD288" i="12"/>
  <c r="HC288" i="12"/>
  <c r="HB288" i="12"/>
  <c r="HA288" i="12"/>
  <c r="GZ288" i="12"/>
  <c r="GY288" i="12"/>
  <c r="GX288" i="12"/>
  <c r="GW288" i="12"/>
  <c r="GV288" i="12"/>
  <c r="GU288" i="12"/>
  <c r="GT288" i="12"/>
  <c r="GS288" i="12"/>
  <c r="GR288" i="12"/>
  <c r="GQ288" i="12"/>
  <c r="GP288" i="12"/>
  <c r="GO288" i="12"/>
  <c r="GN288" i="12"/>
  <c r="GM288" i="12"/>
  <c r="GL288" i="12"/>
  <c r="GK288" i="12"/>
  <c r="GJ288" i="12"/>
  <c r="GI288" i="12"/>
  <c r="GH288" i="12"/>
  <c r="GG288" i="12"/>
  <c r="GF288" i="12"/>
  <c r="GE288" i="12"/>
  <c r="GD288" i="12"/>
  <c r="GC288" i="12"/>
  <c r="GB288" i="12"/>
  <c r="GA288" i="12"/>
  <c r="FZ288" i="12"/>
  <c r="FY288" i="12"/>
  <c r="FX288" i="12"/>
  <c r="FW288" i="12"/>
  <c r="FV288" i="12"/>
  <c r="FU288" i="12"/>
  <c r="FT288" i="12"/>
  <c r="FS288" i="12"/>
  <c r="FR288" i="12"/>
  <c r="FQ288" i="12"/>
  <c r="FP288" i="12"/>
  <c r="FO288" i="12"/>
  <c r="FN288" i="12"/>
  <c r="FM288" i="12"/>
  <c r="FL288" i="12"/>
  <c r="FK288" i="12"/>
  <c r="FJ288" i="12"/>
  <c r="FI288" i="12"/>
  <c r="FH288" i="12"/>
  <c r="FG288" i="12"/>
  <c r="FF288" i="12"/>
  <c r="FE288" i="12"/>
  <c r="FD288" i="12"/>
  <c r="FC288" i="12"/>
  <c r="FB288" i="12"/>
  <c r="FA288" i="12"/>
  <c r="EZ288" i="12"/>
  <c r="EY288" i="12"/>
  <c r="EX288" i="12"/>
  <c r="EW288" i="12"/>
  <c r="EV288" i="12"/>
  <c r="EU288" i="12"/>
  <c r="ET288" i="12"/>
  <c r="ES288" i="12"/>
  <c r="ER288" i="12"/>
  <c r="EQ288" i="12"/>
  <c r="EP288" i="12"/>
  <c r="EO288" i="12"/>
  <c r="EN288" i="12"/>
  <c r="EM288" i="12"/>
  <c r="EL288" i="12"/>
  <c r="EK288" i="12"/>
  <c r="EJ288" i="12"/>
  <c r="EI288" i="12"/>
  <c r="EH288" i="12"/>
  <c r="EG288" i="12"/>
  <c r="EF288" i="12"/>
  <c r="EE288" i="12"/>
  <c r="ED288" i="12"/>
  <c r="EC288" i="12"/>
  <c r="EB288" i="12"/>
  <c r="EA288" i="12"/>
  <c r="DZ288" i="12"/>
  <c r="DY288" i="12"/>
  <c r="DX288" i="12"/>
  <c r="DW288" i="12"/>
  <c r="DV288" i="12"/>
  <c r="DU288" i="12"/>
  <c r="DT288" i="12"/>
  <c r="DS288" i="12"/>
  <c r="DR288" i="12"/>
  <c r="DQ288" i="12"/>
  <c r="DP288" i="12"/>
  <c r="DO288" i="12"/>
  <c r="DN288" i="12"/>
  <c r="DM288" i="12"/>
  <c r="DL288" i="12"/>
  <c r="DK288" i="12"/>
  <c r="DJ288" i="12"/>
  <c r="DI288" i="12"/>
  <c r="DH288" i="12"/>
  <c r="DG288" i="12"/>
  <c r="DF288" i="12"/>
  <c r="DE288" i="12"/>
  <c r="DD288" i="12"/>
  <c r="DC288" i="12"/>
  <c r="DB288" i="12"/>
  <c r="DA288" i="12"/>
  <c r="CZ288" i="12"/>
  <c r="CY288" i="12"/>
  <c r="CX288" i="12"/>
  <c r="CW288" i="12"/>
  <c r="CV288" i="12"/>
  <c r="CU288" i="12"/>
  <c r="CT288" i="12"/>
  <c r="CS288" i="12"/>
  <c r="CR288" i="12"/>
  <c r="CQ288" i="12"/>
  <c r="CP288" i="12"/>
  <c r="CO288" i="12"/>
  <c r="CN288" i="12"/>
  <c r="CM288" i="12"/>
  <c r="CL288" i="12"/>
  <c r="CK288" i="12"/>
  <c r="CJ288" i="12"/>
  <c r="CI288" i="12"/>
  <c r="CH288" i="12"/>
  <c r="CG288" i="12"/>
  <c r="CF288" i="12"/>
  <c r="CE288" i="12"/>
  <c r="CD288" i="12"/>
  <c r="CC288" i="12"/>
  <c r="CB288" i="12"/>
  <c r="CA288" i="12"/>
  <c r="BZ288" i="12"/>
  <c r="BY288" i="12"/>
  <c r="BX288" i="12"/>
  <c r="BW288" i="12"/>
  <c r="BV288" i="12"/>
  <c r="BU288" i="12"/>
  <c r="BT288" i="12"/>
  <c r="BS288" i="12"/>
  <c r="BR288" i="12"/>
  <c r="BQ288" i="12"/>
  <c r="BP288" i="12"/>
  <c r="BO288" i="12"/>
  <c r="BN288" i="12"/>
  <c r="BM288" i="12"/>
  <c r="BL288" i="12"/>
  <c r="BK288" i="12"/>
  <c r="BJ288" i="12"/>
  <c r="BI288" i="12"/>
  <c r="BH288" i="12"/>
  <c r="BG288" i="12"/>
  <c r="BF288" i="12"/>
  <c r="BE288" i="12"/>
  <c r="BD288" i="12"/>
  <c r="BC288" i="12"/>
  <c r="BB288" i="12"/>
  <c r="BA288" i="12"/>
  <c r="AZ288" i="12"/>
  <c r="AY288" i="12"/>
  <c r="AX288" i="12"/>
  <c r="AW288" i="12"/>
  <c r="AV288" i="12"/>
  <c r="AU288" i="12"/>
  <c r="AT288" i="12"/>
  <c r="AS288" i="12"/>
  <c r="AR288" i="12"/>
  <c r="AQ288" i="12"/>
  <c r="AP288" i="12"/>
  <c r="AO288" i="12"/>
  <c r="AN288" i="12"/>
  <c r="AM288" i="12"/>
  <c r="AL288" i="12"/>
  <c r="AK288" i="12"/>
  <c r="AJ288" i="12"/>
  <c r="AI288" i="12"/>
  <c r="AH288" i="12"/>
  <c r="AG288" i="12"/>
  <c r="AF288" i="12"/>
  <c r="AE288" i="12"/>
  <c r="AD288" i="12"/>
  <c r="AC288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O288" i="12"/>
  <c r="N288" i="12"/>
  <c r="M288" i="12"/>
  <c r="L288" i="12"/>
  <c r="K288" i="12"/>
  <c r="J288" i="12"/>
  <c r="I288" i="12"/>
  <c r="H288" i="12"/>
  <c r="G288" i="12"/>
  <c r="F288" i="12"/>
  <c r="E288" i="12"/>
  <c r="HY287" i="12"/>
  <c r="HX287" i="12"/>
  <c r="HW287" i="12"/>
  <c r="HV287" i="12"/>
  <c r="HU287" i="12"/>
  <c r="HT287" i="12"/>
  <c r="HS287" i="12"/>
  <c r="HR287" i="12"/>
  <c r="HQ287" i="12"/>
  <c r="HP287" i="12"/>
  <c r="HO287" i="12"/>
  <c r="HN287" i="12"/>
  <c r="HM287" i="12"/>
  <c r="HL287" i="12"/>
  <c r="HK287" i="12"/>
  <c r="HJ287" i="12"/>
  <c r="HI287" i="12"/>
  <c r="HH287" i="12"/>
  <c r="HG287" i="12"/>
  <c r="HF287" i="12"/>
  <c r="HE287" i="12"/>
  <c r="HD287" i="12"/>
  <c r="HC287" i="12"/>
  <c r="HB287" i="12"/>
  <c r="HA287" i="12"/>
  <c r="GZ287" i="12"/>
  <c r="GY287" i="12"/>
  <c r="GX287" i="12"/>
  <c r="GW287" i="12"/>
  <c r="GV287" i="12"/>
  <c r="GU287" i="12"/>
  <c r="GT287" i="12"/>
  <c r="GS287" i="12"/>
  <c r="GR287" i="12"/>
  <c r="GQ287" i="12"/>
  <c r="GP287" i="12"/>
  <c r="GO287" i="12"/>
  <c r="GN287" i="12"/>
  <c r="GM287" i="12"/>
  <c r="GL287" i="12"/>
  <c r="GK287" i="12"/>
  <c r="GJ287" i="12"/>
  <c r="GI287" i="12"/>
  <c r="GH287" i="12"/>
  <c r="GG287" i="12"/>
  <c r="GF287" i="12"/>
  <c r="GE287" i="12"/>
  <c r="GD287" i="12"/>
  <c r="GC287" i="12"/>
  <c r="GB287" i="12"/>
  <c r="GA287" i="12"/>
  <c r="FZ287" i="12"/>
  <c r="FY287" i="12"/>
  <c r="FX287" i="12"/>
  <c r="FW287" i="12"/>
  <c r="FV287" i="12"/>
  <c r="FU287" i="12"/>
  <c r="FT287" i="12"/>
  <c r="FS287" i="12"/>
  <c r="FR287" i="12"/>
  <c r="FQ287" i="12"/>
  <c r="FP287" i="12"/>
  <c r="FO287" i="12"/>
  <c r="FN287" i="12"/>
  <c r="FM287" i="12"/>
  <c r="FL287" i="12"/>
  <c r="FK287" i="12"/>
  <c r="FJ287" i="12"/>
  <c r="FI287" i="12"/>
  <c r="FH287" i="12"/>
  <c r="FG287" i="12"/>
  <c r="FF287" i="12"/>
  <c r="FE287" i="12"/>
  <c r="FD287" i="12"/>
  <c r="FC287" i="12"/>
  <c r="FB287" i="12"/>
  <c r="FA287" i="12"/>
  <c r="EZ287" i="12"/>
  <c r="EY287" i="12"/>
  <c r="EX287" i="12"/>
  <c r="EW287" i="12"/>
  <c r="EV287" i="12"/>
  <c r="EU287" i="12"/>
  <c r="ET287" i="12"/>
  <c r="ES287" i="12"/>
  <c r="ER287" i="12"/>
  <c r="EQ287" i="12"/>
  <c r="EP287" i="12"/>
  <c r="EO287" i="12"/>
  <c r="EN287" i="12"/>
  <c r="EM287" i="12"/>
  <c r="EL287" i="12"/>
  <c r="EK287" i="12"/>
  <c r="EJ287" i="12"/>
  <c r="EI287" i="12"/>
  <c r="EH287" i="12"/>
  <c r="EG287" i="12"/>
  <c r="EF287" i="12"/>
  <c r="EE287" i="12"/>
  <c r="ED287" i="12"/>
  <c r="EC287" i="12"/>
  <c r="EB287" i="12"/>
  <c r="EA287" i="12"/>
  <c r="DZ287" i="12"/>
  <c r="DY287" i="12"/>
  <c r="DX287" i="12"/>
  <c r="DW287" i="12"/>
  <c r="DV287" i="12"/>
  <c r="DU287" i="12"/>
  <c r="DT287" i="12"/>
  <c r="DS287" i="12"/>
  <c r="DR287" i="12"/>
  <c r="DQ287" i="12"/>
  <c r="DP287" i="12"/>
  <c r="DO287" i="12"/>
  <c r="DN287" i="12"/>
  <c r="DM287" i="12"/>
  <c r="DL287" i="12"/>
  <c r="DK287" i="12"/>
  <c r="DJ287" i="12"/>
  <c r="DI287" i="12"/>
  <c r="DH287" i="12"/>
  <c r="DG287" i="12"/>
  <c r="DF287" i="12"/>
  <c r="DE287" i="12"/>
  <c r="DD287" i="12"/>
  <c r="DC287" i="12"/>
  <c r="DB287" i="12"/>
  <c r="DA287" i="12"/>
  <c r="CZ287" i="12"/>
  <c r="CY287" i="12"/>
  <c r="CX287" i="12"/>
  <c r="CW287" i="12"/>
  <c r="CV287" i="12"/>
  <c r="CU287" i="12"/>
  <c r="CT287" i="12"/>
  <c r="CS287" i="12"/>
  <c r="CR287" i="12"/>
  <c r="CQ287" i="12"/>
  <c r="CP287" i="12"/>
  <c r="CO287" i="12"/>
  <c r="CN287" i="12"/>
  <c r="CM287" i="12"/>
  <c r="CL287" i="12"/>
  <c r="CK287" i="12"/>
  <c r="CJ287" i="12"/>
  <c r="CI287" i="12"/>
  <c r="CH287" i="12"/>
  <c r="CG287" i="12"/>
  <c r="CF287" i="12"/>
  <c r="CE287" i="12"/>
  <c r="CD287" i="12"/>
  <c r="CC287" i="12"/>
  <c r="CB287" i="12"/>
  <c r="CA287" i="12"/>
  <c r="BZ287" i="12"/>
  <c r="BY287" i="12"/>
  <c r="BX287" i="12"/>
  <c r="BW287" i="12"/>
  <c r="BV287" i="12"/>
  <c r="BU287" i="12"/>
  <c r="BT287" i="12"/>
  <c r="BS287" i="12"/>
  <c r="BR287" i="12"/>
  <c r="BQ287" i="12"/>
  <c r="BP287" i="12"/>
  <c r="BO287" i="12"/>
  <c r="BN287" i="12"/>
  <c r="BM287" i="12"/>
  <c r="BL287" i="12"/>
  <c r="BK287" i="12"/>
  <c r="BJ287" i="12"/>
  <c r="BI287" i="12"/>
  <c r="BH287" i="12"/>
  <c r="BG287" i="12"/>
  <c r="BF287" i="12"/>
  <c r="BE287" i="12"/>
  <c r="BD287" i="12"/>
  <c r="BC287" i="12"/>
  <c r="BB287" i="12"/>
  <c r="BA287" i="12"/>
  <c r="AZ287" i="12"/>
  <c r="AY287" i="12"/>
  <c r="AX287" i="12"/>
  <c r="AW287" i="12"/>
  <c r="AV287" i="12"/>
  <c r="AU287" i="12"/>
  <c r="AT287" i="12"/>
  <c r="AS287" i="12"/>
  <c r="AR287" i="12"/>
  <c r="AQ287" i="12"/>
  <c r="AP287" i="12"/>
  <c r="AO287" i="12"/>
  <c r="AN287" i="12"/>
  <c r="AM287" i="12"/>
  <c r="AL287" i="12"/>
  <c r="AK287" i="12"/>
  <c r="AJ287" i="12"/>
  <c r="AI287" i="12"/>
  <c r="AH287" i="12"/>
  <c r="AG287" i="12"/>
  <c r="AF287" i="12"/>
  <c r="AE287" i="12"/>
  <c r="AD287" i="12"/>
  <c r="AC287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O287" i="12"/>
  <c r="N287" i="12"/>
  <c r="M287" i="12"/>
  <c r="L287" i="12"/>
  <c r="K287" i="12"/>
  <c r="J287" i="12"/>
  <c r="I287" i="12"/>
  <c r="H287" i="12"/>
  <c r="G287" i="12"/>
  <c r="F287" i="12"/>
  <c r="E287" i="12"/>
  <c r="HY286" i="12"/>
  <c r="HX286" i="12"/>
  <c r="HW286" i="12"/>
  <c r="HV286" i="12"/>
  <c r="HU286" i="12"/>
  <c r="HT286" i="12"/>
  <c r="HS286" i="12"/>
  <c r="HR286" i="12"/>
  <c r="HQ286" i="12"/>
  <c r="HP286" i="12"/>
  <c r="HO286" i="12"/>
  <c r="HN286" i="12"/>
  <c r="HM286" i="12"/>
  <c r="HL286" i="12"/>
  <c r="HK286" i="12"/>
  <c r="HJ286" i="12"/>
  <c r="HI286" i="12"/>
  <c r="HH286" i="12"/>
  <c r="HG286" i="12"/>
  <c r="HF286" i="12"/>
  <c r="HE286" i="12"/>
  <c r="HD286" i="12"/>
  <c r="HC286" i="12"/>
  <c r="HB286" i="12"/>
  <c r="HA286" i="12"/>
  <c r="GZ286" i="12"/>
  <c r="GY286" i="12"/>
  <c r="GX286" i="12"/>
  <c r="GW286" i="12"/>
  <c r="GV286" i="12"/>
  <c r="GU286" i="12"/>
  <c r="GT286" i="12"/>
  <c r="GS286" i="12"/>
  <c r="GR286" i="12"/>
  <c r="GQ286" i="12"/>
  <c r="GP286" i="12"/>
  <c r="GO286" i="12"/>
  <c r="GN286" i="12"/>
  <c r="GM286" i="12"/>
  <c r="GL286" i="12"/>
  <c r="GK286" i="12"/>
  <c r="GJ286" i="12"/>
  <c r="GI286" i="12"/>
  <c r="GH286" i="12"/>
  <c r="GG286" i="12"/>
  <c r="GF286" i="12"/>
  <c r="GE286" i="12"/>
  <c r="GD286" i="12"/>
  <c r="GC286" i="12"/>
  <c r="GB286" i="12"/>
  <c r="GA286" i="12"/>
  <c r="FZ286" i="12"/>
  <c r="FY286" i="12"/>
  <c r="FX286" i="12"/>
  <c r="FW286" i="12"/>
  <c r="FV286" i="12"/>
  <c r="FU286" i="12"/>
  <c r="FT286" i="12"/>
  <c r="FS286" i="12"/>
  <c r="FR286" i="12"/>
  <c r="FQ286" i="12"/>
  <c r="FP286" i="12"/>
  <c r="FO286" i="12"/>
  <c r="FN286" i="12"/>
  <c r="FM286" i="12"/>
  <c r="FL286" i="12"/>
  <c r="FK286" i="12"/>
  <c r="FJ286" i="12"/>
  <c r="FI286" i="12"/>
  <c r="FH286" i="12"/>
  <c r="FG286" i="12"/>
  <c r="FF286" i="12"/>
  <c r="FE286" i="12"/>
  <c r="FD286" i="12"/>
  <c r="FC286" i="12"/>
  <c r="FB286" i="12"/>
  <c r="FA286" i="12"/>
  <c r="EZ286" i="12"/>
  <c r="EY286" i="12"/>
  <c r="EX286" i="12"/>
  <c r="EW286" i="12"/>
  <c r="EV286" i="12"/>
  <c r="EU286" i="12"/>
  <c r="ET286" i="12"/>
  <c r="ES286" i="12"/>
  <c r="ER286" i="12"/>
  <c r="EQ286" i="12"/>
  <c r="EP286" i="12"/>
  <c r="EO286" i="12"/>
  <c r="EN286" i="12"/>
  <c r="EM286" i="12"/>
  <c r="EL286" i="12"/>
  <c r="EK286" i="12"/>
  <c r="EJ286" i="12"/>
  <c r="EI286" i="12"/>
  <c r="EH286" i="12"/>
  <c r="EG286" i="12"/>
  <c r="EF286" i="12"/>
  <c r="EE286" i="12"/>
  <c r="ED286" i="12"/>
  <c r="EC286" i="12"/>
  <c r="EB286" i="12"/>
  <c r="EA286" i="12"/>
  <c r="DZ286" i="12"/>
  <c r="DY286" i="12"/>
  <c r="DX286" i="12"/>
  <c r="DW286" i="12"/>
  <c r="DV286" i="12"/>
  <c r="DU286" i="12"/>
  <c r="DT286" i="12"/>
  <c r="DS286" i="12"/>
  <c r="DR286" i="12"/>
  <c r="DQ286" i="12"/>
  <c r="DP286" i="12"/>
  <c r="DO286" i="12"/>
  <c r="DN286" i="12"/>
  <c r="DM286" i="12"/>
  <c r="DL286" i="12"/>
  <c r="DK286" i="12"/>
  <c r="DJ286" i="12"/>
  <c r="DI286" i="12"/>
  <c r="DH286" i="12"/>
  <c r="DG286" i="12"/>
  <c r="DF286" i="12"/>
  <c r="DE286" i="12"/>
  <c r="DD286" i="12"/>
  <c r="DC286" i="12"/>
  <c r="DB286" i="12"/>
  <c r="DA286" i="12"/>
  <c r="CZ286" i="12"/>
  <c r="CY286" i="12"/>
  <c r="CX286" i="12"/>
  <c r="CW286" i="12"/>
  <c r="CV286" i="12"/>
  <c r="CU286" i="12"/>
  <c r="CT286" i="12"/>
  <c r="CS286" i="12"/>
  <c r="CR286" i="12"/>
  <c r="CQ286" i="12"/>
  <c r="CP286" i="12"/>
  <c r="CO286" i="12"/>
  <c r="CN286" i="12"/>
  <c r="CM286" i="12"/>
  <c r="CL286" i="12"/>
  <c r="CK286" i="12"/>
  <c r="CJ286" i="12"/>
  <c r="CI286" i="12"/>
  <c r="CH286" i="12"/>
  <c r="CG286" i="12"/>
  <c r="CF286" i="12"/>
  <c r="CE286" i="12"/>
  <c r="CD286" i="12"/>
  <c r="CC286" i="12"/>
  <c r="CB286" i="12"/>
  <c r="CA286" i="12"/>
  <c r="BZ286" i="12"/>
  <c r="BY286" i="12"/>
  <c r="BX286" i="12"/>
  <c r="BW286" i="12"/>
  <c r="BV286" i="12"/>
  <c r="BU286" i="12"/>
  <c r="BT286" i="12"/>
  <c r="BS286" i="12"/>
  <c r="BR286" i="12"/>
  <c r="BQ286" i="12"/>
  <c r="BP286" i="12"/>
  <c r="BO286" i="12"/>
  <c r="BN286" i="12"/>
  <c r="BM286" i="12"/>
  <c r="BL286" i="12"/>
  <c r="BK286" i="12"/>
  <c r="BJ286" i="12"/>
  <c r="BI286" i="12"/>
  <c r="BH286" i="12"/>
  <c r="BG286" i="12"/>
  <c r="BF286" i="12"/>
  <c r="BE286" i="12"/>
  <c r="BD286" i="12"/>
  <c r="BC286" i="12"/>
  <c r="BB286" i="12"/>
  <c r="BA286" i="12"/>
  <c r="AZ286" i="12"/>
  <c r="AY286" i="12"/>
  <c r="AX286" i="12"/>
  <c r="AW286" i="12"/>
  <c r="AV286" i="12"/>
  <c r="AU286" i="12"/>
  <c r="AT286" i="12"/>
  <c r="AS286" i="12"/>
  <c r="AR286" i="12"/>
  <c r="AQ286" i="12"/>
  <c r="AP286" i="12"/>
  <c r="AO286" i="12"/>
  <c r="AN286" i="12"/>
  <c r="AM286" i="12"/>
  <c r="AL286" i="12"/>
  <c r="AK286" i="12"/>
  <c r="AJ286" i="12"/>
  <c r="AI286" i="12"/>
  <c r="AH286" i="12"/>
  <c r="AG286" i="12"/>
  <c r="AF286" i="12"/>
  <c r="AE286" i="12"/>
  <c r="AD286" i="12"/>
  <c r="AC286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O286" i="12"/>
  <c r="N286" i="12"/>
  <c r="M286" i="12"/>
  <c r="L286" i="12"/>
  <c r="K286" i="12"/>
  <c r="J286" i="12"/>
  <c r="I286" i="12"/>
  <c r="H286" i="12"/>
  <c r="G286" i="12"/>
  <c r="F286" i="12"/>
  <c r="E286" i="12"/>
  <c r="HY285" i="12"/>
  <c r="HX285" i="12"/>
  <c r="HW285" i="12"/>
  <c r="HV285" i="12"/>
  <c r="HU285" i="12"/>
  <c r="HT285" i="12"/>
  <c r="HS285" i="12"/>
  <c r="HR285" i="12"/>
  <c r="HQ285" i="12"/>
  <c r="HP285" i="12"/>
  <c r="HO285" i="12"/>
  <c r="HN285" i="12"/>
  <c r="HM285" i="12"/>
  <c r="HL285" i="12"/>
  <c r="HK285" i="12"/>
  <c r="HJ285" i="12"/>
  <c r="HI285" i="12"/>
  <c r="HH285" i="12"/>
  <c r="HG285" i="12"/>
  <c r="HF285" i="12"/>
  <c r="HE285" i="12"/>
  <c r="HD285" i="12"/>
  <c r="HC285" i="12"/>
  <c r="HB285" i="12"/>
  <c r="HA285" i="12"/>
  <c r="GZ285" i="12"/>
  <c r="GY285" i="12"/>
  <c r="GX285" i="12"/>
  <c r="GW285" i="12"/>
  <c r="GV285" i="12"/>
  <c r="GU285" i="12"/>
  <c r="GT285" i="12"/>
  <c r="GS285" i="12"/>
  <c r="GR285" i="12"/>
  <c r="GQ285" i="12"/>
  <c r="GP285" i="12"/>
  <c r="GO285" i="12"/>
  <c r="GN285" i="12"/>
  <c r="GM285" i="12"/>
  <c r="GL285" i="12"/>
  <c r="GK285" i="12"/>
  <c r="GJ285" i="12"/>
  <c r="GI285" i="12"/>
  <c r="GH285" i="12"/>
  <c r="GG285" i="12"/>
  <c r="GF285" i="12"/>
  <c r="GE285" i="12"/>
  <c r="GD285" i="12"/>
  <c r="GC285" i="12"/>
  <c r="GB285" i="12"/>
  <c r="GA285" i="12"/>
  <c r="FZ285" i="12"/>
  <c r="FY285" i="12"/>
  <c r="FX285" i="12"/>
  <c r="FW285" i="12"/>
  <c r="FV285" i="12"/>
  <c r="FU285" i="12"/>
  <c r="FT285" i="12"/>
  <c r="FS285" i="12"/>
  <c r="FR285" i="12"/>
  <c r="FQ285" i="12"/>
  <c r="FP285" i="12"/>
  <c r="FO285" i="12"/>
  <c r="FN285" i="12"/>
  <c r="FM285" i="12"/>
  <c r="FL285" i="12"/>
  <c r="FK285" i="12"/>
  <c r="FJ285" i="12"/>
  <c r="FI285" i="12"/>
  <c r="FH285" i="12"/>
  <c r="FG285" i="12"/>
  <c r="FF285" i="12"/>
  <c r="FE285" i="12"/>
  <c r="FD285" i="12"/>
  <c r="FC285" i="12"/>
  <c r="FB285" i="12"/>
  <c r="FA285" i="12"/>
  <c r="EZ285" i="12"/>
  <c r="EY285" i="12"/>
  <c r="EX285" i="12"/>
  <c r="EW285" i="12"/>
  <c r="EV285" i="12"/>
  <c r="EU285" i="12"/>
  <c r="ET285" i="12"/>
  <c r="ES285" i="12"/>
  <c r="ER285" i="12"/>
  <c r="EQ285" i="12"/>
  <c r="EP285" i="12"/>
  <c r="EO285" i="12"/>
  <c r="EN285" i="12"/>
  <c r="EM285" i="12"/>
  <c r="EL285" i="12"/>
  <c r="EK285" i="12"/>
  <c r="EJ285" i="12"/>
  <c r="EI285" i="12"/>
  <c r="EH285" i="12"/>
  <c r="EG285" i="12"/>
  <c r="EF285" i="12"/>
  <c r="EE285" i="12"/>
  <c r="ED285" i="12"/>
  <c r="EC285" i="12"/>
  <c r="EB285" i="12"/>
  <c r="EA285" i="12"/>
  <c r="DZ285" i="12"/>
  <c r="DY285" i="12"/>
  <c r="DX285" i="12"/>
  <c r="DW285" i="12"/>
  <c r="DV285" i="12"/>
  <c r="DU285" i="12"/>
  <c r="DT285" i="12"/>
  <c r="DS285" i="12"/>
  <c r="DR285" i="12"/>
  <c r="DQ285" i="12"/>
  <c r="DP285" i="12"/>
  <c r="DO285" i="12"/>
  <c r="DN285" i="12"/>
  <c r="DM285" i="12"/>
  <c r="DL285" i="12"/>
  <c r="DK285" i="12"/>
  <c r="DJ285" i="12"/>
  <c r="DI285" i="12"/>
  <c r="DH285" i="12"/>
  <c r="DG285" i="12"/>
  <c r="DF285" i="12"/>
  <c r="DE285" i="12"/>
  <c r="DD285" i="12"/>
  <c r="DC285" i="12"/>
  <c r="DB285" i="12"/>
  <c r="DA285" i="12"/>
  <c r="CZ285" i="12"/>
  <c r="CY285" i="12"/>
  <c r="CX285" i="12"/>
  <c r="CW285" i="12"/>
  <c r="CV285" i="12"/>
  <c r="CU285" i="12"/>
  <c r="CT285" i="12"/>
  <c r="CS285" i="12"/>
  <c r="CR285" i="12"/>
  <c r="CQ285" i="12"/>
  <c r="CP285" i="12"/>
  <c r="CO285" i="12"/>
  <c r="CN285" i="12"/>
  <c r="CM285" i="12"/>
  <c r="CL285" i="12"/>
  <c r="CK285" i="12"/>
  <c r="CJ285" i="12"/>
  <c r="CI285" i="12"/>
  <c r="CH285" i="12"/>
  <c r="CG285" i="12"/>
  <c r="CF285" i="12"/>
  <c r="CE285" i="12"/>
  <c r="CD285" i="12"/>
  <c r="CC285" i="12"/>
  <c r="CB285" i="12"/>
  <c r="CA285" i="12"/>
  <c r="BZ285" i="12"/>
  <c r="BY285" i="12"/>
  <c r="BX285" i="12"/>
  <c r="BW285" i="12"/>
  <c r="BV285" i="12"/>
  <c r="BU285" i="12"/>
  <c r="BT285" i="12"/>
  <c r="BS285" i="12"/>
  <c r="BR285" i="12"/>
  <c r="BQ285" i="12"/>
  <c r="BP285" i="12"/>
  <c r="BO285" i="12"/>
  <c r="BN285" i="12"/>
  <c r="BM285" i="12"/>
  <c r="BL285" i="12"/>
  <c r="BK285" i="12"/>
  <c r="BJ285" i="12"/>
  <c r="BI285" i="12"/>
  <c r="BH285" i="12"/>
  <c r="BG285" i="12"/>
  <c r="BF285" i="12"/>
  <c r="BE285" i="12"/>
  <c r="BD285" i="12"/>
  <c r="BC285" i="12"/>
  <c r="BB285" i="12"/>
  <c r="BA285" i="12"/>
  <c r="AZ285" i="12"/>
  <c r="AY285" i="12"/>
  <c r="AX285" i="12"/>
  <c r="AW285" i="12"/>
  <c r="AV285" i="12"/>
  <c r="AU285" i="12"/>
  <c r="AT285" i="12"/>
  <c r="AS285" i="12"/>
  <c r="AR285" i="12"/>
  <c r="AQ285" i="12"/>
  <c r="AP285" i="12"/>
  <c r="AO285" i="12"/>
  <c r="AN285" i="12"/>
  <c r="AM285" i="12"/>
  <c r="AL285" i="12"/>
  <c r="AK285" i="12"/>
  <c r="AJ285" i="12"/>
  <c r="AI285" i="12"/>
  <c r="AH285" i="12"/>
  <c r="AG285" i="12"/>
  <c r="AF285" i="12"/>
  <c r="AE285" i="12"/>
  <c r="AD285" i="12"/>
  <c r="AC285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O285" i="12"/>
  <c r="N285" i="12"/>
  <c r="M285" i="12"/>
  <c r="L285" i="12"/>
  <c r="K285" i="12"/>
  <c r="J285" i="12"/>
  <c r="I285" i="12"/>
  <c r="H285" i="12"/>
  <c r="G285" i="12"/>
  <c r="F285" i="12"/>
  <c r="E285" i="12"/>
  <c r="HY284" i="12"/>
  <c r="HX284" i="12"/>
  <c r="HW284" i="12"/>
  <c r="HV284" i="12"/>
  <c r="HU284" i="12"/>
  <c r="HT284" i="12"/>
  <c r="HS284" i="12"/>
  <c r="HR284" i="12"/>
  <c r="HQ284" i="12"/>
  <c r="HP284" i="12"/>
  <c r="HO284" i="12"/>
  <c r="HN284" i="12"/>
  <c r="HM284" i="12"/>
  <c r="HL284" i="12"/>
  <c r="HK284" i="12"/>
  <c r="HJ284" i="12"/>
  <c r="HI284" i="12"/>
  <c r="HH284" i="12"/>
  <c r="HG284" i="12"/>
  <c r="HF284" i="12"/>
  <c r="HE284" i="12"/>
  <c r="HD284" i="12"/>
  <c r="HC284" i="12"/>
  <c r="HB284" i="12"/>
  <c r="HA284" i="12"/>
  <c r="GZ284" i="12"/>
  <c r="GY284" i="12"/>
  <c r="GX284" i="12"/>
  <c r="GW284" i="12"/>
  <c r="GV284" i="12"/>
  <c r="GU284" i="12"/>
  <c r="GT284" i="12"/>
  <c r="GS284" i="12"/>
  <c r="GR284" i="12"/>
  <c r="GQ284" i="12"/>
  <c r="GP284" i="12"/>
  <c r="GO284" i="12"/>
  <c r="GN284" i="12"/>
  <c r="GM284" i="12"/>
  <c r="GL284" i="12"/>
  <c r="GK284" i="12"/>
  <c r="GJ284" i="12"/>
  <c r="GI284" i="12"/>
  <c r="GH284" i="12"/>
  <c r="GG284" i="12"/>
  <c r="GF284" i="12"/>
  <c r="GE284" i="12"/>
  <c r="GD284" i="12"/>
  <c r="GC284" i="12"/>
  <c r="GB284" i="12"/>
  <c r="GA284" i="12"/>
  <c r="FZ284" i="12"/>
  <c r="FY284" i="12"/>
  <c r="FX284" i="12"/>
  <c r="FW284" i="12"/>
  <c r="FV284" i="12"/>
  <c r="FU284" i="12"/>
  <c r="FT284" i="12"/>
  <c r="FS284" i="12"/>
  <c r="FR284" i="12"/>
  <c r="FQ284" i="12"/>
  <c r="FP284" i="12"/>
  <c r="FO284" i="12"/>
  <c r="FN284" i="12"/>
  <c r="FM284" i="12"/>
  <c r="FL284" i="12"/>
  <c r="FK284" i="12"/>
  <c r="FJ284" i="12"/>
  <c r="FI284" i="12"/>
  <c r="FH284" i="12"/>
  <c r="FG284" i="12"/>
  <c r="FF284" i="12"/>
  <c r="FE284" i="12"/>
  <c r="FD284" i="12"/>
  <c r="FC284" i="12"/>
  <c r="FB284" i="12"/>
  <c r="FA284" i="12"/>
  <c r="EZ284" i="12"/>
  <c r="EY284" i="12"/>
  <c r="EX284" i="12"/>
  <c r="EW284" i="12"/>
  <c r="EV284" i="12"/>
  <c r="EU284" i="12"/>
  <c r="ET284" i="12"/>
  <c r="ES284" i="12"/>
  <c r="ER284" i="12"/>
  <c r="EQ284" i="12"/>
  <c r="EP284" i="12"/>
  <c r="EO284" i="12"/>
  <c r="EN284" i="12"/>
  <c r="EM284" i="12"/>
  <c r="EL284" i="12"/>
  <c r="EK284" i="12"/>
  <c r="EJ284" i="12"/>
  <c r="EI284" i="12"/>
  <c r="EH284" i="12"/>
  <c r="EG284" i="12"/>
  <c r="EF284" i="12"/>
  <c r="EE284" i="12"/>
  <c r="ED284" i="12"/>
  <c r="EC284" i="12"/>
  <c r="EB284" i="12"/>
  <c r="EA284" i="12"/>
  <c r="DZ284" i="12"/>
  <c r="DY284" i="12"/>
  <c r="DX284" i="12"/>
  <c r="DW284" i="12"/>
  <c r="DV284" i="12"/>
  <c r="DU284" i="12"/>
  <c r="DT284" i="12"/>
  <c r="DS284" i="12"/>
  <c r="DR284" i="12"/>
  <c r="DQ284" i="12"/>
  <c r="DP284" i="12"/>
  <c r="DO284" i="12"/>
  <c r="DN284" i="12"/>
  <c r="DM284" i="12"/>
  <c r="DL284" i="12"/>
  <c r="DK284" i="12"/>
  <c r="DJ284" i="12"/>
  <c r="DI284" i="12"/>
  <c r="DH284" i="12"/>
  <c r="DG284" i="12"/>
  <c r="DF284" i="12"/>
  <c r="DE284" i="12"/>
  <c r="DD284" i="12"/>
  <c r="DC284" i="12"/>
  <c r="DB284" i="12"/>
  <c r="DA284" i="12"/>
  <c r="CZ284" i="12"/>
  <c r="CY284" i="12"/>
  <c r="CX284" i="12"/>
  <c r="CW284" i="12"/>
  <c r="CV284" i="12"/>
  <c r="CU284" i="12"/>
  <c r="CT284" i="12"/>
  <c r="CS284" i="12"/>
  <c r="CR284" i="12"/>
  <c r="CQ284" i="12"/>
  <c r="CP284" i="12"/>
  <c r="CO284" i="12"/>
  <c r="CN284" i="12"/>
  <c r="CM284" i="12"/>
  <c r="CL284" i="12"/>
  <c r="CK284" i="12"/>
  <c r="CJ284" i="12"/>
  <c r="CI284" i="12"/>
  <c r="CH284" i="12"/>
  <c r="CG284" i="12"/>
  <c r="CF284" i="12"/>
  <c r="CE284" i="12"/>
  <c r="CD284" i="12"/>
  <c r="CC284" i="12"/>
  <c r="CB284" i="12"/>
  <c r="CA284" i="12"/>
  <c r="BZ284" i="12"/>
  <c r="BY284" i="12"/>
  <c r="BX284" i="12"/>
  <c r="BW284" i="12"/>
  <c r="BV284" i="12"/>
  <c r="BU284" i="12"/>
  <c r="BT284" i="12"/>
  <c r="BS284" i="12"/>
  <c r="BR284" i="12"/>
  <c r="BQ284" i="12"/>
  <c r="BP284" i="12"/>
  <c r="BO284" i="12"/>
  <c r="BN284" i="12"/>
  <c r="BM284" i="12"/>
  <c r="BL284" i="12"/>
  <c r="BK284" i="12"/>
  <c r="BJ284" i="12"/>
  <c r="BI284" i="12"/>
  <c r="BH284" i="12"/>
  <c r="BG284" i="12"/>
  <c r="BF284" i="12"/>
  <c r="BE284" i="12"/>
  <c r="BD284" i="12"/>
  <c r="BC284" i="12"/>
  <c r="BB284" i="12"/>
  <c r="BA284" i="12"/>
  <c r="AZ284" i="12"/>
  <c r="AY284" i="12"/>
  <c r="AX284" i="12"/>
  <c r="AW284" i="12"/>
  <c r="AV284" i="12"/>
  <c r="AU284" i="12"/>
  <c r="AT284" i="12"/>
  <c r="AS284" i="12"/>
  <c r="AR284" i="12"/>
  <c r="AQ284" i="12"/>
  <c r="AP284" i="12"/>
  <c r="AO284" i="12"/>
  <c r="AN284" i="12"/>
  <c r="AM284" i="12"/>
  <c r="AL284" i="12"/>
  <c r="AK284" i="12"/>
  <c r="AJ284" i="12"/>
  <c r="AI284" i="12"/>
  <c r="AH284" i="12"/>
  <c r="AG284" i="12"/>
  <c r="AF284" i="12"/>
  <c r="AE284" i="12"/>
  <c r="AD284" i="12"/>
  <c r="AC284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O284" i="12"/>
  <c r="N284" i="12"/>
  <c r="M284" i="12"/>
  <c r="L284" i="12"/>
  <c r="K284" i="12"/>
  <c r="J284" i="12"/>
  <c r="I284" i="12"/>
  <c r="H284" i="12"/>
  <c r="G284" i="12"/>
  <c r="F284" i="12"/>
  <c r="E284" i="12"/>
  <c r="HY283" i="12"/>
  <c r="HX283" i="12"/>
  <c r="HW283" i="12"/>
  <c r="HV283" i="12"/>
  <c r="HU283" i="12"/>
  <c r="HT283" i="12"/>
  <c r="HS283" i="12"/>
  <c r="HR283" i="12"/>
  <c r="HQ283" i="12"/>
  <c r="HP283" i="12"/>
  <c r="HO283" i="12"/>
  <c r="HN283" i="12"/>
  <c r="HM283" i="12"/>
  <c r="HL283" i="12"/>
  <c r="HK283" i="12"/>
  <c r="HJ283" i="12"/>
  <c r="HI283" i="12"/>
  <c r="HH283" i="12"/>
  <c r="HG283" i="12"/>
  <c r="HF283" i="12"/>
  <c r="HE283" i="12"/>
  <c r="HD283" i="12"/>
  <c r="HC283" i="12"/>
  <c r="HB283" i="12"/>
  <c r="HA283" i="12"/>
  <c r="GZ283" i="12"/>
  <c r="GY283" i="12"/>
  <c r="GX283" i="12"/>
  <c r="GW283" i="12"/>
  <c r="GV283" i="12"/>
  <c r="GU283" i="12"/>
  <c r="GT283" i="12"/>
  <c r="GS283" i="12"/>
  <c r="GR283" i="12"/>
  <c r="GQ283" i="12"/>
  <c r="GP283" i="12"/>
  <c r="GO283" i="12"/>
  <c r="GN283" i="12"/>
  <c r="GM283" i="12"/>
  <c r="GL283" i="12"/>
  <c r="GK283" i="12"/>
  <c r="GJ283" i="12"/>
  <c r="GI283" i="12"/>
  <c r="GH283" i="12"/>
  <c r="GG283" i="12"/>
  <c r="GF283" i="12"/>
  <c r="GE283" i="12"/>
  <c r="GD283" i="12"/>
  <c r="GC283" i="12"/>
  <c r="GB283" i="12"/>
  <c r="GA283" i="12"/>
  <c r="FZ283" i="12"/>
  <c r="FY283" i="12"/>
  <c r="FX283" i="12"/>
  <c r="FW283" i="12"/>
  <c r="FV283" i="12"/>
  <c r="FU283" i="12"/>
  <c r="FT283" i="12"/>
  <c r="FS283" i="12"/>
  <c r="FR283" i="12"/>
  <c r="FQ283" i="12"/>
  <c r="FP283" i="12"/>
  <c r="FO283" i="12"/>
  <c r="FN283" i="12"/>
  <c r="FM283" i="12"/>
  <c r="FL283" i="12"/>
  <c r="FK283" i="12"/>
  <c r="FJ283" i="12"/>
  <c r="FI283" i="12"/>
  <c r="FH283" i="12"/>
  <c r="FG283" i="12"/>
  <c r="FF283" i="12"/>
  <c r="FE283" i="12"/>
  <c r="FD283" i="12"/>
  <c r="FC283" i="12"/>
  <c r="FB283" i="12"/>
  <c r="FA283" i="12"/>
  <c r="EZ283" i="12"/>
  <c r="EY283" i="12"/>
  <c r="EX283" i="12"/>
  <c r="EW283" i="12"/>
  <c r="EV283" i="12"/>
  <c r="EU283" i="12"/>
  <c r="ET283" i="12"/>
  <c r="ES283" i="12"/>
  <c r="ER283" i="12"/>
  <c r="EQ283" i="12"/>
  <c r="EP283" i="12"/>
  <c r="EO283" i="12"/>
  <c r="EN283" i="12"/>
  <c r="EM283" i="12"/>
  <c r="EL283" i="12"/>
  <c r="EK283" i="12"/>
  <c r="EJ283" i="12"/>
  <c r="EI283" i="12"/>
  <c r="EH283" i="12"/>
  <c r="EG283" i="12"/>
  <c r="EF283" i="12"/>
  <c r="EE283" i="12"/>
  <c r="ED283" i="12"/>
  <c r="EC283" i="12"/>
  <c r="EB283" i="12"/>
  <c r="EA283" i="12"/>
  <c r="DZ283" i="12"/>
  <c r="DY283" i="12"/>
  <c r="DX283" i="12"/>
  <c r="DW283" i="12"/>
  <c r="DV283" i="12"/>
  <c r="DU283" i="12"/>
  <c r="DT283" i="12"/>
  <c r="DS283" i="12"/>
  <c r="DR283" i="12"/>
  <c r="DQ283" i="12"/>
  <c r="DP283" i="12"/>
  <c r="DO283" i="12"/>
  <c r="DN283" i="12"/>
  <c r="DM283" i="12"/>
  <c r="DL283" i="12"/>
  <c r="DK283" i="12"/>
  <c r="DJ283" i="12"/>
  <c r="DI283" i="12"/>
  <c r="DH283" i="12"/>
  <c r="DG283" i="12"/>
  <c r="DF283" i="12"/>
  <c r="DE283" i="12"/>
  <c r="DD283" i="12"/>
  <c r="DC283" i="12"/>
  <c r="DB283" i="12"/>
  <c r="DA283" i="12"/>
  <c r="CZ283" i="12"/>
  <c r="CY283" i="12"/>
  <c r="CX283" i="12"/>
  <c r="CW283" i="12"/>
  <c r="CV283" i="12"/>
  <c r="CU283" i="12"/>
  <c r="CT283" i="12"/>
  <c r="CS283" i="12"/>
  <c r="CR283" i="12"/>
  <c r="CQ283" i="12"/>
  <c r="CP283" i="12"/>
  <c r="CO283" i="12"/>
  <c r="CN283" i="12"/>
  <c r="CM283" i="12"/>
  <c r="CL283" i="12"/>
  <c r="CK283" i="12"/>
  <c r="CJ283" i="12"/>
  <c r="CI283" i="12"/>
  <c r="CH283" i="12"/>
  <c r="CG283" i="12"/>
  <c r="CF283" i="12"/>
  <c r="CE283" i="12"/>
  <c r="CD283" i="12"/>
  <c r="CC283" i="12"/>
  <c r="CB283" i="12"/>
  <c r="CA283" i="12"/>
  <c r="BZ283" i="12"/>
  <c r="BY283" i="12"/>
  <c r="BX283" i="12"/>
  <c r="BW283" i="12"/>
  <c r="BV283" i="12"/>
  <c r="BU283" i="12"/>
  <c r="BT283" i="12"/>
  <c r="BS283" i="12"/>
  <c r="BR283" i="12"/>
  <c r="BQ283" i="12"/>
  <c r="BP283" i="12"/>
  <c r="BO283" i="12"/>
  <c r="BN283" i="12"/>
  <c r="BM283" i="12"/>
  <c r="BL283" i="12"/>
  <c r="BK283" i="12"/>
  <c r="BJ283" i="12"/>
  <c r="BI283" i="12"/>
  <c r="BH283" i="12"/>
  <c r="BG283" i="12"/>
  <c r="BF283" i="12"/>
  <c r="BE283" i="12"/>
  <c r="BD283" i="12"/>
  <c r="BC283" i="12"/>
  <c r="BB283" i="12"/>
  <c r="BA283" i="12"/>
  <c r="AZ283" i="12"/>
  <c r="AY283" i="12"/>
  <c r="AX283" i="12"/>
  <c r="AW283" i="12"/>
  <c r="AV283" i="12"/>
  <c r="AU283" i="12"/>
  <c r="AT283" i="12"/>
  <c r="AS283" i="12"/>
  <c r="AR283" i="12"/>
  <c r="AQ283" i="12"/>
  <c r="AP283" i="12"/>
  <c r="AO283" i="12"/>
  <c r="AN283" i="12"/>
  <c r="AM283" i="12"/>
  <c r="AL283" i="12"/>
  <c r="AK283" i="12"/>
  <c r="AJ283" i="12"/>
  <c r="AI283" i="12"/>
  <c r="AH283" i="12"/>
  <c r="AG283" i="12"/>
  <c r="AF283" i="12"/>
  <c r="AE283" i="12"/>
  <c r="AD283" i="12"/>
  <c r="AC283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O283" i="12"/>
  <c r="N283" i="12"/>
  <c r="M283" i="12"/>
  <c r="L283" i="12"/>
  <c r="K283" i="12"/>
  <c r="J283" i="12"/>
  <c r="I283" i="12"/>
  <c r="H283" i="12"/>
  <c r="G283" i="12"/>
  <c r="F283" i="12"/>
  <c r="E283" i="12"/>
  <c r="HY282" i="12"/>
  <c r="HX282" i="12"/>
  <c r="HW282" i="12"/>
  <c r="HV282" i="12"/>
  <c r="HU282" i="12"/>
  <c r="HT282" i="12"/>
  <c r="HS282" i="12"/>
  <c r="HR282" i="12"/>
  <c r="HQ282" i="12"/>
  <c r="HP282" i="12"/>
  <c r="HO282" i="12"/>
  <c r="HN282" i="12"/>
  <c r="HM282" i="12"/>
  <c r="HL282" i="12"/>
  <c r="HK282" i="12"/>
  <c r="HJ282" i="12"/>
  <c r="HI282" i="12"/>
  <c r="HH282" i="12"/>
  <c r="HG282" i="12"/>
  <c r="HF282" i="12"/>
  <c r="HE282" i="12"/>
  <c r="HD282" i="12"/>
  <c r="HC282" i="12"/>
  <c r="HB282" i="12"/>
  <c r="HA282" i="12"/>
  <c r="GZ282" i="12"/>
  <c r="GY282" i="12"/>
  <c r="GX282" i="12"/>
  <c r="GW282" i="12"/>
  <c r="GV282" i="12"/>
  <c r="GU282" i="12"/>
  <c r="GT282" i="12"/>
  <c r="GS282" i="12"/>
  <c r="GR282" i="12"/>
  <c r="GQ282" i="12"/>
  <c r="GP282" i="12"/>
  <c r="GO282" i="12"/>
  <c r="GN282" i="12"/>
  <c r="GM282" i="12"/>
  <c r="GL282" i="12"/>
  <c r="GK282" i="12"/>
  <c r="GJ282" i="12"/>
  <c r="GI282" i="12"/>
  <c r="GH282" i="12"/>
  <c r="GG282" i="12"/>
  <c r="GF282" i="12"/>
  <c r="GE282" i="12"/>
  <c r="GD282" i="12"/>
  <c r="GC282" i="12"/>
  <c r="GB282" i="12"/>
  <c r="GA282" i="12"/>
  <c r="FZ282" i="12"/>
  <c r="FY282" i="12"/>
  <c r="FX282" i="12"/>
  <c r="FW282" i="12"/>
  <c r="FV282" i="12"/>
  <c r="FU282" i="12"/>
  <c r="FT282" i="12"/>
  <c r="FS282" i="12"/>
  <c r="FR282" i="12"/>
  <c r="FQ282" i="12"/>
  <c r="FP282" i="12"/>
  <c r="FO282" i="12"/>
  <c r="FN282" i="12"/>
  <c r="FM282" i="12"/>
  <c r="FL282" i="12"/>
  <c r="FK282" i="12"/>
  <c r="FJ282" i="12"/>
  <c r="FI282" i="12"/>
  <c r="FH282" i="12"/>
  <c r="FG282" i="12"/>
  <c r="FF282" i="12"/>
  <c r="FE282" i="12"/>
  <c r="FD282" i="12"/>
  <c r="FC282" i="12"/>
  <c r="FB282" i="12"/>
  <c r="FA282" i="12"/>
  <c r="EZ282" i="12"/>
  <c r="EY282" i="12"/>
  <c r="EX282" i="12"/>
  <c r="EW282" i="12"/>
  <c r="EV282" i="12"/>
  <c r="EU282" i="12"/>
  <c r="ET282" i="12"/>
  <c r="ES282" i="12"/>
  <c r="ER282" i="12"/>
  <c r="EQ282" i="12"/>
  <c r="EP282" i="12"/>
  <c r="EO282" i="12"/>
  <c r="EN282" i="12"/>
  <c r="EM282" i="12"/>
  <c r="EL282" i="12"/>
  <c r="EK282" i="12"/>
  <c r="EJ282" i="12"/>
  <c r="EI282" i="12"/>
  <c r="EH282" i="12"/>
  <c r="EG282" i="12"/>
  <c r="EF282" i="12"/>
  <c r="EE282" i="12"/>
  <c r="ED282" i="12"/>
  <c r="EC282" i="12"/>
  <c r="EB282" i="12"/>
  <c r="EA282" i="12"/>
  <c r="DZ282" i="12"/>
  <c r="DY282" i="12"/>
  <c r="DX282" i="12"/>
  <c r="DW282" i="12"/>
  <c r="DV282" i="12"/>
  <c r="DU282" i="12"/>
  <c r="DT282" i="12"/>
  <c r="DS282" i="12"/>
  <c r="DR282" i="12"/>
  <c r="DQ282" i="12"/>
  <c r="DP282" i="12"/>
  <c r="DO282" i="12"/>
  <c r="DN282" i="12"/>
  <c r="DM282" i="12"/>
  <c r="DL282" i="12"/>
  <c r="DK282" i="12"/>
  <c r="DJ282" i="12"/>
  <c r="DI282" i="12"/>
  <c r="DH282" i="12"/>
  <c r="DG282" i="12"/>
  <c r="DF282" i="12"/>
  <c r="DE282" i="12"/>
  <c r="DD282" i="12"/>
  <c r="DC282" i="12"/>
  <c r="DB282" i="12"/>
  <c r="DA282" i="12"/>
  <c r="CZ282" i="12"/>
  <c r="CY282" i="12"/>
  <c r="CX282" i="12"/>
  <c r="CW282" i="12"/>
  <c r="CV282" i="12"/>
  <c r="CU282" i="12"/>
  <c r="CT282" i="12"/>
  <c r="CS282" i="12"/>
  <c r="CR282" i="12"/>
  <c r="CQ282" i="12"/>
  <c r="CP282" i="12"/>
  <c r="CO282" i="12"/>
  <c r="CN282" i="12"/>
  <c r="CM282" i="12"/>
  <c r="CL282" i="12"/>
  <c r="CK282" i="12"/>
  <c r="CJ282" i="12"/>
  <c r="CI282" i="12"/>
  <c r="CH282" i="12"/>
  <c r="CG282" i="12"/>
  <c r="CF282" i="12"/>
  <c r="CE282" i="12"/>
  <c r="CD282" i="12"/>
  <c r="CC282" i="12"/>
  <c r="CB282" i="12"/>
  <c r="CA282" i="12"/>
  <c r="BZ282" i="12"/>
  <c r="BY282" i="12"/>
  <c r="BX282" i="12"/>
  <c r="BW282" i="12"/>
  <c r="BV282" i="12"/>
  <c r="BU282" i="12"/>
  <c r="BT282" i="12"/>
  <c r="BS282" i="12"/>
  <c r="BR282" i="12"/>
  <c r="BQ282" i="12"/>
  <c r="BP282" i="12"/>
  <c r="BO282" i="12"/>
  <c r="BN282" i="12"/>
  <c r="BM282" i="12"/>
  <c r="BL282" i="12"/>
  <c r="BK282" i="12"/>
  <c r="BJ282" i="12"/>
  <c r="BI282" i="12"/>
  <c r="BH282" i="12"/>
  <c r="BG282" i="12"/>
  <c r="BF282" i="12"/>
  <c r="BE282" i="12"/>
  <c r="BD282" i="12"/>
  <c r="BC282" i="12"/>
  <c r="BB282" i="12"/>
  <c r="BA282" i="12"/>
  <c r="AZ282" i="12"/>
  <c r="AY282" i="12"/>
  <c r="AX282" i="12"/>
  <c r="AW282" i="12"/>
  <c r="AV282" i="12"/>
  <c r="AU282" i="12"/>
  <c r="AT282" i="12"/>
  <c r="AS282" i="12"/>
  <c r="AR282" i="12"/>
  <c r="AQ282" i="12"/>
  <c r="AP282" i="12"/>
  <c r="AO282" i="12"/>
  <c r="AN282" i="12"/>
  <c r="AM282" i="12"/>
  <c r="AL282" i="12"/>
  <c r="AK282" i="12"/>
  <c r="AJ282" i="12"/>
  <c r="AI282" i="12"/>
  <c r="AH282" i="12"/>
  <c r="AG282" i="12"/>
  <c r="AF282" i="12"/>
  <c r="AE282" i="12"/>
  <c r="AD282" i="12"/>
  <c r="AC282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O282" i="12"/>
  <c r="N282" i="12"/>
  <c r="M282" i="12"/>
  <c r="L282" i="12"/>
  <c r="K282" i="12"/>
  <c r="J282" i="12"/>
  <c r="I282" i="12"/>
  <c r="H282" i="12"/>
  <c r="G282" i="12"/>
  <c r="F282" i="12"/>
  <c r="E282" i="12"/>
  <c r="HY281" i="12"/>
  <c r="HX281" i="12"/>
  <c r="HW281" i="12"/>
  <c r="HV281" i="12"/>
  <c r="HU281" i="12"/>
  <c r="HT281" i="12"/>
  <c r="HS281" i="12"/>
  <c r="HR281" i="12"/>
  <c r="HQ281" i="12"/>
  <c r="HP281" i="12"/>
  <c r="HO281" i="12"/>
  <c r="HN281" i="12"/>
  <c r="HM281" i="12"/>
  <c r="HL281" i="12"/>
  <c r="HK281" i="12"/>
  <c r="HJ281" i="12"/>
  <c r="HI281" i="12"/>
  <c r="HH281" i="12"/>
  <c r="HG281" i="12"/>
  <c r="HF281" i="12"/>
  <c r="HE281" i="12"/>
  <c r="HD281" i="12"/>
  <c r="HC281" i="12"/>
  <c r="HB281" i="12"/>
  <c r="HA281" i="12"/>
  <c r="GZ281" i="12"/>
  <c r="GY281" i="12"/>
  <c r="GX281" i="12"/>
  <c r="GW281" i="12"/>
  <c r="GV281" i="12"/>
  <c r="GU281" i="12"/>
  <c r="GT281" i="12"/>
  <c r="GS281" i="12"/>
  <c r="GR281" i="12"/>
  <c r="GQ281" i="12"/>
  <c r="GP281" i="12"/>
  <c r="GO281" i="12"/>
  <c r="GN281" i="12"/>
  <c r="GM281" i="12"/>
  <c r="GL281" i="12"/>
  <c r="GK281" i="12"/>
  <c r="GJ281" i="12"/>
  <c r="GI281" i="12"/>
  <c r="GH281" i="12"/>
  <c r="GG281" i="12"/>
  <c r="GF281" i="12"/>
  <c r="GE281" i="12"/>
  <c r="GD281" i="12"/>
  <c r="GC281" i="12"/>
  <c r="GB281" i="12"/>
  <c r="GA281" i="12"/>
  <c r="FZ281" i="12"/>
  <c r="FY281" i="12"/>
  <c r="FX281" i="12"/>
  <c r="FW281" i="12"/>
  <c r="FV281" i="12"/>
  <c r="FU281" i="12"/>
  <c r="FT281" i="12"/>
  <c r="FS281" i="12"/>
  <c r="FR281" i="12"/>
  <c r="FQ281" i="12"/>
  <c r="FP281" i="12"/>
  <c r="FO281" i="12"/>
  <c r="FN281" i="12"/>
  <c r="FM281" i="12"/>
  <c r="FL281" i="12"/>
  <c r="FK281" i="12"/>
  <c r="FJ281" i="12"/>
  <c r="FI281" i="12"/>
  <c r="FH281" i="12"/>
  <c r="FG281" i="12"/>
  <c r="FF281" i="12"/>
  <c r="FE281" i="12"/>
  <c r="FD281" i="12"/>
  <c r="FC281" i="12"/>
  <c r="FB281" i="12"/>
  <c r="FA281" i="12"/>
  <c r="EZ281" i="12"/>
  <c r="EY281" i="12"/>
  <c r="EX281" i="12"/>
  <c r="EW281" i="12"/>
  <c r="EV281" i="12"/>
  <c r="EU281" i="12"/>
  <c r="ET281" i="12"/>
  <c r="ES281" i="12"/>
  <c r="ER281" i="12"/>
  <c r="EQ281" i="12"/>
  <c r="EP281" i="12"/>
  <c r="EO281" i="12"/>
  <c r="EN281" i="12"/>
  <c r="EM281" i="12"/>
  <c r="EL281" i="12"/>
  <c r="EK281" i="12"/>
  <c r="EJ281" i="12"/>
  <c r="EI281" i="12"/>
  <c r="EH281" i="12"/>
  <c r="EG281" i="12"/>
  <c r="EF281" i="12"/>
  <c r="EE281" i="12"/>
  <c r="ED281" i="12"/>
  <c r="EC281" i="12"/>
  <c r="EB281" i="12"/>
  <c r="EA281" i="12"/>
  <c r="DZ281" i="12"/>
  <c r="DY281" i="12"/>
  <c r="DX281" i="12"/>
  <c r="DW281" i="12"/>
  <c r="DV281" i="12"/>
  <c r="DU281" i="12"/>
  <c r="DT281" i="12"/>
  <c r="DS281" i="12"/>
  <c r="DR281" i="12"/>
  <c r="DQ281" i="12"/>
  <c r="DP281" i="12"/>
  <c r="DO281" i="12"/>
  <c r="DN281" i="12"/>
  <c r="DM281" i="12"/>
  <c r="DL281" i="12"/>
  <c r="DK281" i="12"/>
  <c r="DJ281" i="12"/>
  <c r="DI281" i="12"/>
  <c r="DH281" i="12"/>
  <c r="DG281" i="12"/>
  <c r="DF281" i="12"/>
  <c r="DE281" i="12"/>
  <c r="DD281" i="12"/>
  <c r="DC281" i="12"/>
  <c r="DB281" i="12"/>
  <c r="DA281" i="12"/>
  <c r="CZ281" i="12"/>
  <c r="CY281" i="12"/>
  <c r="CX281" i="12"/>
  <c r="CW281" i="12"/>
  <c r="CV281" i="12"/>
  <c r="CU281" i="12"/>
  <c r="CT281" i="12"/>
  <c r="CS281" i="12"/>
  <c r="CR281" i="12"/>
  <c r="CQ281" i="12"/>
  <c r="CP281" i="12"/>
  <c r="CO281" i="12"/>
  <c r="CN281" i="12"/>
  <c r="CM281" i="12"/>
  <c r="CL281" i="12"/>
  <c r="CK281" i="12"/>
  <c r="CJ281" i="12"/>
  <c r="CI281" i="12"/>
  <c r="CH281" i="12"/>
  <c r="CG281" i="12"/>
  <c r="CF281" i="12"/>
  <c r="CE281" i="12"/>
  <c r="CD281" i="12"/>
  <c r="CC281" i="12"/>
  <c r="CB281" i="12"/>
  <c r="CA281" i="12"/>
  <c r="BZ281" i="12"/>
  <c r="BY281" i="12"/>
  <c r="BX281" i="12"/>
  <c r="BW281" i="12"/>
  <c r="BV281" i="12"/>
  <c r="BU281" i="12"/>
  <c r="BT281" i="12"/>
  <c r="BS281" i="12"/>
  <c r="BR281" i="12"/>
  <c r="BQ281" i="12"/>
  <c r="BP281" i="12"/>
  <c r="BO281" i="12"/>
  <c r="BN281" i="12"/>
  <c r="BM281" i="12"/>
  <c r="BL281" i="12"/>
  <c r="BK281" i="12"/>
  <c r="BJ281" i="12"/>
  <c r="BI281" i="12"/>
  <c r="BH281" i="12"/>
  <c r="BG281" i="12"/>
  <c r="BF281" i="12"/>
  <c r="BE281" i="12"/>
  <c r="BD281" i="12"/>
  <c r="BC281" i="12"/>
  <c r="BB281" i="12"/>
  <c r="BA281" i="12"/>
  <c r="AZ281" i="12"/>
  <c r="AY281" i="12"/>
  <c r="AX281" i="12"/>
  <c r="AW281" i="12"/>
  <c r="AV281" i="12"/>
  <c r="AU281" i="12"/>
  <c r="AT281" i="12"/>
  <c r="AS281" i="12"/>
  <c r="AR281" i="12"/>
  <c r="AQ281" i="12"/>
  <c r="AP281" i="12"/>
  <c r="AO281" i="12"/>
  <c r="AN281" i="12"/>
  <c r="AM281" i="12"/>
  <c r="AL281" i="12"/>
  <c r="AK281" i="12"/>
  <c r="AJ281" i="12"/>
  <c r="AI281" i="12"/>
  <c r="AH281" i="12"/>
  <c r="AG281" i="12"/>
  <c r="AF281" i="12"/>
  <c r="AE281" i="12"/>
  <c r="AD281" i="12"/>
  <c r="AC281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O281" i="12"/>
  <c r="N281" i="12"/>
  <c r="M281" i="12"/>
  <c r="L281" i="12"/>
  <c r="K281" i="12"/>
  <c r="J281" i="12"/>
  <c r="I281" i="12"/>
  <c r="H281" i="12"/>
  <c r="G281" i="12"/>
  <c r="F281" i="12"/>
  <c r="E281" i="12"/>
  <c r="HY280" i="12"/>
  <c r="HX280" i="12"/>
  <c r="HW280" i="12"/>
  <c r="HV280" i="12"/>
  <c r="HU280" i="12"/>
  <c r="HT280" i="12"/>
  <c r="HS280" i="12"/>
  <c r="HR280" i="12"/>
  <c r="HQ280" i="12"/>
  <c r="HP280" i="12"/>
  <c r="HO280" i="12"/>
  <c r="HN280" i="12"/>
  <c r="HM280" i="12"/>
  <c r="HL280" i="12"/>
  <c r="HK280" i="12"/>
  <c r="HJ280" i="12"/>
  <c r="HI280" i="12"/>
  <c r="HH280" i="12"/>
  <c r="HG280" i="12"/>
  <c r="HF280" i="12"/>
  <c r="HE280" i="12"/>
  <c r="HD280" i="12"/>
  <c r="HC280" i="12"/>
  <c r="HB280" i="12"/>
  <c r="HA280" i="12"/>
  <c r="GZ280" i="12"/>
  <c r="GY280" i="12"/>
  <c r="GX280" i="12"/>
  <c r="GW280" i="12"/>
  <c r="GV280" i="12"/>
  <c r="GU280" i="12"/>
  <c r="GT280" i="12"/>
  <c r="GS280" i="12"/>
  <c r="GR280" i="12"/>
  <c r="GQ280" i="12"/>
  <c r="GP280" i="12"/>
  <c r="GO280" i="12"/>
  <c r="GN280" i="12"/>
  <c r="GM280" i="12"/>
  <c r="GL280" i="12"/>
  <c r="GK280" i="12"/>
  <c r="GJ280" i="12"/>
  <c r="GI280" i="12"/>
  <c r="GH280" i="12"/>
  <c r="GG280" i="12"/>
  <c r="GF280" i="12"/>
  <c r="GE280" i="12"/>
  <c r="GD280" i="12"/>
  <c r="GC280" i="12"/>
  <c r="GB280" i="12"/>
  <c r="GA280" i="12"/>
  <c r="FZ280" i="12"/>
  <c r="FY280" i="12"/>
  <c r="FX280" i="12"/>
  <c r="FW280" i="12"/>
  <c r="FV280" i="12"/>
  <c r="FU280" i="12"/>
  <c r="FT280" i="12"/>
  <c r="FS280" i="12"/>
  <c r="FR280" i="12"/>
  <c r="FQ280" i="12"/>
  <c r="FP280" i="12"/>
  <c r="FO280" i="12"/>
  <c r="FN280" i="12"/>
  <c r="FM280" i="12"/>
  <c r="FL280" i="12"/>
  <c r="FK280" i="12"/>
  <c r="FJ280" i="12"/>
  <c r="FI280" i="12"/>
  <c r="FH280" i="12"/>
  <c r="FG280" i="12"/>
  <c r="FF280" i="12"/>
  <c r="FE280" i="12"/>
  <c r="FD280" i="12"/>
  <c r="FC280" i="12"/>
  <c r="FB280" i="12"/>
  <c r="FA280" i="12"/>
  <c r="EZ280" i="12"/>
  <c r="EY280" i="12"/>
  <c r="EX280" i="12"/>
  <c r="EW280" i="12"/>
  <c r="EV280" i="12"/>
  <c r="EU280" i="12"/>
  <c r="ET280" i="12"/>
  <c r="ES280" i="12"/>
  <c r="ER280" i="12"/>
  <c r="EQ280" i="12"/>
  <c r="EP280" i="12"/>
  <c r="EO280" i="12"/>
  <c r="EN280" i="12"/>
  <c r="EM280" i="12"/>
  <c r="EL280" i="12"/>
  <c r="EK280" i="12"/>
  <c r="EJ280" i="12"/>
  <c r="EI280" i="12"/>
  <c r="EH280" i="12"/>
  <c r="EG280" i="12"/>
  <c r="EF280" i="12"/>
  <c r="EE280" i="12"/>
  <c r="ED280" i="12"/>
  <c r="EC280" i="12"/>
  <c r="EB280" i="12"/>
  <c r="EA280" i="12"/>
  <c r="DZ280" i="12"/>
  <c r="DY280" i="12"/>
  <c r="DX280" i="12"/>
  <c r="DW280" i="12"/>
  <c r="DV280" i="12"/>
  <c r="DU280" i="12"/>
  <c r="DT280" i="12"/>
  <c r="DS280" i="12"/>
  <c r="DR280" i="12"/>
  <c r="DQ280" i="12"/>
  <c r="DP280" i="12"/>
  <c r="DO280" i="12"/>
  <c r="DN280" i="12"/>
  <c r="DM280" i="12"/>
  <c r="DL280" i="12"/>
  <c r="DK280" i="12"/>
  <c r="DJ280" i="12"/>
  <c r="DI280" i="12"/>
  <c r="DH280" i="12"/>
  <c r="DG280" i="12"/>
  <c r="DF280" i="12"/>
  <c r="DE280" i="12"/>
  <c r="DD280" i="12"/>
  <c r="DC280" i="12"/>
  <c r="DB280" i="12"/>
  <c r="DA280" i="12"/>
  <c r="CZ280" i="12"/>
  <c r="CY280" i="12"/>
  <c r="CX280" i="12"/>
  <c r="CW280" i="12"/>
  <c r="CV280" i="12"/>
  <c r="CU280" i="12"/>
  <c r="CT280" i="12"/>
  <c r="CS280" i="12"/>
  <c r="CR280" i="12"/>
  <c r="CQ280" i="12"/>
  <c r="CP280" i="12"/>
  <c r="CO280" i="12"/>
  <c r="CN280" i="12"/>
  <c r="CM280" i="12"/>
  <c r="CL280" i="12"/>
  <c r="CK280" i="12"/>
  <c r="CJ280" i="12"/>
  <c r="CI280" i="12"/>
  <c r="CH280" i="12"/>
  <c r="CG280" i="12"/>
  <c r="CF280" i="12"/>
  <c r="CE280" i="12"/>
  <c r="CD280" i="12"/>
  <c r="CC280" i="12"/>
  <c r="CB280" i="12"/>
  <c r="CA280" i="12"/>
  <c r="BZ280" i="12"/>
  <c r="BY280" i="12"/>
  <c r="BX280" i="12"/>
  <c r="BW280" i="12"/>
  <c r="BV280" i="12"/>
  <c r="BU280" i="12"/>
  <c r="BT280" i="12"/>
  <c r="BS280" i="12"/>
  <c r="BR280" i="12"/>
  <c r="BQ280" i="12"/>
  <c r="BP280" i="12"/>
  <c r="BO280" i="12"/>
  <c r="BN280" i="12"/>
  <c r="BM280" i="12"/>
  <c r="BL280" i="12"/>
  <c r="BK280" i="12"/>
  <c r="BJ280" i="12"/>
  <c r="BI280" i="12"/>
  <c r="BH280" i="12"/>
  <c r="BG280" i="12"/>
  <c r="BF280" i="12"/>
  <c r="BE280" i="12"/>
  <c r="BD280" i="12"/>
  <c r="BC280" i="12"/>
  <c r="BB280" i="12"/>
  <c r="BA280" i="12"/>
  <c r="AZ280" i="12"/>
  <c r="AY280" i="12"/>
  <c r="AX280" i="12"/>
  <c r="AW280" i="12"/>
  <c r="AV280" i="12"/>
  <c r="AU280" i="12"/>
  <c r="AT280" i="12"/>
  <c r="AS280" i="12"/>
  <c r="AR280" i="12"/>
  <c r="AQ280" i="12"/>
  <c r="AP280" i="12"/>
  <c r="AO280" i="12"/>
  <c r="AN280" i="12"/>
  <c r="AM280" i="12"/>
  <c r="AL280" i="12"/>
  <c r="AK280" i="12"/>
  <c r="AJ280" i="12"/>
  <c r="AI280" i="12"/>
  <c r="AH280" i="12"/>
  <c r="AG280" i="12"/>
  <c r="AF280" i="12"/>
  <c r="AE280" i="12"/>
  <c r="AD280" i="12"/>
  <c r="AC280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O280" i="12"/>
  <c r="N280" i="12"/>
  <c r="M280" i="12"/>
  <c r="L280" i="12"/>
  <c r="K280" i="12"/>
  <c r="J280" i="12"/>
  <c r="I280" i="12"/>
  <c r="H280" i="12"/>
  <c r="G280" i="12"/>
  <c r="F280" i="12"/>
  <c r="E280" i="12"/>
  <c r="HY279" i="12"/>
  <c r="HX279" i="12"/>
  <c r="HW279" i="12"/>
  <c r="HV279" i="12"/>
  <c r="HU279" i="12"/>
  <c r="HT279" i="12"/>
  <c r="HS279" i="12"/>
  <c r="HR279" i="12"/>
  <c r="HQ279" i="12"/>
  <c r="HP279" i="12"/>
  <c r="HO279" i="12"/>
  <c r="HN279" i="12"/>
  <c r="HM279" i="12"/>
  <c r="HL279" i="12"/>
  <c r="HK279" i="12"/>
  <c r="HJ279" i="12"/>
  <c r="HI279" i="12"/>
  <c r="HH279" i="12"/>
  <c r="HG279" i="12"/>
  <c r="HF279" i="12"/>
  <c r="HE279" i="12"/>
  <c r="HD279" i="12"/>
  <c r="HC279" i="12"/>
  <c r="HB279" i="12"/>
  <c r="HA279" i="12"/>
  <c r="GZ279" i="12"/>
  <c r="GY279" i="12"/>
  <c r="GX279" i="12"/>
  <c r="GW279" i="12"/>
  <c r="GV279" i="12"/>
  <c r="GU279" i="12"/>
  <c r="GT279" i="12"/>
  <c r="GS279" i="12"/>
  <c r="GR279" i="12"/>
  <c r="GQ279" i="12"/>
  <c r="GP279" i="12"/>
  <c r="GO279" i="12"/>
  <c r="GN279" i="12"/>
  <c r="GM279" i="12"/>
  <c r="GL279" i="12"/>
  <c r="GK279" i="12"/>
  <c r="GJ279" i="12"/>
  <c r="GI279" i="12"/>
  <c r="GH279" i="12"/>
  <c r="GG279" i="12"/>
  <c r="GF279" i="12"/>
  <c r="GE279" i="12"/>
  <c r="GD279" i="12"/>
  <c r="GC279" i="12"/>
  <c r="GB279" i="12"/>
  <c r="GA279" i="12"/>
  <c r="FZ279" i="12"/>
  <c r="FY279" i="12"/>
  <c r="FX279" i="12"/>
  <c r="FW279" i="12"/>
  <c r="FV279" i="12"/>
  <c r="FU279" i="12"/>
  <c r="FT279" i="12"/>
  <c r="FS279" i="12"/>
  <c r="FR279" i="12"/>
  <c r="FQ279" i="12"/>
  <c r="FP279" i="12"/>
  <c r="FO279" i="12"/>
  <c r="FN279" i="12"/>
  <c r="FM279" i="12"/>
  <c r="FL279" i="12"/>
  <c r="FK279" i="12"/>
  <c r="FJ279" i="12"/>
  <c r="FI279" i="12"/>
  <c r="FH279" i="12"/>
  <c r="FG279" i="12"/>
  <c r="FF279" i="12"/>
  <c r="FE279" i="12"/>
  <c r="FD279" i="12"/>
  <c r="FC279" i="12"/>
  <c r="FB279" i="12"/>
  <c r="FA279" i="12"/>
  <c r="EZ279" i="12"/>
  <c r="EY279" i="12"/>
  <c r="EX279" i="12"/>
  <c r="EW279" i="12"/>
  <c r="EV279" i="12"/>
  <c r="EU279" i="12"/>
  <c r="ET279" i="12"/>
  <c r="ES279" i="12"/>
  <c r="ER279" i="12"/>
  <c r="EQ279" i="12"/>
  <c r="EP279" i="12"/>
  <c r="EO279" i="12"/>
  <c r="EN279" i="12"/>
  <c r="EM279" i="12"/>
  <c r="EL279" i="12"/>
  <c r="EK279" i="12"/>
  <c r="EJ279" i="12"/>
  <c r="EI279" i="12"/>
  <c r="EH279" i="12"/>
  <c r="EG279" i="12"/>
  <c r="EF279" i="12"/>
  <c r="EE279" i="12"/>
  <c r="ED279" i="12"/>
  <c r="EC279" i="12"/>
  <c r="EB279" i="12"/>
  <c r="EA279" i="12"/>
  <c r="DZ279" i="12"/>
  <c r="DY279" i="12"/>
  <c r="DX279" i="12"/>
  <c r="DW279" i="12"/>
  <c r="DV279" i="12"/>
  <c r="DU279" i="12"/>
  <c r="DT279" i="12"/>
  <c r="DS279" i="12"/>
  <c r="DR279" i="12"/>
  <c r="DQ279" i="12"/>
  <c r="DP279" i="12"/>
  <c r="DO279" i="12"/>
  <c r="DN279" i="12"/>
  <c r="DM279" i="12"/>
  <c r="DL279" i="12"/>
  <c r="DK279" i="12"/>
  <c r="DJ279" i="12"/>
  <c r="DI279" i="12"/>
  <c r="DH279" i="12"/>
  <c r="DG279" i="12"/>
  <c r="DF279" i="12"/>
  <c r="DE279" i="12"/>
  <c r="DD279" i="12"/>
  <c r="DC279" i="12"/>
  <c r="DB279" i="12"/>
  <c r="DA279" i="12"/>
  <c r="CZ279" i="12"/>
  <c r="CY279" i="12"/>
  <c r="CX279" i="12"/>
  <c r="CW279" i="12"/>
  <c r="CV279" i="12"/>
  <c r="CU279" i="12"/>
  <c r="CT279" i="12"/>
  <c r="CS279" i="12"/>
  <c r="CR279" i="12"/>
  <c r="CQ279" i="12"/>
  <c r="CP279" i="12"/>
  <c r="CO279" i="12"/>
  <c r="CN279" i="12"/>
  <c r="CM279" i="12"/>
  <c r="CL279" i="12"/>
  <c r="CK279" i="12"/>
  <c r="CJ279" i="12"/>
  <c r="CI279" i="12"/>
  <c r="CH279" i="12"/>
  <c r="CG279" i="12"/>
  <c r="CF279" i="12"/>
  <c r="CE279" i="12"/>
  <c r="CD279" i="12"/>
  <c r="CC279" i="12"/>
  <c r="CB279" i="12"/>
  <c r="CA279" i="12"/>
  <c r="BZ279" i="12"/>
  <c r="BY279" i="12"/>
  <c r="BX279" i="12"/>
  <c r="BW279" i="12"/>
  <c r="BV279" i="12"/>
  <c r="BU279" i="12"/>
  <c r="BT279" i="12"/>
  <c r="BS279" i="12"/>
  <c r="BR279" i="12"/>
  <c r="BQ279" i="12"/>
  <c r="BP279" i="12"/>
  <c r="BO279" i="12"/>
  <c r="BN279" i="12"/>
  <c r="BM279" i="12"/>
  <c r="BL279" i="12"/>
  <c r="BK279" i="12"/>
  <c r="BJ279" i="12"/>
  <c r="BI279" i="12"/>
  <c r="BH279" i="12"/>
  <c r="BG279" i="12"/>
  <c r="BF279" i="12"/>
  <c r="BE279" i="12"/>
  <c r="BD279" i="12"/>
  <c r="BC279" i="12"/>
  <c r="BB279" i="12"/>
  <c r="BA279" i="12"/>
  <c r="AZ279" i="12"/>
  <c r="AY279" i="12"/>
  <c r="AX279" i="12"/>
  <c r="AW279" i="12"/>
  <c r="AV279" i="12"/>
  <c r="AU279" i="12"/>
  <c r="AT279" i="12"/>
  <c r="AS279" i="12"/>
  <c r="AR279" i="12"/>
  <c r="AQ279" i="12"/>
  <c r="AP279" i="12"/>
  <c r="AO279" i="12"/>
  <c r="AN279" i="12"/>
  <c r="AM279" i="12"/>
  <c r="AL279" i="12"/>
  <c r="AK279" i="12"/>
  <c r="AJ279" i="12"/>
  <c r="AI279" i="12"/>
  <c r="AH279" i="12"/>
  <c r="AG279" i="12"/>
  <c r="AF279" i="12"/>
  <c r="AE279" i="12"/>
  <c r="AD279" i="12"/>
  <c r="AC279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O279" i="12"/>
  <c r="N279" i="12"/>
  <c r="M279" i="12"/>
  <c r="L279" i="12"/>
  <c r="K279" i="12"/>
  <c r="J279" i="12"/>
  <c r="I279" i="12"/>
  <c r="H279" i="12"/>
  <c r="G279" i="12"/>
  <c r="F279" i="12"/>
  <c r="E279" i="12"/>
  <c r="HY278" i="12"/>
  <c r="HX278" i="12"/>
  <c r="HW278" i="12"/>
  <c r="HV278" i="12"/>
  <c r="HU278" i="12"/>
  <c r="HT278" i="12"/>
  <c r="HS278" i="12"/>
  <c r="HR278" i="12"/>
  <c r="HQ278" i="12"/>
  <c r="HP278" i="12"/>
  <c r="HO278" i="12"/>
  <c r="HN278" i="12"/>
  <c r="HM278" i="12"/>
  <c r="HL278" i="12"/>
  <c r="HK278" i="12"/>
  <c r="HJ278" i="12"/>
  <c r="HI278" i="12"/>
  <c r="HH278" i="12"/>
  <c r="HG278" i="12"/>
  <c r="HF278" i="12"/>
  <c r="HE278" i="12"/>
  <c r="HD278" i="12"/>
  <c r="HC278" i="12"/>
  <c r="HB278" i="12"/>
  <c r="HA278" i="12"/>
  <c r="GZ278" i="12"/>
  <c r="GY278" i="12"/>
  <c r="GX278" i="12"/>
  <c r="GW278" i="12"/>
  <c r="GV278" i="12"/>
  <c r="GU278" i="12"/>
  <c r="GT278" i="12"/>
  <c r="GS278" i="12"/>
  <c r="GR278" i="12"/>
  <c r="GQ278" i="12"/>
  <c r="GP278" i="12"/>
  <c r="GO278" i="12"/>
  <c r="GN278" i="12"/>
  <c r="GM278" i="12"/>
  <c r="GL278" i="12"/>
  <c r="GK278" i="12"/>
  <c r="GJ278" i="12"/>
  <c r="GI278" i="12"/>
  <c r="GH278" i="12"/>
  <c r="GG278" i="12"/>
  <c r="GF278" i="12"/>
  <c r="GE278" i="12"/>
  <c r="GD278" i="12"/>
  <c r="GC278" i="12"/>
  <c r="GB278" i="12"/>
  <c r="GA278" i="12"/>
  <c r="FZ278" i="12"/>
  <c r="FY278" i="12"/>
  <c r="FX278" i="12"/>
  <c r="FW278" i="12"/>
  <c r="FV278" i="12"/>
  <c r="FU278" i="12"/>
  <c r="FT278" i="12"/>
  <c r="FS278" i="12"/>
  <c r="FR278" i="12"/>
  <c r="FQ278" i="12"/>
  <c r="FP278" i="12"/>
  <c r="FO278" i="12"/>
  <c r="FN278" i="12"/>
  <c r="FM278" i="12"/>
  <c r="FL278" i="12"/>
  <c r="FK278" i="12"/>
  <c r="FJ278" i="12"/>
  <c r="FI278" i="12"/>
  <c r="FH278" i="12"/>
  <c r="FG278" i="12"/>
  <c r="FF278" i="12"/>
  <c r="FE278" i="12"/>
  <c r="FD278" i="12"/>
  <c r="FC278" i="12"/>
  <c r="FB278" i="12"/>
  <c r="FA278" i="12"/>
  <c r="EZ278" i="12"/>
  <c r="EY278" i="12"/>
  <c r="EX278" i="12"/>
  <c r="EW278" i="12"/>
  <c r="EV278" i="12"/>
  <c r="EU278" i="12"/>
  <c r="ET278" i="12"/>
  <c r="ES278" i="12"/>
  <c r="ER278" i="12"/>
  <c r="EQ278" i="12"/>
  <c r="EP278" i="12"/>
  <c r="EO278" i="12"/>
  <c r="EN278" i="12"/>
  <c r="EM278" i="12"/>
  <c r="EL278" i="12"/>
  <c r="EK278" i="12"/>
  <c r="EJ278" i="12"/>
  <c r="EI278" i="12"/>
  <c r="EH278" i="12"/>
  <c r="EG278" i="12"/>
  <c r="EF278" i="12"/>
  <c r="EE278" i="12"/>
  <c r="ED278" i="12"/>
  <c r="EC278" i="12"/>
  <c r="EB278" i="12"/>
  <c r="EA278" i="12"/>
  <c r="DZ278" i="12"/>
  <c r="DY278" i="12"/>
  <c r="DX278" i="12"/>
  <c r="DW278" i="12"/>
  <c r="DV278" i="12"/>
  <c r="DU278" i="12"/>
  <c r="DT278" i="12"/>
  <c r="DS278" i="12"/>
  <c r="DR278" i="12"/>
  <c r="DQ278" i="12"/>
  <c r="DP278" i="12"/>
  <c r="DO278" i="12"/>
  <c r="DN278" i="12"/>
  <c r="DM278" i="12"/>
  <c r="DL278" i="12"/>
  <c r="DK278" i="12"/>
  <c r="DJ278" i="12"/>
  <c r="DI278" i="12"/>
  <c r="DH278" i="12"/>
  <c r="DG278" i="12"/>
  <c r="DF278" i="12"/>
  <c r="DE278" i="12"/>
  <c r="DD278" i="12"/>
  <c r="DC278" i="12"/>
  <c r="DB278" i="12"/>
  <c r="DA278" i="12"/>
  <c r="CZ278" i="12"/>
  <c r="CY278" i="12"/>
  <c r="CX278" i="12"/>
  <c r="CW278" i="12"/>
  <c r="CV278" i="12"/>
  <c r="CU278" i="12"/>
  <c r="CT278" i="12"/>
  <c r="CS278" i="12"/>
  <c r="CR278" i="12"/>
  <c r="CQ278" i="12"/>
  <c r="CP278" i="12"/>
  <c r="CO278" i="12"/>
  <c r="CN278" i="12"/>
  <c r="CM278" i="12"/>
  <c r="CL278" i="12"/>
  <c r="CK278" i="12"/>
  <c r="CJ278" i="12"/>
  <c r="CI278" i="12"/>
  <c r="CH278" i="12"/>
  <c r="CG278" i="12"/>
  <c r="CF278" i="12"/>
  <c r="CE278" i="12"/>
  <c r="CD278" i="12"/>
  <c r="CC278" i="12"/>
  <c r="CB278" i="12"/>
  <c r="CA278" i="12"/>
  <c r="BZ278" i="12"/>
  <c r="BY278" i="12"/>
  <c r="BX278" i="12"/>
  <c r="BW278" i="12"/>
  <c r="BV278" i="12"/>
  <c r="BU278" i="12"/>
  <c r="BT278" i="12"/>
  <c r="BS278" i="12"/>
  <c r="BR278" i="12"/>
  <c r="BQ278" i="12"/>
  <c r="BP278" i="12"/>
  <c r="BO278" i="12"/>
  <c r="BN278" i="12"/>
  <c r="BM278" i="12"/>
  <c r="BL278" i="12"/>
  <c r="BK278" i="12"/>
  <c r="BJ278" i="12"/>
  <c r="BI278" i="12"/>
  <c r="BH278" i="12"/>
  <c r="BG278" i="12"/>
  <c r="BF278" i="12"/>
  <c r="BE278" i="12"/>
  <c r="BD278" i="12"/>
  <c r="BC278" i="12"/>
  <c r="BB278" i="12"/>
  <c r="BA278" i="12"/>
  <c r="AZ278" i="12"/>
  <c r="AY278" i="12"/>
  <c r="AX278" i="12"/>
  <c r="AW278" i="12"/>
  <c r="AV278" i="12"/>
  <c r="AU278" i="12"/>
  <c r="AT278" i="12"/>
  <c r="AS278" i="12"/>
  <c r="AR278" i="12"/>
  <c r="AQ278" i="12"/>
  <c r="AP278" i="12"/>
  <c r="AO278" i="12"/>
  <c r="AN278" i="12"/>
  <c r="AM278" i="12"/>
  <c r="AL278" i="12"/>
  <c r="AK278" i="12"/>
  <c r="AJ278" i="12"/>
  <c r="AI278" i="12"/>
  <c r="AH278" i="12"/>
  <c r="AG278" i="12"/>
  <c r="AF278" i="12"/>
  <c r="AE278" i="12"/>
  <c r="AD278" i="12"/>
  <c r="AC278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O278" i="12"/>
  <c r="N278" i="12"/>
  <c r="M278" i="12"/>
  <c r="L278" i="12"/>
  <c r="K278" i="12"/>
  <c r="J278" i="12"/>
  <c r="I278" i="12"/>
  <c r="H278" i="12"/>
  <c r="G278" i="12"/>
  <c r="F278" i="12"/>
  <c r="E278" i="12"/>
  <c r="HY277" i="12"/>
  <c r="HX277" i="12"/>
  <c r="HW277" i="12"/>
  <c r="HV277" i="12"/>
  <c r="HU277" i="12"/>
  <c r="HT277" i="12"/>
  <c r="HS277" i="12"/>
  <c r="HR277" i="12"/>
  <c r="HQ277" i="12"/>
  <c r="HP277" i="12"/>
  <c r="HO277" i="12"/>
  <c r="HN277" i="12"/>
  <c r="HM277" i="12"/>
  <c r="HL277" i="12"/>
  <c r="HK277" i="12"/>
  <c r="HJ277" i="12"/>
  <c r="HI277" i="12"/>
  <c r="HH277" i="12"/>
  <c r="HG277" i="12"/>
  <c r="HF277" i="12"/>
  <c r="HE277" i="12"/>
  <c r="HD277" i="12"/>
  <c r="HC277" i="12"/>
  <c r="HB277" i="12"/>
  <c r="HA277" i="12"/>
  <c r="GZ277" i="12"/>
  <c r="GY277" i="12"/>
  <c r="GX277" i="12"/>
  <c r="GW277" i="12"/>
  <c r="GV277" i="12"/>
  <c r="GU277" i="12"/>
  <c r="GT277" i="12"/>
  <c r="GS277" i="12"/>
  <c r="GR277" i="12"/>
  <c r="GQ277" i="12"/>
  <c r="GP277" i="12"/>
  <c r="GO277" i="12"/>
  <c r="GN277" i="12"/>
  <c r="GM277" i="12"/>
  <c r="GL277" i="12"/>
  <c r="GK277" i="12"/>
  <c r="GJ277" i="12"/>
  <c r="GI277" i="12"/>
  <c r="GH277" i="12"/>
  <c r="GG277" i="12"/>
  <c r="GF277" i="12"/>
  <c r="GE277" i="12"/>
  <c r="GD277" i="12"/>
  <c r="GC277" i="12"/>
  <c r="GB277" i="12"/>
  <c r="GA277" i="12"/>
  <c r="FZ277" i="12"/>
  <c r="FY277" i="12"/>
  <c r="FX277" i="12"/>
  <c r="FW277" i="12"/>
  <c r="FV277" i="12"/>
  <c r="FU277" i="12"/>
  <c r="FT277" i="12"/>
  <c r="FS277" i="12"/>
  <c r="FR277" i="12"/>
  <c r="FQ277" i="12"/>
  <c r="FP277" i="12"/>
  <c r="FO277" i="12"/>
  <c r="FN277" i="12"/>
  <c r="FM277" i="12"/>
  <c r="FL277" i="12"/>
  <c r="FK277" i="12"/>
  <c r="FJ277" i="12"/>
  <c r="FI277" i="12"/>
  <c r="FH277" i="12"/>
  <c r="FG277" i="12"/>
  <c r="FF277" i="12"/>
  <c r="FE277" i="12"/>
  <c r="FD277" i="12"/>
  <c r="FC277" i="12"/>
  <c r="FB277" i="12"/>
  <c r="FA277" i="12"/>
  <c r="EZ277" i="12"/>
  <c r="EY277" i="12"/>
  <c r="EX277" i="12"/>
  <c r="EW277" i="12"/>
  <c r="EV277" i="12"/>
  <c r="EU277" i="12"/>
  <c r="ET277" i="12"/>
  <c r="ES277" i="12"/>
  <c r="ER277" i="12"/>
  <c r="EQ277" i="12"/>
  <c r="EP277" i="12"/>
  <c r="EO277" i="12"/>
  <c r="EN277" i="12"/>
  <c r="EM277" i="12"/>
  <c r="EL277" i="12"/>
  <c r="EK277" i="12"/>
  <c r="EJ277" i="12"/>
  <c r="EI277" i="12"/>
  <c r="EH277" i="12"/>
  <c r="EG277" i="12"/>
  <c r="EF277" i="12"/>
  <c r="EE277" i="12"/>
  <c r="ED277" i="12"/>
  <c r="EC277" i="12"/>
  <c r="EB277" i="12"/>
  <c r="EA277" i="12"/>
  <c r="DZ277" i="12"/>
  <c r="DY277" i="12"/>
  <c r="DX277" i="12"/>
  <c r="DW277" i="12"/>
  <c r="DV277" i="12"/>
  <c r="DU277" i="12"/>
  <c r="DT277" i="12"/>
  <c r="DS277" i="12"/>
  <c r="DR277" i="12"/>
  <c r="DQ277" i="12"/>
  <c r="DP277" i="12"/>
  <c r="DO277" i="12"/>
  <c r="DN277" i="12"/>
  <c r="DM277" i="12"/>
  <c r="DL277" i="12"/>
  <c r="DK277" i="12"/>
  <c r="DJ277" i="12"/>
  <c r="DI277" i="12"/>
  <c r="DH277" i="12"/>
  <c r="DG277" i="12"/>
  <c r="DF277" i="12"/>
  <c r="DE277" i="12"/>
  <c r="DD277" i="12"/>
  <c r="DC277" i="12"/>
  <c r="DB277" i="12"/>
  <c r="DA277" i="12"/>
  <c r="CZ277" i="12"/>
  <c r="CY277" i="12"/>
  <c r="CX277" i="12"/>
  <c r="CW277" i="12"/>
  <c r="CV277" i="12"/>
  <c r="CU277" i="12"/>
  <c r="CT277" i="12"/>
  <c r="CS277" i="12"/>
  <c r="CR277" i="12"/>
  <c r="CQ277" i="12"/>
  <c r="CP277" i="12"/>
  <c r="CO277" i="12"/>
  <c r="CN277" i="12"/>
  <c r="CM277" i="12"/>
  <c r="CL277" i="12"/>
  <c r="CK277" i="12"/>
  <c r="CJ277" i="12"/>
  <c r="CI277" i="12"/>
  <c r="CH277" i="12"/>
  <c r="CG277" i="12"/>
  <c r="CF277" i="12"/>
  <c r="CE277" i="12"/>
  <c r="CD277" i="12"/>
  <c r="CC277" i="12"/>
  <c r="CB277" i="12"/>
  <c r="CA277" i="12"/>
  <c r="BZ277" i="12"/>
  <c r="BY277" i="12"/>
  <c r="BX277" i="12"/>
  <c r="BW277" i="12"/>
  <c r="BV277" i="12"/>
  <c r="BU277" i="12"/>
  <c r="BT277" i="12"/>
  <c r="BS277" i="12"/>
  <c r="BR277" i="12"/>
  <c r="BQ277" i="12"/>
  <c r="BP277" i="12"/>
  <c r="BO277" i="12"/>
  <c r="BN277" i="12"/>
  <c r="BM277" i="12"/>
  <c r="BL277" i="12"/>
  <c r="BK277" i="12"/>
  <c r="BJ277" i="12"/>
  <c r="BI277" i="12"/>
  <c r="BH277" i="12"/>
  <c r="BG277" i="12"/>
  <c r="BF277" i="12"/>
  <c r="BE277" i="12"/>
  <c r="BD277" i="12"/>
  <c r="BC277" i="12"/>
  <c r="BB277" i="12"/>
  <c r="BA277" i="12"/>
  <c r="AZ277" i="12"/>
  <c r="AY277" i="12"/>
  <c r="AX277" i="12"/>
  <c r="AW277" i="12"/>
  <c r="AV277" i="12"/>
  <c r="AU277" i="12"/>
  <c r="AT277" i="12"/>
  <c r="AS277" i="12"/>
  <c r="AR277" i="12"/>
  <c r="AQ277" i="12"/>
  <c r="AP277" i="12"/>
  <c r="AO277" i="12"/>
  <c r="AN277" i="12"/>
  <c r="AM277" i="12"/>
  <c r="AL277" i="12"/>
  <c r="AK277" i="12"/>
  <c r="AJ277" i="12"/>
  <c r="AI277" i="12"/>
  <c r="AH277" i="12"/>
  <c r="AG277" i="12"/>
  <c r="AF277" i="12"/>
  <c r="AE277" i="12"/>
  <c r="AD277" i="12"/>
  <c r="AC277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O277" i="12"/>
  <c r="N277" i="12"/>
  <c r="M277" i="12"/>
  <c r="L277" i="12"/>
  <c r="K277" i="12"/>
  <c r="J277" i="12"/>
  <c r="I277" i="12"/>
  <c r="H277" i="12"/>
  <c r="G277" i="12"/>
  <c r="F277" i="12"/>
  <c r="E277" i="12"/>
  <c r="HY276" i="12"/>
  <c r="HX276" i="12"/>
  <c r="HW276" i="12"/>
  <c r="HV276" i="12"/>
  <c r="HU276" i="12"/>
  <c r="HT276" i="12"/>
  <c r="HS276" i="12"/>
  <c r="HR276" i="12"/>
  <c r="HQ276" i="12"/>
  <c r="HP276" i="12"/>
  <c r="HO276" i="12"/>
  <c r="HN276" i="12"/>
  <c r="HM276" i="12"/>
  <c r="HL276" i="12"/>
  <c r="HK276" i="12"/>
  <c r="HJ276" i="12"/>
  <c r="HI276" i="12"/>
  <c r="HH276" i="12"/>
  <c r="HG276" i="12"/>
  <c r="HF276" i="12"/>
  <c r="HE276" i="12"/>
  <c r="HD276" i="12"/>
  <c r="HC276" i="12"/>
  <c r="HB276" i="12"/>
  <c r="HA276" i="12"/>
  <c r="GZ276" i="12"/>
  <c r="GY276" i="12"/>
  <c r="GX276" i="12"/>
  <c r="GW276" i="12"/>
  <c r="GV276" i="12"/>
  <c r="GU276" i="12"/>
  <c r="GT276" i="12"/>
  <c r="GS276" i="12"/>
  <c r="GR276" i="12"/>
  <c r="GQ276" i="12"/>
  <c r="GP276" i="12"/>
  <c r="GO276" i="12"/>
  <c r="GN276" i="12"/>
  <c r="GM276" i="12"/>
  <c r="GL276" i="12"/>
  <c r="GK276" i="12"/>
  <c r="GJ276" i="12"/>
  <c r="GI276" i="12"/>
  <c r="GH276" i="12"/>
  <c r="GG276" i="12"/>
  <c r="GF276" i="12"/>
  <c r="GE276" i="12"/>
  <c r="GD276" i="12"/>
  <c r="GC276" i="12"/>
  <c r="GB276" i="12"/>
  <c r="GA276" i="12"/>
  <c r="FZ276" i="12"/>
  <c r="FY276" i="12"/>
  <c r="FX276" i="12"/>
  <c r="FW276" i="12"/>
  <c r="FV276" i="12"/>
  <c r="FU276" i="12"/>
  <c r="FT276" i="12"/>
  <c r="FS276" i="12"/>
  <c r="FR276" i="12"/>
  <c r="FQ276" i="12"/>
  <c r="FP276" i="12"/>
  <c r="FO276" i="12"/>
  <c r="FN276" i="12"/>
  <c r="FM276" i="12"/>
  <c r="FL276" i="12"/>
  <c r="FK276" i="12"/>
  <c r="FJ276" i="12"/>
  <c r="FI276" i="12"/>
  <c r="FH276" i="12"/>
  <c r="FG276" i="12"/>
  <c r="FF276" i="12"/>
  <c r="FE276" i="12"/>
  <c r="FD276" i="12"/>
  <c r="FC276" i="12"/>
  <c r="FB276" i="12"/>
  <c r="FA276" i="12"/>
  <c r="EZ276" i="12"/>
  <c r="EY276" i="12"/>
  <c r="EX276" i="12"/>
  <c r="EW276" i="12"/>
  <c r="EV276" i="12"/>
  <c r="EU276" i="12"/>
  <c r="ET276" i="12"/>
  <c r="ES276" i="12"/>
  <c r="ER276" i="12"/>
  <c r="EQ276" i="12"/>
  <c r="EP276" i="12"/>
  <c r="EO276" i="12"/>
  <c r="EN276" i="12"/>
  <c r="EM276" i="12"/>
  <c r="EL276" i="12"/>
  <c r="EK276" i="12"/>
  <c r="EJ276" i="12"/>
  <c r="EI276" i="12"/>
  <c r="EH276" i="12"/>
  <c r="EG276" i="12"/>
  <c r="EF276" i="12"/>
  <c r="EE276" i="12"/>
  <c r="ED276" i="12"/>
  <c r="EC276" i="12"/>
  <c r="EB276" i="12"/>
  <c r="EA276" i="12"/>
  <c r="DZ276" i="12"/>
  <c r="DY276" i="12"/>
  <c r="DX276" i="12"/>
  <c r="DW276" i="12"/>
  <c r="DV276" i="12"/>
  <c r="DU276" i="12"/>
  <c r="DT276" i="12"/>
  <c r="DS276" i="12"/>
  <c r="DR276" i="12"/>
  <c r="DQ276" i="12"/>
  <c r="DP276" i="12"/>
  <c r="DO276" i="12"/>
  <c r="DN276" i="12"/>
  <c r="DM276" i="12"/>
  <c r="DL276" i="12"/>
  <c r="DK276" i="12"/>
  <c r="DJ276" i="12"/>
  <c r="DI276" i="12"/>
  <c r="DH276" i="12"/>
  <c r="DG276" i="12"/>
  <c r="DF276" i="12"/>
  <c r="DE276" i="12"/>
  <c r="DD276" i="12"/>
  <c r="DC276" i="12"/>
  <c r="DB276" i="12"/>
  <c r="DA276" i="12"/>
  <c r="CZ276" i="12"/>
  <c r="CY276" i="12"/>
  <c r="CX276" i="12"/>
  <c r="CW276" i="12"/>
  <c r="CV276" i="12"/>
  <c r="CU276" i="12"/>
  <c r="CT276" i="12"/>
  <c r="CS276" i="12"/>
  <c r="CR276" i="12"/>
  <c r="CQ276" i="12"/>
  <c r="CP276" i="12"/>
  <c r="CO276" i="12"/>
  <c r="CN276" i="12"/>
  <c r="CM276" i="12"/>
  <c r="CL276" i="12"/>
  <c r="CK276" i="12"/>
  <c r="CJ276" i="12"/>
  <c r="CI276" i="12"/>
  <c r="CH276" i="12"/>
  <c r="CG276" i="12"/>
  <c r="CF276" i="12"/>
  <c r="CE276" i="12"/>
  <c r="CD276" i="12"/>
  <c r="CC276" i="12"/>
  <c r="CB276" i="12"/>
  <c r="CA276" i="12"/>
  <c r="BZ276" i="12"/>
  <c r="BY276" i="12"/>
  <c r="BX276" i="12"/>
  <c r="BW276" i="12"/>
  <c r="BV276" i="12"/>
  <c r="BU276" i="12"/>
  <c r="BT276" i="12"/>
  <c r="BS276" i="12"/>
  <c r="BR276" i="12"/>
  <c r="BQ276" i="12"/>
  <c r="BP276" i="12"/>
  <c r="BO276" i="12"/>
  <c r="BN276" i="12"/>
  <c r="BM276" i="12"/>
  <c r="BL276" i="12"/>
  <c r="BK276" i="12"/>
  <c r="BJ276" i="12"/>
  <c r="BI276" i="12"/>
  <c r="BH276" i="12"/>
  <c r="BG276" i="12"/>
  <c r="BF276" i="12"/>
  <c r="BE276" i="12"/>
  <c r="BD276" i="12"/>
  <c r="BC276" i="12"/>
  <c r="BB276" i="12"/>
  <c r="BA276" i="12"/>
  <c r="AZ276" i="12"/>
  <c r="AY276" i="12"/>
  <c r="AX276" i="12"/>
  <c r="AW276" i="12"/>
  <c r="AV276" i="12"/>
  <c r="AU276" i="12"/>
  <c r="AT276" i="12"/>
  <c r="AS276" i="12"/>
  <c r="AR276" i="12"/>
  <c r="AQ276" i="12"/>
  <c r="AP276" i="12"/>
  <c r="AO276" i="12"/>
  <c r="AN276" i="12"/>
  <c r="AM276" i="12"/>
  <c r="AL276" i="12"/>
  <c r="AK276" i="12"/>
  <c r="AJ276" i="12"/>
  <c r="AI276" i="12"/>
  <c r="AH276" i="12"/>
  <c r="AG276" i="12"/>
  <c r="AF276" i="12"/>
  <c r="AE276" i="12"/>
  <c r="AD276" i="12"/>
  <c r="AC276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O276" i="12"/>
  <c r="N276" i="12"/>
  <c r="M276" i="12"/>
  <c r="L276" i="12"/>
  <c r="K276" i="12"/>
  <c r="J276" i="12"/>
  <c r="I276" i="12"/>
  <c r="H276" i="12"/>
  <c r="G276" i="12"/>
  <c r="F276" i="12"/>
  <c r="E276" i="12"/>
  <c r="HY275" i="12"/>
  <c r="HX275" i="12"/>
  <c r="HW275" i="12"/>
  <c r="HV275" i="12"/>
  <c r="HU275" i="12"/>
  <c r="HT275" i="12"/>
  <c r="HS275" i="12"/>
  <c r="HR275" i="12"/>
  <c r="HQ275" i="12"/>
  <c r="HP275" i="12"/>
  <c r="HO275" i="12"/>
  <c r="HN275" i="12"/>
  <c r="HM275" i="12"/>
  <c r="HL275" i="12"/>
  <c r="HK275" i="12"/>
  <c r="HJ275" i="12"/>
  <c r="HI275" i="12"/>
  <c r="HH275" i="12"/>
  <c r="HG275" i="12"/>
  <c r="HF275" i="12"/>
  <c r="HE275" i="12"/>
  <c r="HD275" i="12"/>
  <c r="HC275" i="12"/>
  <c r="HB275" i="12"/>
  <c r="HA275" i="12"/>
  <c r="GZ275" i="12"/>
  <c r="GY275" i="12"/>
  <c r="GX275" i="12"/>
  <c r="GW275" i="12"/>
  <c r="GV275" i="12"/>
  <c r="GU275" i="12"/>
  <c r="GT275" i="12"/>
  <c r="GS275" i="12"/>
  <c r="GR275" i="12"/>
  <c r="GQ275" i="12"/>
  <c r="GP275" i="12"/>
  <c r="GO275" i="12"/>
  <c r="GN275" i="12"/>
  <c r="GM275" i="12"/>
  <c r="GL275" i="12"/>
  <c r="GK275" i="12"/>
  <c r="GJ275" i="12"/>
  <c r="GI275" i="12"/>
  <c r="GH275" i="12"/>
  <c r="GG275" i="12"/>
  <c r="GF275" i="12"/>
  <c r="GE275" i="12"/>
  <c r="GD275" i="12"/>
  <c r="GC275" i="12"/>
  <c r="GB275" i="12"/>
  <c r="GA275" i="12"/>
  <c r="FZ275" i="12"/>
  <c r="FY275" i="12"/>
  <c r="FX275" i="12"/>
  <c r="FW275" i="12"/>
  <c r="FV275" i="12"/>
  <c r="FU275" i="12"/>
  <c r="FT275" i="12"/>
  <c r="FS275" i="12"/>
  <c r="FR275" i="12"/>
  <c r="FQ275" i="12"/>
  <c r="FP275" i="12"/>
  <c r="FO275" i="12"/>
  <c r="FN275" i="12"/>
  <c r="FM275" i="12"/>
  <c r="FL275" i="12"/>
  <c r="FK275" i="12"/>
  <c r="FJ275" i="12"/>
  <c r="FI275" i="12"/>
  <c r="FH275" i="12"/>
  <c r="FG275" i="12"/>
  <c r="FF275" i="12"/>
  <c r="FE275" i="12"/>
  <c r="FD275" i="12"/>
  <c r="FC275" i="12"/>
  <c r="FB275" i="12"/>
  <c r="FA275" i="12"/>
  <c r="EZ275" i="12"/>
  <c r="EY275" i="12"/>
  <c r="EX275" i="12"/>
  <c r="EW275" i="12"/>
  <c r="EV275" i="12"/>
  <c r="EU275" i="12"/>
  <c r="ET275" i="12"/>
  <c r="ES275" i="12"/>
  <c r="ER275" i="12"/>
  <c r="EQ275" i="12"/>
  <c r="EP275" i="12"/>
  <c r="EO275" i="12"/>
  <c r="EN275" i="12"/>
  <c r="EM275" i="12"/>
  <c r="EL275" i="12"/>
  <c r="EK275" i="12"/>
  <c r="EJ275" i="12"/>
  <c r="EI275" i="12"/>
  <c r="EH275" i="12"/>
  <c r="EG275" i="12"/>
  <c r="EF275" i="12"/>
  <c r="EE275" i="12"/>
  <c r="ED275" i="12"/>
  <c r="EC275" i="12"/>
  <c r="EB275" i="12"/>
  <c r="EA275" i="12"/>
  <c r="DZ275" i="12"/>
  <c r="DY275" i="12"/>
  <c r="DX275" i="12"/>
  <c r="DW275" i="12"/>
  <c r="DV275" i="12"/>
  <c r="DU275" i="12"/>
  <c r="DT275" i="12"/>
  <c r="DS275" i="12"/>
  <c r="DR275" i="12"/>
  <c r="DQ275" i="12"/>
  <c r="DP275" i="12"/>
  <c r="DO275" i="12"/>
  <c r="DN275" i="12"/>
  <c r="DM275" i="12"/>
  <c r="DL275" i="12"/>
  <c r="DK275" i="12"/>
  <c r="DJ275" i="12"/>
  <c r="DI275" i="12"/>
  <c r="DH275" i="12"/>
  <c r="DG275" i="12"/>
  <c r="DF275" i="12"/>
  <c r="DE275" i="12"/>
  <c r="DD275" i="12"/>
  <c r="DC275" i="12"/>
  <c r="DB275" i="12"/>
  <c r="DA275" i="12"/>
  <c r="CZ275" i="12"/>
  <c r="CY275" i="12"/>
  <c r="CX275" i="12"/>
  <c r="CW275" i="12"/>
  <c r="CV275" i="12"/>
  <c r="CU275" i="12"/>
  <c r="CT275" i="12"/>
  <c r="CS275" i="12"/>
  <c r="CR275" i="12"/>
  <c r="CQ275" i="12"/>
  <c r="CP275" i="12"/>
  <c r="CO275" i="12"/>
  <c r="CN275" i="12"/>
  <c r="CM275" i="12"/>
  <c r="CL275" i="12"/>
  <c r="CK275" i="12"/>
  <c r="CJ275" i="12"/>
  <c r="CI275" i="12"/>
  <c r="CH275" i="12"/>
  <c r="CG275" i="12"/>
  <c r="CF275" i="12"/>
  <c r="CE275" i="12"/>
  <c r="CD275" i="12"/>
  <c r="CC275" i="12"/>
  <c r="CB275" i="12"/>
  <c r="CA275" i="12"/>
  <c r="BZ275" i="12"/>
  <c r="BY275" i="12"/>
  <c r="BX275" i="12"/>
  <c r="BW275" i="12"/>
  <c r="BV275" i="12"/>
  <c r="BU275" i="12"/>
  <c r="BT275" i="12"/>
  <c r="BS275" i="12"/>
  <c r="BR275" i="12"/>
  <c r="BQ275" i="12"/>
  <c r="BP275" i="12"/>
  <c r="BO275" i="12"/>
  <c r="BN275" i="12"/>
  <c r="BM275" i="12"/>
  <c r="BL275" i="12"/>
  <c r="BK275" i="12"/>
  <c r="BJ275" i="12"/>
  <c r="BI275" i="12"/>
  <c r="BH275" i="12"/>
  <c r="BG275" i="12"/>
  <c r="BF275" i="12"/>
  <c r="BE275" i="12"/>
  <c r="BD275" i="12"/>
  <c r="BC275" i="12"/>
  <c r="BB275" i="12"/>
  <c r="BA275" i="12"/>
  <c r="AZ275" i="12"/>
  <c r="AY275" i="12"/>
  <c r="AX275" i="12"/>
  <c r="AW275" i="12"/>
  <c r="AV275" i="12"/>
  <c r="AU275" i="12"/>
  <c r="AT275" i="12"/>
  <c r="AS275" i="12"/>
  <c r="AR275" i="12"/>
  <c r="AQ275" i="12"/>
  <c r="AP275" i="12"/>
  <c r="AO275" i="12"/>
  <c r="AN275" i="12"/>
  <c r="AM275" i="12"/>
  <c r="AL275" i="12"/>
  <c r="AK275" i="12"/>
  <c r="AJ275" i="12"/>
  <c r="AI275" i="12"/>
  <c r="AH275" i="12"/>
  <c r="AG275" i="12"/>
  <c r="AF275" i="12"/>
  <c r="AE275" i="12"/>
  <c r="AD275" i="12"/>
  <c r="AC275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O275" i="12"/>
  <c r="N275" i="12"/>
  <c r="M275" i="12"/>
  <c r="L275" i="12"/>
  <c r="K275" i="12"/>
  <c r="J275" i="12"/>
  <c r="I275" i="12"/>
  <c r="H275" i="12"/>
  <c r="G275" i="12"/>
  <c r="F275" i="12"/>
  <c r="E275" i="12"/>
  <c r="HY274" i="12"/>
  <c r="HX274" i="12"/>
  <c r="HW274" i="12"/>
  <c r="HV274" i="12"/>
  <c r="HU274" i="12"/>
  <c r="HT274" i="12"/>
  <c r="HS274" i="12"/>
  <c r="HR274" i="12"/>
  <c r="HQ274" i="12"/>
  <c r="HP274" i="12"/>
  <c r="HO274" i="12"/>
  <c r="HN274" i="12"/>
  <c r="HM274" i="12"/>
  <c r="HL274" i="12"/>
  <c r="HK274" i="12"/>
  <c r="HJ274" i="12"/>
  <c r="HI274" i="12"/>
  <c r="HH274" i="12"/>
  <c r="HG274" i="12"/>
  <c r="HF274" i="12"/>
  <c r="HE274" i="12"/>
  <c r="HD274" i="12"/>
  <c r="HC274" i="12"/>
  <c r="HB274" i="12"/>
  <c r="HA274" i="12"/>
  <c r="GZ274" i="12"/>
  <c r="GY274" i="12"/>
  <c r="GX274" i="12"/>
  <c r="GW274" i="12"/>
  <c r="GV274" i="12"/>
  <c r="GU274" i="12"/>
  <c r="GT274" i="12"/>
  <c r="GS274" i="12"/>
  <c r="GR274" i="12"/>
  <c r="GQ274" i="12"/>
  <c r="GP274" i="12"/>
  <c r="GO274" i="12"/>
  <c r="GN274" i="12"/>
  <c r="GM274" i="12"/>
  <c r="GL274" i="12"/>
  <c r="GK274" i="12"/>
  <c r="GJ274" i="12"/>
  <c r="GI274" i="12"/>
  <c r="GH274" i="12"/>
  <c r="GG274" i="12"/>
  <c r="GF274" i="12"/>
  <c r="GE274" i="12"/>
  <c r="GD274" i="12"/>
  <c r="GC274" i="12"/>
  <c r="GB274" i="12"/>
  <c r="GA274" i="12"/>
  <c r="FZ274" i="12"/>
  <c r="FY274" i="12"/>
  <c r="FX274" i="12"/>
  <c r="FW274" i="12"/>
  <c r="FV274" i="12"/>
  <c r="FU274" i="12"/>
  <c r="FT274" i="12"/>
  <c r="FS274" i="12"/>
  <c r="FR274" i="12"/>
  <c r="FQ274" i="12"/>
  <c r="FP274" i="12"/>
  <c r="FO274" i="12"/>
  <c r="FN274" i="12"/>
  <c r="FM274" i="12"/>
  <c r="FL274" i="12"/>
  <c r="FK274" i="12"/>
  <c r="FJ274" i="12"/>
  <c r="FI274" i="12"/>
  <c r="FH274" i="12"/>
  <c r="FG274" i="12"/>
  <c r="FF274" i="12"/>
  <c r="FE274" i="12"/>
  <c r="FD274" i="12"/>
  <c r="FC274" i="12"/>
  <c r="FB274" i="12"/>
  <c r="FA274" i="12"/>
  <c r="EZ274" i="12"/>
  <c r="EY274" i="12"/>
  <c r="EX274" i="12"/>
  <c r="EW274" i="12"/>
  <c r="EV274" i="12"/>
  <c r="EU274" i="12"/>
  <c r="ET274" i="12"/>
  <c r="ES274" i="12"/>
  <c r="ER274" i="12"/>
  <c r="EQ274" i="12"/>
  <c r="EP274" i="12"/>
  <c r="EO274" i="12"/>
  <c r="EN274" i="12"/>
  <c r="EM274" i="12"/>
  <c r="EL274" i="12"/>
  <c r="EK274" i="12"/>
  <c r="EJ274" i="12"/>
  <c r="EI274" i="12"/>
  <c r="EH274" i="12"/>
  <c r="EG274" i="12"/>
  <c r="EF274" i="12"/>
  <c r="EE274" i="12"/>
  <c r="ED274" i="12"/>
  <c r="EC274" i="12"/>
  <c r="EB274" i="12"/>
  <c r="EA274" i="12"/>
  <c r="DZ274" i="12"/>
  <c r="DY274" i="12"/>
  <c r="DX274" i="12"/>
  <c r="DW274" i="12"/>
  <c r="DV274" i="12"/>
  <c r="DU274" i="12"/>
  <c r="DT274" i="12"/>
  <c r="DS274" i="12"/>
  <c r="DR274" i="12"/>
  <c r="DQ274" i="12"/>
  <c r="DP274" i="12"/>
  <c r="DO274" i="12"/>
  <c r="DN274" i="12"/>
  <c r="DM274" i="12"/>
  <c r="DL274" i="12"/>
  <c r="DK274" i="12"/>
  <c r="DJ274" i="12"/>
  <c r="DI274" i="12"/>
  <c r="DH274" i="12"/>
  <c r="DG274" i="12"/>
  <c r="DF274" i="12"/>
  <c r="DE274" i="12"/>
  <c r="DD274" i="12"/>
  <c r="DC274" i="12"/>
  <c r="DB274" i="12"/>
  <c r="DA274" i="12"/>
  <c r="CZ274" i="12"/>
  <c r="CY274" i="12"/>
  <c r="CX274" i="12"/>
  <c r="CW274" i="12"/>
  <c r="CV274" i="12"/>
  <c r="CU274" i="12"/>
  <c r="CT274" i="12"/>
  <c r="CS274" i="12"/>
  <c r="CR274" i="12"/>
  <c r="CQ274" i="12"/>
  <c r="CP274" i="12"/>
  <c r="CO274" i="12"/>
  <c r="CN274" i="12"/>
  <c r="CM274" i="12"/>
  <c r="CL274" i="12"/>
  <c r="CK274" i="12"/>
  <c r="CJ274" i="12"/>
  <c r="CI274" i="12"/>
  <c r="CH274" i="12"/>
  <c r="CG274" i="12"/>
  <c r="CF274" i="12"/>
  <c r="CE274" i="12"/>
  <c r="CD274" i="12"/>
  <c r="CC274" i="12"/>
  <c r="CB274" i="12"/>
  <c r="CA274" i="12"/>
  <c r="BZ274" i="12"/>
  <c r="BY274" i="12"/>
  <c r="BX274" i="12"/>
  <c r="BW274" i="12"/>
  <c r="BV274" i="12"/>
  <c r="BU274" i="12"/>
  <c r="BT274" i="12"/>
  <c r="BS274" i="12"/>
  <c r="BR274" i="12"/>
  <c r="BQ274" i="12"/>
  <c r="BP274" i="12"/>
  <c r="BO274" i="12"/>
  <c r="BN274" i="12"/>
  <c r="BM274" i="12"/>
  <c r="BL274" i="12"/>
  <c r="BK274" i="12"/>
  <c r="BJ274" i="12"/>
  <c r="BI274" i="12"/>
  <c r="BH274" i="12"/>
  <c r="BG274" i="12"/>
  <c r="BF274" i="12"/>
  <c r="BE274" i="12"/>
  <c r="BD274" i="12"/>
  <c r="BC274" i="12"/>
  <c r="BB274" i="12"/>
  <c r="BA274" i="12"/>
  <c r="AZ274" i="12"/>
  <c r="AY274" i="12"/>
  <c r="AX274" i="12"/>
  <c r="AW274" i="12"/>
  <c r="AV274" i="12"/>
  <c r="AU274" i="12"/>
  <c r="AT274" i="12"/>
  <c r="AS274" i="12"/>
  <c r="AR274" i="12"/>
  <c r="AQ274" i="12"/>
  <c r="AP274" i="12"/>
  <c r="AO274" i="12"/>
  <c r="AN274" i="12"/>
  <c r="AM274" i="12"/>
  <c r="AL274" i="12"/>
  <c r="AK274" i="12"/>
  <c r="AJ274" i="12"/>
  <c r="AI274" i="12"/>
  <c r="AH274" i="12"/>
  <c r="AG274" i="12"/>
  <c r="AF274" i="12"/>
  <c r="AE274" i="12"/>
  <c r="AD274" i="12"/>
  <c r="AC274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O274" i="12"/>
  <c r="N274" i="12"/>
  <c r="M274" i="12"/>
  <c r="L274" i="12"/>
  <c r="K274" i="12"/>
  <c r="J274" i="12"/>
  <c r="I274" i="12"/>
  <c r="H274" i="12"/>
  <c r="G274" i="12"/>
  <c r="F274" i="12"/>
  <c r="E274" i="12"/>
  <c r="HY273" i="12"/>
  <c r="HX273" i="12"/>
  <c r="HW273" i="12"/>
  <c r="HV273" i="12"/>
  <c r="HU273" i="12"/>
  <c r="HT273" i="12"/>
  <c r="HS273" i="12"/>
  <c r="HR273" i="12"/>
  <c r="HQ273" i="12"/>
  <c r="HP273" i="12"/>
  <c r="HO273" i="12"/>
  <c r="HN273" i="12"/>
  <c r="HM273" i="12"/>
  <c r="HL273" i="12"/>
  <c r="HK273" i="12"/>
  <c r="HJ273" i="12"/>
  <c r="HI273" i="12"/>
  <c r="HH273" i="12"/>
  <c r="HG273" i="12"/>
  <c r="HF273" i="12"/>
  <c r="HE273" i="12"/>
  <c r="HD273" i="12"/>
  <c r="HC273" i="12"/>
  <c r="HB273" i="12"/>
  <c r="HA273" i="12"/>
  <c r="GZ273" i="12"/>
  <c r="GY273" i="12"/>
  <c r="GX273" i="12"/>
  <c r="GW273" i="12"/>
  <c r="GV273" i="12"/>
  <c r="GU273" i="12"/>
  <c r="GT273" i="12"/>
  <c r="GS273" i="12"/>
  <c r="GR273" i="12"/>
  <c r="GQ273" i="12"/>
  <c r="GP273" i="12"/>
  <c r="GO273" i="12"/>
  <c r="GN273" i="12"/>
  <c r="GM273" i="12"/>
  <c r="GL273" i="12"/>
  <c r="GK273" i="12"/>
  <c r="GJ273" i="12"/>
  <c r="GI273" i="12"/>
  <c r="GH273" i="12"/>
  <c r="GG273" i="12"/>
  <c r="GF273" i="12"/>
  <c r="GE273" i="12"/>
  <c r="GD273" i="12"/>
  <c r="GC273" i="12"/>
  <c r="GB273" i="12"/>
  <c r="GA273" i="12"/>
  <c r="FZ273" i="12"/>
  <c r="FY273" i="12"/>
  <c r="FX273" i="12"/>
  <c r="FW273" i="12"/>
  <c r="FV273" i="12"/>
  <c r="FU273" i="12"/>
  <c r="FT273" i="12"/>
  <c r="FS273" i="12"/>
  <c r="FR273" i="12"/>
  <c r="FQ273" i="12"/>
  <c r="FP273" i="12"/>
  <c r="FO273" i="12"/>
  <c r="FN273" i="12"/>
  <c r="FM273" i="12"/>
  <c r="FL273" i="12"/>
  <c r="FK273" i="12"/>
  <c r="FJ273" i="12"/>
  <c r="FI273" i="12"/>
  <c r="FH273" i="12"/>
  <c r="FG273" i="12"/>
  <c r="FF273" i="12"/>
  <c r="FE273" i="12"/>
  <c r="FD273" i="12"/>
  <c r="FC273" i="12"/>
  <c r="FB273" i="12"/>
  <c r="FA273" i="12"/>
  <c r="EZ273" i="12"/>
  <c r="EY273" i="12"/>
  <c r="EX273" i="12"/>
  <c r="EW273" i="12"/>
  <c r="EV273" i="12"/>
  <c r="EU273" i="12"/>
  <c r="ET273" i="12"/>
  <c r="ES273" i="12"/>
  <c r="ER273" i="12"/>
  <c r="EQ273" i="12"/>
  <c r="EP273" i="12"/>
  <c r="EO273" i="12"/>
  <c r="EN273" i="12"/>
  <c r="EM273" i="12"/>
  <c r="EL273" i="12"/>
  <c r="EK273" i="12"/>
  <c r="EJ273" i="12"/>
  <c r="EI273" i="12"/>
  <c r="EH273" i="12"/>
  <c r="EG273" i="12"/>
  <c r="EF273" i="12"/>
  <c r="EE273" i="12"/>
  <c r="ED273" i="12"/>
  <c r="EC273" i="12"/>
  <c r="EB273" i="12"/>
  <c r="EA273" i="12"/>
  <c r="DZ273" i="12"/>
  <c r="DY273" i="12"/>
  <c r="DX273" i="12"/>
  <c r="DW273" i="12"/>
  <c r="DV273" i="12"/>
  <c r="DU273" i="12"/>
  <c r="DT273" i="12"/>
  <c r="DS273" i="12"/>
  <c r="DR273" i="12"/>
  <c r="DQ273" i="12"/>
  <c r="DP273" i="12"/>
  <c r="DO273" i="12"/>
  <c r="DN273" i="12"/>
  <c r="DM273" i="12"/>
  <c r="DL273" i="12"/>
  <c r="DK273" i="12"/>
  <c r="DJ273" i="12"/>
  <c r="DI273" i="12"/>
  <c r="DH273" i="12"/>
  <c r="DG273" i="12"/>
  <c r="DF273" i="12"/>
  <c r="DE273" i="12"/>
  <c r="DD273" i="12"/>
  <c r="DC273" i="12"/>
  <c r="DB273" i="12"/>
  <c r="DA273" i="12"/>
  <c r="CZ273" i="12"/>
  <c r="CY273" i="12"/>
  <c r="CX273" i="12"/>
  <c r="CW273" i="12"/>
  <c r="CV273" i="12"/>
  <c r="CU273" i="12"/>
  <c r="CT273" i="12"/>
  <c r="CS273" i="12"/>
  <c r="CR273" i="12"/>
  <c r="CQ273" i="12"/>
  <c r="CP273" i="12"/>
  <c r="CO273" i="12"/>
  <c r="CN273" i="12"/>
  <c r="CM273" i="12"/>
  <c r="CL273" i="12"/>
  <c r="CK273" i="12"/>
  <c r="CJ273" i="12"/>
  <c r="CI273" i="12"/>
  <c r="CH273" i="12"/>
  <c r="CG273" i="12"/>
  <c r="CF273" i="12"/>
  <c r="CE273" i="12"/>
  <c r="CD273" i="12"/>
  <c r="CC273" i="12"/>
  <c r="CB273" i="12"/>
  <c r="CA273" i="12"/>
  <c r="BZ273" i="12"/>
  <c r="BY273" i="12"/>
  <c r="BX273" i="12"/>
  <c r="BW273" i="12"/>
  <c r="BV273" i="12"/>
  <c r="BU273" i="12"/>
  <c r="BT273" i="12"/>
  <c r="BS273" i="12"/>
  <c r="BR273" i="12"/>
  <c r="BQ273" i="12"/>
  <c r="BP273" i="12"/>
  <c r="BO273" i="12"/>
  <c r="BN273" i="12"/>
  <c r="BM273" i="12"/>
  <c r="BL273" i="12"/>
  <c r="BK273" i="12"/>
  <c r="BJ273" i="12"/>
  <c r="BI273" i="12"/>
  <c r="BH273" i="12"/>
  <c r="BG273" i="12"/>
  <c r="BF273" i="12"/>
  <c r="BE273" i="12"/>
  <c r="BD273" i="12"/>
  <c r="BC273" i="12"/>
  <c r="BB273" i="12"/>
  <c r="BA273" i="12"/>
  <c r="AZ273" i="12"/>
  <c r="AY273" i="12"/>
  <c r="AX273" i="12"/>
  <c r="AW273" i="12"/>
  <c r="AV273" i="12"/>
  <c r="AU273" i="12"/>
  <c r="AT273" i="12"/>
  <c r="AS273" i="12"/>
  <c r="AR273" i="12"/>
  <c r="AQ273" i="12"/>
  <c r="AP273" i="12"/>
  <c r="AO273" i="12"/>
  <c r="AN273" i="12"/>
  <c r="AM273" i="12"/>
  <c r="AL273" i="12"/>
  <c r="AK273" i="12"/>
  <c r="AJ273" i="12"/>
  <c r="AI273" i="12"/>
  <c r="AH273" i="12"/>
  <c r="AG273" i="12"/>
  <c r="AF273" i="12"/>
  <c r="AE273" i="12"/>
  <c r="AD273" i="12"/>
  <c r="AC273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O273" i="12"/>
  <c r="N273" i="12"/>
  <c r="M273" i="12"/>
  <c r="L273" i="12"/>
  <c r="K273" i="12"/>
  <c r="J273" i="12"/>
  <c r="I273" i="12"/>
  <c r="H273" i="12"/>
  <c r="G273" i="12"/>
  <c r="F273" i="12"/>
  <c r="E273" i="12"/>
  <c r="HY272" i="12"/>
  <c r="HX272" i="12"/>
  <c r="HW272" i="12"/>
  <c r="HV272" i="12"/>
  <c r="HU272" i="12"/>
  <c r="HT272" i="12"/>
  <c r="HS272" i="12"/>
  <c r="HR272" i="12"/>
  <c r="HQ272" i="12"/>
  <c r="HP272" i="12"/>
  <c r="HO272" i="12"/>
  <c r="HN272" i="12"/>
  <c r="HM272" i="12"/>
  <c r="HL272" i="12"/>
  <c r="HK272" i="12"/>
  <c r="HJ272" i="12"/>
  <c r="HI272" i="12"/>
  <c r="HH272" i="12"/>
  <c r="HG272" i="12"/>
  <c r="HF272" i="12"/>
  <c r="HE272" i="12"/>
  <c r="HD272" i="12"/>
  <c r="HC272" i="12"/>
  <c r="HB272" i="12"/>
  <c r="HA272" i="12"/>
  <c r="GZ272" i="12"/>
  <c r="GY272" i="12"/>
  <c r="GX272" i="12"/>
  <c r="GW272" i="12"/>
  <c r="GV272" i="12"/>
  <c r="GU272" i="12"/>
  <c r="GT272" i="12"/>
  <c r="GS272" i="12"/>
  <c r="GR272" i="12"/>
  <c r="GQ272" i="12"/>
  <c r="GP272" i="12"/>
  <c r="GO272" i="12"/>
  <c r="GN272" i="12"/>
  <c r="GM272" i="12"/>
  <c r="GL272" i="12"/>
  <c r="GK272" i="12"/>
  <c r="GJ272" i="12"/>
  <c r="GI272" i="12"/>
  <c r="GH272" i="12"/>
  <c r="GG272" i="12"/>
  <c r="GF272" i="12"/>
  <c r="GE272" i="12"/>
  <c r="GD272" i="12"/>
  <c r="GC272" i="12"/>
  <c r="GB272" i="12"/>
  <c r="GA272" i="12"/>
  <c r="FZ272" i="12"/>
  <c r="FY272" i="12"/>
  <c r="FX272" i="12"/>
  <c r="FW272" i="12"/>
  <c r="FV272" i="12"/>
  <c r="FU272" i="12"/>
  <c r="FT272" i="12"/>
  <c r="FS272" i="12"/>
  <c r="FR272" i="12"/>
  <c r="FQ272" i="12"/>
  <c r="FP272" i="12"/>
  <c r="FO272" i="12"/>
  <c r="FN272" i="12"/>
  <c r="FM272" i="12"/>
  <c r="FL272" i="12"/>
  <c r="FK272" i="12"/>
  <c r="FJ272" i="12"/>
  <c r="FI272" i="12"/>
  <c r="FH272" i="12"/>
  <c r="FG272" i="12"/>
  <c r="FF272" i="12"/>
  <c r="FE272" i="12"/>
  <c r="FD272" i="12"/>
  <c r="FC272" i="12"/>
  <c r="FB272" i="12"/>
  <c r="FA272" i="12"/>
  <c r="EZ272" i="12"/>
  <c r="EY272" i="12"/>
  <c r="EX272" i="12"/>
  <c r="EW272" i="12"/>
  <c r="EV272" i="12"/>
  <c r="EU272" i="12"/>
  <c r="ET272" i="12"/>
  <c r="ES272" i="12"/>
  <c r="ER272" i="12"/>
  <c r="EQ272" i="12"/>
  <c r="EP272" i="12"/>
  <c r="EO272" i="12"/>
  <c r="EN272" i="12"/>
  <c r="EM272" i="12"/>
  <c r="EL272" i="12"/>
  <c r="EK272" i="12"/>
  <c r="EJ272" i="12"/>
  <c r="EI272" i="12"/>
  <c r="EH272" i="12"/>
  <c r="EG272" i="12"/>
  <c r="EF272" i="12"/>
  <c r="EE272" i="12"/>
  <c r="ED272" i="12"/>
  <c r="EC272" i="12"/>
  <c r="EB272" i="12"/>
  <c r="EA272" i="12"/>
  <c r="DZ272" i="12"/>
  <c r="DY272" i="12"/>
  <c r="DX272" i="12"/>
  <c r="DW272" i="12"/>
  <c r="DV272" i="12"/>
  <c r="DU272" i="12"/>
  <c r="DT272" i="12"/>
  <c r="DS272" i="12"/>
  <c r="DR272" i="12"/>
  <c r="DQ272" i="12"/>
  <c r="DP272" i="12"/>
  <c r="DO272" i="12"/>
  <c r="DN272" i="12"/>
  <c r="DM272" i="12"/>
  <c r="DL272" i="12"/>
  <c r="DK272" i="12"/>
  <c r="DJ272" i="12"/>
  <c r="DI272" i="12"/>
  <c r="DH272" i="12"/>
  <c r="DG272" i="12"/>
  <c r="DF272" i="12"/>
  <c r="DE272" i="12"/>
  <c r="DD272" i="12"/>
  <c r="DC272" i="12"/>
  <c r="DB272" i="12"/>
  <c r="DA272" i="12"/>
  <c r="CZ272" i="12"/>
  <c r="CY272" i="12"/>
  <c r="CX272" i="12"/>
  <c r="CW272" i="12"/>
  <c r="CV272" i="12"/>
  <c r="CU272" i="12"/>
  <c r="CT272" i="12"/>
  <c r="CS272" i="12"/>
  <c r="CR272" i="12"/>
  <c r="CQ272" i="12"/>
  <c r="CP272" i="12"/>
  <c r="CO272" i="12"/>
  <c r="CN272" i="12"/>
  <c r="CM272" i="12"/>
  <c r="CL272" i="12"/>
  <c r="CK272" i="12"/>
  <c r="CJ272" i="12"/>
  <c r="CI272" i="12"/>
  <c r="CH272" i="12"/>
  <c r="CG272" i="12"/>
  <c r="CF272" i="12"/>
  <c r="CE272" i="12"/>
  <c r="CD272" i="12"/>
  <c r="CC272" i="12"/>
  <c r="CB272" i="12"/>
  <c r="CA272" i="12"/>
  <c r="BZ272" i="12"/>
  <c r="BY272" i="12"/>
  <c r="BX272" i="12"/>
  <c r="BW272" i="12"/>
  <c r="BV272" i="12"/>
  <c r="BU272" i="12"/>
  <c r="BT272" i="12"/>
  <c r="BS272" i="12"/>
  <c r="BR272" i="12"/>
  <c r="BQ272" i="12"/>
  <c r="BP272" i="12"/>
  <c r="BO272" i="12"/>
  <c r="BN272" i="12"/>
  <c r="BM272" i="12"/>
  <c r="BL272" i="12"/>
  <c r="BK272" i="12"/>
  <c r="BJ272" i="12"/>
  <c r="BI272" i="12"/>
  <c r="BH272" i="12"/>
  <c r="BG272" i="12"/>
  <c r="BF272" i="12"/>
  <c r="BE272" i="12"/>
  <c r="BD272" i="12"/>
  <c r="BC272" i="12"/>
  <c r="BB272" i="12"/>
  <c r="BA272" i="12"/>
  <c r="AZ272" i="12"/>
  <c r="AY272" i="12"/>
  <c r="AX272" i="12"/>
  <c r="AW272" i="12"/>
  <c r="AV272" i="12"/>
  <c r="AU272" i="12"/>
  <c r="AT272" i="12"/>
  <c r="AS272" i="12"/>
  <c r="AR272" i="12"/>
  <c r="AQ272" i="12"/>
  <c r="AP272" i="12"/>
  <c r="AO272" i="12"/>
  <c r="AN272" i="12"/>
  <c r="AM272" i="12"/>
  <c r="AL272" i="12"/>
  <c r="AK272" i="12"/>
  <c r="AJ272" i="12"/>
  <c r="AI272" i="12"/>
  <c r="AH272" i="12"/>
  <c r="AG272" i="12"/>
  <c r="AF272" i="12"/>
  <c r="AE272" i="12"/>
  <c r="AD272" i="12"/>
  <c r="AC272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O272" i="12"/>
  <c r="N272" i="12"/>
  <c r="M272" i="12"/>
  <c r="L272" i="12"/>
  <c r="K272" i="12"/>
  <c r="J272" i="12"/>
  <c r="I272" i="12"/>
  <c r="H272" i="12"/>
  <c r="G272" i="12"/>
  <c r="F272" i="12"/>
  <c r="E272" i="12"/>
  <c r="HY271" i="12"/>
  <c r="HX271" i="12"/>
  <c r="HW271" i="12"/>
  <c r="HV271" i="12"/>
  <c r="HU271" i="12"/>
  <c r="HT271" i="12"/>
  <c r="HS271" i="12"/>
  <c r="HR271" i="12"/>
  <c r="HQ271" i="12"/>
  <c r="HP271" i="12"/>
  <c r="HO271" i="12"/>
  <c r="HN271" i="12"/>
  <c r="HM271" i="12"/>
  <c r="HL271" i="12"/>
  <c r="HK271" i="12"/>
  <c r="HJ271" i="12"/>
  <c r="HI271" i="12"/>
  <c r="HH271" i="12"/>
  <c r="HG271" i="12"/>
  <c r="HF271" i="12"/>
  <c r="HE271" i="12"/>
  <c r="HD271" i="12"/>
  <c r="HC271" i="12"/>
  <c r="HB271" i="12"/>
  <c r="HA271" i="12"/>
  <c r="GZ271" i="12"/>
  <c r="GY271" i="12"/>
  <c r="GX271" i="12"/>
  <c r="GW271" i="12"/>
  <c r="GV271" i="12"/>
  <c r="GU271" i="12"/>
  <c r="GT271" i="12"/>
  <c r="GS271" i="12"/>
  <c r="GR271" i="12"/>
  <c r="GQ271" i="12"/>
  <c r="GP271" i="12"/>
  <c r="GO271" i="12"/>
  <c r="GN271" i="12"/>
  <c r="GM271" i="12"/>
  <c r="GL271" i="12"/>
  <c r="GK271" i="12"/>
  <c r="GJ271" i="12"/>
  <c r="GI271" i="12"/>
  <c r="GH271" i="12"/>
  <c r="GG271" i="12"/>
  <c r="GF271" i="12"/>
  <c r="GE271" i="12"/>
  <c r="GD271" i="12"/>
  <c r="GC271" i="12"/>
  <c r="GB271" i="12"/>
  <c r="GA271" i="12"/>
  <c r="FZ271" i="12"/>
  <c r="FY271" i="12"/>
  <c r="FX271" i="12"/>
  <c r="FW271" i="12"/>
  <c r="FV271" i="12"/>
  <c r="FU271" i="12"/>
  <c r="FT271" i="12"/>
  <c r="FS271" i="12"/>
  <c r="FR271" i="12"/>
  <c r="FQ271" i="12"/>
  <c r="FP271" i="12"/>
  <c r="FO271" i="12"/>
  <c r="FN271" i="12"/>
  <c r="FM271" i="12"/>
  <c r="FL271" i="12"/>
  <c r="FK271" i="12"/>
  <c r="FJ271" i="12"/>
  <c r="FI271" i="12"/>
  <c r="FH271" i="12"/>
  <c r="FG271" i="12"/>
  <c r="FF271" i="12"/>
  <c r="FE271" i="12"/>
  <c r="FD271" i="12"/>
  <c r="FC271" i="12"/>
  <c r="FB271" i="12"/>
  <c r="FA271" i="12"/>
  <c r="EZ271" i="12"/>
  <c r="EY271" i="12"/>
  <c r="EX271" i="12"/>
  <c r="EW271" i="12"/>
  <c r="EV271" i="12"/>
  <c r="EU271" i="12"/>
  <c r="ET271" i="12"/>
  <c r="ES271" i="12"/>
  <c r="ER271" i="12"/>
  <c r="EQ271" i="12"/>
  <c r="EP271" i="12"/>
  <c r="EO271" i="12"/>
  <c r="EN271" i="12"/>
  <c r="EM271" i="12"/>
  <c r="EL271" i="12"/>
  <c r="EK271" i="12"/>
  <c r="EJ271" i="12"/>
  <c r="EI271" i="12"/>
  <c r="EH271" i="12"/>
  <c r="EG271" i="12"/>
  <c r="EF271" i="12"/>
  <c r="EE271" i="12"/>
  <c r="ED271" i="12"/>
  <c r="EC271" i="12"/>
  <c r="EB271" i="12"/>
  <c r="EA271" i="12"/>
  <c r="DZ271" i="12"/>
  <c r="DY271" i="12"/>
  <c r="DX271" i="12"/>
  <c r="DW271" i="12"/>
  <c r="DV271" i="12"/>
  <c r="DU271" i="12"/>
  <c r="DT271" i="12"/>
  <c r="DS271" i="12"/>
  <c r="DR271" i="12"/>
  <c r="DQ271" i="12"/>
  <c r="DP271" i="12"/>
  <c r="DO271" i="12"/>
  <c r="DN271" i="12"/>
  <c r="DM271" i="12"/>
  <c r="DL271" i="12"/>
  <c r="DK271" i="12"/>
  <c r="DJ271" i="12"/>
  <c r="DI271" i="12"/>
  <c r="DH271" i="12"/>
  <c r="DG271" i="12"/>
  <c r="DF271" i="12"/>
  <c r="DE271" i="12"/>
  <c r="DD271" i="12"/>
  <c r="DC271" i="12"/>
  <c r="DB271" i="12"/>
  <c r="DA271" i="12"/>
  <c r="CZ271" i="12"/>
  <c r="CY271" i="12"/>
  <c r="CX271" i="12"/>
  <c r="CW271" i="12"/>
  <c r="CV271" i="12"/>
  <c r="CU271" i="12"/>
  <c r="CT271" i="12"/>
  <c r="CS271" i="12"/>
  <c r="CR271" i="12"/>
  <c r="CQ271" i="12"/>
  <c r="CP271" i="12"/>
  <c r="CO271" i="12"/>
  <c r="CN271" i="12"/>
  <c r="CM271" i="12"/>
  <c r="CL271" i="12"/>
  <c r="CK271" i="12"/>
  <c r="CJ271" i="12"/>
  <c r="CI271" i="12"/>
  <c r="CH271" i="12"/>
  <c r="CG271" i="12"/>
  <c r="CF271" i="12"/>
  <c r="CE271" i="12"/>
  <c r="CD271" i="12"/>
  <c r="CC271" i="12"/>
  <c r="CB271" i="12"/>
  <c r="CA271" i="12"/>
  <c r="BZ271" i="12"/>
  <c r="BY271" i="12"/>
  <c r="BX271" i="12"/>
  <c r="BW271" i="12"/>
  <c r="BV271" i="12"/>
  <c r="BU271" i="12"/>
  <c r="BT271" i="12"/>
  <c r="BS271" i="12"/>
  <c r="BR271" i="12"/>
  <c r="BQ271" i="12"/>
  <c r="BP271" i="12"/>
  <c r="BO271" i="12"/>
  <c r="BN271" i="12"/>
  <c r="BM271" i="12"/>
  <c r="BL271" i="12"/>
  <c r="BK271" i="12"/>
  <c r="BJ271" i="12"/>
  <c r="BI271" i="12"/>
  <c r="BH271" i="12"/>
  <c r="BG271" i="12"/>
  <c r="BF271" i="12"/>
  <c r="BE271" i="12"/>
  <c r="BD271" i="12"/>
  <c r="BC271" i="12"/>
  <c r="BB271" i="12"/>
  <c r="BA271" i="12"/>
  <c r="AZ271" i="12"/>
  <c r="AY271" i="12"/>
  <c r="AX271" i="12"/>
  <c r="AW271" i="12"/>
  <c r="AV271" i="12"/>
  <c r="AU271" i="12"/>
  <c r="AT271" i="12"/>
  <c r="AS271" i="12"/>
  <c r="AR271" i="12"/>
  <c r="AQ271" i="12"/>
  <c r="AP271" i="12"/>
  <c r="AO271" i="12"/>
  <c r="AN271" i="12"/>
  <c r="AM271" i="12"/>
  <c r="AL271" i="12"/>
  <c r="AK271" i="12"/>
  <c r="AJ271" i="12"/>
  <c r="AI271" i="12"/>
  <c r="AH271" i="12"/>
  <c r="AG271" i="12"/>
  <c r="AF271" i="12"/>
  <c r="AE271" i="12"/>
  <c r="AD271" i="12"/>
  <c r="AC271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O271" i="12"/>
  <c r="N271" i="12"/>
  <c r="M271" i="12"/>
  <c r="L271" i="12"/>
  <c r="K271" i="12"/>
  <c r="J271" i="12"/>
  <c r="I271" i="12"/>
  <c r="H271" i="12"/>
  <c r="G271" i="12"/>
  <c r="F271" i="12"/>
  <c r="E271" i="12"/>
  <c r="HY270" i="12"/>
  <c r="HX270" i="12"/>
  <c r="HW270" i="12"/>
  <c r="HV270" i="12"/>
  <c r="HU270" i="12"/>
  <c r="HT270" i="12"/>
  <c r="HS270" i="12"/>
  <c r="HR270" i="12"/>
  <c r="HQ270" i="12"/>
  <c r="HP270" i="12"/>
  <c r="HO270" i="12"/>
  <c r="HN270" i="12"/>
  <c r="HM270" i="12"/>
  <c r="HL270" i="12"/>
  <c r="HK270" i="12"/>
  <c r="HJ270" i="12"/>
  <c r="HI270" i="12"/>
  <c r="HH270" i="12"/>
  <c r="HG270" i="12"/>
  <c r="HF270" i="12"/>
  <c r="HE270" i="12"/>
  <c r="HD270" i="12"/>
  <c r="HC270" i="12"/>
  <c r="HB270" i="12"/>
  <c r="HA270" i="12"/>
  <c r="GZ270" i="12"/>
  <c r="GY270" i="12"/>
  <c r="GX270" i="12"/>
  <c r="GW270" i="12"/>
  <c r="GV270" i="12"/>
  <c r="GU270" i="12"/>
  <c r="GT270" i="12"/>
  <c r="GS270" i="12"/>
  <c r="GR270" i="12"/>
  <c r="GQ270" i="12"/>
  <c r="GP270" i="12"/>
  <c r="GO270" i="12"/>
  <c r="GN270" i="12"/>
  <c r="GM270" i="12"/>
  <c r="GL270" i="12"/>
  <c r="GK270" i="12"/>
  <c r="GJ270" i="12"/>
  <c r="GI270" i="12"/>
  <c r="GH270" i="12"/>
  <c r="GG270" i="12"/>
  <c r="GF270" i="12"/>
  <c r="GE270" i="12"/>
  <c r="GD270" i="12"/>
  <c r="GC270" i="12"/>
  <c r="GB270" i="12"/>
  <c r="GA270" i="12"/>
  <c r="FZ270" i="12"/>
  <c r="FY270" i="12"/>
  <c r="FX270" i="12"/>
  <c r="FW270" i="12"/>
  <c r="FV270" i="12"/>
  <c r="FU270" i="12"/>
  <c r="FT270" i="12"/>
  <c r="FS270" i="12"/>
  <c r="FR270" i="12"/>
  <c r="FQ270" i="12"/>
  <c r="FP270" i="12"/>
  <c r="FO270" i="12"/>
  <c r="FN270" i="12"/>
  <c r="FM270" i="12"/>
  <c r="FL270" i="12"/>
  <c r="FK270" i="12"/>
  <c r="FJ270" i="12"/>
  <c r="FI270" i="12"/>
  <c r="FH270" i="12"/>
  <c r="FG270" i="12"/>
  <c r="FF270" i="12"/>
  <c r="FE270" i="12"/>
  <c r="FD270" i="12"/>
  <c r="FC270" i="12"/>
  <c r="FB270" i="12"/>
  <c r="FA270" i="12"/>
  <c r="EZ270" i="12"/>
  <c r="EY270" i="12"/>
  <c r="EX270" i="12"/>
  <c r="EW270" i="12"/>
  <c r="EV270" i="12"/>
  <c r="EU270" i="12"/>
  <c r="ET270" i="12"/>
  <c r="ES270" i="12"/>
  <c r="ER270" i="12"/>
  <c r="EQ270" i="12"/>
  <c r="EP270" i="12"/>
  <c r="EO270" i="12"/>
  <c r="EN270" i="12"/>
  <c r="EM270" i="12"/>
  <c r="EL270" i="12"/>
  <c r="EK270" i="12"/>
  <c r="EJ270" i="12"/>
  <c r="EI270" i="12"/>
  <c r="EH270" i="12"/>
  <c r="EG270" i="12"/>
  <c r="EF270" i="12"/>
  <c r="EE270" i="12"/>
  <c r="ED270" i="12"/>
  <c r="EC270" i="12"/>
  <c r="EB270" i="12"/>
  <c r="EA270" i="12"/>
  <c r="DZ270" i="12"/>
  <c r="DY270" i="12"/>
  <c r="DX270" i="12"/>
  <c r="DW270" i="12"/>
  <c r="DV270" i="12"/>
  <c r="DU270" i="12"/>
  <c r="DT270" i="12"/>
  <c r="DS270" i="12"/>
  <c r="DR270" i="12"/>
  <c r="DQ270" i="12"/>
  <c r="DP270" i="12"/>
  <c r="DO270" i="12"/>
  <c r="DN270" i="12"/>
  <c r="DM270" i="12"/>
  <c r="DL270" i="12"/>
  <c r="DK270" i="12"/>
  <c r="DJ270" i="12"/>
  <c r="DI270" i="12"/>
  <c r="DH270" i="12"/>
  <c r="DG270" i="12"/>
  <c r="DF270" i="12"/>
  <c r="DE270" i="12"/>
  <c r="DD270" i="12"/>
  <c r="DC270" i="12"/>
  <c r="DB270" i="12"/>
  <c r="DA270" i="12"/>
  <c r="CZ270" i="12"/>
  <c r="CY270" i="12"/>
  <c r="CX270" i="12"/>
  <c r="CW270" i="12"/>
  <c r="CV270" i="12"/>
  <c r="CU270" i="12"/>
  <c r="CT270" i="12"/>
  <c r="CS270" i="12"/>
  <c r="CR270" i="12"/>
  <c r="CQ270" i="12"/>
  <c r="CP270" i="12"/>
  <c r="CO270" i="12"/>
  <c r="CN270" i="12"/>
  <c r="CM270" i="12"/>
  <c r="CL270" i="12"/>
  <c r="CK270" i="12"/>
  <c r="CJ270" i="12"/>
  <c r="CI270" i="12"/>
  <c r="CH270" i="12"/>
  <c r="CG270" i="12"/>
  <c r="CF270" i="12"/>
  <c r="CE270" i="12"/>
  <c r="CD270" i="12"/>
  <c r="CC270" i="12"/>
  <c r="CB270" i="12"/>
  <c r="CA270" i="12"/>
  <c r="BZ270" i="12"/>
  <c r="BY270" i="12"/>
  <c r="BX270" i="12"/>
  <c r="BW270" i="12"/>
  <c r="BV270" i="12"/>
  <c r="BU270" i="12"/>
  <c r="BT270" i="12"/>
  <c r="BS270" i="12"/>
  <c r="BR270" i="12"/>
  <c r="BQ270" i="12"/>
  <c r="BP270" i="12"/>
  <c r="BO270" i="12"/>
  <c r="BN270" i="12"/>
  <c r="BM270" i="12"/>
  <c r="BL270" i="12"/>
  <c r="BK270" i="12"/>
  <c r="BJ270" i="12"/>
  <c r="BI270" i="12"/>
  <c r="BH270" i="12"/>
  <c r="BG270" i="12"/>
  <c r="BF270" i="12"/>
  <c r="BE270" i="12"/>
  <c r="BD270" i="12"/>
  <c r="BC270" i="12"/>
  <c r="BB270" i="12"/>
  <c r="BA270" i="12"/>
  <c r="AZ270" i="12"/>
  <c r="AY270" i="12"/>
  <c r="AX270" i="12"/>
  <c r="AW270" i="12"/>
  <c r="AV270" i="12"/>
  <c r="AU270" i="12"/>
  <c r="AT270" i="12"/>
  <c r="AS270" i="12"/>
  <c r="AR270" i="12"/>
  <c r="AQ270" i="12"/>
  <c r="AP270" i="12"/>
  <c r="AO270" i="12"/>
  <c r="AN270" i="12"/>
  <c r="AM270" i="12"/>
  <c r="AL270" i="12"/>
  <c r="AK270" i="12"/>
  <c r="AJ270" i="12"/>
  <c r="AI270" i="12"/>
  <c r="AH270" i="12"/>
  <c r="AG270" i="12"/>
  <c r="AF270" i="12"/>
  <c r="AE270" i="12"/>
  <c r="AD270" i="12"/>
  <c r="AC270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O270" i="12"/>
  <c r="N270" i="12"/>
  <c r="M270" i="12"/>
  <c r="L270" i="12"/>
  <c r="K270" i="12"/>
  <c r="J270" i="12"/>
  <c r="I270" i="12"/>
  <c r="H270" i="12"/>
  <c r="G270" i="12"/>
  <c r="F270" i="12"/>
  <c r="E270" i="12"/>
  <c r="HY269" i="12"/>
  <c r="HX269" i="12"/>
  <c r="HW269" i="12"/>
  <c r="HV269" i="12"/>
  <c r="HU269" i="12"/>
  <c r="HT269" i="12"/>
  <c r="HS269" i="12"/>
  <c r="HR269" i="12"/>
  <c r="HQ269" i="12"/>
  <c r="HP269" i="12"/>
  <c r="HO269" i="12"/>
  <c r="HN269" i="12"/>
  <c r="HM269" i="12"/>
  <c r="HL269" i="12"/>
  <c r="HK269" i="12"/>
  <c r="HJ269" i="12"/>
  <c r="HI269" i="12"/>
  <c r="HH269" i="12"/>
  <c r="HG269" i="12"/>
  <c r="HF269" i="12"/>
  <c r="HE269" i="12"/>
  <c r="HD269" i="12"/>
  <c r="HC269" i="12"/>
  <c r="HB269" i="12"/>
  <c r="HA269" i="12"/>
  <c r="GZ269" i="12"/>
  <c r="GY269" i="12"/>
  <c r="GX269" i="12"/>
  <c r="GW269" i="12"/>
  <c r="GV269" i="12"/>
  <c r="GU269" i="12"/>
  <c r="GT269" i="12"/>
  <c r="GS269" i="12"/>
  <c r="GR269" i="12"/>
  <c r="GQ269" i="12"/>
  <c r="GP269" i="12"/>
  <c r="GO269" i="12"/>
  <c r="GN269" i="12"/>
  <c r="GM269" i="12"/>
  <c r="GL269" i="12"/>
  <c r="GK269" i="12"/>
  <c r="GJ269" i="12"/>
  <c r="GI269" i="12"/>
  <c r="GH269" i="12"/>
  <c r="GG269" i="12"/>
  <c r="GF269" i="12"/>
  <c r="GE269" i="12"/>
  <c r="GD269" i="12"/>
  <c r="GC269" i="12"/>
  <c r="GB269" i="12"/>
  <c r="GA269" i="12"/>
  <c r="FZ269" i="12"/>
  <c r="FY269" i="12"/>
  <c r="FX269" i="12"/>
  <c r="FW269" i="12"/>
  <c r="FV269" i="12"/>
  <c r="FU269" i="12"/>
  <c r="FT269" i="12"/>
  <c r="FS269" i="12"/>
  <c r="FR269" i="12"/>
  <c r="FQ269" i="12"/>
  <c r="FP269" i="12"/>
  <c r="FO269" i="12"/>
  <c r="FN269" i="12"/>
  <c r="FM269" i="12"/>
  <c r="FL269" i="12"/>
  <c r="FK269" i="12"/>
  <c r="FJ269" i="12"/>
  <c r="FI269" i="12"/>
  <c r="FH269" i="12"/>
  <c r="FG269" i="12"/>
  <c r="FF269" i="12"/>
  <c r="FE269" i="12"/>
  <c r="FD269" i="12"/>
  <c r="FC269" i="12"/>
  <c r="FB269" i="12"/>
  <c r="FA269" i="12"/>
  <c r="EZ269" i="12"/>
  <c r="EY269" i="12"/>
  <c r="EX269" i="12"/>
  <c r="EW269" i="12"/>
  <c r="EV269" i="12"/>
  <c r="EU269" i="12"/>
  <c r="ET269" i="12"/>
  <c r="ES269" i="12"/>
  <c r="ER269" i="12"/>
  <c r="EQ269" i="12"/>
  <c r="EP269" i="12"/>
  <c r="EO269" i="12"/>
  <c r="EN269" i="12"/>
  <c r="EM269" i="12"/>
  <c r="EL269" i="12"/>
  <c r="EK269" i="12"/>
  <c r="EJ269" i="12"/>
  <c r="EI269" i="12"/>
  <c r="EH269" i="12"/>
  <c r="EG269" i="12"/>
  <c r="EF269" i="12"/>
  <c r="EE269" i="12"/>
  <c r="ED269" i="12"/>
  <c r="EC269" i="12"/>
  <c r="EB269" i="12"/>
  <c r="EA269" i="12"/>
  <c r="DZ269" i="12"/>
  <c r="DY269" i="12"/>
  <c r="DX269" i="12"/>
  <c r="DW269" i="12"/>
  <c r="DV269" i="12"/>
  <c r="DU269" i="12"/>
  <c r="DT269" i="12"/>
  <c r="DS269" i="12"/>
  <c r="DR269" i="12"/>
  <c r="DQ269" i="12"/>
  <c r="DP269" i="12"/>
  <c r="DO269" i="12"/>
  <c r="DN269" i="12"/>
  <c r="DM269" i="12"/>
  <c r="DL269" i="12"/>
  <c r="DK269" i="12"/>
  <c r="DJ269" i="12"/>
  <c r="DI269" i="12"/>
  <c r="DH269" i="12"/>
  <c r="DG269" i="12"/>
  <c r="DF269" i="12"/>
  <c r="DE269" i="12"/>
  <c r="DD269" i="12"/>
  <c r="DC269" i="12"/>
  <c r="DB269" i="12"/>
  <c r="DA269" i="12"/>
  <c r="CZ269" i="12"/>
  <c r="CY269" i="12"/>
  <c r="CX269" i="12"/>
  <c r="CW269" i="12"/>
  <c r="CV269" i="12"/>
  <c r="CU269" i="12"/>
  <c r="CT269" i="12"/>
  <c r="CS269" i="12"/>
  <c r="CR269" i="12"/>
  <c r="CQ269" i="12"/>
  <c r="CP269" i="12"/>
  <c r="CO269" i="12"/>
  <c r="CN269" i="12"/>
  <c r="CM269" i="12"/>
  <c r="CL269" i="12"/>
  <c r="CK269" i="12"/>
  <c r="CJ269" i="12"/>
  <c r="CI269" i="12"/>
  <c r="CH269" i="12"/>
  <c r="CG269" i="12"/>
  <c r="CF269" i="12"/>
  <c r="CE269" i="12"/>
  <c r="CD269" i="12"/>
  <c r="CC269" i="12"/>
  <c r="CB269" i="12"/>
  <c r="CA269" i="12"/>
  <c r="BZ269" i="12"/>
  <c r="BY269" i="12"/>
  <c r="BX269" i="12"/>
  <c r="BW269" i="12"/>
  <c r="BV269" i="12"/>
  <c r="BU269" i="12"/>
  <c r="BT269" i="12"/>
  <c r="BS269" i="12"/>
  <c r="BR269" i="12"/>
  <c r="BQ269" i="12"/>
  <c r="BP269" i="12"/>
  <c r="BO269" i="12"/>
  <c r="BN269" i="12"/>
  <c r="BM269" i="12"/>
  <c r="BL269" i="12"/>
  <c r="BK269" i="12"/>
  <c r="BJ269" i="12"/>
  <c r="BI269" i="12"/>
  <c r="BH269" i="12"/>
  <c r="BG269" i="12"/>
  <c r="BF269" i="12"/>
  <c r="BE269" i="12"/>
  <c r="BD269" i="12"/>
  <c r="BC269" i="12"/>
  <c r="BB269" i="12"/>
  <c r="BA269" i="12"/>
  <c r="AZ269" i="12"/>
  <c r="AY269" i="12"/>
  <c r="AX269" i="12"/>
  <c r="AW269" i="12"/>
  <c r="AV269" i="12"/>
  <c r="AU269" i="12"/>
  <c r="AT269" i="12"/>
  <c r="AS269" i="12"/>
  <c r="AR269" i="12"/>
  <c r="AQ269" i="12"/>
  <c r="AP269" i="12"/>
  <c r="AO269" i="12"/>
  <c r="AN269" i="12"/>
  <c r="AM269" i="12"/>
  <c r="AL269" i="12"/>
  <c r="AK269" i="12"/>
  <c r="AJ269" i="12"/>
  <c r="AI269" i="12"/>
  <c r="AH269" i="12"/>
  <c r="AG269" i="12"/>
  <c r="AF269" i="12"/>
  <c r="AE269" i="12"/>
  <c r="AD269" i="12"/>
  <c r="AC269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O269" i="12"/>
  <c r="N269" i="12"/>
  <c r="M269" i="12"/>
  <c r="L269" i="12"/>
  <c r="K269" i="12"/>
  <c r="J269" i="12"/>
  <c r="I269" i="12"/>
  <c r="H269" i="12"/>
  <c r="G269" i="12"/>
  <c r="F269" i="12"/>
  <c r="E269" i="12"/>
  <c r="HY268" i="12"/>
  <c r="HX268" i="12"/>
  <c r="HW268" i="12"/>
  <c r="HV268" i="12"/>
  <c r="HU268" i="12"/>
  <c r="HT268" i="12"/>
  <c r="HS268" i="12"/>
  <c r="HR268" i="12"/>
  <c r="HQ268" i="12"/>
  <c r="HP268" i="12"/>
  <c r="HO268" i="12"/>
  <c r="HN268" i="12"/>
  <c r="HM268" i="12"/>
  <c r="HL268" i="12"/>
  <c r="HK268" i="12"/>
  <c r="HJ268" i="12"/>
  <c r="HI268" i="12"/>
  <c r="HH268" i="12"/>
  <c r="HG268" i="12"/>
  <c r="HF268" i="12"/>
  <c r="HE268" i="12"/>
  <c r="HD268" i="12"/>
  <c r="HC268" i="12"/>
  <c r="HB268" i="12"/>
  <c r="HA268" i="12"/>
  <c r="GZ268" i="12"/>
  <c r="GY268" i="12"/>
  <c r="GX268" i="12"/>
  <c r="GW268" i="12"/>
  <c r="GV268" i="12"/>
  <c r="GU268" i="12"/>
  <c r="GT268" i="12"/>
  <c r="GS268" i="12"/>
  <c r="GR268" i="12"/>
  <c r="GQ268" i="12"/>
  <c r="GP268" i="12"/>
  <c r="GO268" i="12"/>
  <c r="GN268" i="12"/>
  <c r="GM268" i="12"/>
  <c r="GL268" i="12"/>
  <c r="GK268" i="12"/>
  <c r="GJ268" i="12"/>
  <c r="GI268" i="12"/>
  <c r="GH268" i="12"/>
  <c r="GG268" i="12"/>
  <c r="GF268" i="12"/>
  <c r="GE268" i="12"/>
  <c r="GD268" i="12"/>
  <c r="GC268" i="12"/>
  <c r="GB268" i="12"/>
  <c r="GA268" i="12"/>
  <c r="FZ268" i="12"/>
  <c r="FY268" i="12"/>
  <c r="FX268" i="12"/>
  <c r="FW268" i="12"/>
  <c r="FV268" i="12"/>
  <c r="FU268" i="12"/>
  <c r="FT268" i="12"/>
  <c r="FS268" i="12"/>
  <c r="FR268" i="12"/>
  <c r="FQ268" i="12"/>
  <c r="FP268" i="12"/>
  <c r="FO268" i="12"/>
  <c r="FN268" i="12"/>
  <c r="FM268" i="12"/>
  <c r="FL268" i="12"/>
  <c r="FK268" i="12"/>
  <c r="FJ268" i="12"/>
  <c r="FI268" i="12"/>
  <c r="FH268" i="12"/>
  <c r="FG268" i="12"/>
  <c r="FF268" i="12"/>
  <c r="FE268" i="12"/>
  <c r="FD268" i="12"/>
  <c r="FC268" i="12"/>
  <c r="FB268" i="12"/>
  <c r="FA268" i="12"/>
  <c r="EZ268" i="12"/>
  <c r="EY268" i="12"/>
  <c r="EX268" i="12"/>
  <c r="EW268" i="12"/>
  <c r="EV268" i="12"/>
  <c r="EU268" i="12"/>
  <c r="ET268" i="12"/>
  <c r="ES268" i="12"/>
  <c r="ER268" i="12"/>
  <c r="EQ268" i="12"/>
  <c r="EP268" i="12"/>
  <c r="EO268" i="12"/>
  <c r="EN268" i="12"/>
  <c r="EM268" i="12"/>
  <c r="EL268" i="12"/>
  <c r="EK268" i="12"/>
  <c r="EJ268" i="12"/>
  <c r="EI268" i="12"/>
  <c r="EH268" i="12"/>
  <c r="EG268" i="12"/>
  <c r="EF268" i="12"/>
  <c r="EE268" i="12"/>
  <c r="ED268" i="12"/>
  <c r="EC268" i="12"/>
  <c r="EB268" i="12"/>
  <c r="EA268" i="12"/>
  <c r="DZ268" i="12"/>
  <c r="DY268" i="12"/>
  <c r="DX268" i="12"/>
  <c r="DW268" i="12"/>
  <c r="DV268" i="12"/>
  <c r="DU268" i="12"/>
  <c r="DT268" i="12"/>
  <c r="DS268" i="12"/>
  <c r="DR268" i="12"/>
  <c r="DQ268" i="12"/>
  <c r="DP268" i="12"/>
  <c r="DO268" i="12"/>
  <c r="DN268" i="12"/>
  <c r="DM268" i="12"/>
  <c r="DL268" i="12"/>
  <c r="DK268" i="12"/>
  <c r="DJ268" i="12"/>
  <c r="DI268" i="12"/>
  <c r="DH268" i="12"/>
  <c r="DG268" i="12"/>
  <c r="DF268" i="12"/>
  <c r="DE268" i="12"/>
  <c r="DD268" i="12"/>
  <c r="DC268" i="12"/>
  <c r="DB268" i="12"/>
  <c r="DA268" i="12"/>
  <c r="CZ268" i="12"/>
  <c r="CY268" i="12"/>
  <c r="CX268" i="12"/>
  <c r="CW268" i="12"/>
  <c r="CV268" i="12"/>
  <c r="CU268" i="12"/>
  <c r="CT268" i="12"/>
  <c r="CS268" i="12"/>
  <c r="CR268" i="12"/>
  <c r="CQ268" i="12"/>
  <c r="CP268" i="12"/>
  <c r="CO268" i="12"/>
  <c r="CN268" i="12"/>
  <c r="CM268" i="12"/>
  <c r="CL268" i="12"/>
  <c r="CK268" i="12"/>
  <c r="CJ268" i="12"/>
  <c r="CI268" i="12"/>
  <c r="CH268" i="12"/>
  <c r="CG268" i="12"/>
  <c r="CF268" i="12"/>
  <c r="CE268" i="12"/>
  <c r="CD268" i="12"/>
  <c r="CC268" i="12"/>
  <c r="CB268" i="12"/>
  <c r="CA268" i="12"/>
  <c r="BZ268" i="12"/>
  <c r="BY268" i="12"/>
  <c r="BX268" i="12"/>
  <c r="BW268" i="12"/>
  <c r="BV268" i="12"/>
  <c r="BU268" i="12"/>
  <c r="BT268" i="12"/>
  <c r="BS268" i="12"/>
  <c r="BR268" i="12"/>
  <c r="BQ268" i="12"/>
  <c r="BP268" i="12"/>
  <c r="BO268" i="12"/>
  <c r="BN268" i="12"/>
  <c r="BM268" i="12"/>
  <c r="BL268" i="12"/>
  <c r="BK268" i="12"/>
  <c r="BJ268" i="12"/>
  <c r="BI268" i="12"/>
  <c r="BH268" i="12"/>
  <c r="BG268" i="12"/>
  <c r="BF268" i="12"/>
  <c r="BE268" i="12"/>
  <c r="BD268" i="12"/>
  <c r="BC268" i="12"/>
  <c r="BB268" i="12"/>
  <c r="BA268" i="12"/>
  <c r="AZ268" i="12"/>
  <c r="AY268" i="12"/>
  <c r="AX268" i="12"/>
  <c r="AW268" i="12"/>
  <c r="AV268" i="12"/>
  <c r="AU268" i="12"/>
  <c r="AT268" i="12"/>
  <c r="AS268" i="12"/>
  <c r="AR268" i="12"/>
  <c r="AQ268" i="12"/>
  <c r="AP268" i="12"/>
  <c r="AO268" i="12"/>
  <c r="AN268" i="12"/>
  <c r="AM268" i="12"/>
  <c r="AL268" i="12"/>
  <c r="AK268" i="12"/>
  <c r="AJ268" i="12"/>
  <c r="AI268" i="12"/>
  <c r="AH268" i="12"/>
  <c r="AG268" i="12"/>
  <c r="AF268" i="12"/>
  <c r="AE268" i="12"/>
  <c r="AD268" i="12"/>
  <c r="AC268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O268" i="12"/>
  <c r="N268" i="12"/>
  <c r="M268" i="12"/>
  <c r="L268" i="12"/>
  <c r="K268" i="12"/>
  <c r="J268" i="12"/>
  <c r="I268" i="12"/>
  <c r="H268" i="12"/>
  <c r="G268" i="12"/>
  <c r="F268" i="12"/>
  <c r="E268" i="12"/>
  <c r="HY267" i="12"/>
  <c r="HX267" i="12"/>
  <c r="HW267" i="12"/>
  <c r="HV267" i="12"/>
  <c r="HU267" i="12"/>
  <c r="HT267" i="12"/>
  <c r="HS267" i="12"/>
  <c r="HR267" i="12"/>
  <c r="HQ267" i="12"/>
  <c r="HP267" i="12"/>
  <c r="HO267" i="12"/>
  <c r="HN267" i="12"/>
  <c r="HM267" i="12"/>
  <c r="HL267" i="12"/>
  <c r="HK267" i="12"/>
  <c r="HJ267" i="12"/>
  <c r="HI267" i="12"/>
  <c r="HH267" i="12"/>
  <c r="HG267" i="12"/>
  <c r="HF267" i="12"/>
  <c r="HE267" i="12"/>
  <c r="HD267" i="12"/>
  <c r="HC267" i="12"/>
  <c r="HB267" i="12"/>
  <c r="HA267" i="12"/>
  <c r="GZ267" i="12"/>
  <c r="GY267" i="12"/>
  <c r="GX267" i="12"/>
  <c r="GW267" i="12"/>
  <c r="GV267" i="12"/>
  <c r="GU267" i="12"/>
  <c r="GT267" i="12"/>
  <c r="GS267" i="12"/>
  <c r="GR267" i="12"/>
  <c r="GQ267" i="12"/>
  <c r="GP267" i="12"/>
  <c r="GO267" i="12"/>
  <c r="GN267" i="12"/>
  <c r="GM267" i="12"/>
  <c r="GL267" i="12"/>
  <c r="GK267" i="12"/>
  <c r="GJ267" i="12"/>
  <c r="GI267" i="12"/>
  <c r="GH267" i="12"/>
  <c r="GG267" i="12"/>
  <c r="GF267" i="12"/>
  <c r="GE267" i="12"/>
  <c r="GD267" i="12"/>
  <c r="GC267" i="12"/>
  <c r="GB267" i="12"/>
  <c r="GA267" i="12"/>
  <c r="FZ267" i="12"/>
  <c r="FY267" i="12"/>
  <c r="FX267" i="12"/>
  <c r="FW267" i="12"/>
  <c r="FV267" i="12"/>
  <c r="FU267" i="12"/>
  <c r="FT267" i="12"/>
  <c r="FS267" i="12"/>
  <c r="FR267" i="12"/>
  <c r="FQ267" i="12"/>
  <c r="FP267" i="12"/>
  <c r="FO267" i="12"/>
  <c r="FN267" i="12"/>
  <c r="FM267" i="12"/>
  <c r="FL267" i="12"/>
  <c r="FK267" i="12"/>
  <c r="FJ267" i="12"/>
  <c r="FI267" i="12"/>
  <c r="FH267" i="12"/>
  <c r="FG267" i="12"/>
  <c r="FF267" i="12"/>
  <c r="FE267" i="12"/>
  <c r="FD267" i="12"/>
  <c r="FC267" i="12"/>
  <c r="FB267" i="12"/>
  <c r="FA267" i="12"/>
  <c r="EZ267" i="12"/>
  <c r="EY267" i="12"/>
  <c r="EX267" i="12"/>
  <c r="EW267" i="12"/>
  <c r="EV267" i="12"/>
  <c r="EU267" i="12"/>
  <c r="ET267" i="12"/>
  <c r="ES267" i="12"/>
  <c r="ER267" i="12"/>
  <c r="EQ267" i="12"/>
  <c r="EP267" i="12"/>
  <c r="EO267" i="12"/>
  <c r="EN267" i="12"/>
  <c r="EM267" i="12"/>
  <c r="EL267" i="12"/>
  <c r="EK267" i="12"/>
  <c r="EJ267" i="12"/>
  <c r="EI267" i="12"/>
  <c r="EH267" i="12"/>
  <c r="EG267" i="12"/>
  <c r="EF267" i="12"/>
  <c r="EE267" i="12"/>
  <c r="ED267" i="12"/>
  <c r="EC267" i="12"/>
  <c r="EB267" i="12"/>
  <c r="EA267" i="12"/>
  <c r="DZ267" i="12"/>
  <c r="DY267" i="12"/>
  <c r="DX267" i="12"/>
  <c r="DW267" i="12"/>
  <c r="DV267" i="12"/>
  <c r="DU267" i="12"/>
  <c r="DT267" i="12"/>
  <c r="DS267" i="12"/>
  <c r="DR267" i="12"/>
  <c r="DQ267" i="12"/>
  <c r="DP267" i="12"/>
  <c r="DO267" i="12"/>
  <c r="DN267" i="12"/>
  <c r="DM267" i="12"/>
  <c r="DL267" i="12"/>
  <c r="DK267" i="12"/>
  <c r="DJ267" i="12"/>
  <c r="DI267" i="12"/>
  <c r="DH267" i="12"/>
  <c r="DG267" i="12"/>
  <c r="DF267" i="12"/>
  <c r="DE267" i="12"/>
  <c r="DD267" i="12"/>
  <c r="DC267" i="12"/>
  <c r="DB267" i="12"/>
  <c r="DA267" i="12"/>
  <c r="CZ267" i="12"/>
  <c r="CY267" i="12"/>
  <c r="CX267" i="12"/>
  <c r="CW267" i="12"/>
  <c r="CV267" i="12"/>
  <c r="CU267" i="12"/>
  <c r="CT267" i="12"/>
  <c r="CS267" i="12"/>
  <c r="CR267" i="12"/>
  <c r="CQ267" i="12"/>
  <c r="CP267" i="12"/>
  <c r="CO267" i="12"/>
  <c r="CN267" i="12"/>
  <c r="CM267" i="12"/>
  <c r="CL267" i="12"/>
  <c r="CK267" i="12"/>
  <c r="CJ267" i="12"/>
  <c r="CI267" i="12"/>
  <c r="CH267" i="12"/>
  <c r="CG267" i="12"/>
  <c r="CF267" i="12"/>
  <c r="CE267" i="12"/>
  <c r="CD267" i="12"/>
  <c r="CC267" i="12"/>
  <c r="CB267" i="12"/>
  <c r="CA267" i="12"/>
  <c r="BZ267" i="12"/>
  <c r="BY267" i="12"/>
  <c r="BX267" i="12"/>
  <c r="BW267" i="12"/>
  <c r="BV267" i="12"/>
  <c r="BU267" i="12"/>
  <c r="BT267" i="12"/>
  <c r="BS267" i="12"/>
  <c r="BR267" i="12"/>
  <c r="BQ267" i="12"/>
  <c r="BP267" i="12"/>
  <c r="BO267" i="12"/>
  <c r="BN267" i="12"/>
  <c r="BM267" i="12"/>
  <c r="BL267" i="12"/>
  <c r="BK267" i="12"/>
  <c r="BJ267" i="12"/>
  <c r="BI267" i="12"/>
  <c r="BH267" i="12"/>
  <c r="BG267" i="12"/>
  <c r="BF267" i="12"/>
  <c r="BE267" i="12"/>
  <c r="BD267" i="12"/>
  <c r="BC267" i="12"/>
  <c r="BB267" i="12"/>
  <c r="BA267" i="12"/>
  <c r="AZ267" i="12"/>
  <c r="AY267" i="12"/>
  <c r="AX267" i="12"/>
  <c r="AW267" i="12"/>
  <c r="AV267" i="12"/>
  <c r="AU267" i="12"/>
  <c r="AT267" i="12"/>
  <c r="AS267" i="12"/>
  <c r="AR267" i="12"/>
  <c r="AQ267" i="12"/>
  <c r="AP267" i="12"/>
  <c r="AO267" i="12"/>
  <c r="AN267" i="12"/>
  <c r="AM267" i="12"/>
  <c r="AL267" i="12"/>
  <c r="AK267" i="12"/>
  <c r="AJ267" i="12"/>
  <c r="AI267" i="12"/>
  <c r="AH267" i="12"/>
  <c r="AG267" i="12"/>
  <c r="AF267" i="12"/>
  <c r="AE267" i="12"/>
  <c r="AD267" i="12"/>
  <c r="AC267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O267" i="12"/>
  <c r="N267" i="12"/>
  <c r="M267" i="12"/>
  <c r="L267" i="12"/>
  <c r="K267" i="12"/>
  <c r="J267" i="12"/>
  <c r="I267" i="12"/>
  <c r="H267" i="12"/>
  <c r="G267" i="12"/>
  <c r="F267" i="12"/>
  <c r="E267" i="12"/>
  <c r="HY266" i="12"/>
  <c r="HX266" i="12"/>
  <c r="HW266" i="12"/>
  <c r="HV266" i="12"/>
  <c r="HU266" i="12"/>
  <c r="HT266" i="12"/>
  <c r="HS266" i="12"/>
  <c r="HR266" i="12"/>
  <c r="HQ266" i="12"/>
  <c r="HP266" i="12"/>
  <c r="HO266" i="12"/>
  <c r="HN266" i="12"/>
  <c r="HM266" i="12"/>
  <c r="HL266" i="12"/>
  <c r="HK266" i="12"/>
  <c r="HJ266" i="12"/>
  <c r="HI266" i="12"/>
  <c r="HH266" i="12"/>
  <c r="HG266" i="12"/>
  <c r="HF266" i="12"/>
  <c r="HE266" i="12"/>
  <c r="HD266" i="12"/>
  <c r="HC266" i="12"/>
  <c r="HB266" i="12"/>
  <c r="HA266" i="12"/>
  <c r="GZ266" i="12"/>
  <c r="GY266" i="12"/>
  <c r="GX266" i="12"/>
  <c r="GW266" i="12"/>
  <c r="GV266" i="12"/>
  <c r="GU266" i="12"/>
  <c r="GT266" i="12"/>
  <c r="GS266" i="12"/>
  <c r="GR266" i="12"/>
  <c r="GQ266" i="12"/>
  <c r="GP266" i="12"/>
  <c r="GO266" i="12"/>
  <c r="GN266" i="12"/>
  <c r="GM266" i="12"/>
  <c r="GL266" i="12"/>
  <c r="GK266" i="12"/>
  <c r="GJ266" i="12"/>
  <c r="GI266" i="12"/>
  <c r="GH266" i="12"/>
  <c r="GG266" i="12"/>
  <c r="GF266" i="12"/>
  <c r="GE266" i="12"/>
  <c r="GD266" i="12"/>
  <c r="GC266" i="12"/>
  <c r="GB266" i="12"/>
  <c r="GA266" i="12"/>
  <c r="FZ266" i="12"/>
  <c r="FY266" i="12"/>
  <c r="FX266" i="12"/>
  <c r="FW266" i="12"/>
  <c r="FV266" i="12"/>
  <c r="FU266" i="12"/>
  <c r="FT266" i="12"/>
  <c r="FS266" i="12"/>
  <c r="FR266" i="12"/>
  <c r="FQ266" i="12"/>
  <c r="FP266" i="12"/>
  <c r="FO266" i="12"/>
  <c r="FN266" i="12"/>
  <c r="FM266" i="12"/>
  <c r="FL266" i="12"/>
  <c r="FK266" i="12"/>
  <c r="FJ266" i="12"/>
  <c r="FI266" i="12"/>
  <c r="FH266" i="12"/>
  <c r="FG266" i="12"/>
  <c r="FF266" i="12"/>
  <c r="FE266" i="12"/>
  <c r="FD266" i="12"/>
  <c r="FC266" i="12"/>
  <c r="FB266" i="12"/>
  <c r="FA266" i="12"/>
  <c r="EZ266" i="12"/>
  <c r="EY266" i="12"/>
  <c r="EX266" i="12"/>
  <c r="EW266" i="12"/>
  <c r="EV266" i="12"/>
  <c r="EU266" i="12"/>
  <c r="ET266" i="12"/>
  <c r="ES266" i="12"/>
  <c r="ER266" i="12"/>
  <c r="EQ266" i="12"/>
  <c r="EP266" i="12"/>
  <c r="EO266" i="12"/>
  <c r="EN266" i="12"/>
  <c r="EM266" i="12"/>
  <c r="EL266" i="12"/>
  <c r="EK266" i="12"/>
  <c r="EJ266" i="12"/>
  <c r="EI266" i="12"/>
  <c r="EH266" i="12"/>
  <c r="EG266" i="12"/>
  <c r="EF266" i="12"/>
  <c r="EE266" i="12"/>
  <c r="ED266" i="12"/>
  <c r="EC266" i="12"/>
  <c r="EB266" i="12"/>
  <c r="EA266" i="12"/>
  <c r="DZ266" i="12"/>
  <c r="DY266" i="12"/>
  <c r="DX266" i="12"/>
  <c r="DW266" i="12"/>
  <c r="DV266" i="12"/>
  <c r="DU266" i="12"/>
  <c r="DT266" i="12"/>
  <c r="DS266" i="12"/>
  <c r="DR266" i="12"/>
  <c r="DQ266" i="12"/>
  <c r="DP266" i="12"/>
  <c r="DO266" i="12"/>
  <c r="DN266" i="12"/>
  <c r="DM266" i="12"/>
  <c r="DL266" i="12"/>
  <c r="DK266" i="12"/>
  <c r="DJ266" i="12"/>
  <c r="DI266" i="12"/>
  <c r="DH266" i="12"/>
  <c r="DG266" i="12"/>
  <c r="DF266" i="12"/>
  <c r="DE266" i="12"/>
  <c r="DD266" i="12"/>
  <c r="DC266" i="12"/>
  <c r="DB266" i="12"/>
  <c r="DA266" i="12"/>
  <c r="CZ266" i="12"/>
  <c r="CY266" i="12"/>
  <c r="CX266" i="12"/>
  <c r="CW266" i="12"/>
  <c r="CV266" i="12"/>
  <c r="CU266" i="12"/>
  <c r="CT266" i="12"/>
  <c r="CS266" i="12"/>
  <c r="CR266" i="12"/>
  <c r="CQ266" i="12"/>
  <c r="CP266" i="12"/>
  <c r="CO266" i="12"/>
  <c r="CN266" i="12"/>
  <c r="CM266" i="12"/>
  <c r="CL266" i="12"/>
  <c r="CK266" i="12"/>
  <c r="CJ266" i="12"/>
  <c r="CI266" i="12"/>
  <c r="CH266" i="12"/>
  <c r="CG266" i="12"/>
  <c r="CF266" i="12"/>
  <c r="CE266" i="12"/>
  <c r="CD266" i="12"/>
  <c r="CC266" i="12"/>
  <c r="CB266" i="12"/>
  <c r="CA266" i="12"/>
  <c r="BZ266" i="12"/>
  <c r="BY266" i="12"/>
  <c r="BX266" i="12"/>
  <c r="BW266" i="12"/>
  <c r="BV266" i="12"/>
  <c r="BU266" i="12"/>
  <c r="BT266" i="12"/>
  <c r="BS266" i="12"/>
  <c r="BR266" i="12"/>
  <c r="BQ266" i="12"/>
  <c r="BP266" i="12"/>
  <c r="BO266" i="12"/>
  <c r="BN266" i="12"/>
  <c r="BM266" i="12"/>
  <c r="BL266" i="12"/>
  <c r="BK266" i="12"/>
  <c r="BJ266" i="12"/>
  <c r="BI266" i="12"/>
  <c r="BH266" i="12"/>
  <c r="BG266" i="12"/>
  <c r="BF266" i="12"/>
  <c r="BE266" i="12"/>
  <c r="BD266" i="12"/>
  <c r="BC266" i="12"/>
  <c r="BB266" i="12"/>
  <c r="BA266" i="12"/>
  <c r="AZ266" i="12"/>
  <c r="AY266" i="12"/>
  <c r="AX266" i="12"/>
  <c r="AW266" i="12"/>
  <c r="AV266" i="12"/>
  <c r="AU266" i="12"/>
  <c r="AT266" i="12"/>
  <c r="AS266" i="12"/>
  <c r="AR266" i="12"/>
  <c r="AQ266" i="12"/>
  <c r="AP266" i="12"/>
  <c r="AO266" i="12"/>
  <c r="AN266" i="12"/>
  <c r="AM266" i="12"/>
  <c r="AL266" i="12"/>
  <c r="AK266" i="12"/>
  <c r="AJ266" i="12"/>
  <c r="AI266" i="12"/>
  <c r="AH266" i="12"/>
  <c r="AG266" i="12"/>
  <c r="AF266" i="12"/>
  <c r="AE266" i="12"/>
  <c r="AD266" i="12"/>
  <c r="AC266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O266" i="12"/>
  <c r="N266" i="12"/>
  <c r="M266" i="12"/>
  <c r="L266" i="12"/>
  <c r="K266" i="12"/>
  <c r="J266" i="12"/>
  <c r="I266" i="12"/>
  <c r="H266" i="12"/>
  <c r="G266" i="12"/>
  <c r="F266" i="12"/>
  <c r="E266" i="12"/>
  <c r="HY265" i="12"/>
  <c r="HX265" i="12"/>
  <c r="HW265" i="12"/>
  <c r="HV265" i="12"/>
  <c r="HU265" i="12"/>
  <c r="HT265" i="12"/>
  <c r="HS265" i="12"/>
  <c r="HR265" i="12"/>
  <c r="HQ265" i="12"/>
  <c r="HP265" i="12"/>
  <c r="HO265" i="12"/>
  <c r="HN265" i="12"/>
  <c r="HM265" i="12"/>
  <c r="HL265" i="12"/>
  <c r="HK265" i="12"/>
  <c r="HJ265" i="12"/>
  <c r="HI265" i="12"/>
  <c r="HH265" i="12"/>
  <c r="HG265" i="12"/>
  <c r="HF265" i="12"/>
  <c r="HE265" i="12"/>
  <c r="HD265" i="12"/>
  <c r="HC265" i="12"/>
  <c r="HB265" i="12"/>
  <c r="HA265" i="12"/>
  <c r="GZ265" i="12"/>
  <c r="GY265" i="12"/>
  <c r="GX265" i="12"/>
  <c r="GW265" i="12"/>
  <c r="GV265" i="12"/>
  <c r="GU265" i="12"/>
  <c r="GT265" i="12"/>
  <c r="GS265" i="12"/>
  <c r="GR265" i="12"/>
  <c r="GQ265" i="12"/>
  <c r="GP265" i="12"/>
  <c r="GO265" i="12"/>
  <c r="GN265" i="12"/>
  <c r="GM265" i="12"/>
  <c r="GL265" i="12"/>
  <c r="GK265" i="12"/>
  <c r="GJ265" i="12"/>
  <c r="GI265" i="12"/>
  <c r="GH265" i="12"/>
  <c r="GG265" i="12"/>
  <c r="GF265" i="12"/>
  <c r="GE265" i="12"/>
  <c r="GD265" i="12"/>
  <c r="GC265" i="12"/>
  <c r="GB265" i="12"/>
  <c r="GA265" i="12"/>
  <c r="FZ265" i="12"/>
  <c r="FY265" i="12"/>
  <c r="FX265" i="12"/>
  <c r="FW265" i="12"/>
  <c r="FV265" i="12"/>
  <c r="FU265" i="12"/>
  <c r="FT265" i="12"/>
  <c r="FS265" i="12"/>
  <c r="FR265" i="12"/>
  <c r="FQ265" i="12"/>
  <c r="FP265" i="12"/>
  <c r="FO265" i="12"/>
  <c r="FN265" i="12"/>
  <c r="FM265" i="12"/>
  <c r="FL265" i="12"/>
  <c r="FK265" i="12"/>
  <c r="FJ265" i="12"/>
  <c r="FI265" i="12"/>
  <c r="FH265" i="12"/>
  <c r="FG265" i="12"/>
  <c r="FF265" i="12"/>
  <c r="FE265" i="12"/>
  <c r="FD265" i="12"/>
  <c r="FC265" i="12"/>
  <c r="FB265" i="12"/>
  <c r="FA265" i="12"/>
  <c r="EZ265" i="12"/>
  <c r="EY265" i="12"/>
  <c r="EX265" i="12"/>
  <c r="EW265" i="12"/>
  <c r="EV265" i="12"/>
  <c r="EU265" i="12"/>
  <c r="ET265" i="12"/>
  <c r="ES265" i="12"/>
  <c r="ER265" i="12"/>
  <c r="EQ265" i="12"/>
  <c r="EP265" i="12"/>
  <c r="EO265" i="12"/>
  <c r="EN265" i="12"/>
  <c r="EM265" i="12"/>
  <c r="EL265" i="12"/>
  <c r="EK265" i="12"/>
  <c r="EJ265" i="12"/>
  <c r="EI265" i="12"/>
  <c r="EH265" i="12"/>
  <c r="EG265" i="12"/>
  <c r="EF265" i="12"/>
  <c r="EE265" i="12"/>
  <c r="ED265" i="12"/>
  <c r="EC265" i="12"/>
  <c r="EB265" i="12"/>
  <c r="EA265" i="12"/>
  <c r="DZ265" i="12"/>
  <c r="DY265" i="12"/>
  <c r="DX265" i="12"/>
  <c r="DW265" i="12"/>
  <c r="DV265" i="12"/>
  <c r="DU265" i="12"/>
  <c r="DT265" i="12"/>
  <c r="DS265" i="12"/>
  <c r="DR265" i="12"/>
  <c r="DQ265" i="12"/>
  <c r="DP265" i="12"/>
  <c r="DO265" i="12"/>
  <c r="DN265" i="12"/>
  <c r="DM265" i="12"/>
  <c r="DL265" i="12"/>
  <c r="DK265" i="12"/>
  <c r="DJ265" i="12"/>
  <c r="DI265" i="12"/>
  <c r="DH265" i="12"/>
  <c r="DG265" i="12"/>
  <c r="DF265" i="12"/>
  <c r="DE265" i="12"/>
  <c r="DD265" i="12"/>
  <c r="DC265" i="12"/>
  <c r="DB265" i="12"/>
  <c r="DA265" i="12"/>
  <c r="CZ265" i="12"/>
  <c r="CY265" i="12"/>
  <c r="CX265" i="12"/>
  <c r="CW265" i="12"/>
  <c r="CV265" i="12"/>
  <c r="CU265" i="12"/>
  <c r="CT265" i="12"/>
  <c r="CS265" i="12"/>
  <c r="CR265" i="12"/>
  <c r="CQ265" i="12"/>
  <c r="CP265" i="12"/>
  <c r="CO265" i="12"/>
  <c r="CN265" i="12"/>
  <c r="CM265" i="12"/>
  <c r="CL265" i="12"/>
  <c r="CK265" i="12"/>
  <c r="CJ265" i="12"/>
  <c r="CI265" i="12"/>
  <c r="CH265" i="12"/>
  <c r="CG265" i="12"/>
  <c r="CF265" i="12"/>
  <c r="CE265" i="12"/>
  <c r="CD265" i="12"/>
  <c r="CC265" i="12"/>
  <c r="CB265" i="12"/>
  <c r="CA265" i="12"/>
  <c r="BZ265" i="12"/>
  <c r="BY265" i="12"/>
  <c r="BX265" i="12"/>
  <c r="BW265" i="12"/>
  <c r="BV265" i="12"/>
  <c r="BU265" i="12"/>
  <c r="BT265" i="12"/>
  <c r="BS265" i="12"/>
  <c r="BR265" i="12"/>
  <c r="BQ265" i="12"/>
  <c r="BP265" i="12"/>
  <c r="BO265" i="12"/>
  <c r="BN265" i="12"/>
  <c r="BM265" i="12"/>
  <c r="BL265" i="12"/>
  <c r="BK265" i="12"/>
  <c r="BJ265" i="12"/>
  <c r="BI265" i="12"/>
  <c r="BH265" i="12"/>
  <c r="BG265" i="12"/>
  <c r="BF265" i="12"/>
  <c r="BE265" i="12"/>
  <c r="BD265" i="12"/>
  <c r="BC265" i="12"/>
  <c r="BB265" i="12"/>
  <c r="BA265" i="12"/>
  <c r="AZ265" i="12"/>
  <c r="AY265" i="12"/>
  <c r="AX265" i="12"/>
  <c r="AW265" i="12"/>
  <c r="AV265" i="12"/>
  <c r="AU265" i="12"/>
  <c r="AT265" i="12"/>
  <c r="AS265" i="12"/>
  <c r="AR265" i="12"/>
  <c r="AQ265" i="12"/>
  <c r="AP265" i="12"/>
  <c r="AO265" i="12"/>
  <c r="AN265" i="12"/>
  <c r="AM265" i="12"/>
  <c r="AL265" i="12"/>
  <c r="AK265" i="12"/>
  <c r="AJ265" i="12"/>
  <c r="AI265" i="12"/>
  <c r="AH265" i="12"/>
  <c r="AG265" i="12"/>
  <c r="AF265" i="12"/>
  <c r="AE265" i="12"/>
  <c r="AD265" i="12"/>
  <c r="AC265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O265" i="12"/>
  <c r="N265" i="12"/>
  <c r="M265" i="12"/>
  <c r="L265" i="12"/>
  <c r="K265" i="12"/>
  <c r="J265" i="12"/>
  <c r="I265" i="12"/>
  <c r="H265" i="12"/>
  <c r="G265" i="12"/>
  <c r="F265" i="12"/>
  <c r="E265" i="12"/>
  <c r="HY264" i="12"/>
  <c r="HX264" i="12"/>
  <c r="HW264" i="12"/>
  <c r="HV264" i="12"/>
  <c r="HU264" i="12"/>
  <c r="HT264" i="12"/>
  <c r="HS264" i="12"/>
  <c r="HR264" i="12"/>
  <c r="HQ264" i="12"/>
  <c r="HP264" i="12"/>
  <c r="HO264" i="12"/>
  <c r="HN264" i="12"/>
  <c r="HM264" i="12"/>
  <c r="HL264" i="12"/>
  <c r="HK264" i="12"/>
  <c r="HJ264" i="12"/>
  <c r="HI264" i="12"/>
  <c r="HH264" i="12"/>
  <c r="HG264" i="12"/>
  <c r="HF264" i="12"/>
  <c r="HE264" i="12"/>
  <c r="HD264" i="12"/>
  <c r="HC264" i="12"/>
  <c r="HB264" i="12"/>
  <c r="HA264" i="12"/>
  <c r="GZ264" i="12"/>
  <c r="GY264" i="12"/>
  <c r="GX264" i="12"/>
  <c r="GW264" i="12"/>
  <c r="GV264" i="12"/>
  <c r="GU264" i="12"/>
  <c r="GT264" i="12"/>
  <c r="GS264" i="12"/>
  <c r="GR264" i="12"/>
  <c r="GQ264" i="12"/>
  <c r="GP264" i="12"/>
  <c r="GO264" i="12"/>
  <c r="GN264" i="12"/>
  <c r="GM264" i="12"/>
  <c r="GL264" i="12"/>
  <c r="GK264" i="12"/>
  <c r="GJ264" i="12"/>
  <c r="GI264" i="12"/>
  <c r="GH264" i="12"/>
  <c r="GG264" i="12"/>
  <c r="GF264" i="12"/>
  <c r="GE264" i="12"/>
  <c r="GD264" i="12"/>
  <c r="GC264" i="12"/>
  <c r="GB264" i="12"/>
  <c r="GA264" i="12"/>
  <c r="FZ264" i="12"/>
  <c r="FY264" i="12"/>
  <c r="FX264" i="12"/>
  <c r="FW264" i="12"/>
  <c r="FV264" i="12"/>
  <c r="FU264" i="12"/>
  <c r="FT264" i="12"/>
  <c r="FS264" i="12"/>
  <c r="FR264" i="12"/>
  <c r="FQ264" i="12"/>
  <c r="FP264" i="12"/>
  <c r="FO264" i="12"/>
  <c r="FN264" i="12"/>
  <c r="FM264" i="12"/>
  <c r="FL264" i="12"/>
  <c r="FK264" i="12"/>
  <c r="FJ264" i="12"/>
  <c r="FI264" i="12"/>
  <c r="FH264" i="12"/>
  <c r="FG264" i="12"/>
  <c r="FF264" i="12"/>
  <c r="FE264" i="12"/>
  <c r="FD264" i="12"/>
  <c r="FC264" i="12"/>
  <c r="FB264" i="12"/>
  <c r="FA264" i="12"/>
  <c r="EZ264" i="12"/>
  <c r="EY264" i="12"/>
  <c r="EX264" i="12"/>
  <c r="EW264" i="12"/>
  <c r="EV264" i="12"/>
  <c r="EU264" i="12"/>
  <c r="ET264" i="12"/>
  <c r="ES264" i="12"/>
  <c r="ER264" i="12"/>
  <c r="EQ264" i="12"/>
  <c r="EP264" i="12"/>
  <c r="EO264" i="12"/>
  <c r="EN264" i="12"/>
  <c r="EM264" i="12"/>
  <c r="EL264" i="12"/>
  <c r="EK264" i="12"/>
  <c r="EJ264" i="12"/>
  <c r="EI264" i="12"/>
  <c r="EH264" i="12"/>
  <c r="EG264" i="12"/>
  <c r="EF264" i="12"/>
  <c r="EE264" i="12"/>
  <c r="ED264" i="12"/>
  <c r="EC264" i="12"/>
  <c r="EB264" i="12"/>
  <c r="EA264" i="12"/>
  <c r="DZ264" i="12"/>
  <c r="DY264" i="12"/>
  <c r="DX264" i="12"/>
  <c r="DW264" i="12"/>
  <c r="DV264" i="12"/>
  <c r="DU264" i="12"/>
  <c r="DT264" i="12"/>
  <c r="DS264" i="12"/>
  <c r="DR264" i="12"/>
  <c r="DQ264" i="12"/>
  <c r="DP264" i="12"/>
  <c r="DO264" i="12"/>
  <c r="DN264" i="12"/>
  <c r="DM264" i="12"/>
  <c r="DL264" i="12"/>
  <c r="DK264" i="12"/>
  <c r="DJ264" i="12"/>
  <c r="DI264" i="12"/>
  <c r="DH264" i="12"/>
  <c r="DG264" i="12"/>
  <c r="DF264" i="12"/>
  <c r="DE264" i="12"/>
  <c r="DD264" i="12"/>
  <c r="DC264" i="12"/>
  <c r="DB264" i="12"/>
  <c r="DA264" i="12"/>
  <c r="CZ264" i="12"/>
  <c r="CY264" i="12"/>
  <c r="CX264" i="12"/>
  <c r="CW264" i="12"/>
  <c r="CV264" i="12"/>
  <c r="CU264" i="12"/>
  <c r="CT264" i="12"/>
  <c r="CS264" i="12"/>
  <c r="CR264" i="12"/>
  <c r="CQ264" i="12"/>
  <c r="CP264" i="12"/>
  <c r="CO264" i="12"/>
  <c r="CN264" i="12"/>
  <c r="CM264" i="12"/>
  <c r="CL264" i="12"/>
  <c r="CK264" i="12"/>
  <c r="CJ264" i="12"/>
  <c r="CI264" i="12"/>
  <c r="CH264" i="12"/>
  <c r="CG264" i="12"/>
  <c r="CF264" i="12"/>
  <c r="CE264" i="12"/>
  <c r="CD264" i="12"/>
  <c r="CC264" i="12"/>
  <c r="CB264" i="12"/>
  <c r="CA264" i="12"/>
  <c r="BZ264" i="12"/>
  <c r="BY264" i="12"/>
  <c r="BX264" i="12"/>
  <c r="BW264" i="12"/>
  <c r="BV264" i="12"/>
  <c r="BU264" i="12"/>
  <c r="BT264" i="12"/>
  <c r="BS264" i="12"/>
  <c r="BR264" i="12"/>
  <c r="BQ264" i="12"/>
  <c r="BP264" i="12"/>
  <c r="BO264" i="12"/>
  <c r="BN264" i="12"/>
  <c r="BM264" i="12"/>
  <c r="BL264" i="12"/>
  <c r="BK264" i="12"/>
  <c r="BJ264" i="12"/>
  <c r="BI264" i="12"/>
  <c r="BH264" i="12"/>
  <c r="BG264" i="12"/>
  <c r="BF264" i="12"/>
  <c r="BE264" i="12"/>
  <c r="BD264" i="12"/>
  <c r="BC264" i="12"/>
  <c r="BB264" i="12"/>
  <c r="BA264" i="12"/>
  <c r="AZ264" i="12"/>
  <c r="AY264" i="12"/>
  <c r="AX264" i="12"/>
  <c r="AW264" i="12"/>
  <c r="AV264" i="12"/>
  <c r="AU264" i="12"/>
  <c r="AT264" i="12"/>
  <c r="AS264" i="12"/>
  <c r="AR264" i="12"/>
  <c r="AQ264" i="12"/>
  <c r="AP264" i="12"/>
  <c r="AO264" i="12"/>
  <c r="AN264" i="12"/>
  <c r="AM264" i="12"/>
  <c r="AL264" i="12"/>
  <c r="AK264" i="12"/>
  <c r="AJ264" i="12"/>
  <c r="AI264" i="12"/>
  <c r="AH264" i="12"/>
  <c r="AG264" i="12"/>
  <c r="AF264" i="12"/>
  <c r="AE264" i="12"/>
  <c r="AD264" i="12"/>
  <c r="AC264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O264" i="12"/>
  <c r="N264" i="12"/>
  <c r="M264" i="12"/>
  <c r="L264" i="12"/>
  <c r="K264" i="12"/>
  <c r="J264" i="12"/>
  <c r="I264" i="12"/>
  <c r="H264" i="12"/>
  <c r="G264" i="12"/>
  <c r="F264" i="12"/>
  <c r="E264" i="12"/>
  <c r="HY263" i="12"/>
  <c r="HX263" i="12"/>
  <c r="HW263" i="12"/>
  <c r="HV263" i="12"/>
  <c r="HU263" i="12"/>
  <c r="HT263" i="12"/>
  <c r="HS263" i="12"/>
  <c r="HR263" i="12"/>
  <c r="HQ263" i="12"/>
  <c r="HP263" i="12"/>
  <c r="HO263" i="12"/>
  <c r="HN263" i="12"/>
  <c r="HM263" i="12"/>
  <c r="HL263" i="12"/>
  <c r="HK263" i="12"/>
  <c r="HJ263" i="12"/>
  <c r="HI263" i="12"/>
  <c r="HH263" i="12"/>
  <c r="HG263" i="12"/>
  <c r="HF263" i="12"/>
  <c r="HE263" i="12"/>
  <c r="HD263" i="12"/>
  <c r="HC263" i="12"/>
  <c r="HB263" i="12"/>
  <c r="HA263" i="12"/>
  <c r="GZ263" i="12"/>
  <c r="GY263" i="12"/>
  <c r="GX263" i="12"/>
  <c r="GW263" i="12"/>
  <c r="GV263" i="12"/>
  <c r="GU263" i="12"/>
  <c r="GT263" i="12"/>
  <c r="GS263" i="12"/>
  <c r="GR263" i="12"/>
  <c r="GQ263" i="12"/>
  <c r="GP263" i="12"/>
  <c r="GO263" i="12"/>
  <c r="GN263" i="12"/>
  <c r="GM263" i="12"/>
  <c r="GL263" i="12"/>
  <c r="GK263" i="12"/>
  <c r="GJ263" i="12"/>
  <c r="GI263" i="12"/>
  <c r="GH263" i="12"/>
  <c r="GG263" i="12"/>
  <c r="GF263" i="12"/>
  <c r="GE263" i="12"/>
  <c r="GD263" i="12"/>
  <c r="GC263" i="12"/>
  <c r="GB263" i="12"/>
  <c r="GA263" i="12"/>
  <c r="FZ263" i="12"/>
  <c r="FY263" i="12"/>
  <c r="FX263" i="12"/>
  <c r="FW263" i="12"/>
  <c r="FV263" i="12"/>
  <c r="FU263" i="12"/>
  <c r="FT263" i="12"/>
  <c r="FS263" i="12"/>
  <c r="FR263" i="12"/>
  <c r="FQ263" i="12"/>
  <c r="FP263" i="12"/>
  <c r="FO263" i="12"/>
  <c r="FN263" i="12"/>
  <c r="FM263" i="12"/>
  <c r="FL263" i="12"/>
  <c r="FK263" i="12"/>
  <c r="FJ263" i="12"/>
  <c r="FI263" i="12"/>
  <c r="FH263" i="12"/>
  <c r="FG263" i="12"/>
  <c r="FF263" i="12"/>
  <c r="FE263" i="12"/>
  <c r="FD263" i="12"/>
  <c r="FC263" i="12"/>
  <c r="FB263" i="12"/>
  <c r="FA263" i="12"/>
  <c r="EZ263" i="12"/>
  <c r="EY263" i="12"/>
  <c r="EX263" i="12"/>
  <c r="EW263" i="12"/>
  <c r="EV263" i="12"/>
  <c r="EU263" i="12"/>
  <c r="ET263" i="12"/>
  <c r="ES263" i="12"/>
  <c r="ER263" i="12"/>
  <c r="EQ263" i="12"/>
  <c r="EP263" i="12"/>
  <c r="EO263" i="12"/>
  <c r="EN263" i="12"/>
  <c r="EM263" i="12"/>
  <c r="EL263" i="12"/>
  <c r="EK263" i="12"/>
  <c r="EJ263" i="12"/>
  <c r="EI263" i="12"/>
  <c r="EH263" i="12"/>
  <c r="EG263" i="12"/>
  <c r="EF263" i="12"/>
  <c r="EE263" i="12"/>
  <c r="ED263" i="12"/>
  <c r="EC263" i="12"/>
  <c r="EB263" i="12"/>
  <c r="EA263" i="12"/>
  <c r="DZ263" i="12"/>
  <c r="DY263" i="12"/>
  <c r="DX263" i="12"/>
  <c r="DW263" i="12"/>
  <c r="DV263" i="12"/>
  <c r="DU263" i="12"/>
  <c r="DT263" i="12"/>
  <c r="DS263" i="12"/>
  <c r="DR263" i="12"/>
  <c r="DQ263" i="12"/>
  <c r="DP263" i="12"/>
  <c r="DO263" i="12"/>
  <c r="DN263" i="12"/>
  <c r="DM263" i="12"/>
  <c r="DL263" i="12"/>
  <c r="DK263" i="12"/>
  <c r="DJ263" i="12"/>
  <c r="DI263" i="12"/>
  <c r="DH263" i="12"/>
  <c r="DG263" i="12"/>
  <c r="DF263" i="12"/>
  <c r="DE263" i="12"/>
  <c r="DD263" i="12"/>
  <c r="DC263" i="12"/>
  <c r="DB263" i="12"/>
  <c r="DA263" i="12"/>
  <c r="CZ263" i="12"/>
  <c r="CY263" i="12"/>
  <c r="CX263" i="12"/>
  <c r="CW263" i="12"/>
  <c r="CV263" i="12"/>
  <c r="CU263" i="12"/>
  <c r="CT263" i="12"/>
  <c r="CS263" i="12"/>
  <c r="CR263" i="12"/>
  <c r="CQ263" i="12"/>
  <c r="CP263" i="12"/>
  <c r="CO263" i="12"/>
  <c r="CN263" i="12"/>
  <c r="CM263" i="12"/>
  <c r="CL263" i="12"/>
  <c r="CK263" i="12"/>
  <c r="CJ263" i="12"/>
  <c r="CI263" i="12"/>
  <c r="CH263" i="12"/>
  <c r="CG263" i="12"/>
  <c r="CF263" i="12"/>
  <c r="CE263" i="12"/>
  <c r="CD263" i="12"/>
  <c r="CC263" i="12"/>
  <c r="CB263" i="12"/>
  <c r="CA263" i="12"/>
  <c r="BZ263" i="12"/>
  <c r="BY263" i="12"/>
  <c r="BX263" i="12"/>
  <c r="BW263" i="12"/>
  <c r="BV263" i="12"/>
  <c r="BU263" i="12"/>
  <c r="BT263" i="12"/>
  <c r="BS263" i="12"/>
  <c r="BR263" i="12"/>
  <c r="BQ263" i="12"/>
  <c r="BP263" i="12"/>
  <c r="BO263" i="12"/>
  <c r="BN263" i="12"/>
  <c r="BM263" i="12"/>
  <c r="BL263" i="12"/>
  <c r="BK263" i="12"/>
  <c r="BJ263" i="12"/>
  <c r="BI263" i="12"/>
  <c r="BH263" i="12"/>
  <c r="BG263" i="12"/>
  <c r="BF263" i="12"/>
  <c r="BE263" i="12"/>
  <c r="BD263" i="12"/>
  <c r="BC263" i="12"/>
  <c r="BB263" i="12"/>
  <c r="BA263" i="12"/>
  <c r="AZ263" i="12"/>
  <c r="AY263" i="12"/>
  <c r="AX263" i="12"/>
  <c r="AW263" i="12"/>
  <c r="AV263" i="12"/>
  <c r="AU263" i="12"/>
  <c r="AT263" i="12"/>
  <c r="AS263" i="12"/>
  <c r="AR263" i="12"/>
  <c r="AQ263" i="12"/>
  <c r="AP263" i="12"/>
  <c r="AO263" i="12"/>
  <c r="AN263" i="12"/>
  <c r="AM263" i="12"/>
  <c r="AL263" i="12"/>
  <c r="AK263" i="12"/>
  <c r="AJ263" i="12"/>
  <c r="AI263" i="12"/>
  <c r="AH263" i="12"/>
  <c r="AG263" i="12"/>
  <c r="AF263" i="12"/>
  <c r="AE263" i="12"/>
  <c r="AD263" i="12"/>
  <c r="AC263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O263" i="12"/>
  <c r="N263" i="12"/>
  <c r="M263" i="12"/>
  <c r="L263" i="12"/>
  <c r="K263" i="12"/>
  <c r="J263" i="12"/>
  <c r="I263" i="12"/>
  <c r="H263" i="12"/>
  <c r="G263" i="12"/>
  <c r="F263" i="12"/>
  <c r="E263" i="12"/>
  <c r="HY262" i="12"/>
  <c r="HX262" i="12"/>
  <c r="HW262" i="12"/>
  <c r="HV262" i="12"/>
  <c r="HU262" i="12"/>
  <c r="HT262" i="12"/>
  <c r="HS262" i="12"/>
  <c r="HR262" i="12"/>
  <c r="HQ262" i="12"/>
  <c r="HP262" i="12"/>
  <c r="HO262" i="12"/>
  <c r="HN262" i="12"/>
  <c r="HM262" i="12"/>
  <c r="HL262" i="12"/>
  <c r="HK262" i="12"/>
  <c r="HJ262" i="12"/>
  <c r="HI262" i="12"/>
  <c r="HH262" i="12"/>
  <c r="HG262" i="12"/>
  <c r="HF262" i="12"/>
  <c r="HE262" i="12"/>
  <c r="HD262" i="12"/>
  <c r="HC262" i="12"/>
  <c r="HB262" i="12"/>
  <c r="HA262" i="12"/>
  <c r="GZ262" i="12"/>
  <c r="GY262" i="12"/>
  <c r="GX262" i="12"/>
  <c r="GW262" i="12"/>
  <c r="GV262" i="12"/>
  <c r="GU262" i="12"/>
  <c r="GT262" i="12"/>
  <c r="GS262" i="12"/>
  <c r="GR262" i="12"/>
  <c r="GQ262" i="12"/>
  <c r="GP262" i="12"/>
  <c r="GO262" i="12"/>
  <c r="GN262" i="12"/>
  <c r="GM262" i="12"/>
  <c r="GL262" i="12"/>
  <c r="GK262" i="12"/>
  <c r="GJ262" i="12"/>
  <c r="GI262" i="12"/>
  <c r="GH262" i="12"/>
  <c r="GG262" i="12"/>
  <c r="GF262" i="12"/>
  <c r="GE262" i="12"/>
  <c r="GD262" i="12"/>
  <c r="GC262" i="12"/>
  <c r="GB262" i="12"/>
  <c r="GA262" i="12"/>
  <c r="FZ262" i="12"/>
  <c r="FY262" i="12"/>
  <c r="FX262" i="12"/>
  <c r="FW262" i="12"/>
  <c r="FV262" i="12"/>
  <c r="FU262" i="12"/>
  <c r="FT262" i="12"/>
  <c r="FS262" i="12"/>
  <c r="FR262" i="12"/>
  <c r="FQ262" i="12"/>
  <c r="FP262" i="12"/>
  <c r="FO262" i="12"/>
  <c r="FN262" i="12"/>
  <c r="FM262" i="12"/>
  <c r="FL262" i="12"/>
  <c r="FK262" i="12"/>
  <c r="FJ262" i="12"/>
  <c r="FI262" i="12"/>
  <c r="FH262" i="12"/>
  <c r="FG262" i="12"/>
  <c r="FF262" i="12"/>
  <c r="FE262" i="12"/>
  <c r="FD262" i="12"/>
  <c r="FC262" i="12"/>
  <c r="FB262" i="12"/>
  <c r="FA262" i="12"/>
  <c r="EZ262" i="12"/>
  <c r="EY262" i="12"/>
  <c r="EX262" i="12"/>
  <c r="EW262" i="12"/>
  <c r="EV262" i="12"/>
  <c r="EU262" i="12"/>
  <c r="ET262" i="12"/>
  <c r="ES262" i="12"/>
  <c r="ER262" i="12"/>
  <c r="EQ262" i="12"/>
  <c r="EP262" i="12"/>
  <c r="EO262" i="12"/>
  <c r="EN262" i="12"/>
  <c r="EM262" i="12"/>
  <c r="EL262" i="12"/>
  <c r="EK262" i="12"/>
  <c r="EJ262" i="12"/>
  <c r="EI262" i="12"/>
  <c r="EH262" i="12"/>
  <c r="EG262" i="12"/>
  <c r="EF262" i="12"/>
  <c r="EE262" i="12"/>
  <c r="ED262" i="12"/>
  <c r="EC262" i="12"/>
  <c r="EB262" i="12"/>
  <c r="EA262" i="12"/>
  <c r="DZ262" i="12"/>
  <c r="DY262" i="12"/>
  <c r="DX262" i="12"/>
  <c r="DW262" i="12"/>
  <c r="DV262" i="12"/>
  <c r="DU262" i="12"/>
  <c r="DT262" i="12"/>
  <c r="DS262" i="12"/>
  <c r="DR262" i="12"/>
  <c r="DQ262" i="12"/>
  <c r="DP262" i="12"/>
  <c r="DO262" i="12"/>
  <c r="DN262" i="12"/>
  <c r="DM262" i="12"/>
  <c r="DL262" i="12"/>
  <c r="DK262" i="12"/>
  <c r="DJ262" i="12"/>
  <c r="DI262" i="12"/>
  <c r="DH262" i="12"/>
  <c r="DG262" i="12"/>
  <c r="DF262" i="12"/>
  <c r="DE262" i="12"/>
  <c r="DD262" i="12"/>
  <c r="DC262" i="12"/>
  <c r="DB262" i="12"/>
  <c r="DA262" i="12"/>
  <c r="CZ262" i="12"/>
  <c r="CY262" i="12"/>
  <c r="CX262" i="12"/>
  <c r="CW262" i="12"/>
  <c r="CV262" i="12"/>
  <c r="CU262" i="12"/>
  <c r="CT262" i="12"/>
  <c r="CS262" i="12"/>
  <c r="CR262" i="12"/>
  <c r="CQ262" i="12"/>
  <c r="CP262" i="12"/>
  <c r="CO262" i="12"/>
  <c r="CN262" i="12"/>
  <c r="CM262" i="12"/>
  <c r="CL262" i="12"/>
  <c r="CK262" i="12"/>
  <c r="CJ262" i="12"/>
  <c r="CI262" i="12"/>
  <c r="CH262" i="12"/>
  <c r="CG262" i="12"/>
  <c r="CF262" i="12"/>
  <c r="CE262" i="12"/>
  <c r="CD262" i="12"/>
  <c r="CC262" i="12"/>
  <c r="CB262" i="12"/>
  <c r="CA262" i="12"/>
  <c r="BZ262" i="12"/>
  <c r="BY262" i="12"/>
  <c r="BX262" i="12"/>
  <c r="BW262" i="12"/>
  <c r="BV262" i="12"/>
  <c r="BU262" i="12"/>
  <c r="BT262" i="12"/>
  <c r="BS262" i="12"/>
  <c r="BR262" i="12"/>
  <c r="BQ262" i="12"/>
  <c r="BP262" i="12"/>
  <c r="BO262" i="12"/>
  <c r="BN262" i="12"/>
  <c r="BM262" i="12"/>
  <c r="BL262" i="12"/>
  <c r="BK262" i="12"/>
  <c r="BJ262" i="12"/>
  <c r="BI262" i="12"/>
  <c r="BH262" i="12"/>
  <c r="BG262" i="12"/>
  <c r="BF262" i="12"/>
  <c r="BE262" i="12"/>
  <c r="BD262" i="12"/>
  <c r="BC262" i="12"/>
  <c r="BB262" i="12"/>
  <c r="BA262" i="12"/>
  <c r="AZ262" i="12"/>
  <c r="AY262" i="12"/>
  <c r="AX262" i="12"/>
  <c r="AW262" i="12"/>
  <c r="AV262" i="12"/>
  <c r="AU262" i="12"/>
  <c r="AT262" i="12"/>
  <c r="AS262" i="12"/>
  <c r="AR262" i="12"/>
  <c r="AQ262" i="12"/>
  <c r="AP262" i="12"/>
  <c r="AO262" i="12"/>
  <c r="AN262" i="12"/>
  <c r="AM262" i="12"/>
  <c r="AL262" i="12"/>
  <c r="AK262" i="12"/>
  <c r="AJ262" i="12"/>
  <c r="AI262" i="12"/>
  <c r="AH262" i="12"/>
  <c r="AG262" i="12"/>
  <c r="AF262" i="12"/>
  <c r="AE262" i="12"/>
  <c r="AD262" i="12"/>
  <c r="AC262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O262" i="12"/>
  <c r="N262" i="12"/>
  <c r="M262" i="12"/>
  <c r="L262" i="12"/>
  <c r="K262" i="12"/>
  <c r="J262" i="12"/>
  <c r="I262" i="12"/>
  <c r="H262" i="12"/>
  <c r="G262" i="12"/>
  <c r="F262" i="12"/>
  <c r="E262" i="12"/>
  <c r="HY261" i="12"/>
  <c r="HX261" i="12"/>
  <c r="HW261" i="12"/>
  <c r="HV261" i="12"/>
  <c r="HU261" i="12"/>
  <c r="HT261" i="12"/>
  <c r="HS261" i="12"/>
  <c r="HR261" i="12"/>
  <c r="HQ261" i="12"/>
  <c r="HP261" i="12"/>
  <c r="HO261" i="12"/>
  <c r="HN261" i="12"/>
  <c r="HM261" i="12"/>
  <c r="HL261" i="12"/>
  <c r="HK261" i="12"/>
  <c r="HJ261" i="12"/>
  <c r="HI261" i="12"/>
  <c r="HH261" i="12"/>
  <c r="HG261" i="12"/>
  <c r="HF261" i="12"/>
  <c r="HE261" i="12"/>
  <c r="HD261" i="12"/>
  <c r="HC261" i="12"/>
  <c r="HB261" i="12"/>
  <c r="HA261" i="12"/>
  <c r="GZ261" i="12"/>
  <c r="GY261" i="12"/>
  <c r="GX261" i="12"/>
  <c r="GW261" i="12"/>
  <c r="GV261" i="12"/>
  <c r="GU261" i="12"/>
  <c r="GT261" i="12"/>
  <c r="GS261" i="12"/>
  <c r="GR261" i="12"/>
  <c r="GQ261" i="12"/>
  <c r="GP261" i="12"/>
  <c r="GO261" i="12"/>
  <c r="GN261" i="12"/>
  <c r="GM261" i="12"/>
  <c r="GL261" i="12"/>
  <c r="GK261" i="12"/>
  <c r="GJ261" i="12"/>
  <c r="GI261" i="12"/>
  <c r="GH261" i="12"/>
  <c r="GG261" i="12"/>
  <c r="GF261" i="12"/>
  <c r="GE261" i="12"/>
  <c r="GD261" i="12"/>
  <c r="GC261" i="12"/>
  <c r="GB261" i="12"/>
  <c r="GA261" i="12"/>
  <c r="FZ261" i="12"/>
  <c r="FY261" i="12"/>
  <c r="FX261" i="12"/>
  <c r="FW261" i="12"/>
  <c r="FV261" i="12"/>
  <c r="FU261" i="12"/>
  <c r="FT261" i="12"/>
  <c r="FS261" i="12"/>
  <c r="FR261" i="12"/>
  <c r="FQ261" i="12"/>
  <c r="FP261" i="12"/>
  <c r="FO261" i="12"/>
  <c r="FN261" i="12"/>
  <c r="FM261" i="12"/>
  <c r="FL261" i="12"/>
  <c r="FK261" i="12"/>
  <c r="FJ261" i="12"/>
  <c r="FI261" i="12"/>
  <c r="FH261" i="12"/>
  <c r="FG261" i="12"/>
  <c r="FF261" i="12"/>
  <c r="FE261" i="12"/>
  <c r="FD261" i="12"/>
  <c r="FC261" i="12"/>
  <c r="FB261" i="12"/>
  <c r="FA261" i="12"/>
  <c r="EZ261" i="12"/>
  <c r="EY261" i="12"/>
  <c r="EX261" i="12"/>
  <c r="EW261" i="12"/>
  <c r="EV261" i="12"/>
  <c r="EU261" i="12"/>
  <c r="ET261" i="12"/>
  <c r="ES261" i="12"/>
  <c r="ER261" i="12"/>
  <c r="EQ261" i="12"/>
  <c r="EP261" i="12"/>
  <c r="EO261" i="12"/>
  <c r="EN261" i="12"/>
  <c r="EM261" i="12"/>
  <c r="EL261" i="12"/>
  <c r="EK261" i="12"/>
  <c r="EJ261" i="12"/>
  <c r="EI261" i="12"/>
  <c r="EH261" i="12"/>
  <c r="EG261" i="12"/>
  <c r="EF261" i="12"/>
  <c r="EE261" i="12"/>
  <c r="ED261" i="12"/>
  <c r="EC261" i="12"/>
  <c r="EB261" i="12"/>
  <c r="EA261" i="12"/>
  <c r="DZ261" i="12"/>
  <c r="DY261" i="12"/>
  <c r="DX261" i="12"/>
  <c r="DW261" i="12"/>
  <c r="DV261" i="12"/>
  <c r="DU261" i="12"/>
  <c r="DT261" i="12"/>
  <c r="DS261" i="12"/>
  <c r="DR261" i="12"/>
  <c r="DQ261" i="12"/>
  <c r="DP261" i="12"/>
  <c r="DO261" i="12"/>
  <c r="DN261" i="12"/>
  <c r="DM261" i="12"/>
  <c r="DL261" i="12"/>
  <c r="DK261" i="12"/>
  <c r="DJ261" i="12"/>
  <c r="DI261" i="12"/>
  <c r="DH261" i="12"/>
  <c r="DG261" i="12"/>
  <c r="DF261" i="12"/>
  <c r="DE261" i="12"/>
  <c r="DD261" i="12"/>
  <c r="DC261" i="12"/>
  <c r="DB261" i="12"/>
  <c r="DA261" i="12"/>
  <c r="CZ261" i="12"/>
  <c r="CY261" i="12"/>
  <c r="CX261" i="12"/>
  <c r="CW261" i="12"/>
  <c r="CV261" i="12"/>
  <c r="CU261" i="12"/>
  <c r="CT261" i="12"/>
  <c r="CS261" i="12"/>
  <c r="CR261" i="12"/>
  <c r="CQ261" i="12"/>
  <c r="CP261" i="12"/>
  <c r="CO261" i="12"/>
  <c r="CN261" i="12"/>
  <c r="CM261" i="12"/>
  <c r="CL261" i="12"/>
  <c r="CK261" i="12"/>
  <c r="CJ261" i="12"/>
  <c r="CI261" i="12"/>
  <c r="CH261" i="12"/>
  <c r="CG261" i="12"/>
  <c r="CF261" i="12"/>
  <c r="CE261" i="12"/>
  <c r="CD261" i="12"/>
  <c r="CC261" i="12"/>
  <c r="CB261" i="12"/>
  <c r="CA261" i="12"/>
  <c r="BZ261" i="12"/>
  <c r="BY261" i="12"/>
  <c r="BX261" i="12"/>
  <c r="BW261" i="12"/>
  <c r="BV261" i="12"/>
  <c r="BU261" i="12"/>
  <c r="BT261" i="12"/>
  <c r="BS261" i="12"/>
  <c r="BR261" i="12"/>
  <c r="BQ261" i="12"/>
  <c r="BP261" i="12"/>
  <c r="BO261" i="12"/>
  <c r="BN261" i="12"/>
  <c r="BM261" i="12"/>
  <c r="BL261" i="12"/>
  <c r="BK261" i="12"/>
  <c r="BJ261" i="12"/>
  <c r="BI261" i="12"/>
  <c r="BH261" i="12"/>
  <c r="BG261" i="12"/>
  <c r="BF261" i="12"/>
  <c r="BE261" i="12"/>
  <c r="BD261" i="12"/>
  <c r="BC261" i="12"/>
  <c r="BB261" i="12"/>
  <c r="BA261" i="12"/>
  <c r="AZ261" i="12"/>
  <c r="AY261" i="12"/>
  <c r="AX261" i="12"/>
  <c r="AW261" i="12"/>
  <c r="AV261" i="12"/>
  <c r="AU261" i="12"/>
  <c r="AT261" i="12"/>
  <c r="AS261" i="12"/>
  <c r="AR261" i="12"/>
  <c r="AQ261" i="12"/>
  <c r="AP261" i="12"/>
  <c r="AO261" i="12"/>
  <c r="AN261" i="12"/>
  <c r="AM261" i="12"/>
  <c r="AL261" i="12"/>
  <c r="AK261" i="12"/>
  <c r="AJ261" i="12"/>
  <c r="AI261" i="12"/>
  <c r="AH261" i="12"/>
  <c r="AG261" i="12"/>
  <c r="AF261" i="12"/>
  <c r="AE261" i="12"/>
  <c r="AD261" i="12"/>
  <c r="AC261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O261" i="12"/>
  <c r="N261" i="12"/>
  <c r="M261" i="12"/>
  <c r="L261" i="12"/>
  <c r="K261" i="12"/>
  <c r="J261" i="12"/>
  <c r="I261" i="12"/>
  <c r="H261" i="12"/>
  <c r="G261" i="12"/>
  <c r="F261" i="12"/>
  <c r="E261" i="12"/>
  <c r="HY260" i="12"/>
  <c r="HX260" i="12"/>
  <c r="HW260" i="12"/>
  <c r="HV260" i="12"/>
  <c r="HU260" i="12"/>
  <c r="HT260" i="12"/>
  <c r="HS260" i="12"/>
  <c r="HR260" i="12"/>
  <c r="HQ260" i="12"/>
  <c r="HP260" i="12"/>
  <c r="HO260" i="12"/>
  <c r="HN260" i="12"/>
  <c r="HM260" i="12"/>
  <c r="HL260" i="12"/>
  <c r="HK260" i="12"/>
  <c r="HJ260" i="12"/>
  <c r="HI260" i="12"/>
  <c r="HH260" i="12"/>
  <c r="HG260" i="12"/>
  <c r="HF260" i="12"/>
  <c r="HE260" i="12"/>
  <c r="HD260" i="12"/>
  <c r="HC260" i="12"/>
  <c r="HB260" i="12"/>
  <c r="HA260" i="12"/>
  <c r="GZ260" i="12"/>
  <c r="GY260" i="12"/>
  <c r="GX260" i="12"/>
  <c r="GW260" i="12"/>
  <c r="GV260" i="12"/>
  <c r="GU260" i="12"/>
  <c r="GT260" i="12"/>
  <c r="GS260" i="12"/>
  <c r="GR260" i="12"/>
  <c r="GQ260" i="12"/>
  <c r="GP260" i="12"/>
  <c r="GO260" i="12"/>
  <c r="GN260" i="12"/>
  <c r="GM260" i="12"/>
  <c r="GL260" i="12"/>
  <c r="GK260" i="12"/>
  <c r="GJ260" i="12"/>
  <c r="GI260" i="12"/>
  <c r="GH260" i="12"/>
  <c r="GG260" i="12"/>
  <c r="GF260" i="12"/>
  <c r="GE260" i="12"/>
  <c r="GD260" i="12"/>
  <c r="GC260" i="12"/>
  <c r="GB260" i="12"/>
  <c r="GA260" i="12"/>
  <c r="FZ260" i="12"/>
  <c r="FY260" i="12"/>
  <c r="FX260" i="12"/>
  <c r="FW260" i="12"/>
  <c r="FV260" i="12"/>
  <c r="FU260" i="12"/>
  <c r="FT260" i="12"/>
  <c r="FS260" i="12"/>
  <c r="FR260" i="12"/>
  <c r="FQ260" i="12"/>
  <c r="FP260" i="12"/>
  <c r="FO260" i="12"/>
  <c r="FN260" i="12"/>
  <c r="FM260" i="12"/>
  <c r="FL260" i="12"/>
  <c r="FK260" i="12"/>
  <c r="FJ260" i="12"/>
  <c r="FI260" i="12"/>
  <c r="FH260" i="12"/>
  <c r="FG260" i="12"/>
  <c r="FF260" i="12"/>
  <c r="FE260" i="12"/>
  <c r="FD260" i="12"/>
  <c r="FC260" i="12"/>
  <c r="FB260" i="12"/>
  <c r="FA260" i="12"/>
  <c r="EZ260" i="12"/>
  <c r="EY260" i="12"/>
  <c r="EX260" i="12"/>
  <c r="EW260" i="12"/>
  <c r="EV260" i="12"/>
  <c r="EU260" i="12"/>
  <c r="ET260" i="12"/>
  <c r="ES260" i="12"/>
  <c r="ER260" i="12"/>
  <c r="EQ260" i="12"/>
  <c r="EP260" i="12"/>
  <c r="EO260" i="12"/>
  <c r="EN260" i="12"/>
  <c r="EM260" i="12"/>
  <c r="EL260" i="12"/>
  <c r="EK260" i="12"/>
  <c r="EJ260" i="12"/>
  <c r="EI260" i="12"/>
  <c r="EH260" i="12"/>
  <c r="EG260" i="12"/>
  <c r="EF260" i="12"/>
  <c r="EE260" i="12"/>
  <c r="ED260" i="12"/>
  <c r="EC260" i="12"/>
  <c r="EB260" i="12"/>
  <c r="EA260" i="12"/>
  <c r="DZ260" i="12"/>
  <c r="DY260" i="12"/>
  <c r="DX260" i="12"/>
  <c r="DW260" i="12"/>
  <c r="DV260" i="12"/>
  <c r="DU260" i="12"/>
  <c r="DT260" i="12"/>
  <c r="DS260" i="12"/>
  <c r="DR260" i="12"/>
  <c r="DQ260" i="12"/>
  <c r="DP260" i="12"/>
  <c r="DO260" i="12"/>
  <c r="DN260" i="12"/>
  <c r="DM260" i="12"/>
  <c r="DL260" i="12"/>
  <c r="DK260" i="12"/>
  <c r="DJ260" i="12"/>
  <c r="DI260" i="12"/>
  <c r="DH260" i="12"/>
  <c r="DG260" i="12"/>
  <c r="DF260" i="12"/>
  <c r="DE260" i="12"/>
  <c r="DD260" i="12"/>
  <c r="DC260" i="12"/>
  <c r="DB260" i="12"/>
  <c r="DA260" i="12"/>
  <c r="CZ260" i="12"/>
  <c r="CY260" i="12"/>
  <c r="CX260" i="12"/>
  <c r="CW260" i="12"/>
  <c r="CV260" i="12"/>
  <c r="CU260" i="12"/>
  <c r="CT260" i="12"/>
  <c r="CS260" i="12"/>
  <c r="CR260" i="12"/>
  <c r="CQ260" i="12"/>
  <c r="CP260" i="12"/>
  <c r="CO260" i="12"/>
  <c r="CN260" i="12"/>
  <c r="CM260" i="12"/>
  <c r="CL260" i="12"/>
  <c r="CK260" i="12"/>
  <c r="CJ260" i="12"/>
  <c r="CI260" i="12"/>
  <c r="CH260" i="12"/>
  <c r="CG260" i="12"/>
  <c r="CF260" i="12"/>
  <c r="CE260" i="12"/>
  <c r="CD260" i="12"/>
  <c r="CC260" i="12"/>
  <c r="CB260" i="12"/>
  <c r="CA260" i="12"/>
  <c r="BZ260" i="12"/>
  <c r="BY260" i="12"/>
  <c r="BX260" i="12"/>
  <c r="BW260" i="12"/>
  <c r="BV260" i="12"/>
  <c r="BU260" i="12"/>
  <c r="BT260" i="12"/>
  <c r="BS260" i="12"/>
  <c r="BR260" i="12"/>
  <c r="BQ260" i="12"/>
  <c r="BP260" i="12"/>
  <c r="BO260" i="12"/>
  <c r="BN260" i="12"/>
  <c r="BM260" i="12"/>
  <c r="BL260" i="12"/>
  <c r="BK260" i="12"/>
  <c r="BJ260" i="12"/>
  <c r="BI260" i="12"/>
  <c r="BH260" i="12"/>
  <c r="BG260" i="12"/>
  <c r="BF260" i="12"/>
  <c r="BE260" i="12"/>
  <c r="BD260" i="12"/>
  <c r="BC260" i="12"/>
  <c r="BB260" i="12"/>
  <c r="BA260" i="12"/>
  <c r="AZ260" i="12"/>
  <c r="AY260" i="12"/>
  <c r="AX260" i="12"/>
  <c r="AW260" i="12"/>
  <c r="AV260" i="12"/>
  <c r="AU260" i="12"/>
  <c r="AT260" i="12"/>
  <c r="AS260" i="12"/>
  <c r="AR260" i="12"/>
  <c r="AQ260" i="12"/>
  <c r="AP260" i="12"/>
  <c r="AO260" i="12"/>
  <c r="AN260" i="12"/>
  <c r="AM260" i="12"/>
  <c r="AL260" i="12"/>
  <c r="AK260" i="12"/>
  <c r="AJ260" i="12"/>
  <c r="AI260" i="12"/>
  <c r="AH260" i="12"/>
  <c r="AG260" i="12"/>
  <c r="AF260" i="12"/>
  <c r="AE260" i="12"/>
  <c r="AD260" i="12"/>
  <c r="AC260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O260" i="12"/>
  <c r="N260" i="12"/>
  <c r="M260" i="12"/>
  <c r="L260" i="12"/>
  <c r="K260" i="12"/>
  <c r="J260" i="12"/>
  <c r="I260" i="12"/>
  <c r="H260" i="12"/>
  <c r="G260" i="12"/>
  <c r="F260" i="12"/>
  <c r="E260" i="12"/>
  <c r="HY259" i="12"/>
  <c r="HX259" i="12"/>
  <c r="HW259" i="12"/>
  <c r="HV259" i="12"/>
  <c r="HU259" i="12"/>
  <c r="HT259" i="12"/>
  <c r="HS259" i="12"/>
  <c r="HR259" i="12"/>
  <c r="HQ259" i="12"/>
  <c r="HP259" i="12"/>
  <c r="HO259" i="12"/>
  <c r="HN259" i="12"/>
  <c r="HM259" i="12"/>
  <c r="HL259" i="12"/>
  <c r="HK259" i="12"/>
  <c r="HJ259" i="12"/>
  <c r="HI259" i="12"/>
  <c r="HH259" i="12"/>
  <c r="HG259" i="12"/>
  <c r="HF259" i="12"/>
  <c r="HE259" i="12"/>
  <c r="HD259" i="12"/>
  <c r="HC259" i="12"/>
  <c r="HB259" i="12"/>
  <c r="HA259" i="12"/>
  <c r="GZ259" i="12"/>
  <c r="GY259" i="12"/>
  <c r="GX259" i="12"/>
  <c r="GW259" i="12"/>
  <c r="GV259" i="12"/>
  <c r="GU259" i="12"/>
  <c r="GT259" i="12"/>
  <c r="GS259" i="12"/>
  <c r="GR259" i="12"/>
  <c r="GQ259" i="12"/>
  <c r="GP259" i="12"/>
  <c r="GO259" i="12"/>
  <c r="GN259" i="12"/>
  <c r="GM259" i="12"/>
  <c r="GL259" i="12"/>
  <c r="GK259" i="12"/>
  <c r="GJ259" i="12"/>
  <c r="GI259" i="12"/>
  <c r="GH259" i="12"/>
  <c r="GG259" i="12"/>
  <c r="GF259" i="12"/>
  <c r="GE259" i="12"/>
  <c r="GD259" i="12"/>
  <c r="GC259" i="12"/>
  <c r="GB259" i="12"/>
  <c r="GA259" i="12"/>
  <c r="FZ259" i="12"/>
  <c r="FY259" i="12"/>
  <c r="FX259" i="12"/>
  <c r="FW259" i="12"/>
  <c r="FV259" i="12"/>
  <c r="FU259" i="12"/>
  <c r="FT259" i="12"/>
  <c r="FS259" i="12"/>
  <c r="FR259" i="12"/>
  <c r="FQ259" i="12"/>
  <c r="FP259" i="12"/>
  <c r="FO259" i="12"/>
  <c r="FN259" i="12"/>
  <c r="FM259" i="12"/>
  <c r="FL259" i="12"/>
  <c r="FK259" i="12"/>
  <c r="FJ259" i="12"/>
  <c r="FI259" i="12"/>
  <c r="FH259" i="12"/>
  <c r="FG259" i="12"/>
  <c r="FF259" i="12"/>
  <c r="FE259" i="12"/>
  <c r="FD259" i="12"/>
  <c r="FC259" i="12"/>
  <c r="FB259" i="12"/>
  <c r="FA259" i="12"/>
  <c r="EZ259" i="12"/>
  <c r="EY259" i="12"/>
  <c r="EX259" i="12"/>
  <c r="EW259" i="12"/>
  <c r="EV259" i="12"/>
  <c r="EU259" i="12"/>
  <c r="ET259" i="12"/>
  <c r="ES259" i="12"/>
  <c r="ER259" i="12"/>
  <c r="EQ259" i="12"/>
  <c r="EP259" i="12"/>
  <c r="EO259" i="12"/>
  <c r="EN259" i="12"/>
  <c r="EM259" i="12"/>
  <c r="EL259" i="12"/>
  <c r="EK259" i="12"/>
  <c r="EJ259" i="12"/>
  <c r="EI259" i="12"/>
  <c r="EH259" i="12"/>
  <c r="EG259" i="12"/>
  <c r="EF259" i="12"/>
  <c r="EE259" i="12"/>
  <c r="ED259" i="12"/>
  <c r="EC259" i="12"/>
  <c r="EB259" i="12"/>
  <c r="EA259" i="12"/>
  <c r="DZ259" i="12"/>
  <c r="DY259" i="12"/>
  <c r="DX259" i="12"/>
  <c r="DW259" i="12"/>
  <c r="DV259" i="12"/>
  <c r="DU259" i="12"/>
  <c r="DT259" i="12"/>
  <c r="DS259" i="12"/>
  <c r="DR259" i="12"/>
  <c r="DQ259" i="12"/>
  <c r="DP259" i="12"/>
  <c r="DO259" i="12"/>
  <c r="DN259" i="12"/>
  <c r="DM259" i="12"/>
  <c r="DL259" i="12"/>
  <c r="DK259" i="12"/>
  <c r="DJ259" i="12"/>
  <c r="DI259" i="12"/>
  <c r="DH259" i="12"/>
  <c r="DG259" i="12"/>
  <c r="DF259" i="12"/>
  <c r="DE259" i="12"/>
  <c r="DD259" i="12"/>
  <c r="DC259" i="12"/>
  <c r="DB259" i="12"/>
  <c r="DA259" i="12"/>
  <c r="CZ259" i="12"/>
  <c r="CY259" i="12"/>
  <c r="CX259" i="12"/>
  <c r="CW259" i="12"/>
  <c r="CV259" i="12"/>
  <c r="CU259" i="12"/>
  <c r="CT259" i="12"/>
  <c r="CS259" i="12"/>
  <c r="CR259" i="12"/>
  <c r="CQ259" i="12"/>
  <c r="CP259" i="12"/>
  <c r="CO259" i="12"/>
  <c r="CN259" i="12"/>
  <c r="CM259" i="12"/>
  <c r="CL259" i="12"/>
  <c r="CK259" i="12"/>
  <c r="CJ259" i="12"/>
  <c r="CI259" i="12"/>
  <c r="CH259" i="12"/>
  <c r="CG259" i="12"/>
  <c r="CF259" i="12"/>
  <c r="CE259" i="12"/>
  <c r="CD259" i="12"/>
  <c r="CC259" i="12"/>
  <c r="CB259" i="12"/>
  <c r="CA259" i="12"/>
  <c r="BZ259" i="12"/>
  <c r="BY259" i="12"/>
  <c r="BX259" i="12"/>
  <c r="BW259" i="12"/>
  <c r="BV259" i="12"/>
  <c r="BU259" i="12"/>
  <c r="BT259" i="12"/>
  <c r="BS259" i="12"/>
  <c r="BR259" i="12"/>
  <c r="BQ259" i="12"/>
  <c r="BP259" i="12"/>
  <c r="BO259" i="12"/>
  <c r="BN259" i="12"/>
  <c r="BM259" i="12"/>
  <c r="BL259" i="12"/>
  <c r="BK259" i="12"/>
  <c r="BJ259" i="12"/>
  <c r="BI259" i="12"/>
  <c r="BH259" i="12"/>
  <c r="BG259" i="12"/>
  <c r="BF259" i="12"/>
  <c r="BE259" i="12"/>
  <c r="BD259" i="12"/>
  <c r="BC259" i="12"/>
  <c r="BB259" i="12"/>
  <c r="BA259" i="12"/>
  <c r="AZ259" i="12"/>
  <c r="AY259" i="12"/>
  <c r="AX259" i="12"/>
  <c r="AW259" i="12"/>
  <c r="AV259" i="12"/>
  <c r="AU259" i="12"/>
  <c r="AT259" i="12"/>
  <c r="AS259" i="12"/>
  <c r="AR259" i="12"/>
  <c r="AQ259" i="12"/>
  <c r="AP259" i="12"/>
  <c r="AO259" i="12"/>
  <c r="AN259" i="12"/>
  <c r="AM259" i="12"/>
  <c r="AL259" i="12"/>
  <c r="AK259" i="12"/>
  <c r="AJ259" i="12"/>
  <c r="AI259" i="12"/>
  <c r="AH259" i="12"/>
  <c r="AG259" i="12"/>
  <c r="AF259" i="12"/>
  <c r="AE259" i="12"/>
  <c r="AD259" i="12"/>
  <c r="AC259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O259" i="12"/>
  <c r="N259" i="12"/>
  <c r="M259" i="12"/>
  <c r="L259" i="12"/>
  <c r="K259" i="12"/>
  <c r="J259" i="12"/>
  <c r="I259" i="12"/>
  <c r="H259" i="12"/>
  <c r="G259" i="12"/>
  <c r="F259" i="12"/>
  <c r="E259" i="12"/>
  <c r="HY258" i="12"/>
  <c r="HX258" i="12"/>
  <c r="HW258" i="12"/>
  <c r="HV258" i="12"/>
  <c r="HU258" i="12"/>
  <c r="HT258" i="12"/>
  <c r="HS258" i="12"/>
  <c r="HR258" i="12"/>
  <c r="HQ258" i="12"/>
  <c r="HP258" i="12"/>
  <c r="HO258" i="12"/>
  <c r="HN258" i="12"/>
  <c r="HM258" i="12"/>
  <c r="HL258" i="12"/>
  <c r="HK258" i="12"/>
  <c r="HJ258" i="12"/>
  <c r="HI258" i="12"/>
  <c r="HH258" i="12"/>
  <c r="HG258" i="12"/>
  <c r="HF258" i="12"/>
  <c r="HE258" i="12"/>
  <c r="HD258" i="12"/>
  <c r="HC258" i="12"/>
  <c r="HB258" i="12"/>
  <c r="HA258" i="12"/>
  <c r="GZ258" i="12"/>
  <c r="GY258" i="12"/>
  <c r="GX258" i="12"/>
  <c r="GW258" i="12"/>
  <c r="GV258" i="12"/>
  <c r="GU258" i="12"/>
  <c r="GT258" i="12"/>
  <c r="GS258" i="12"/>
  <c r="GR258" i="12"/>
  <c r="GQ258" i="12"/>
  <c r="GP258" i="12"/>
  <c r="GO258" i="12"/>
  <c r="GN258" i="12"/>
  <c r="GM258" i="12"/>
  <c r="GL258" i="12"/>
  <c r="GK258" i="12"/>
  <c r="GJ258" i="12"/>
  <c r="GI258" i="12"/>
  <c r="GH258" i="12"/>
  <c r="GG258" i="12"/>
  <c r="GF258" i="12"/>
  <c r="GE258" i="12"/>
  <c r="GD258" i="12"/>
  <c r="GC258" i="12"/>
  <c r="GB258" i="12"/>
  <c r="GA258" i="12"/>
  <c r="FZ258" i="12"/>
  <c r="FY258" i="12"/>
  <c r="FX258" i="12"/>
  <c r="FW258" i="12"/>
  <c r="FV258" i="12"/>
  <c r="FU258" i="12"/>
  <c r="FT258" i="12"/>
  <c r="FS258" i="12"/>
  <c r="FR258" i="12"/>
  <c r="FQ258" i="12"/>
  <c r="FP258" i="12"/>
  <c r="FO258" i="12"/>
  <c r="FN258" i="12"/>
  <c r="FM258" i="12"/>
  <c r="FL258" i="12"/>
  <c r="FK258" i="12"/>
  <c r="FJ258" i="12"/>
  <c r="FI258" i="12"/>
  <c r="FH258" i="12"/>
  <c r="FG258" i="12"/>
  <c r="FF258" i="12"/>
  <c r="FE258" i="12"/>
  <c r="FD258" i="12"/>
  <c r="FC258" i="12"/>
  <c r="FB258" i="12"/>
  <c r="FA258" i="12"/>
  <c r="EZ258" i="12"/>
  <c r="EY258" i="12"/>
  <c r="EX258" i="12"/>
  <c r="EW258" i="12"/>
  <c r="EV258" i="12"/>
  <c r="EU258" i="12"/>
  <c r="ET258" i="12"/>
  <c r="ES258" i="12"/>
  <c r="ER258" i="12"/>
  <c r="EQ258" i="12"/>
  <c r="EP258" i="12"/>
  <c r="EO258" i="12"/>
  <c r="EN258" i="12"/>
  <c r="EM258" i="12"/>
  <c r="EL258" i="12"/>
  <c r="EK258" i="12"/>
  <c r="EJ258" i="12"/>
  <c r="EI258" i="12"/>
  <c r="EH258" i="12"/>
  <c r="EG258" i="12"/>
  <c r="EF258" i="12"/>
  <c r="EE258" i="12"/>
  <c r="ED258" i="12"/>
  <c r="EC258" i="12"/>
  <c r="EB258" i="12"/>
  <c r="EA258" i="12"/>
  <c r="DZ258" i="12"/>
  <c r="DY258" i="12"/>
  <c r="DX258" i="12"/>
  <c r="DW258" i="12"/>
  <c r="DV258" i="12"/>
  <c r="DU258" i="12"/>
  <c r="DT258" i="12"/>
  <c r="DS258" i="12"/>
  <c r="DR258" i="12"/>
  <c r="DQ258" i="12"/>
  <c r="DP258" i="12"/>
  <c r="DO258" i="12"/>
  <c r="DN258" i="12"/>
  <c r="DM258" i="12"/>
  <c r="DL258" i="12"/>
  <c r="DK258" i="12"/>
  <c r="DJ258" i="12"/>
  <c r="DI258" i="12"/>
  <c r="DH258" i="12"/>
  <c r="DG258" i="12"/>
  <c r="DF258" i="12"/>
  <c r="DE258" i="12"/>
  <c r="DD258" i="12"/>
  <c r="DC258" i="12"/>
  <c r="DB258" i="12"/>
  <c r="DA258" i="12"/>
  <c r="CZ258" i="12"/>
  <c r="CY258" i="12"/>
  <c r="CX258" i="12"/>
  <c r="CW258" i="12"/>
  <c r="CV258" i="12"/>
  <c r="CU258" i="12"/>
  <c r="CT258" i="12"/>
  <c r="CS258" i="12"/>
  <c r="CR258" i="12"/>
  <c r="CQ258" i="12"/>
  <c r="CP258" i="12"/>
  <c r="CO258" i="12"/>
  <c r="CN258" i="12"/>
  <c r="CM258" i="12"/>
  <c r="CL258" i="12"/>
  <c r="CK258" i="12"/>
  <c r="CJ258" i="12"/>
  <c r="CI258" i="12"/>
  <c r="CH258" i="12"/>
  <c r="CG258" i="12"/>
  <c r="CF258" i="12"/>
  <c r="CE258" i="12"/>
  <c r="CD258" i="12"/>
  <c r="CC258" i="12"/>
  <c r="CB258" i="12"/>
  <c r="CA258" i="12"/>
  <c r="BZ258" i="12"/>
  <c r="BY258" i="12"/>
  <c r="BX258" i="12"/>
  <c r="BW258" i="12"/>
  <c r="BV258" i="12"/>
  <c r="BU258" i="12"/>
  <c r="BT258" i="12"/>
  <c r="BS258" i="12"/>
  <c r="BR258" i="12"/>
  <c r="BQ258" i="12"/>
  <c r="BP258" i="12"/>
  <c r="BO258" i="12"/>
  <c r="BN258" i="12"/>
  <c r="BM258" i="12"/>
  <c r="BL258" i="12"/>
  <c r="BK258" i="12"/>
  <c r="BJ258" i="12"/>
  <c r="BI258" i="12"/>
  <c r="BH258" i="12"/>
  <c r="BG258" i="12"/>
  <c r="BF258" i="12"/>
  <c r="BE258" i="12"/>
  <c r="BD258" i="12"/>
  <c r="BC258" i="12"/>
  <c r="BB258" i="12"/>
  <c r="BA258" i="12"/>
  <c r="AZ258" i="12"/>
  <c r="AY258" i="12"/>
  <c r="AX258" i="12"/>
  <c r="AW258" i="12"/>
  <c r="AV258" i="12"/>
  <c r="AU258" i="12"/>
  <c r="AT258" i="12"/>
  <c r="AS258" i="12"/>
  <c r="AR258" i="12"/>
  <c r="AQ258" i="12"/>
  <c r="AP258" i="12"/>
  <c r="AO258" i="12"/>
  <c r="AN258" i="12"/>
  <c r="AM258" i="12"/>
  <c r="AL258" i="12"/>
  <c r="AK258" i="12"/>
  <c r="AJ258" i="12"/>
  <c r="AI258" i="12"/>
  <c r="AH258" i="12"/>
  <c r="AG258" i="12"/>
  <c r="AF258" i="12"/>
  <c r="AE258" i="12"/>
  <c r="AD258" i="12"/>
  <c r="AC258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O258" i="12"/>
  <c r="N258" i="12"/>
  <c r="M258" i="12"/>
  <c r="L258" i="12"/>
  <c r="K258" i="12"/>
  <c r="J258" i="12"/>
  <c r="I258" i="12"/>
  <c r="H258" i="12"/>
  <c r="G258" i="12"/>
  <c r="F258" i="12"/>
  <c r="E258" i="12"/>
  <c r="HY257" i="12"/>
  <c r="HX257" i="12"/>
  <c r="HW257" i="12"/>
  <c r="HV257" i="12"/>
  <c r="HU257" i="12"/>
  <c r="HT257" i="12"/>
  <c r="HS257" i="12"/>
  <c r="HR257" i="12"/>
  <c r="HQ257" i="12"/>
  <c r="HP257" i="12"/>
  <c r="HO257" i="12"/>
  <c r="HN257" i="12"/>
  <c r="HM257" i="12"/>
  <c r="HL257" i="12"/>
  <c r="HK257" i="12"/>
  <c r="HJ257" i="12"/>
  <c r="HI257" i="12"/>
  <c r="HH257" i="12"/>
  <c r="HG257" i="12"/>
  <c r="HF257" i="12"/>
  <c r="HE257" i="12"/>
  <c r="HD257" i="12"/>
  <c r="HC257" i="12"/>
  <c r="HB257" i="12"/>
  <c r="HA257" i="12"/>
  <c r="GZ257" i="12"/>
  <c r="GY257" i="12"/>
  <c r="GX257" i="12"/>
  <c r="GW257" i="12"/>
  <c r="GV257" i="12"/>
  <c r="GU257" i="12"/>
  <c r="GT257" i="12"/>
  <c r="GS257" i="12"/>
  <c r="GR257" i="12"/>
  <c r="GQ257" i="12"/>
  <c r="GP257" i="12"/>
  <c r="GO257" i="12"/>
  <c r="GN257" i="12"/>
  <c r="GM257" i="12"/>
  <c r="GL257" i="12"/>
  <c r="GK257" i="12"/>
  <c r="GJ257" i="12"/>
  <c r="GI257" i="12"/>
  <c r="GH257" i="12"/>
  <c r="GG257" i="12"/>
  <c r="GF257" i="12"/>
  <c r="GE257" i="12"/>
  <c r="GD257" i="12"/>
  <c r="GC257" i="12"/>
  <c r="GB257" i="12"/>
  <c r="GA257" i="12"/>
  <c r="FZ257" i="12"/>
  <c r="FY257" i="12"/>
  <c r="FX257" i="12"/>
  <c r="FW257" i="12"/>
  <c r="FV257" i="12"/>
  <c r="FU257" i="12"/>
  <c r="FT257" i="12"/>
  <c r="FS257" i="12"/>
  <c r="FR257" i="12"/>
  <c r="FQ257" i="12"/>
  <c r="FP257" i="12"/>
  <c r="FO257" i="12"/>
  <c r="FN257" i="12"/>
  <c r="FM257" i="12"/>
  <c r="FL257" i="12"/>
  <c r="FK257" i="12"/>
  <c r="FJ257" i="12"/>
  <c r="FI257" i="12"/>
  <c r="FH257" i="12"/>
  <c r="FG257" i="12"/>
  <c r="FF257" i="12"/>
  <c r="FE257" i="12"/>
  <c r="FD257" i="12"/>
  <c r="FC257" i="12"/>
  <c r="FB257" i="12"/>
  <c r="FA257" i="12"/>
  <c r="EZ257" i="12"/>
  <c r="EY257" i="12"/>
  <c r="EX257" i="12"/>
  <c r="EW257" i="12"/>
  <c r="EV257" i="12"/>
  <c r="EU257" i="12"/>
  <c r="ET257" i="12"/>
  <c r="ES257" i="12"/>
  <c r="ER257" i="12"/>
  <c r="EQ257" i="12"/>
  <c r="EP257" i="12"/>
  <c r="EO257" i="12"/>
  <c r="EN257" i="12"/>
  <c r="EM257" i="12"/>
  <c r="EL257" i="12"/>
  <c r="EK257" i="12"/>
  <c r="EJ257" i="12"/>
  <c r="EI257" i="12"/>
  <c r="EH257" i="12"/>
  <c r="EG257" i="12"/>
  <c r="EF257" i="12"/>
  <c r="EE257" i="12"/>
  <c r="ED257" i="12"/>
  <c r="EC257" i="12"/>
  <c r="EB257" i="12"/>
  <c r="EA257" i="12"/>
  <c r="DZ257" i="12"/>
  <c r="DY257" i="12"/>
  <c r="DX257" i="12"/>
  <c r="DW257" i="12"/>
  <c r="DV257" i="12"/>
  <c r="DU257" i="12"/>
  <c r="DT257" i="12"/>
  <c r="DS257" i="12"/>
  <c r="DR257" i="12"/>
  <c r="DQ257" i="12"/>
  <c r="DP257" i="12"/>
  <c r="DO257" i="12"/>
  <c r="DN257" i="12"/>
  <c r="DM257" i="12"/>
  <c r="DL257" i="12"/>
  <c r="DK257" i="12"/>
  <c r="DJ257" i="12"/>
  <c r="DI257" i="12"/>
  <c r="DH257" i="12"/>
  <c r="DG257" i="12"/>
  <c r="DF257" i="12"/>
  <c r="DE257" i="12"/>
  <c r="DD257" i="12"/>
  <c r="DC257" i="12"/>
  <c r="DB257" i="12"/>
  <c r="DA257" i="12"/>
  <c r="CZ257" i="12"/>
  <c r="CY257" i="12"/>
  <c r="CX257" i="12"/>
  <c r="CW257" i="12"/>
  <c r="CV257" i="12"/>
  <c r="CU257" i="12"/>
  <c r="CT257" i="12"/>
  <c r="CS257" i="12"/>
  <c r="CR257" i="12"/>
  <c r="CQ257" i="12"/>
  <c r="CP257" i="12"/>
  <c r="CO257" i="12"/>
  <c r="CN257" i="12"/>
  <c r="CM257" i="12"/>
  <c r="CL257" i="12"/>
  <c r="CK257" i="12"/>
  <c r="CJ257" i="12"/>
  <c r="CI257" i="12"/>
  <c r="CH257" i="12"/>
  <c r="CG257" i="12"/>
  <c r="CF257" i="12"/>
  <c r="CE257" i="12"/>
  <c r="CD257" i="12"/>
  <c r="CC257" i="12"/>
  <c r="CB257" i="12"/>
  <c r="CA257" i="12"/>
  <c r="BZ257" i="12"/>
  <c r="BY257" i="12"/>
  <c r="BX257" i="12"/>
  <c r="BW257" i="12"/>
  <c r="BV257" i="12"/>
  <c r="BU257" i="12"/>
  <c r="BT257" i="12"/>
  <c r="BS257" i="12"/>
  <c r="BR257" i="12"/>
  <c r="BQ257" i="12"/>
  <c r="BP257" i="12"/>
  <c r="BO257" i="12"/>
  <c r="BN257" i="12"/>
  <c r="BM257" i="12"/>
  <c r="BL257" i="12"/>
  <c r="BK257" i="12"/>
  <c r="BJ257" i="12"/>
  <c r="BI257" i="12"/>
  <c r="BH257" i="12"/>
  <c r="BG257" i="12"/>
  <c r="BF257" i="12"/>
  <c r="BE257" i="12"/>
  <c r="BD257" i="12"/>
  <c r="BC257" i="12"/>
  <c r="BB257" i="12"/>
  <c r="BA257" i="12"/>
  <c r="AZ257" i="12"/>
  <c r="AY257" i="12"/>
  <c r="AX257" i="12"/>
  <c r="AW257" i="12"/>
  <c r="AV257" i="12"/>
  <c r="AU257" i="12"/>
  <c r="AT257" i="12"/>
  <c r="AS257" i="12"/>
  <c r="AR257" i="12"/>
  <c r="AQ257" i="12"/>
  <c r="AP257" i="12"/>
  <c r="AO257" i="12"/>
  <c r="AN257" i="12"/>
  <c r="AM257" i="12"/>
  <c r="AL257" i="12"/>
  <c r="AK257" i="12"/>
  <c r="AJ257" i="12"/>
  <c r="AI257" i="12"/>
  <c r="AH257" i="12"/>
  <c r="AG257" i="12"/>
  <c r="AF257" i="12"/>
  <c r="AE257" i="12"/>
  <c r="AD257" i="12"/>
  <c r="AC257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O257" i="12"/>
  <c r="N257" i="12"/>
  <c r="M257" i="12"/>
  <c r="L257" i="12"/>
  <c r="K257" i="12"/>
  <c r="J257" i="12"/>
  <c r="I257" i="12"/>
  <c r="H257" i="12"/>
  <c r="G257" i="12"/>
  <c r="F257" i="12"/>
  <c r="E257" i="12"/>
  <c r="HY256" i="12"/>
  <c r="HX256" i="12"/>
  <c r="HW256" i="12"/>
  <c r="HV256" i="12"/>
  <c r="HU256" i="12"/>
  <c r="HT256" i="12"/>
  <c r="HS256" i="12"/>
  <c r="HR256" i="12"/>
  <c r="HQ256" i="12"/>
  <c r="HP256" i="12"/>
  <c r="HO256" i="12"/>
  <c r="HN256" i="12"/>
  <c r="HM256" i="12"/>
  <c r="HL256" i="12"/>
  <c r="HK256" i="12"/>
  <c r="HJ256" i="12"/>
  <c r="HI256" i="12"/>
  <c r="HH256" i="12"/>
  <c r="HG256" i="12"/>
  <c r="HF256" i="12"/>
  <c r="HE256" i="12"/>
  <c r="HD256" i="12"/>
  <c r="HC256" i="12"/>
  <c r="HB256" i="12"/>
  <c r="HA256" i="12"/>
  <c r="GZ256" i="12"/>
  <c r="GY256" i="12"/>
  <c r="GX256" i="12"/>
  <c r="GW256" i="12"/>
  <c r="GV256" i="12"/>
  <c r="GU256" i="12"/>
  <c r="GT256" i="12"/>
  <c r="GS256" i="12"/>
  <c r="GR256" i="12"/>
  <c r="GQ256" i="12"/>
  <c r="GP256" i="12"/>
  <c r="GO256" i="12"/>
  <c r="GN256" i="12"/>
  <c r="GM256" i="12"/>
  <c r="GL256" i="12"/>
  <c r="GK256" i="12"/>
  <c r="GJ256" i="12"/>
  <c r="GI256" i="12"/>
  <c r="GH256" i="12"/>
  <c r="GG256" i="12"/>
  <c r="GF256" i="12"/>
  <c r="GE256" i="12"/>
  <c r="GD256" i="12"/>
  <c r="GC256" i="12"/>
  <c r="GB256" i="12"/>
  <c r="GA256" i="12"/>
  <c r="FZ256" i="12"/>
  <c r="FY256" i="12"/>
  <c r="FX256" i="12"/>
  <c r="FW256" i="12"/>
  <c r="FV256" i="12"/>
  <c r="FU256" i="12"/>
  <c r="FT256" i="12"/>
  <c r="FS256" i="12"/>
  <c r="FR256" i="12"/>
  <c r="FQ256" i="12"/>
  <c r="FP256" i="12"/>
  <c r="FO256" i="12"/>
  <c r="FN256" i="12"/>
  <c r="FM256" i="12"/>
  <c r="FL256" i="12"/>
  <c r="FK256" i="12"/>
  <c r="FJ256" i="12"/>
  <c r="FI256" i="12"/>
  <c r="FH256" i="12"/>
  <c r="FG256" i="12"/>
  <c r="FF256" i="12"/>
  <c r="FE256" i="12"/>
  <c r="FD256" i="12"/>
  <c r="FC256" i="12"/>
  <c r="FB256" i="12"/>
  <c r="FA256" i="12"/>
  <c r="EZ256" i="12"/>
  <c r="EY256" i="12"/>
  <c r="EX256" i="12"/>
  <c r="EW256" i="12"/>
  <c r="EV256" i="12"/>
  <c r="EU256" i="12"/>
  <c r="ET256" i="12"/>
  <c r="ES256" i="12"/>
  <c r="ER256" i="12"/>
  <c r="EQ256" i="12"/>
  <c r="EP256" i="12"/>
  <c r="EO256" i="12"/>
  <c r="EN256" i="12"/>
  <c r="EM256" i="12"/>
  <c r="EL256" i="12"/>
  <c r="EK256" i="12"/>
  <c r="EJ256" i="12"/>
  <c r="EI256" i="12"/>
  <c r="EH256" i="12"/>
  <c r="EG256" i="12"/>
  <c r="EF256" i="12"/>
  <c r="EE256" i="12"/>
  <c r="ED256" i="12"/>
  <c r="EC256" i="12"/>
  <c r="EB256" i="12"/>
  <c r="EA256" i="12"/>
  <c r="DZ256" i="12"/>
  <c r="DY256" i="12"/>
  <c r="DX256" i="12"/>
  <c r="DW256" i="12"/>
  <c r="DV256" i="12"/>
  <c r="DU256" i="12"/>
  <c r="DT256" i="12"/>
  <c r="DS256" i="12"/>
  <c r="DR256" i="12"/>
  <c r="DQ256" i="12"/>
  <c r="DP256" i="12"/>
  <c r="DO256" i="12"/>
  <c r="DN256" i="12"/>
  <c r="DM256" i="12"/>
  <c r="DL256" i="12"/>
  <c r="DK256" i="12"/>
  <c r="DJ256" i="12"/>
  <c r="DI256" i="12"/>
  <c r="DH256" i="12"/>
  <c r="DG256" i="12"/>
  <c r="DF256" i="12"/>
  <c r="DE256" i="12"/>
  <c r="DD256" i="12"/>
  <c r="DC256" i="12"/>
  <c r="DB256" i="12"/>
  <c r="DA256" i="12"/>
  <c r="CZ256" i="12"/>
  <c r="CY256" i="12"/>
  <c r="CX256" i="12"/>
  <c r="CW256" i="12"/>
  <c r="CV256" i="12"/>
  <c r="CU256" i="12"/>
  <c r="CT256" i="12"/>
  <c r="CS256" i="12"/>
  <c r="CR256" i="12"/>
  <c r="CQ256" i="12"/>
  <c r="CP256" i="12"/>
  <c r="CO256" i="12"/>
  <c r="CN256" i="12"/>
  <c r="CM256" i="12"/>
  <c r="CL256" i="12"/>
  <c r="CK256" i="12"/>
  <c r="CJ256" i="12"/>
  <c r="CI256" i="12"/>
  <c r="CH256" i="12"/>
  <c r="CG256" i="12"/>
  <c r="CF256" i="12"/>
  <c r="CE256" i="12"/>
  <c r="CD256" i="12"/>
  <c r="CC256" i="12"/>
  <c r="CB256" i="12"/>
  <c r="CA256" i="12"/>
  <c r="BZ256" i="12"/>
  <c r="BY256" i="12"/>
  <c r="BX256" i="12"/>
  <c r="BW256" i="12"/>
  <c r="BV256" i="12"/>
  <c r="BU256" i="12"/>
  <c r="BT256" i="12"/>
  <c r="BS256" i="12"/>
  <c r="BR256" i="12"/>
  <c r="BQ256" i="12"/>
  <c r="BP256" i="12"/>
  <c r="BO256" i="12"/>
  <c r="BN256" i="12"/>
  <c r="BM256" i="12"/>
  <c r="BL256" i="12"/>
  <c r="BK256" i="12"/>
  <c r="BJ256" i="12"/>
  <c r="BI256" i="12"/>
  <c r="BH256" i="12"/>
  <c r="BG256" i="12"/>
  <c r="BF256" i="12"/>
  <c r="BE256" i="12"/>
  <c r="BD256" i="12"/>
  <c r="BC256" i="12"/>
  <c r="BB256" i="12"/>
  <c r="BA256" i="12"/>
  <c r="AZ256" i="12"/>
  <c r="AY256" i="12"/>
  <c r="AX256" i="12"/>
  <c r="AW256" i="12"/>
  <c r="AV256" i="12"/>
  <c r="AU256" i="12"/>
  <c r="AT256" i="12"/>
  <c r="AS256" i="12"/>
  <c r="AR256" i="12"/>
  <c r="AQ256" i="12"/>
  <c r="AP256" i="12"/>
  <c r="AO256" i="12"/>
  <c r="AN256" i="12"/>
  <c r="AM256" i="12"/>
  <c r="AL256" i="12"/>
  <c r="AK256" i="12"/>
  <c r="AJ256" i="12"/>
  <c r="AI256" i="12"/>
  <c r="AH256" i="12"/>
  <c r="AG256" i="12"/>
  <c r="AF256" i="12"/>
  <c r="AE256" i="12"/>
  <c r="AD256" i="12"/>
  <c r="AC256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O256" i="12"/>
  <c r="N256" i="12"/>
  <c r="M256" i="12"/>
  <c r="L256" i="12"/>
  <c r="K256" i="12"/>
  <c r="J256" i="12"/>
  <c r="I256" i="12"/>
  <c r="H256" i="12"/>
  <c r="G256" i="12"/>
  <c r="F256" i="12"/>
  <c r="E256" i="12"/>
  <c r="HY255" i="12"/>
  <c r="HX255" i="12"/>
  <c r="HW255" i="12"/>
  <c r="HV255" i="12"/>
  <c r="HU255" i="12"/>
  <c r="HT255" i="12"/>
  <c r="HS255" i="12"/>
  <c r="HR255" i="12"/>
  <c r="HQ255" i="12"/>
  <c r="HP255" i="12"/>
  <c r="HO255" i="12"/>
  <c r="HN255" i="12"/>
  <c r="HM255" i="12"/>
  <c r="HL255" i="12"/>
  <c r="HK255" i="12"/>
  <c r="HJ255" i="12"/>
  <c r="HI255" i="12"/>
  <c r="HH255" i="12"/>
  <c r="HG255" i="12"/>
  <c r="HF255" i="12"/>
  <c r="HE255" i="12"/>
  <c r="HD255" i="12"/>
  <c r="HC255" i="12"/>
  <c r="HB255" i="12"/>
  <c r="HA255" i="12"/>
  <c r="GZ255" i="12"/>
  <c r="GY255" i="12"/>
  <c r="GX255" i="12"/>
  <c r="GW255" i="12"/>
  <c r="GV255" i="12"/>
  <c r="GU255" i="12"/>
  <c r="GT255" i="12"/>
  <c r="GS255" i="12"/>
  <c r="GR255" i="12"/>
  <c r="GQ255" i="12"/>
  <c r="GP255" i="12"/>
  <c r="GO255" i="12"/>
  <c r="GN255" i="12"/>
  <c r="GM255" i="12"/>
  <c r="GL255" i="12"/>
  <c r="GK255" i="12"/>
  <c r="GJ255" i="12"/>
  <c r="GI255" i="12"/>
  <c r="GH255" i="12"/>
  <c r="GG255" i="12"/>
  <c r="GF255" i="12"/>
  <c r="GE255" i="12"/>
  <c r="GD255" i="12"/>
  <c r="GC255" i="12"/>
  <c r="GB255" i="12"/>
  <c r="GA255" i="12"/>
  <c r="FZ255" i="12"/>
  <c r="FY255" i="12"/>
  <c r="FX255" i="12"/>
  <c r="FW255" i="12"/>
  <c r="FV255" i="12"/>
  <c r="FU255" i="12"/>
  <c r="FT255" i="12"/>
  <c r="FS255" i="12"/>
  <c r="FR255" i="12"/>
  <c r="FQ255" i="12"/>
  <c r="FP255" i="12"/>
  <c r="FO255" i="12"/>
  <c r="FN255" i="12"/>
  <c r="FM255" i="12"/>
  <c r="FL255" i="12"/>
  <c r="FK255" i="12"/>
  <c r="FJ255" i="12"/>
  <c r="FI255" i="12"/>
  <c r="FH255" i="12"/>
  <c r="FG255" i="12"/>
  <c r="FF255" i="12"/>
  <c r="FE255" i="12"/>
  <c r="FD255" i="12"/>
  <c r="FC255" i="12"/>
  <c r="FB255" i="12"/>
  <c r="FA255" i="12"/>
  <c r="EZ255" i="12"/>
  <c r="EY255" i="12"/>
  <c r="EX255" i="12"/>
  <c r="EW255" i="12"/>
  <c r="EV255" i="12"/>
  <c r="EU255" i="12"/>
  <c r="ET255" i="12"/>
  <c r="ES255" i="12"/>
  <c r="ER255" i="12"/>
  <c r="EQ255" i="12"/>
  <c r="EP255" i="12"/>
  <c r="EO255" i="12"/>
  <c r="EN255" i="12"/>
  <c r="EM255" i="12"/>
  <c r="EL255" i="12"/>
  <c r="EK255" i="12"/>
  <c r="EJ255" i="12"/>
  <c r="EI255" i="12"/>
  <c r="EH255" i="12"/>
  <c r="EG255" i="12"/>
  <c r="EF255" i="12"/>
  <c r="EE255" i="12"/>
  <c r="ED255" i="12"/>
  <c r="EC255" i="12"/>
  <c r="EB255" i="12"/>
  <c r="EA255" i="12"/>
  <c r="DZ255" i="12"/>
  <c r="DY255" i="12"/>
  <c r="DX255" i="12"/>
  <c r="DW255" i="12"/>
  <c r="DV255" i="12"/>
  <c r="DU255" i="12"/>
  <c r="DT255" i="12"/>
  <c r="DS255" i="12"/>
  <c r="DR255" i="12"/>
  <c r="DQ255" i="12"/>
  <c r="DP255" i="12"/>
  <c r="DO255" i="12"/>
  <c r="DN255" i="12"/>
  <c r="DM255" i="12"/>
  <c r="DL255" i="12"/>
  <c r="DK255" i="12"/>
  <c r="DJ255" i="12"/>
  <c r="DI255" i="12"/>
  <c r="DH255" i="12"/>
  <c r="DG255" i="12"/>
  <c r="DF255" i="12"/>
  <c r="DE255" i="12"/>
  <c r="DD255" i="12"/>
  <c r="DC255" i="12"/>
  <c r="DB255" i="12"/>
  <c r="DA255" i="12"/>
  <c r="CZ255" i="12"/>
  <c r="CY255" i="12"/>
  <c r="CX255" i="12"/>
  <c r="CW255" i="12"/>
  <c r="CV255" i="12"/>
  <c r="CU255" i="12"/>
  <c r="CT255" i="12"/>
  <c r="CS255" i="12"/>
  <c r="CR255" i="12"/>
  <c r="CQ255" i="12"/>
  <c r="CP255" i="12"/>
  <c r="CO255" i="12"/>
  <c r="CN255" i="12"/>
  <c r="CM255" i="12"/>
  <c r="CL255" i="12"/>
  <c r="CK255" i="12"/>
  <c r="CJ255" i="12"/>
  <c r="CI255" i="12"/>
  <c r="CH255" i="12"/>
  <c r="CG255" i="12"/>
  <c r="CF255" i="12"/>
  <c r="CE255" i="12"/>
  <c r="CD255" i="12"/>
  <c r="CC255" i="12"/>
  <c r="CB255" i="12"/>
  <c r="CA255" i="12"/>
  <c r="BZ255" i="12"/>
  <c r="BY255" i="12"/>
  <c r="BX255" i="12"/>
  <c r="BW255" i="12"/>
  <c r="BV255" i="12"/>
  <c r="BU255" i="12"/>
  <c r="BT255" i="12"/>
  <c r="BS255" i="12"/>
  <c r="BR255" i="12"/>
  <c r="BQ255" i="12"/>
  <c r="BP255" i="12"/>
  <c r="BO255" i="12"/>
  <c r="BN255" i="12"/>
  <c r="BM255" i="12"/>
  <c r="BL255" i="12"/>
  <c r="BK255" i="12"/>
  <c r="BJ255" i="12"/>
  <c r="BI255" i="12"/>
  <c r="BH255" i="12"/>
  <c r="BG255" i="12"/>
  <c r="BF255" i="12"/>
  <c r="BE255" i="12"/>
  <c r="BD255" i="12"/>
  <c r="BC255" i="12"/>
  <c r="BB255" i="12"/>
  <c r="BA255" i="12"/>
  <c r="AZ255" i="12"/>
  <c r="AY255" i="12"/>
  <c r="AX255" i="12"/>
  <c r="AW255" i="12"/>
  <c r="AV255" i="12"/>
  <c r="AU255" i="12"/>
  <c r="AT255" i="12"/>
  <c r="AS255" i="12"/>
  <c r="AR255" i="12"/>
  <c r="AQ255" i="12"/>
  <c r="AP255" i="12"/>
  <c r="AO255" i="12"/>
  <c r="AN255" i="12"/>
  <c r="AM255" i="12"/>
  <c r="AL255" i="12"/>
  <c r="AK255" i="12"/>
  <c r="AJ255" i="12"/>
  <c r="AI255" i="12"/>
  <c r="AH255" i="12"/>
  <c r="AG255" i="12"/>
  <c r="AF255" i="12"/>
  <c r="AE255" i="12"/>
  <c r="AD255" i="12"/>
  <c r="AC255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O255" i="12"/>
  <c r="N255" i="12"/>
  <c r="M255" i="12"/>
  <c r="L255" i="12"/>
  <c r="K255" i="12"/>
  <c r="J255" i="12"/>
  <c r="I255" i="12"/>
  <c r="H255" i="12"/>
  <c r="G255" i="12"/>
  <c r="F255" i="12"/>
  <c r="E255" i="12"/>
  <c r="HY254" i="12"/>
  <c r="HX254" i="12"/>
  <c r="HW254" i="12"/>
  <c r="HV254" i="12"/>
  <c r="HU254" i="12"/>
  <c r="HT254" i="12"/>
  <c r="HS254" i="12"/>
  <c r="HR254" i="12"/>
  <c r="HQ254" i="12"/>
  <c r="HP254" i="12"/>
  <c r="HO254" i="12"/>
  <c r="HN254" i="12"/>
  <c r="HM254" i="12"/>
  <c r="HL254" i="12"/>
  <c r="HK254" i="12"/>
  <c r="HJ254" i="12"/>
  <c r="HI254" i="12"/>
  <c r="HH254" i="12"/>
  <c r="HG254" i="12"/>
  <c r="HF254" i="12"/>
  <c r="HE254" i="12"/>
  <c r="HD254" i="12"/>
  <c r="HC254" i="12"/>
  <c r="HB254" i="12"/>
  <c r="HA254" i="12"/>
  <c r="GZ254" i="12"/>
  <c r="GY254" i="12"/>
  <c r="GX254" i="12"/>
  <c r="GW254" i="12"/>
  <c r="GV254" i="12"/>
  <c r="GU254" i="12"/>
  <c r="GT254" i="12"/>
  <c r="GS254" i="12"/>
  <c r="GR254" i="12"/>
  <c r="GQ254" i="12"/>
  <c r="GP254" i="12"/>
  <c r="GO254" i="12"/>
  <c r="GN254" i="12"/>
  <c r="GM254" i="12"/>
  <c r="GL254" i="12"/>
  <c r="GK254" i="12"/>
  <c r="GJ254" i="12"/>
  <c r="GI254" i="12"/>
  <c r="GH254" i="12"/>
  <c r="GG254" i="12"/>
  <c r="GF254" i="12"/>
  <c r="GE254" i="12"/>
  <c r="GD254" i="12"/>
  <c r="GC254" i="12"/>
  <c r="GB254" i="12"/>
  <c r="GA254" i="12"/>
  <c r="FZ254" i="12"/>
  <c r="FY254" i="12"/>
  <c r="FX254" i="12"/>
  <c r="FW254" i="12"/>
  <c r="FV254" i="12"/>
  <c r="FU254" i="12"/>
  <c r="FT254" i="12"/>
  <c r="FS254" i="12"/>
  <c r="FR254" i="12"/>
  <c r="FQ254" i="12"/>
  <c r="FP254" i="12"/>
  <c r="FO254" i="12"/>
  <c r="FN254" i="12"/>
  <c r="FM254" i="12"/>
  <c r="FL254" i="12"/>
  <c r="FK254" i="12"/>
  <c r="FJ254" i="12"/>
  <c r="FI254" i="12"/>
  <c r="FH254" i="12"/>
  <c r="FG254" i="12"/>
  <c r="FF254" i="12"/>
  <c r="FE254" i="12"/>
  <c r="FD254" i="12"/>
  <c r="FC254" i="12"/>
  <c r="FB254" i="12"/>
  <c r="FA254" i="12"/>
  <c r="EZ254" i="12"/>
  <c r="EY254" i="12"/>
  <c r="EX254" i="12"/>
  <c r="EW254" i="12"/>
  <c r="EV254" i="12"/>
  <c r="EU254" i="12"/>
  <c r="ET254" i="12"/>
  <c r="ES254" i="12"/>
  <c r="ER254" i="12"/>
  <c r="EQ254" i="12"/>
  <c r="EP254" i="12"/>
  <c r="EO254" i="12"/>
  <c r="EN254" i="12"/>
  <c r="EM254" i="12"/>
  <c r="EL254" i="12"/>
  <c r="EK254" i="12"/>
  <c r="EJ254" i="12"/>
  <c r="EI254" i="12"/>
  <c r="EH254" i="12"/>
  <c r="EG254" i="12"/>
  <c r="EF254" i="12"/>
  <c r="EE254" i="12"/>
  <c r="ED254" i="12"/>
  <c r="EC254" i="12"/>
  <c r="EB254" i="12"/>
  <c r="EA254" i="12"/>
  <c r="DZ254" i="12"/>
  <c r="DY254" i="12"/>
  <c r="DX254" i="12"/>
  <c r="DW254" i="12"/>
  <c r="DV254" i="12"/>
  <c r="DU254" i="12"/>
  <c r="DT254" i="12"/>
  <c r="DS254" i="12"/>
  <c r="DR254" i="12"/>
  <c r="DQ254" i="12"/>
  <c r="DP254" i="12"/>
  <c r="DO254" i="12"/>
  <c r="DN254" i="12"/>
  <c r="DM254" i="12"/>
  <c r="DL254" i="12"/>
  <c r="DK254" i="12"/>
  <c r="DJ254" i="12"/>
  <c r="DI254" i="12"/>
  <c r="DH254" i="12"/>
  <c r="DG254" i="12"/>
  <c r="DF254" i="12"/>
  <c r="DE254" i="12"/>
  <c r="DD254" i="12"/>
  <c r="DC254" i="12"/>
  <c r="DB254" i="12"/>
  <c r="DA254" i="12"/>
  <c r="CZ254" i="12"/>
  <c r="CY254" i="12"/>
  <c r="CX254" i="12"/>
  <c r="CW254" i="12"/>
  <c r="CV254" i="12"/>
  <c r="CU254" i="12"/>
  <c r="CT254" i="12"/>
  <c r="CS254" i="12"/>
  <c r="CR254" i="12"/>
  <c r="CQ254" i="12"/>
  <c r="CP254" i="12"/>
  <c r="CO254" i="12"/>
  <c r="CN254" i="12"/>
  <c r="CM254" i="12"/>
  <c r="CL254" i="12"/>
  <c r="CK254" i="12"/>
  <c r="CJ254" i="12"/>
  <c r="CI254" i="12"/>
  <c r="CH254" i="12"/>
  <c r="CG254" i="12"/>
  <c r="CF254" i="12"/>
  <c r="CE254" i="12"/>
  <c r="CD254" i="12"/>
  <c r="CC254" i="12"/>
  <c r="CB254" i="12"/>
  <c r="CA254" i="12"/>
  <c r="BZ254" i="12"/>
  <c r="BY254" i="12"/>
  <c r="BX254" i="12"/>
  <c r="BW254" i="12"/>
  <c r="BV254" i="12"/>
  <c r="BU254" i="12"/>
  <c r="BT254" i="12"/>
  <c r="BS254" i="12"/>
  <c r="BR254" i="12"/>
  <c r="BQ254" i="12"/>
  <c r="BP254" i="12"/>
  <c r="BO254" i="12"/>
  <c r="BN254" i="12"/>
  <c r="BM254" i="12"/>
  <c r="BL254" i="12"/>
  <c r="BK254" i="12"/>
  <c r="BJ254" i="12"/>
  <c r="BI254" i="12"/>
  <c r="BH254" i="12"/>
  <c r="BG254" i="12"/>
  <c r="BF254" i="12"/>
  <c r="BE254" i="12"/>
  <c r="BD254" i="12"/>
  <c r="BC254" i="12"/>
  <c r="BB254" i="12"/>
  <c r="BA254" i="12"/>
  <c r="AZ254" i="12"/>
  <c r="AY254" i="12"/>
  <c r="AX254" i="12"/>
  <c r="AW254" i="12"/>
  <c r="AV254" i="12"/>
  <c r="AU254" i="12"/>
  <c r="AT254" i="12"/>
  <c r="AS254" i="12"/>
  <c r="AR254" i="12"/>
  <c r="AQ254" i="12"/>
  <c r="AP254" i="12"/>
  <c r="AO254" i="12"/>
  <c r="AN254" i="12"/>
  <c r="AM254" i="12"/>
  <c r="AL254" i="12"/>
  <c r="AK254" i="12"/>
  <c r="AJ254" i="12"/>
  <c r="AI254" i="12"/>
  <c r="AH254" i="12"/>
  <c r="AG254" i="12"/>
  <c r="AF254" i="12"/>
  <c r="AE254" i="12"/>
  <c r="AD254" i="12"/>
  <c r="AC254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O254" i="12"/>
  <c r="N254" i="12"/>
  <c r="M254" i="12"/>
  <c r="L254" i="12"/>
  <c r="K254" i="12"/>
  <c r="J254" i="12"/>
  <c r="I254" i="12"/>
  <c r="H254" i="12"/>
  <c r="G254" i="12"/>
  <c r="F254" i="12"/>
  <c r="E254" i="12"/>
  <c r="HY253" i="12"/>
  <c r="HX253" i="12"/>
  <c r="HW253" i="12"/>
  <c r="HV253" i="12"/>
  <c r="HU253" i="12"/>
  <c r="HT253" i="12"/>
  <c r="HS253" i="12"/>
  <c r="HR253" i="12"/>
  <c r="HQ253" i="12"/>
  <c r="HP253" i="12"/>
  <c r="HO253" i="12"/>
  <c r="HN253" i="12"/>
  <c r="HM253" i="12"/>
  <c r="HL253" i="12"/>
  <c r="HK253" i="12"/>
  <c r="HJ253" i="12"/>
  <c r="HI253" i="12"/>
  <c r="HH253" i="12"/>
  <c r="HG253" i="12"/>
  <c r="HF253" i="12"/>
  <c r="HE253" i="12"/>
  <c r="HD253" i="12"/>
  <c r="HC253" i="12"/>
  <c r="HB253" i="12"/>
  <c r="HA253" i="12"/>
  <c r="GZ253" i="12"/>
  <c r="GY253" i="12"/>
  <c r="GX253" i="12"/>
  <c r="GW253" i="12"/>
  <c r="GV253" i="12"/>
  <c r="GU253" i="12"/>
  <c r="GT253" i="12"/>
  <c r="GS253" i="12"/>
  <c r="GR253" i="12"/>
  <c r="GQ253" i="12"/>
  <c r="GP253" i="12"/>
  <c r="GO253" i="12"/>
  <c r="GN253" i="12"/>
  <c r="GM253" i="12"/>
  <c r="GL253" i="12"/>
  <c r="GK253" i="12"/>
  <c r="GJ253" i="12"/>
  <c r="GI253" i="12"/>
  <c r="GH253" i="12"/>
  <c r="GG253" i="12"/>
  <c r="GF253" i="12"/>
  <c r="GE253" i="12"/>
  <c r="GD253" i="12"/>
  <c r="GC253" i="12"/>
  <c r="GB253" i="12"/>
  <c r="GA253" i="12"/>
  <c r="FZ253" i="12"/>
  <c r="FY253" i="12"/>
  <c r="FX253" i="12"/>
  <c r="FW253" i="12"/>
  <c r="FV253" i="12"/>
  <c r="FU253" i="12"/>
  <c r="FT253" i="12"/>
  <c r="FS253" i="12"/>
  <c r="FR253" i="12"/>
  <c r="FQ253" i="12"/>
  <c r="FP253" i="12"/>
  <c r="FO253" i="12"/>
  <c r="FN253" i="12"/>
  <c r="FM253" i="12"/>
  <c r="FL253" i="12"/>
  <c r="FK253" i="12"/>
  <c r="FJ253" i="12"/>
  <c r="FI253" i="12"/>
  <c r="FH253" i="12"/>
  <c r="FG253" i="12"/>
  <c r="FF253" i="12"/>
  <c r="FE253" i="12"/>
  <c r="FD253" i="12"/>
  <c r="FC253" i="12"/>
  <c r="FB253" i="12"/>
  <c r="FA253" i="12"/>
  <c r="EZ253" i="12"/>
  <c r="EY253" i="12"/>
  <c r="EX253" i="12"/>
  <c r="EW253" i="12"/>
  <c r="EV253" i="12"/>
  <c r="EU253" i="12"/>
  <c r="ET253" i="12"/>
  <c r="ES253" i="12"/>
  <c r="ER253" i="12"/>
  <c r="EQ253" i="12"/>
  <c r="EP253" i="12"/>
  <c r="EO253" i="12"/>
  <c r="EN253" i="12"/>
  <c r="EM253" i="12"/>
  <c r="EL253" i="12"/>
  <c r="EK253" i="12"/>
  <c r="EJ253" i="12"/>
  <c r="EI253" i="12"/>
  <c r="EH253" i="12"/>
  <c r="EG253" i="12"/>
  <c r="EF253" i="12"/>
  <c r="EE253" i="12"/>
  <c r="ED253" i="12"/>
  <c r="EC253" i="12"/>
  <c r="EB253" i="12"/>
  <c r="EA253" i="12"/>
  <c r="DZ253" i="12"/>
  <c r="DY253" i="12"/>
  <c r="DX253" i="12"/>
  <c r="DW253" i="12"/>
  <c r="DV253" i="12"/>
  <c r="DU253" i="12"/>
  <c r="DT253" i="12"/>
  <c r="DS253" i="12"/>
  <c r="DR253" i="12"/>
  <c r="DQ253" i="12"/>
  <c r="DP253" i="12"/>
  <c r="DO253" i="12"/>
  <c r="DN253" i="12"/>
  <c r="DM253" i="12"/>
  <c r="DL253" i="12"/>
  <c r="DK253" i="12"/>
  <c r="DJ253" i="12"/>
  <c r="DI253" i="12"/>
  <c r="DH253" i="12"/>
  <c r="DG253" i="12"/>
  <c r="DF253" i="12"/>
  <c r="DE253" i="12"/>
  <c r="DD253" i="12"/>
  <c r="DC253" i="12"/>
  <c r="DB253" i="12"/>
  <c r="DA253" i="12"/>
  <c r="CZ253" i="12"/>
  <c r="CY253" i="12"/>
  <c r="CX253" i="12"/>
  <c r="CW253" i="12"/>
  <c r="CV253" i="12"/>
  <c r="CU253" i="12"/>
  <c r="CT253" i="12"/>
  <c r="CS253" i="12"/>
  <c r="CR253" i="12"/>
  <c r="CQ253" i="12"/>
  <c r="CP253" i="12"/>
  <c r="CO253" i="12"/>
  <c r="CN253" i="12"/>
  <c r="CM253" i="12"/>
  <c r="CL253" i="12"/>
  <c r="CK253" i="12"/>
  <c r="CJ253" i="12"/>
  <c r="CI253" i="12"/>
  <c r="CH253" i="12"/>
  <c r="CG253" i="12"/>
  <c r="CF253" i="12"/>
  <c r="CE253" i="12"/>
  <c r="CD253" i="12"/>
  <c r="CC253" i="12"/>
  <c r="CB253" i="12"/>
  <c r="CA253" i="12"/>
  <c r="BZ253" i="12"/>
  <c r="BY253" i="12"/>
  <c r="BX253" i="12"/>
  <c r="BW253" i="12"/>
  <c r="BV253" i="12"/>
  <c r="BU253" i="12"/>
  <c r="BT253" i="12"/>
  <c r="BS253" i="12"/>
  <c r="BR253" i="12"/>
  <c r="BQ253" i="12"/>
  <c r="BP253" i="12"/>
  <c r="BO253" i="12"/>
  <c r="BN253" i="12"/>
  <c r="BM253" i="12"/>
  <c r="BL253" i="12"/>
  <c r="BK253" i="12"/>
  <c r="BJ253" i="12"/>
  <c r="BI253" i="12"/>
  <c r="BH253" i="12"/>
  <c r="BG253" i="12"/>
  <c r="BF253" i="12"/>
  <c r="BE253" i="12"/>
  <c r="BD253" i="12"/>
  <c r="BC253" i="12"/>
  <c r="BB253" i="12"/>
  <c r="BA253" i="12"/>
  <c r="AZ253" i="12"/>
  <c r="AY253" i="12"/>
  <c r="AX253" i="12"/>
  <c r="AW253" i="12"/>
  <c r="AV253" i="12"/>
  <c r="AU253" i="12"/>
  <c r="AT253" i="12"/>
  <c r="AS253" i="12"/>
  <c r="AR253" i="12"/>
  <c r="AQ253" i="12"/>
  <c r="AP253" i="12"/>
  <c r="AO253" i="12"/>
  <c r="AN253" i="12"/>
  <c r="AM253" i="12"/>
  <c r="AL253" i="12"/>
  <c r="AK253" i="12"/>
  <c r="AJ253" i="12"/>
  <c r="AI253" i="12"/>
  <c r="AH253" i="12"/>
  <c r="AG253" i="12"/>
  <c r="AF253" i="12"/>
  <c r="AE253" i="12"/>
  <c r="AD253" i="12"/>
  <c r="AC253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O253" i="12"/>
  <c r="N253" i="12"/>
  <c r="M253" i="12"/>
  <c r="L253" i="12"/>
  <c r="K253" i="12"/>
  <c r="J253" i="12"/>
  <c r="I253" i="12"/>
  <c r="H253" i="12"/>
  <c r="G253" i="12"/>
  <c r="F253" i="12"/>
  <c r="E253" i="12"/>
  <c r="HY252" i="12"/>
  <c r="HX252" i="12"/>
  <c r="HW252" i="12"/>
  <c r="HV252" i="12"/>
  <c r="HU252" i="12"/>
  <c r="HT252" i="12"/>
  <c r="HS252" i="12"/>
  <c r="HR252" i="12"/>
  <c r="HQ252" i="12"/>
  <c r="HP252" i="12"/>
  <c r="HO252" i="12"/>
  <c r="HN252" i="12"/>
  <c r="HM252" i="12"/>
  <c r="HL252" i="12"/>
  <c r="HK252" i="12"/>
  <c r="HJ252" i="12"/>
  <c r="HI252" i="12"/>
  <c r="HH252" i="12"/>
  <c r="HG252" i="12"/>
  <c r="HF252" i="12"/>
  <c r="HE252" i="12"/>
  <c r="HD252" i="12"/>
  <c r="HC252" i="12"/>
  <c r="HB252" i="12"/>
  <c r="HA252" i="12"/>
  <c r="GZ252" i="12"/>
  <c r="GY252" i="12"/>
  <c r="GX252" i="12"/>
  <c r="GW252" i="12"/>
  <c r="GV252" i="12"/>
  <c r="GU252" i="12"/>
  <c r="GT252" i="12"/>
  <c r="GS252" i="12"/>
  <c r="GR252" i="12"/>
  <c r="GQ252" i="12"/>
  <c r="GP252" i="12"/>
  <c r="GO252" i="12"/>
  <c r="GN252" i="12"/>
  <c r="GM252" i="12"/>
  <c r="GL252" i="12"/>
  <c r="GK252" i="12"/>
  <c r="GJ252" i="12"/>
  <c r="GI252" i="12"/>
  <c r="GH252" i="12"/>
  <c r="GG252" i="12"/>
  <c r="GF252" i="12"/>
  <c r="GE252" i="12"/>
  <c r="GD252" i="12"/>
  <c r="GC252" i="12"/>
  <c r="GB252" i="12"/>
  <c r="GA252" i="12"/>
  <c r="FZ252" i="12"/>
  <c r="FY252" i="12"/>
  <c r="FX252" i="12"/>
  <c r="FW252" i="12"/>
  <c r="FV252" i="12"/>
  <c r="FU252" i="12"/>
  <c r="FT252" i="12"/>
  <c r="FS252" i="12"/>
  <c r="FR252" i="12"/>
  <c r="FQ252" i="12"/>
  <c r="FP252" i="12"/>
  <c r="FO252" i="12"/>
  <c r="FN252" i="12"/>
  <c r="FM252" i="12"/>
  <c r="FL252" i="12"/>
  <c r="FK252" i="12"/>
  <c r="FJ252" i="12"/>
  <c r="FI252" i="12"/>
  <c r="FH252" i="12"/>
  <c r="FG252" i="12"/>
  <c r="FF252" i="12"/>
  <c r="FE252" i="12"/>
  <c r="FD252" i="12"/>
  <c r="FC252" i="12"/>
  <c r="FB252" i="12"/>
  <c r="FA252" i="12"/>
  <c r="EZ252" i="12"/>
  <c r="EY252" i="12"/>
  <c r="EX252" i="12"/>
  <c r="EW252" i="12"/>
  <c r="EV252" i="12"/>
  <c r="EU252" i="12"/>
  <c r="ET252" i="12"/>
  <c r="ES252" i="12"/>
  <c r="ER252" i="12"/>
  <c r="EQ252" i="12"/>
  <c r="EP252" i="12"/>
  <c r="EO252" i="12"/>
  <c r="EN252" i="12"/>
  <c r="EM252" i="12"/>
  <c r="EL252" i="12"/>
  <c r="EK252" i="12"/>
  <c r="EJ252" i="12"/>
  <c r="EI252" i="12"/>
  <c r="EH252" i="12"/>
  <c r="EG252" i="12"/>
  <c r="EF252" i="12"/>
  <c r="EE252" i="12"/>
  <c r="ED252" i="12"/>
  <c r="EC252" i="12"/>
  <c r="EB252" i="12"/>
  <c r="EA252" i="12"/>
  <c r="DZ252" i="12"/>
  <c r="DY252" i="12"/>
  <c r="DX252" i="12"/>
  <c r="DW252" i="12"/>
  <c r="DV252" i="12"/>
  <c r="DU252" i="12"/>
  <c r="DT252" i="12"/>
  <c r="DS252" i="12"/>
  <c r="DR252" i="12"/>
  <c r="DQ252" i="12"/>
  <c r="DP252" i="12"/>
  <c r="DO252" i="12"/>
  <c r="DN252" i="12"/>
  <c r="DM252" i="12"/>
  <c r="DL252" i="12"/>
  <c r="DK252" i="12"/>
  <c r="DJ252" i="12"/>
  <c r="DI252" i="12"/>
  <c r="DH252" i="12"/>
  <c r="DG252" i="12"/>
  <c r="DF252" i="12"/>
  <c r="DE252" i="12"/>
  <c r="DD252" i="12"/>
  <c r="DC252" i="12"/>
  <c r="DB252" i="12"/>
  <c r="DA252" i="12"/>
  <c r="CZ252" i="12"/>
  <c r="CY252" i="12"/>
  <c r="CX252" i="12"/>
  <c r="CW252" i="12"/>
  <c r="CV252" i="12"/>
  <c r="CU252" i="12"/>
  <c r="CT252" i="12"/>
  <c r="CS252" i="12"/>
  <c r="CR252" i="12"/>
  <c r="CQ252" i="12"/>
  <c r="CP252" i="12"/>
  <c r="CO252" i="12"/>
  <c r="CN252" i="12"/>
  <c r="CM252" i="12"/>
  <c r="CL252" i="12"/>
  <c r="CK252" i="12"/>
  <c r="CJ252" i="12"/>
  <c r="CI252" i="12"/>
  <c r="CH252" i="12"/>
  <c r="CG252" i="12"/>
  <c r="CF252" i="12"/>
  <c r="CE252" i="12"/>
  <c r="CD252" i="12"/>
  <c r="CC252" i="12"/>
  <c r="CB252" i="12"/>
  <c r="CA252" i="12"/>
  <c r="BZ252" i="12"/>
  <c r="BY252" i="12"/>
  <c r="BX252" i="12"/>
  <c r="BW252" i="12"/>
  <c r="BV252" i="12"/>
  <c r="BU252" i="12"/>
  <c r="BT252" i="12"/>
  <c r="BS252" i="12"/>
  <c r="BR252" i="12"/>
  <c r="BQ252" i="12"/>
  <c r="BP252" i="12"/>
  <c r="BO252" i="12"/>
  <c r="BN252" i="12"/>
  <c r="BM252" i="12"/>
  <c r="BL252" i="12"/>
  <c r="BK252" i="12"/>
  <c r="BJ252" i="12"/>
  <c r="BI252" i="12"/>
  <c r="BH252" i="12"/>
  <c r="BG252" i="12"/>
  <c r="BF252" i="12"/>
  <c r="BE252" i="12"/>
  <c r="BD252" i="12"/>
  <c r="BC252" i="12"/>
  <c r="BB252" i="12"/>
  <c r="BA252" i="12"/>
  <c r="AZ252" i="12"/>
  <c r="AY252" i="12"/>
  <c r="AX252" i="12"/>
  <c r="AW252" i="12"/>
  <c r="AV252" i="12"/>
  <c r="AU252" i="12"/>
  <c r="AT252" i="12"/>
  <c r="AS252" i="12"/>
  <c r="AR252" i="12"/>
  <c r="AQ252" i="12"/>
  <c r="AP252" i="12"/>
  <c r="AO252" i="12"/>
  <c r="AN252" i="12"/>
  <c r="AM252" i="12"/>
  <c r="AL252" i="12"/>
  <c r="AK252" i="12"/>
  <c r="AJ252" i="12"/>
  <c r="AI252" i="12"/>
  <c r="AH252" i="12"/>
  <c r="AG252" i="12"/>
  <c r="AF252" i="12"/>
  <c r="AE252" i="12"/>
  <c r="AD252" i="12"/>
  <c r="AC252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O252" i="12"/>
  <c r="N252" i="12"/>
  <c r="M252" i="12"/>
  <c r="L252" i="12"/>
  <c r="K252" i="12"/>
  <c r="J252" i="12"/>
  <c r="I252" i="12"/>
  <c r="H252" i="12"/>
  <c r="G252" i="12"/>
  <c r="F252" i="12"/>
  <c r="E252" i="12"/>
  <c r="HY251" i="12"/>
  <c r="HX251" i="12"/>
  <c r="HW251" i="12"/>
  <c r="HV251" i="12"/>
  <c r="HU251" i="12"/>
  <c r="HT251" i="12"/>
  <c r="HS251" i="12"/>
  <c r="HR251" i="12"/>
  <c r="HQ251" i="12"/>
  <c r="HP251" i="12"/>
  <c r="HO251" i="12"/>
  <c r="HN251" i="12"/>
  <c r="HM251" i="12"/>
  <c r="HL251" i="12"/>
  <c r="HK251" i="12"/>
  <c r="HJ251" i="12"/>
  <c r="HI251" i="12"/>
  <c r="HH251" i="12"/>
  <c r="HG251" i="12"/>
  <c r="HF251" i="12"/>
  <c r="HE251" i="12"/>
  <c r="HD251" i="12"/>
  <c r="HC251" i="12"/>
  <c r="HB251" i="12"/>
  <c r="HA251" i="12"/>
  <c r="GZ251" i="12"/>
  <c r="GY251" i="12"/>
  <c r="GX251" i="12"/>
  <c r="GW251" i="12"/>
  <c r="GV251" i="12"/>
  <c r="GU251" i="12"/>
  <c r="GT251" i="12"/>
  <c r="GS251" i="12"/>
  <c r="GR251" i="12"/>
  <c r="GQ251" i="12"/>
  <c r="GP251" i="12"/>
  <c r="GO251" i="12"/>
  <c r="GN251" i="12"/>
  <c r="GM251" i="12"/>
  <c r="GL251" i="12"/>
  <c r="GK251" i="12"/>
  <c r="GJ251" i="12"/>
  <c r="GI251" i="12"/>
  <c r="GH251" i="12"/>
  <c r="GG251" i="12"/>
  <c r="GF251" i="12"/>
  <c r="GE251" i="12"/>
  <c r="GD251" i="12"/>
  <c r="GC251" i="12"/>
  <c r="GB251" i="12"/>
  <c r="GA251" i="12"/>
  <c r="FZ251" i="12"/>
  <c r="FY251" i="12"/>
  <c r="FX251" i="12"/>
  <c r="FW251" i="12"/>
  <c r="FV251" i="12"/>
  <c r="FU251" i="12"/>
  <c r="FT251" i="12"/>
  <c r="FS251" i="12"/>
  <c r="FR251" i="12"/>
  <c r="FQ251" i="12"/>
  <c r="FP251" i="12"/>
  <c r="FO251" i="12"/>
  <c r="FN251" i="12"/>
  <c r="FM251" i="12"/>
  <c r="FL251" i="12"/>
  <c r="FK251" i="12"/>
  <c r="FJ251" i="12"/>
  <c r="FI251" i="12"/>
  <c r="FH251" i="12"/>
  <c r="FG251" i="12"/>
  <c r="FF251" i="12"/>
  <c r="FE251" i="12"/>
  <c r="FD251" i="12"/>
  <c r="FC251" i="12"/>
  <c r="FB251" i="12"/>
  <c r="FA251" i="12"/>
  <c r="EZ251" i="12"/>
  <c r="EY251" i="12"/>
  <c r="EX251" i="12"/>
  <c r="EW251" i="12"/>
  <c r="EV251" i="12"/>
  <c r="EU251" i="12"/>
  <c r="ET251" i="12"/>
  <c r="ES251" i="12"/>
  <c r="ER251" i="12"/>
  <c r="EQ251" i="12"/>
  <c r="EP251" i="12"/>
  <c r="EO251" i="12"/>
  <c r="EN251" i="12"/>
  <c r="EM251" i="12"/>
  <c r="EL251" i="12"/>
  <c r="EK251" i="12"/>
  <c r="EJ251" i="12"/>
  <c r="EI251" i="12"/>
  <c r="EH251" i="12"/>
  <c r="EG251" i="12"/>
  <c r="EF251" i="12"/>
  <c r="EE251" i="12"/>
  <c r="ED251" i="12"/>
  <c r="EC251" i="12"/>
  <c r="EB251" i="12"/>
  <c r="EA251" i="12"/>
  <c r="DZ251" i="12"/>
  <c r="DY251" i="12"/>
  <c r="DX251" i="12"/>
  <c r="DW251" i="12"/>
  <c r="DV251" i="12"/>
  <c r="DU251" i="12"/>
  <c r="DT251" i="12"/>
  <c r="DS251" i="12"/>
  <c r="DR251" i="12"/>
  <c r="DQ251" i="12"/>
  <c r="DP251" i="12"/>
  <c r="DO251" i="12"/>
  <c r="DN251" i="12"/>
  <c r="DM251" i="12"/>
  <c r="DL251" i="12"/>
  <c r="DK251" i="12"/>
  <c r="DJ251" i="12"/>
  <c r="DI251" i="12"/>
  <c r="DH251" i="12"/>
  <c r="DG251" i="12"/>
  <c r="DF251" i="12"/>
  <c r="DE251" i="12"/>
  <c r="DD251" i="12"/>
  <c r="DC251" i="12"/>
  <c r="DB251" i="12"/>
  <c r="DA251" i="12"/>
  <c r="CZ251" i="12"/>
  <c r="CY251" i="12"/>
  <c r="CX251" i="12"/>
  <c r="CW251" i="12"/>
  <c r="CV251" i="12"/>
  <c r="CU251" i="12"/>
  <c r="CT251" i="12"/>
  <c r="CS251" i="12"/>
  <c r="CR251" i="12"/>
  <c r="CQ251" i="12"/>
  <c r="CP251" i="12"/>
  <c r="CO251" i="12"/>
  <c r="CN251" i="12"/>
  <c r="CM251" i="12"/>
  <c r="CL251" i="12"/>
  <c r="CK251" i="12"/>
  <c r="CJ251" i="12"/>
  <c r="CI251" i="12"/>
  <c r="CH251" i="12"/>
  <c r="CG251" i="12"/>
  <c r="CF251" i="12"/>
  <c r="CE251" i="12"/>
  <c r="CD251" i="12"/>
  <c r="CC251" i="12"/>
  <c r="CB251" i="12"/>
  <c r="CA251" i="12"/>
  <c r="BZ251" i="12"/>
  <c r="BY251" i="12"/>
  <c r="BX251" i="12"/>
  <c r="BW251" i="12"/>
  <c r="BV251" i="12"/>
  <c r="BU251" i="12"/>
  <c r="BT251" i="12"/>
  <c r="BS251" i="12"/>
  <c r="BR251" i="12"/>
  <c r="BQ251" i="12"/>
  <c r="BP251" i="12"/>
  <c r="BO251" i="12"/>
  <c r="BN251" i="12"/>
  <c r="BM251" i="12"/>
  <c r="BL251" i="12"/>
  <c r="BK251" i="12"/>
  <c r="BJ251" i="12"/>
  <c r="BI251" i="12"/>
  <c r="BH251" i="12"/>
  <c r="BG251" i="12"/>
  <c r="BF251" i="12"/>
  <c r="BE251" i="12"/>
  <c r="BD251" i="12"/>
  <c r="BC251" i="12"/>
  <c r="BB251" i="12"/>
  <c r="BA251" i="12"/>
  <c r="AZ251" i="12"/>
  <c r="AY251" i="12"/>
  <c r="AX251" i="12"/>
  <c r="AW251" i="12"/>
  <c r="AV251" i="12"/>
  <c r="AU251" i="12"/>
  <c r="AT251" i="12"/>
  <c r="AS251" i="12"/>
  <c r="AR251" i="12"/>
  <c r="AQ251" i="12"/>
  <c r="AP251" i="12"/>
  <c r="AO251" i="12"/>
  <c r="AN251" i="12"/>
  <c r="AM251" i="12"/>
  <c r="AL251" i="12"/>
  <c r="AK251" i="12"/>
  <c r="AJ251" i="12"/>
  <c r="AI251" i="12"/>
  <c r="AH251" i="12"/>
  <c r="AG251" i="12"/>
  <c r="AF251" i="12"/>
  <c r="AE251" i="12"/>
  <c r="AD251" i="12"/>
  <c r="AC251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O251" i="12"/>
  <c r="N251" i="12"/>
  <c r="M251" i="12"/>
  <c r="L251" i="12"/>
  <c r="K251" i="12"/>
  <c r="J251" i="12"/>
  <c r="I251" i="12"/>
  <c r="H251" i="12"/>
  <c r="G251" i="12"/>
  <c r="F251" i="12"/>
  <c r="E251" i="12"/>
  <c r="HY250" i="12"/>
  <c r="HX250" i="12"/>
  <c r="HW250" i="12"/>
  <c r="HV250" i="12"/>
  <c r="HU250" i="12"/>
  <c r="HT250" i="12"/>
  <c r="HS250" i="12"/>
  <c r="HR250" i="12"/>
  <c r="HQ250" i="12"/>
  <c r="HP250" i="12"/>
  <c r="HO250" i="12"/>
  <c r="HN250" i="12"/>
  <c r="HM250" i="12"/>
  <c r="HL250" i="12"/>
  <c r="HK250" i="12"/>
  <c r="HJ250" i="12"/>
  <c r="HI250" i="12"/>
  <c r="HH250" i="12"/>
  <c r="HG250" i="12"/>
  <c r="HF250" i="12"/>
  <c r="HE250" i="12"/>
  <c r="HD250" i="12"/>
  <c r="HC250" i="12"/>
  <c r="HB250" i="12"/>
  <c r="HA250" i="12"/>
  <c r="GZ250" i="12"/>
  <c r="GY250" i="12"/>
  <c r="GX250" i="12"/>
  <c r="GW250" i="12"/>
  <c r="GV250" i="12"/>
  <c r="GU250" i="12"/>
  <c r="GT250" i="12"/>
  <c r="GS250" i="12"/>
  <c r="GR250" i="12"/>
  <c r="GQ250" i="12"/>
  <c r="GP250" i="12"/>
  <c r="GO250" i="12"/>
  <c r="GN250" i="12"/>
  <c r="GM250" i="12"/>
  <c r="GL250" i="12"/>
  <c r="GK250" i="12"/>
  <c r="GJ250" i="12"/>
  <c r="GI250" i="12"/>
  <c r="GH250" i="12"/>
  <c r="GG250" i="12"/>
  <c r="GF250" i="12"/>
  <c r="GE250" i="12"/>
  <c r="GD250" i="12"/>
  <c r="GC250" i="12"/>
  <c r="GB250" i="12"/>
  <c r="GA250" i="12"/>
  <c r="FZ250" i="12"/>
  <c r="FY250" i="12"/>
  <c r="FX250" i="12"/>
  <c r="FW250" i="12"/>
  <c r="FV250" i="12"/>
  <c r="FU250" i="12"/>
  <c r="FT250" i="12"/>
  <c r="FS250" i="12"/>
  <c r="FR250" i="12"/>
  <c r="FQ250" i="12"/>
  <c r="FP250" i="12"/>
  <c r="FO250" i="12"/>
  <c r="FN250" i="12"/>
  <c r="FM250" i="12"/>
  <c r="FL250" i="12"/>
  <c r="FK250" i="12"/>
  <c r="FJ250" i="12"/>
  <c r="FI250" i="12"/>
  <c r="FH250" i="12"/>
  <c r="FG250" i="12"/>
  <c r="FF250" i="12"/>
  <c r="FE250" i="12"/>
  <c r="FD250" i="12"/>
  <c r="FC250" i="12"/>
  <c r="FB250" i="12"/>
  <c r="FA250" i="12"/>
  <c r="EZ250" i="12"/>
  <c r="EY250" i="12"/>
  <c r="EX250" i="12"/>
  <c r="EW250" i="12"/>
  <c r="EV250" i="12"/>
  <c r="EU250" i="12"/>
  <c r="ET250" i="12"/>
  <c r="ES250" i="12"/>
  <c r="ER250" i="12"/>
  <c r="EQ250" i="12"/>
  <c r="EP250" i="12"/>
  <c r="EO250" i="12"/>
  <c r="EN250" i="12"/>
  <c r="EM250" i="12"/>
  <c r="EL250" i="12"/>
  <c r="EK250" i="12"/>
  <c r="EJ250" i="12"/>
  <c r="EI250" i="12"/>
  <c r="EH250" i="12"/>
  <c r="EG250" i="12"/>
  <c r="EF250" i="12"/>
  <c r="EE250" i="12"/>
  <c r="ED250" i="12"/>
  <c r="EC250" i="12"/>
  <c r="EB250" i="12"/>
  <c r="EA250" i="12"/>
  <c r="DZ250" i="12"/>
  <c r="DY250" i="12"/>
  <c r="DX250" i="12"/>
  <c r="DW250" i="12"/>
  <c r="DV250" i="12"/>
  <c r="DU250" i="12"/>
  <c r="DT250" i="12"/>
  <c r="DS250" i="12"/>
  <c r="DR250" i="12"/>
  <c r="DQ250" i="12"/>
  <c r="DP250" i="12"/>
  <c r="DO250" i="12"/>
  <c r="DN250" i="12"/>
  <c r="DM250" i="12"/>
  <c r="DL250" i="12"/>
  <c r="DK250" i="12"/>
  <c r="DJ250" i="12"/>
  <c r="DI250" i="12"/>
  <c r="DH250" i="12"/>
  <c r="DG250" i="12"/>
  <c r="DF250" i="12"/>
  <c r="DE250" i="12"/>
  <c r="DD250" i="12"/>
  <c r="DC250" i="12"/>
  <c r="DB250" i="12"/>
  <c r="DA250" i="12"/>
  <c r="CZ250" i="12"/>
  <c r="CY250" i="12"/>
  <c r="CX250" i="12"/>
  <c r="CW250" i="12"/>
  <c r="CV250" i="12"/>
  <c r="CU250" i="12"/>
  <c r="CT250" i="12"/>
  <c r="CS250" i="12"/>
  <c r="CR250" i="12"/>
  <c r="CQ250" i="12"/>
  <c r="CP250" i="12"/>
  <c r="CO250" i="12"/>
  <c r="CN250" i="12"/>
  <c r="CM250" i="12"/>
  <c r="CL250" i="12"/>
  <c r="CK250" i="12"/>
  <c r="CJ250" i="12"/>
  <c r="CI250" i="12"/>
  <c r="CH250" i="12"/>
  <c r="CG250" i="12"/>
  <c r="CF250" i="12"/>
  <c r="CE250" i="12"/>
  <c r="CD250" i="12"/>
  <c r="CC250" i="12"/>
  <c r="CB250" i="12"/>
  <c r="CA250" i="12"/>
  <c r="BZ250" i="12"/>
  <c r="BY250" i="12"/>
  <c r="BX250" i="12"/>
  <c r="BW250" i="12"/>
  <c r="BV250" i="12"/>
  <c r="BU250" i="12"/>
  <c r="BT250" i="12"/>
  <c r="BS250" i="12"/>
  <c r="BR250" i="12"/>
  <c r="BQ250" i="12"/>
  <c r="BP250" i="12"/>
  <c r="BO250" i="12"/>
  <c r="BN250" i="12"/>
  <c r="BM250" i="12"/>
  <c r="BL250" i="12"/>
  <c r="BK250" i="12"/>
  <c r="BJ250" i="12"/>
  <c r="BI250" i="12"/>
  <c r="BH250" i="12"/>
  <c r="BG250" i="12"/>
  <c r="BF250" i="12"/>
  <c r="BE250" i="12"/>
  <c r="BD250" i="12"/>
  <c r="BC250" i="12"/>
  <c r="BB250" i="12"/>
  <c r="BA250" i="12"/>
  <c r="AZ250" i="12"/>
  <c r="AY250" i="12"/>
  <c r="AX250" i="12"/>
  <c r="AW250" i="12"/>
  <c r="AV250" i="12"/>
  <c r="AU250" i="12"/>
  <c r="AT250" i="12"/>
  <c r="AS250" i="12"/>
  <c r="AR250" i="12"/>
  <c r="AQ250" i="12"/>
  <c r="AP250" i="12"/>
  <c r="AO250" i="12"/>
  <c r="AN250" i="12"/>
  <c r="AM250" i="12"/>
  <c r="AL250" i="12"/>
  <c r="AK250" i="12"/>
  <c r="AJ250" i="12"/>
  <c r="AI250" i="12"/>
  <c r="AH250" i="12"/>
  <c r="AG250" i="12"/>
  <c r="AF250" i="12"/>
  <c r="AE250" i="12"/>
  <c r="AD250" i="12"/>
  <c r="AC250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O250" i="12"/>
  <c r="N250" i="12"/>
  <c r="M250" i="12"/>
  <c r="L250" i="12"/>
  <c r="K250" i="12"/>
  <c r="J250" i="12"/>
  <c r="I250" i="12"/>
  <c r="H250" i="12"/>
  <c r="G250" i="12"/>
  <c r="F250" i="12"/>
  <c r="E250" i="12"/>
  <c r="HY249" i="12"/>
  <c r="HX249" i="12"/>
  <c r="HW249" i="12"/>
  <c r="HV249" i="12"/>
  <c r="HU249" i="12"/>
  <c r="HT249" i="12"/>
  <c r="HS249" i="12"/>
  <c r="HR249" i="12"/>
  <c r="HQ249" i="12"/>
  <c r="HP249" i="12"/>
  <c r="HO249" i="12"/>
  <c r="HN249" i="12"/>
  <c r="HM249" i="12"/>
  <c r="HL249" i="12"/>
  <c r="HK249" i="12"/>
  <c r="HJ249" i="12"/>
  <c r="HI249" i="12"/>
  <c r="HH249" i="12"/>
  <c r="HG249" i="12"/>
  <c r="HF249" i="12"/>
  <c r="HE249" i="12"/>
  <c r="HD249" i="12"/>
  <c r="HC249" i="12"/>
  <c r="HB249" i="12"/>
  <c r="HA249" i="12"/>
  <c r="GZ249" i="12"/>
  <c r="GY249" i="12"/>
  <c r="GX249" i="12"/>
  <c r="GW249" i="12"/>
  <c r="GV249" i="12"/>
  <c r="GU249" i="12"/>
  <c r="GT249" i="12"/>
  <c r="GS249" i="12"/>
  <c r="GR249" i="12"/>
  <c r="GQ249" i="12"/>
  <c r="GP249" i="12"/>
  <c r="GO249" i="12"/>
  <c r="GN249" i="12"/>
  <c r="GM249" i="12"/>
  <c r="GL249" i="12"/>
  <c r="GK249" i="12"/>
  <c r="GJ249" i="12"/>
  <c r="GI249" i="12"/>
  <c r="GH249" i="12"/>
  <c r="GG249" i="12"/>
  <c r="GF249" i="12"/>
  <c r="GE249" i="12"/>
  <c r="GD249" i="12"/>
  <c r="GC249" i="12"/>
  <c r="GB249" i="12"/>
  <c r="GA249" i="12"/>
  <c r="FZ249" i="12"/>
  <c r="FY249" i="12"/>
  <c r="FX249" i="12"/>
  <c r="FW249" i="12"/>
  <c r="FV249" i="12"/>
  <c r="FU249" i="12"/>
  <c r="FT249" i="12"/>
  <c r="FS249" i="12"/>
  <c r="FR249" i="12"/>
  <c r="FQ249" i="12"/>
  <c r="FP249" i="12"/>
  <c r="FO249" i="12"/>
  <c r="FN249" i="12"/>
  <c r="FM249" i="12"/>
  <c r="FL249" i="12"/>
  <c r="FK249" i="12"/>
  <c r="FJ249" i="12"/>
  <c r="FI249" i="12"/>
  <c r="FH249" i="12"/>
  <c r="FG249" i="12"/>
  <c r="FF249" i="12"/>
  <c r="FE249" i="12"/>
  <c r="FD249" i="12"/>
  <c r="FC249" i="12"/>
  <c r="FB249" i="12"/>
  <c r="FA249" i="12"/>
  <c r="EZ249" i="12"/>
  <c r="EY249" i="12"/>
  <c r="EX249" i="12"/>
  <c r="EW249" i="12"/>
  <c r="EV249" i="12"/>
  <c r="EU249" i="12"/>
  <c r="ET249" i="12"/>
  <c r="ES249" i="12"/>
  <c r="ER249" i="12"/>
  <c r="EQ249" i="12"/>
  <c r="EP249" i="12"/>
  <c r="EO249" i="12"/>
  <c r="EN249" i="12"/>
  <c r="EM249" i="12"/>
  <c r="EL249" i="12"/>
  <c r="EK249" i="12"/>
  <c r="EJ249" i="12"/>
  <c r="EI249" i="12"/>
  <c r="EH249" i="12"/>
  <c r="EG249" i="12"/>
  <c r="EF249" i="12"/>
  <c r="EE249" i="12"/>
  <c r="ED249" i="12"/>
  <c r="EC249" i="12"/>
  <c r="EB249" i="12"/>
  <c r="EA249" i="12"/>
  <c r="DZ249" i="12"/>
  <c r="DY249" i="12"/>
  <c r="DX249" i="12"/>
  <c r="DW249" i="12"/>
  <c r="DV249" i="12"/>
  <c r="DU249" i="12"/>
  <c r="DT249" i="12"/>
  <c r="DS249" i="12"/>
  <c r="DR249" i="12"/>
  <c r="DQ249" i="12"/>
  <c r="DP249" i="12"/>
  <c r="DO249" i="12"/>
  <c r="DN249" i="12"/>
  <c r="DM249" i="12"/>
  <c r="DL249" i="12"/>
  <c r="DK249" i="12"/>
  <c r="DJ249" i="12"/>
  <c r="DI249" i="12"/>
  <c r="DH249" i="12"/>
  <c r="DG249" i="12"/>
  <c r="DF249" i="12"/>
  <c r="DE249" i="12"/>
  <c r="DD249" i="12"/>
  <c r="DC249" i="12"/>
  <c r="DB249" i="12"/>
  <c r="DA249" i="12"/>
  <c r="CZ249" i="12"/>
  <c r="CY249" i="12"/>
  <c r="CX249" i="12"/>
  <c r="CW249" i="12"/>
  <c r="CV249" i="12"/>
  <c r="CU249" i="12"/>
  <c r="CT249" i="12"/>
  <c r="CS249" i="12"/>
  <c r="CR249" i="12"/>
  <c r="CQ249" i="12"/>
  <c r="CP249" i="12"/>
  <c r="CO249" i="12"/>
  <c r="CN249" i="12"/>
  <c r="CM249" i="12"/>
  <c r="CL249" i="12"/>
  <c r="CK249" i="12"/>
  <c r="CJ249" i="12"/>
  <c r="CI249" i="12"/>
  <c r="CH249" i="12"/>
  <c r="CG249" i="12"/>
  <c r="CF249" i="12"/>
  <c r="CE249" i="12"/>
  <c r="CD249" i="12"/>
  <c r="CC249" i="12"/>
  <c r="CB249" i="12"/>
  <c r="CA249" i="12"/>
  <c r="BZ249" i="12"/>
  <c r="BY249" i="12"/>
  <c r="BX249" i="12"/>
  <c r="BW249" i="12"/>
  <c r="BV249" i="12"/>
  <c r="BU249" i="12"/>
  <c r="BT249" i="12"/>
  <c r="BS249" i="12"/>
  <c r="BR249" i="12"/>
  <c r="BQ249" i="12"/>
  <c r="BP249" i="12"/>
  <c r="BO249" i="12"/>
  <c r="BN249" i="12"/>
  <c r="BM249" i="12"/>
  <c r="BL249" i="12"/>
  <c r="BK249" i="12"/>
  <c r="BJ249" i="12"/>
  <c r="BI249" i="12"/>
  <c r="BH249" i="12"/>
  <c r="BG249" i="12"/>
  <c r="BF249" i="12"/>
  <c r="BE249" i="12"/>
  <c r="BD249" i="12"/>
  <c r="BC249" i="12"/>
  <c r="BB249" i="12"/>
  <c r="BA249" i="12"/>
  <c r="AZ249" i="12"/>
  <c r="AY249" i="12"/>
  <c r="AX249" i="12"/>
  <c r="AW249" i="12"/>
  <c r="AV249" i="12"/>
  <c r="AU249" i="12"/>
  <c r="AT249" i="12"/>
  <c r="AS249" i="12"/>
  <c r="AR249" i="12"/>
  <c r="AQ249" i="12"/>
  <c r="AP249" i="12"/>
  <c r="AO249" i="12"/>
  <c r="AN249" i="12"/>
  <c r="AM249" i="12"/>
  <c r="AL249" i="12"/>
  <c r="AK249" i="12"/>
  <c r="AJ249" i="12"/>
  <c r="AI249" i="12"/>
  <c r="AH249" i="12"/>
  <c r="AG249" i="12"/>
  <c r="AF249" i="12"/>
  <c r="AE249" i="12"/>
  <c r="AD249" i="12"/>
  <c r="AC249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O249" i="12"/>
  <c r="N249" i="12"/>
  <c r="M249" i="12"/>
  <c r="L249" i="12"/>
  <c r="K249" i="12"/>
  <c r="J249" i="12"/>
  <c r="I249" i="12"/>
  <c r="H249" i="12"/>
  <c r="G249" i="12"/>
  <c r="F249" i="12"/>
  <c r="E249" i="12"/>
  <c r="HY248" i="12"/>
  <c r="HX248" i="12"/>
  <c r="HW248" i="12"/>
  <c r="HV248" i="12"/>
  <c r="HU248" i="12"/>
  <c r="HT248" i="12"/>
  <c r="HS248" i="12"/>
  <c r="HR248" i="12"/>
  <c r="HQ248" i="12"/>
  <c r="HP248" i="12"/>
  <c r="HO248" i="12"/>
  <c r="HN248" i="12"/>
  <c r="HM248" i="12"/>
  <c r="HL248" i="12"/>
  <c r="HK248" i="12"/>
  <c r="HJ248" i="12"/>
  <c r="HI248" i="12"/>
  <c r="HH248" i="12"/>
  <c r="HG248" i="12"/>
  <c r="HF248" i="12"/>
  <c r="HE248" i="12"/>
  <c r="HD248" i="12"/>
  <c r="HC248" i="12"/>
  <c r="HB248" i="12"/>
  <c r="HA248" i="12"/>
  <c r="GZ248" i="12"/>
  <c r="GY248" i="12"/>
  <c r="GX248" i="12"/>
  <c r="GW248" i="12"/>
  <c r="GV248" i="12"/>
  <c r="GU248" i="12"/>
  <c r="GT248" i="12"/>
  <c r="GS248" i="12"/>
  <c r="GR248" i="12"/>
  <c r="GQ248" i="12"/>
  <c r="GP248" i="12"/>
  <c r="GO248" i="12"/>
  <c r="GN248" i="12"/>
  <c r="GM248" i="12"/>
  <c r="GL248" i="12"/>
  <c r="GK248" i="12"/>
  <c r="GJ248" i="12"/>
  <c r="GI248" i="12"/>
  <c r="GH248" i="12"/>
  <c r="GG248" i="12"/>
  <c r="GF248" i="12"/>
  <c r="GE248" i="12"/>
  <c r="GD248" i="12"/>
  <c r="GC248" i="12"/>
  <c r="GB248" i="12"/>
  <c r="GA248" i="12"/>
  <c r="FZ248" i="12"/>
  <c r="FY248" i="12"/>
  <c r="FX248" i="12"/>
  <c r="FW248" i="12"/>
  <c r="FV248" i="12"/>
  <c r="FU248" i="12"/>
  <c r="FT248" i="12"/>
  <c r="FS248" i="12"/>
  <c r="FR248" i="12"/>
  <c r="FQ248" i="12"/>
  <c r="FP248" i="12"/>
  <c r="FO248" i="12"/>
  <c r="FN248" i="12"/>
  <c r="FM248" i="12"/>
  <c r="FL248" i="12"/>
  <c r="FK248" i="12"/>
  <c r="FJ248" i="12"/>
  <c r="FI248" i="12"/>
  <c r="FH248" i="12"/>
  <c r="FG248" i="12"/>
  <c r="FF248" i="12"/>
  <c r="FE248" i="12"/>
  <c r="FD248" i="12"/>
  <c r="FC248" i="12"/>
  <c r="FB248" i="12"/>
  <c r="FA248" i="12"/>
  <c r="EZ248" i="12"/>
  <c r="EY248" i="12"/>
  <c r="EX248" i="12"/>
  <c r="EW248" i="12"/>
  <c r="EV248" i="12"/>
  <c r="EU248" i="12"/>
  <c r="ET248" i="12"/>
  <c r="ES248" i="12"/>
  <c r="ER248" i="12"/>
  <c r="EQ248" i="12"/>
  <c r="EP248" i="12"/>
  <c r="EO248" i="12"/>
  <c r="EN248" i="12"/>
  <c r="EM248" i="12"/>
  <c r="EL248" i="12"/>
  <c r="EK248" i="12"/>
  <c r="EJ248" i="12"/>
  <c r="EI248" i="12"/>
  <c r="EH248" i="12"/>
  <c r="EG248" i="12"/>
  <c r="EF248" i="12"/>
  <c r="EE248" i="12"/>
  <c r="ED248" i="12"/>
  <c r="EC248" i="12"/>
  <c r="EB248" i="12"/>
  <c r="EA248" i="12"/>
  <c r="DZ248" i="12"/>
  <c r="DY248" i="12"/>
  <c r="DX248" i="12"/>
  <c r="DW248" i="12"/>
  <c r="DV248" i="12"/>
  <c r="DU248" i="12"/>
  <c r="DT248" i="12"/>
  <c r="DS248" i="12"/>
  <c r="DR248" i="12"/>
  <c r="DQ248" i="12"/>
  <c r="DP248" i="12"/>
  <c r="DO248" i="12"/>
  <c r="DN248" i="12"/>
  <c r="DM248" i="12"/>
  <c r="DL248" i="12"/>
  <c r="DK248" i="12"/>
  <c r="DJ248" i="12"/>
  <c r="DI248" i="12"/>
  <c r="DH248" i="12"/>
  <c r="DG248" i="12"/>
  <c r="DF248" i="12"/>
  <c r="DE248" i="12"/>
  <c r="DD248" i="12"/>
  <c r="DC248" i="12"/>
  <c r="DB248" i="12"/>
  <c r="DA248" i="12"/>
  <c r="CZ248" i="12"/>
  <c r="CY248" i="12"/>
  <c r="CX248" i="12"/>
  <c r="CW248" i="12"/>
  <c r="CV248" i="12"/>
  <c r="CU248" i="12"/>
  <c r="CT248" i="12"/>
  <c r="CS248" i="12"/>
  <c r="CR248" i="12"/>
  <c r="CQ248" i="12"/>
  <c r="CP248" i="12"/>
  <c r="CO248" i="12"/>
  <c r="CN248" i="12"/>
  <c r="CM248" i="12"/>
  <c r="CL248" i="12"/>
  <c r="CK248" i="12"/>
  <c r="CJ248" i="12"/>
  <c r="CI248" i="12"/>
  <c r="CH248" i="12"/>
  <c r="CG248" i="12"/>
  <c r="CF248" i="12"/>
  <c r="CE248" i="12"/>
  <c r="CD248" i="12"/>
  <c r="CC248" i="12"/>
  <c r="CB248" i="12"/>
  <c r="CA248" i="12"/>
  <c r="BZ248" i="12"/>
  <c r="BY248" i="12"/>
  <c r="BX248" i="12"/>
  <c r="BW248" i="12"/>
  <c r="BV248" i="12"/>
  <c r="BU248" i="12"/>
  <c r="BT248" i="12"/>
  <c r="BS248" i="12"/>
  <c r="BR248" i="12"/>
  <c r="BQ248" i="12"/>
  <c r="BP248" i="12"/>
  <c r="BO248" i="12"/>
  <c r="BN248" i="12"/>
  <c r="BM248" i="12"/>
  <c r="BL248" i="12"/>
  <c r="BK248" i="12"/>
  <c r="BJ248" i="12"/>
  <c r="BI248" i="12"/>
  <c r="BH248" i="12"/>
  <c r="BG248" i="12"/>
  <c r="BF248" i="12"/>
  <c r="BE248" i="12"/>
  <c r="BD248" i="12"/>
  <c r="BC248" i="12"/>
  <c r="BB248" i="12"/>
  <c r="BA248" i="12"/>
  <c r="AZ248" i="12"/>
  <c r="AY248" i="12"/>
  <c r="AX248" i="12"/>
  <c r="AW248" i="12"/>
  <c r="AV248" i="12"/>
  <c r="AU248" i="12"/>
  <c r="AT248" i="12"/>
  <c r="AS248" i="12"/>
  <c r="AR248" i="12"/>
  <c r="AQ248" i="12"/>
  <c r="AP248" i="12"/>
  <c r="AO248" i="12"/>
  <c r="AN248" i="12"/>
  <c r="AM248" i="12"/>
  <c r="AL248" i="12"/>
  <c r="AK248" i="12"/>
  <c r="AJ248" i="12"/>
  <c r="AI248" i="12"/>
  <c r="AH248" i="12"/>
  <c r="AG248" i="12"/>
  <c r="AF248" i="12"/>
  <c r="AE248" i="12"/>
  <c r="AD248" i="12"/>
  <c r="AC248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O248" i="12"/>
  <c r="N248" i="12"/>
  <c r="M248" i="12"/>
  <c r="L248" i="12"/>
  <c r="K248" i="12"/>
  <c r="J248" i="12"/>
  <c r="I248" i="12"/>
  <c r="H248" i="12"/>
  <c r="G248" i="12"/>
  <c r="F248" i="12"/>
  <c r="E248" i="12"/>
  <c r="HY247" i="12"/>
  <c r="HX247" i="12"/>
  <c r="HW247" i="12"/>
  <c r="HV247" i="12"/>
  <c r="HU247" i="12"/>
  <c r="HT247" i="12"/>
  <c r="HS247" i="12"/>
  <c r="HR247" i="12"/>
  <c r="HQ247" i="12"/>
  <c r="HP247" i="12"/>
  <c r="HO247" i="12"/>
  <c r="HN247" i="12"/>
  <c r="HM247" i="12"/>
  <c r="HL247" i="12"/>
  <c r="HK247" i="12"/>
  <c r="HJ247" i="12"/>
  <c r="HI247" i="12"/>
  <c r="HH247" i="12"/>
  <c r="HG247" i="12"/>
  <c r="HF247" i="12"/>
  <c r="HE247" i="12"/>
  <c r="HD247" i="12"/>
  <c r="HC247" i="12"/>
  <c r="HB247" i="12"/>
  <c r="HA247" i="12"/>
  <c r="GZ247" i="12"/>
  <c r="GY247" i="12"/>
  <c r="GX247" i="12"/>
  <c r="GW247" i="12"/>
  <c r="GV247" i="12"/>
  <c r="GU247" i="12"/>
  <c r="GT247" i="12"/>
  <c r="GS247" i="12"/>
  <c r="GR247" i="12"/>
  <c r="GQ247" i="12"/>
  <c r="GP247" i="12"/>
  <c r="GO247" i="12"/>
  <c r="GN247" i="12"/>
  <c r="GM247" i="12"/>
  <c r="GL247" i="12"/>
  <c r="GK247" i="12"/>
  <c r="GJ247" i="12"/>
  <c r="GI247" i="12"/>
  <c r="GH247" i="12"/>
  <c r="GG247" i="12"/>
  <c r="GF247" i="12"/>
  <c r="GE247" i="12"/>
  <c r="GD247" i="12"/>
  <c r="GC247" i="12"/>
  <c r="GB247" i="12"/>
  <c r="GA247" i="12"/>
  <c r="FZ247" i="12"/>
  <c r="FY247" i="12"/>
  <c r="FX247" i="12"/>
  <c r="FW247" i="12"/>
  <c r="FV247" i="12"/>
  <c r="FU247" i="12"/>
  <c r="FT247" i="12"/>
  <c r="FS247" i="12"/>
  <c r="FR247" i="12"/>
  <c r="FQ247" i="12"/>
  <c r="FP247" i="12"/>
  <c r="FO247" i="12"/>
  <c r="FN247" i="12"/>
  <c r="FM247" i="12"/>
  <c r="FL247" i="12"/>
  <c r="FK247" i="12"/>
  <c r="FJ247" i="12"/>
  <c r="FI247" i="12"/>
  <c r="FH247" i="12"/>
  <c r="FG247" i="12"/>
  <c r="FF247" i="12"/>
  <c r="FE247" i="12"/>
  <c r="FD247" i="12"/>
  <c r="FC247" i="12"/>
  <c r="FB247" i="12"/>
  <c r="FA247" i="12"/>
  <c r="EZ247" i="12"/>
  <c r="EY247" i="12"/>
  <c r="EX247" i="12"/>
  <c r="EW247" i="12"/>
  <c r="EV247" i="12"/>
  <c r="EU247" i="12"/>
  <c r="ET247" i="12"/>
  <c r="ES247" i="12"/>
  <c r="ER247" i="12"/>
  <c r="EQ247" i="12"/>
  <c r="EP247" i="12"/>
  <c r="EO247" i="12"/>
  <c r="EN247" i="12"/>
  <c r="EM247" i="12"/>
  <c r="EL247" i="12"/>
  <c r="EK247" i="12"/>
  <c r="EJ247" i="12"/>
  <c r="EI247" i="12"/>
  <c r="EH247" i="12"/>
  <c r="EG247" i="12"/>
  <c r="EF247" i="12"/>
  <c r="EE247" i="12"/>
  <c r="ED247" i="12"/>
  <c r="EC247" i="12"/>
  <c r="EB247" i="12"/>
  <c r="EA247" i="12"/>
  <c r="DZ247" i="12"/>
  <c r="DY247" i="12"/>
  <c r="DX247" i="12"/>
  <c r="DW247" i="12"/>
  <c r="DV247" i="12"/>
  <c r="DU247" i="12"/>
  <c r="DT247" i="12"/>
  <c r="DS247" i="12"/>
  <c r="DR247" i="12"/>
  <c r="DQ247" i="12"/>
  <c r="DP247" i="12"/>
  <c r="DO247" i="12"/>
  <c r="DN247" i="12"/>
  <c r="DM247" i="12"/>
  <c r="DL247" i="12"/>
  <c r="DK247" i="12"/>
  <c r="DJ247" i="12"/>
  <c r="DI247" i="12"/>
  <c r="DH247" i="12"/>
  <c r="DG247" i="12"/>
  <c r="DF247" i="12"/>
  <c r="DE247" i="12"/>
  <c r="DD247" i="12"/>
  <c r="DC247" i="12"/>
  <c r="DB247" i="12"/>
  <c r="DA247" i="12"/>
  <c r="CZ247" i="12"/>
  <c r="CY247" i="12"/>
  <c r="CX247" i="12"/>
  <c r="CW247" i="12"/>
  <c r="CV247" i="12"/>
  <c r="CU247" i="12"/>
  <c r="CT247" i="12"/>
  <c r="CS247" i="12"/>
  <c r="CR247" i="12"/>
  <c r="CQ247" i="12"/>
  <c r="CP247" i="12"/>
  <c r="CO247" i="12"/>
  <c r="CN247" i="12"/>
  <c r="CM247" i="12"/>
  <c r="CL247" i="12"/>
  <c r="CK247" i="12"/>
  <c r="CJ247" i="12"/>
  <c r="CI247" i="12"/>
  <c r="CH247" i="12"/>
  <c r="CG247" i="12"/>
  <c r="CF247" i="12"/>
  <c r="CE247" i="12"/>
  <c r="CD247" i="12"/>
  <c r="CC247" i="12"/>
  <c r="CB247" i="12"/>
  <c r="CA247" i="12"/>
  <c r="BZ247" i="12"/>
  <c r="BY247" i="12"/>
  <c r="BX247" i="12"/>
  <c r="BW247" i="12"/>
  <c r="BV247" i="12"/>
  <c r="BU247" i="12"/>
  <c r="BT247" i="12"/>
  <c r="BS247" i="12"/>
  <c r="BR247" i="12"/>
  <c r="BQ247" i="12"/>
  <c r="BP247" i="12"/>
  <c r="BO247" i="12"/>
  <c r="BN247" i="12"/>
  <c r="BM247" i="12"/>
  <c r="BL247" i="12"/>
  <c r="BK247" i="12"/>
  <c r="BJ247" i="12"/>
  <c r="BI247" i="12"/>
  <c r="BH247" i="12"/>
  <c r="BG247" i="12"/>
  <c r="BF247" i="12"/>
  <c r="BE247" i="12"/>
  <c r="BD247" i="12"/>
  <c r="BC247" i="12"/>
  <c r="BB247" i="12"/>
  <c r="BA247" i="12"/>
  <c r="AZ247" i="12"/>
  <c r="AY247" i="12"/>
  <c r="AX247" i="12"/>
  <c r="AW247" i="12"/>
  <c r="AV247" i="12"/>
  <c r="AU247" i="12"/>
  <c r="AT247" i="12"/>
  <c r="AS247" i="12"/>
  <c r="AR247" i="12"/>
  <c r="AQ247" i="12"/>
  <c r="AP247" i="12"/>
  <c r="AO247" i="12"/>
  <c r="AN247" i="12"/>
  <c r="AM247" i="12"/>
  <c r="AL247" i="12"/>
  <c r="AK247" i="12"/>
  <c r="AJ247" i="12"/>
  <c r="AI247" i="12"/>
  <c r="AH247" i="12"/>
  <c r="AG247" i="12"/>
  <c r="AF247" i="12"/>
  <c r="AE247" i="12"/>
  <c r="AD247" i="12"/>
  <c r="AC247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O247" i="12"/>
  <c r="N247" i="12"/>
  <c r="M247" i="12"/>
  <c r="L247" i="12"/>
  <c r="K247" i="12"/>
  <c r="J247" i="12"/>
  <c r="I247" i="12"/>
  <c r="H247" i="12"/>
  <c r="G247" i="12"/>
  <c r="F247" i="12"/>
  <c r="E247" i="12"/>
  <c r="HY246" i="12"/>
  <c r="HX246" i="12"/>
  <c r="HW246" i="12"/>
  <c r="HV246" i="12"/>
  <c r="HU246" i="12"/>
  <c r="HT246" i="12"/>
  <c r="HS246" i="12"/>
  <c r="HR246" i="12"/>
  <c r="HQ246" i="12"/>
  <c r="HP246" i="12"/>
  <c r="HO246" i="12"/>
  <c r="HN246" i="12"/>
  <c r="HM246" i="12"/>
  <c r="HL246" i="12"/>
  <c r="HK246" i="12"/>
  <c r="HJ246" i="12"/>
  <c r="HI246" i="12"/>
  <c r="HH246" i="12"/>
  <c r="HG246" i="12"/>
  <c r="HF246" i="12"/>
  <c r="HE246" i="12"/>
  <c r="HD246" i="12"/>
  <c r="HC246" i="12"/>
  <c r="HB246" i="12"/>
  <c r="HA246" i="12"/>
  <c r="GZ246" i="12"/>
  <c r="GY246" i="12"/>
  <c r="GX246" i="12"/>
  <c r="GW246" i="12"/>
  <c r="GV246" i="12"/>
  <c r="GU246" i="12"/>
  <c r="GT246" i="12"/>
  <c r="GS246" i="12"/>
  <c r="GR246" i="12"/>
  <c r="GQ246" i="12"/>
  <c r="GP246" i="12"/>
  <c r="GO246" i="12"/>
  <c r="GN246" i="12"/>
  <c r="GM246" i="12"/>
  <c r="GL246" i="12"/>
  <c r="GK246" i="12"/>
  <c r="GJ246" i="12"/>
  <c r="GI246" i="12"/>
  <c r="GH246" i="12"/>
  <c r="GG246" i="12"/>
  <c r="GF246" i="12"/>
  <c r="GE246" i="12"/>
  <c r="GD246" i="12"/>
  <c r="GC246" i="12"/>
  <c r="GB246" i="12"/>
  <c r="GA246" i="12"/>
  <c r="FZ246" i="12"/>
  <c r="FY246" i="12"/>
  <c r="FX246" i="12"/>
  <c r="FW246" i="12"/>
  <c r="FV246" i="12"/>
  <c r="FU246" i="12"/>
  <c r="FT246" i="12"/>
  <c r="FS246" i="12"/>
  <c r="FR246" i="12"/>
  <c r="FQ246" i="12"/>
  <c r="FP246" i="12"/>
  <c r="FO246" i="12"/>
  <c r="FN246" i="12"/>
  <c r="FM246" i="12"/>
  <c r="FL246" i="12"/>
  <c r="FK246" i="12"/>
  <c r="FJ246" i="12"/>
  <c r="FI246" i="12"/>
  <c r="FH246" i="12"/>
  <c r="FG246" i="12"/>
  <c r="FF246" i="12"/>
  <c r="FE246" i="12"/>
  <c r="FD246" i="12"/>
  <c r="FC246" i="12"/>
  <c r="FB246" i="12"/>
  <c r="FA246" i="12"/>
  <c r="EZ246" i="12"/>
  <c r="EY246" i="12"/>
  <c r="EX246" i="12"/>
  <c r="EW246" i="12"/>
  <c r="EV246" i="12"/>
  <c r="EU246" i="12"/>
  <c r="ET246" i="12"/>
  <c r="ES246" i="12"/>
  <c r="ER246" i="12"/>
  <c r="EQ246" i="12"/>
  <c r="EP246" i="12"/>
  <c r="EO246" i="12"/>
  <c r="EN246" i="12"/>
  <c r="EM246" i="12"/>
  <c r="EL246" i="12"/>
  <c r="EK246" i="12"/>
  <c r="EJ246" i="12"/>
  <c r="EI246" i="12"/>
  <c r="EH246" i="12"/>
  <c r="EG246" i="12"/>
  <c r="EF246" i="12"/>
  <c r="EE246" i="12"/>
  <c r="ED246" i="12"/>
  <c r="EC246" i="12"/>
  <c r="EB246" i="12"/>
  <c r="EA246" i="12"/>
  <c r="DZ246" i="12"/>
  <c r="DY246" i="12"/>
  <c r="DX246" i="12"/>
  <c r="DW246" i="12"/>
  <c r="DV246" i="12"/>
  <c r="DU246" i="12"/>
  <c r="DT246" i="12"/>
  <c r="DS246" i="12"/>
  <c r="DR246" i="12"/>
  <c r="DQ246" i="12"/>
  <c r="DP246" i="12"/>
  <c r="DO246" i="12"/>
  <c r="DN246" i="12"/>
  <c r="DM246" i="12"/>
  <c r="DL246" i="12"/>
  <c r="DK246" i="12"/>
  <c r="DJ246" i="12"/>
  <c r="DI246" i="12"/>
  <c r="DH246" i="12"/>
  <c r="DG246" i="12"/>
  <c r="DF246" i="12"/>
  <c r="DE246" i="12"/>
  <c r="DD246" i="12"/>
  <c r="DC246" i="12"/>
  <c r="DB246" i="12"/>
  <c r="DA246" i="12"/>
  <c r="CZ246" i="12"/>
  <c r="CY246" i="12"/>
  <c r="CX246" i="12"/>
  <c r="CW246" i="12"/>
  <c r="CV246" i="12"/>
  <c r="CU246" i="12"/>
  <c r="CT246" i="12"/>
  <c r="CS246" i="12"/>
  <c r="CR246" i="12"/>
  <c r="CQ246" i="12"/>
  <c r="CP246" i="12"/>
  <c r="CO246" i="12"/>
  <c r="CN246" i="12"/>
  <c r="CM246" i="12"/>
  <c r="CL246" i="12"/>
  <c r="CK246" i="12"/>
  <c r="CJ246" i="12"/>
  <c r="CI246" i="12"/>
  <c r="CH246" i="12"/>
  <c r="CG246" i="12"/>
  <c r="CF246" i="12"/>
  <c r="CE246" i="12"/>
  <c r="CD246" i="12"/>
  <c r="CC246" i="12"/>
  <c r="CB246" i="12"/>
  <c r="CA246" i="12"/>
  <c r="BZ246" i="12"/>
  <c r="BY246" i="12"/>
  <c r="BX246" i="12"/>
  <c r="BW246" i="12"/>
  <c r="BV246" i="12"/>
  <c r="BU246" i="12"/>
  <c r="BT246" i="12"/>
  <c r="BS246" i="12"/>
  <c r="BR246" i="12"/>
  <c r="BQ246" i="12"/>
  <c r="BP246" i="12"/>
  <c r="BO246" i="12"/>
  <c r="BN246" i="12"/>
  <c r="BM246" i="12"/>
  <c r="BL246" i="12"/>
  <c r="BK246" i="12"/>
  <c r="BJ246" i="12"/>
  <c r="BI246" i="12"/>
  <c r="BH246" i="12"/>
  <c r="BG246" i="12"/>
  <c r="BF246" i="12"/>
  <c r="BE246" i="12"/>
  <c r="BD246" i="12"/>
  <c r="BC246" i="12"/>
  <c r="BB246" i="12"/>
  <c r="BA246" i="12"/>
  <c r="AZ246" i="12"/>
  <c r="AY246" i="12"/>
  <c r="AX246" i="12"/>
  <c r="AW246" i="12"/>
  <c r="AV246" i="12"/>
  <c r="AU246" i="12"/>
  <c r="AT246" i="12"/>
  <c r="AS246" i="12"/>
  <c r="AR246" i="12"/>
  <c r="AQ246" i="12"/>
  <c r="AP246" i="12"/>
  <c r="AO246" i="12"/>
  <c r="AN246" i="12"/>
  <c r="AM246" i="12"/>
  <c r="AL246" i="12"/>
  <c r="AK246" i="12"/>
  <c r="AJ246" i="12"/>
  <c r="AI246" i="12"/>
  <c r="AH246" i="12"/>
  <c r="AG246" i="12"/>
  <c r="AF246" i="12"/>
  <c r="AE246" i="12"/>
  <c r="AD246" i="12"/>
  <c r="AC246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O246" i="12"/>
  <c r="N246" i="12"/>
  <c r="M246" i="12"/>
  <c r="L246" i="12"/>
  <c r="K246" i="12"/>
  <c r="J246" i="12"/>
  <c r="I246" i="12"/>
  <c r="H246" i="12"/>
  <c r="G246" i="12"/>
  <c r="F246" i="12"/>
  <c r="E246" i="12"/>
  <c r="HY245" i="12"/>
  <c r="HX245" i="12"/>
  <c r="HW245" i="12"/>
  <c r="HV245" i="12"/>
  <c r="HU245" i="12"/>
  <c r="HT245" i="12"/>
  <c r="HS245" i="12"/>
  <c r="HR245" i="12"/>
  <c r="HQ245" i="12"/>
  <c r="HP245" i="12"/>
  <c r="HO245" i="12"/>
  <c r="HN245" i="12"/>
  <c r="HM245" i="12"/>
  <c r="HL245" i="12"/>
  <c r="HK245" i="12"/>
  <c r="HJ245" i="12"/>
  <c r="HI245" i="12"/>
  <c r="HH245" i="12"/>
  <c r="HG245" i="12"/>
  <c r="HF245" i="12"/>
  <c r="HE245" i="12"/>
  <c r="HD245" i="12"/>
  <c r="HC245" i="12"/>
  <c r="HB245" i="12"/>
  <c r="HA245" i="12"/>
  <c r="GZ245" i="12"/>
  <c r="GY245" i="12"/>
  <c r="GX245" i="12"/>
  <c r="GW245" i="12"/>
  <c r="GV245" i="12"/>
  <c r="GU245" i="12"/>
  <c r="GT245" i="12"/>
  <c r="GS245" i="12"/>
  <c r="GR245" i="12"/>
  <c r="GQ245" i="12"/>
  <c r="GP245" i="12"/>
  <c r="GO245" i="12"/>
  <c r="GN245" i="12"/>
  <c r="GM245" i="12"/>
  <c r="GL245" i="12"/>
  <c r="GK245" i="12"/>
  <c r="GJ245" i="12"/>
  <c r="GI245" i="12"/>
  <c r="GH245" i="12"/>
  <c r="GG245" i="12"/>
  <c r="GF245" i="12"/>
  <c r="GE245" i="12"/>
  <c r="GD245" i="12"/>
  <c r="GC245" i="12"/>
  <c r="GB245" i="12"/>
  <c r="GA245" i="12"/>
  <c r="FZ245" i="12"/>
  <c r="FY245" i="12"/>
  <c r="FX245" i="12"/>
  <c r="FW245" i="12"/>
  <c r="FV245" i="12"/>
  <c r="FU245" i="12"/>
  <c r="FT245" i="12"/>
  <c r="FS245" i="12"/>
  <c r="FR245" i="12"/>
  <c r="FQ245" i="12"/>
  <c r="FP245" i="12"/>
  <c r="FO245" i="12"/>
  <c r="FN245" i="12"/>
  <c r="FM245" i="12"/>
  <c r="FL245" i="12"/>
  <c r="FK245" i="12"/>
  <c r="FJ245" i="12"/>
  <c r="FI245" i="12"/>
  <c r="FH245" i="12"/>
  <c r="FG245" i="12"/>
  <c r="FF245" i="12"/>
  <c r="FE245" i="12"/>
  <c r="FD245" i="12"/>
  <c r="FC245" i="12"/>
  <c r="FB245" i="12"/>
  <c r="FA245" i="12"/>
  <c r="EZ245" i="12"/>
  <c r="EY245" i="12"/>
  <c r="EX245" i="12"/>
  <c r="EW245" i="12"/>
  <c r="EV245" i="12"/>
  <c r="EU245" i="12"/>
  <c r="ET245" i="12"/>
  <c r="ES245" i="12"/>
  <c r="ER245" i="12"/>
  <c r="EQ245" i="12"/>
  <c r="EP245" i="12"/>
  <c r="EO245" i="12"/>
  <c r="EN245" i="12"/>
  <c r="EM245" i="12"/>
  <c r="EL245" i="12"/>
  <c r="EK245" i="12"/>
  <c r="EJ245" i="12"/>
  <c r="EI245" i="12"/>
  <c r="EH245" i="12"/>
  <c r="EG245" i="12"/>
  <c r="EF245" i="12"/>
  <c r="EE245" i="12"/>
  <c r="ED245" i="12"/>
  <c r="EC245" i="12"/>
  <c r="EB245" i="12"/>
  <c r="EA245" i="12"/>
  <c r="DZ245" i="12"/>
  <c r="DY245" i="12"/>
  <c r="DX245" i="12"/>
  <c r="DW245" i="12"/>
  <c r="DV245" i="12"/>
  <c r="DU245" i="12"/>
  <c r="DT245" i="12"/>
  <c r="DS245" i="12"/>
  <c r="DR245" i="12"/>
  <c r="DQ245" i="12"/>
  <c r="DP245" i="12"/>
  <c r="DO245" i="12"/>
  <c r="DN245" i="12"/>
  <c r="DM245" i="12"/>
  <c r="DL245" i="12"/>
  <c r="DK245" i="12"/>
  <c r="DJ245" i="12"/>
  <c r="DI245" i="12"/>
  <c r="DH245" i="12"/>
  <c r="DG245" i="12"/>
  <c r="DF245" i="12"/>
  <c r="DE245" i="12"/>
  <c r="DD245" i="12"/>
  <c r="DC245" i="12"/>
  <c r="DB245" i="12"/>
  <c r="DA245" i="12"/>
  <c r="CZ245" i="12"/>
  <c r="CY245" i="12"/>
  <c r="CX245" i="12"/>
  <c r="CW245" i="12"/>
  <c r="CV245" i="12"/>
  <c r="CU245" i="12"/>
  <c r="CT245" i="12"/>
  <c r="CS245" i="12"/>
  <c r="CR245" i="12"/>
  <c r="CQ245" i="12"/>
  <c r="CP245" i="12"/>
  <c r="CO245" i="12"/>
  <c r="CN245" i="12"/>
  <c r="CM245" i="12"/>
  <c r="CL245" i="12"/>
  <c r="CK245" i="12"/>
  <c r="CJ245" i="12"/>
  <c r="CI245" i="12"/>
  <c r="CH245" i="12"/>
  <c r="CG245" i="12"/>
  <c r="CF245" i="12"/>
  <c r="CE245" i="12"/>
  <c r="CD245" i="12"/>
  <c r="CC245" i="12"/>
  <c r="CB245" i="12"/>
  <c r="CA245" i="12"/>
  <c r="BZ245" i="12"/>
  <c r="BY245" i="12"/>
  <c r="BX245" i="12"/>
  <c r="BW245" i="12"/>
  <c r="BV245" i="12"/>
  <c r="BU245" i="12"/>
  <c r="BT245" i="12"/>
  <c r="BS245" i="12"/>
  <c r="BR245" i="12"/>
  <c r="BQ245" i="12"/>
  <c r="BP245" i="12"/>
  <c r="BO245" i="12"/>
  <c r="BN245" i="12"/>
  <c r="BM245" i="12"/>
  <c r="BL245" i="12"/>
  <c r="BK245" i="12"/>
  <c r="BJ245" i="12"/>
  <c r="BI245" i="12"/>
  <c r="BH245" i="12"/>
  <c r="BG245" i="12"/>
  <c r="BF245" i="12"/>
  <c r="BE245" i="12"/>
  <c r="BD245" i="12"/>
  <c r="BC245" i="12"/>
  <c r="BB245" i="12"/>
  <c r="BA245" i="12"/>
  <c r="AZ245" i="12"/>
  <c r="AY245" i="12"/>
  <c r="AX245" i="12"/>
  <c r="AW245" i="12"/>
  <c r="AV245" i="12"/>
  <c r="AU245" i="12"/>
  <c r="AT245" i="12"/>
  <c r="AS245" i="12"/>
  <c r="AR245" i="12"/>
  <c r="AQ245" i="12"/>
  <c r="AP245" i="12"/>
  <c r="AO245" i="12"/>
  <c r="AN245" i="12"/>
  <c r="AM245" i="12"/>
  <c r="AL245" i="12"/>
  <c r="AK245" i="12"/>
  <c r="AJ245" i="12"/>
  <c r="AI245" i="12"/>
  <c r="AH245" i="12"/>
  <c r="AG245" i="12"/>
  <c r="AF245" i="12"/>
  <c r="AE245" i="12"/>
  <c r="AD245" i="12"/>
  <c r="AC245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O245" i="12"/>
  <c r="N245" i="12"/>
  <c r="M245" i="12"/>
  <c r="L245" i="12"/>
  <c r="K245" i="12"/>
  <c r="J245" i="12"/>
  <c r="I245" i="12"/>
  <c r="H245" i="12"/>
  <c r="G245" i="12"/>
  <c r="F245" i="12"/>
  <c r="E245" i="12"/>
  <c r="HY244" i="12"/>
  <c r="HX244" i="12"/>
  <c r="HW244" i="12"/>
  <c r="HV244" i="12"/>
  <c r="HU244" i="12"/>
  <c r="HT244" i="12"/>
  <c r="HS244" i="12"/>
  <c r="HR244" i="12"/>
  <c r="HQ244" i="12"/>
  <c r="HP244" i="12"/>
  <c r="HO244" i="12"/>
  <c r="HN244" i="12"/>
  <c r="HM244" i="12"/>
  <c r="HL244" i="12"/>
  <c r="HK244" i="12"/>
  <c r="HJ244" i="12"/>
  <c r="HI244" i="12"/>
  <c r="HH244" i="12"/>
  <c r="HG244" i="12"/>
  <c r="HF244" i="12"/>
  <c r="HE244" i="12"/>
  <c r="HD244" i="12"/>
  <c r="HC244" i="12"/>
  <c r="HB244" i="12"/>
  <c r="HA244" i="12"/>
  <c r="GZ244" i="12"/>
  <c r="GY244" i="12"/>
  <c r="GX244" i="12"/>
  <c r="GW244" i="12"/>
  <c r="GV244" i="12"/>
  <c r="GU244" i="12"/>
  <c r="GT244" i="12"/>
  <c r="GS244" i="12"/>
  <c r="GR244" i="12"/>
  <c r="GQ244" i="12"/>
  <c r="GP244" i="12"/>
  <c r="GO244" i="12"/>
  <c r="GN244" i="12"/>
  <c r="GM244" i="12"/>
  <c r="GL244" i="12"/>
  <c r="GK244" i="12"/>
  <c r="GJ244" i="12"/>
  <c r="GI244" i="12"/>
  <c r="GH244" i="12"/>
  <c r="GG244" i="12"/>
  <c r="GF244" i="12"/>
  <c r="GE244" i="12"/>
  <c r="GD244" i="12"/>
  <c r="GC244" i="12"/>
  <c r="GB244" i="12"/>
  <c r="GA244" i="12"/>
  <c r="FZ244" i="12"/>
  <c r="FY244" i="12"/>
  <c r="FX244" i="12"/>
  <c r="FW244" i="12"/>
  <c r="FV244" i="12"/>
  <c r="FU244" i="12"/>
  <c r="FT244" i="12"/>
  <c r="FS244" i="12"/>
  <c r="FR244" i="12"/>
  <c r="FQ244" i="12"/>
  <c r="FP244" i="12"/>
  <c r="FO244" i="12"/>
  <c r="FN244" i="12"/>
  <c r="FM244" i="12"/>
  <c r="FL244" i="12"/>
  <c r="FK244" i="12"/>
  <c r="FJ244" i="12"/>
  <c r="FI244" i="12"/>
  <c r="FH244" i="12"/>
  <c r="FG244" i="12"/>
  <c r="FF244" i="12"/>
  <c r="FE244" i="12"/>
  <c r="FD244" i="12"/>
  <c r="FC244" i="12"/>
  <c r="FB244" i="12"/>
  <c r="FA244" i="12"/>
  <c r="EZ244" i="12"/>
  <c r="EY244" i="12"/>
  <c r="EX244" i="12"/>
  <c r="EW244" i="12"/>
  <c r="EV244" i="12"/>
  <c r="EU244" i="12"/>
  <c r="ET244" i="12"/>
  <c r="ES244" i="12"/>
  <c r="ER244" i="12"/>
  <c r="EQ244" i="12"/>
  <c r="EP244" i="12"/>
  <c r="EO244" i="12"/>
  <c r="EN244" i="12"/>
  <c r="EM244" i="12"/>
  <c r="EL244" i="12"/>
  <c r="EK244" i="12"/>
  <c r="EJ244" i="12"/>
  <c r="EI244" i="12"/>
  <c r="EH244" i="12"/>
  <c r="EG244" i="12"/>
  <c r="EF244" i="12"/>
  <c r="EE244" i="12"/>
  <c r="ED244" i="12"/>
  <c r="EC244" i="12"/>
  <c r="EB244" i="12"/>
  <c r="EA244" i="12"/>
  <c r="DZ244" i="12"/>
  <c r="DY244" i="12"/>
  <c r="DX244" i="12"/>
  <c r="DW244" i="12"/>
  <c r="DV244" i="12"/>
  <c r="DU244" i="12"/>
  <c r="DT244" i="12"/>
  <c r="DS244" i="12"/>
  <c r="DR244" i="12"/>
  <c r="DQ244" i="12"/>
  <c r="DP244" i="12"/>
  <c r="DO244" i="12"/>
  <c r="DN244" i="12"/>
  <c r="DM244" i="12"/>
  <c r="DL244" i="12"/>
  <c r="DK244" i="12"/>
  <c r="DJ244" i="12"/>
  <c r="DI244" i="12"/>
  <c r="DH244" i="12"/>
  <c r="DG244" i="12"/>
  <c r="DF244" i="12"/>
  <c r="DE244" i="12"/>
  <c r="DD244" i="12"/>
  <c r="DC244" i="12"/>
  <c r="DB244" i="12"/>
  <c r="DA244" i="12"/>
  <c r="CZ244" i="12"/>
  <c r="CY244" i="12"/>
  <c r="CX244" i="12"/>
  <c r="CW244" i="12"/>
  <c r="CV244" i="12"/>
  <c r="CU244" i="12"/>
  <c r="CT244" i="12"/>
  <c r="CS244" i="12"/>
  <c r="CR244" i="12"/>
  <c r="CQ244" i="12"/>
  <c r="CP244" i="12"/>
  <c r="CO244" i="12"/>
  <c r="CN244" i="12"/>
  <c r="CM244" i="12"/>
  <c r="CL244" i="12"/>
  <c r="CK244" i="12"/>
  <c r="CJ244" i="12"/>
  <c r="CI244" i="12"/>
  <c r="CH244" i="12"/>
  <c r="CG244" i="12"/>
  <c r="CF244" i="12"/>
  <c r="CE244" i="12"/>
  <c r="CD244" i="12"/>
  <c r="CC244" i="12"/>
  <c r="CB244" i="12"/>
  <c r="CA244" i="12"/>
  <c r="BZ244" i="12"/>
  <c r="BY244" i="12"/>
  <c r="BX244" i="12"/>
  <c r="BW244" i="12"/>
  <c r="BV244" i="12"/>
  <c r="BU244" i="12"/>
  <c r="BT244" i="12"/>
  <c r="BS244" i="12"/>
  <c r="BR244" i="12"/>
  <c r="BQ244" i="12"/>
  <c r="BP244" i="12"/>
  <c r="BO244" i="12"/>
  <c r="BN244" i="12"/>
  <c r="BM244" i="12"/>
  <c r="BL244" i="12"/>
  <c r="BK244" i="12"/>
  <c r="BJ244" i="12"/>
  <c r="BI244" i="12"/>
  <c r="BH244" i="12"/>
  <c r="BG244" i="12"/>
  <c r="BF244" i="12"/>
  <c r="BE244" i="12"/>
  <c r="BD244" i="12"/>
  <c r="BC244" i="12"/>
  <c r="BB244" i="12"/>
  <c r="BA244" i="12"/>
  <c r="AZ244" i="12"/>
  <c r="AY244" i="12"/>
  <c r="AX244" i="12"/>
  <c r="AW244" i="12"/>
  <c r="AV244" i="12"/>
  <c r="AU244" i="12"/>
  <c r="AT244" i="12"/>
  <c r="AS244" i="12"/>
  <c r="AR244" i="12"/>
  <c r="AQ244" i="12"/>
  <c r="AP244" i="12"/>
  <c r="AO244" i="12"/>
  <c r="AN244" i="12"/>
  <c r="AM244" i="12"/>
  <c r="AL244" i="12"/>
  <c r="AK244" i="12"/>
  <c r="AJ244" i="12"/>
  <c r="AI244" i="12"/>
  <c r="AH244" i="12"/>
  <c r="AG244" i="12"/>
  <c r="AF244" i="12"/>
  <c r="AE244" i="12"/>
  <c r="AD244" i="12"/>
  <c r="AC244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O244" i="12"/>
  <c r="N244" i="12"/>
  <c r="M244" i="12"/>
  <c r="L244" i="12"/>
  <c r="K244" i="12"/>
  <c r="J244" i="12"/>
  <c r="I244" i="12"/>
  <c r="H244" i="12"/>
  <c r="G244" i="12"/>
  <c r="F244" i="12"/>
  <c r="E244" i="12"/>
  <c r="HY243" i="12"/>
  <c r="HX243" i="12"/>
  <c r="HW243" i="12"/>
  <c r="HV243" i="12"/>
  <c r="HU243" i="12"/>
  <c r="HT243" i="12"/>
  <c r="HS243" i="12"/>
  <c r="HR243" i="12"/>
  <c r="HQ243" i="12"/>
  <c r="HP243" i="12"/>
  <c r="HO243" i="12"/>
  <c r="HN243" i="12"/>
  <c r="HM243" i="12"/>
  <c r="HL243" i="12"/>
  <c r="HK243" i="12"/>
  <c r="HJ243" i="12"/>
  <c r="HI243" i="12"/>
  <c r="HH243" i="12"/>
  <c r="HG243" i="12"/>
  <c r="HF243" i="12"/>
  <c r="HE243" i="12"/>
  <c r="HD243" i="12"/>
  <c r="HC243" i="12"/>
  <c r="HB243" i="12"/>
  <c r="HA243" i="12"/>
  <c r="GZ243" i="12"/>
  <c r="GY243" i="12"/>
  <c r="GX243" i="12"/>
  <c r="GW243" i="12"/>
  <c r="GV243" i="12"/>
  <c r="GU243" i="12"/>
  <c r="GT243" i="12"/>
  <c r="GS243" i="12"/>
  <c r="GR243" i="12"/>
  <c r="GQ243" i="12"/>
  <c r="GP243" i="12"/>
  <c r="GO243" i="12"/>
  <c r="GN243" i="12"/>
  <c r="GM243" i="12"/>
  <c r="GL243" i="12"/>
  <c r="GK243" i="12"/>
  <c r="GJ243" i="12"/>
  <c r="GI243" i="12"/>
  <c r="GH243" i="12"/>
  <c r="GG243" i="12"/>
  <c r="GF243" i="12"/>
  <c r="GE243" i="12"/>
  <c r="GD243" i="12"/>
  <c r="GC243" i="12"/>
  <c r="GB243" i="12"/>
  <c r="GA243" i="12"/>
  <c r="FZ243" i="12"/>
  <c r="FY243" i="12"/>
  <c r="FX243" i="12"/>
  <c r="FW243" i="12"/>
  <c r="FV243" i="12"/>
  <c r="FU243" i="12"/>
  <c r="FT243" i="12"/>
  <c r="FS243" i="12"/>
  <c r="FR243" i="12"/>
  <c r="FQ243" i="12"/>
  <c r="FP243" i="12"/>
  <c r="FO243" i="12"/>
  <c r="FN243" i="12"/>
  <c r="FM243" i="12"/>
  <c r="FL243" i="12"/>
  <c r="FK243" i="12"/>
  <c r="FJ243" i="12"/>
  <c r="FI243" i="12"/>
  <c r="FH243" i="12"/>
  <c r="FG243" i="12"/>
  <c r="FF243" i="12"/>
  <c r="FE243" i="12"/>
  <c r="FD243" i="12"/>
  <c r="FC243" i="12"/>
  <c r="FB243" i="12"/>
  <c r="FA243" i="12"/>
  <c r="EZ243" i="12"/>
  <c r="EY243" i="12"/>
  <c r="EX243" i="12"/>
  <c r="EW243" i="12"/>
  <c r="EV243" i="12"/>
  <c r="EU243" i="12"/>
  <c r="ET243" i="12"/>
  <c r="ES243" i="12"/>
  <c r="ER243" i="12"/>
  <c r="EQ243" i="12"/>
  <c r="EP243" i="12"/>
  <c r="EO243" i="12"/>
  <c r="EN243" i="12"/>
  <c r="EM243" i="12"/>
  <c r="EL243" i="12"/>
  <c r="EK243" i="12"/>
  <c r="EJ243" i="12"/>
  <c r="EI243" i="12"/>
  <c r="EH243" i="12"/>
  <c r="EG243" i="12"/>
  <c r="EF243" i="12"/>
  <c r="EE243" i="12"/>
  <c r="ED243" i="12"/>
  <c r="EC243" i="12"/>
  <c r="EB243" i="12"/>
  <c r="EA243" i="12"/>
  <c r="DZ243" i="12"/>
  <c r="DY243" i="12"/>
  <c r="DX243" i="12"/>
  <c r="DW243" i="12"/>
  <c r="DV243" i="12"/>
  <c r="DU243" i="12"/>
  <c r="DT243" i="12"/>
  <c r="DS243" i="12"/>
  <c r="DR243" i="12"/>
  <c r="DQ243" i="12"/>
  <c r="DP243" i="12"/>
  <c r="DO243" i="12"/>
  <c r="DN243" i="12"/>
  <c r="DM243" i="12"/>
  <c r="DL243" i="12"/>
  <c r="DK243" i="12"/>
  <c r="DJ243" i="12"/>
  <c r="DI243" i="12"/>
  <c r="DH243" i="12"/>
  <c r="DG243" i="12"/>
  <c r="DF243" i="12"/>
  <c r="DE243" i="12"/>
  <c r="DD243" i="12"/>
  <c r="DC243" i="12"/>
  <c r="DB243" i="12"/>
  <c r="DA243" i="12"/>
  <c r="CZ243" i="12"/>
  <c r="CY243" i="12"/>
  <c r="CX243" i="12"/>
  <c r="CW243" i="12"/>
  <c r="CV243" i="12"/>
  <c r="CU243" i="12"/>
  <c r="CT243" i="12"/>
  <c r="CS243" i="12"/>
  <c r="CR243" i="12"/>
  <c r="CQ243" i="12"/>
  <c r="CP243" i="12"/>
  <c r="CO243" i="12"/>
  <c r="CN243" i="12"/>
  <c r="CM243" i="12"/>
  <c r="CL243" i="12"/>
  <c r="CK243" i="12"/>
  <c r="CJ243" i="12"/>
  <c r="CI243" i="12"/>
  <c r="CH243" i="12"/>
  <c r="CG243" i="12"/>
  <c r="CF243" i="12"/>
  <c r="CE243" i="12"/>
  <c r="CD243" i="12"/>
  <c r="CC243" i="12"/>
  <c r="CB243" i="12"/>
  <c r="CA243" i="12"/>
  <c r="BZ243" i="12"/>
  <c r="BY243" i="12"/>
  <c r="BX243" i="12"/>
  <c r="BW243" i="12"/>
  <c r="BV243" i="12"/>
  <c r="BU243" i="12"/>
  <c r="BT243" i="12"/>
  <c r="BS243" i="12"/>
  <c r="BR243" i="12"/>
  <c r="BQ243" i="12"/>
  <c r="BP243" i="12"/>
  <c r="BO243" i="12"/>
  <c r="BN243" i="12"/>
  <c r="BM243" i="12"/>
  <c r="BL243" i="12"/>
  <c r="BK243" i="12"/>
  <c r="BJ243" i="12"/>
  <c r="BI243" i="12"/>
  <c r="BH243" i="12"/>
  <c r="BG243" i="12"/>
  <c r="BF243" i="12"/>
  <c r="BE243" i="12"/>
  <c r="BD243" i="12"/>
  <c r="BC243" i="12"/>
  <c r="BB243" i="12"/>
  <c r="BA243" i="12"/>
  <c r="AZ243" i="12"/>
  <c r="AY243" i="12"/>
  <c r="AX243" i="12"/>
  <c r="AW243" i="12"/>
  <c r="AV243" i="12"/>
  <c r="AU243" i="12"/>
  <c r="AT243" i="12"/>
  <c r="AS243" i="12"/>
  <c r="AR243" i="12"/>
  <c r="AQ243" i="12"/>
  <c r="AP243" i="12"/>
  <c r="AO243" i="12"/>
  <c r="AN243" i="12"/>
  <c r="AM243" i="12"/>
  <c r="AL243" i="12"/>
  <c r="AK243" i="12"/>
  <c r="AJ243" i="12"/>
  <c r="AI243" i="12"/>
  <c r="AH243" i="12"/>
  <c r="AG243" i="12"/>
  <c r="AF243" i="12"/>
  <c r="AE243" i="12"/>
  <c r="AD243" i="12"/>
  <c r="AC243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O243" i="12"/>
  <c r="N243" i="12"/>
  <c r="M243" i="12"/>
  <c r="L243" i="12"/>
  <c r="K243" i="12"/>
  <c r="J243" i="12"/>
  <c r="I243" i="12"/>
  <c r="H243" i="12"/>
  <c r="G243" i="12"/>
  <c r="F243" i="12"/>
  <c r="E243" i="12"/>
  <c r="HY242" i="12"/>
  <c r="HX242" i="12"/>
  <c r="HW242" i="12"/>
  <c r="HV242" i="12"/>
  <c r="HU242" i="12"/>
  <c r="HT242" i="12"/>
  <c r="HS242" i="12"/>
  <c r="HR242" i="12"/>
  <c r="HQ242" i="12"/>
  <c r="HP242" i="12"/>
  <c r="HO242" i="12"/>
  <c r="HN242" i="12"/>
  <c r="HM242" i="12"/>
  <c r="HL242" i="12"/>
  <c r="HK242" i="12"/>
  <c r="HJ242" i="12"/>
  <c r="HI242" i="12"/>
  <c r="HH242" i="12"/>
  <c r="HG242" i="12"/>
  <c r="HF242" i="12"/>
  <c r="HE242" i="12"/>
  <c r="HD242" i="12"/>
  <c r="HC242" i="12"/>
  <c r="HB242" i="12"/>
  <c r="HA242" i="12"/>
  <c r="GZ242" i="12"/>
  <c r="GY242" i="12"/>
  <c r="GX242" i="12"/>
  <c r="GW242" i="12"/>
  <c r="GV242" i="12"/>
  <c r="GU242" i="12"/>
  <c r="GT242" i="12"/>
  <c r="GS242" i="12"/>
  <c r="GR242" i="12"/>
  <c r="GQ242" i="12"/>
  <c r="GP242" i="12"/>
  <c r="GO242" i="12"/>
  <c r="GN242" i="12"/>
  <c r="GM242" i="12"/>
  <c r="GL242" i="12"/>
  <c r="GK242" i="12"/>
  <c r="GJ242" i="12"/>
  <c r="GI242" i="12"/>
  <c r="GH242" i="12"/>
  <c r="GG242" i="12"/>
  <c r="GF242" i="12"/>
  <c r="GE242" i="12"/>
  <c r="GD242" i="12"/>
  <c r="GC242" i="12"/>
  <c r="GB242" i="12"/>
  <c r="GA242" i="12"/>
  <c r="FZ242" i="12"/>
  <c r="FY242" i="12"/>
  <c r="FX242" i="12"/>
  <c r="FW242" i="12"/>
  <c r="FV242" i="12"/>
  <c r="FU242" i="12"/>
  <c r="FT242" i="12"/>
  <c r="FS242" i="12"/>
  <c r="FR242" i="12"/>
  <c r="FQ242" i="12"/>
  <c r="FP242" i="12"/>
  <c r="FO242" i="12"/>
  <c r="FN242" i="12"/>
  <c r="FM242" i="12"/>
  <c r="FL242" i="12"/>
  <c r="FK242" i="12"/>
  <c r="FJ242" i="12"/>
  <c r="FI242" i="12"/>
  <c r="FH242" i="12"/>
  <c r="FG242" i="12"/>
  <c r="FF242" i="12"/>
  <c r="FE242" i="12"/>
  <c r="FD242" i="12"/>
  <c r="FC242" i="12"/>
  <c r="FB242" i="12"/>
  <c r="FA242" i="12"/>
  <c r="EZ242" i="12"/>
  <c r="EY242" i="12"/>
  <c r="EX242" i="12"/>
  <c r="EW242" i="12"/>
  <c r="EV242" i="12"/>
  <c r="EU242" i="12"/>
  <c r="ET242" i="12"/>
  <c r="ES242" i="12"/>
  <c r="ER242" i="12"/>
  <c r="EQ242" i="12"/>
  <c r="EP242" i="12"/>
  <c r="EO242" i="12"/>
  <c r="EN242" i="12"/>
  <c r="EM242" i="12"/>
  <c r="EL242" i="12"/>
  <c r="EK242" i="12"/>
  <c r="EJ242" i="12"/>
  <c r="EI242" i="12"/>
  <c r="EH242" i="12"/>
  <c r="EG242" i="12"/>
  <c r="EF242" i="12"/>
  <c r="EE242" i="12"/>
  <c r="ED242" i="12"/>
  <c r="EC242" i="12"/>
  <c r="EB242" i="12"/>
  <c r="EA242" i="12"/>
  <c r="DZ242" i="12"/>
  <c r="DY242" i="12"/>
  <c r="DX242" i="12"/>
  <c r="DW242" i="12"/>
  <c r="DV242" i="12"/>
  <c r="DU242" i="12"/>
  <c r="DT242" i="12"/>
  <c r="DS242" i="12"/>
  <c r="DR242" i="12"/>
  <c r="DQ242" i="12"/>
  <c r="DP242" i="12"/>
  <c r="DO242" i="12"/>
  <c r="DN242" i="12"/>
  <c r="DM242" i="12"/>
  <c r="DL242" i="12"/>
  <c r="DK242" i="12"/>
  <c r="DJ242" i="12"/>
  <c r="DI242" i="12"/>
  <c r="DH242" i="12"/>
  <c r="DG242" i="12"/>
  <c r="DF242" i="12"/>
  <c r="DE242" i="12"/>
  <c r="DD242" i="12"/>
  <c r="DC242" i="12"/>
  <c r="DB242" i="12"/>
  <c r="DA242" i="12"/>
  <c r="CZ242" i="12"/>
  <c r="CY242" i="12"/>
  <c r="CX242" i="12"/>
  <c r="CW242" i="12"/>
  <c r="CV242" i="12"/>
  <c r="CU242" i="12"/>
  <c r="CT242" i="12"/>
  <c r="CS242" i="12"/>
  <c r="CR242" i="12"/>
  <c r="CQ242" i="12"/>
  <c r="CP242" i="12"/>
  <c r="CO242" i="12"/>
  <c r="CN242" i="12"/>
  <c r="CM242" i="12"/>
  <c r="CL242" i="12"/>
  <c r="CK242" i="12"/>
  <c r="CJ242" i="12"/>
  <c r="CI242" i="12"/>
  <c r="CH242" i="12"/>
  <c r="CG242" i="12"/>
  <c r="CF242" i="12"/>
  <c r="CE242" i="12"/>
  <c r="CD242" i="12"/>
  <c r="CC242" i="12"/>
  <c r="CB242" i="12"/>
  <c r="CA242" i="12"/>
  <c r="BZ242" i="12"/>
  <c r="BY242" i="12"/>
  <c r="BX242" i="12"/>
  <c r="BW242" i="12"/>
  <c r="BV242" i="12"/>
  <c r="BU242" i="12"/>
  <c r="BT242" i="12"/>
  <c r="BS242" i="12"/>
  <c r="BR242" i="12"/>
  <c r="BQ242" i="12"/>
  <c r="BP242" i="12"/>
  <c r="BO242" i="12"/>
  <c r="BN242" i="12"/>
  <c r="BM242" i="12"/>
  <c r="BL242" i="12"/>
  <c r="BK242" i="12"/>
  <c r="BJ242" i="12"/>
  <c r="BI242" i="12"/>
  <c r="BH242" i="12"/>
  <c r="BG242" i="12"/>
  <c r="BF242" i="12"/>
  <c r="BE242" i="12"/>
  <c r="BD242" i="12"/>
  <c r="BC242" i="12"/>
  <c r="BB242" i="12"/>
  <c r="BA242" i="12"/>
  <c r="AZ242" i="12"/>
  <c r="AY242" i="12"/>
  <c r="AX242" i="12"/>
  <c r="AW242" i="12"/>
  <c r="AV242" i="12"/>
  <c r="AU242" i="12"/>
  <c r="AT242" i="12"/>
  <c r="AS242" i="12"/>
  <c r="AR242" i="12"/>
  <c r="AQ242" i="12"/>
  <c r="AP242" i="12"/>
  <c r="AO242" i="12"/>
  <c r="AN242" i="12"/>
  <c r="AM242" i="12"/>
  <c r="AL242" i="12"/>
  <c r="AK242" i="12"/>
  <c r="AJ242" i="12"/>
  <c r="AI242" i="12"/>
  <c r="AH242" i="12"/>
  <c r="AG242" i="12"/>
  <c r="AF242" i="12"/>
  <c r="AE242" i="12"/>
  <c r="AD242" i="12"/>
  <c r="AC242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O242" i="12"/>
  <c r="N242" i="12"/>
  <c r="M242" i="12"/>
  <c r="L242" i="12"/>
  <c r="K242" i="12"/>
  <c r="J242" i="12"/>
  <c r="I242" i="12"/>
  <c r="H242" i="12"/>
  <c r="G242" i="12"/>
  <c r="F242" i="12"/>
  <c r="E242" i="12"/>
  <c r="HY241" i="12"/>
  <c r="HX241" i="12"/>
  <c r="HW241" i="12"/>
  <c r="HV241" i="12"/>
  <c r="HU241" i="12"/>
  <c r="HT241" i="12"/>
  <c r="HS241" i="12"/>
  <c r="HR241" i="12"/>
  <c r="HQ241" i="12"/>
  <c r="HP241" i="12"/>
  <c r="HO241" i="12"/>
  <c r="HN241" i="12"/>
  <c r="HM241" i="12"/>
  <c r="HL241" i="12"/>
  <c r="HK241" i="12"/>
  <c r="HJ241" i="12"/>
  <c r="HI241" i="12"/>
  <c r="HH241" i="12"/>
  <c r="HG241" i="12"/>
  <c r="HF241" i="12"/>
  <c r="HE241" i="12"/>
  <c r="HD241" i="12"/>
  <c r="HC241" i="12"/>
  <c r="HB241" i="12"/>
  <c r="HA241" i="12"/>
  <c r="GZ241" i="12"/>
  <c r="GY241" i="12"/>
  <c r="GX241" i="12"/>
  <c r="GW241" i="12"/>
  <c r="GV241" i="12"/>
  <c r="GU241" i="12"/>
  <c r="GT241" i="12"/>
  <c r="GS241" i="12"/>
  <c r="GR241" i="12"/>
  <c r="GQ241" i="12"/>
  <c r="GP241" i="12"/>
  <c r="GO241" i="12"/>
  <c r="GN241" i="12"/>
  <c r="GM241" i="12"/>
  <c r="GL241" i="12"/>
  <c r="GK241" i="12"/>
  <c r="GJ241" i="12"/>
  <c r="GI241" i="12"/>
  <c r="GH241" i="12"/>
  <c r="GG241" i="12"/>
  <c r="GF241" i="12"/>
  <c r="GE241" i="12"/>
  <c r="GD241" i="12"/>
  <c r="GC241" i="12"/>
  <c r="GB241" i="12"/>
  <c r="GA241" i="12"/>
  <c r="FZ241" i="12"/>
  <c r="FY241" i="12"/>
  <c r="FX241" i="12"/>
  <c r="FW241" i="12"/>
  <c r="FV241" i="12"/>
  <c r="FU241" i="12"/>
  <c r="FT241" i="12"/>
  <c r="FS241" i="12"/>
  <c r="FR241" i="12"/>
  <c r="FQ241" i="12"/>
  <c r="FP241" i="12"/>
  <c r="FO241" i="12"/>
  <c r="FN241" i="12"/>
  <c r="FM241" i="12"/>
  <c r="FL241" i="12"/>
  <c r="FK241" i="12"/>
  <c r="FJ241" i="12"/>
  <c r="FI241" i="12"/>
  <c r="FH241" i="12"/>
  <c r="FG241" i="12"/>
  <c r="FF241" i="12"/>
  <c r="FE241" i="12"/>
  <c r="FD241" i="12"/>
  <c r="FC241" i="12"/>
  <c r="FB241" i="12"/>
  <c r="FA241" i="12"/>
  <c r="EZ241" i="12"/>
  <c r="EY241" i="12"/>
  <c r="EX241" i="12"/>
  <c r="EW241" i="12"/>
  <c r="EV241" i="12"/>
  <c r="EU241" i="12"/>
  <c r="ET241" i="12"/>
  <c r="ES241" i="12"/>
  <c r="ER241" i="12"/>
  <c r="EQ241" i="12"/>
  <c r="EP241" i="12"/>
  <c r="EO241" i="12"/>
  <c r="EN241" i="12"/>
  <c r="EM241" i="12"/>
  <c r="EL241" i="12"/>
  <c r="EK241" i="12"/>
  <c r="EJ241" i="12"/>
  <c r="EI241" i="12"/>
  <c r="EH241" i="12"/>
  <c r="EG241" i="12"/>
  <c r="EF241" i="12"/>
  <c r="EE241" i="12"/>
  <c r="ED241" i="12"/>
  <c r="EC241" i="12"/>
  <c r="EB241" i="12"/>
  <c r="EA241" i="12"/>
  <c r="DZ241" i="12"/>
  <c r="DY241" i="12"/>
  <c r="DX241" i="12"/>
  <c r="DW241" i="12"/>
  <c r="DV241" i="12"/>
  <c r="DU241" i="12"/>
  <c r="DT241" i="12"/>
  <c r="DS241" i="12"/>
  <c r="DR241" i="12"/>
  <c r="DQ241" i="12"/>
  <c r="DP241" i="12"/>
  <c r="DO241" i="12"/>
  <c r="DN241" i="12"/>
  <c r="DM241" i="12"/>
  <c r="DL241" i="12"/>
  <c r="DK241" i="12"/>
  <c r="DJ241" i="12"/>
  <c r="DI241" i="12"/>
  <c r="DH241" i="12"/>
  <c r="DG241" i="12"/>
  <c r="DF241" i="12"/>
  <c r="DE241" i="12"/>
  <c r="DD241" i="12"/>
  <c r="DC241" i="12"/>
  <c r="DB241" i="12"/>
  <c r="DA241" i="12"/>
  <c r="CZ241" i="12"/>
  <c r="CY241" i="12"/>
  <c r="CX241" i="12"/>
  <c r="CW241" i="12"/>
  <c r="CV241" i="12"/>
  <c r="CU241" i="12"/>
  <c r="CT241" i="12"/>
  <c r="CS241" i="12"/>
  <c r="CR241" i="12"/>
  <c r="CQ241" i="12"/>
  <c r="CP241" i="12"/>
  <c r="CO241" i="12"/>
  <c r="CN241" i="12"/>
  <c r="CM241" i="12"/>
  <c r="CL241" i="12"/>
  <c r="CK241" i="12"/>
  <c r="CJ241" i="12"/>
  <c r="CI241" i="12"/>
  <c r="CH241" i="12"/>
  <c r="CG241" i="12"/>
  <c r="CF241" i="12"/>
  <c r="CE241" i="12"/>
  <c r="CD241" i="12"/>
  <c r="CC241" i="12"/>
  <c r="CB241" i="12"/>
  <c r="CA241" i="12"/>
  <c r="BZ241" i="12"/>
  <c r="BY241" i="12"/>
  <c r="BX241" i="12"/>
  <c r="BW241" i="12"/>
  <c r="BV241" i="12"/>
  <c r="BU241" i="12"/>
  <c r="BT241" i="12"/>
  <c r="BS241" i="12"/>
  <c r="BR241" i="12"/>
  <c r="BQ241" i="12"/>
  <c r="BP241" i="12"/>
  <c r="BO241" i="12"/>
  <c r="BN241" i="12"/>
  <c r="BM241" i="12"/>
  <c r="BL241" i="12"/>
  <c r="BK241" i="12"/>
  <c r="BJ241" i="12"/>
  <c r="BI241" i="12"/>
  <c r="BH241" i="12"/>
  <c r="BG241" i="12"/>
  <c r="BF241" i="12"/>
  <c r="BE241" i="12"/>
  <c r="BD241" i="12"/>
  <c r="BC241" i="12"/>
  <c r="BB241" i="12"/>
  <c r="BA241" i="12"/>
  <c r="AZ241" i="12"/>
  <c r="AY241" i="12"/>
  <c r="AX241" i="12"/>
  <c r="AW241" i="12"/>
  <c r="AV241" i="12"/>
  <c r="AU241" i="12"/>
  <c r="AT241" i="12"/>
  <c r="AS241" i="12"/>
  <c r="AR241" i="12"/>
  <c r="AQ241" i="12"/>
  <c r="AP241" i="12"/>
  <c r="AO241" i="12"/>
  <c r="AN241" i="12"/>
  <c r="AM241" i="12"/>
  <c r="AL241" i="12"/>
  <c r="AK241" i="12"/>
  <c r="AJ241" i="12"/>
  <c r="AI241" i="12"/>
  <c r="AH241" i="12"/>
  <c r="AG241" i="12"/>
  <c r="AF241" i="12"/>
  <c r="AE241" i="12"/>
  <c r="AD241" i="12"/>
  <c r="AC241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O241" i="12"/>
  <c r="N241" i="12"/>
  <c r="M241" i="12"/>
  <c r="L241" i="12"/>
  <c r="K241" i="12"/>
  <c r="J241" i="12"/>
  <c r="I241" i="12"/>
  <c r="H241" i="12"/>
  <c r="G241" i="12"/>
  <c r="F241" i="12"/>
  <c r="E241" i="12"/>
  <c r="HY240" i="12"/>
  <c r="HX240" i="12"/>
  <c r="HW240" i="12"/>
  <c r="HV240" i="12"/>
  <c r="HU240" i="12"/>
  <c r="HT240" i="12"/>
  <c r="HS240" i="12"/>
  <c r="HR240" i="12"/>
  <c r="HQ240" i="12"/>
  <c r="HP240" i="12"/>
  <c r="HO240" i="12"/>
  <c r="HN240" i="12"/>
  <c r="HM240" i="12"/>
  <c r="HL240" i="12"/>
  <c r="HK240" i="12"/>
  <c r="HJ240" i="12"/>
  <c r="HI240" i="12"/>
  <c r="HH240" i="12"/>
  <c r="HG240" i="12"/>
  <c r="HF240" i="12"/>
  <c r="HE240" i="12"/>
  <c r="HD240" i="12"/>
  <c r="HC240" i="12"/>
  <c r="HB240" i="12"/>
  <c r="HA240" i="12"/>
  <c r="GZ240" i="12"/>
  <c r="GY240" i="12"/>
  <c r="GX240" i="12"/>
  <c r="GW240" i="12"/>
  <c r="GV240" i="12"/>
  <c r="GU240" i="12"/>
  <c r="GT240" i="12"/>
  <c r="GS240" i="12"/>
  <c r="GR240" i="12"/>
  <c r="GQ240" i="12"/>
  <c r="GP240" i="12"/>
  <c r="GO240" i="12"/>
  <c r="GN240" i="12"/>
  <c r="GM240" i="12"/>
  <c r="GL240" i="12"/>
  <c r="GK240" i="12"/>
  <c r="GJ240" i="12"/>
  <c r="GI240" i="12"/>
  <c r="GH240" i="12"/>
  <c r="GG240" i="12"/>
  <c r="GF240" i="12"/>
  <c r="GE240" i="12"/>
  <c r="GD240" i="12"/>
  <c r="GC240" i="12"/>
  <c r="GB240" i="12"/>
  <c r="GA240" i="12"/>
  <c r="FZ240" i="12"/>
  <c r="FY240" i="12"/>
  <c r="FX240" i="12"/>
  <c r="FW240" i="12"/>
  <c r="FV240" i="12"/>
  <c r="FU240" i="12"/>
  <c r="FT240" i="12"/>
  <c r="FS240" i="12"/>
  <c r="FR240" i="12"/>
  <c r="FQ240" i="12"/>
  <c r="FP240" i="12"/>
  <c r="FO240" i="12"/>
  <c r="FN240" i="12"/>
  <c r="FM240" i="12"/>
  <c r="FL240" i="12"/>
  <c r="FK240" i="12"/>
  <c r="FJ240" i="12"/>
  <c r="FI240" i="12"/>
  <c r="FH240" i="12"/>
  <c r="FG240" i="12"/>
  <c r="FF240" i="12"/>
  <c r="FE240" i="12"/>
  <c r="FD240" i="12"/>
  <c r="FC240" i="12"/>
  <c r="FB240" i="12"/>
  <c r="FA240" i="12"/>
  <c r="EZ240" i="12"/>
  <c r="EY240" i="12"/>
  <c r="EX240" i="12"/>
  <c r="EW240" i="12"/>
  <c r="EV240" i="12"/>
  <c r="EU240" i="12"/>
  <c r="ET240" i="12"/>
  <c r="ES240" i="12"/>
  <c r="ER240" i="12"/>
  <c r="EQ240" i="12"/>
  <c r="EP240" i="12"/>
  <c r="EO240" i="12"/>
  <c r="EN240" i="12"/>
  <c r="EM240" i="12"/>
  <c r="EL240" i="12"/>
  <c r="EK240" i="12"/>
  <c r="EJ240" i="12"/>
  <c r="EI240" i="12"/>
  <c r="EH240" i="12"/>
  <c r="EG240" i="12"/>
  <c r="EF240" i="12"/>
  <c r="EE240" i="12"/>
  <c r="ED240" i="12"/>
  <c r="EC240" i="12"/>
  <c r="EB240" i="12"/>
  <c r="EA240" i="12"/>
  <c r="DZ240" i="12"/>
  <c r="DY240" i="12"/>
  <c r="DX240" i="12"/>
  <c r="DW240" i="12"/>
  <c r="DV240" i="12"/>
  <c r="DU240" i="12"/>
  <c r="DT240" i="12"/>
  <c r="DS240" i="12"/>
  <c r="DR240" i="12"/>
  <c r="DQ240" i="12"/>
  <c r="DP240" i="12"/>
  <c r="DO240" i="12"/>
  <c r="DN240" i="12"/>
  <c r="DM240" i="12"/>
  <c r="DL240" i="12"/>
  <c r="DK240" i="12"/>
  <c r="DJ240" i="12"/>
  <c r="DI240" i="12"/>
  <c r="DH240" i="12"/>
  <c r="DG240" i="12"/>
  <c r="DF240" i="12"/>
  <c r="DE240" i="12"/>
  <c r="DD240" i="12"/>
  <c r="DC240" i="12"/>
  <c r="DB240" i="12"/>
  <c r="DA240" i="12"/>
  <c r="CZ240" i="12"/>
  <c r="CY240" i="12"/>
  <c r="CX240" i="12"/>
  <c r="CW240" i="12"/>
  <c r="CV240" i="12"/>
  <c r="CU240" i="12"/>
  <c r="CT240" i="12"/>
  <c r="CS240" i="12"/>
  <c r="CR240" i="12"/>
  <c r="CQ240" i="12"/>
  <c r="CP240" i="12"/>
  <c r="CO240" i="12"/>
  <c r="CN240" i="12"/>
  <c r="CM240" i="12"/>
  <c r="CL240" i="12"/>
  <c r="CK240" i="12"/>
  <c r="CJ240" i="12"/>
  <c r="CI240" i="12"/>
  <c r="CH240" i="12"/>
  <c r="CG240" i="12"/>
  <c r="CF240" i="12"/>
  <c r="CE240" i="12"/>
  <c r="CD240" i="12"/>
  <c r="CC240" i="12"/>
  <c r="CB240" i="12"/>
  <c r="CA240" i="12"/>
  <c r="BZ240" i="12"/>
  <c r="BY240" i="12"/>
  <c r="BX240" i="12"/>
  <c r="BW240" i="12"/>
  <c r="BV240" i="12"/>
  <c r="BU240" i="12"/>
  <c r="BT240" i="12"/>
  <c r="BS240" i="12"/>
  <c r="BR240" i="12"/>
  <c r="BQ240" i="12"/>
  <c r="BP240" i="12"/>
  <c r="BO240" i="12"/>
  <c r="BN240" i="12"/>
  <c r="BM240" i="12"/>
  <c r="BL240" i="12"/>
  <c r="BK240" i="12"/>
  <c r="BJ240" i="12"/>
  <c r="BI240" i="12"/>
  <c r="BH240" i="12"/>
  <c r="BG240" i="12"/>
  <c r="BF240" i="12"/>
  <c r="BE240" i="12"/>
  <c r="BD240" i="12"/>
  <c r="BC240" i="12"/>
  <c r="BB240" i="12"/>
  <c r="BA240" i="12"/>
  <c r="AZ240" i="12"/>
  <c r="AY240" i="12"/>
  <c r="AX240" i="12"/>
  <c r="AW240" i="12"/>
  <c r="AV240" i="12"/>
  <c r="AU240" i="12"/>
  <c r="AT240" i="12"/>
  <c r="AS240" i="12"/>
  <c r="AR240" i="12"/>
  <c r="AQ240" i="12"/>
  <c r="AP240" i="12"/>
  <c r="AO240" i="12"/>
  <c r="AN240" i="12"/>
  <c r="AM240" i="12"/>
  <c r="AL240" i="12"/>
  <c r="AK240" i="12"/>
  <c r="AJ240" i="12"/>
  <c r="AI240" i="12"/>
  <c r="AH240" i="12"/>
  <c r="AG240" i="12"/>
  <c r="AF240" i="12"/>
  <c r="AE240" i="12"/>
  <c r="AD240" i="12"/>
  <c r="AC240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O240" i="12"/>
  <c r="N240" i="12"/>
  <c r="M240" i="12"/>
  <c r="L240" i="12"/>
  <c r="K240" i="12"/>
  <c r="J240" i="12"/>
  <c r="I240" i="12"/>
  <c r="H240" i="12"/>
  <c r="G240" i="12"/>
  <c r="F240" i="12"/>
  <c r="E240" i="12"/>
  <c r="HY239" i="12"/>
  <c r="HX239" i="12"/>
  <c r="HW239" i="12"/>
  <c r="HV239" i="12"/>
  <c r="HU239" i="12"/>
  <c r="HT239" i="12"/>
  <c r="HS239" i="12"/>
  <c r="HR239" i="12"/>
  <c r="HQ239" i="12"/>
  <c r="HP239" i="12"/>
  <c r="HO239" i="12"/>
  <c r="HN239" i="12"/>
  <c r="HM239" i="12"/>
  <c r="HL239" i="12"/>
  <c r="HK239" i="12"/>
  <c r="HJ239" i="12"/>
  <c r="HI239" i="12"/>
  <c r="HH239" i="12"/>
  <c r="HG239" i="12"/>
  <c r="HF239" i="12"/>
  <c r="HE239" i="12"/>
  <c r="HD239" i="12"/>
  <c r="HC239" i="12"/>
  <c r="HB239" i="12"/>
  <c r="HA239" i="12"/>
  <c r="GZ239" i="12"/>
  <c r="GY239" i="12"/>
  <c r="GX239" i="12"/>
  <c r="GW239" i="12"/>
  <c r="GV239" i="12"/>
  <c r="GU239" i="12"/>
  <c r="GT239" i="12"/>
  <c r="GS239" i="12"/>
  <c r="GR239" i="12"/>
  <c r="GQ239" i="12"/>
  <c r="GP239" i="12"/>
  <c r="GO239" i="12"/>
  <c r="GN239" i="12"/>
  <c r="GM239" i="12"/>
  <c r="GL239" i="12"/>
  <c r="GK239" i="12"/>
  <c r="GJ239" i="12"/>
  <c r="GI239" i="12"/>
  <c r="GH239" i="12"/>
  <c r="GG239" i="12"/>
  <c r="GF239" i="12"/>
  <c r="GE239" i="12"/>
  <c r="GD239" i="12"/>
  <c r="GC239" i="12"/>
  <c r="GB239" i="12"/>
  <c r="GA239" i="12"/>
  <c r="FZ239" i="12"/>
  <c r="FY239" i="12"/>
  <c r="FX239" i="12"/>
  <c r="FW239" i="12"/>
  <c r="FV239" i="12"/>
  <c r="FU239" i="12"/>
  <c r="FT239" i="12"/>
  <c r="FS239" i="12"/>
  <c r="FR239" i="12"/>
  <c r="FQ239" i="12"/>
  <c r="FP239" i="12"/>
  <c r="FO239" i="12"/>
  <c r="FN239" i="12"/>
  <c r="FM239" i="12"/>
  <c r="FL239" i="12"/>
  <c r="FK239" i="12"/>
  <c r="FJ239" i="12"/>
  <c r="FI239" i="12"/>
  <c r="FH239" i="12"/>
  <c r="FG239" i="12"/>
  <c r="FF239" i="12"/>
  <c r="FE239" i="12"/>
  <c r="FD239" i="12"/>
  <c r="FC239" i="12"/>
  <c r="FB239" i="12"/>
  <c r="FA239" i="12"/>
  <c r="EZ239" i="12"/>
  <c r="EY239" i="12"/>
  <c r="EX239" i="12"/>
  <c r="EW239" i="12"/>
  <c r="EV239" i="12"/>
  <c r="EU239" i="12"/>
  <c r="ET239" i="12"/>
  <c r="ES239" i="12"/>
  <c r="ER239" i="12"/>
  <c r="EQ239" i="12"/>
  <c r="EP239" i="12"/>
  <c r="EO239" i="12"/>
  <c r="EN239" i="12"/>
  <c r="EM239" i="12"/>
  <c r="EL239" i="12"/>
  <c r="EK239" i="12"/>
  <c r="EJ239" i="12"/>
  <c r="EI239" i="12"/>
  <c r="EH239" i="12"/>
  <c r="EG239" i="12"/>
  <c r="EF239" i="12"/>
  <c r="EE239" i="12"/>
  <c r="ED239" i="12"/>
  <c r="EC239" i="12"/>
  <c r="EB239" i="12"/>
  <c r="EA239" i="12"/>
  <c r="DZ239" i="12"/>
  <c r="DY239" i="12"/>
  <c r="DX239" i="12"/>
  <c r="DW239" i="12"/>
  <c r="DV239" i="12"/>
  <c r="DU239" i="12"/>
  <c r="DT239" i="12"/>
  <c r="DS239" i="12"/>
  <c r="DR239" i="12"/>
  <c r="DQ239" i="12"/>
  <c r="DP239" i="12"/>
  <c r="DO239" i="12"/>
  <c r="DN239" i="12"/>
  <c r="DM239" i="12"/>
  <c r="DL239" i="12"/>
  <c r="DK239" i="12"/>
  <c r="DJ239" i="12"/>
  <c r="DI239" i="12"/>
  <c r="DH239" i="12"/>
  <c r="DG239" i="12"/>
  <c r="DF239" i="12"/>
  <c r="DE239" i="12"/>
  <c r="DD239" i="12"/>
  <c r="DC239" i="12"/>
  <c r="DB239" i="12"/>
  <c r="DA239" i="12"/>
  <c r="CZ239" i="12"/>
  <c r="CY239" i="12"/>
  <c r="CX239" i="12"/>
  <c r="CW239" i="12"/>
  <c r="CV239" i="12"/>
  <c r="CU239" i="12"/>
  <c r="CT239" i="12"/>
  <c r="CS239" i="12"/>
  <c r="CR239" i="12"/>
  <c r="CQ239" i="12"/>
  <c r="CP239" i="12"/>
  <c r="CO239" i="12"/>
  <c r="CN239" i="12"/>
  <c r="CM239" i="12"/>
  <c r="CL239" i="12"/>
  <c r="CK239" i="12"/>
  <c r="CJ239" i="12"/>
  <c r="CI239" i="12"/>
  <c r="CH239" i="12"/>
  <c r="CG239" i="12"/>
  <c r="CF239" i="12"/>
  <c r="CE239" i="12"/>
  <c r="CD239" i="12"/>
  <c r="CC239" i="12"/>
  <c r="CB239" i="12"/>
  <c r="CA239" i="12"/>
  <c r="BZ239" i="12"/>
  <c r="BY239" i="12"/>
  <c r="BX239" i="12"/>
  <c r="BW239" i="12"/>
  <c r="BV239" i="12"/>
  <c r="BU239" i="12"/>
  <c r="BT239" i="12"/>
  <c r="BS239" i="12"/>
  <c r="BR239" i="12"/>
  <c r="BQ239" i="12"/>
  <c r="BP239" i="12"/>
  <c r="BO239" i="12"/>
  <c r="BN239" i="12"/>
  <c r="BM239" i="12"/>
  <c r="BL239" i="12"/>
  <c r="BK239" i="12"/>
  <c r="BJ239" i="12"/>
  <c r="BI239" i="12"/>
  <c r="BH239" i="12"/>
  <c r="BG239" i="12"/>
  <c r="BF239" i="12"/>
  <c r="BE239" i="12"/>
  <c r="BD239" i="12"/>
  <c r="BC239" i="12"/>
  <c r="BB239" i="12"/>
  <c r="BA239" i="12"/>
  <c r="AZ239" i="12"/>
  <c r="AY239" i="12"/>
  <c r="AX239" i="12"/>
  <c r="AW239" i="12"/>
  <c r="AV239" i="12"/>
  <c r="AU239" i="12"/>
  <c r="AT239" i="12"/>
  <c r="AS239" i="12"/>
  <c r="AR239" i="12"/>
  <c r="AQ239" i="12"/>
  <c r="AP239" i="12"/>
  <c r="AO239" i="12"/>
  <c r="AN239" i="12"/>
  <c r="AM239" i="12"/>
  <c r="AL239" i="12"/>
  <c r="AK239" i="12"/>
  <c r="AJ239" i="12"/>
  <c r="AI239" i="12"/>
  <c r="AH239" i="12"/>
  <c r="AG239" i="12"/>
  <c r="AF239" i="12"/>
  <c r="AE239" i="12"/>
  <c r="AD239" i="12"/>
  <c r="AC239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O239" i="12"/>
  <c r="N239" i="12"/>
  <c r="M239" i="12"/>
  <c r="L239" i="12"/>
  <c r="K239" i="12"/>
  <c r="J239" i="12"/>
  <c r="I239" i="12"/>
  <c r="H239" i="12"/>
  <c r="G239" i="12"/>
  <c r="F239" i="12"/>
  <c r="E239" i="12"/>
  <c r="HY238" i="12"/>
  <c r="HX238" i="12"/>
  <c r="HW238" i="12"/>
  <c r="HV238" i="12"/>
  <c r="HU238" i="12"/>
  <c r="HT238" i="12"/>
  <c r="HS238" i="12"/>
  <c r="HR238" i="12"/>
  <c r="HQ238" i="12"/>
  <c r="HP238" i="12"/>
  <c r="HO238" i="12"/>
  <c r="HN238" i="12"/>
  <c r="HM238" i="12"/>
  <c r="HL238" i="12"/>
  <c r="HK238" i="12"/>
  <c r="HJ238" i="12"/>
  <c r="HI238" i="12"/>
  <c r="HH238" i="12"/>
  <c r="HG238" i="12"/>
  <c r="HF238" i="12"/>
  <c r="HE238" i="12"/>
  <c r="HD238" i="12"/>
  <c r="HC238" i="12"/>
  <c r="HB238" i="12"/>
  <c r="HA238" i="12"/>
  <c r="GZ238" i="12"/>
  <c r="GY238" i="12"/>
  <c r="GX238" i="12"/>
  <c r="GW238" i="12"/>
  <c r="GV238" i="12"/>
  <c r="GU238" i="12"/>
  <c r="GT238" i="12"/>
  <c r="GS238" i="12"/>
  <c r="GR238" i="12"/>
  <c r="GQ238" i="12"/>
  <c r="GP238" i="12"/>
  <c r="GO238" i="12"/>
  <c r="GN238" i="12"/>
  <c r="GM238" i="12"/>
  <c r="GL238" i="12"/>
  <c r="GK238" i="12"/>
  <c r="GJ238" i="12"/>
  <c r="GI238" i="12"/>
  <c r="GH238" i="12"/>
  <c r="GG238" i="12"/>
  <c r="GF238" i="12"/>
  <c r="GE238" i="12"/>
  <c r="GD238" i="12"/>
  <c r="GC238" i="12"/>
  <c r="GB238" i="12"/>
  <c r="GA238" i="12"/>
  <c r="FZ238" i="12"/>
  <c r="FY238" i="12"/>
  <c r="FX238" i="12"/>
  <c r="FW238" i="12"/>
  <c r="FV238" i="12"/>
  <c r="FU238" i="12"/>
  <c r="FT238" i="12"/>
  <c r="FS238" i="12"/>
  <c r="FR238" i="12"/>
  <c r="FQ238" i="12"/>
  <c r="FP238" i="12"/>
  <c r="FO238" i="12"/>
  <c r="FN238" i="12"/>
  <c r="FM238" i="12"/>
  <c r="FL238" i="12"/>
  <c r="FK238" i="12"/>
  <c r="FJ238" i="12"/>
  <c r="FI238" i="12"/>
  <c r="FH238" i="12"/>
  <c r="FG238" i="12"/>
  <c r="FF238" i="12"/>
  <c r="FE238" i="12"/>
  <c r="FD238" i="12"/>
  <c r="FC238" i="12"/>
  <c r="FB238" i="12"/>
  <c r="FA238" i="12"/>
  <c r="EZ238" i="12"/>
  <c r="EY238" i="12"/>
  <c r="EX238" i="12"/>
  <c r="EW238" i="12"/>
  <c r="EV238" i="12"/>
  <c r="EU238" i="12"/>
  <c r="ET238" i="12"/>
  <c r="ES238" i="12"/>
  <c r="ER238" i="12"/>
  <c r="EQ238" i="12"/>
  <c r="EP238" i="12"/>
  <c r="EO238" i="12"/>
  <c r="EN238" i="12"/>
  <c r="EM238" i="12"/>
  <c r="EL238" i="12"/>
  <c r="EK238" i="12"/>
  <c r="EJ238" i="12"/>
  <c r="EI238" i="12"/>
  <c r="EH238" i="12"/>
  <c r="EG238" i="12"/>
  <c r="EF238" i="12"/>
  <c r="EE238" i="12"/>
  <c r="ED238" i="12"/>
  <c r="EC238" i="12"/>
  <c r="EB238" i="12"/>
  <c r="EA238" i="12"/>
  <c r="DZ238" i="12"/>
  <c r="DY238" i="12"/>
  <c r="DX238" i="12"/>
  <c r="DW238" i="12"/>
  <c r="DV238" i="12"/>
  <c r="DU238" i="12"/>
  <c r="DT238" i="12"/>
  <c r="DS238" i="12"/>
  <c r="DR238" i="12"/>
  <c r="DQ238" i="12"/>
  <c r="DP238" i="12"/>
  <c r="DO238" i="12"/>
  <c r="DN238" i="12"/>
  <c r="DM238" i="12"/>
  <c r="DL238" i="12"/>
  <c r="DK238" i="12"/>
  <c r="DJ238" i="12"/>
  <c r="DI238" i="12"/>
  <c r="DH238" i="12"/>
  <c r="DG238" i="12"/>
  <c r="DF238" i="12"/>
  <c r="DE238" i="12"/>
  <c r="DD238" i="12"/>
  <c r="DC238" i="12"/>
  <c r="DB238" i="12"/>
  <c r="DA238" i="12"/>
  <c r="CZ238" i="12"/>
  <c r="CY238" i="12"/>
  <c r="CX238" i="12"/>
  <c r="CW238" i="12"/>
  <c r="CV238" i="12"/>
  <c r="CU238" i="12"/>
  <c r="CT238" i="12"/>
  <c r="CS238" i="12"/>
  <c r="CR238" i="12"/>
  <c r="CQ238" i="12"/>
  <c r="CP238" i="12"/>
  <c r="CO238" i="12"/>
  <c r="CN238" i="12"/>
  <c r="CM238" i="12"/>
  <c r="CL238" i="12"/>
  <c r="CK238" i="12"/>
  <c r="CJ238" i="12"/>
  <c r="CI238" i="12"/>
  <c r="CH238" i="12"/>
  <c r="CG238" i="12"/>
  <c r="CF238" i="12"/>
  <c r="CE238" i="12"/>
  <c r="CD238" i="12"/>
  <c r="CC238" i="12"/>
  <c r="CB238" i="12"/>
  <c r="CA238" i="12"/>
  <c r="BZ238" i="12"/>
  <c r="BY238" i="12"/>
  <c r="BX238" i="12"/>
  <c r="BW238" i="12"/>
  <c r="BV238" i="12"/>
  <c r="BU238" i="12"/>
  <c r="BT238" i="12"/>
  <c r="BS238" i="12"/>
  <c r="BR238" i="12"/>
  <c r="BQ238" i="12"/>
  <c r="BP238" i="12"/>
  <c r="BO238" i="12"/>
  <c r="BN238" i="12"/>
  <c r="BM238" i="12"/>
  <c r="BL238" i="12"/>
  <c r="BK238" i="12"/>
  <c r="BJ238" i="12"/>
  <c r="BI238" i="12"/>
  <c r="BH238" i="12"/>
  <c r="BG238" i="12"/>
  <c r="BF238" i="12"/>
  <c r="BE238" i="12"/>
  <c r="BD238" i="12"/>
  <c r="BC238" i="12"/>
  <c r="BB238" i="12"/>
  <c r="BA238" i="12"/>
  <c r="AZ238" i="12"/>
  <c r="AY238" i="12"/>
  <c r="AX238" i="12"/>
  <c r="AW238" i="12"/>
  <c r="AV238" i="12"/>
  <c r="AU238" i="12"/>
  <c r="AT238" i="12"/>
  <c r="AS238" i="12"/>
  <c r="AR238" i="12"/>
  <c r="AQ238" i="12"/>
  <c r="AP238" i="12"/>
  <c r="AO238" i="12"/>
  <c r="AN238" i="12"/>
  <c r="AM238" i="12"/>
  <c r="AL238" i="12"/>
  <c r="AK238" i="12"/>
  <c r="AJ238" i="12"/>
  <c r="AI238" i="12"/>
  <c r="AH238" i="12"/>
  <c r="AG238" i="12"/>
  <c r="AF238" i="12"/>
  <c r="AE238" i="12"/>
  <c r="AD238" i="12"/>
  <c r="AC238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O238" i="12"/>
  <c r="N238" i="12"/>
  <c r="M238" i="12"/>
  <c r="L238" i="12"/>
  <c r="K238" i="12"/>
  <c r="J238" i="12"/>
  <c r="I238" i="12"/>
  <c r="H238" i="12"/>
  <c r="G238" i="12"/>
  <c r="F238" i="12"/>
  <c r="E238" i="12"/>
  <c r="HY237" i="12"/>
  <c r="HX237" i="12"/>
  <c r="HW237" i="12"/>
  <c r="HV237" i="12"/>
  <c r="HU237" i="12"/>
  <c r="HT237" i="12"/>
  <c r="HS237" i="12"/>
  <c r="HR237" i="12"/>
  <c r="HQ237" i="12"/>
  <c r="HP237" i="12"/>
  <c r="HO237" i="12"/>
  <c r="HN237" i="12"/>
  <c r="HM237" i="12"/>
  <c r="HL237" i="12"/>
  <c r="HK237" i="12"/>
  <c r="HJ237" i="12"/>
  <c r="HI237" i="12"/>
  <c r="HH237" i="12"/>
  <c r="HG237" i="12"/>
  <c r="HF237" i="12"/>
  <c r="HE237" i="12"/>
  <c r="HD237" i="12"/>
  <c r="HC237" i="12"/>
  <c r="HB237" i="12"/>
  <c r="HA237" i="12"/>
  <c r="GZ237" i="12"/>
  <c r="GY237" i="12"/>
  <c r="GX237" i="12"/>
  <c r="GW237" i="12"/>
  <c r="GV237" i="12"/>
  <c r="GU237" i="12"/>
  <c r="GT237" i="12"/>
  <c r="GS237" i="12"/>
  <c r="GR237" i="12"/>
  <c r="GQ237" i="12"/>
  <c r="GP237" i="12"/>
  <c r="GO237" i="12"/>
  <c r="GN237" i="12"/>
  <c r="GM237" i="12"/>
  <c r="GL237" i="12"/>
  <c r="GK237" i="12"/>
  <c r="GJ237" i="12"/>
  <c r="GI237" i="12"/>
  <c r="GH237" i="12"/>
  <c r="GG237" i="12"/>
  <c r="GF237" i="12"/>
  <c r="GE237" i="12"/>
  <c r="GD237" i="12"/>
  <c r="GC237" i="12"/>
  <c r="GB237" i="12"/>
  <c r="GA237" i="12"/>
  <c r="FZ237" i="12"/>
  <c r="FY237" i="12"/>
  <c r="FX237" i="12"/>
  <c r="FW237" i="12"/>
  <c r="FV237" i="12"/>
  <c r="FU237" i="12"/>
  <c r="FT237" i="12"/>
  <c r="FS237" i="12"/>
  <c r="FR237" i="12"/>
  <c r="FQ237" i="12"/>
  <c r="FP237" i="12"/>
  <c r="FO237" i="12"/>
  <c r="FN237" i="12"/>
  <c r="FM237" i="12"/>
  <c r="FL237" i="12"/>
  <c r="FK237" i="12"/>
  <c r="FJ237" i="12"/>
  <c r="FI237" i="12"/>
  <c r="FH237" i="12"/>
  <c r="FG237" i="12"/>
  <c r="FF237" i="12"/>
  <c r="FE237" i="12"/>
  <c r="FD237" i="12"/>
  <c r="FC237" i="12"/>
  <c r="FB237" i="12"/>
  <c r="FA237" i="12"/>
  <c r="EZ237" i="12"/>
  <c r="EY237" i="12"/>
  <c r="EX237" i="12"/>
  <c r="EW237" i="12"/>
  <c r="EV237" i="12"/>
  <c r="EU237" i="12"/>
  <c r="ET237" i="12"/>
  <c r="ES237" i="12"/>
  <c r="ER237" i="12"/>
  <c r="EQ237" i="12"/>
  <c r="EP237" i="12"/>
  <c r="EO237" i="12"/>
  <c r="EN237" i="12"/>
  <c r="EM237" i="12"/>
  <c r="EL237" i="12"/>
  <c r="EK237" i="12"/>
  <c r="EJ237" i="12"/>
  <c r="EI237" i="12"/>
  <c r="EH237" i="12"/>
  <c r="EG237" i="12"/>
  <c r="EF237" i="12"/>
  <c r="EE237" i="12"/>
  <c r="ED237" i="12"/>
  <c r="EC237" i="12"/>
  <c r="EB237" i="12"/>
  <c r="EA237" i="12"/>
  <c r="DZ237" i="12"/>
  <c r="DY237" i="12"/>
  <c r="DX237" i="12"/>
  <c r="DW237" i="12"/>
  <c r="DV237" i="12"/>
  <c r="DU237" i="12"/>
  <c r="DT237" i="12"/>
  <c r="DS237" i="12"/>
  <c r="DR237" i="12"/>
  <c r="DQ237" i="12"/>
  <c r="DP237" i="12"/>
  <c r="DO237" i="12"/>
  <c r="DN237" i="12"/>
  <c r="DM237" i="12"/>
  <c r="DL237" i="12"/>
  <c r="DK237" i="12"/>
  <c r="DJ237" i="12"/>
  <c r="DI237" i="12"/>
  <c r="DH237" i="12"/>
  <c r="DG237" i="12"/>
  <c r="DF237" i="12"/>
  <c r="DE237" i="12"/>
  <c r="DD237" i="12"/>
  <c r="DC237" i="12"/>
  <c r="DB237" i="12"/>
  <c r="DA237" i="12"/>
  <c r="CZ237" i="12"/>
  <c r="CY237" i="12"/>
  <c r="CX237" i="12"/>
  <c r="CW237" i="12"/>
  <c r="CV237" i="12"/>
  <c r="CU237" i="12"/>
  <c r="CT237" i="12"/>
  <c r="CS237" i="12"/>
  <c r="CR237" i="12"/>
  <c r="CQ237" i="12"/>
  <c r="CP237" i="12"/>
  <c r="CO237" i="12"/>
  <c r="CN237" i="12"/>
  <c r="CM237" i="12"/>
  <c r="CL237" i="12"/>
  <c r="CK237" i="12"/>
  <c r="CJ237" i="12"/>
  <c r="CI237" i="12"/>
  <c r="CH237" i="12"/>
  <c r="CG237" i="12"/>
  <c r="CF237" i="12"/>
  <c r="CE237" i="12"/>
  <c r="CD237" i="12"/>
  <c r="CC237" i="12"/>
  <c r="CB237" i="12"/>
  <c r="CA237" i="12"/>
  <c r="BZ237" i="12"/>
  <c r="BY237" i="12"/>
  <c r="BX237" i="12"/>
  <c r="BW237" i="12"/>
  <c r="BV237" i="12"/>
  <c r="BU237" i="12"/>
  <c r="BT237" i="12"/>
  <c r="BS237" i="12"/>
  <c r="BR237" i="12"/>
  <c r="BQ237" i="12"/>
  <c r="BP237" i="12"/>
  <c r="BO237" i="12"/>
  <c r="BN237" i="12"/>
  <c r="BM237" i="12"/>
  <c r="BL237" i="12"/>
  <c r="BK237" i="12"/>
  <c r="BJ237" i="12"/>
  <c r="BI237" i="12"/>
  <c r="BH237" i="12"/>
  <c r="BG237" i="12"/>
  <c r="BF237" i="12"/>
  <c r="BE237" i="12"/>
  <c r="BD237" i="12"/>
  <c r="BC237" i="12"/>
  <c r="BB237" i="12"/>
  <c r="BA237" i="12"/>
  <c r="AZ237" i="12"/>
  <c r="AY237" i="12"/>
  <c r="AX237" i="12"/>
  <c r="AW237" i="12"/>
  <c r="AV237" i="12"/>
  <c r="AU237" i="12"/>
  <c r="AT237" i="12"/>
  <c r="AS237" i="12"/>
  <c r="AR237" i="12"/>
  <c r="AQ237" i="12"/>
  <c r="AP237" i="12"/>
  <c r="AO237" i="12"/>
  <c r="AN237" i="12"/>
  <c r="AM237" i="12"/>
  <c r="AL237" i="12"/>
  <c r="AK237" i="12"/>
  <c r="AJ237" i="12"/>
  <c r="AI237" i="12"/>
  <c r="AH237" i="12"/>
  <c r="AG237" i="12"/>
  <c r="AF237" i="12"/>
  <c r="AE237" i="12"/>
  <c r="AD237" i="12"/>
  <c r="AC237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O237" i="12"/>
  <c r="N237" i="12"/>
  <c r="M237" i="12"/>
  <c r="L237" i="12"/>
  <c r="K237" i="12"/>
  <c r="J237" i="12"/>
  <c r="I237" i="12"/>
  <c r="H237" i="12"/>
  <c r="G237" i="12"/>
  <c r="F237" i="12"/>
  <c r="E237" i="12"/>
  <c r="HY236" i="12"/>
  <c r="HX236" i="12"/>
  <c r="HW236" i="12"/>
  <c r="HV236" i="12"/>
  <c r="HU236" i="12"/>
  <c r="HT236" i="12"/>
  <c r="HS236" i="12"/>
  <c r="HR236" i="12"/>
  <c r="HQ236" i="12"/>
  <c r="HP236" i="12"/>
  <c r="HO236" i="12"/>
  <c r="HN236" i="12"/>
  <c r="HM236" i="12"/>
  <c r="HL236" i="12"/>
  <c r="HK236" i="12"/>
  <c r="HJ236" i="12"/>
  <c r="HI236" i="12"/>
  <c r="HH236" i="12"/>
  <c r="HG236" i="12"/>
  <c r="HF236" i="12"/>
  <c r="HE236" i="12"/>
  <c r="HD236" i="12"/>
  <c r="HC236" i="12"/>
  <c r="HB236" i="12"/>
  <c r="HA236" i="12"/>
  <c r="GZ236" i="12"/>
  <c r="GY236" i="12"/>
  <c r="GX236" i="12"/>
  <c r="GW236" i="12"/>
  <c r="GV236" i="12"/>
  <c r="GU236" i="12"/>
  <c r="GT236" i="12"/>
  <c r="GS236" i="12"/>
  <c r="GR236" i="12"/>
  <c r="GQ236" i="12"/>
  <c r="GP236" i="12"/>
  <c r="GO236" i="12"/>
  <c r="GN236" i="12"/>
  <c r="GM236" i="12"/>
  <c r="GL236" i="12"/>
  <c r="GK236" i="12"/>
  <c r="GJ236" i="12"/>
  <c r="GI236" i="12"/>
  <c r="GH236" i="12"/>
  <c r="GG236" i="12"/>
  <c r="GF236" i="12"/>
  <c r="GE236" i="12"/>
  <c r="GD236" i="12"/>
  <c r="GC236" i="12"/>
  <c r="GB236" i="12"/>
  <c r="GA236" i="12"/>
  <c r="FZ236" i="12"/>
  <c r="FY236" i="12"/>
  <c r="FX236" i="12"/>
  <c r="FW236" i="12"/>
  <c r="FV236" i="12"/>
  <c r="FU236" i="12"/>
  <c r="FT236" i="12"/>
  <c r="FS236" i="12"/>
  <c r="FR236" i="12"/>
  <c r="FQ236" i="12"/>
  <c r="FP236" i="12"/>
  <c r="FO236" i="12"/>
  <c r="FN236" i="12"/>
  <c r="FM236" i="12"/>
  <c r="FL236" i="12"/>
  <c r="FK236" i="12"/>
  <c r="FJ236" i="12"/>
  <c r="FI236" i="12"/>
  <c r="FH236" i="12"/>
  <c r="FG236" i="12"/>
  <c r="FF236" i="12"/>
  <c r="FE236" i="12"/>
  <c r="FD236" i="12"/>
  <c r="FC236" i="12"/>
  <c r="FB236" i="12"/>
  <c r="FA236" i="12"/>
  <c r="EZ236" i="12"/>
  <c r="EY236" i="12"/>
  <c r="EX236" i="12"/>
  <c r="EW236" i="12"/>
  <c r="EV236" i="12"/>
  <c r="EU236" i="12"/>
  <c r="ET236" i="12"/>
  <c r="ES236" i="12"/>
  <c r="ER236" i="12"/>
  <c r="EQ236" i="12"/>
  <c r="EP236" i="12"/>
  <c r="EO236" i="12"/>
  <c r="EN236" i="12"/>
  <c r="EM236" i="12"/>
  <c r="EL236" i="12"/>
  <c r="EK236" i="12"/>
  <c r="EJ236" i="12"/>
  <c r="EI236" i="12"/>
  <c r="EH236" i="12"/>
  <c r="EG236" i="12"/>
  <c r="EF236" i="12"/>
  <c r="EE236" i="12"/>
  <c r="ED236" i="12"/>
  <c r="EC236" i="12"/>
  <c r="EB236" i="12"/>
  <c r="EA236" i="12"/>
  <c r="DZ236" i="12"/>
  <c r="DY236" i="12"/>
  <c r="DX236" i="12"/>
  <c r="DW236" i="12"/>
  <c r="DV236" i="12"/>
  <c r="DU236" i="12"/>
  <c r="DT236" i="12"/>
  <c r="DS236" i="12"/>
  <c r="DR236" i="12"/>
  <c r="DQ236" i="12"/>
  <c r="DP236" i="12"/>
  <c r="DO236" i="12"/>
  <c r="DN236" i="12"/>
  <c r="DM236" i="12"/>
  <c r="DL236" i="12"/>
  <c r="DK236" i="12"/>
  <c r="DJ236" i="12"/>
  <c r="DI236" i="12"/>
  <c r="DH236" i="12"/>
  <c r="DG236" i="12"/>
  <c r="DF236" i="12"/>
  <c r="DE236" i="12"/>
  <c r="DD236" i="12"/>
  <c r="DC236" i="12"/>
  <c r="DB236" i="12"/>
  <c r="DA236" i="12"/>
  <c r="CZ236" i="12"/>
  <c r="CY236" i="12"/>
  <c r="CX236" i="12"/>
  <c r="CW236" i="12"/>
  <c r="CV236" i="12"/>
  <c r="CU236" i="12"/>
  <c r="CT236" i="12"/>
  <c r="CS236" i="12"/>
  <c r="CR236" i="12"/>
  <c r="CQ236" i="12"/>
  <c r="CP236" i="12"/>
  <c r="CO236" i="12"/>
  <c r="CN236" i="12"/>
  <c r="CM236" i="12"/>
  <c r="CL236" i="12"/>
  <c r="CK236" i="12"/>
  <c r="CJ236" i="12"/>
  <c r="CI236" i="12"/>
  <c r="CH236" i="12"/>
  <c r="CG236" i="12"/>
  <c r="CF236" i="12"/>
  <c r="CE236" i="12"/>
  <c r="CD236" i="12"/>
  <c r="CC236" i="12"/>
  <c r="CB236" i="12"/>
  <c r="CA236" i="12"/>
  <c r="BZ236" i="12"/>
  <c r="BY236" i="12"/>
  <c r="BX236" i="12"/>
  <c r="BW236" i="12"/>
  <c r="BV236" i="12"/>
  <c r="BU236" i="12"/>
  <c r="BT236" i="12"/>
  <c r="BS236" i="12"/>
  <c r="BR236" i="12"/>
  <c r="BQ236" i="12"/>
  <c r="BP236" i="12"/>
  <c r="BO236" i="12"/>
  <c r="BN236" i="12"/>
  <c r="BM236" i="12"/>
  <c r="BL236" i="12"/>
  <c r="BK236" i="12"/>
  <c r="BJ236" i="12"/>
  <c r="BI236" i="12"/>
  <c r="BH236" i="12"/>
  <c r="BG236" i="12"/>
  <c r="BF236" i="12"/>
  <c r="BE236" i="12"/>
  <c r="BD236" i="12"/>
  <c r="BC236" i="12"/>
  <c r="BB236" i="12"/>
  <c r="BA236" i="12"/>
  <c r="AZ236" i="12"/>
  <c r="AY236" i="12"/>
  <c r="AX236" i="12"/>
  <c r="AW236" i="12"/>
  <c r="AV236" i="12"/>
  <c r="AU236" i="12"/>
  <c r="AT236" i="12"/>
  <c r="AS236" i="12"/>
  <c r="AR236" i="12"/>
  <c r="AQ236" i="12"/>
  <c r="AP236" i="12"/>
  <c r="AO236" i="12"/>
  <c r="AN236" i="12"/>
  <c r="AM236" i="12"/>
  <c r="AL236" i="12"/>
  <c r="AK236" i="12"/>
  <c r="AJ236" i="12"/>
  <c r="AI236" i="12"/>
  <c r="AH236" i="12"/>
  <c r="AG236" i="12"/>
  <c r="AF236" i="12"/>
  <c r="AE236" i="12"/>
  <c r="AD236" i="12"/>
  <c r="AC236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O236" i="12"/>
  <c r="N236" i="12"/>
  <c r="M236" i="12"/>
  <c r="L236" i="12"/>
  <c r="K236" i="12"/>
  <c r="J236" i="12"/>
  <c r="I236" i="12"/>
  <c r="H236" i="12"/>
  <c r="G236" i="12"/>
  <c r="F236" i="12"/>
  <c r="E236" i="12"/>
  <c r="HY235" i="12"/>
  <c r="HX235" i="12"/>
  <c r="HW235" i="12"/>
  <c r="HV235" i="12"/>
  <c r="HU235" i="12"/>
  <c r="HT235" i="12"/>
  <c r="HS235" i="12"/>
  <c r="HR235" i="12"/>
  <c r="HQ235" i="12"/>
  <c r="HP235" i="12"/>
  <c r="HO235" i="12"/>
  <c r="HN235" i="12"/>
  <c r="HM235" i="12"/>
  <c r="HL235" i="12"/>
  <c r="HK235" i="12"/>
  <c r="HJ235" i="12"/>
  <c r="HI235" i="12"/>
  <c r="HH235" i="12"/>
  <c r="HG235" i="12"/>
  <c r="HF235" i="12"/>
  <c r="HE235" i="12"/>
  <c r="HD235" i="12"/>
  <c r="HC235" i="12"/>
  <c r="HB235" i="12"/>
  <c r="HA235" i="12"/>
  <c r="GZ235" i="12"/>
  <c r="GY235" i="12"/>
  <c r="GX235" i="12"/>
  <c r="GW235" i="12"/>
  <c r="GV235" i="12"/>
  <c r="GU235" i="12"/>
  <c r="GT235" i="12"/>
  <c r="GS235" i="12"/>
  <c r="GR235" i="12"/>
  <c r="GQ235" i="12"/>
  <c r="GP235" i="12"/>
  <c r="GO235" i="12"/>
  <c r="GN235" i="12"/>
  <c r="GM235" i="12"/>
  <c r="GL235" i="12"/>
  <c r="GK235" i="12"/>
  <c r="GJ235" i="12"/>
  <c r="GI235" i="12"/>
  <c r="GH235" i="12"/>
  <c r="GG235" i="12"/>
  <c r="GF235" i="12"/>
  <c r="GE235" i="12"/>
  <c r="GD235" i="12"/>
  <c r="GC235" i="12"/>
  <c r="GB235" i="12"/>
  <c r="GA235" i="12"/>
  <c r="FZ235" i="12"/>
  <c r="FY235" i="12"/>
  <c r="FX235" i="12"/>
  <c r="FW235" i="12"/>
  <c r="FV235" i="12"/>
  <c r="FU235" i="12"/>
  <c r="FT235" i="12"/>
  <c r="FS235" i="12"/>
  <c r="FR235" i="12"/>
  <c r="FQ235" i="12"/>
  <c r="FP235" i="12"/>
  <c r="FO235" i="12"/>
  <c r="FN235" i="12"/>
  <c r="FM235" i="12"/>
  <c r="FL235" i="12"/>
  <c r="FK235" i="12"/>
  <c r="FJ235" i="12"/>
  <c r="FI235" i="12"/>
  <c r="FH235" i="12"/>
  <c r="FG235" i="12"/>
  <c r="FF235" i="12"/>
  <c r="FE235" i="12"/>
  <c r="FD235" i="12"/>
  <c r="FC235" i="12"/>
  <c r="FB235" i="12"/>
  <c r="FA235" i="12"/>
  <c r="EZ235" i="12"/>
  <c r="EY235" i="12"/>
  <c r="EX235" i="12"/>
  <c r="EW235" i="12"/>
  <c r="EV235" i="12"/>
  <c r="EU235" i="12"/>
  <c r="ET235" i="12"/>
  <c r="ES235" i="12"/>
  <c r="ER235" i="12"/>
  <c r="EQ235" i="12"/>
  <c r="EP235" i="12"/>
  <c r="EO235" i="12"/>
  <c r="EN235" i="12"/>
  <c r="EM235" i="12"/>
  <c r="EL235" i="12"/>
  <c r="EK235" i="12"/>
  <c r="EJ235" i="12"/>
  <c r="EI235" i="12"/>
  <c r="EH235" i="12"/>
  <c r="EG235" i="12"/>
  <c r="EF235" i="12"/>
  <c r="EE235" i="12"/>
  <c r="ED235" i="12"/>
  <c r="EC235" i="12"/>
  <c r="EB235" i="12"/>
  <c r="EA235" i="12"/>
  <c r="DZ235" i="12"/>
  <c r="DY235" i="12"/>
  <c r="DX235" i="12"/>
  <c r="DW235" i="12"/>
  <c r="DV235" i="12"/>
  <c r="DU235" i="12"/>
  <c r="DT235" i="12"/>
  <c r="DS235" i="12"/>
  <c r="DR235" i="12"/>
  <c r="DQ235" i="12"/>
  <c r="DP235" i="12"/>
  <c r="DO235" i="12"/>
  <c r="DN235" i="12"/>
  <c r="DM235" i="12"/>
  <c r="DL235" i="12"/>
  <c r="DK235" i="12"/>
  <c r="DJ235" i="12"/>
  <c r="DI235" i="12"/>
  <c r="DH235" i="12"/>
  <c r="DG235" i="12"/>
  <c r="DF235" i="12"/>
  <c r="DE235" i="12"/>
  <c r="DD235" i="12"/>
  <c r="DC235" i="12"/>
  <c r="DB235" i="12"/>
  <c r="DA235" i="12"/>
  <c r="CZ235" i="12"/>
  <c r="CY235" i="12"/>
  <c r="CX235" i="12"/>
  <c r="CW235" i="12"/>
  <c r="CV235" i="12"/>
  <c r="CU235" i="12"/>
  <c r="CT235" i="12"/>
  <c r="CS235" i="12"/>
  <c r="CR235" i="12"/>
  <c r="CQ235" i="12"/>
  <c r="CP235" i="12"/>
  <c r="CO235" i="12"/>
  <c r="CN235" i="12"/>
  <c r="CM235" i="12"/>
  <c r="CL235" i="12"/>
  <c r="CK235" i="12"/>
  <c r="CJ235" i="12"/>
  <c r="CI235" i="12"/>
  <c r="CH235" i="12"/>
  <c r="CG235" i="12"/>
  <c r="CF235" i="12"/>
  <c r="CE235" i="12"/>
  <c r="CD235" i="12"/>
  <c r="CC235" i="12"/>
  <c r="CB235" i="12"/>
  <c r="CA235" i="12"/>
  <c r="BZ235" i="12"/>
  <c r="BY235" i="12"/>
  <c r="BX235" i="12"/>
  <c r="BW235" i="12"/>
  <c r="BV235" i="12"/>
  <c r="BU235" i="12"/>
  <c r="BT235" i="12"/>
  <c r="BS235" i="12"/>
  <c r="BR235" i="12"/>
  <c r="BQ235" i="12"/>
  <c r="BP235" i="12"/>
  <c r="BO235" i="12"/>
  <c r="BN235" i="12"/>
  <c r="BM235" i="12"/>
  <c r="BL235" i="12"/>
  <c r="BK235" i="12"/>
  <c r="BJ235" i="12"/>
  <c r="BI235" i="12"/>
  <c r="BH235" i="12"/>
  <c r="BG235" i="12"/>
  <c r="BF235" i="12"/>
  <c r="BE235" i="12"/>
  <c r="BD235" i="12"/>
  <c r="BC235" i="12"/>
  <c r="BB235" i="12"/>
  <c r="BA235" i="12"/>
  <c r="AZ235" i="12"/>
  <c r="AY235" i="12"/>
  <c r="AX235" i="12"/>
  <c r="AW235" i="12"/>
  <c r="AV235" i="12"/>
  <c r="AU235" i="12"/>
  <c r="AT235" i="12"/>
  <c r="AS235" i="12"/>
  <c r="AR235" i="12"/>
  <c r="AQ235" i="12"/>
  <c r="AP235" i="12"/>
  <c r="AO235" i="12"/>
  <c r="AN235" i="12"/>
  <c r="AM235" i="12"/>
  <c r="AL235" i="12"/>
  <c r="AK235" i="12"/>
  <c r="AJ235" i="12"/>
  <c r="AI235" i="12"/>
  <c r="AH235" i="12"/>
  <c r="AG235" i="12"/>
  <c r="AF235" i="12"/>
  <c r="AE235" i="12"/>
  <c r="AD235" i="12"/>
  <c r="AC235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O235" i="12"/>
  <c r="N235" i="12"/>
  <c r="M235" i="12"/>
  <c r="L235" i="12"/>
  <c r="K235" i="12"/>
  <c r="J235" i="12"/>
  <c r="I235" i="12"/>
  <c r="H235" i="12"/>
  <c r="G235" i="12"/>
  <c r="F235" i="12"/>
  <c r="E235" i="12"/>
  <c r="HY234" i="12"/>
  <c r="HX234" i="12"/>
  <c r="HW234" i="12"/>
  <c r="HV234" i="12"/>
  <c r="HU234" i="12"/>
  <c r="HT234" i="12"/>
  <c r="HS234" i="12"/>
  <c r="HR234" i="12"/>
  <c r="HQ234" i="12"/>
  <c r="HP234" i="12"/>
  <c r="HO234" i="12"/>
  <c r="HN234" i="12"/>
  <c r="HM234" i="12"/>
  <c r="HL234" i="12"/>
  <c r="HK234" i="12"/>
  <c r="HJ234" i="12"/>
  <c r="HI234" i="12"/>
  <c r="HH234" i="12"/>
  <c r="HG234" i="12"/>
  <c r="HF234" i="12"/>
  <c r="HE234" i="12"/>
  <c r="HD234" i="12"/>
  <c r="HC234" i="12"/>
  <c r="HB234" i="12"/>
  <c r="HA234" i="12"/>
  <c r="GZ234" i="12"/>
  <c r="GY234" i="12"/>
  <c r="GX234" i="12"/>
  <c r="GW234" i="12"/>
  <c r="GV234" i="12"/>
  <c r="GU234" i="12"/>
  <c r="GT234" i="12"/>
  <c r="GS234" i="12"/>
  <c r="GR234" i="12"/>
  <c r="GQ234" i="12"/>
  <c r="GP234" i="12"/>
  <c r="GO234" i="12"/>
  <c r="GN234" i="12"/>
  <c r="GM234" i="12"/>
  <c r="GL234" i="12"/>
  <c r="GK234" i="12"/>
  <c r="GJ234" i="12"/>
  <c r="GI234" i="12"/>
  <c r="GH234" i="12"/>
  <c r="GG234" i="12"/>
  <c r="GF234" i="12"/>
  <c r="GE234" i="12"/>
  <c r="GD234" i="12"/>
  <c r="GC234" i="12"/>
  <c r="GB234" i="12"/>
  <c r="GA234" i="12"/>
  <c r="FZ234" i="12"/>
  <c r="FY234" i="12"/>
  <c r="FX234" i="12"/>
  <c r="FW234" i="12"/>
  <c r="FV234" i="12"/>
  <c r="FU234" i="12"/>
  <c r="FT234" i="12"/>
  <c r="FS234" i="12"/>
  <c r="FR234" i="12"/>
  <c r="FQ234" i="12"/>
  <c r="FP234" i="12"/>
  <c r="FO234" i="12"/>
  <c r="FN234" i="12"/>
  <c r="FM234" i="12"/>
  <c r="FL234" i="12"/>
  <c r="FK234" i="12"/>
  <c r="FJ234" i="12"/>
  <c r="FI234" i="12"/>
  <c r="FH234" i="12"/>
  <c r="FG234" i="12"/>
  <c r="FF234" i="12"/>
  <c r="FE234" i="12"/>
  <c r="FD234" i="12"/>
  <c r="FC234" i="12"/>
  <c r="FB234" i="12"/>
  <c r="FA234" i="12"/>
  <c r="EZ234" i="12"/>
  <c r="EY234" i="12"/>
  <c r="EX234" i="12"/>
  <c r="EW234" i="12"/>
  <c r="EV234" i="12"/>
  <c r="EU234" i="12"/>
  <c r="ET234" i="12"/>
  <c r="ES234" i="12"/>
  <c r="ER234" i="12"/>
  <c r="EQ234" i="12"/>
  <c r="EP234" i="12"/>
  <c r="EO234" i="12"/>
  <c r="EN234" i="12"/>
  <c r="EM234" i="12"/>
  <c r="EL234" i="12"/>
  <c r="EK234" i="12"/>
  <c r="EJ234" i="12"/>
  <c r="EI234" i="12"/>
  <c r="EH234" i="12"/>
  <c r="EG234" i="12"/>
  <c r="EF234" i="12"/>
  <c r="EE234" i="12"/>
  <c r="ED234" i="12"/>
  <c r="EC234" i="12"/>
  <c r="EB234" i="12"/>
  <c r="EA234" i="12"/>
  <c r="DZ234" i="12"/>
  <c r="DY234" i="12"/>
  <c r="DX234" i="12"/>
  <c r="DW234" i="12"/>
  <c r="DV234" i="12"/>
  <c r="DU234" i="12"/>
  <c r="DT234" i="12"/>
  <c r="DS234" i="12"/>
  <c r="DR234" i="12"/>
  <c r="DQ234" i="12"/>
  <c r="DP234" i="12"/>
  <c r="DO234" i="12"/>
  <c r="DN234" i="12"/>
  <c r="DM234" i="12"/>
  <c r="DL234" i="12"/>
  <c r="DK234" i="12"/>
  <c r="DJ234" i="12"/>
  <c r="DI234" i="12"/>
  <c r="DH234" i="12"/>
  <c r="DG234" i="12"/>
  <c r="DF234" i="12"/>
  <c r="DE234" i="12"/>
  <c r="DD234" i="12"/>
  <c r="DC234" i="12"/>
  <c r="DB234" i="12"/>
  <c r="DA234" i="12"/>
  <c r="CZ234" i="12"/>
  <c r="CY234" i="12"/>
  <c r="CX234" i="12"/>
  <c r="CW234" i="12"/>
  <c r="CV234" i="12"/>
  <c r="CU234" i="12"/>
  <c r="CT234" i="12"/>
  <c r="CS234" i="12"/>
  <c r="CR234" i="12"/>
  <c r="CQ234" i="12"/>
  <c r="CP234" i="12"/>
  <c r="CO234" i="12"/>
  <c r="CN234" i="12"/>
  <c r="CM234" i="12"/>
  <c r="CL234" i="12"/>
  <c r="CK234" i="12"/>
  <c r="CJ234" i="12"/>
  <c r="CI234" i="12"/>
  <c r="CH234" i="12"/>
  <c r="CG234" i="12"/>
  <c r="CF234" i="12"/>
  <c r="CE234" i="12"/>
  <c r="CD234" i="12"/>
  <c r="CC234" i="12"/>
  <c r="CB234" i="12"/>
  <c r="CA234" i="12"/>
  <c r="BZ234" i="12"/>
  <c r="BY234" i="12"/>
  <c r="BX234" i="12"/>
  <c r="BW234" i="12"/>
  <c r="BV234" i="12"/>
  <c r="BU234" i="12"/>
  <c r="BT234" i="12"/>
  <c r="BS234" i="12"/>
  <c r="BR234" i="12"/>
  <c r="BQ234" i="12"/>
  <c r="BP234" i="12"/>
  <c r="BO234" i="12"/>
  <c r="BN234" i="12"/>
  <c r="BM234" i="12"/>
  <c r="BL234" i="12"/>
  <c r="BK234" i="12"/>
  <c r="BJ234" i="12"/>
  <c r="BI234" i="12"/>
  <c r="BH234" i="12"/>
  <c r="BG234" i="12"/>
  <c r="BF234" i="12"/>
  <c r="BE234" i="12"/>
  <c r="BD234" i="12"/>
  <c r="BC234" i="12"/>
  <c r="BB234" i="12"/>
  <c r="BA234" i="12"/>
  <c r="AZ234" i="12"/>
  <c r="AY234" i="12"/>
  <c r="AX234" i="12"/>
  <c r="AW234" i="12"/>
  <c r="AV234" i="12"/>
  <c r="AU234" i="12"/>
  <c r="AT234" i="12"/>
  <c r="AS234" i="12"/>
  <c r="AR234" i="12"/>
  <c r="AQ234" i="12"/>
  <c r="AP234" i="12"/>
  <c r="AO234" i="12"/>
  <c r="AN234" i="12"/>
  <c r="AM234" i="12"/>
  <c r="AL234" i="12"/>
  <c r="AK234" i="12"/>
  <c r="AJ234" i="12"/>
  <c r="AI234" i="12"/>
  <c r="AH234" i="12"/>
  <c r="AG234" i="12"/>
  <c r="AF234" i="12"/>
  <c r="AE234" i="12"/>
  <c r="AD234" i="12"/>
  <c r="AC234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O234" i="12"/>
  <c r="N234" i="12"/>
  <c r="M234" i="12"/>
  <c r="L234" i="12"/>
  <c r="K234" i="12"/>
  <c r="J234" i="12"/>
  <c r="I234" i="12"/>
  <c r="H234" i="12"/>
  <c r="G234" i="12"/>
  <c r="F234" i="12"/>
  <c r="E234" i="12"/>
  <c r="HY233" i="12"/>
  <c r="HX233" i="12"/>
  <c r="HW233" i="12"/>
  <c r="HV233" i="12"/>
  <c r="HU233" i="12"/>
  <c r="HT233" i="12"/>
  <c r="HS233" i="12"/>
  <c r="HR233" i="12"/>
  <c r="HQ233" i="12"/>
  <c r="HP233" i="12"/>
  <c r="HO233" i="12"/>
  <c r="HN233" i="12"/>
  <c r="HM233" i="12"/>
  <c r="HL233" i="12"/>
  <c r="HK233" i="12"/>
  <c r="HJ233" i="12"/>
  <c r="HI233" i="12"/>
  <c r="HH233" i="12"/>
  <c r="HG233" i="12"/>
  <c r="HF233" i="12"/>
  <c r="HE233" i="12"/>
  <c r="HD233" i="12"/>
  <c r="HC233" i="12"/>
  <c r="HB233" i="12"/>
  <c r="HA233" i="12"/>
  <c r="GZ233" i="12"/>
  <c r="GY233" i="12"/>
  <c r="GX233" i="12"/>
  <c r="GW233" i="12"/>
  <c r="GV233" i="12"/>
  <c r="GU233" i="12"/>
  <c r="GT233" i="12"/>
  <c r="GS233" i="12"/>
  <c r="GR233" i="12"/>
  <c r="GQ233" i="12"/>
  <c r="GP233" i="12"/>
  <c r="GO233" i="12"/>
  <c r="GN233" i="12"/>
  <c r="GM233" i="12"/>
  <c r="GL233" i="12"/>
  <c r="GK233" i="12"/>
  <c r="GJ233" i="12"/>
  <c r="GI233" i="12"/>
  <c r="GH233" i="12"/>
  <c r="GG233" i="12"/>
  <c r="GF233" i="12"/>
  <c r="GE233" i="12"/>
  <c r="GD233" i="12"/>
  <c r="GC233" i="12"/>
  <c r="GB233" i="12"/>
  <c r="GA233" i="12"/>
  <c r="FZ233" i="12"/>
  <c r="FY233" i="12"/>
  <c r="FX233" i="12"/>
  <c r="FW233" i="12"/>
  <c r="FV233" i="12"/>
  <c r="FU233" i="12"/>
  <c r="FT233" i="12"/>
  <c r="FS233" i="12"/>
  <c r="FR233" i="12"/>
  <c r="FQ233" i="12"/>
  <c r="FP233" i="12"/>
  <c r="FO233" i="12"/>
  <c r="FN233" i="12"/>
  <c r="FM233" i="12"/>
  <c r="FL233" i="12"/>
  <c r="FK233" i="12"/>
  <c r="FJ233" i="12"/>
  <c r="FI233" i="12"/>
  <c r="FH233" i="12"/>
  <c r="FG233" i="12"/>
  <c r="FF233" i="12"/>
  <c r="FE233" i="12"/>
  <c r="FD233" i="12"/>
  <c r="FC233" i="12"/>
  <c r="FB233" i="12"/>
  <c r="FA233" i="12"/>
  <c r="EZ233" i="12"/>
  <c r="EY233" i="12"/>
  <c r="EX233" i="12"/>
  <c r="EW233" i="12"/>
  <c r="EV233" i="12"/>
  <c r="EU233" i="12"/>
  <c r="ET233" i="12"/>
  <c r="ES233" i="12"/>
  <c r="ER233" i="12"/>
  <c r="EQ233" i="12"/>
  <c r="EP233" i="12"/>
  <c r="EO233" i="12"/>
  <c r="EN233" i="12"/>
  <c r="EM233" i="12"/>
  <c r="EL233" i="12"/>
  <c r="EK233" i="12"/>
  <c r="EJ233" i="12"/>
  <c r="EI233" i="12"/>
  <c r="EH233" i="12"/>
  <c r="EG233" i="12"/>
  <c r="EF233" i="12"/>
  <c r="EE233" i="12"/>
  <c r="ED233" i="12"/>
  <c r="EC233" i="12"/>
  <c r="EB233" i="12"/>
  <c r="EA233" i="12"/>
  <c r="DZ233" i="12"/>
  <c r="DY233" i="12"/>
  <c r="DX233" i="12"/>
  <c r="DW233" i="12"/>
  <c r="DV233" i="12"/>
  <c r="DU233" i="12"/>
  <c r="DT233" i="12"/>
  <c r="DS233" i="12"/>
  <c r="DR233" i="12"/>
  <c r="DQ233" i="12"/>
  <c r="DP233" i="12"/>
  <c r="DO233" i="12"/>
  <c r="DN233" i="12"/>
  <c r="DM233" i="12"/>
  <c r="DL233" i="12"/>
  <c r="DK233" i="12"/>
  <c r="DJ233" i="12"/>
  <c r="DI233" i="12"/>
  <c r="DH233" i="12"/>
  <c r="DG233" i="12"/>
  <c r="DF233" i="12"/>
  <c r="DE233" i="12"/>
  <c r="DD233" i="12"/>
  <c r="DC233" i="12"/>
  <c r="DB233" i="12"/>
  <c r="DA233" i="12"/>
  <c r="CZ233" i="12"/>
  <c r="CY233" i="12"/>
  <c r="CX233" i="12"/>
  <c r="CW233" i="12"/>
  <c r="CV233" i="12"/>
  <c r="CU233" i="12"/>
  <c r="CT233" i="12"/>
  <c r="CS233" i="12"/>
  <c r="CR233" i="12"/>
  <c r="CQ233" i="12"/>
  <c r="CP233" i="12"/>
  <c r="CO233" i="12"/>
  <c r="CN233" i="12"/>
  <c r="CM233" i="12"/>
  <c r="CL233" i="12"/>
  <c r="CK233" i="12"/>
  <c r="CJ233" i="12"/>
  <c r="CI233" i="12"/>
  <c r="CH233" i="12"/>
  <c r="CG233" i="12"/>
  <c r="CF233" i="12"/>
  <c r="CE233" i="12"/>
  <c r="CD233" i="12"/>
  <c r="CC233" i="12"/>
  <c r="CB233" i="12"/>
  <c r="CA233" i="12"/>
  <c r="BZ233" i="12"/>
  <c r="BY233" i="12"/>
  <c r="BX233" i="12"/>
  <c r="BW233" i="12"/>
  <c r="BV233" i="12"/>
  <c r="BU233" i="12"/>
  <c r="BT233" i="12"/>
  <c r="BS233" i="12"/>
  <c r="BR233" i="12"/>
  <c r="BQ233" i="12"/>
  <c r="BP233" i="12"/>
  <c r="BO233" i="12"/>
  <c r="BN233" i="12"/>
  <c r="BM233" i="12"/>
  <c r="BL233" i="12"/>
  <c r="BK233" i="12"/>
  <c r="BJ233" i="12"/>
  <c r="BI233" i="12"/>
  <c r="BH233" i="12"/>
  <c r="BG233" i="12"/>
  <c r="BF233" i="12"/>
  <c r="BE233" i="12"/>
  <c r="BD233" i="12"/>
  <c r="BC233" i="12"/>
  <c r="BB233" i="12"/>
  <c r="BA233" i="12"/>
  <c r="AZ233" i="12"/>
  <c r="AY233" i="12"/>
  <c r="AX233" i="12"/>
  <c r="AW233" i="12"/>
  <c r="AV233" i="12"/>
  <c r="AU233" i="12"/>
  <c r="AT233" i="12"/>
  <c r="AS233" i="12"/>
  <c r="AR233" i="12"/>
  <c r="AQ233" i="12"/>
  <c r="AP233" i="12"/>
  <c r="AO233" i="12"/>
  <c r="AN233" i="12"/>
  <c r="AM233" i="12"/>
  <c r="AL233" i="12"/>
  <c r="AK233" i="12"/>
  <c r="AJ233" i="12"/>
  <c r="AI233" i="12"/>
  <c r="AH233" i="12"/>
  <c r="AG233" i="12"/>
  <c r="AF233" i="12"/>
  <c r="AE233" i="12"/>
  <c r="AD233" i="12"/>
  <c r="AC233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O233" i="12"/>
  <c r="N233" i="12"/>
  <c r="M233" i="12"/>
  <c r="L233" i="12"/>
  <c r="K233" i="12"/>
  <c r="J233" i="12"/>
  <c r="I233" i="12"/>
  <c r="H233" i="12"/>
  <c r="G233" i="12"/>
  <c r="F233" i="12"/>
  <c r="E233" i="12"/>
  <c r="HY232" i="12"/>
  <c r="HX232" i="12"/>
  <c r="HW232" i="12"/>
  <c r="HV232" i="12"/>
  <c r="HU232" i="12"/>
  <c r="HT232" i="12"/>
  <c r="HS232" i="12"/>
  <c r="HR232" i="12"/>
  <c r="HQ232" i="12"/>
  <c r="HP232" i="12"/>
  <c r="HO232" i="12"/>
  <c r="HN232" i="12"/>
  <c r="HM232" i="12"/>
  <c r="HL232" i="12"/>
  <c r="HK232" i="12"/>
  <c r="HJ232" i="12"/>
  <c r="HI232" i="12"/>
  <c r="HH232" i="12"/>
  <c r="HG232" i="12"/>
  <c r="HF232" i="12"/>
  <c r="HE232" i="12"/>
  <c r="HD232" i="12"/>
  <c r="HC232" i="12"/>
  <c r="HB232" i="12"/>
  <c r="HA232" i="12"/>
  <c r="GZ232" i="12"/>
  <c r="GY232" i="12"/>
  <c r="GX232" i="12"/>
  <c r="GW232" i="12"/>
  <c r="GV232" i="12"/>
  <c r="GU232" i="12"/>
  <c r="GT232" i="12"/>
  <c r="GS232" i="12"/>
  <c r="GR232" i="12"/>
  <c r="GQ232" i="12"/>
  <c r="GP232" i="12"/>
  <c r="GO232" i="12"/>
  <c r="GN232" i="12"/>
  <c r="GM232" i="12"/>
  <c r="GL232" i="12"/>
  <c r="GK232" i="12"/>
  <c r="GJ232" i="12"/>
  <c r="GI232" i="12"/>
  <c r="GH232" i="12"/>
  <c r="GG232" i="12"/>
  <c r="GF232" i="12"/>
  <c r="GE232" i="12"/>
  <c r="GD232" i="12"/>
  <c r="GC232" i="12"/>
  <c r="GB232" i="12"/>
  <c r="GA232" i="12"/>
  <c r="FZ232" i="12"/>
  <c r="FY232" i="12"/>
  <c r="FX232" i="12"/>
  <c r="FW232" i="12"/>
  <c r="FV232" i="12"/>
  <c r="FU232" i="12"/>
  <c r="FT232" i="12"/>
  <c r="FS232" i="12"/>
  <c r="FR232" i="12"/>
  <c r="FQ232" i="12"/>
  <c r="FP232" i="12"/>
  <c r="FO232" i="12"/>
  <c r="FN232" i="12"/>
  <c r="FM232" i="12"/>
  <c r="FL232" i="12"/>
  <c r="FK232" i="12"/>
  <c r="FJ232" i="12"/>
  <c r="FI232" i="12"/>
  <c r="FH232" i="12"/>
  <c r="FG232" i="12"/>
  <c r="FF232" i="12"/>
  <c r="FE232" i="12"/>
  <c r="FD232" i="12"/>
  <c r="FC232" i="12"/>
  <c r="FB232" i="12"/>
  <c r="FA232" i="12"/>
  <c r="EZ232" i="12"/>
  <c r="EY232" i="12"/>
  <c r="EX232" i="12"/>
  <c r="EW232" i="12"/>
  <c r="EV232" i="12"/>
  <c r="EU232" i="12"/>
  <c r="ET232" i="12"/>
  <c r="ES232" i="12"/>
  <c r="ER232" i="12"/>
  <c r="EQ232" i="12"/>
  <c r="EP232" i="12"/>
  <c r="EO232" i="12"/>
  <c r="EN232" i="12"/>
  <c r="EM232" i="12"/>
  <c r="EL232" i="12"/>
  <c r="EK232" i="12"/>
  <c r="EJ232" i="12"/>
  <c r="EI232" i="12"/>
  <c r="EH232" i="12"/>
  <c r="EG232" i="12"/>
  <c r="EF232" i="12"/>
  <c r="EE232" i="12"/>
  <c r="ED232" i="12"/>
  <c r="EC232" i="12"/>
  <c r="EB232" i="12"/>
  <c r="EA232" i="12"/>
  <c r="DZ232" i="12"/>
  <c r="DY232" i="12"/>
  <c r="DX232" i="12"/>
  <c r="DW232" i="12"/>
  <c r="DV232" i="12"/>
  <c r="DU232" i="12"/>
  <c r="DT232" i="12"/>
  <c r="DS232" i="12"/>
  <c r="DR232" i="12"/>
  <c r="DQ232" i="12"/>
  <c r="DP232" i="12"/>
  <c r="DO232" i="12"/>
  <c r="DN232" i="12"/>
  <c r="DM232" i="12"/>
  <c r="DL232" i="12"/>
  <c r="DK232" i="12"/>
  <c r="DJ232" i="12"/>
  <c r="DI232" i="12"/>
  <c r="DH232" i="12"/>
  <c r="DG232" i="12"/>
  <c r="DF232" i="12"/>
  <c r="DE232" i="12"/>
  <c r="DD232" i="12"/>
  <c r="DC232" i="12"/>
  <c r="DB232" i="12"/>
  <c r="DA232" i="12"/>
  <c r="CZ232" i="12"/>
  <c r="CY232" i="12"/>
  <c r="CX232" i="12"/>
  <c r="CW232" i="12"/>
  <c r="CV232" i="12"/>
  <c r="CU232" i="12"/>
  <c r="CT232" i="12"/>
  <c r="CS232" i="12"/>
  <c r="CR232" i="12"/>
  <c r="CQ232" i="12"/>
  <c r="CP232" i="12"/>
  <c r="CO232" i="12"/>
  <c r="CN232" i="12"/>
  <c r="CM232" i="12"/>
  <c r="CL232" i="12"/>
  <c r="CK232" i="12"/>
  <c r="CJ232" i="12"/>
  <c r="CI232" i="12"/>
  <c r="CH232" i="12"/>
  <c r="CG232" i="12"/>
  <c r="CF232" i="12"/>
  <c r="CE232" i="12"/>
  <c r="CD232" i="12"/>
  <c r="CC232" i="12"/>
  <c r="CB232" i="12"/>
  <c r="CA232" i="12"/>
  <c r="BZ232" i="12"/>
  <c r="BY232" i="12"/>
  <c r="BX232" i="12"/>
  <c r="BW232" i="12"/>
  <c r="BV232" i="12"/>
  <c r="BU232" i="12"/>
  <c r="BT232" i="12"/>
  <c r="BS232" i="12"/>
  <c r="BR232" i="12"/>
  <c r="BQ232" i="12"/>
  <c r="BP232" i="12"/>
  <c r="BO232" i="12"/>
  <c r="BN232" i="12"/>
  <c r="BM232" i="12"/>
  <c r="BL232" i="12"/>
  <c r="BK232" i="12"/>
  <c r="BJ232" i="12"/>
  <c r="BI232" i="12"/>
  <c r="BH232" i="12"/>
  <c r="BG232" i="12"/>
  <c r="BF232" i="12"/>
  <c r="BE232" i="12"/>
  <c r="BD232" i="12"/>
  <c r="BC232" i="12"/>
  <c r="BB232" i="12"/>
  <c r="BA232" i="12"/>
  <c r="AZ232" i="12"/>
  <c r="AY232" i="12"/>
  <c r="AX232" i="12"/>
  <c r="AW232" i="12"/>
  <c r="AV232" i="12"/>
  <c r="AU232" i="12"/>
  <c r="AT232" i="12"/>
  <c r="AS232" i="12"/>
  <c r="AR232" i="12"/>
  <c r="AQ232" i="12"/>
  <c r="AP232" i="12"/>
  <c r="AO232" i="12"/>
  <c r="AN232" i="12"/>
  <c r="AM232" i="12"/>
  <c r="AL232" i="12"/>
  <c r="AK232" i="12"/>
  <c r="AJ232" i="12"/>
  <c r="AI232" i="12"/>
  <c r="AH232" i="12"/>
  <c r="AG232" i="12"/>
  <c r="AF232" i="12"/>
  <c r="AE232" i="12"/>
  <c r="AD232" i="12"/>
  <c r="AC232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O232" i="12"/>
  <c r="N232" i="12"/>
  <c r="M232" i="12"/>
  <c r="L232" i="12"/>
  <c r="K232" i="12"/>
  <c r="J232" i="12"/>
  <c r="I232" i="12"/>
  <c r="H232" i="12"/>
  <c r="G232" i="12"/>
  <c r="F232" i="12"/>
  <c r="E232" i="12"/>
  <c r="HY231" i="12"/>
  <c r="HX231" i="12"/>
  <c r="HW231" i="12"/>
  <c r="HV231" i="12"/>
  <c r="HU231" i="12"/>
  <c r="HT231" i="12"/>
  <c r="HS231" i="12"/>
  <c r="HR231" i="12"/>
  <c r="HQ231" i="12"/>
  <c r="HP231" i="12"/>
  <c r="HO231" i="12"/>
  <c r="HN231" i="12"/>
  <c r="HM231" i="12"/>
  <c r="HL231" i="12"/>
  <c r="HK231" i="12"/>
  <c r="HJ231" i="12"/>
  <c r="HI231" i="12"/>
  <c r="HH231" i="12"/>
  <c r="HG231" i="12"/>
  <c r="HF231" i="12"/>
  <c r="HE231" i="12"/>
  <c r="HD231" i="12"/>
  <c r="HC231" i="12"/>
  <c r="HB231" i="12"/>
  <c r="HA231" i="12"/>
  <c r="GZ231" i="12"/>
  <c r="GY231" i="12"/>
  <c r="GX231" i="12"/>
  <c r="GW231" i="12"/>
  <c r="GV231" i="12"/>
  <c r="GU231" i="12"/>
  <c r="GT231" i="12"/>
  <c r="GS231" i="12"/>
  <c r="GR231" i="12"/>
  <c r="GQ231" i="12"/>
  <c r="GP231" i="12"/>
  <c r="GO231" i="12"/>
  <c r="GN231" i="12"/>
  <c r="GM231" i="12"/>
  <c r="GL231" i="12"/>
  <c r="GK231" i="12"/>
  <c r="GJ231" i="12"/>
  <c r="GI231" i="12"/>
  <c r="GH231" i="12"/>
  <c r="GG231" i="12"/>
  <c r="GF231" i="12"/>
  <c r="GE231" i="12"/>
  <c r="GD231" i="12"/>
  <c r="GC231" i="12"/>
  <c r="GB231" i="12"/>
  <c r="GA231" i="12"/>
  <c r="FZ231" i="12"/>
  <c r="FY231" i="12"/>
  <c r="FX231" i="12"/>
  <c r="FW231" i="12"/>
  <c r="FV231" i="12"/>
  <c r="FU231" i="12"/>
  <c r="FT231" i="12"/>
  <c r="FS231" i="12"/>
  <c r="FR231" i="12"/>
  <c r="FQ231" i="12"/>
  <c r="FP231" i="12"/>
  <c r="FO231" i="12"/>
  <c r="FN231" i="12"/>
  <c r="FM231" i="12"/>
  <c r="FL231" i="12"/>
  <c r="FK231" i="12"/>
  <c r="FJ231" i="12"/>
  <c r="FI231" i="12"/>
  <c r="FH231" i="12"/>
  <c r="FG231" i="12"/>
  <c r="FF231" i="12"/>
  <c r="FE231" i="12"/>
  <c r="FD231" i="12"/>
  <c r="FC231" i="12"/>
  <c r="FB231" i="12"/>
  <c r="FA231" i="12"/>
  <c r="EZ231" i="12"/>
  <c r="EY231" i="12"/>
  <c r="EX231" i="12"/>
  <c r="EW231" i="12"/>
  <c r="EV231" i="12"/>
  <c r="EU231" i="12"/>
  <c r="ET231" i="12"/>
  <c r="ES231" i="12"/>
  <c r="ER231" i="12"/>
  <c r="EQ231" i="12"/>
  <c r="EP231" i="12"/>
  <c r="EO231" i="12"/>
  <c r="EN231" i="12"/>
  <c r="EM231" i="12"/>
  <c r="EL231" i="12"/>
  <c r="EK231" i="12"/>
  <c r="EJ231" i="12"/>
  <c r="EI231" i="12"/>
  <c r="EH231" i="12"/>
  <c r="EG231" i="12"/>
  <c r="EF231" i="12"/>
  <c r="EE231" i="12"/>
  <c r="ED231" i="12"/>
  <c r="EC231" i="12"/>
  <c r="EB231" i="12"/>
  <c r="EA231" i="12"/>
  <c r="DZ231" i="12"/>
  <c r="DY231" i="12"/>
  <c r="DX231" i="12"/>
  <c r="DW231" i="12"/>
  <c r="DV231" i="12"/>
  <c r="DU231" i="12"/>
  <c r="DT231" i="12"/>
  <c r="DS231" i="12"/>
  <c r="DR231" i="12"/>
  <c r="DQ231" i="12"/>
  <c r="DP231" i="12"/>
  <c r="DO231" i="12"/>
  <c r="DN231" i="12"/>
  <c r="DM231" i="12"/>
  <c r="DL231" i="12"/>
  <c r="DK231" i="12"/>
  <c r="DJ231" i="12"/>
  <c r="DI231" i="12"/>
  <c r="DH231" i="12"/>
  <c r="DG231" i="12"/>
  <c r="DF231" i="12"/>
  <c r="DE231" i="12"/>
  <c r="DD231" i="12"/>
  <c r="DC231" i="12"/>
  <c r="DB231" i="12"/>
  <c r="DA231" i="12"/>
  <c r="CZ231" i="12"/>
  <c r="CY231" i="12"/>
  <c r="CX231" i="12"/>
  <c r="CW231" i="12"/>
  <c r="CV231" i="12"/>
  <c r="CU231" i="12"/>
  <c r="CT231" i="12"/>
  <c r="CS231" i="12"/>
  <c r="CR231" i="12"/>
  <c r="CQ231" i="12"/>
  <c r="CP231" i="12"/>
  <c r="CO231" i="12"/>
  <c r="CN231" i="12"/>
  <c r="CM231" i="12"/>
  <c r="CL231" i="12"/>
  <c r="CK231" i="12"/>
  <c r="CJ231" i="12"/>
  <c r="CI231" i="12"/>
  <c r="CH231" i="12"/>
  <c r="CG231" i="12"/>
  <c r="CF231" i="12"/>
  <c r="CE231" i="12"/>
  <c r="CD231" i="12"/>
  <c r="CC231" i="12"/>
  <c r="CB231" i="12"/>
  <c r="CA231" i="12"/>
  <c r="BZ231" i="12"/>
  <c r="BY231" i="12"/>
  <c r="BX231" i="12"/>
  <c r="BW231" i="12"/>
  <c r="BV231" i="12"/>
  <c r="BU231" i="12"/>
  <c r="BT231" i="12"/>
  <c r="BS231" i="12"/>
  <c r="BR231" i="12"/>
  <c r="BQ231" i="12"/>
  <c r="BP231" i="12"/>
  <c r="BO231" i="12"/>
  <c r="BN231" i="12"/>
  <c r="BM231" i="12"/>
  <c r="BL231" i="12"/>
  <c r="BK231" i="12"/>
  <c r="BJ231" i="12"/>
  <c r="BI231" i="12"/>
  <c r="BH231" i="12"/>
  <c r="BG231" i="12"/>
  <c r="BF231" i="12"/>
  <c r="BE231" i="12"/>
  <c r="BD231" i="12"/>
  <c r="BC231" i="12"/>
  <c r="BB231" i="12"/>
  <c r="BA231" i="12"/>
  <c r="AZ231" i="12"/>
  <c r="AY231" i="12"/>
  <c r="AX231" i="12"/>
  <c r="AW231" i="12"/>
  <c r="AV231" i="12"/>
  <c r="AU231" i="12"/>
  <c r="AT231" i="12"/>
  <c r="AS231" i="12"/>
  <c r="AR231" i="12"/>
  <c r="AQ231" i="12"/>
  <c r="AP231" i="12"/>
  <c r="AO231" i="12"/>
  <c r="AN231" i="12"/>
  <c r="AM231" i="12"/>
  <c r="AL231" i="12"/>
  <c r="AK231" i="12"/>
  <c r="AJ231" i="12"/>
  <c r="AI231" i="12"/>
  <c r="AH231" i="12"/>
  <c r="AG231" i="12"/>
  <c r="AF231" i="12"/>
  <c r="AE231" i="12"/>
  <c r="AD231" i="12"/>
  <c r="AC231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O231" i="12"/>
  <c r="N231" i="12"/>
  <c r="M231" i="12"/>
  <c r="L231" i="12"/>
  <c r="K231" i="12"/>
  <c r="J231" i="12"/>
  <c r="I231" i="12"/>
  <c r="H231" i="12"/>
  <c r="G231" i="12"/>
  <c r="F231" i="12"/>
  <c r="E231" i="12"/>
  <c r="HY230" i="12"/>
  <c r="HX230" i="12"/>
  <c r="HW230" i="12"/>
  <c r="HV230" i="12"/>
  <c r="HU230" i="12"/>
  <c r="HT230" i="12"/>
  <c r="HS230" i="12"/>
  <c r="HR230" i="12"/>
  <c r="HQ230" i="12"/>
  <c r="HP230" i="12"/>
  <c r="HO230" i="12"/>
  <c r="HN230" i="12"/>
  <c r="HM230" i="12"/>
  <c r="HL230" i="12"/>
  <c r="HK230" i="12"/>
  <c r="HJ230" i="12"/>
  <c r="HI230" i="12"/>
  <c r="HH230" i="12"/>
  <c r="HG230" i="12"/>
  <c r="HF230" i="12"/>
  <c r="HE230" i="12"/>
  <c r="HD230" i="12"/>
  <c r="HC230" i="12"/>
  <c r="HB230" i="12"/>
  <c r="HA230" i="12"/>
  <c r="GZ230" i="12"/>
  <c r="GY230" i="12"/>
  <c r="GX230" i="12"/>
  <c r="GW230" i="12"/>
  <c r="GV230" i="12"/>
  <c r="GU230" i="12"/>
  <c r="GT230" i="12"/>
  <c r="GS230" i="12"/>
  <c r="GR230" i="12"/>
  <c r="GQ230" i="12"/>
  <c r="GP230" i="12"/>
  <c r="GO230" i="12"/>
  <c r="GN230" i="12"/>
  <c r="GM230" i="12"/>
  <c r="GL230" i="12"/>
  <c r="GK230" i="12"/>
  <c r="GJ230" i="12"/>
  <c r="GI230" i="12"/>
  <c r="GH230" i="12"/>
  <c r="GG230" i="12"/>
  <c r="GF230" i="12"/>
  <c r="GE230" i="12"/>
  <c r="GD230" i="12"/>
  <c r="GC230" i="12"/>
  <c r="GB230" i="12"/>
  <c r="GA230" i="12"/>
  <c r="FZ230" i="12"/>
  <c r="FY230" i="12"/>
  <c r="FX230" i="12"/>
  <c r="FW230" i="12"/>
  <c r="FV230" i="12"/>
  <c r="FU230" i="12"/>
  <c r="FT230" i="12"/>
  <c r="FS230" i="12"/>
  <c r="FR230" i="12"/>
  <c r="FQ230" i="12"/>
  <c r="FP230" i="12"/>
  <c r="FO230" i="12"/>
  <c r="FN230" i="12"/>
  <c r="FM230" i="12"/>
  <c r="FL230" i="12"/>
  <c r="FK230" i="12"/>
  <c r="FJ230" i="12"/>
  <c r="FI230" i="12"/>
  <c r="FH230" i="12"/>
  <c r="FG230" i="12"/>
  <c r="FF230" i="12"/>
  <c r="FE230" i="12"/>
  <c r="FD230" i="12"/>
  <c r="FC230" i="12"/>
  <c r="FB230" i="12"/>
  <c r="FA230" i="12"/>
  <c r="EZ230" i="12"/>
  <c r="EY230" i="12"/>
  <c r="EX230" i="12"/>
  <c r="EW230" i="12"/>
  <c r="EV230" i="12"/>
  <c r="EU230" i="12"/>
  <c r="ET230" i="12"/>
  <c r="ES230" i="12"/>
  <c r="ER230" i="12"/>
  <c r="EQ230" i="12"/>
  <c r="EP230" i="12"/>
  <c r="EO230" i="12"/>
  <c r="EN230" i="12"/>
  <c r="EM230" i="12"/>
  <c r="EL230" i="12"/>
  <c r="EK230" i="12"/>
  <c r="EJ230" i="12"/>
  <c r="EI230" i="12"/>
  <c r="EH230" i="12"/>
  <c r="EG230" i="12"/>
  <c r="EF230" i="12"/>
  <c r="EE230" i="12"/>
  <c r="ED230" i="12"/>
  <c r="EC230" i="12"/>
  <c r="EB230" i="12"/>
  <c r="EA230" i="12"/>
  <c r="DZ230" i="12"/>
  <c r="DY230" i="12"/>
  <c r="DX230" i="12"/>
  <c r="DW230" i="12"/>
  <c r="DV230" i="12"/>
  <c r="DU230" i="12"/>
  <c r="DT230" i="12"/>
  <c r="DS230" i="12"/>
  <c r="DR230" i="12"/>
  <c r="DQ230" i="12"/>
  <c r="DP230" i="12"/>
  <c r="DO230" i="12"/>
  <c r="DN230" i="12"/>
  <c r="DM230" i="12"/>
  <c r="DL230" i="12"/>
  <c r="DK230" i="12"/>
  <c r="DJ230" i="12"/>
  <c r="DI230" i="12"/>
  <c r="DH230" i="12"/>
  <c r="DG230" i="12"/>
  <c r="DF230" i="12"/>
  <c r="DE230" i="12"/>
  <c r="DD230" i="12"/>
  <c r="DC230" i="12"/>
  <c r="DB230" i="12"/>
  <c r="DA230" i="12"/>
  <c r="CZ230" i="12"/>
  <c r="CY230" i="12"/>
  <c r="CX230" i="12"/>
  <c r="CW230" i="12"/>
  <c r="CV230" i="12"/>
  <c r="CU230" i="12"/>
  <c r="CT230" i="12"/>
  <c r="CS230" i="12"/>
  <c r="CR230" i="12"/>
  <c r="CQ230" i="12"/>
  <c r="CP230" i="12"/>
  <c r="CO230" i="12"/>
  <c r="CN230" i="12"/>
  <c r="CM230" i="12"/>
  <c r="CL230" i="12"/>
  <c r="CK230" i="12"/>
  <c r="CJ230" i="12"/>
  <c r="CI230" i="12"/>
  <c r="CH230" i="12"/>
  <c r="CG230" i="12"/>
  <c r="CF230" i="12"/>
  <c r="CE230" i="12"/>
  <c r="CD230" i="12"/>
  <c r="CC230" i="12"/>
  <c r="CB230" i="12"/>
  <c r="CA230" i="12"/>
  <c r="BZ230" i="12"/>
  <c r="BY230" i="12"/>
  <c r="BX230" i="12"/>
  <c r="BW230" i="12"/>
  <c r="BV230" i="12"/>
  <c r="BU230" i="12"/>
  <c r="BT230" i="12"/>
  <c r="BS230" i="12"/>
  <c r="BR230" i="12"/>
  <c r="BQ230" i="12"/>
  <c r="BP230" i="12"/>
  <c r="BO230" i="12"/>
  <c r="BN230" i="12"/>
  <c r="BM230" i="12"/>
  <c r="BL230" i="12"/>
  <c r="BK230" i="12"/>
  <c r="BJ230" i="12"/>
  <c r="BI230" i="12"/>
  <c r="BH230" i="12"/>
  <c r="BG230" i="12"/>
  <c r="BF230" i="12"/>
  <c r="BE230" i="12"/>
  <c r="BD230" i="12"/>
  <c r="BC230" i="12"/>
  <c r="BB230" i="12"/>
  <c r="BA230" i="12"/>
  <c r="AZ230" i="12"/>
  <c r="AY230" i="12"/>
  <c r="AX230" i="12"/>
  <c r="AW230" i="12"/>
  <c r="AV230" i="12"/>
  <c r="AU230" i="12"/>
  <c r="AT230" i="12"/>
  <c r="AS230" i="12"/>
  <c r="AR230" i="12"/>
  <c r="AQ230" i="12"/>
  <c r="AP230" i="12"/>
  <c r="AO230" i="12"/>
  <c r="AN230" i="12"/>
  <c r="AM230" i="12"/>
  <c r="AL230" i="12"/>
  <c r="AK230" i="12"/>
  <c r="AJ230" i="12"/>
  <c r="AI230" i="12"/>
  <c r="AH230" i="12"/>
  <c r="AG230" i="12"/>
  <c r="AF230" i="12"/>
  <c r="AE230" i="12"/>
  <c r="AD230" i="12"/>
  <c r="AC230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O230" i="12"/>
  <c r="N230" i="12"/>
  <c r="M230" i="12"/>
  <c r="L230" i="12"/>
  <c r="K230" i="12"/>
  <c r="J230" i="12"/>
  <c r="I230" i="12"/>
  <c r="H230" i="12"/>
  <c r="G230" i="12"/>
  <c r="F230" i="12"/>
  <c r="E230" i="12"/>
  <c r="HY229" i="12"/>
  <c r="HX229" i="12"/>
  <c r="HW229" i="12"/>
  <c r="HV229" i="12"/>
  <c r="HU229" i="12"/>
  <c r="HT229" i="12"/>
  <c r="HS229" i="12"/>
  <c r="HR229" i="12"/>
  <c r="HQ229" i="12"/>
  <c r="HP229" i="12"/>
  <c r="HO229" i="12"/>
  <c r="HN229" i="12"/>
  <c r="HM229" i="12"/>
  <c r="HL229" i="12"/>
  <c r="HK229" i="12"/>
  <c r="HJ229" i="12"/>
  <c r="HI229" i="12"/>
  <c r="HH229" i="12"/>
  <c r="HG229" i="12"/>
  <c r="HF229" i="12"/>
  <c r="HE229" i="12"/>
  <c r="HD229" i="12"/>
  <c r="HC229" i="12"/>
  <c r="HB229" i="12"/>
  <c r="HA229" i="12"/>
  <c r="GZ229" i="12"/>
  <c r="GY229" i="12"/>
  <c r="GX229" i="12"/>
  <c r="GW229" i="12"/>
  <c r="GV229" i="12"/>
  <c r="GU229" i="12"/>
  <c r="GT229" i="12"/>
  <c r="GS229" i="12"/>
  <c r="GR229" i="12"/>
  <c r="GQ229" i="12"/>
  <c r="GP229" i="12"/>
  <c r="GO229" i="12"/>
  <c r="GN229" i="12"/>
  <c r="GM229" i="12"/>
  <c r="GL229" i="12"/>
  <c r="GK229" i="12"/>
  <c r="GJ229" i="12"/>
  <c r="GI229" i="12"/>
  <c r="GH229" i="12"/>
  <c r="GG229" i="12"/>
  <c r="GF229" i="12"/>
  <c r="GE229" i="12"/>
  <c r="GD229" i="12"/>
  <c r="GC229" i="12"/>
  <c r="GB229" i="12"/>
  <c r="GA229" i="12"/>
  <c r="FZ229" i="12"/>
  <c r="FY229" i="12"/>
  <c r="FX229" i="12"/>
  <c r="FW229" i="12"/>
  <c r="FV229" i="12"/>
  <c r="FU229" i="12"/>
  <c r="FT229" i="12"/>
  <c r="FS229" i="12"/>
  <c r="FR229" i="12"/>
  <c r="FQ229" i="12"/>
  <c r="FP229" i="12"/>
  <c r="FO229" i="12"/>
  <c r="FN229" i="12"/>
  <c r="FM229" i="12"/>
  <c r="FL229" i="12"/>
  <c r="FK229" i="12"/>
  <c r="FJ229" i="12"/>
  <c r="FI229" i="12"/>
  <c r="FH229" i="12"/>
  <c r="FG229" i="12"/>
  <c r="FF229" i="12"/>
  <c r="FE229" i="12"/>
  <c r="FD229" i="12"/>
  <c r="FC229" i="12"/>
  <c r="FB229" i="12"/>
  <c r="FA229" i="12"/>
  <c r="EZ229" i="12"/>
  <c r="EY229" i="12"/>
  <c r="EX229" i="12"/>
  <c r="EW229" i="12"/>
  <c r="EV229" i="12"/>
  <c r="EU229" i="12"/>
  <c r="ET229" i="12"/>
  <c r="ES229" i="12"/>
  <c r="ER229" i="12"/>
  <c r="EQ229" i="12"/>
  <c r="EP229" i="12"/>
  <c r="EO229" i="12"/>
  <c r="EN229" i="12"/>
  <c r="EM229" i="12"/>
  <c r="EL229" i="12"/>
  <c r="EK229" i="12"/>
  <c r="EJ229" i="12"/>
  <c r="EI229" i="12"/>
  <c r="EH229" i="12"/>
  <c r="EG229" i="12"/>
  <c r="EF229" i="12"/>
  <c r="EE229" i="12"/>
  <c r="ED229" i="12"/>
  <c r="EC229" i="12"/>
  <c r="EB229" i="12"/>
  <c r="EA229" i="12"/>
  <c r="DZ229" i="12"/>
  <c r="DY229" i="12"/>
  <c r="DX229" i="12"/>
  <c r="DW229" i="12"/>
  <c r="DV229" i="12"/>
  <c r="DU229" i="12"/>
  <c r="DT229" i="12"/>
  <c r="DS229" i="12"/>
  <c r="DR229" i="12"/>
  <c r="DQ229" i="12"/>
  <c r="DP229" i="12"/>
  <c r="DO229" i="12"/>
  <c r="DN229" i="12"/>
  <c r="DM229" i="12"/>
  <c r="DL229" i="12"/>
  <c r="DK229" i="12"/>
  <c r="DJ229" i="12"/>
  <c r="DI229" i="12"/>
  <c r="DH229" i="12"/>
  <c r="DG229" i="12"/>
  <c r="DF229" i="12"/>
  <c r="DE229" i="12"/>
  <c r="DD229" i="12"/>
  <c r="DC229" i="12"/>
  <c r="DB229" i="12"/>
  <c r="DA229" i="12"/>
  <c r="CZ229" i="12"/>
  <c r="CY229" i="12"/>
  <c r="CX229" i="12"/>
  <c r="CW229" i="12"/>
  <c r="CV229" i="12"/>
  <c r="CU229" i="12"/>
  <c r="CT229" i="12"/>
  <c r="CS229" i="12"/>
  <c r="CR229" i="12"/>
  <c r="CQ229" i="12"/>
  <c r="CP229" i="12"/>
  <c r="CO229" i="12"/>
  <c r="CN229" i="12"/>
  <c r="CM229" i="12"/>
  <c r="CL229" i="12"/>
  <c r="CK229" i="12"/>
  <c r="CJ229" i="12"/>
  <c r="CI229" i="12"/>
  <c r="CH229" i="12"/>
  <c r="CG229" i="12"/>
  <c r="CF229" i="12"/>
  <c r="CE229" i="12"/>
  <c r="CD229" i="12"/>
  <c r="CC229" i="12"/>
  <c r="CB229" i="12"/>
  <c r="CA229" i="12"/>
  <c r="BZ229" i="12"/>
  <c r="BY229" i="12"/>
  <c r="BX229" i="12"/>
  <c r="BW229" i="12"/>
  <c r="BV229" i="12"/>
  <c r="BU229" i="12"/>
  <c r="BT229" i="12"/>
  <c r="BS229" i="12"/>
  <c r="BR229" i="12"/>
  <c r="BQ229" i="12"/>
  <c r="BP229" i="12"/>
  <c r="BO229" i="12"/>
  <c r="BN229" i="12"/>
  <c r="BM229" i="12"/>
  <c r="BL229" i="12"/>
  <c r="BK229" i="12"/>
  <c r="BJ229" i="12"/>
  <c r="BI229" i="12"/>
  <c r="BH229" i="12"/>
  <c r="BG229" i="12"/>
  <c r="BF229" i="12"/>
  <c r="BE229" i="12"/>
  <c r="BD229" i="12"/>
  <c r="BC229" i="12"/>
  <c r="BB229" i="12"/>
  <c r="BA229" i="12"/>
  <c r="AZ229" i="12"/>
  <c r="AY229" i="12"/>
  <c r="AX229" i="12"/>
  <c r="AW229" i="12"/>
  <c r="AV229" i="12"/>
  <c r="AU229" i="12"/>
  <c r="AT229" i="12"/>
  <c r="AS229" i="12"/>
  <c r="AR229" i="12"/>
  <c r="AQ229" i="12"/>
  <c r="AP229" i="12"/>
  <c r="AO229" i="12"/>
  <c r="AN229" i="12"/>
  <c r="AM229" i="12"/>
  <c r="AL229" i="12"/>
  <c r="AK229" i="12"/>
  <c r="AJ229" i="12"/>
  <c r="AI229" i="12"/>
  <c r="AH229" i="12"/>
  <c r="AG229" i="12"/>
  <c r="AF229" i="12"/>
  <c r="AE229" i="12"/>
  <c r="AD229" i="12"/>
  <c r="AC229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O229" i="12"/>
  <c r="N229" i="12"/>
  <c r="M229" i="12"/>
  <c r="L229" i="12"/>
  <c r="K229" i="12"/>
  <c r="J229" i="12"/>
  <c r="I229" i="12"/>
  <c r="H229" i="12"/>
  <c r="G229" i="12"/>
  <c r="F229" i="12"/>
  <c r="E229" i="12"/>
  <c r="HY228" i="12"/>
  <c r="HX228" i="12"/>
  <c r="HW228" i="12"/>
  <c r="HV228" i="12"/>
  <c r="HU228" i="12"/>
  <c r="HT228" i="12"/>
  <c r="HS228" i="12"/>
  <c r="HR228" i="12"/>
  <c r="HQ228" i="12"/>
  <c r="HP228" i="12"/>
  <c r="HO228" i="12"/>
  <c r="HN228" i="12"/>
  <c r="HM228" i="12"/>
  <c r="HL228" i="12"/>
  <c r="HK228" i="12"/>
  <c r="HJ228" i="12"/>
  <c r="HI228" i="12"/>
  <c r="HH228" i="12"/>
  <c r="HG228" i="12"/>
  <c r="HF228" i="12"/>
  <c r="HE228" i="12"/>
  <c r="HD228" i="12"/>
  <c r="HC228" i="12"/>
  <c r="HB228" i="12"/>
  <c r="HA228" i="12"/>
  <c r="GZ228" i="12"/>
  <c r="GY228" i="12"/>
  <c r="GX228" i="12"/>
  <c r="GW228" i="12"/>
  <c r="GV228" i="12"/>
  <c r="GU228" i="12"/>
  <c r="GT228" i="12"/>
  <c r="GS228" i="12"/>
  <c r="GR228" i="12"/>
  <c r="GQ228" i="12"/>
  <c r="GP228" i="12"/>
  <c r="GO228" i="12"/>
  <c r="GN228" i="12"/>
  <c r="GM228" i="12"/>
  <c r="GL228" i="12"/>
  <c r="GK228" i="12"/>
  <c r="GJ228" i="12"/>
  <c r="GI228" i="12"/>
  <c r="GH228" i="12"/>
  <c r="GG228" i="12"/>
  <c r="GF228" i="12"/>
  <c r="GE228" i="12"/>
  <c r="GD228" i="12"/>
  <c r="GC228" i="12"/>
  <c r="GB228" i="12"/>
  <c r="GA228" i="12"/>
  <c r="FZ228" i="12"/>
  <c r="FY228" i="12"/>
  <c r="FX228" i="12"/>
  <c r="FW228" i="12"/>
  <c r="FV228" i="12"/>
  <c r="FU228" i="12"/>
  <c r="FT228" i="12"/>
  <c r="FS228" i="12"/>
  <c r="FR228" i="12"/>
  <c r="FQ228" i="12"/>
  <c r="FP228" i="12"/>
  <c r="FO228" i="12"/>
  <c r="FN228" i="12"/>
  <c r="FM228" i="12"/>
  <c r="FL228" i="12"/>
  <c r="FK228" i="12"/>
  <c r="FJ228" i="12"/>
  <c r="FI228" i="12"/>
  <c r="FH228" i="12"/>
  <c r="FG228" i="12"/>
  <c r="FF228" i="12"/>
  <c r="FE228" i="12"/>
  <c r="FD228" i="12"/>
  <c r="FC228" i="12"/>
  <c r="FB228" i="12"/>
  <c r="FA228" i="12"/>
  <c r="EZ228" i="12"/>
  <c r="EY228" i="12"/>
  <c r="EX228" i="12"/>
  <c r="EW228" i="12"/>
  <c r="EV228" i="12"/>
  <c r="EU228" i="12"/>
  <c r="ET228" i="12"/>
  <c r="ES228" i="12"/>
  <c r="ER228" i="12"/>
  <c r="EQ228" i="12"/>
  <c r="EP228" i="12"/>
  <c r="EO228" i="12"/>
  <c r="EN228" i="12"/>
  <c r="EM228" i="12"/>
  <c r="EL228" i="12"/>
  <c r="EK228" i="12"/>
  <c r="EJ228" i="12"/>
  <c r="EI228" i="12"/>
  <c r="EH228" i="12"/>
  <c r="EG228" i="12"/>
  <c r="EF228" i="12"/>
  <c r="EE228" i="12"/>
  <c r="ED228" i="12"/>
  <c r="EC228" i="12"/>
  <c r="EB228" i="12"/>
  <c r="EA228" i="12"/>
  <c r="DZ228" i="12"/>
  <c r="DY228" i="12"/>
  <c r="DX228" i="12"/>
  <c r="DW228" i="12"/>
  <c r="DV228" i="12"/>
  <c r="DU228" i="12"/>
  <c r="DT228" i="12"/>
  <c r="DS228" i="12"/>
  <c r="DR228" i="12"/>
  <c r="DQ228" i="12"/>
  <c r="DP228" i="12"/>
  <c r="DO228" i="12"/>
  <c r="DN228" i="12"/>
  <c r="DM228" i="12"/>
  <c r="DL228" i="12"/>
  <c r="DK228" i="12"/>
  <c r="DJ228" i="12"/>
  <c r="DI228" i="12"/>
  <c r="DH228" i="12"/>
  <c r="DG228" i="12"/>
  <c r="DF228" i="12"/>
  <c r="DE228" i="12"/>
  <c r="DD228" i="12"/>
  <c r="DC228" i="12"/>
  <c r="DB228" i="12"/>
  <c r="DA228" i="12"/>
  <c r="CZ228" i="12"/>
  <c r="CY228" i="12"/>
  <c r="CX228" i="12"/>
  <c r="CW228" i="12"/>
  <c r="CV228" i="12"/>
  <c r="CU228" i="12"/>
  <c r="CT228" i="12"/>
  <c r="CS228" i="12"/>
  <c r="CR228" i="12"/>
  <c r="CQ228" i="12"/>
  <c r="CP228" i="12"/>
  <c r="CO228" i="12"/>
  <c r="CN228" i="12"/>
  <c r="CM228" i="12"/>
  <c r="CL228" i="12"/>
  <c r="CK228" i="12"/>
  <c r="CJ228" i="12"/>
  <c r="CI228" i="12"/>
  <c r="CH228" i="12"/>
  <c r="CG228" i="12"/>
  <c r="CF228" i="12"/>
  <c r="CE228" i="12"/>
  <c r="CD228" i="12"/>
  <c r="CC228" i="12"/>
  <c r="CB228" i="12"/>
  <c r="CA228" i="12"/>
  <c r="BZ228" i="12"/>
  <c r="BY228" i="12"/>
  <c r="BX228" i="12"/>
  <c r="BW228" i="12"/>
  <c r="BV228" i="12"/>
  <c r="BU228" i="12"/>
  <c r="BT228" i="12"/>
  <c r="BS228" i="12"/>
  <c r="BR228" i="12"/>
  <c r="BQ228" i="12"/>
  <c r="BP228" i="12"/>
  <c r="BO228" i="12"/>
  <c r="BN228" i="12"/>
  <c r="BM228" i="12"/>
  <c r="BL228" i="12"/>
  <c r="BK228" i="12"/>
  <c r="BJ228" i="12"/>
  <c r="BI228" i="12"/>
  <c r="BH228" i="12"/>
  <c r="BG228" i="12"/>
  <c r="BF228" i="12"/>
  <c r="BE228" i="12"/>
  <c r="BD228" i="12"/>
  <c r="BC228" i="12"/>
  <c r="BB228" i="12"/>
  <c r="BA228" i="12"/>
  <c r="AZ228" i="12"/>
  <c r="AY228" i="12"/>
  <c r="AX228" i="12"/>
  <c r="AW228" i="12"/>
  <c r="AV228" i="12"/>
  <c r="AU228" i="12"/>
  <c r="AT228" i="12"/>
  <c r="AS228" i="12"/>
  <c r="AR228" i="12"/>
  <c r="AQ228" i="12"/>
  <c r="AP228" i="12"/>
  <c r="AO228" i="12"/>
  <c r="AN228" i="12"/>
  <c r="AM228" i="12"/>
  <c r="AL228" i="12"/>
  <c r="AK228" i="12"/>
  <c r="AJ228" i="12"/>
  <c r="AI228" i="12"/>
  <c r="AH228" i="12"/>
  <c r="AG228" i="12"/>
  <c r="AF228" i="12"/>
  <c r="AE228" i="12"/>
  <c r="AD228" i="12"/>
  <c r="AC228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O228" i="12"/>
  <c r="N228" i="12"/>
  <c r="M228" i="12"/>
  <c r="L228" i="12"/>
  <c r="K228" i="12"/>
  <c r="J228" i="12"/>
  <c r="I228" i="12"/>
  <c r="H228" i="12"/>
  <c r="G228" i="12"/>
  <c r="F228" i="12"/>
  <c r="E228" i="12"/>
  <c r="HY227" i="12"/>
  <c r="HX227" i="12"/>
  <c r="HW227" i="12"/>
  <c r="HV227" i="12"/>
  <c r="HU227" i="12"/>
  <c r="HT227" i="12"/>
  <c r="HS227" i="12"/>
  <c r="HR227" i="12"/>
  <c r="HQ227" i="12"/>
  <c r="HP227" i="12"/>
  <c r="HO227" i="12"/>
  <c r="HN227" i="12"/>
  <c r="HM227" i="12"/>
  <c r="HL227" i="12"/>
  <c r="HK227" i="12"/>
  <c r="HJ227" i="12"/>
  <c r="HI227" i="12"/>
  <c r="HH227" i="12"/>
  <c r="HG227" i="12"/>
  <c r="HF227" i="12"/>
  <c r="HE227" i="12"/>
  <c r="HD227" i="12"/>
  <c r="HC227" i="12"/>
  <c r="HB227" i="12"/>
  <c r="HA227" i="12"/>
  <c r="GZ227" i="12"/>
  <c r="GY227" i="12"/>
  <c r="GX227" i="12"/>
  <c r="GW227" i="12"/>
  <c r="GV227" i="12"/>
  <c r="GU227" i="12"/>
  <c r="GT227" i="12"/>
  <c r="GS227" i="12"/>
  <c r="GR227" i="12"/>
  <c r="GQ227" i="12"/>
  <c r="GP227" i="12"/>
  <c r="GO227" i="12"/>
  <c r="GN227" i="12"/>
  <c r="GM227" i="12"/>
  <c r="GL227" i="12"/>
  <c r="GK227" i="12"/>
  <c r="GJ227" i="12"/>
  <c r="GI227" i="12"/>
  <c r="GH227" i="12"/>
  <c r="GG227" i="12"/>
  <c r="GF227" i="12"/>
  <c r="GE227" i="12"/>
  <c r="GD227" i="12"/>
  <c r="GC227" i="12"/>
  <c r="GB227" i="12"/>
  <c r="GA227" i="12"/>
  <c r="FZ227" i="12"/>
  <c r="FY227" i="12"/>
  <c r="FX227" i="12"/>
  <c r="FW227" i="12"/>
  <c r="FV227" i="12"/>
  <c r="FU227" i="12"/>
  <c r="FT227" i="12"/>
  <c r="FS227" i="12"/>
  <c r="FR227" i="12"/>
  <c r="FQ227" i="12"/>
  <c r="FP227" i="12"/>
  <c r="FO227" i="12"/>
  <c r="FN227" i="12"/>
  <c r="FM227" i="12"/>
  <c r="FL227" i="12"/>
  <c r="FK227" i="12"/>
  <c r="FJ227" i="12"/>
  <c r="FI227" i="12"/>
  <c r="FH227" i="12"/>
  <c r="FG227" i="12"/>
  <c r="FF227" i="12"/>
  <c r="FE227" i="12"/>
  <c r="FD227" i="12"/>
  <c r="FC227" i="12"/>
  <c r="FB227" i="12"/>
  <c r="FA227" i="12"/>
  <c r="EZ227" i="12"/>
  <c r="EY227" i="12"/>
  <c r="EX227" i="12"/>
  <c r="EW227" i="12"/>
  <c r="EV227" i="12"/>
  <c r="EU227" i="12"/>
  <c r="ET227" i="12"/>
  <c r="ES227" i="12"/>
  <c r="ER227" i="12"/>
  <c r="EQ227" i="12"/>
  <c r="EP227" i="12"/>
  <c r="EO227" i="12"/>
  <c r="EN227" i="12"/>
  <c r="EM227" i="12"/>
  <c r="EL227" i="12"/>
  <c r="EK227" i="12"/>
  <c r="EJ227" i="12"/>
  <c r="EI227" i="12"/>
  <c r="EH227" i="12"/>
  <c r="EG227" i="12"/>
  <c r="EF227" i="12"/>
  <c r="EE227" i="12"/>
  <c r="ED227" i="12"/>
  <c r="EC227" i="12"/>
  <c r="EB227" i="12"/>
  <c r="EA227" i="12"/>
  <c r="DZ227" i="12"/>
  <c r="DY227" i="12"/>
  <c r="DX227" i="12"/>
  <c r="DW227" i="12"/>
  <c r="DV227" i="12"/>
  <c r="DU227" i="12"/>
  <c r="DT227" i="12"/>
  <c r="DS227" i="12"/>
  <c r="DR227" i="12"/>
  <c r="DQ227" i="12"/>
  <c r="DP227" i="12"/>
  <c r="DO227" i="12"/>
  <c r="DN227" i="12"/>
  <c r="DM227" i="12"/>
  <c r="DL227" i="12"/>
  <c r="DK227" i="12"/>
  <c r="DJ227" i="12"/>
  <c r="DI227" i="12"/>
  <c r="DH227" i="12"/>
  <c r="DG227" i="12"/>
  <c r="DF227" i="12"/>
  <c r="DE227" i="12"/>
  <c r="DD227" i="12"/>
  <c r="DC227" i="12"/>
  <c r="DB227" i="12"/>
  <c r="DA227" i="12"/>
  <c r="CZ227" i="12"/>
  <c r="CY227" i="12"/>
  <c r="CX227" i="12"/>
  <c r="CW227" i="12"/>
  <c r="CV227" i="12"/>
  <c r="CU227" i="12"/>
  <c r="CT227" i="12"/>
  <c r="CS227" i="12"/>
  <c r="CR227" i="12"/>
  <c r="CQ227" i="12"/>
  <c r="CP227" i="12"/>
  <c r="CO227" i="12"/>
  <c r="CN227" i="12"/>
  <c r="CM227" i="12"/>
  <c r="CL227" i="12"/>
  <c r="CK227" i="12"/>
  <c r="CJ227" i="12"/>
  <c r="CI227" i="12"/>
  <c r="CH227" i="12"/>
  <c r="CG227" i="12"/>
  <c r="CF227" i="12"/>
  <c r="CE227" i="12"/>
  <c r="CD227" i="12"/>
  <c r="CC227" i="12"/>
  <c r="CB227" i="12"/>
  <c r="CA227" i="12"/>
  <c r="BZ227" i="12"/>
  <c r="BY227" i="12"/>
  <c r="BX227" i="12"/>
  <c r="BW227" i="12"/>
  <c r="BV227" i="12"/>
  <c r="BU227" i="12"/>
  <c r="BT227" i="12"/>
  <c r="BS227" i="12"/>
  <c r="BR227" i="12"/>
  <c r="BQ227" i="12"/>
  <c r="BP227" i="12"/>
  <c r="BO227" i="12"/>
  <c r="BN227" i="12"/>
  <c r="BM227" i="12"/>
  <c r="BL227" i="12"/>
  <c r="BK227" i="12"/>
  <c r="BJ227" i="12"/>
  <c r="BI227" i="12"/>
  <c r="BH227" i="12"/>
  <c r="BG227" i="12"/>
  <c r="BF227" i="12"/>
  <c r="BE227" i="12"/>
  <c r="BD227" i="12"/>
  <c r="BC227" i="12"/>
  <c r="BB227" i="12"/>
  <c r="BA227" i="12"/>
  <c r="AZ227" i="12"/>
  <c r="AY227" i="12"/>
  <c r="AX227" i="12"/>
  <c r="AW227" i="12"/>
  <c r="AV227" i="12"/>
  <c r="AU227" i="12"/>
  <c r="AT227" i="12"/>
  <c r="AS227" i="12"/>
  <c r="AR227" i="12"/>
  <c r="AQ227" i="12"/>
  <c r="AP227" i="12"/>
  <c r="AO227" i="12"/>
  <c r="AN227" i="12"/>
  <c r="AM227" i="12"/>
  <c r="AL227" i="12"/>
  <c r="AK227" i="12"/>
  <c r="AJ227" i="12"/>
  <c r="AI227" i="12"/>
  <c r="AH227" i="12"/>
  <c r="AG227" i="12"/>
  <c r="AF227" i="12"/>
  <c r="AE227" i="12"/>
  <c r="AD227" i="12"/>
  <c r="AC227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O227" i="12"/>
  <c r="N227" i="12"/>
  <c r="M227" i="12"/>
  <c r="L227" i="12"/>
  <c r="K227" i="12"/>
  <c r="J227" i="12"/>
  <c r="I227" i="12"/>
  <c r="H227" i="12"/>
  <c r="G227" i="12"/>
  <c r="F227" i="12"/>
  <c r="E227" i="12"/>
  <c r="HY226" i="12"/>
  <c r="HX226" i="12"/>
  <c r="HW226" i="12"/>
  <c r="HV226" i="12"/>
  <c r="HU226" i="12"/>
  <c r="HT226" i="12"/>
  <c r="HS226" i="12"/>
  <c r="HR226" i="12"/>
  <c r="HQ226" i="12"/>
  <c r="HP226" i="12"/>
  <c r="HO226" i="12"/>
  <c r="HN226" i="12"/>
  <c r="HM226" i="12"/>
  <c r="HL226" i="12"/>
  <c r="HK226" i="12"/>
  <c r="HJ226" i="12"/>
  <c r="HI226" i="12"/>
  <c r="HH226" i="12"/>
  <c r="HG226" i="12"/>
  <c r="HF226" i="12"/>
  <c r="HE226" i="12"/>
  <c r="HD226" i="12"/>
  <c r="HC226" i="12"/>
  <c r="HB226" i="12"/>
  <c r="HA226" i="12"/>
  <c r="GZ226" i="12"/>
  <c r="GY226" i="12"/>
  <c r="GX226" i="12"/>
  <c r="GW226" i="12"/>
  <c r="GV226" i="12"/>
  <c r="GU226" i="12"/>
  <c r="GT226" i="12"/>
  <c r="GS226" i="12"/>
  <c r="GR226" i="12"/>
  <c r="GQ226" i="12"/>
  <c r="GP226" i="12"/>
  <c r="GO226" i="12"/>
  <c r="GN226" i="12"/>
  <c r="GM226" i="12"/>
  <c r="GL226" i="12"/>
  <c r="GK226" i="12"/>
  <c r="GJ226" i="12"/>
  <c r="GI226" i="12"/>
  <c r="GH226" i="12"/>
  <c r="GG226" i="12"/>
  <c r="GF226" i="12"/>
  <c r="GE226" i="12"/>
  <c r="GD226" i="12"/>
  <c r="GC226" i="12"/>
  <c r="GB226" i="12"/>
  <c r="GA226" i="12"/>
  <c r="FZ226" i="12"/>
  <c r="FY226" i="12"/>
  <c r="FX226" i="12"/>
  <c r="FW226" i="12"/>
  <c r="FV226" i="12"/>
  <c r="FU226" i="12"/>
  <c r="FT226" i="12"/>
  <c r="FS226" i="12"/>
  <c r="FR226" i="12"/>
  <c r="FQ226" i="12"/>
  <c r="FP226" i="12"/>
  <c r="FO226" i="12"/>
  <c r="FN226" i="12"/>
  <c r="FM226" i="12"/>
  <c r="FL226" i="12"/>
  <c r="FK226" i="12"/>
  <c r="FJ226" i="12"/>
  <c r="FI226" i="12"/>
  <c r="FH226" i="12"/>
  <c r="FG226" i="12"/>
  <c r="FF226" i="12"/>
  <c r="FE226" i="12"/>
  <c r="FD226" i="12"/>
  <c r="FC226" i="12"/>
  <c r="FB226" i="12"/>
  <c r="FA226" i="12"/>
  <c r="EZ226" i="12"/>
  <c r="EY226" i="12"/>
  <c r="EX226" i="12"/>
  <c r="EW226" i="12"/>
  <c r="EV226" i="12"/>
  <c r="EU226" i="12"/>
  <c r="ET226" i="12"/>
  <c r="ES226" i="12"/>
  <c r="ER226" i="12"/>
  <c r="EQ226" i="12"/>
  <c r="EP226" i="12"/>
  <c r="EO226" i="12"/>
  <c r="EN226" i="12"/>
  <c r="EM226" i="12"/>
  <c r="EL226" i="12"/>
  <c r="EK226" i="12"/>
  <c r="EJ226" i="12"/>
  <c r="EI226" i="12"/>
  <c r="EH226" i="12"/>
  <c r="EG226" i="12"/>
  <c r="EF226" i="12"/>
  <c r="EE226" i="12"/>
  <c r="ED226" i="12"/>
  <c r="EC226" i="12"/>
  <c r="EB226" i="12"/>
  <c r="EA226" i="12"/>
  <c r="DZ226" i="12"/>
  <c r="DY226" i="12"/>
  <c r="DX226" i="12"/>
  <c r="DW226" i="12"/>
  <c r="DV226" i="12"/>
  <c r="DU226" i="12"/>
  <c r="DT226" i="12"/>
  <c r="DS226" i="12"/>
  <c r="DR226" i="12"/>
  <c r="DQ226" i="12"/>
  <c r="DP226" i="12"/>
  <c r="DO226" i="12"/>
  <c r="DN226" i="12"/>
  <c r="DM226" i="12"/>
  <c r="DL226" i="12"/>
  <c r="DK226" i="12"/>
  <c r="DJ226" i="12"/>
  <c r="DI226" i="12"/>
  <c r="DH226" i="12"/>
  <c r="DG226" i="12"/>
  <c r="DF226" i="12"/>
  <c r="DE226" i="12"/>
  <c r="DD226" i="12"/>
  <c r="DC226" i="12"/>
  <c r="DB226" i="12"/>
  <c r="DA226" i="12"/>
  <c r="CZ226" i="12"/>
  <c r="CY226" i="12"/>
  <c r="CX226" i="12"/>
  <c r="CW226" i="12"/>
  <c r="CV226" i="12"/>
  <c r="CU226" i="12"/>
  <c r="CT226" i="12"/>
  <c r="CS226" i="12"/>
  <c r="CR226" i="12"/>
  <c r="CQ226" i="12"/>
  <c r="CP226" i="12"/>
  <c r="CO226" i="12"/>
  <c r="CN226" i="12"/>
  <c r="CM226" i="12"/>
  <c r="CL226" i="12"/>
  <c r="CK226" i="12"/>
  <c r="CJ226" i="12"/>
  <c r="CI226" i="12"/>
  <c r="CH226" i="12"/>
  <c r="CG226" i="12"/>
  <c r="CF226" i="12"/>
  <c r="CE226" i="12"/>
  <c r="CD226" i="12"/>
  <c r="CC226" i="12"/>
  <c r="CB226" i="12"/>
  <c r="CA226" i="12"/>
  <c r="BZ226" i="12"/>
  <c r="BY226" i="12"/>
  <c r="BX226" i="12"/>
  <c r="BW226" i="12"/>
  <c r="BV226" i="12"/>
  <c r="BU226" i="12"/>
  <c r="BT226" i="12"/>
  <c r="BS226" i="12"/>
  <c r="BR226" i="12"/>
  <c r="BQ226" i="12"/>
  <c r="BP226" i="12"/>
  <c r="BO226" i="12"/>
  <c r="BN226" i="12"/>
  <c r="BM226" i="12"/>
  <c r="BL226" i="12"/>
  <c r="BK226" i="12"/>
  <c r="BJ226" i="12"/>
  <c r="BI226" i="12"/>
  <c r="BH226" i="12"/>
  <c r="BG226" i="12"/>
  <c r="BF226" i="12"/>
  <c r="BE226" i="12"/>
  <c r="BD226" i="12"/>
  <c r="BC226" i="12"/>
  <c r="BB226" i="12"/>
  <c r="BA226" i="12"/>
  <c r="AZ226" i="12"/>
  <c r="AY226" i="12"/>
  <c r="AX226" i="12"/>
  <c r="AW226" i="12"/>
  <c r="AV226" i="12"/>
  <c r="AU226" i="12"/>
  <c r="AT226" i="12"/>
  <c r="AS226" i="12"/>
  <c r="AR226" i="12"/>
  <c r="AQ226" i="12"/>
  <c r="AP226" i="12"/>
  <c r="AO226" i="12"/>
  <c r="AN226" i="12"/>
  <c r="AM226" i="12"/>
  <c r="AL226" i="12"/>
  <c r="AK226" i="12"/>
  <c r="AJ226" i="12"/>
  <c r="AI226" i="12"/>
  <c r="AH226" i="12"/>
  <c r="AG226" i="12"/>
  <c r="AF226" i="12"/>
  <c r="AE226" i="12"/>
  <c r="AD226" i="12"/>
  <c r="AC226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O226" i="12"/>
  <c r="N226" i="12"/>
  <c r="M226" i="12"/>
  <c r="L226" i="12"/>
  <c r="K226" i="12"/>
  <c r="J226" i="12"/>
  <c r="I226" i="12"/>
  <c r="H226" i="12"/>
  <c r="G226" i="12"/>
  <c r="F226" i="12"/>
  <c r="E226" i="12"/>
  <c r="HY225" i="12"/>
  <c r="HX225" i="12"/>
  <c r="HW225" i="12"/>
  <c r="HV225" i="12"/>
  <c r="HU225" i="12"/>
  <c r="HT225" i="12"/>
  <c r="HS225" i="12"/>
  <c r="HR225" i="12"/>
  <c r="HQ225" i="12"/>
  <c r="HP225" i="12"/>
  <c r="HO225" i="12"/>
  <c r="HN225" i="12"/>
  <c r="HM225" i="12"/>
  <c r="HL225" i="12"/>
  <c r="HK225" i="12"/>
  <c r="HJ225" i="12"/>
  <c r="HI225" i="12"/>
  <c r="HH225" i="12"/>
  <c r="HG225" i="12"/>
  <c r="HF225" i="12"/>
  <c r="HE225" i="12"/>
  <c r="HD225" i="12"/>
  <c r="HC225" i="12"/>
  <c r="HB225" i="12"/>
  <c r="HA225" i="12"/>
  <c r="GZ225" i="12"/>
  <c r="GY225" i="12"/>
  <c r="GX225" i="12"/>
  <c r="GW225" i="12"/>
  <c r="GV225" i="12"/>
  <c r="GU225" i="12"/>
  <c r="GT225" i="12"/>
  <c r="GS225" i="12"/>
  <c r="GR225" i="12"/>
  <c r="GQ225" i="12"/>
  <c r="GP225" i="12"/>
  <c r="GO225" i="12"/>
  <c r="GN225" i="12"/>
  <c r="GM225" i="12"/>
  <c r="GL225" i="12"/>
  <c r="GK225" i="12"/>
  <c r="GJ225" i="12"/>
  <c r="GI225" i="12"/>
  <c r="GH225" i="12"/>
  <c r="GG225" i="12"/>
  <c r="GF225" i="12"/>
  <c r="GE225" i="12"/>
  <c r="GD225" i="12"/>
  <c r="GC225" i="12"/>
  <c r="GB225" i="12"/>
  <c r="GA225" i="12"/>
  <c r="FZ225" i="12"/>
  <c r="FY225" i="12"/>
  <c r="FX225" i="12"/>
  <c r="FW225" i="12"/>
  <c r="FV225" i="12"/>
  <c r="FU225" i="12"/>
  <c r="FT225" i="12"/>
  <c r="FS225" i="12"/>
  <c r="FR225" i="12"/>
  <c r="FQ225" i="12"/>
  <c r="FP225" i="12"/>
  <c r="FO225" i="12"/>
  <c r="FN225" i="12"/>
  <c r="FM225" i="12"/>
  <c r="FL225" i="12"/>
  <c r="FK225" i="12"/>
  <c r="FJ225" i="12"/>
  <c r="FI225" i="12"/>
  <c r="FH225" i="12"/>
  <c r="FG225" i="12"/>
  <c r="FF225" i="12"/>
  <c r="FE225" i="12"/>
  <c r="FD225" i="12"/>
  <c r="FC225" i="12"/>
  <c r="FB225" i="12"/>
  <c r="FA225" i="12"/>
  <c r="EZ225" i="12"/>
  <c r="EY225" i="12"/>
  <c r="EX225" i="12"/>
  <c r="EW225" i="12"/>
  <c r="EV225" i="12"/>
  <c r="EU225" i="12"/>
  <c r="ET225" i="12"/>
  <c r="ES225" i="12"/>
  <c r="ER225" i="12"/>
  <c r="EQ225" i="12"/>
  <c r="EP225" i="12"/>
  <c r="EO225" i="12"/>
  <c r="EN225" i="12"/>
  <c r="EM225" i="12"/>
  <c r="EL225" i="12"/>
  <c r="EK225" i="12"/>
  <c r="EJ225" i="12"/>
  <c r="EI225" i="12"/>
  <c r="EH225" i="12"/>
  <c r="EG225" i="12"/>
  <c r="EF225" i="12"/>
  <c r="EE225" i="12"/>
  <c r="ED225" i="12"/>
  <c r="EC225" i="12"/>
  <c r="EB225" i="12"/>
  <c r="EA225" i="12"/>
  <c r="DZ225" i="12"/>
  <c r="DY225" i="12"/>
  <c r="DX225" i="12"/>
  <c r="DW225" i="12"/>
  <c r="DV225" i="12"/>
  <c r="DU225" i="12"/>
  <c r="DT225" i="12"/>
  <c r="DS225" i="12"/>
  <c r="DR225" i="12"/>
  <c r="DQ225" i="12"/>
  <c r="DP225" i="12"/>
  <c r="DO225" i="12"/>
  <c r="DN225" i="12"/>
  <c r="DM225" i="12"/>
  <c r="DL225" i="12"/>
  <c r="DK225" i="12"/>
  <c r="DJ225" i="12"/>
  <c r="DI225" i="12"/>
  <c r="DH225" i="12"/>
  <c r="DG225" i="12"/>
  <c r="DF225" i="12"/>
  <c r="DE225" i="12"/>
  <c r="DD225" i="12"/>
  <c r="DC225" i="12"/>
  <c r="DB225" i="12"/>
  <c r="DA225" i="12"/>
  <c r="CZ225" i="12"/>
  <c r="CY225" i="12"/>
  <c r="CX225" i="12"/>
  <c r="CW225" i="12"/>
  <c r="CV225" i="12"/>
  <c r="CU225" i="12"/>
  <c r="CT225" i="12"/>
  <c r="CS225" i="12"/>
  <c r="CR225" i="12"/>
  <c r="CQ225" i="12"/>
  <c r="CP225" i="12"/>
  <c r="CO225" i="12"/>
  <c r="CN225" i="12"/>
  <c r="CM225" i="12"/>
  <c r="CL225" i="12"/>
  <c r="CK225" i="12"/>
  <c r="CJ225" i="12"/>
  <c r="CI225" i="12"/>
  <c r="CH225" i="12"/>
  <c r="CG225" i="12"/>
  <c r="CF225" i="12"/>
  <c r="CE225" i="12"/>
  <c r="CD225" i="12"/>
  <c r="CC225" i="12"/>
  <c r="CB225" i="12"/>
  <c r="CA225" i="12"/>
  <c r="BZ225" i="12"/>
  <c r="BY225" i="12"/>
  <c r="BX225" i="12"/>
  <c r="BW225" i="12"/>
  <c r="BV225" i="12"/>
  <c r="BU225" i="12"/>
  <c r="BT225" i="12"/>
  <c r="BS225" i="12"/>
  <c r="BR225" i="12"/>
  <c r="BQ225" i="12"/>
  <c r="BP225" i="12"/>
  <c r="BO225" i="12"/>
  <c r="BN225" i="12"/>
  <c r="BM225" i="12"/>
  <c r="BL225" i="12"/>
  <c r="BK225" i="12"/>
  <c r="BJ225" i="12"/>
  <c r="BI225" i="12"/>
  <c r="BH225" i="12"/>
  <c r="BG225" i="12"/>
  <c r="BF225" i="12"/>
  <c r="BE225" i="12"/>
  <c r="BD225" i="12"/>
  <c r="BC225" i="12"/>
  <c r="BB225" i="12"/>
  <c r="BA225" i="12"/>
  <c r="AZ225" i="12"/>
  <c r="AY225" i="12"/>
  <c r="AX225" i="12"/>
  <c r="AW225" i="12"/>
  <c r="AV225" i="12"/>
  <c r="AU225" i="12"/>
  <c r="AT225" i="12"/>
  <c r="AS225" i="12"/>
  <c r="AR225" i="12"/>
  <c r="AQ225" i="12"/>
  <c r="AP225" i="12"/>
  <c r="AO225" i="12"/>
  <c r="AN225" i="12"/>
  <c r="AM225" i="12"/>
  <c r="AL225" i="12"/>
  <c r="AK225" i="12"/>
  <c r="AJ225" i="12"/>
  <c r="AI225" i="12"/>
  <c r="AH225" i="12"/>
  <c r="AG225" i="12"/>
  <c r="AF225" i="12"/>
  <c r="AE225" i="12"/>
  <c r="AD225" i="12"/>
  <c r="AC225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O225" i="12"/>
  <c r="N225" i="12"/>
  <c r="M225" i="12"/>
  <c r="L225" i="12"/>
  <c r="K225" i="12"/>
  <c r="J225" i="12"/>
  <c r="I225" i="12"/>
  <c r="H225" i="12"/>
  <c r="G225" i="12"/>
  <c r="F225" i="12"/>
  <c r="E225" i="12"/>
  <c r="HY224" i="12"/>
  <c r="HX224" i="12"/>
  <c r="HW224" i="12"/>
  <c r="HV224" i="12"/>
  <c r="HU224" i="12"/>
  <c r="HT224" i="12"/>
  <c r="HS224" i="12"/>
  <c r="HR224" i="12"/>
  <c r="HQ224" i="12"/>
  <c r="HP224" i="12"/>
  <c r="HO224" i="12"/>
  <c r="HN224" i="12"/>
  <c r="HM224" i="12"/>
  <c r="HL224" i="12"/>
  <c r="HK224" i="12"/>
  <c r="HJ224" i="12"/>
  <c r="HI224" i="12"/>
  <c r="HH224" i="12"/>
  <c r="HG224" i="12"/>
  <c r="HF224" i="12"/>
  <c r="HE224" i="12"/>
  <c r="HD224" i="12"/>
  <c r="HC224" i="12"/>
  <c r="HB224" i="12"/>
  <c r="HA224" i="12"/>
  <c r="GZ224" i="12"/>
  <c r="GY224" i="12"/>
  <c r="GX224" i="12"/>
  <c r="GW224" i="12"/>
  <c r="GV224" i="12"/>
  <c r="GU224" i="12"/>
  <c r="GT224" i="12"/>
  <c r="GS224" i="12"/>
  <c r="GR224" i="12"/>
  <c r="GQ224" i="12"/>
  <c r="GP224" i="12"/>
  <c r="GO224" i="12"/>
  <c r="GN224" i="12"/>
  <c r="GM224" i="12"/>
  <c r="GL224" i="12"/>
  <c r="GK224" i="12"/>
  <c r="GJ224" i="12"/>
  <c r="GI224" i="12"/>
  <c r="GH224" i="12"/>
  <c r="GG224" i="12"/>
  <c r="GF224" i="12"/>
  <c r="GE224" i="12"/>
  <c r="GD224" i="12"/>
  <c r="GC224" i="12"/>
  <c r="GB224" i="12"/>
  <c r="GA224" i="12"/>
  <c r="FZ224" i="12"/>
  <c r="FY224" i="12"/>
  <c r="FX224" i="12"/>
  <c r="FW224" i="12"/>
  <c r="FV224" i="12"/>
  <c r="FU224" i="12"/>
  <c r="FT224" i="12"/>
  <c r="FS224" i="12"/>
  <c r="FR224" i="12"/>
  <c r="FQ224" i="12"/>
  <c r="FP224" i="12"/>
  <c r="FO224" i="12"/>
  <c r="FN224" i="12"/>
  <c r="FM224" i="12"/>
  <c r="FL224" i="12"/>
  <c r="FK224" i="12"/>
  <c r="FJ224" i="12"/>
  <c r="FI224" i="12"/>
  <c r="FH224" i="12"/>
  <c r="FG224" i="12"/>
  <c r="FF224" i="12"/>
  <c r="FE224" i="12"/>
  <c r="FD224" i="12"/>
  <c r="FC224" i="12"/>
  <c r="FB224" i="12"/>
  <c r="FA224" i="12"/>
  <c r="EZ224" i="12"/>
  <c r="EY224" i="12"/>
  <c r="EX224" i="12"/>
  <c r="EW224" i="12"/>
  <c r="EV224" i="12"/>
  <c r="EU224" i="12"/>
  <c r="ET224" i="12"/>
  <c r="ES224" i="12"/>
  <c r="ER224" i="12"/>
  <c r="EQ224" i="12"/>
  <c r="EP224" i="12"/>
  <c r="EO224" i="12"/>
  <c r="EN224" i="12"/>
  <c r="EM224" i="12"/>
  <c r="EL224" i="12"/>
  <c r="EK224" i="12"/>
  <c r="EJ224" i="12"/>
  <c r="EI224" i="12"/>
  <c r="EH224" i="12"/>
  <c r="EG224" i="12"/>
  <c r="EF224" i="12"/>
  <c r="EE224" i="12"/>
  <c r="ED224" i="12"/>
  <c r="EC224" i="12"/>
  <c r="EB224" i="12"/>
  <c r="EA224" i="12"/>
  <c r="DZ224" i="12"/>
  <c r="DY224" i="12"/>
  <c r="DX224" i="12"/>
  <c r="DW224" i="12"/>
  <c r="DV224" i="12"/>
  <c r="DU224" i="12"/>
  <c r="DT224" i="12"/>
  <c r="DS224" i="12"/>
  <c r="DR224" i="12"/>
  <c r="DQ224" i="12"/>
  <c r="DP224" i="12"/>
  <c r="DO224" i="12"/>
  <c r="DN224" i="12"/>
  <c r="DM224" i="12"/>
  <c r="DL224" i="12"/>
  <c r="DK224" i="12"/>
  <c r="DJ224" i="12"/>
  <c r="DI224" i="12"/>
  <c r="DH224" i="12"/>
  <c r="DG224" i="12"/>
  <c r="DF224" i="12"/>
  <c r="DE224" i="12"/>
  <c r="DD224" i="12"/>
  <c r="DC224" i="12"/>
  <c r="DB224" i="12"/>
  <c r="DA224" i="12"/>
  <c r="CZ224" i="12"/>
  <c r="CY224" i="12"/>
  <c r="CX224" i="12"/>
  <c r="CW224" i="12"/>
  <c r="CV224" i="12"/>
  <c r="CU224" i="12"/>
  <c r="CT224" i="12"/>
  <c r="CS224" i="12"/>
  <c r="CR224" i="12"/>
  <c r="CQ224" i="12"/>
  <c r="CP224" i="12"/>
  <c r="CO224" i="12"/>
  <c r="CN224" i="12"/>
  <c r="CM224" i="12"/>
  <c r="CL224" i="12"/>
  <c r="CK224" i="12"/>
  <c r="CJ224" i="12"/>
  <c r="CI224" i="12"/>
  <c r="CH224" i="12"/>
  <c r="CG224" i="12"/>
  <c r="CF224" i="12"/>
  <c r="CE224" i="12"/>
  <c r="CD224" i="12"/>
  <c r="CC224" i="12"/>
  <c r="CB224" i="12"/>
  <c r="CA224" i="12"/>
  <c r="BZ224" i="12"/>
  <c r="BY224" i="12"/>
  <c r="BX224" i="12"/>
  <c r="BW224" i="12"/>
  <c r="BV224" i="12"/>
  <c r="BU224" i="12"/>
  <c r="BT224" i="12"/>
  <c r="BS224" i="12"/>
  <c r="BR224" i="12"/>
  <c r="BQ224" i="12"/>
  <c r="BP224" i="12"/>
  <c r="BO224" i="12"/>
  <c r="BN224" i="12"/>
  <c r="BM224" i="12"/>
  <c r="BL224" i="12"/>
  <c r="BK224" i="12"/>
  <c r="BJ224" i="12"/>
  <c r="BI224" i="12"/>
  <c r="BH224" i="12"/>
  <c r="BG224" i="12"/>
  <c r="BF224" i="12"/>
  <c r="BE224" i="12"/>
  <c r="BD224" i="12"/>
  <c r="BC224" i="12"/>
  <c r="BB224" i="12"/>
  <c r="BA224" i="12"/>
  <c r="AZ224" i="12"/>
  <c r="AY224" i="12"/>
  <c r="AX224" i="12"/>
  <c r="AW224" i="12"/>
  <c r="AV224" i="12"/>
  <c r="AU224" i="12"/>
  <c r="AT224" i="12"/>
  <c r="AS224" i="12"/>
  <c r="AR224" i="12"/>
  <c r="AQ224" i="12"/>
  <c r="AP224" i="12"/>
  <c r="AO224" i="12"/>
  <c r="AN224" i="12"/>
  <c r="AM224" i="12"/>
  <c r="AL224" i="12"/>
  <c r="AK224" i="12"/>
  <c r="AJ224" i="12"/>
  <c r="AI224" i="12"/>
  <c r="AH224" i="12"/>
  <c r="AG224" i="12"/>
  <c r="AF224" i="12"/>
  <c r="AE224" i="12"/>
  <c r="AD224" i="12"/>
  <c r="AC224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O224" i="12"/>
  <c r="N224" i="12"/>
  <c r="M224" i="12"/>
  <c r="L224" i="12"/>
  <c r="K224" i="12"/>
  <c r="J224" i="12"/>
  <c r="I224" i="12"/>
  <c r="H224" i="12"/>
  <c r="G224" i="12"/>
  <c r="F224" i="12"/>
  <c r="E224" i="12"/>
  <c r="HY223" i="12"/>
  <c r="HX223" i="12"/>
  <c r="HW223" i="12"/>
  <c r="HV223" i="12"/>
  <c r="HU223" i="12"/>
  <c r="HT223" i="12"/>
  <c r="HS223" i="12"/>
  <c r="HR223" i="12"/>
  <c r="HQ223" i="12"/>
  <c r="HP223" i="12"/>
  <c r="HO223" i="12"/>
  <c r="HN223" i="12"/>
  <c r="HM223" i="12"/>
  <c r="HL223" i="12"/>
  <c r="HK223" i="12"/>
  <c r="HJ223" i="12"/>
  <c r="HI223" i="12"/>
  <c r="HH223" i="12"/>
  <c r="HG223" i="12"/>
  <c r="HF223" i="12"/>
  <c r="HE223" i="12"/>
  <c r="HD223" i="12"/>
  <c r="HC223" i="12"/>
  <c r="HB223" i="12"/>
  <c r="HA223" i="12"/>
  <c r="GZ223" i="12"/>
  <c r="GY223" i="12"/>
  <c r="GX223" i="12"/>
  <c r="GW223" i="12"/>
  <c r="GV223" i="12"/>
  <c r="GU223" i="12"/>
  <c r="GT223" i="12"/>
  <c r="GS223" i="12"/>
  <c r="GR223" i="12"/>
  <c r="GQ223" i="12"/>
  <c r="GP223" i="12"/>
  <c r="GO223" i="12"/>
  <c r="GN223" i="12"/>
  <c r="GM223" i="12"/>
  <c r="GL223" i="12"/>
  <c r="GK223" i="12"/>
  <c r="GJ223" i="12"/>
  <c r="GI223" i="12"/>
  <c r="GH223" i="12"/>
  <c r="GG223" i="12"/>
  <c r="GF223" i="12"/>
  <c r="GE223" i="12"/>
  <c r="GD223" i="12"/>
  <c r="GC223" i="12"/>
  <c r="GB223" i="12"/>
  <c r="GA223" i="12"/>
  <c r="FZ223" i="12"/>
  <c r="FY223" i="12"/>
  <c r="FX223" i="12"/>
  <c r="FW223" i="12"/>
  <c r="FV223" i="12"/>
  <c r="FU223" i="12"/>
  <c r="FT223" i="12"/>
  <c r="FS223" i="12"/>
  <c r="FR223" i="12"/>
  <c r="FQ223" i="12"/>
  <c r="FP223" i="12"/>
  <c r="FO223" i="12"/>
  <c r="FN223" i="12"/>
  <c r="FM223" i="12"/>
  <c r="FL223" i="12"/>
  <c r="FK223" i="12"/>
  <c r="FJ223" i="12"/>
  <c r="FI223" i="12"/>
  <c r="FH223" i="12"/>
  <c r="FG223" i="12"/>
  <c r="FF223" i="12"/>
  <c r="FE223" i="12"/>
  <c r="FD223" i="12"/>
  <c r="FC223" i="12"/>
  <c r="FB223" i="12"/>
  <c r="FA223" i="12"/>
  <c r="EZ223" i="12"/>
  <c r="EY223" i="12"/>
  <c r="EX223" i="12"/>
  <c r="EW223" i="12"/>
  <c r="EV223" i="12"/>
  <c r="EU223" i="12"/>
  <c r="ET223" i="12"/>
  <c r="ES223" i="12"/>
  <c r="ER223" i="12"/>
  <c r="EQ223" i="12"/>
  <c r="EP223" i="12"/>
  <c r="EO223" i="12"/>
  <c r="EN223" i="12"/>
  <c r="EM223" i="12"/>
  <c r="EL223" i="12"/>
  <c r="EK223" i="12"/>
  <c r="EJ223" i="12"/>
  <c r="EI223" i="12"/>
  <c r="EH223" i="12"/>
  <c r="EG223" i="12"/>
  <c r="EF223" i="12"/>
  <c r="EE223" i="12"/>
  <c r="ED223" i="12"/>
  <c r="EC223" i="12"/>
  <c r="EB223" i="12"/>
  <c r="EA223" i="12"/>
  <c r="DZ223" i="12"/>
  <c r="DY223" i="12"/>
  <c r="DX223" i="12"/>
  <c r="DW223" i="12"/>
  <c r="DV223" i="12"/>
  <c r="DU223" i="12"/>
  <c r="DT223" i="12"/>
  <c r="DS223" i="12"/>
  <c r="DR223" i="12"/>
  <c r="DQ223" i="12"/>
  <c r="DP223" i="12"/>
  <c r="DO223" i="12"/>
  <c r="DN223" i="12"/>
  <c r="DM223" i="12"/>
  <c r="DL223" i="12"/>
  <c r="DK223" i="12"/>
  <c r="DJ223" i="12"/>
  <c r="DI223" i="12"/>
  <c r="DH223" i="12"/>
  <c r="DG223" i="12"/>
  <c r="DF223" i="12"/>
  <c r="DE223" i="12"/>
  <c r="DD223" i="12"/>
  <c r="DC223" i="12"/>
  <c r="DB223" i="12"/>
  <c r="DA223" i="12"/>
  <c r="CZ223" i="12"/>
  <c r="CY223" i="12"/>
  <c r="CX223" i="12"/>
  <c r="CW223" i="12"/>
  <c r="CV223" i="12"/>
  <c r="CU223" i="12"/>
  <c r="CT223" i="12"/>
  <c r="CS223" i="12"/>
  <c r="CR223" i="12"/>
  <c r="CQ223" i="12"/>
  <c r="CP223" i="12"/>
  <c r="CO223" i="12"/>
  <c r="CN223" i="12"/>
  <c r="CM223" i="12"/>
  <c r="CL223" i="12"/>
  <c r="CK223" i="12"/>
  <c r="CJ223" i="12"/>
  <c r="CI223" i="12"/>
  <c r="CH223" i="12"/>
  <c r="CG223" i="12"/>
  <c r="CF223" i="12"/>
  <c r="CE223" i="12"/>
  <c r="CD223" i="12"/>
  <c r="CC223" i="12"/>
  <c r="CB223" i="12"/>
  <c r="CA223" i="12"/>
  <c r="BZ223" i="12"/>
  <c r="BY223" i="12"/>
  <c r="BX223" i="12"/>
  <c r="BW223" i="12"/>
  <c r="BV223" i="12"/>
  <c r="BU223" i="12"/>
  <c r="BT223" i="12"/>
  <c r="BS223" i="12"/>
  <c r="BR223" i="12"/>
  <c r="BQ223" i="12"/>
  <c r="BP223" i="12"/>
  <c r="BO223" i="12"/>
  <c r="BN223" i="12"/>
  <c r="BM223" i="12"/>
  <c r="BL223" i="12"/>
  <c r="BK223" i="12"/>
  <c r="BJ223" i="12"/>
  <c r="BI223" i="12"/>
  <c r="BH223" i="12"/>
  <c r="BG223" i="12"/>
  <c r="BF223" i="12"/>
  <c r="BE223" i="12"/>
  <c r="BD223" i="12"/>
  <c r="BC223" i="12"/>
  <c r="BB223" i="12"/>
  <c r="BA223" i="12"/>
  <c r="AZ223" i="12"/>
  <c r="AY223" i="12"/>
  <c r="AX223" i="12"/>
  <c r="AW223" i="12"/>
  <c r="AV223" i="12"/>
  <c r="AU223" i="12"/>
  <c r="AT223" i="12"/>
  <c r="AS223" i="12"/>
  <c r="AR223" i="12"/>
  <c r="AQ223" i="12"/>
  <c r="AP223" i="12"/>
  <c r="AO223" i="12"/>
  <c r="AN223" i="12"/>
  <c r="AM223" i="12"/>
  <c r="AL223" i="12"/>
  <c r="AK223" i="12"/>
  <c r="AJ223" i="12"/>
  <c r="AI223" i="12"/>
  <c r="AH223" i="12"/>
  <c r="AG223" i="12"/>
  <c r="AF223" i="12"/>
  <c r="AE223" i="12"/>
  <c r="AD223" i="12"/>
  <c r="AC223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O223" i="12"/>
  <c r="N223" i="12"/>
  <c r="M223" i="12"/>
  <c r="L223" i="12"/>
  <c r="K223" i="12"/>
  <c r="J223" i="12"/>
  <c r="I223" i="12"/>
  <c r="H223" i="12"/>
  <c r="G223" i="12"/>
  <c r="F223" i="12"/>
  <c r="E223" i="12"/>
  <c r="HY222" i="12"/>
  <c r="HX222" i="12"/>
  <c r="HW222" i="12"/>
  <c r="HV222" i="12"/>
  <c r="HU222" i="12"/>
  <c r="HT222" i="12"/>
  <c r="HS222" i="12"/>
  <c r="HR222" i="12"/>
  <c r="HQ222" i="12"/>
  <c r="HP222" i="12"/>
  <c r="HO222" i="12"/>
  <c r="HN222" i="12"/>
  <c r="HM222" i="12"/>
  <c r="HL222" i="12"/>
  <c r="HK222" i="12"/>
  <c r="HJ222" i="12"/>
  <c r="HI222" i="12"/>
  <c r="HH222" i="12"/>
  <c r="HG222" i="12"/>
  <c r="HF222" i="12"/>
  <c r="HE222" i="12"/>
  <c r="HD222" i="12"/>
  <c r="HC222" i="12"/>
  <c r="HB222" i="12"/>
  <c r="HA222" i="12"/>
  <c r="GZ222" i="12"/>
  <c r="GY222" i="12"/>
  <c r="GX222" i="12"/>
  <c r="GW222" i="12"/>
  <c r="GV222" i="12"/>
  <c r="GU222" i="12"/>
  <c r="GT222" i="12"/>
  <c r="GS222" i="12"/>
  <c r="GR222" i="12"/>
  <c r="GQ222" i="12"/>
  <c r="GP222" i="12"/>
  <c r="GO222" i="12"/>
  <c r="GN222" i="12"/>
  <c r="GM222" i="12"/>
  <c r="GL222" i="12"/>
  <c r="GK222" i="12"/>
  <c r="GJ222" i="12"/>
  <c r="GI222" i="12"/>
  <c r="GH222" i="12"/>
  <c r="GG222" i="12"/>
  <c r="GF222" i="12"/>
  <c r="GE222" i="12"/>
  <c r="GD222" i="12"/>
  <c r="GC222" i="12"/>
  <c r="GB222" i="12"/>
  <c r="GA222" i="12"/>
  <c r="FZ222" i="12"/>
  <c r="FY222" i="12"/>
  <c r="FX222" i="12"/>
  <c r="FW222" i="12"/>
  <c r="FV222" i="12"/>
  <c r="FU222" i="12"/>
  <c r="FT222" i="12"/>
  <c r="FS222" i="12"/>
  <c r="FR222" i="12"/>
  <c r="FQ222" i="12"/>
  <c r="FP222" i="12"/>
  <c r="FO222" i="12"/>
  <c r="FN222" i="12"/>
  <c r="FM222" i="12"/>
  <c r="FL222" i="12"/>
  <c r="FK222" i="12"/>
  <c r="FJ222" i="12"/>
  <c r="FI222" i="12"/>
  <c r="FH222" i="12"/>
  <c r="FG222" i="12"/>
  <c r="FF222" i="12"/>
  <c r="FE222" i="12"/>
  <c r="FD222" i="12"/>
  <c r="FC222" i="12"/>
  <c r="FB222" i="12"/>
  <c r="FA222" i="12"/>
  <c r="EZ222" i="12"/>
  <c r="EY222" i="12"/>
  <c r="EX222" i="12"/>
  <c r="EW222" i="12"/>
  <c r="EV222" i="12"/>
  <c r="EU222" i="12"/>
  <c r="ET222" i="12"/>
  <c r="ES222" i="12"/>
  <c r="ER222" i="12"/>
  <c r="EQ222" i="12"/>
  <c r="EP222" i="12"/>
  <c r="EO222" i="12"/>
  <c r="EN222" i="12"/>
  <c r="EM222" i="12"/>
  <c r="EL222" i="12"/>
  <c r="EK222" i="12"/>
  <c r="EJ222" i="12"/>
  <c r="EI222" i="12"/>
  <c r="EH222" i="12"/>
  <c r="EG222" i="12"/>
  <c r="EF222" i="12"/>
  <c r="EE222" i="12"/>
  <c r="ED222" i="12"/>
  <c r="EC222" i="12"/>
  <c r="EB222" i="12"/>
  <c r="EA222" i="12"/>
  <c r="DZ222" i="12"/>
  <c r="DY222" i="12"/>
  <c r="DX222" i="12"/>
  <c r="DW222" i="12"/>
  <c r="DV222" i="12"/>
  <c r="DU222" i="12"/>
  <c r="DT222" i="12"/>
  <c r="DS222" i="12"/>
  <c r="DR222" i="12"/>
  <c r="DQ222" i="12"/>
  <c r="DP222" i="12"/>
  <c r="DO222" i="12"/>
  <c r="DN222" i="12"/>
  <c r="DM222" i="12"/>
  <c r="DL222" i="12"/>
  <c r="DK222" i="12"/>
  <c r="DJ222" i="12"/>
  <c r="DI222" i="12"/>
  <c r="DH222" i="12"/>
  <c r="DG222" i="12"/>
  <c r="DF222" i="12"/>
  <c r="DE222" i="12"/>
  <c r="DD222" i="12"/>
  <c r="DC222" i="12"/>
  <c r="DB222" i="12"/>
  <c r="DA222" i="12"/>
  <c r="CZ222" i="12"/>
  <c r="CY222" i="12"/>
  <c r="CX222" i="12"/>
  <c r="CW222" i="12"/>
  <c r="CV222" i="12"/>
  <c r="CU222" i="12"/>
  <c r="CT222" i="12"/>
  <c r="CS222" i="12"/>
  <c r="CR222" i="12"/>
  <c r="CQ222" i="12"/>
  <c r="CP222" i="12"/>
  <c r="CO222" i="12"/>
  <c r="CN222" i="12"/>
  <c r="CM222" i="12"/>
  <c r="CL222" i="12"/>
  <c r="CK222" i="12"/>
  <c r="CJ222" i="12"/>
  <c r="CI222" i="12"/>
  <c r="CH222" i="12"/>
  <c r="CG222" i="12"/>
  <c r="CF222" i="12"/>
  <c r="CE222" i="12"/>
  <c r="CD222" i="12"/>
  <c r="CC222" i="12"/>
  <c r="CB222" i="12"/>
  <c r="CA222" i="12"/>
  <c r="BZ222" i="12"/>
  <c r="BY222" i="12"/>
  <c r="BX222" i="12"/>
  <c r="BW222" i="12"/>
  <c r="BV222" i="12"/>
  <c r="BU222" i="12"/>
  <c r="BT222" i="12"/>
  <c r="BS222" i="12"/>
  <c r="BR222" i="12"/>
  <c r="BQ222" i="12"/>
  <c r="BP222" i="12"/>
  <c r="BO222" i="12"/>
  <c r="BN222" i="12"/>
  <c r="BM222" i="12"/>
  <c r="BL222" i="12"/>
  <c r="BK222" i="12"/>
  <c r="BJ222" i="12"/>
  <c r="BI222" i="12"/>
  <c r="BH222" i="12"/>
  <c r="BG222" i="12"/>
  <c r="BF222" i="12"/>
  <c r="BE222" i="12"/>
  <c r="BD222" i="12"/>
  <c r="BC222" i="12"/>
  <c r="BB222" i="12"/>
  <c r="BA222" i="12"/>
  <c r="AZ222" i="12"/>
  <c r="AY222" i="12"/>
  <c r="AX222" i="12"/>
  <c r="AW222" i="12"/>
  <c r="AV222" i="12"/>
  <c r="AU222" i="12"/>
  <c r="AT222" i="12"/>
  <c r="AS222" i="12"/>
  <c r="AR222" i="12"/>
  <c r="AQ222" i="12"/>
  <c r="AP222" i="12"/>
  <c r="AO222" i="12"/>
  <c r="AN222" i="12"/>
  <c r="AM222" i="12"/>
  <c r="AL222" i="12"/>
  <c r="AK222" i="12"/>
  <c r="AJ222" i="12"/>
  <c r="AI222" i="12"/>
  <c r="AH222" i="12"/>
  <c r="AG222" i="12"/>
  <c r="AF222" i="12"/>
  <c r="AE222" i="12"/>
  <c r="AD222" i="12"/>
  <c r="AC222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O222" i="12"/>
  <c r="N222" i="12"/>
  <c r="M222" i="12"/>
  <c r="L222" i="12"/>
  <c r="K222" i="12"/>
  <c r="J222" i="12"/>
  <c r="I222" i="12"/>
  <c r="H222" i="12"/>
  <c r="G222" i="12"/>
  <c r="F222" i="12"/>
  <c r="E222" i="12"/>
  <c r="HY221" i="12"/>
  <c r="HX221" i="12"/>
  <c r="HW221" i="12"/>
  <c r="HV221" i="12"/>
  <c r="HU221" i="12"/>
  <c r="HT221" i="12"/>
  <c r="HS221" i="12"/>
  <c r="HR221" i="12"/>
  <c r="HQ221" i="12"/>
  <c r="HP221" i="12"/>
  <c r="HO221" i="12"/>
  <c r="HN221" i="12"/>
  <c r="HM221" i="12"/>
  <c r="HL221" i="12"/>
  <c r="HK221" i="12"/>
  <c r="HJ221" i="12"/>
  <c r="HI221" i="12"/>
  <c r="HH221" i="12"/>
  <c r="HG221" i="12"/>
  <c r="HF221" i="12"/>
  <c r="HE221" i="12"/>
  <c r="HD221" i="12"/>
  <c r="HC221" i="12"/>
  <c r="HB221" i="12"/>
  <c r="HA221" i="12"/>
  <c r="GZ221" i="12"/>
  <c r="GY221" i="12"/>
  <c r="GX221" i="12"/>
  <c r="GW221" i="12"/>
  <c r="GV221" i="12"/>
  <c r="GU221" i="12"/>
  <c r="GT221" i="12"/>
  <c r="GS221" i="12"/>
  <c r="GR221" i="12"/>
  <c r="GQ221" i="12"/>
  <c r="GP221" i="12"/>
  <c r="GO221" i="12"/>
  <c r="GN221" i="12"/>
  <c r="GM221" i="12"/>
  <c r="GL221" i="12"/>
  <c r="GK221" i="12"/>
  <c r="GJ221" i="12"/>
  <c r="GI221" i="12"/>
  <c r="GH221" i="12"/>
  <c r="GG221" i="12"/>
  <c r="GF221" i="12"/>
  <c r="GE221" i="12"/>
  <c r="GD221" i="12"/>
  <c r="GC221" i="12"/>
  <c r="GB221" i="12"/>
  <c r="GA221" i="12"/>
  <c r="FZ221" i="12"/>
  <c r="FY221" i="12"/>
  <c r="FX221" i="12"/>
  <c r="FW221" i="12"/>
  <c r="FV221" i="12"/>
  <c r="FU221" i="12"/>
  <c r="FT221" i="12"/>
  <c r="FS221" i="12"/>
  <c r="FR221" i="12"/>
  <c r="FQ221" i="12"/>
  <c r="FP221" i="12"/>
  <c r="FO221" i="12"/>
  <c r="FN221" i="12"/>
  <c r="FM221" i="12"/>
  <c r="FL221" i="12"/>
  <c r="FK221" i="12"/>
  <c r="FJ221" i="12"/>
  <c r="FI221" i="12"/>
  <c r="FH221" i="12"/>
  <c r="FG221" i="12"/>
  <c r="FF221" i="12"/>
  <c r="FE221" i="12"/>
  <c r="FD221" i="12"/>
  <c r="FC221" i="12"/>
  <c r="FB221" i="12"/>
  <c r="FA221" i="12"/>
  <c r="EZ221" i="12"/>
  <c r="EY221" i="12"/>
  <c r="EX221" i="12"/>
  <c r="EW221" i="12"/>
  <c r="EV221" i="12"/>
  <c r="EU221" i="12"/>
  <c r="ET221" i="12"/>
  <c r="ES221" i="12"/>
  <c r="ER221" i="12"/>
  <c r="EQ221" i="12"/>
  <c r="EP221" i="12"/>
  <c r="EO221" i="12"/>
  <c r="EN221" i="12"/>
  <c r="EM221" i="12"/>
  <c r="EL221" i="12"/>
  <c r="EK221" i="12"/>
  <c r="EJ221" i="12"/>
  <c r="EI221" i="12"/>
  <c r="EH221" i="12"/>
  <c r="EG221" i="12"/>
  <c r="EF221" i="12"/>
  <c r="EE221" i="12"/>
  <c r="ED221" i="12"/>
  <c r="EC221" i="12"/>
  <c r="EB221" i="12"/>
  <c r="EA221" i="12"/>
  <c r="DZ221" i="12"/>
  <c r="DY221" i="12"/>
  <c r="DX221" i="12"/>
  <c r="DW221" i="12"/>
  <c r="DV221" i="12"/>
  <c r="DU221" i="12"/>
  <c r="DT221" i="12"/>
  <c r="DS221" i="12"/>
  <c r="DR221" i="12"/>
  <c r="DQ221" i="12"/>
  <c r="DP221" i="12"/>
  <c r="DO221" i="12"/>
  <c r="DN221" i="12"/>
  <c r="DM221" i="12"/>
  <c r="DL221" i="12"/>
  <c r="DK221" i="12"/>
  <c r="DJ221" i="12"/>
  <c r="DI221" i="12"/>
  <c r="DH221" i="12"/>
  <c r="DG221" i="12"/>
  <c r="DF221" i="12"/>
  <c r="DE221" i="12"/>
  <c r="DD221" i="12"/>
  <c r="DC221" i="12"/>
  <c r="DB221" i="12"/>
  <c r="DA221" i="12"/>
  <c r="CZ221" i="12"/>
  <c r="CY221" i="12"/>
  <c r="CX221" i="12"/>
  <c r="CW221" i="12"/>
  <c r="CV221" i="12"/>
  <c r="CU221" i="12"/>
  <c r="CT221" i="12"/>
  <c r="CS221" i="12"/>
  <c r="CR221" i="12"/>
  <c r="CQ221" i="12"/>
  <c r="CP221" i="12"/>
  <c r="CO221" i="12"/>
  <c r="CN221" i="12"/>
  <c r="CM221" i="12"/>
  <c r="CL221" i="12"/>
  <c r="CK221" i="12"/>
  <c r="CJ221" i="12"/>
  <c r="CI221" i="12"/>
  <c r="CH221" i="12"/>
  <c r="CG221" i="12"/>
  <c r="CF221" i="12"/>
  <c r="CE221" i="12"/>
  <c r="CD221" i="12"/>
  <c r="CC221" i="12"/>
  <c r="CB221" i="12"/>
  <c r="CA221" i="12"/>
  <c r="BZ221" i="12"/>
  <c r="BY221" i="12"/>
  <c r="BX221" i="12"/>
  <c r="BW221" i="12"/>
  <c r="BV221" i="12"/>
  <c r="BU221" i="12"/>
  <c r="BT221" i="12"/>
  <c r="BS221" i="12"/>
  <c r="BR221" i="12"/>
  <c r="BQ221" i="12"/>
  <c r="BP221" i="12"/>
  <c r="BO221" i="12"/>
  <c r="BN221" i="12"/>
  <c r="BM221" i="12"/>
  <c r="BL221" i="12"/>
  <c r="BK221" i="12"/>
  <c r="BJ221" i="12"/>
  <c r="BI221" i="12"/>
  <c r="BH221" i="12"/>
  <c r="BG221" i="12"/>
  <c r="BF221" i="12"/>
  <c r="BE221" i="12"/>
  <c r="BD221" i="12"/>
  <c r="BC221" i="12"/>
  <c r="BB221" i="12"/>
  <c r="BA221" i="12"/>
  <c r="AZ221" i="12"/>
  <c r="AY221" i="12"/>
  <c r="AX221" i="12"/>
  <c r="AW221" i="12"/>
  <c r="AV221" i="12"/>
  <c r="AU221" i="12"/>
  <c r="AT221" i="12"/>
  <c r="AS221" i="12"/>
  <c r="AR221" i="12"/>
  <c r="AQ221" i="12"/>
  <c r="AP221" i="12"/>
  <c r="AO221" i="12"/>
  <c r="AN221" i="12"/>
  <c r="AM221" i="12"/>
  <c r="AL221" i="12"/>
  <c r="AK221" i="12"/>
  <c r="AJ221" i="12"/>
  <c r="AI221" i="12"/>
  <c r="AH221" i="12"/>
  <c r="AG221" i="12"/>
  <c r="AF221" i="12"/>
  <c r="AE221" i="12"/>
  <c r="AD221" i="12"/>
  <c r="AC221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O221" i="12"/>
  <c r="N221" i="12"/>
  <c r="M221" i="12"/>
  <c r="L221" i="12"/>
  <c r="K221" i="12"/>
  <c r="J221" i="12"/>
  <c r="I221" i="12"/>
  <c r="H221" i="12"/>
  <c r="G221" i="12"/>
  <c r="F221" i="12"/>
  <c r="E221" i="12"/>
  <c r="HY220" i="12"/>
  <c r="HX220" i="12"/>
  <c r="HW220" i="12"/>
  <c r="HV220" i="12"/>
  <c r="HU220" i="12"/>
  <c r="HT220" i="12"/>
  <c r="HS220" i="12"/>
  <c r="HR220" i="12"/>
  <c r="HQ220" i="12"/>
  <c r="HP220" i="12"/>
  <c r="HO220" i="12"/>
  <c r="HN220" i="12"/>
  <c r="HM220" i="12"/>
  <c r="HL220" i="12"/>
  <c r="HK220" i="12"/>
  <c r="HJ220" i="12"/>
  <c r="HI220" i="12"/>
  <c r="HH220" i="12"/>
  <c r="HG220" i="12"/>
  <c r="HF220" i="12"/>
  <c r="HE220" i="12"/>
  <c r="HD220" i="12"/>
  <c r="HC220" i="12"/>
  <c r="HB220" i="12"/>
  <c r="HA220" i="12"/>
  <c r="GZ220" i="12"/>
  <c r="GY220" i="12"/>
  <c r="GX220" i="12"/>
  <c r="GW220" i="12"/>
  <c r="GV220" i="12"/>
  <c r="GU220" i="12"/>
  <c r="GT220" i="12"/>
  <c r="GS220" i="12"/>
  <c r="GR220" i="12"/>
  <c r="GQ220" i="12"/>
  <c r="GP220" i="12"/>
  <c r="GO220" i="12"/>
  <c r="GN220" i="12"/>
  <c r="GM220" i="12"/>
  <c r="GL220" i="12"/>
  <c r="GK220" i="12"/>
  <c r="GJ220" i="12"/>
  <c r="GI220" i="12"/>
  <c r="GH220" i="12"/>
  <c r="GG220" i="12"/>
  <c r="GF220" i="12"/>
  <c r="GE220" i="12"/>
  <c r="GD220" i="12"/>
  <c r="GC220" i="12"/>
  <c r="GB220" i="12"/>
  <c r="GA220" i="12"/>
  <c r="FZ220" i="12"/>
  <c r="FY220" i="12"/>
  <c r="FX220" i="12"/>
  <c r="FW220" i="12"/>
  <c r="FV220" i="12"/>
  <c r="FU220" i="12"/>
  <c r="FT220" i="12"/>
  <c r="FS220" i="12"/>
  <c r="FR220" i="12"/>
  <c r="FQ220" i="12"/>
  <c r="FP220" i="12"/>
  <c r="FO220" i="12"/>
  <c r="FN220" i="12"/>
  <c r="FM220" i="12"/>
  <c r="FL220" i="12"/>
  <c r="FK220" i="12"/>
  <c r="FJ220" i="12"/>
  <c r="FI220" i="12"/>
  <c r="FH220" i="12"/>
  <c r="FG220" i="12"/>
  <c r="FF220" i="12"/>
  <c r="FE220" i="12"/>
  <c r="FD220" i="12"/>
  <c r="FC220" i="12"/>
  <c r="FB220" i="12"/>
  <c r="FA220" i="12"/>
  <c r="EZ220" i="12"/>
  <c r="EY220" i="12"/>
  <c r="EX220" i="12"/>
  <c r="EW220" i="12"/>
  <c r="EV220" i="12"/>
  <c r="EU220" i="12"/>
  <c r="ET220" i="12"/>
  <c r="ES220" i="12"/>
  <c r="ER220" i="12"/>
  <c r="EQ220" i="12"/>
  <c r="EP220" i="12"/>
  <c r="EO220" i="12"/>
  <c r="EN220" i="12"/>
  <c r="EM220" i="12"/>
  <c r="EL220" i="12"/>
  <c r="EK220" i="12"/>
  <c r="EJ220" i="12"/>
  <c r="EI220" i="12"/>
  <c r="EH220" i="12"/>
  <c r="EG220" i="12"/>
  <c r="EF220" i="12"/>
  <c r="EE220" i="12"/>
  <c r="ED220" i="12"/>
  <c r="EC220" i="12"/>
  <c r="EB220" i="12"/>
  <c r="EA220" i="12"/>
  <c r="DZ220" i="12"/>
  <c r="DY220" i="12"/>
  <c r="DX220" i="12"/>
  <c r="DW220" i="12"/>
  <c r="DV220" i="12"/>
  <c r="DU220" i="12"/>
  <c r="DT220" i="12"/>
  <c r="DS220" i="12"/>
  <c r="DR220" i="12"/>
  <c r="DQ220" i="12"/>
  <c r="DP220" i="12"/>
  <c r="DO220" i="12"/>
  <c r="DN220" i="12"/>
  <c r="DM220" i="12"/>
  <c r="DL220" i="12"/>
  <c r="DK220" i="12"/>
  <c r="DJ220" i="12"/>
  <c r="DI220" i="12"/>
  <c r="DH220" i="12"/>
  <c r="DG220" i="12"/>
  <c r="DF220" i="12"/>
  <c r="DE220" i="12"/>
  <c r="DD220" i="12"/>
  <c r="DC220" i="12"/>
  <c r="DB220" i="12"/>
  <c r="DA220" i="12"/>
  <c r="CZ220" i="12"/>
  <c r="CY220" i="12"/>
  <c r="CX220" i="12"/>
  <c r="CW220" i="12"/>
  <c r="CV220" i="12"/>
  <c r="CU220" i="12"/>
  <c r="CT220" i="12"/>
  <c r="CS220" i="12"/>
  <c r="CR220" i="12"/>
  <c r="CQ220" i="12"/>
  <c r="CP220" i="12"/>
  <c r="CO220" i="12"/>
  <c r="CN220" i="12"/>
  <c r="CM220" i="12"/>
  <c r="CL220" i="12"/>
  <c r="CK220" i="12"/>
  <c r="CJ220" i="12"/>
  <c r="CI220" i="12"/>
  <c r="CH220" i="12"/>
  <c r="CG220" i="12"/>
  <c r="CF220" i="12"/>
  <c r="CE220" i="12"/>
  <c r="CD220" i="12"/>
  <c r="CC220" i="12"/>
  <c r="CB220" i="12"/>
  <c r="CA220" i="12"/>
  <c r="BZ220" i="12"/>
  <c r="BY220" i="12"/>
  <c r="BX220" i="12"/>
  <c r="BW220" i="12"/>
  <c r="BV220" i="12"/>
  <c r="BU220" i="12"/>
  <c r="BT220" i="12"/>
  <c r="BS220" i="12"/>
  <c r="BR220" i="12"/>
  <c r="BQ220" i="12"/>
  <c r="BP220" i="12"/>
  <c r="BO220" i="12"/>
  <c r="BN220" i="12"/>
  <c r="BM220" i="12"/>
  <c r="BL220" i="12"/>
  <c r="BK220" i="12"/>
  <c r="BJ220" i="12"/>
  <c r="BI220" i="12"/>
  <c r="BH220" i="12"/>
  <c r="BG220" i="12"/>
  <c r="BF220" i="12"/>
  <c r="BE220" i="12"/>
  <c r="BD220" i="12"/>
  <c r="BC220" i="12"/>
  <c r="BB220" i="12"/>
  <c r="BA220" i="12"/>
  <c r="AZ220" i="12"/>
  <c r="AY220" i="12"/>
  <c r="AX220" i="12"/>
  <c r="AW220" i="12"/>
  <c r="AV220" i="12"/>
  <c r="AU220" i="12"/>
  <c r="AT220" i="12"/>
  <c r="AS220" i="12"/>
  <c r="AR220" i="12"/>
  <c r="AQ220" i="12"/>
  <c r="AP220" i="12"/>
  <c r="AO220" i="12"/>
  <c r="AN220" i="12"/>
  <c r="AM220" i="12"/>
  <c r="AL220" i="12"/>
  <c r="AK220" i="12"/>
  <c r="AJ220" i="12"/>
  <c r="AI220" i="12"/>
  <c r="AH220" i="12"/>
  <c r="AG220" i="12"/>
  <c r="AF220" i="12"/>
  <c r="AE220" i="12"/>
  <c r="AD220" i="12"/>
  <c r="AC220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O220" i="12"/>
  <c r="N220" i="12"/>
  <c r="M220" i="12"/>
  <c r="L220" i="12"/>
  <c r="K220" i="12"/>
  <c r="J220" i="12"/>
  <c r="I220" i="12"/>
  <c r="H220" i="12"/>
  <c r="G220" i="12"/>
  <c r="F220" i="12"/>
  <c r="E220" i="12"/>
  <c r="HY219" i="12"/>
  <c r="HX219" i="12"/>
  <c r="HW219" i="12"/>
  <c r="HV219" i="12"/>
  <c r="HU219" i="12"/>
  <c r="HT219" i="12"/>
  <c r="HS219" i="12"/>
  <c r="HR219" i="12"/>
  <c r="HQ219" i="12"/>
  <c r="HP219" i="12"/>
  <c r="HO219" i="12"/>
  <c r="HN219" i="12"/>
  <c r="HM219" i="12"/>
  <c r="HL219" i="12"/>
  <c r="HK219" i="12"/>
  <c r="HJ219" i="12"/>
  <c r="HI219" i="12"/>
  <c r="HH219" i="12"/>
  <c r="HG219" i="12"/>
  <c r="HF219" i="12"/>
  <c r="HE219" i="12"/>
  <c r="HD219" i="12"/>
  <c r="HC219" i="12"/>
  <c r="HB219" i="12"/>
  <c r="HA219" i="12"/>
  <c r="GZ219" i="12"/>
  <c r="GY219" i="12"/>
  <c r="GX219" i="12"/>
  <c r="GW219" i="12"/>
  <c r="GV219" i="12"/>
  <c r="GU219" i="12"/>
  <c r="GT219" i="12"/>
  <c r="GS219" i="12"/>
  <c r="GR219" i="12"/>
  <c r="GQ219" i="12"/>
  <c r="GP219" i="12"/>
  <c r="GO219" i="12"/>
  <c r="GN219" i="12"/>
  <c r="GM219" i="12"/>
  <c r="GL219" i="12"/>
  <c r="GK219" i="12"/>
  <c r="GJ219" i="12"/>
  <c r="GI219" i="12"/>
  <c r="GH219" i="12"/>
  <c r="GG219" i="12"/>
  <c r="GF219" i="12"/>
  <c r="GE219" i="12"/>
  <c r="GD219" i="12"/>
  <c r="GC219" i="12"/>
  <c r="GB219" i="12"/>
  <c r="GA219" i="12"/>
  <c r="FZ219" i="12"/>
  <c r="FY219" i="12"/>
  <c r="FX219" i="12"/>
  <c r="FW219" i="12"/>
  <c r="FV219" i="12"/>
  <c r="FU219" i="12"/>
  <c r="FT219" i="12"/>
  <c r="FS219" i="12"/>
  <c r="FR219" i="12"/>
  <c r="FQ219" i="12"/>
  <c r="FP219" i="12"/>
  <c r="FO219" i="12"/>
  <c r="FN219" i="12"/>
  <c r="FM219" i="12"/>
  <c r="FL219" i="12"/>
  <c r="FK219" i="12"/>
  <c r="FJ219" i="12"/>
  <c r="FI219" i="12"/>
  <c r="FH219" i="12"/>
  <c r="FG219" i="12"/>
  <c r="FF219" i="12"/>
  <c r="FE219" i="12"/>
  <c r="FD219" i="12"/>
  <c r="FC219" i="12"/>
  <c r="FB219" i="12"/>
  <c r="FA219" i="12"/>
  <c r="EZ219" i="12"/>
  <c r="EY219" i="12"/>
  <c r="EX219" i="12"/>
  <c r="EW219" i="12"/>
  <c r="EV219" i="12"/>
  <c r="EU219" i="12"/>
  <c r="ET219" i="12"/>
  <c r="ES219" i="12"/>
  <c r="ER219" i="12"/>
  <c r="EQ219" i="12"/>
  <c r="EP219" i="12"/>
  <c r="EO219" i="12"/>
  <c r="EN219" i="12"/>
  <c r="EM219" i="12"/>
  <c r="EL219" i="12"/>
  <c r="EK219" i="12"/>
  <c r="EJ219" i="12"/>
  <c r="EI219" i="12"/>
  <c r="EH219" i="12"/>
  <c r="EG219" i="12"/>
  <c r="EF219" i="12"/>
  <c r="EE219" i="12"/>
  <c r="ED219" i="12"/>
  <c r="EC219" i="12"/>
  <c r="EB219" i="12"/>
  <c r="EA219" i="12"/>
  <c r="DZ219" i="12"/>
  <c r="DY219" i="12"/>
  <c r="DX219" i="12"/>
  <c r="DW219" i="12"/>
  <c r="DV219" i="12"/>
  <c r="DU219" i="12"/>
  <c r="DT219" i="12"/>
  <c r="DS219" i="12"/>
  <c r="DR219" i="12"/>
  <c r="DQ219" i="12"/>
  <c r="DP219" i="12"/>
  <c r="DO219" i="12"/>
  <c r="DN219" i="12"/>
  <c r="DM219" i="12"/>
  <c r="DL219" i="12"/>
  <c r="DK219" i="12"/>
  <c r="DJ219" i="12"/>
  <c r="DI219" i="12"/>
  <c r="DH219" i="12"/>
  <c r="DG219" i="12"/>
  <c r="DF219" i="12"/>
  <c r="DE219" i="12"/>
  <c r="DD219" i="12"/>
  <c r="DC219" i="12"/>
  <c r="DB219" i="12"/>
  <c r="DA219" i="12"/>
  <c r="CZ219" i="12"/>
  <c r="CY219" i="12"/>
  <c r="CX219" i="12"/>
  <c r="CW219" i="12"/>
  <c r="CV219" i="12"/>
  <c r="CU219" i="12"/>
  <c r="CT219" i="12"/>
  <c r="CS219" i="12"/>
  <c r="CR219" i="12"/>
  <c r="CQ219" i="12"/>
  <c r="CP219" i="12"/>
  <c r="CO219" i="12"/>
  <c r="CN219" i="12"/>
  <c r="CM219" i="12"/>
  <c r="CL219" i="12"/>
  <c r="CK219" i="12"/>
  <c r="CJ219" i="12"/>
  <c r="CI219" i="12"/>
  <c r="CH219" i="12"/>
  <c r="CG219" i="12"/>
  <c r="CF219" i="12"/>
  <c r="CE219" i="12"/>
  <c r="CD219" i="12"/>
  <c r="CC219" i="12"/>
  <c r="CB219" i="12"/>
  <c r="CA219" i="12"/>
  <c r="BZ219" i="12"/>
  <c r="BY219" i="12"/>
  <c r="BX219" i="12"/>
  <c r="BW219" i="12"/>
  <c r="BV219" i="12"/>
  <c r="BU219" i="12"/>
  <c r="BT219" i="12"/>
  <c r="BS219" i="12"/>
  <c r="BR219" i="12"/>
  <c r="BQ219" i="12"/>
  <c r="BP219" i="12"/>
  <c r="BO219" i="12"/>
  <c r="BN219" i="12"/>
  <c r="BM219" i="12"/>
  <c r="BL219" i="12"/>
  <c r="BK219" i="12"/>
  <c r="BJ219" i="12"/>
  <c r="BI219" i="12"/>
  <c r="BH219" i="12"/>
  <c r="BG219" i="12"/>
  <c r="BF219" i="12"/>
  <c r="BE219" i="12"/>
  <c r="BD219" i="12"/>
  <c r="BC219" i="12"/>
  <c r="BB219" i="12"/>
  <c r="BA219" i="12"/>
  <c r="AZ219" i="12"/>
  <c r="AY219" i="12"/>
  <c r="AX219" i="12"/>
  <c r="AW219" i="12"/>
  <c r="AV219" i="12"/>
  <c r="AU219" i="12"/>
  <c r="AT219" i="12"/>
  <c r="AS219" i="12"/>
  <c r="AR219" i="12"/>
  <c r="AQ219" i="12"/>
  <c r="AP219" i="12"/>
  <c r="AO219" i="12"/>
  <c r="AN219" i="12"/>
  <c r="AM219" i="12"/>
  <c r="AL219" i="12"/>
  <c r="AK219" i="12"/>
  <c r="AJ219" i="12"/>
  <c r="AI219" i="12"/>
  <c r="AH219" i="12"/>
  <c r="AG219" i="12"/>
  <c r="AF219" i="12"/>
  <c r="AE219" i="12"/>
  <c r="AD219" i="12"/>
  <c r="AC219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O219" i="12"/>
  <c r="N219" i="12"/>
  <c r="M219" i="12"/>
  <c r="L219" i="12"/>
  <c r="K219" i="12"/>
  <c r="J219" i="12"/>
  <c r="I219" i="12"/>
  <c r="H219" i="12"/>
  <c r="G219" i="12"/>
  <c r="F219" i="12"/>
  <c r="E219" i="12"/>
  <c r="HY218" i="12"/>
  <c r="HX218" i="12"/>
  <c r="HW218" i="12"/>
  <c r="HV218" i="12"/>
  <c r="HU218" i="12"/>
  <c r="HT218" i="12"/>
  <c r="HS218" i="12"/>
  <c r="HR218" i="12"/>
  <c r="HQ218" i="12"/>
  <c r="HP218" i="12"/>
  <c r="HO218" i="12"/>
  <c r="HN218" i="12"/>
  <c r="HM218" i="12"/>
  <c r="HL218" i="12"/>
  <c r="HK218" i="12"/>
  <c r="HJ218" i="12"/>
  <c r="HI218" i="12"/>
  <c r="HH218" i="12"/>
  <c r="HG218" i="12"/>
  <c r="HF218" i="12"/>
  <c r="HE218" i="12"/>
  <c r="HD218" i="12"/>
  <c r="HC218" i="12"/>
  <c r="HB218" i="12"/>
  <c r="HA218" i="12"/>
  <c r="GZ218" i="12"/>
  <c r="GY218" i="12"/>
  <c r="GX218" i="12"/>
  <c r="GW218" i="12"/>
  <c r="GV218" i="12"/>
  <c r="GU218" i="12"/>
  <c r="GT218" i="12"/>
  <c r="GS218" i="12"/>
  <c r="GR218" i="12"/>
  <c r="GQ218" i="12"/>
  <c r="GP218" i="12"/>
  <c r="GO218" i="12"/>
  <c r="GN218" i="12"/>
  <c r="GM218" i="12"/>
  <c r="GL218" i="12"/>
  <c r="GK218" i="12"/>
  <c r="GJ218" i="12"/>
  <c r="GI218" i="12"/>
  <c r="GH218" i="12"/>
  <c r="GG218" i="12"/>
  <c r="GF218" i="12"/>
  <c r="GE218" i="12"/>
  <c r="GD218" i="12"/>
  <c r="GC218" i="12"/>
  <c r="GB218" i="12"/>
  <c r="GA218" i="12"/>
  <c r="FZ218" i="12"/>
  <c r="FY218" i="12"/>
  <c r="FX218" i="12"/>
  <c r="FW218" i="12"/>
  <c r="FV218" i="12"/>
  <c r="FU218" i="12"/>
  <c r="FT218" i="12"/>
  <c r="FS218" i="12"/>
  <c r="FR218" i="12"/>
  <c r="FQ218" i="12"/>
  <c r="FP218" i="12"/>
  <c r="FO218" i="12"/>
  <c r="FN218" i="12"/>
  <c r="FM218" i="12"/>
  <c r="FL218" i="12"/>
  <c r="FK218" i="12"/>
  <c r="FJ218" i="12"/>
  <c r="FI218" i="12"/>
  <c r="FH218" i="12"/>
  <c r="FG218" i="12"/>
  <c r="FF218" i="12"/>
  <c r="FE218" i="12"/>
  <c r="FD218" i="12"/>
  <c r="FC218" i="12"/>
  <c r="FB218" i="12"/>
  <c r="FA218" i="12"/>
  <c r="EZ218" i="12"/>
  <c r="EY218" i="12"/>
  <c r="EX218" i="12"/>
  <c r="EW218" i="12"/>
  <c r="EV218" i="12"/>
  <c r="EU218" i="12"/>
  <c r="ET218" i="12"/>
  <c r="ES218" i="12"/>
  <c r="ER218" i="12"/>
  <c r="EQ218" i="12"/>
  <c r="EP218" i="12"/>
  <c r="EO218" i="12"/>
  <c r="EN218" i="12"/>
  <c r="EM218" i="12"/>
  <c r="EL218" i="12"/>
  <c r="EK218" i="12"/>
  <c r="EJ218" i="12"/>
  <c r="EI218" i="12"/>
  <c r="EH218" i="12"/>
  <c r="EG218" i="12"/>
  <c r="EF218" i="12"/>
  <c r="EE218" i="12"/>
  <c r="ED218" i="12"/>
  <c r="EC218" i="12"/>
  <c r="EB218" i="12"/>
  <c r="EA218" i="12"/>
  <c r="DZ218" i="12"/>
  <c r="DY218" i="12"/>
  <c r="DX218" i="12"/>
  <c r="DW218" i="12"/>
  <c r="DV218" i="12"/>
  <c r="DU218" i="12"/>
  <c r="DT218" i="12"/>
  <c r="DS218" i="12"/>
  <c r="DR218" i="12"/>
  <c r="DQ218" i="12"/>
  <c r="DP218" i="12"/>
  <c r="DO218" i="12"/>
  <c r="DN218" i="12"/>
  <c r="DM218" i="12"/>
  <c r="DL218" i="12"/>
  <c r="DK218" i="12"/>
  <c r="DJ218" i="12"/>
  <c r="DI218" i="12"/>
  <c r="DH218" i="12"/>
  <c r="DG218" i="12"/>
  <c r="DF218" i="12"/>
  <c r="DE218" i="12"/>
  <c r="DD218" i="12"/>
  <c r="DC218" i="12"/>
  <c r="DB218" i="12"/>
  <c r="DA218" i="12"/>
  <c r="CZ218" i="12"/>
  <c r="CY218" i="12"/>
  <c r="CX218" i="12"/>
  <c r="CW218" i="12"/>
  <c r="CV218" i="12"/>
  <c r="CU218" i="12"/>
  <c r="CT218" i="12"/>
  <c r="CS218" i="12"/>
  <c r="CR218" i="12"/>
  <c r="CQ218" i="12"/>
  <c r="CP218" i="12"/>
  <c r="CO218" i="12"/>
  <c r="CN218" i="12"/>
  <c r="CM218" i="12"/>
  <c r="CL218" i="12"/>
  <c r="CK218" i="12"/>
  <c r="CJ218" i="12"/>
  <c r="CI218" i="12"/>
  <c r="CH218" i="12"/>
  <c r="CG218" i="12"/>
  <c r="CF218" i="12"/>
  <c r="CE218" i="12"/>
  <c r="CD218" i="12"/>
  <c r="CC218" i="12"/>
  <c r="CB218" i="12"/>
  <c r="CA218" i="12"/>
  <c r="BZ218" i="12"/>
  <c r="BY218" i="12"/>
  <c r="BX218" i="12"/>
  <c r="BW218" i="12"/>
  <c r="BV218" i="12"/>
  <c r="BU218" i="12"/>
  <c r="BT218" i="12"/>
  <c r="BS218" i="12"/>
  <c r="BR218" i="12"/>
  <c r="BQ218" i="12"/>
  <c r="BP218" i="12"/>
  <c r="BO218" i="12"/>
  <c r="BN218" i="12"/>
  <c r="BM218" i="12"/>
  <c r="BL218" i="12"/>
  <c r="BK218" i="12"/>
  <c r="BJ218" i="12"/>
  <c r="BI218" i="12"/>
  <c r="BH218" i="12"/>
  <c r="BG218" i="12"/>
  <c r="BF218" i="12"/>
  <c r="BE218" i="12"/>
  <c r="BD218" i="12"/>
  <c r="BC218" i="12"/>
  <c r="BB218" i="12"/>
  <c r="BA218" i="12"/>
  <c r="AZ218" i="12"/>
  <c r="AY218" i="12"/>
  <c r="AX218" i="12"/>
  <c r="AW218" i="12"/>
  <c r="AV218" i="12"/>
  <c r="AU218" i="12"/>
  <c r="AT218" i="12"/>
  <c r="AS218" i="12"/>
  <c r="AR218" i="12"/>
  <c r="AQ218" i="12"/>
  <c r="AP218" i="12"/>
  <c r="AO218" i="12"/>
  <c r="AN218" i="12"/>
  <c r="AM218" i="12"/>
  <c r="AL218" i="12"/>
  <c r="AK218" i="12"/>
  <c r="AJ218" i="12"/>
  <c r="AI218" i="12"/>
  <c r="AH218" i="12"/>
  <c r="AG218" i="12"/>
  <c r="AF218" i="12"/>
  <c r="AE218" i="12"/>
  <c r="AD218" i="12"/>
  <c r="AC218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O218" i="12"/>
  <c r="N218" i="12"/>
  <c r="M218" i="12"/>
  <c r="L218" i="12"/>
  <c r="K218" i="12"/>
  <c r="J218" i="12"/>
  <c r="I218" i="12"/>
  <c r="H218" i="12"/>
  <c r="G218" i="12"/>
  <c r="F218" i="12"/>
  <c r="E218" i="12"/>
  <c r="HY217" i="12"/>
  <c r="HX217" i="12"/>
  <c r="HW217" i="12"/>
  <c r="HV217" i="12"/>
  <c r="HU217" i="12"/>
  <c r="HT217" i="12"/>
  <c r="HS217" i="12"/>
  <c r="HR217" i="12"/>
  <c r="HQ217" i="12"/>
  <c r="HP217" i="12"/>
  <c r="HO217" i="12"/>
  <c r="HN217" i="12"/>
  <c r="HM217" i="12"/>
  <c r="HL217" i="12"/>
  <c r="HK217" i="12"/>
  <c r="HJ217" i="12"/>
  <c r="HI217" i="12"/>
  <c r="HH217" i="12"/>
  <c r="HG217" i="12"/>
  <c r="HF217" i="12"/>
  <c r="HE217" i="12"/>
  <c r="HD217" i="12"/>
  <c r="HC217" i="12"/>
  <c r="HB217" i="12"/>
  <c r="HA217" i="12"/>
  <c r="GZ217" i="12"/>
  <c r="GY217" i="12"/>
  <c r="GX217" i="12"/>
  <c r="GW217" i="12"/>
  <c r="GV217" i="12"/>
  <c r="GU217" i="12"/>
  <c r="GT217" i="12"/>
  <c r="GS217" i="12"/>
  <c r="GR217" i="12"/>
  <c r="GQ217" i="12"/>
  <c r="GP217" i="12"/>
  <c r="GO217" i="12"/>
  <c r="GN217" i="12"/>
  <c r="GM217" i="12"/>
  <c r="GL217" i="12"/>
  <c r="GK217" i="12"/>
  <c r="GJ217" i="12"/>
  <c r="GI217" i="12"/>
  <c r="GH217" i="12"/>
  <c r="GG217" i="12"/>
  <c r="GF217" i="12"/>
  <c r="GE217" i="12"/>
  <c r="GD217" i="12"/>
  <c r="GC217" i="12"/>
  <c r="GB217" i="12"/>
  <c r="GA217" i="12"/>
  <c r="FZ217" i="12"/>
  <c r="FY217" i="12"/>
  <c r="FX217" i="12"/>
  <c r="FW217" i="12"/>
  <c r="FV217" i="12"/>
  <c r="FU217" i="12"/>
  <c r="FT217" i="12"/>
  <c r="FS217" i="12"/>
  <c r="FR217" i="12"/>
  <c r="FQ217" i="12"/>
  <c r="FP217" i="12"/>
  <c r="FO217" i="12"/>
  <c r="FN217" i="12"/>
  <c r="FM217" i="12"/>
  <c r="FL217" i="12"/>
  <c r="FK217" i="12"/>
  <c r="FJ217" i="12"/>
  <c r="FI217" i="12"/>
  <c r="FH217" i="12"/>
  <c r="FG217" i="12"/>
  <c r="FF217" i="12"/>
  <c r="FE217" i="12"/>
  <c r="FD217" i="12"/>
  <c r="FC217" i="12"/>
  <c r="FB217" i="12"/>
  <c r="FA217" i="12"/>
  <c r="EZ217" i="12"/>
  <c r="EY217" i="12"/>
  <c r="EX217" i="12"/>
  <c r="EW217" i="12"/>
  <c r="EV217" i="12"/>
  <c r="EU217" i="12"/>
  <c r="ET217" i="12"/>
  <c r="ES217" i="12"/>
  <c r="ER217" i="12"/>
  <c r="EQ217" i="12"/>
  <c r="EP217" i="12"/>
  <c r="EO217" i="12"/>
  <c r="EN217" i="12"/>
  <c r="EM217" i="12"/>
  <c r="EL217" i="12"/>
  <c r="EK217" i="12"/>
  <c r="EJ217" i="12"/>
  <c r="EI217" i="12"/>
  <c r="EH217" i="12"/>
  <c r="EG217" i="12"/>
  <c r="EF217" i="12"/>
  <c r="EE217" i="12"/>
  <c r="ED217" i="12"/>
  <c r="EC217" i="12"/>
  <c r="EB217" i="12"/>
  <c r="EA217" i="12"/>
  <c r="DZ217" i="12"/>
  <c r="DY217" i="12"/>
  <c r="DX217" i="12"/>
  <c r="DW217" i="12"/>
  <c r="DV217" i="12"/>
  <c r="DU217" i="12"/>
  <c r="DT217" i="12"/>
  <c r="DS217" i="12"/>
  <c r="DR217" i="12"/>
  <c r="DQ217" i="12"/>
  <c r="DP217" i="12"/>
  <c r="DO217" i="12"/>
  <c r="DN217" i="12"/>
  <c r="DM217" i="12"/>
  <c r="DL217" i="12"/>
  <c r="DK217" i="12"/>
  <c r="DJ217" i="12"/>
  <c r="DI217" i="12"/>
  <c r="DH217" i="12"/>
  <c r="DG217" i="12"/>
  <c r="DF217" i="12"/>
  <c r="DE217" i="12"/>
  <c r="DD217" i="12"/>
  <c r="DC217" i="12"/>
  <c r="DB217" i="12"/>
  <c r="DA217" i="12"/>
  <c r="CZ217" i="12"/>
  <c r="CY217" i="12"/>
  <c r="CX217" i="12"/>
  <c r="CW217" i="12"/>
  <c r="CV217" i="12"/>
  <c r="CU217" i="12"/>
  <c r="CT217" i="12"/>
  <c r="CS217" i="12"/>
  <c r="CR217" i="12"/>
  <c r="CQ217" i="12"/>
  <c r="CP217" i="12"/>
  <c r="CO217" i="12"/>
  <c r="CN217" i="12"/>
  <c r="CM217" i="12"/>
  <c r="CL217" i="12"/>
  <c r="CK217" i="12"/>
  <c r="CJ217" i="12"/>
  <c r="CI217" i="12"/>
  <c r="CH217" i="12"/>
  <c r="CG217" i="12"/>
  <c r="CF217" i="12"/>
  <c r="CE217" i="12"/>
  <c r="CD217" i="12"/>
  <c r="CC217" i="12"/>
  <c r="CB217" i="12"/>
  <c r="CA217" i="12"/>
  <c r="BZ217" i="12"/>
  <c r="BY217" i="12"/>
  <c r="BX217" i="12"/>
  <c r="BW217" i="12"/>
  <c r="BV217" i="12"/>
  <c r="BU217" i="12"/>
  <c r="BT217" i="12"/>
  <c r="BS217" i="12"/>
  <c r="BR217" i="12"/>
  <c r="BQ217" i="12"/>
  <c r="BP217" i="12"/>
  <c r="BO217" i="12"/>
  <c r="BN217" i="12"/>
  <c r="BM217" i="12"/>
  <c r="BL217" i="12"/>
  <c r="BK217" i="12"/>
  <c r="BJ217" i="12"/>
  <c r="BI217" i="12"/>
  <c r="BH217" i="12"/>
  <c r="BG217" i="12"/>
  <c r="BF217" i="12"/>
  <c r="BE217" i="12"/>
  <c r="BD217" i="12"/>
  <c r="BC217" i="12"/>
  <c r="BB217" i="12"/>
  <c r="BA217" i="12"/>
  <c r="AZ217" i="12"/>
  <c r="AY217" i="12"/>
  <c r="AX217" i="12"/>
  <c r="AW217" i="12"/>
  <c r="AV217" i="12"/>
  <c r="AU217" i="12"/>
  <c r="AT217" i="12"/>
  <c r="AS217" i="12"/>
  <c r="AR217" i="12"/>
  <c r="AQ217" i="12"/>
  <c r="AP217" i="12"/>
  <c r="AO217" i="12"/>
  <c r="AN217" i="12"/>
  <c r="AM217" i="12"/>
  <c r="AL217" i="12"/>
  <c r="AK217" i="12"/>
  <c r="AJ217" i="12"/>
  <c r="AI217" i="12"/>
  <c r="AH217" i="12"/>
  <c r="AG217" i="12"/>
  <c r="AF217" i="12"/>
  <c r="AE217" i="12"/>
  <c r="AD217" i="12"/>
  <c r="AC217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O217" i="12"/>
  <c r="N217" i="12"/>
  <c r="M217" i="12"/>
  <c r="L217" i="12"/>
  <c r="K217" i="12"/>
  <c r="J217" i="12"/>
  <c r="I217" i="12"/>
  <c r="H217" i="12"/>
  <c r="G217" i="12"/>
  <c r="F217" i="12"/>
  <c r="E217" i="12"/>
  <c r="HY216" i="12"/>
  <c r="HX216" i="12"/>
  <c r="HW216" i="12"/>
  <c r="HV216" i="12"/>
  <c r="HU216" i="12"/>
  <c r="HT216" i="12"/>
  <c r="HS216" i="12"/>
  <c r="HR216" i="12"/>
  <c r="HQ216" i="12"/>
  <c r="HP216" i="12"/>
  <c r="HO216" i="12"/>
  <c r="HN216" i="12"/>
  <c r="HM216" i="12"/>
  <c r="HL216" i="12"/>
  <c r="HK216" i="12"/>
  <c r="HJ216" i="12"/>
  <c r="HI216" i="12"/>
  <c r="HH216" i="12"/>
  <c r="HG216" i="12"/>
  <c r="HF216" i="12"/>
  <c r="HE216" i="12"/>
  <c r="HD216" i="12"/>
  <c r="HC216" i="12"/>
  <c r="HB216" i="12"/>
  <c r="HA216" i="12"/>
  <c r="GZ216" i="12"/>
  <c r="GY216" i="12"/>
  <c r="GX216" i="12"/>
  <c r="GW216" i="12"/>
  <c r="GV216" i="12"/>
  <c r="GU216" i="12"/>
  <c r="GT216" i="12"/>
  <c r="GS216" i="12"/>
  <c r="GR216" i="12"/>
  <c r="GQ216" i="12"/>
  <c r="GP216" i="12"/>
  <c r="GO216" i="12"/>
  <c r="GN216" i="12"/>
  <c r="GM216" i="12"/>
  <c r="GL216" i="12"/>
  <c r="GK216" i="12"/>
  <c r="GJ216" i="12"/>
  <c r="GI216" i="12"/>
  <c r="GH216" i="12"/>
  <c r="GG216" i="12"/>
  <c r="GF216" i="12"/>
  <c r="GE216" i="12"/>
  <c r="GD216" i="12"/>
  <c r="GC216" i="12"/>
  <c r="GB216" i="12"/>
  <c r="GA216" i="12"/>
  <c r="FZ216" i="12"/>
  <c r="FY216" i="12"/>
  <c r="FX216" i="12"/>
  <c r="FW216" i="12"/>
  <c r="FV216" i="12"/>
  <c r="FU216" i="12"/>
  <c r="FT216" i="12"/>
  <c r="FS216" i="12"/>
  <c r="FR216" i="12"/>
  <c r="FQ216" i="12"/>
  <c r="FP216" i="12"/>
  <c r="FO216" i="12"/>
  <c r="FN216" i="12"/>
  <c r="FM216" i="12"/>
  <c r="FL216" i="12"/>
  <c r="FK216" i="12"/>
  <c r="FJ216" i="12"/>
  <c r="FI216" i="12"/>
  <c r="FH216" i="12"/>
  <c r="FG216" i="12"/>
  <c r="FF216" i="12"/>
  <c r="FE216" i="12"/>
  <c r="FD216" i="12"/>
  <c r="FC216" i="12"/>
  <c r="FB216" i="12"/>
  <c r="FA216" i="12"/>
  <c r="EZ216" i="12"/>
  <c r="EY216" i="12"/>
  <c r="EX216" i="12"/>
  <c r="EW216" i="12"/>
  <c r="EV216" i="12"/>
  <c r="EU216" i="12"/>
  <c r="ET216" i="12"/>
  <c r="ES216" i="12"/>
  <c r="ER216" i="12"/>
  <c r="EQ216" i="12"/>
  <c r="EP216" i="12"/>
  <c r="EO216" i="12"/>
  <c r="EN216" i="12"/>
  <c r="EM216" i="12"/>
  <c r="EL216" i="12"/>
  <c r="EK216" i="12"/>
  <c r="EJ216" i="12"/>
  <c r="EI216" i="12"/>
  <c r="EH216" i="12"/>
  <c r="EG216" i="12"/>
  <c r="EF216" i="12"/>
  <c r="EE216" i="12"/>
  <c r="ED216" i="12"/>
  <c r="EC216" i="12"/>
  <c r="EB216" i="12"/>
  <c r="EA216" i="12"/>
  <c r="DZ216" i="12"/>
  <c r="DY216" i="12"/>
  <c r="DX216" i="12"/>
  <c r="DW216" i="12"/>
  <c r="DV216" i="12"/>
  <c r="DU216" i="12"/>
  <c r="DT216" i="12"/>
  <c r="DS216" i="12"/>
  <c r="DR216" i="12"/>
  <c r="DQ216" i="12"/>
  <c r="DP216" i="12"/>
  <c r="DO216" i="12"/>
  <c r="DN216" i="12"/>
  <c r="DM216" i="12"/>
  <c r="DL216" i="12"/>
  <c r="DK216" i="12"/>
  <c r="DJ216" i="12"/>
  <c r="DI216" i="12"/>
  <c r="DH216" i="12"/>
  <c r="DG216" i="12"/>
  <c r="DF216" i="12"/>
  <c r="DE216" i="12"/>
  <c r="DD216" i="12"/>
  <c r="DC216" i="12"/>
  <c r="DB216" i="12"/>
  <c r="DA216" i="12"/>
  <c r="CZ216" i="12"/>
  <c r="CY216" i="12"/>
  <c r="CX216" i="12"/>
  <c r="CW216" i="12"/>
  <c r="CV216" i="12"/>
  <c r="CU216" i="12"/>
  <c r="CT216" i="12"/>
  <c r="CS216" i="12"/>
  <c r="CR216" i="12"/>
  <c r="CQ216" i="12"/>
  <c r="CP216" i="12"/>
  <c r="CO216" i="12"/>
  <c r="CN216" i="12"/>
  <c r="CM216" i="12"/>
  <c r="CL216" i="12"/>
  <c r="CK216" i="12"/>
  <c r="CJ216" i="12"/>
  <c r="CI216" i="12"/>
  <c r="CH216" i="12"/>
  <c r="CG216" i="12"/>
  <c r="CF216" i="12"/>
  <c r="CE216" i="12"/>
  <c r="CD216" i="12"/>
  <c r="CC216" i="12"/>
  <c r="CB216" i="12"/>
  <c r="CA216" i="12"/>
  <c r="BZ216" i="12"/>
  <c r="BY216" i="12"/>
  <c r="BX216" i="12"/>
  <c r="BW216" i="12"/>
  <c r="BV216" i="12"/>
  <c r="BU216" i="12"/>
  <c r="BT216" i="12"/>
  <c r="BS216" i="12"/>
  <c r="BR216" i="12"/>
  <c r="BQ216" i="12"/>
  <c r="BP216" i="12"/>
  <c r="BO216" i="12"/>
  <c r="BN216" i="12"/>
  <c r="BM216" i="12"/>
  <c r="BL216" i="12"/>
  <c r="BK216" i="12"/>
  <c r="BJ216" i="12"/>
  <c r="BI216" i="12"/>
  <c r="BH216" i="12"/>
  <c r="BG216" i="12"/>
  <c r="BF216" i="12"/>
  <c r="BE216" i="12"/>
  <c r="BD216" i="12"/>
  <c r="BC216" i="12"/>
  <c r="BB216" i="12"/>
  <c r="BA216" i="12"/>
  <c r="AZ216" i="12"/>
  <c r="AY216" i="12"/>
  <c r="AX216" i="12"/>
  <c r="AW216" i="12"/>
  <c r="AV216" i="12"/>
  <c r="AU216" i="12"/>
  <c r="AT216" i="12"/>
  <c r="AS216" i="12"/>
  <c r="AR216" i="12"/>
  <c r="AQ216" i="12"/>
  <c r="AP216" i="12"/>
  <c r="AO216" i="12"/>
  <c r="AN216" i="12"/>
  <c r="AM216" i="12"/>
  <c r="AL216" i="12"/>
  <c r="AK216" i="12"/>
  <c r="AJ216" i="12"/>
  <c r="AI216" i="12"/>
  <c r="AH216" i="12"/>
  <c r="AG216" i="12"/>
  <c r="AF216" i="12"/>
  <c r="AE216" i="12"/>
  <c r="AD216" i="12"/>
  <c r="AC216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O216" i="12"/>
  <c r="N216" i="12"/>
  <c r="M216" i="12"/>
  <c r="L216" i="12"/>
  <c r="K216" i="12"/>
  <c r="J216" i="12"/>
  <c r="I216" i="12"/>
  <c r="H216" i="12"/>
  <c r="G216" i="12"/>
  <c r="F216" i="12"/>
  <c r="E216" i="12"/>
  <c r="HY215" i="12"/>
  <c r="HX215" i="12"/>
  <c r="HW215" i="12"/>
  <c r="HV215" i="12"/>
  <c r="HU215" i="12"/>
  <c r="HT215" i="12"/>
  <c r="HS215" i="12"/>
  <c r="HR215" i="12"/>
  <c r="HQ215" i="12"/>
  <c r="HP215" i="12"/>
  <c r="HO215" i="12"/>
  <c r="HN215" i="12"/>
  <c r="HM215" i="12"/>
  <c r="HL215" i="12"/>
  <c r="HK215" i="12"/>
  <c r="HJ215" i="12"/>
  <c r="HI215" i="12"/>
  <c r="HH215" i="12"/>
  <c r="HG215" i="12"/>
  <c r="HF215" i="12"/>
  <c r="HE215" i="12"/>
  <c r="HD215" i="12"/>
  <c r="HC215" i="12"/>
  <c r="HB215" i="12"/>
  <c r="HA215" i="12"/>
  <c r="GZ215" i="12"/>
  <c r="GY215" i="12"/>
  <c r="GX215" i="12"/>
  <c r="GW215" i="12"/>
  <c r="GV215" i="12"/>
  <c r="GU215" i="12"/>
  <c r="GT215" i="12"/>
  <c r="GS215" i="12"/>
  <c r="GR215" i="12"/>
  <c r="GQ215" i="12"/>
  <c r="GP215" i="12"/>
  <c r="GO215" i="12"/>
  <c r="GN215" i="12"/>
  <c r="GM215" i="12"/>
  <c r="GL215" i="12"/>
  <c r="GK215" i="12"/>
  <c r="GJ215" i="12"/>
  <c r="GI215" i="12"/>
  <c r="GH215" i="12"/>
  <c r="GG215" i="12"/>
  <c r="GF215" i="12"/>
  <c r="GE215" i="12"/>
  <c r="GD215" i="12"/>
  <c r="GC215" i="12"/>
  <c r="GB215" i="12"/>
  <c r="GA215" i="12"/>
  <c r="FZ215" i="12"/>
  <c r="FY215" i="12"/>
  <c r="FX215" i="12"/>
  <c r="FW215" i="12"/>
  <c r="FV215" i="12"/>
  <c r="FU215" i="12"/>
  <c r="FT215" i="12"/>
  <c r="FS215" i="12"/>
  <c r="FR215" i="12"/>
  <c r="FQ215" i="12"/>
  <c r="FP215" i="12"/>
  <c r="FO215" i="12"/>
  <c r="FN215" i="12"/>
  <c r="FM215" i="12"/>
  <c r="FL215" i="12"/>
  <c r="FK215" i="12"/>
  <c r="FJ215" i="12"/>
  <c r="FI215" i="12"/>
  <c r="FH215" i="12"/>
  <c r="FG215" i="12"/>
  <c r="FF215" i="12"/>
  <c r="FE215" i="12"/>
  <c r="FD215" i="12"/>
  <c r="FC215" i="12"/>
  <c r="FB215" i="12"/>
  <c r="FA215" i="12"/>
  <c r="EZ215" i="12"/>
  <c r="EY215" i="12"/>
  <c r="EX215" i="12"/>
  <c r="EW215" i="12"/>
  <c r="EV215" i="12"/>
  <c r="EU215" i="12"/>
  <c r="ET215" i="12"/>
  <c r="ES215" i="12"/>
  <c r="ER215" i="12"/>
  <c r="EQ215" i="12"/>
  <c r="EP215" i="12"/>
  <c r="EO215" i="12"/>
  <c r="EN215" i="12"/>
  <c r="EM215" i="12"/>
  <c r="EL215" i="12"/>
  <c r="EK215" i="12"/>
  <c r="EJ215" i="12"/>
  <c r="EI215" i="12"/>
  <c r="EH215" i="12"/>
  <c r="EG215" i="12"/>
  <c r="EF215" i="12"/>
  <c r="EE215" i="12"/>
  <c r="ED215" i="12"/>
  <c r="EC215" i="12"/>
  <c r="EB215" i="12"/>
  <c r="EA215" i="12"/>
  <c r="DZ215" i="12"/>
  <c r="DY215" i="12"/>
  <c r="DX215" i="12"/>
  <c r="DW215" i="12"/>
  <c r="DV215" i="12"/>
  <c r="DU215" i="12"/>
  <c r="DT215" i="12"/>
  <c r="DS215" i="12"/>
  <c r="DR215" i="12"/>
  <c r="DQ215" i="12"/>
  <c r="DP215" i="12"/>
  <c r="DO215" i="12"/>
  <c r="DN215" i="12"/>
  <c r="DM215" i="12"/>
  <c r="DL215" i="12"/>
  <c r="DK215" i="12"/>
  <c r="DJ215" i="12"/>
  <c r="DI215" i="12"/>
  <c r="DH215" i="12"/>
  <c r="DG215" i="12"/>
  <c r="DF215" i="12"/>
  <c r="DE215" i="12"/>
  <c r="DD215" i="12"/>
  <c r="DC215" i="12"/>
  <c r="DB215" i="12"/>
  <c r="DA215" i="12"/>
  <c r="CZ215" i="12"/>
  <c r="CY215" i="12"/>
  <c r="CX215" i="12"/>
  <c r="CW215" i="12"/>
  <c r="CV215" i="12"/>
  <c r="CU215" i="12"/>
  <c r="CT215" i="12"/>
  <c r="CS215" i="12"/>
  <c r="CR215" i="12"/>
  <c r="CQ215" i="12"/>
  <c r="CP215" i="12"/>
  <c r="CO215" i="12"/>
  <c r="CN215" i="12"/>
  <c r="CM215" i="12"/>
  <c r="CL215" i="12"/>
  <c r="CK215" i="12"/>
  <c r="CJ215" i="12"/>
  <c r="CI215" i="12"/>
  <c r="CH215" i="12"/>
  <c r="CG215" i="12"/>
  <c r="CF215" i="12"/>
  <c r="CE215" i="12"/>
  <c r="CD215" i="12"/>
  <c r="CC215" i="12"/>
  <c r="CB215" i="12"/>
  <c r="CA215" i="12"/>
  <c r="BZ215" i="12"/>
  <c r="BY215" i="12"/>
  <c r="BX215" i="12"/>
  <c r="BW215" i="12"/>
  <c r="BV215" i="12"/>
  <c r="BU215" i="12"/>
  <c r="BT215" i="12"/>
  <c r="BS215" i="12"/>
  <c r="BR215" i="12"/>
  <c r="BQ215" i="12"/>
  <c r="BP215" i="12"/>
  <c r="BO215" i="12"/>
  <c r="BN215" i="12"/>
  <c r="BM215" i="12"/>
  <c r="BL215" i="12"/>
  <c r="BK215" i="12"/>
  <c r="BJ215" i="12"/>
  <c r="BI215" i="12"/>
  <c r="BH215" i="12"/>
  <c r="BG215" i="12"/>
  <c r="BF215" i="12"/>
  <c r="BE215" i="12"/>
  <c r="BD215" i="12"/>
  <c r="BC215" i="12"/>
  <c r="BB215" i="12"/>
  <c r="BA215" i="12"/>
  <c r="AZ215" i="12"/>
  <c r="AY215" i="12"/>
  <c r="AX215" i="12"/>
  <c r="AW215" i="12"/>
  <c r="AV215" i="12"/>
  <c r="AU215" i="12"/>
  <c r="AT215" i="12"/>
  <c r="AS215" i="12"/>
  <c r="AR215" i="12"/>
  <c r="AQ215" i="12"/>
  <c r="AP215" i="12"/>
  <c r="AO215" i="12"/>
  <c r="AN215" i="12"/>
  <c r="AM215" i="12"/>
  <c r="AL215" i="12"/>
  <c r="AK215" i="12"/>
  <c r="AJ215" i="12"/>
  <c r="AI215" i="12"/>
  <c r="AH215" i="12"/>
  <c r="AG215" i="12"/>
  <c r="AF215" i="12"/>
  <c r="AE215" i="12"/>
  <c r="AD215" i="12"/>
  <c r="AC215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O215" i="12"/>
  <c r="N215" i="12"/>
  <c r="M215" i="12"/>
  <c r="L215" i="12"/>
  <c r="K215" i="12"/>
  <c r="J215" i="12"/>
  <c r="I215" i="12"/>
  <c r="H215" i="12"/>
  <c r="G215" i="12"/>
  <c r="F215" i="12"/>
  <c r="E215" i="12"/>
  <c r="HY214" i="12"/>
  <c r="HX214" i="12"/>
  <c r="HW214" i="12"/>
  <c r="HV214" i="12"/>
  <c r="HU214" i="12"/>
  <c r="HT214" i="12"/>
  <c r="HS214" i="12"/>
  <c r="HR214" i="12"/>
  <c r="HQ214" i="12"/>
  <c r="HP214" i="12"/>
  <c r="HO214" i="12"/>
  <c r="HN214" i="12"/>
  <c r="HM214" i="12"/>
  <c r="HL214" i="12"/>
  <c r="HK214" i="12"/>
  <c r="HJ214" i="12"/>
  <c r="HI214" i="12"/>
  <c r="HH214" i="12"/>
  <c r="HG214" i="12"/>
  <c r="HF214" i="12"/>
  <c r="HE214" i="12"/>
  <c r="HD214" i="12"/>
  <c r="HC214" i="12"/>
  <c r="HB214" i="12"/>
  <c r="HA214" i="12"/>
  <c r="GZ214" i="12"/>
  <c r="GY214" i="12"/>
  <c r="GX214" i="12"/>
  <c r="GW214" i="12"/>
  <c r="GV214" i="12"/>
  <c r="GU214" i="12"/>
  <c r="GT214" i="12"/>
  <c r="GS214" i="12"/>
  <c r="GR214" i="12"/>
  <c r="GQ214" i="12"/>
  <c r="GP214" i="12"/>
  <c r="GO214" i="12"/>
  <c r="GN214" i="12"/>
  <c r="GM214" i="12"/>
  <c r="GL214" i="12"/>
  <c r="GK214" i="12"/>
  <c r="GJ214" i="12"/>
  <c r="GI214" i="12"/>
  <c r="GH214" i="12"/>
  <c r="GG214" i="12"/>
  <c r="GF214" i="12"/>
  <c r="GE214" i="12"/>
  <c r="GD214" i="12"/>
  <c r="GC214" i="12"/>
  <c r="GB214" i="12"/>
  <c r="GA214" i="12"/>
  <c r="FZ214" i="12"/>
  <c r="FY214" i="12"/>
  <c r="FX214" i="12"/>
  <c r="FW214" i="12"/>
  <c r="FV214" i="12"/>
  <c r="FU214" i="12"/>
  <c r="FT214" i="12"/>
  <c r="FS214" i="12"/>
  <c r="FR214" i="12"/>
  <c r="FQ214" i="12"/>
  <c r="FP214" i="12"/>
  <c r="FO214" i="12"/>
  <c r="FN214" i="12"/>
  <c r="FM214" i="12"/>
  <c r="FL214" i="12"/>
  <c r="FK214" i="12"/>
  <c r="FJ214" i="12"/>
  <c r="FI214" i="12"/>
  <c r="FH214" i="12"/>
  <c r="FG214" i="12"/>
  <c r="FF214" i="12"/>
  <c r="FE214" i="12"/>
  <c r="FD214" i="12"/>
  <c r="FC214" i="12"/>
  <c r="FB214" i="12"/>
  <c r="FA214" i="12"/>
  <c r="EZ214" i="12"/>
  <c r="EY214" i="12"/>
  <c r="EX214" i="12"/>
  <c r="EW214" i="12"/>
  <c r="EV214" i="12"/>
  <c r="EU214" i="12"/>
  <c r="ET214" i="12"/>
  <c r="ES214" i="12"/>
  <c r="ER214" i="12"/>
  <c r="EQ214" i="12"/>
  <c r="EP214" i="12"/>
  <c r="EO214" i="12"/>
  <c r="EN214" i="12"/>
  <c r="EM214" i="12"/>
  <c r="EL214" i="12"/>
  <c r="EK214" i="12"/>
  <c r="EJ214" i="12"/>
  <c r="EI214" i="12"/>
  <c r="EH214" i="12"/>
  <c r="EG214" i="12"/>
  <c r="EF214" i="12"/>
  <c r="EE214" i="12"/>
  <c r="ED214" i="12"/>
  <c r="EC214" i="12"/>
  <c r="EB214" i="12"/>
  <c r="EA214" i="12"/>
  <c r="DZ214" i="12"/>
  <c r="DY214" i="12"/>
  <c r="DX214" i="12"/>
  <c r="DW214" i="12"/>
  <c r="DV214" i="12"/>
  <c r="DU214" i="12"/>
  <c r="DT214" i="12"/>
  <c r="DS214" i="12"/>
  <c r="DR214" i="12"/>
  <c r="DQ214" i="12"/>
  <c r="DP214" i="12"/>
  <c r="DO214" i="12"/>
  <c r="DN214" i="12"/>
  <c r="DM214" i="12"/>
  <c r="DL214" i="12"/>
  <c r="DK214" i="12"/>
  <c r="DJ214" i="12"/>
  <c r="DI214" i="12"/>
  <c r="DH214" i="12"/>
  <c r="DG214" i="12"/>
  <c r="DF214" i="12"/>
  <c r="DE214" i="12"/>
  <c r="DD214" i="12"/>
  <c r="DC214" i="12"/>
  <c r="DB214" i="12"/>
  <c r="DA214" i="12"/>
  <c r="CZ214" i="12"/>
  <c r="CY214" i="12"/>
  <c r="CX214" i="12"/>
  <c r="CW214" i="12"/>
  <c r="CV214" i="12"/>
  <c r="CU214" i="12"/>
  <c r="CT214" i="12"/>
  <c r="CS214" i="12"/>
  <c r="CR214" i="12"/>
  <c r="CQ214" i="12"/>
  <c r="CP214" i="12"/>
  <c r="CO214" i="12"/>
  <c r="CN214" i="12"/>
  <c r="CM214" i="12"/>
  <c r="CL214" i="12"/>
  <c r="CK214" i="12"/>
  <c r="CJ214" i="12"/>
  <c r="CI214" i="12"/>
  <c r="CH214" i="12"/>
  <c r="CG214" i="12"/>
  <c r="CF214" i="12"/>
  <c r="CE214" i="12"/>
  <c r="CD214" i="12"/>
  <c r="CC214" i="12"/>
  <c r="CB214" i="12"/>
  <c r="CA214" i="12"/>
  <c r="BZ214" i="12"/>
  <c r="BY214" i="12"/>
  <c r="BX214" i="12"/>
  <c r="BW214" i="12"/>
  <c r="BV214" i="12"/>
  <c r="BU214" i="12"/>
  <c r="BT214" i="12"/>
  <c r="BS214" i="12"/>
  <c r="BR214" i="12"/>
  <c r="BQ214" i="12"/>
  <c r="BP214" i="12"/>
  <c r="BO214" i="12"/>
  <c r="BN214" i="12"/>
  <c r="BM214" i="12"/>
  <c r="BL214" i="12"/>
  <c r="BK214" i="12"/>
  <c r="BJ214" i="12"/>
  <c r="BI214" i="12"/>
  <c r="BH214" i="12"/>
  <c r="BG214" i="12"/>
  <c r="BF214" i="12"/>
  <c r="BE214" i="12"/>
  <c r="BD214" i="12"/>
  <c r="BC214" i="12"/>
  <c r="BB214" i="12"/>
  <c r="BA214" i="12"/>
  <c r="AZ214" i="12"/>
  <c r="AY214" i="12"/>
  <c r="AX214" i="12"/>
  <c r="AW214" i="12"/>
  <c r="AV214" i="12"/>
  <c r="AU214" i="12"/>
  <c r="AT214" i="12"/>
  <c r="AS214" i="12"/>
  <c r="AR214" i="12"/>
  <c r="AQ214" i="12"/>
  <c r="AP214" i="12"/>
  <c r="AO214" i="12"/>
  <c r="AN214" i="12"/>
  <c r="AM214" i="12"/>
  <c r="AL214" i="12"/>
  <c r="AK214" i="12"/>
  <c r="AJ214" i="12"/>
  <c r="AI214" i="12"/>
  <c r="AH214" i="12"/>
  <c r="AG214" i="12"/>
  <c r="AF214" i="12"/>
  <c r="AE214" i="12"/>
  <c r="AD214" i="12"/>
  <c r="AC214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O214" i="12"/>
  <c r="N214" i="12"/>
  <c r="M214" i="12"/>
  <c r="L214" i="12"/>
  <c r="K214" i="12"/>
  <c r="J214" i="12"/>
  <c r="I214" i="12"/>
  <c r="H214" i="12"/>
  <c r="G214" i="12"/>
  <c r="F214" i="12"/>
  <c r="E214" i="12"/>
  <c r="HY213" i="12"/>
  <c r="HX213" i="12"/>
  <c r="HW213" i="12"/>
  <c r="HV213" i="12"/>
  <c r="HU213" i="12"/>
  <c r="HT213" i="12"/>
  <c r="HS213" i="12"/>
  <c r="HR213" i="12"/>
  <c r="HQ213" i="12"/>
  <c r="HP213" i="12"/>
  <c r="HO213" i="12"/>
  <c r="HN213" i="12"/>
  <c r="HM213" i="12"/>
  <c r="HL213" i="12"/>
  <c r="HK213" i="12"/>
  <c r="HJ213" i="12"/>
  <c r="HI213" i="12"/>
  <c r="HH213" i="12"/>
  <c r="HG213" i="12"/>
  <c r="HF213" i="12"/>
  <c r="HE213" i="12"/>
  <c r="HD213" i="12"/>
  <c r="HC213" i="12"/>
  <c r="HB213" i="12"/>
  <c r="HA213" i="12"/>
  <c r="GZ213" i="12"/>
  <c r="GY213" i="12"/>
  <c r="GX213" i="12"/>
  <c r="GW213" i="12"/>
  <c r="GV213" i="12"/>
  <c r="GU213" i="12"/>
  <c r="GT213" i="12"/>
  <c r="GS213" i="12"/>
  <c r="GR213" i="12"/>
  <c r="GQ213" i="12"/>
  <c r="GP213" i="12"/>
  <c r="GO213" i="12"/>
  <c r="GN213" i="12"/>
  <c r="GM213" i="12"/>
  <c r="GL213" i="12"/>
  <c r="GK213" i="12"/>
  <c r="GJ213" i="12"/>
  <c r="GI213" i="12"/>
  <c r="GH213" i="12"/>
  <c r="GG213" i="12"/>
  <c r="GF213" i="12"/>
  <c r="GE213" i="12"/>
  <c r="GD213" i="12"/>
  <c r="GC213" i="12"/>
  <c r="GB213" i="12"/>
  <c r="GA213" i="12"/>
  <c r="FZ213" i="12"/>
  <c r="FY213" i="12"/>
  <c r="FX213" i="12"/>
  <c r="FW213" i="12"/>
  <c r="FV213" i="12"/>
  <c r="FU213" i="12"/>
  <c r="FT213" i="12"/>
  <c r="FS213" i="12"/>
  <c r="FR213" i="12"/>
  <c r="FQ213" i="12"/>
  <c r="FP213" i="12"/>
  <c r="FO213" i="12"/>
  <c r="FN213" i="12"/>
  <c r="FM213" i="12"/>
  <c r="FL213" i="12"/>
  <c r="FK213" i="12"/>
  <c r="FJ213" i="12"/>
  <c r="FI213" i="12"/>
  <c r="FH213" i="12"/>
  <c r="FG213" i="12"/>
  <c r="FF213" i="12"/>
  <c r="FE213" i="12"/>
  <c r="FD213" i="12"/>
  <c r="FC213" i="12"/>
  <c r="FB213" i="12"/>
  <c r="FA213" i="12"/>
  <c r="EZ213" i="12"/>
  <c r="EY213" i="12"/>
  <c r="EX213" i="12"/>
  <c r="EW213" i="12"/>
  <c r="EV213" i="12"/>
  <c r="EU213" i="12"/>
  <c r="ET213" i="12"/>
  <c r="ES213" i="12"/>
  <c r="ER213" i="12"/>
  <c r="EQ213" i="12"/>
  <c r="EP213" i="12"/>
  <c r="EO213" i="12"/>
  <c r="EN213" i="12"/>
  <c r="EM213" i="12"/>
  <c r="EL213" i="12"/>
  <c r="EK213" i="12"/>
  <c r="EJ213" i="12"/>
  <c r="EI213" i="12"/>
  <c r="EH213" i="12"/>
  <c r="EG213" i="12"/>
  <c r="EF213" i="12"/>
  <c r="EE213" i="12"/>
  <c r="ED213" i="12"/>
  <c r="EC213" i="12"/>
  <c r="EB213" i="12"/>
  <c r="EA213" i="12"/>
  <c r="DZ213" i="12"/>
  <c r="DY213" i="12"/>
  <c r="DX213" i="12"/>
  <c r="DW213" i="12"/>
  <c r="DV213" i="12"/>
  <c r="DU213" i="12"/>
  <c r="DT213" i="12"/>
  <c r="DS213" i="12"/>
  <c r="DR213" i="12"/>
  <c r="DQ213" i="12"/>
  <c r="DP213" i="12"/>
  <c r="DO213" i="12"/>
  <c r="DN213" i="12"/>
  <c r="DM213" i="12"/>
  <c r="DL213" i="12"/>
  <c r="DK213" i="12"/>
  <c r="DJ213" i="12"/>
  <c r="DI213" i="12"/>
  <c r="DH213" i="12"/>
  <c r="DG213" i="12"/>
  <c r="DF213" i="12"/>
  <c r="DE213" i="12"/>
  <c r="DD213" i="12"/>
  <c r="DC213" i="12"/>
  <c r="DB213" i="12"/>
  <c r="DA213" i="12"/>
  <c r="CZ213" i="12"/>
  <c r="CY213" i="12"/>
  <c r="CX213" i="12"/>
  <c r="CW213" i="12"/>
  <c r="CV213" i="12"/>
  <c r="CU213" i="12"/>
  <c r="CT213" i="12"/>
  <c r="CS213" i="12"/>
  <c r="CR213" i="12"/>
  <c r="CQ213" i="12"/>
  <c r="CP213" i="12"/>
  <c r="CO213" i="12"/>
  <c r="CN213" i="12"/>
  <c r="CM213" i="12"/>
  <c r="CL213" i="12"/>
  <c r="CK213" i="12"/>
  <c r="CJ213" i="12"/>
  <c r="CI213" i="12"/>
  <c r="CH213" i="12"/>
  <c r="CG213" i="12"/>
  <c r="CF213" i="12"/>
  <c r="CE213" i="12"/>
  <c r="CD213" i="12"/>
  <c r="CC213" i="12"/>
  <c r="CB213" i="12"/>
  <c r="CA213" i="12"/>
  <c r="BZ213" i="12"/>
  <c r="BY213" i="12"/>
  <c r="BX213" i="12"/>
  <c r="BW213" i="12"/>
  <c r="BV213" i="12"/>
  <c r="BU213" i="12"/>
  <c r="BT213" i="12"/>
  <c r="BS213" i="12"/>
  <c r="BR213" i="12"/>
  <c r="BQ213" i="12"/>
  <c r="BP213" i="12"/>
  <c r="BO213" i="12"/>
  <c r="BN213" i="12"/>
  <c r="BM213" i="12"/>
  <c r="BL213" i="12"/>
  <c r="BK213" i="12"/>
  <c r="BJ213" i="12"/>
  <c r="BI213" i="12"/>
  <c r="BH213" i="12"/>
  <c r="BG213" i="12"/>
  <c r="BF213" i="12"/>
  <c r="BE213" i="12"/>
  <c r="BD213" i="12"/>
  <c r="BC213" i="12"/>
  <c r="BB213" i="12"/>
  <c r="BA213" i="12"/>
  <c r="AZ213" i="12"/>
  <c r="AY213" i="12"/>
  <c r="AX213" i="12"/>
  <c r="AW213" i="12"/>
  <c r="AV213" i="12"/>
  <c r="AU213" i="12"/>
  <c r="AT213" i="12"/>
  <c r="AS213" i="12"/>
  <c r="AR213" i="12"/>
  <c r="AQ213" i="12"/>
  <c r="AP213" i="12"/>
  <c r="AO213" i="12"/>
  <c r="AN213" i="12"/>
  <c r="AM213" i="12"/>
  <c r="AL213" i="12"/>
  <c r="AK213" i="12"/>
  <c r="AJ213" i="12"/>
  <c r="AI213" i="12"/>
  <c r="AH213" i="12"/>
  <c r="AG213" i="12"/>
  <c r="AF213" i="12"/>
  <c r="AE213" i="12"/>
  <c r="AD213" i="12"/>
  <c r="AC213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O213" i="12"/>
  <c r="N213" i="12"/>
  <c r="M213" i="12"/>
  <c r="L213" i="12"/>
  <c r="K213" i="12"/>
  <c r="J213" i="12"/>
  <c r="I213" i="12"/>
  <c r="H213" i="12"/>
  <c r="G213" i="12"/>
  <c r="F213" i="12"/>
  <c r="E213" i="12"/>
  <c r="HY212" i="12"/>
  <c r="HX212" i="12"/>
  <c r="HW212" i="12"/>
  <c r="HV212" i="12"/>
  <c r="HU212" i="12"/>
  <c r="HT212" i="12"/>
  <c r="HS212" i="12"/>
  <c r="HR212" i="12"/>
  <c r="HQ212" i="12"/>
  <c r="HP212" i="12"/>
  <c r="HO212" i="12"/>
  <c r="HN212" i="12"/>
  <c r="HM212" i="12"/>
  <c r="HL212" i="12"/>
  <c r="HK212" i="12"/>
  <c r="HJ212" i="12"/>
  <c r="HI212" i="12"/>
  <c r="HH212" i="12"/>
  <c r="HG212" i="12"/>
  <c r="HF212" i="12"/>
  <c r="HE212" i="12"/>
  <c r="HD212" i="12"/>
  <c r="HC212" i="12"/>
  <c r="HB212" i="12"/>
  <c r="HA212" i="12"/>
  <c r="GZ212" i="12"/>
  <c r="GY212" i="12"/>
  <c r="GX212" i="12"/>
  <c r="GW212" i="12"/>
  <c r="GV212" i="12"/>
  <c r="GU212" i="12"/>
  <c r="GT212" i="12"/>
  <c r="GS212" i="12"/>
  <c r="GR212" i="12"/>
  <c r="GQ212" i="12"/>
  <c r="GP212" i="12"/>
  <c r="GO212" i="12"/>
  <c r="GN212" i="12"/>
  <c r="GM212" i="12"/>
  <c r="GL212" i="12"/>
  <c r="GK212" i="12"/>
  <c r="GJ212" i="12"/>
  <c r="GI212" i="12"/>
  <c r="GH212" i="12"/>
  <c r="GG212" i="12"/>
  <c r="GF212" i="12"/>
  <c r="GE212" i="12"/>
  <c r="GD212" i="12"/>
  <c r="GC212" i="12"/>
  <c r="GB212" i="12"/>
  <c r="GA212" i="12"/>
  <c r="FZ212" i="12"/>
  <c r="FY212" i="12"/>
  <c r="FX212" i="12"/>
  <c r="FW212" i="12"/>
  <c r="FV212" i="12"/>
  <c r="FU212" i="12"/>
  <c r="FT212" i="12"/>
  <c r="FS212" i="12"/>
  <c r="FR212" i="12"/>
  <c r="FQ212" i="12"/>
  <c r="FP212" i="12"/>
  <c r="FO212" i="12"/>
  <c r="FN212" i="12"/>
  <c r="FM212" i="12"/>
  <c r="FL212" i="12"/>
  <c r="FK212" i="12"/>
  <c r="FJ212" i="12"/>
  <c r="FI212" i="12"/>
  <c r="FH212" i="12"/>
  <c r="FG212" i="12"/>
  <c r="FF212" i="12"/>
  <c r="FE212" i="12"/>
  <c r="FD212" i="12"/>
  <c r="FC212" i="12"/>
  <c r="FB212" i="12"/>
  <c r="FA212" i="12"/>
  <c r="EZ212" i="12"/>
  <c r="EY212" i="12"/>
  <c r="EX212" i="12"/>
  <c r="EW212" i="12"/>
  <c r="EV212" i="12"/>
  <c r="EU212" i="12"/>
  <c r="ET212" i="12"/>
  <c r="ES212" i="12"/>
  <c r="ER212" i="12"/>
  <c r="EQ212" i="12"/>
  <c r="EP212" i="12"/>
  <c r="EO212" i="12"/>
  <c r="EN212" i="12"/>
  <c r="EM212" i="12"/>
  <c r="EL212" i="12"/>
  <c r="EK212" i="12"/>
  <c r="EJ212" i="12"/>
  <c r="EI212" i="12"/>
  <c r="EH212" i="12"/>
  <c r="EG212" i="12"/>
  <c r="EF212" i="12"/>
  <c r="EE212" i="12"/>
  <c r="ED212" i="12"/>
  <c r="EC212" i="12"/>
  <c r="EB212" i="12"/>
  <c r="EA212" i="12"/>
  <c r="DZ212" i="12"/>
  <c r="DY212" i="12"/>
  <c r="DX212" i="12"/>
  <c r="DW212" i="12"/>
  <c r="DV212" i="12"/>
  <c r="DU212" i="12"/>
  <c r="DT212" i="12"/>
  <c r="DS212" i="12"/>
  <c r="DR212" i="12"/>
  <c r="DQ212" i="12"/>
  <c r="DP212" i="12"/>
  <c r="DO212" i="12"/>
  <c r="DN212" i="12"/>
  <c r="DM212" i="12"/>
  <c r="DL212" i="12"/>
  <c r="DK212" i="12"/>
  <c r="DJ212" i="12"/>
  <c r="DI212" i="12"/>
  <c r="DH212" i="12"/>
  <c r="DG212" i="12"/>
  <c r="DF212" i="12"/>
  <c r="DE212" i="12"/>
  <c r="DD212" i="12"/>
  <c r="DC212" i="12"/>
  <c r="DB212" i="12"/>
  <c r="DA212" i="12"/>
  <c r="CZ212" i="12"/>
  <c r="CY212" i="12"/>
  <c r="CX212" i="12"/>
  <c r="CW212" i="12"/>
  <c r="CV212" i="12"/>
  <c r="CU212" i="12"/>
  <c r="CT212" i="12"/>
  <c r="CS212" i="12"/>
  <c r="CR212" i="12"/>
  <c r="CQ212" i="12"/>
  <c r="CP212" i="12"/>
  <c r="CO212" i="12"/>
  <c r="CN212" i="12"/>
  <c r="CM212" i="12"/>
  <c r="CL212" i="12"/>
  <c r="CK212" i="12"/>
  <c r="CJ212" i="12"/>
  <c r="CI212" i="12"/>
  <c r="CH212" i="12"/>
  <c r="CG212" i="12"/>
  <c r="CF212" i="12"/>
  <c r="CE212" i="12"/>
  <c r="CD212" i="12"/>
  <c r="CC212" i="12"/>
  <c r="CB212" i="12"/>
  <c r="CA212" i="12"/>
  <c r="BZ212" i="12"/>
  <c r="BY212" i="12"/>
  <c r="BX212" i="12"/>
  <c r="BW212" i="12"/>
  <c r="BV212" i="12"/>
  <c r="BU212" i="12"/>
  <c r="BT212" i="12"/>
  <c r="BS212" i="12"/>
  <c r="BR212" i="12"/>
  <c r="BQ212" i="12"/>
  <c r="BP212" i="12"/>
  <c r="BO212" i="12"/>
  <c r="BN212" i="12"/>
  <c r="BM212" i="12"/>
  <c r="BL212" i="12"/>
  <c r="BK212" i="12"/>
  <c r="BJ212" i="12"/>
  <c r="BI212" i="12"/>
  <c r="BH212" i="12"/>
  <c r="BG212" i="12"/>
  <c r="BF212" i="12"/>
  <c r="BE212" i="12"/>
  <c r="BD212" i="12"/>
  <c r="BC212" i="12"/>
  <c r="BB212" i="12"/>
  <c r="BA212" i="12"/>
  <c r="AZ212" i="12"/>
  <c r="AY212" i="12"/>
  <c r="AX212" i="12"/>
  <c r="AW212" i="12"/>
  <c r="AV212" i="12"/>
  <c r="AU212" i="12"/>
  <c r="AT212" i="12"/>
  <c r="AS212" i="12"/>
  <c r="AR212" i="12"/>
  <c r="AQ212" i="12"/>
  <c r="AP212" i="12"/>
  <c r="AO212" i="12"/>
  <c r="AN212" i="12"/>
  <c r="AM212" i="12"/>
  <c r="AL212" i="12"/>
  <c r="AK212" i="12"/>
  <c r="AJ212" i="12"/>
  <c r="AI212" i="12"/>
  <c r="AH212" i="12"/>
  <c r="AG212" i="12"/>
  <c r="AF212" i="12"/>
  <c r="AE212" i="12"/>
  <c r="AD212" i="12"/>
  <c r="AC212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O212" i="12"/>
  <c r="N212" i="12"/>
  <c r="M212" i="12"/>
  <c r="L212" i="12"/>
  <c r="K212" i="12"/>
  <c r="J212" i="12"/>
  <c r="I212" i="12"/>
  <c r="H212" i="12"/>
  <c r="G212" i="12"/>
  <c r="F212" i="12"/>
  <c r="E212" i="12"/>
  <c r="HY211" i="12"/>
  <c r="HX211" i="12"/>
  <c r="HW211" i="12"/>
  <c r="HV211" i="12"/>
  <c r="HU211" i="12"/>
  <c r="HT211" i="12"/>
  <c r="HS211" i="12"/>
  <c r="HR211" i="12"/>
  <c r="HQ211" i="12"/>
  <c r="HP211" i="12"/>
  <c r="HO211" i="12"/>
  <c r="HN211" i="12"/>
  <c r="HM211" i="12"/>
  <c r="HL211" i="12"/>
  <c r="HK211" i="12"/>
  <c r="HJ211" i="12"/>
  <c r="HI211" i="12"/>
  <c r="HH211" i="12"/>
  <c r="HG211" i="12"/>
  <c r="HF211" i="12"/>
  <c r="HE211" i="12"/>
  <c r="HD211" i="12"/>
  <c r="HC211" i="12"/>
  <c r="HB211" i="12"/>
  <c r="HA211" i="12"/>
  <c r="GZ211" i="12"/>
  <c r="GY211" i="12"/>
  <c r="GX211" i="12"/>
  <c r="GW211" i="12"/>
  <c r="GV211" i="12"/>
  <c r="GU211" i="12"/>
  <c r="GT211" i="12"/>
  <c r="GS211" i="12"/>
  <c r="GR211" i="12"/>
  <c r="GQ211" i="12"/>
  <c r="GP211" i="12"/>
  <c r="GO211" i="12"/>
  <c r="GN211" i="12"/>
  <c r="GM211" i="12"/>
  <c r="GL211" i="12"/>
  <c r="GK211" i="12"/>
  <c r="GJ211" i="12"/>
  <c r="GI211" i="12"/>
  <c r="GH211" i="12"/>
  <c r="GG211" i="12"/>
  <c r="GF211" i="12"/>
  <c r="GE211" i="12"/>
  <c r="GD211" i="12"/>
  <c r="GC211" i="12"/>
  <c r="GB211" i="12"/>
  <c r="GA211" i="12"/>
  <c r="FZ211" i="12"/>
  <c r="FY211" i="12"/>
  <c r="FX211" i="12"/>
  <c r="FW211" i="12"/>
  <c r="FV211" i="12"/>
  <c r="FU211" i="12"/>
  <c r="FT211" i="12"/>
  <c r="FS211" i="12"/>
  <c r="FR211" i="12"/>
  <c r="FQ211" i="12"/>
  <c r="FP211" i="12"/>
  <c r="FO211" i="12"/>
  <c r="FN211" i="12"/>
  <c r="FM211" i="12"/>
  <c r="FL211" i="12"/>
  <c r="FK211" i="12"/>
  <c r="FJ211" i="12"/>
  <c r="FI211" i="12"/>
  <c r="FH211" i="12"/>
  <c r="FG211" i="12"/>
  <c r="FF211" i="12"/>
  <c r="FE211" i="12"/>
  <c r="FD211" i="12"/>
  <c r="FC211" i="12"/>
  <c r="FB211" i="12"/>
  <c r="FA211" i="12"/>
  <c r="EZ211" i="12"/>
  <c r="EY211" i="12"/>
  <c r="EX211" i="12"/>
  <c r="EW211" i="12"/>
  <c r="EV211" i="12"/>
  <c r="EU211" i="12"/>
  <c r="ET211" i="12"/>
  <c r="ES211" i="12"/>
  <c r="ER211" i="12"/>
  <c r="EQ211" i="12"/>
  <c r="EP211" i="12"/>
  <c r="EO211" i="12"/>
  <c r="EN211" i="12"/>
  <c r="EM211" i="12"/>
  <c r="EL211" i="12"/>
  <c r="EK211" i="12"/>
  <c r="EJ211" i="12"/>
  <c r="EI211" i="12"/>
  <c r="EH211" i="12"/>
  <c r="EG211" i="12"/>
  <c r="EF211" i="12"/>
  <c r="EE211" i="12"/>
  <c r="ED211" i="12"/>
  <c r="EC211" i="12"/>
  <c r="EB211" i="12"/>
  <c r="EA211" i="12"/>
  <c r="DZ211" i="12"/>
  <c r="DY211" i="12"/>
  <c r="DX211" i="12"/>
  <c r="DW211" i="12"/>
  <c r="DV211" i="12"/>
  <c r="DU211" i="12"/>
  <c r="DT211" i="12"/>
  <c r="DS211" i="12"/>
  <c r="DR211" i="12"/>
  <c r="DQ211" i="12"/>
  <c r="DP211" i="12"/>
  <c r="DO211" i="12"/>
  <c r="DN211" i="12"/>
  <c r="DM211" i="12"/>
  <c r="DL211" i="12"/>
  <c r="DK211" i="12"/>
  <c r="DJ211" i="12"/>
  <c r="DI211" i="12"/>
  <c r="DH211" i="12"/>
  <c r="DG211" i="12"/>
  <c r="DF211" i="12"/>
  <c r="DE211" i="12"/>
  <c r="DD211" i="12"/>
  <c r="DC211" i="12"/>
  <c r="DB211" i="12"/>
  <c r="DA211" i="12"/>
  <c r="CZ211" i="12"/>
  <c r="CY211" i="12"/>
  <c r="CX211" i="12"/>
  <c r="CW211" i="12"/>
  <c r="CV211" i="12"/>
  <c r="CU211" i="12"/>
  <c r="CT211" i="12"/>
  <c r="CS211" i="12"/>
  <c r="CR211" i="12"/>
  <c r="CQ211" i="12"/>
  <c r="CP211" i="12"/>
  <c r="CO211" i="12"/>
  <c r="CN211" i="12"/>
  <c r="CM211" i="12"/>
  <c r="CL211" i="12"/>
  <c r="CK211" i="12"/>
  <c r="CJ211" i="12"/>
  <c r="CI211" i="12"/>
  <c r="CH211" i="12"/>
  <c r="CG211" i="12"/>
  <c r="CF211" i="12"/>
  <c r="CE211" i="12"/>
  <c r="CD211" i="12"/>
  <c r="CC211" i="12"/>
  <c r="CB211" i="12"/>
  <c r="CA211" i="12"/>
  <c r="BZ211" i="12"/>
  <c r="BY211" i="12"/>
  <c r="BX211" i="12"/>
  <c r="BW211" i="12"/>
  <c r="BV211" i="12"/>
  <c r="BU211" i="12"/>
  <c r="BT211" i="12"/>
  <c r="BS211" i="12"/>
  <c r="BR211" i="12"/>
  <c r="BQ211" i="12"/>
  <c r="BP211" i="12"/>
  <c r="BO211" i="12"/>
  <c r="BN211" i="12"/>
  <c r="BM211" i="12"/>
  <c r="BL211" i="12"/>
  <c r="BK211" i="12"/>
  <c r="BJ211" i="12"/>
  <c r="BI211" i="12"/>
  <c r="BH211" i="12"/>
  <c r="BG211" i="12"/>
  <c r="BF211" i="12"/>
  <c r="BE211" i="12"/>
  <c r="BD211" i="12"/>
  <c r="BC211" i="12"/>
  <c r="BB211" i="12"/>
  <c r="BA211" i="12"/>
  <c r="AZ211" i="12"/>
  <c r="AY211" i="12"/>
  <c r="AX211" i="12"/>
  <c r="AW211" i="12"/>
  <c r="AV211" i="12"/>
  <c r="AU211" i="12"/>
  <c r="AT211" i="12"/>
  <c r="AS211" i="12"/>
  <c r="AR211" i="12"/>
  <c r="AQ211" i="12"/>
  <c r="AP211" i="12"/>
  <c r="AO211" i="12"/>
  <c r="AN211" i="12"/>
  <c r="AM211" i="12"/>
  <c r="AL211" i="12"/>
  <c r="AK211" i="12"/>
  <c r="AJ211" i="12"/>
  <c r="AI211" i="12"/>
  <c r="AH211" i="12"/>
  <c r="AG211" i="12"/>
  <c r="AF211" i="12"/>
  <c r="AE211" i="12"/>
  <c r="AD211" i="12"/>
  <c r="AC211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O211" i="12"/>
  <c r="N211" i="12"/>
  <c r="M211" i="12"/>
  <c r="L211" i="12"/>
  <c r="K211" i="12"/>
  <c r="J211" i="12"/>
  <c r="I211" i="12"/>
  <c r="H211" i="12"/>
  <c r="G211" i="12"/>
  <c r="F211" i="12"/>
  <c r="E211" i="12"/>
  <c r="HY210" i="12"/>
  <c r="HX210" i="12"/>
  <c r="HW210" i="12"/>
  <c r="HV210" i="12"/>
  <c r="HU210" i="12"/>
  <c r="HT210" i="12"/>
  <c r="HS210" i="12"/>
  <c r="HR210" i="12"/>
  <c r="HQ210" i="12"/>
  <c r="HP210" i="12"/>
  <c r="HO210" i="12"/>
  <c r="HN210" i="12"/>
  <c r="HM210" i="12"/>
  <c r="HL210" i="12"/>
  <c r="HK210" i="12"/>
  <c r="HJ210" i="12"/>
  <c r="HI210" i="12"/>
  <c r="HH210" i="12"/>
  <c r="HG210" i="12"/>
  <c r="HF210" i="12"/>
  <c r="HE210" i="12"/>
  <c r="HD210" i="12"/>
  <c r="HC210" i="12"/>
  <c r="HB210" i="12"/>
  <c r="HA210" i="12"/>
  <c r="GZ210" i="12"/>
  <c r="GY210" i="12"/>
  <c r="GX210" i="12"/>
  <c r="GW210" i="12"/>
  <c r="GV210" i="12"/>
  <c r="GU210" i="12"/>
  <c r="GT210" i="12"/>
  <c r="GS210" i="12"/>
  <c r="GR210" i="12"/>
  <c r="GQ210" i="12"/>
  <c r="GP210" i="12"/>
  <c r="GO210" i="12"/>
  <c r="GN210" i="12"/>
  <c r="GM210" i="12"/>
  <c r="GL210" i="12"/>
  <c r="GK210" i="12"/>
  <c r="GJ210" i="12"/>
  <c r="GI210" i="12"/>
  <c r="GH210" i="12"/>
  <c r="GG210" i="12"/>
  <c r="GF210" i="12"/>
  <c r="GE210" i="12"/>
  <c r="GD210" i="12"/>
  <c r="GC210" i="12"/>
  <c r="GB210" i="12"/>
  <c r="GA210" i="12"/>
  <c r="FZ210" i="12"/>
  <c r="FY210" i="12"/>
  <c r="FX210" i="12"/>
  <c r="FW210" i="12"/>
  <c r="FV210" i="12"/>
  <c r="FU210" i="12"/>
  <c r="FT210" i="12"/>
  <c r="FS210" i="12"/>
  <c r="FR210" i="12"/>
  <c r="FQ210" i="12"/>
  <c r="FP210" i="12"/>
  <c r="FO210" i="12"/>
  <c r="FN210" i="12"/>
  <c r="FM210" i="12"/>
  <c r="FL210" i="12"/>
  <c r="FK210" i="12"/>
  <c r="FJ210" i="12"/>
  <c r="FI210" i="12"/>
  <c r="FH210" i="12"/>
  <c r="FG210" i="12"/>
  <c r="FF210" i="12"/>
  <c r="FE210" i="12"/>
  <c r="FD210" i="12"/>
  <c r="FC210" i="12"/>
  <c r="FB210" i="12"/>
  <c r="FA210" i="12"/>
  <c r="EZ210" i="12"/>
  <c r="EY210" i="12"/>
  <c r="EX210" i="12"/>
  <c r="EW210" i="12"/>
  <c r="EV210" i="12"/>
  <c r="EU210" i="12"/>
  <c r="ET210" i="12"/>
  <c r="ES210" i="12"/>
  <c r="ER210" i="12"/>
  <c r="EQ210" i="12"/>
  <c r="EP210" i="12"/>
  <c r="EO210" i="12"/>
  <c r="EN210" i="12"/>
  <c r="EM210" i="12"/>
  <c r="EL210" i="12"/>
  <c r="EK210" i="12"/>
  <c r="EJ210" i="12"/>
  <c r="EI210" i="12"/>
  <c r="EH210" i="12"/>
  <c r="EG210" i="12"/>
  <c r="EF210" i="12"/>
  <c r="EE210" i="12"/>
  <c r="ED210" i="12"/>
  <c r="EC210" i="12"/>
  <c r="EB210" i="12"/>
  <c r="EA210" i="12"/>
  <c r="DZ210" i="12"/>
  <c r="DY210" i="12"/>
  <c r="DX210" i="12"/>
  <c r="DW210" i="12"/>
  <c r="DV210" i="12"/>
  <c r="DU210" i="12"/>
  <c r="DT210" i="12"/>
  <c r="DS210" i="12"/>
  <c r="DR210" i="12"/>
  <c r="DQ210" i="12"/>
  <c r="DP210" i="12"/>
  <c r="DO210" i="12"/>
  <c r="DN210" i="12"/>
  <c r="DM210" i="12"/>
  <c r="DL210" i="12"/>
  <c r="DK210" i="12"/>
  <c r="DJ210" i="12"/>
  <c r="DI210" i="12"/>
  <c r="DH210" i="12"/>
  <c r="DG210" i="12"/>
  <c r="DF210" i="12"/>
  <c r="DE210" i="12"/>
  <c r="DD210" i="12"/>
  <c r="DC210" i="12"/>
  <c r="DB210" i="12"/>
  <c r="DA210" i="12"/>
  <c r="CZ210" i="12"/>
  <c r="CY210" i="12"/>
  <c r="CX210" i="12"/>
  <c r="CW210" i="12"/>
  <c r="CV210" i="12"/>
  <c r="CU210" i="12"/>
  <c r="CT210" i="12"/>
  <c r="CS210" i="12"/>
  <c r="CR210" i="12"/>
  <c r="CQ210" i="12"/>
  <c r="CP210" i="12"/>
  <c r="CO210" i="12"/>
  <c r="CN210" i="12"/>
  <c r="CM210" i="12"/>
  <c r="CL210" i="12"/>
  <c r="CK210" i="12"/>
  <c r="CJ210" i="12"/>
  <c r="CI210" i="12"/>
  <c r="CH210" i="12"/>
  <c r="CG210" i="12"/>
  <c r="CF210" i="12"/>
  <c r="CE210" i="12"/>
  <c r="CD210" i="12"/>
  <c r="CC210" i="12"/>
  <c r="CB210" i="12"/>
  <c r="CA210" i="12"/>
  <c r="BZ210" i="12"/>
  <c r="BY210" i="12"/>
  <c r="BX210" i="12"/>
  <c r="BW210" i="12"/>
  <c r="BV210" i="12"/>
  <c r="BU210" i="12"/>
  <c r="BT210" i="12"/>
  <c r="BS210" i="12"/>
  <c r="BR210" i="12"/>
  <c r="BQ210" i="12"/>
  <c r="BP210" i="12"/>
  <c r="BO210" i="12"/>
  <c r="BN210" i="12"/>
  <c r="BM210" i="12"/>
  <c r="BL210" i="12"/>
  <c r="BK210" i="12"/>
  <c r="BJ210" i="12"/>
  <c r="BI210" i="12"/>
  <c r="BH210" i="12"/>
  <c r="BG210" i="12"/>
  <c r="BF210" i="12"/>
  <c r="BE210" i="12"/>
  <c r="BD210" i="12"/>
  <c r="BC210" i="12"/>
  <c r="BB210" i="12"/>
  <c r="BA210" i="12"/>
  <c r="AZ210" i="12"/>
  <c r="AY210" i="12"/>
  <c r="AX210" i="12"/>
  <c r="AW210" i="12"/>
  <c r="AV210" i="12"/>
  <c r="AU210" i="12"/>
  <c r="AT210" i="12"/>
  <c r="AS210" i="12"/>
  <c r="AR210" i="12"/>
  <c r="AQ210" i="12"/>
  <c r="AP210" i="12"/>
  <c r="AO210" i="12"/>
  <c r="AN210" i="12"/>
  <c r="AM210" i="12"/>
  <c r="AL210" i="12"/>
  <c r="AK210" i="12"/>
  <c r="AJ210" i="12"/>
  <c r="AI210" i="12"/>
  <c r="AH210" i="12"/>
  <c r="AG210" i="12"/>
  <c r="AF210" i="12"/>
  <c r="AE210" i="12"/>
  <c r="AD210" i="12"/>
  <c r="AC210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O210" i="12"/>
  <c r="N210" i="12"/>
  <c r="M210" i="12"/>
  <c r="L210" i="12"/>
  <c r="K210" i="12"/>
  <c r="J210" i="12"/>
  <c r="I210" i="12"/>
  <c r="H210" i="12"/>
  <c r="G210" i="12"/>
  <c r="F210" i="12"/>
  <c r="E210" i="12"/>
  <c r="HY209" i="12"/>
  <c r="HX209" i="12"/>
  <c r="HW209" i="12"/>
  <c r="HV209" i="12"/>
  <c r="HU209" i="12"/>
  <c r="HT209" i="12"/>
  <c r="HS209" i="12"/>
  <c r="HR209" i="12"/>
  <c r="HQ209" i="12"/>
  <c r="HP209" i="12"/>
  <c r="HO209" i="12"/>
  <c r="HN209" i="12"/>
  <c r="HM209" i="12"/>
  <c r="HL209" i="12"/>
  <c r="HK209" i="12"/>
  <c r="HJ209" i="12"/>
  <c r="HI209" i="12"/>
  <c r="HH209" i="12"/>
  <c r="HG209" i="12"/>
  <c r="HF209" i="12"/>
  <c r="HE209" i="12"/>
  <c r="HD209" i="12"/>
  <c r="HC209" i="12"/>
  <c r="HB209" i="12"/>
  <c r="HA209" i="12"/>
  <c r="GZ209" i="12"/>
  <c r="GY209" i="12"/>
  <c r="GX209" i="12"/>
  <c r="GW209" i="12"/>
  <c r="GV209" i="12"/>
  <c r="GU209" i="12"/>
  <c r="GT209" i="12"/>
  <c r="GS209" i="12"/>
  <c r="GR209" i="12"/>
  <c r="GQ209" i="12"/>
  <c r="GP209" i="12"/>
  <c r="GO209" i="12"/>
  <c r="GN209" i="12"/>
  <c r="GM209" i="12"/>
  <c r="GL209" i="12"/>
  <c r="GK209" i="12"/>
  <c r="GJ209" i="12"/>
  <c r="GI209" i="12"/>
  <c r="GH209" i="12"/>
  <c r="GG209" i="12"/>
  <c r="GF209" i="12"/>
  <c r="GE209" i="12"/>
  <c r="GD209" i="12"/>
  <c r="GC209" i="12"/>
  <c r="GB209" i="12"/>
  <c r="GA209" i="12"/>
  <c r="FZ209" i="12"/>
  <c r="FY209" i="12"/>
  <c r="FX209" i="12"/>
  <c r="FW209" i="12"/>
  <c r="FV209" i="12"/>
  <c r="FU209" i="12"/>
  <c r="FT209" i="12"/>
  <c r="FS209" i="12"/>
  <c r="FR209" i="12"/>
  <c r="FQ209" i="12"/>
  <c r="FP209" i="12"/>
  <c r="FO209" i="12"/>
  <c r="FN209" i="12"/>
  <c r="FM209" i="12"/>
  <c r="FL209" i="12"/>
  <c r="FK209" i="12"/>
  <c r="FJ209" i="12"/>
  <c r="FI209" i="12"/>
  <c r="FH209" i="12"/>
  <c r="FG209" i="12"/>
  <c r="FF209" i="12"/>
  <c r="FE209" i="12"/>
  <c r="FD209" i="12"/>
  <c r="FC209" i="12"/>
  <c r="FB209" i="12"/>
  <c r="FA209" i="12"/>
  <c r="EZ209" i="12"/>
  <c r="EY209" i="12"/>
  <c r="EX209" i="12"/>
  <c r="EW209" i="12"/>
  <c r="EV209" i="12"/>
  <c r="EU209" i="12"/>
  <c r="ET209" i="12"/>
  <c r="ES209" i="12"/>
  <c r="ER209" i="12"/>
  <c r="EQ209" i="12"/>
  <c r="EP209" i="12"/>
  <c r="EO209" i="12"/>
  <c r="EN209" i="12"/>
  <c r="EM209" i="12"/>
  <c r="EL209" i="12"/>
  <c r="EK209" i="12"/>
  <c r="EJ209" i="12"/>
  <c r="EI209" i="12"/>
  <c r="EH209" i="12"/>
  <c r="EG209" i="12"/>
  <c r="EF209" i="12"/>
  <c r="EE209" i="12"/>
  <c r="ED209" i="12"/>
  <c r="EC209" i="12"/>
  <c r="EB209" i="12"/>
  <c r="EA209" i="12"/>
  <c r="DZ209" i="12"/>
  <c r="DY209" i="12"/>
  <c r="DX209" i="12"/>
  <c r="DW209" i="12"/>
  <c r="DV209" i="12"/>
  <c r="DU209" i="12"/>
  <c r="DT209" i="12"/>
  <c r="DS209" i="12"/>
  <c r="DR209" i="12"/>
  <c r="DQ209" i="12"/>
  <c r="DP209" i="12"/>
  <c r="DO209" i="12"/>
  <c r="DN209" i="12"/>
  <c r="DM209" i="12"/>
  <c r="DL209" i="12"/>
  <c r="DK209" i="12"/>
  <c r="DJ209" i="12"/>
  <c r="DI209" i="12"/>
  <c r="DH209" i="12"/>
  <c r="DG209" i="12"/>
  <c r="DF209" i="12"/>
  <c r="DE209" i="12"/>
  <c r="DD209" i="12"/>
  <c r="DC209" i="12"/>
  <c r="DB209" i="12"/>
  <c r="DA209" i="12"/>
  <c r="CZ209" i="12"/>
  <c r="CY209" i="12"/>
  <c r="CX209" i="12"/>
  <c r="CW209" i="12"/>
  <c r="CV209" i="12"/>
  <c r="CU209" i="12"/>
  <c r="CT209" i="12"/>
  <c r="CS209" i="12"/>
  <c r="CR209" i="12"/>
  <c r="CQ209" i="12"/>
  <c r="CP209" i="12"/>
  <c r="CO209" i="12"/>
  <c r="CN209" i="12"/>
  <c r="CM209" i="12"/>
  <c r="CL209" i="12"/>
  <c r="CK209" i="12"/>
  <c r="CJ209" i="12"/>
  <c r="CI209" i="12"/>
  <c r="CH209" i="12"/>
  <c r="CG209" i="12"/>
  <c r="CF209" i="12"/>
  <c r="CE209" i="12"/>
  <c r="CD209" i="12"/>
  <c r="CC209" i="12"/>
  <c r="CB209" i="12"/>
  <c r="CA209" i="12"/>
  <c r="BZ209" i="12"/>
  <c r="BY209" i="12"/>
  <c r="BX209" i="12"/>
  <c r="BW209" i="12"/>
  <c r="BV209" i="12"/>
  <c r="BU209" i="12"/>
  <c r="BT209" i="12"/>
  <c r="BS209" i="12"/>
  <c r="BR209" i="12"/>
  <c r="BQ209" i="12"/>
  <c r="BP209" i="12"/>
  <c r="BO209" i="12"/>
  <c r="BN209" i="12"/>
  <c r="BM209" i="12"/>
  <c r="BL209" i="12"/>
  <c r="BK209" i="12"/>
  <c r="BJ209" i="12"/>
  <c r="BI209" i="12"/>
  <c r="BH209" i="12"/>
  <c r="BG209" i="12"/>
  <c r="BF209" i="12"/>
  <c r="BE209" i="12"/>
  <c r="BD209" i="12"/>
  <c r="BC209" i="12"/>
  <c r="BB209" i="12"/>
  <c r="BA209" i="12"/>
  <c r="AZ209" i="12"/>
  <c r="AY209" i="12"/>
  <c r="AX209" i="12"/>
  <c r="AW209" i="12"/>
  <c r="AV209" i="12"/>
  <c r="AU209" i="12"/>
  <c r="AT209" i="12"/>
  <c r="AS209" i="12"/>
  <c r="AR209" i="12"/>
  <c r="AQ209" i="12"/>
  <c r="AP209" i="12"/>
  <c r="AO209" i="12"/>
  <c r="AN209" i="12"/>
  <c r="AM209" i="12"/>
  <c r="AL209" i="12"/>
  <c r="AK209" i="12"/>
  <c r="AJ209" i="12"/>
  <c r="AI209" i="12"/>
  <c r="AH209" i="12"/>
  <c r="AG209" i="12"/>
  <c r="AF209" i="12"/>
  <c r="AE209" i="12"/>
  <c r="AD209" i="12"/>
  <c r="AC209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O209" i="12"/>
  <c r="N209" i="12"/>
  <c r="M209" i="12"/>
  <c r="L209" i="12"/>
  <c r="K209" i="12"/>
  <c r="J209" i="12"/>
  <c r="I209" i="12"/>
  <c r="H209" i="12"/>
  <c r="G209" i="12"/>
  <c r="F209" i="12"/>
  <c r="E209" i="12"/>
  <c r="HY208" i="12"/>
  <c r="HX208" i="12"/>
  <c r="HW208" i="12"/>
  <c r="HV208" i="12"/>
  <c r="HU208" i="12"/>
  <c r="HT208" i="12"/>
  <c r="HS208" i="12"/>
  <c r="HR208" i="12"/>
  <c r="HQ208" i="12"/>
  <c r="HP208" i="12"/>
  <c r="HO208" i="12"/>
  <c r="HN208" i="12"/>
  <c r="HM208" i="12"/>
  <c r="HL208" i="12"/>
  <c r="HK208" i="12"/>
  <c r="HJ208" i="12"/>
  <c r="HI208" i="12"/>
  <c r="HH208" i="12"/>
  <c r="HG208" i="12"/>
  <c r="HF208" i="12"/>
  <c r="HE208" i="12"/>
  <c r="HD208" i="12"/>
  <c r="HC208" i="12"/>
  <c r="HB208" i="12"/>
  <c r="HA208" i="12"/>
  <c r="GZ208" i="12"/>
  <c r="GY208" i="12"/>
  <c r="GX208" i="12"/>
  <c r="GW208" i="12"/>
  <c r="GV208" i="12"/>
  <c r="GU208" i="12"/>
  <c r="GT208" i="12"/>
  <c r="GS208" i="12"/>
  <c r="GR208" i="12"/>
  <c r="GQ208" i="12"/>
  <c r="GP208" i="12"/>
  <c r="GO208" i="12"/>
  <c r="GN208" i="12"/>
  <c r="GM208" i="12"/>
  <c r="GL208" i="12"/>
  <c r="GK208" i="12"/>
  <c r="GJ208" i="12"/>
  <c r="GI208" i="12"/>
  <c r="GH208" i="12"/>
  <c r="GG208" i="12"/>
  <c r="GF208" i="12"/>
  <c r="GE208" i="12"/>
  <c r="GD208" i="12"/>
  <c r="GC208" i="12"/>
  <c r="GB208" i="12"/>
  <c r="GA208" i="12"/>
  <c r="FZ208" i="12"/>
  <c r="FY208" i="12"/>
  <c r="FX208" i="12"/>
  <c r="FW208" i="12"/>
  <c r="FV208" i="12"/>
  <c r="FU208" i="12"/>
  <c r="FT208" i="12"/>
  <c r="FS208" i="12"/>
  <c r="FR208" i="12"/>
  <c r="FQ208" i="12"/>
  <c r="FP208" i="12"/>
  <c r="FO208" i="12"/>
  <c r="FN208" i="12"/>
  <c r="FM208" i="12"/>
  <c r="FL208" i="12"/>
  <c r="FK208" i="12"/>
  <c r="FJ208" i="12"/>
  <c r="FI208" i="12"/>
  <c r="FH208" i="12"/>
  <c r="FG208" i="12"/>
  <c r="FF208" i="12"/>
  <c r="FE208" i="12"/>
  <c r="FD208" i="12"/>
  <c r="FC208" i="12"/>
  <c r="FB208" i="12"/>
  <c r="FA208" i="12"/>
  <c r="EZ208" i="12"/>
  <c r="EY208" i="12"/>
  <c r="EX208" i="12"/>
  <c r="EW208" i="12"/>
  <c r="EV208" i="12"/>
  <c r="EU208" i="12"/>
  <c r="ET208" i="12"/>
  <c r="ES208" i="12"/>
  <c r="ER208" i="12"/>
  <c r="EQ208" i="12"/>
  <c r="EP208" i="12"/>
  <c r="EO208" i="12"/>
  <c r="EN208" i="12"/>
  <c r="EM208" i="12"/>
  <c r="EL208" i="12"/>
  <c r="EK208" i="12"/>
  <c r="EJ208" i="12"/>
  <c r="EI208" i="12"/>
  <c r="EH208" i="12"/>
  <c r="EG208" i="12"/>
  <c r="EF208" i="12"/>
  <c r="EE208" i="12"/>
  <c r="ED208" i="12"/>
  <c r="EC208" i="12"/>
  <c r="EB208" i="12"/>
  <c r="EA208" i="12"/>
  <c r="DZ208" i="12"/>
  <c r="DY208" i="12"/>
  <c r="DX208" i="12"/>
  <c r="DW208" i="12"/>
  <c r="DV208" i="12"/>
  <c r="DU208" i="12"/>
  <c r="DT208" i="12"/>
  <c r="DS208" i="12"/>
  <c r="DR208" i="12"/>
  <c r="DQ208" i="12"/>
  <c r="DP208" i="12"/>
  <c r="DO208" i="12"/>
  <c r="DN208" i="12"/>
  <c r="DM208" i="12"/>
  <c r="DL208" i="12"/>
  <c r="DK208" i="12"/>
  <c r="DJ208" i="12"/>
  <c r="DI208" i="12"/>
  <c r="DH208" i="12"/>
  <c r="DG208" i="12"/>
  <c r="DF208" i="12"/>
  <c r="DE208" i="12"/>
  <c r="DD208" i="12"/>
  <c r="DC208" i="12"/>
  <c r="DB208" i="12"/>
  <c r="DA208" i="12"/>
  <c r="CZ208" i="12"/>
  <c r="CY208" i="12"/>
  <c r="CX208" i="12"/>
  <c r="CW208" i="12"/>
  <c r="CV208" i="12"/>
  <c r="CU208" i="12"/>
  <c r="CT208" i="12"/>
  <c r="CS208" i="12"/>
  <c r="CR208" i="12"/>
  <c r="CQ208" i="12"/>
  <c r="CP208" i="12"/>
  <c r="CO208" i="12"/>
  <c r="CN208" i="12"/>
  <c r="CM208" i="12"/>
  <c r="CL208" i="12"/>
  <c r="CK208" i="12"/>
  <c r="CJ208" i="12"/>
  <c r="CI208" i="12"/>
  <c r="CH208" i="12"/>
  <c r="CG208" i="12"/>
  <c r="CF208" i="12"/>
  <c r="CE208" i="12"/>
  <c r="CD208" i="12"/>
  <c r="CC208" i="12"/>
  <c r="CB208" i="12"/>
  <c r="CA208" i="12"/>
  <c r="BZ208" i="12"/>
  <c r="BY208" i="12"/>
  <c r="BX208" i="12"/>
  <c r="BW208" i="12"/>
  <c r="BV208" i="12"/>
  <c r="BU208" i="12"/>
  <c r="BT208" i="12"/>
  <c r="BS208" i="12"/>
  <c r="BR208" i="12"/>
  <c r="BQ208" i="12"/>
  <c r="BP208" i="12"/>
  <c r="BO208" i="12"/>
  <c r="BN208" i="12"/>
  <c r="BM208" i="12"/>
  <c r="BL208" i="12"/>
  <c r="BK208" i="12"/>
  <c r="BJ208" i="12"/>
  <c r="BI208" i="12"/>
  <c r="BH208" i="12"/>
  <c r="BG208" i="12"/>
  <c r="BF208" i="12"/>
  <c r="BE208" i="12"/>
  <c r="BD208" i="12"/>
  <c r="BC208" i="12"/>
  <c r="BB208" i="12"/>
  <c r="BA208" i="12"/>
  <c r="AZ208" i="12"/>
  <c r="AY208" i="12"/>
  <c r="AX208" i="12"/>
  <c r="AW208" i="12"/>
  <c r="AV208" i="12"/>
  <c r="AU208" i="12"/>
  <c r="AT208" i="12"/>
  <c r="AS208" i="12"/>
  <c r="AR208" i="12"/>
  <c r="AQ208" i="12"/>
  <c r="AP208" i="12"/>
  <c r="AO208" i="12"/>
  <c r="AN208" i="12"/>
  <c r="AM208" i="12"/>
  <c r="AL208" i="12"/>
  <c r="AK208" i="12"/>
  <c r="AJ208" i="12"/>
  <c r="AI208" i="12"/>
  <c r="AH208" i="12"/>
  <c r="AG208" i="12"/>
  <c r="AF208" i="12"/>
  <c r="AE208" i="12"/>
  <c r="AD208" i="12"/>
  <c r="AC208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O208" i="12"/>
  <c r="N208" i="12"/>
  <c r="M208" i="12"/>
  <c r="L208" i="12"/>
  <c r="K208" i="12"/>
  <c r="J208" i="12"/>
  <c r="I208" i="12"/>
  <c r="H208" i="12"/>
  <c r="G208" i="12"/>
  <c r="F208" i="12"/>
  <c r="E208" i="12"/>
  <c r="HY207" i="12"/>
  <c r="HX207" i="12"/>
  <c r="HW207" i="12"/>
  <c r="HV207" i="12"/>
  <c r="HU207" i="12"/>
  <c r="HT207" i="12"/>
  <c r="HS207" i="12"/>
  <c r="HR207" i="12"/>
  <c r="HQ207" i="12"/>
  <c r="HP207" i="12"/>
  <c r="HO207" i="12"/>
  <c r="HN207" i="12"/>
  <c r="HM207" i="12"/>
  <c r="HL207" i="12"/>
  <c r="HK207" i="12"/>
  <c r="HJ207" i="12"/>
  <c r="HI207" i="12"/>
  <c r="HH207" i="12"/>
  <c r="HG207" i="12"/>
  <c r="HF207" i="12"/>
  <c r="HE207" i="12"/>
  <c r="HD207" i="12"/>
  <c r="HC207" i="12"/>
  <c r="HB207" i="12"/>
  <c r="HA207" i="12"/>
  <c r="GZ207" i="12"/>
  <c r="GY207" i="12"/>
  <c r="GX207" i="12"/>
  <c r="GW207" i="12"/>
  <c r="GV207" i="12"/>
  <c r="GU207" i="12"/>
  <c r="GT207" i="12"/>
  <c r="GS207" i="12"/>
  <c r="GR207" i="12"/>
  <c r="GQ207" i="12"/>
  <c r="GP207" i="12"/>
  <c r="GO207" i="12"/>
  <c r="GN207" i="12"/>
  <c r="GM207" i="12"/>
  <c r="GL207" i="12"/>
  <c r="GK207" i="12"/>
  <c r="GJ207" i="12"/>
  <c r="GI207" i="12"/>
  <c r="GH207" i="12"/>
  <c r="GG207" i="12"/>
  <c r="GF207" i="12"/>
  <c r="GE207" i="12"/>
  <c r="GD207" i="12"/>
  <c r="GC207" i="12"/>
  <c r="GB207" i="12"/>
  <c r="GA207" i="12"/>
  <c r="FZ207" i="12"/>
  <c r="FY207" i="12"/>
  <c r="FX207" i="12"/>
  <c r="FW207" i="12"/>
  <c r="FV207" i="12"/>
  <c r="FU207" i="12"/>
  <c r="FT207" i="12"/>
  <c r="FS207" i="12"/>
  <c r="FR207" i="12"/>
  <c r="FQ207" i="12"/>
  <c r="FP207" i="12"/>
  <c r="FO207" i="12"/>
  <c r="FN207" i="12"/>
  <c r="FM207" i="12"/>
  <c r="FL207" i="12"/>
  <c r="FK207" i="12"/>
  <c r="FJ207" i="12"/>
  <c r="FI207" i="12"/>
  <c r="FH207" i="12"/>
  <c r="FG207" i="12"/>
  <c r="FF207" i="12"/>
  <c r="FE207" i="12"/>
  <c r="FD207" i="12"/>
  <c r="FC207" i="12"/>
  <c r="FB207" i="12"/>
  <c r="FA207" i="12"/>
  <c r="EZ207" i="12"/>
  <c r="EY207" i="12"/>
  <c r="EX207" i="12"/>
  <c r="EW207" i="12"/>
  <c r="EV207" i="12"/>
  <c r="EU207" i="12"/>
  <c r="ET207" i="12"/>
  <c r="ES207" i="12"/>
  <c r="ER207" i="12"/>
  <c r="EQ207" i="12"/>
  <c r="EP207" i="12"/>
  <c r="EO207" i="12"/>
  <c r="EN207" i="12"/>
  <c r="EM207" i="12"/>
  <c r="EL207" i="12"/>
  <c r="EK207" i="12"/>
  <c r="EJ207" i="12"/>
  <c r="EI207" i="12"/>
  <c r="EH207" i="12"/>
  <c r="EG207" i="12"/>
  <c r="EF207" i="12"/>
  <c r="EE207" i="12"/>
  <c r="ED207" i="12"/>
  <c r="EC207" i="12"/>
  <c r="EB207" i="12"/>
  <c r="EA207" i="12"/>
  <c r="DZ207" i="12"/>
  <c r="DY207" i="12"/>
  <c r="DX207" i="12"/>
  <c r="DW207" i="12"/>
  <c r="DV207" i="12"/>
  <c r="DU207" i="12"/>
  <c r="DT207" i="12"/>
  <c r="DS207" i="12"/>
  <c r="DR207" i="12"/>
  <c r="DQ207" i="12"/>
  <c r="DP207" i="12"/>
  <c r="DO207" i="12"/>
  <c r="DN207" i="12"/>
  <c r="DM207" i="12"/>
  <c r="DL207" i="12"/>
  <c r="DK207" i="12"/>
  <c r="DJ207" i="12"/>
  <c r="DI207" i="12"/>
  <c r="DH207" i="12"/>
  <c r="DG207" i="12"/>
  <c r="DF207" i="12"/>
  <c r="DE207" i="12"/>
  <c r="DD207" i="12"/>
  <c r="DC207" i="12"/>
  <c r="DB207" i="12"/>
  <c r="DA207" i="12"/>
  <c r="CZ207" i="12"/>
  <c r="CY207" i="12"/>
  <c r="CX207" i="12"/>
  <c r="CW207" i="12"/>
  <c r="CV207" i="12"/>
  <c r="CU207" i="12"/>
  <c r="CT207" i="12"/>
  <c r="CS207" i="12"/>
  <c r="CR207" i="12"/>
  <c r="CQ207" i="12"/>
  <c r="CP207" i="12"/>
  <c r="CO207" i="12"/>
  <c r="CN207" i="12"/>
  <c r="CM207" i="12"/>
  <c r="CL207" i="12"/>
  <c r="CK207" i="12"/>
  <c r="CJ207" i="12"/>
  <c r="CI207" i="12"/>
  <c r="CH207" i="12"/>
  <c r="CG207" i="12"/>
  <c r="CF207" i="12"/>
  <c r="CE207" i="12"/>
  <c r="CD207" i="12"/>
  <c r="CC207" i="12"/>
  <c r="CB207" i="12"/>
  <c r="CA207" i="12"/>
  <c r="BZ207" i="12"/>
  <c r="BY207" i="12"/>
  <c r="BX207" i="12"/>
  <c r="BW207" i="12"/>
  <c r="BV207" i="12"/>
  <c r="BU207" i="12"/>
  <c r="BT207" i="12"/>
  <c r="BS207" i="12"/>
  <c r="BR207" i="12"/>
  <c r="BQ207" i="12"/>
  <c r="BP207" i="12"/>
  <c r="BO207" i="12"/>
  <c r="BN207" i="12"/>
  <c r="BM207" i="12"/>
  <c r="BL207" i="12"/>
  <c r="BK207" i="12"/>
  <c r="BJ207" i="12"/>
  <c r="BI207" i="12"/>
  <c r="BH207" i="12"/>
  <c r="BG207" i="12"/>
  <c r="BF207" i="12"/>
  <c r="BE207" i="12"/>
  <c r="BD207" i="12"/>
  <c r="BC207" i="12"/>
  <c r="BB207" i="12"/>
  <c r="BA207" i="12"/>
  <c r="AZ207" i="12"/>
  <c r="AY207" i="12"/>
  <c r="AX207" i="12"/>
  <c r="AW207" i="12"/>
  <c r="AV207" i="12"/>
  <c r="AU207" i="12"/>
  <c r="AT207" i="12"/>
  <c r="AS207" i="12"/>
  <c r="AR207" i="12"/>
  <c r="AQ207" i="12"/>
  <c r="AP207" i="12"/>
  <c r="AO207" i="12"/>
  <c r="AN207" i="12"/>
  <c r="AM207" i="12"/>
  <c r="AL207" i="12"/>
  <c r="AK207" i="12"/>
  <c r="AJ207" i="12"/>
  <c r="AI207" i="12"/>
  <c r="AH207" i="12"/>
  <c r="AG207" i="12"/>
  <c r="AF207" i="12"/>
  <c r="AE207" i="12"/>
  <c r="AD207" i="12"/>
  <c r="AC207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O207" i="12"/>
  <c r="N207" i="12"/>
  <c r="M207" i="12"/>
  <c r="L207" i="12"/>
  <c r="K207" i="12"/>
  <c r="J207" i="12"/>
  <c r="I207" i="12"/>
  <c r="H207" i="12"/>
  <c r="G207" i="12"/>
  <c r="F207" i="12"/>
  <c r="E207" i="12"/>
  <c r="HY206" i="12"/>
  <c r="HX206" i="12"/>
  <c r="HW206" i="12"/>
  <c r="HV206" i="12"/>
  <c r="HU206" i="12"/>
  <c r="HT206" i="12"/>
  <c r="HS206" i="12"/>
  <c r="HR206" i="12"/>
  <c r="HQ206" i="12"/>
  <c r="HP206" i="12"/>
  <c r="HO206" i="12"/>
  <c r="HN206" i="12"/>
  <c r="HM206" i="12"/>
  <c r="HL206" i="12"/>
  <c r="HK206" i="12"/>
  <c r="HJ206" i="12"/>
  <c r="HI206" i="12"/>
  <c r="HH206" i="12"/>
  <c r="HG206" i="12"/>
  <c r="HF206" i="12"/>
  <c r="HE206" i="12"/>
  <c r="HD206" i="12"/>
  <c r="HC206" i="12"/>
  <c r="HB206" i="12"/>
  <c r="HA206" i="12"/>
  <c r="GZ206" i="12"/>
  <c r="GY206" i="12"/>
  <c r="GX206" i="12"/>
  <c r="GW206" i="12"/>
  <c r="GV206" i="12"/>
  <c r="GU206" i="12"/>
  <c r="GT206" i="12"/>
  <c r="GS206" i="12"/>
  <c r="GR206" i="12"/>
  <c r="GQ206" i="12"/>
  <c r="GP206" i="12"/>
  <c r="GO206" i="12"/>
  <c r="GN206" i="12"/>
  <c r="GM206" i="12"/>
  <c r="GL206" i="12"/>
  <c r="GK206" i="12"/>
  <c r="GJ206" i="12"/>
  <c r="GI206" i="12"/>
  <c r="GH206" i="12"/>
  <c r="GG206" i="12"/>
  <c r="GF206" i="12"/>
  <c r="GE206" i="12"/>
  <c r="GD206" i="12"/>
  <c r="GC206" i="12"/>
  <c r="GB206" i="12"/>
  <c r="GA206" i="12"/>
  <c r="FZ206" i="12"/>
  <c r="FY206" i="12"/>
  <c r="FX206" i="12"/>
  <c r="FW206" i="12"/>
  <c r="FV206" i="12"/>
  <c r="FU206" i="12"/>
  <c r="FT206" i="12"/>
  <c r="FS206" i="12"/>
  <c r="FR206" i="12"/>
  <c r="FQ206" i="12"/>
  <c r="FP206" i="12"/>
  <c r="FO206" i="12"/>
  <c r="FN206" i="12"/>
  <c r="FM206" i="12"/>
  <c r="FL206" i="12"/>
  <c r="FK206" i="12"/>
  <c r="FJ206" i="12"/>
  <c r="FI206" i="12"/>
  <c r="FH206" i="12"/>
  <c r="FG206" i="12"/>
  <c r="FF206" i="12"/>
  <c r="FE206" i="12"/>
  <c r="FD206" i="12"/>
  <c r="FC206" i="12"/>
  <c r="FB206" i="12"/>
  <c r="FA206" i="12"/>
  <c r="EZ206" i="12"/>
  <c r="EY206" i="12"/>
  <c r="EX206" i="12"/>
  <c r="EW206" i="12"/>
  <c r="EV206" i="12"/>
  <c r="EU206" i="12"/>
  <c r="ET206" i="12"/>
  <c r="ES206" i="12"/>
  <c r="ER206" i="12"/>
  <c r="EQ206" i="12"/>
  <c r="EP206" i="12"/>
  <c r="EO206" i="12"/>
  <c r="EN206" i="12"/>
  <c r="EM206" i="12"/>
  <c r="EL206" i="12"/>
  <c r="EK206" i="12"/>
  <c r="EJ206" i="12"/>
  <c r="EI206" i="12"/>
  <c r="EH206" i="12"/>
  <c r="EG206" i="12"/>
  <c r="EF206" i="12"/>
  <c r="EE206" i="12"/>
  <c r="ED206" i="12"/>
  <c r="EC206" i="12"/>
  <c r="EB206" i="12"/>
  <c r="EA206" i="12"/>
  <c r="DZ206" i="12"/>
  <c r="DY206" i="12"/>
  <c r="DX206" i="12"/>
  <c r="DW206" i="12"/>
  <c r="DV206" i="12"/>
  <c r="DU206" i="12"/>
  <c r="DT206" i="12"/>
  <c r="DS206" i="12"/>
  <c r="DR206" i="12"/>
  <c r="DQ206" i="12"/>
  <c r="DP206" i="12"/>
  <c r="DO206" i="12"/>
  <c r="DN206" i="12"/>
  <c r="DM206" i="12"/>
  <c r="DL206" i="12"/>
  <c r="DK206" i="12"/>
  <c r="DJ206" i="12"/>
  <c r="DI206" i="12"/>
  <c r="DH206" i="12"/>
  <c r="DG206" i="12"/>
  <c r="DF206" i="12"/>
  <c r="DE206" i="12"/>
  <c r="DD206" i="12"/>
  <c r="DC206" i="12"/>
  <c r="DB206" i="12"/>
  <c r="DA206" i="12"/>
  <c r="CZ206" i="12"/>
  <c r="CY206" i="12"/>
  <c r="CX206" i="12"/>
  <c r="CW206" i="12"/>
  <c r="CV206" i="12"/>
  <c r="CU206" i="12"/>
  <c r="CT206" i="12"/>
  <c r="CS206" i="12"/>
  <c r="CR206" i="12"/>
  <c r="CQ206" i="12"/>
  <c r="CP206" i="12"/>
  <c r="CO206" i="12"/>
  <c r="CN206" i="12"/>
  <c r="CM206" i="12"/>
  <c r="CL206" i="12"/>
  <c r="CK206" i="12"/>
  <c r="CJ206" i="12"/>
  <c r="CI206" i="12"/>
  <c r="CH206" i="12"/>
  <c r="CG206" i="12"/>
  <c r="CF206" i="12"/>
  <c r="CE206" i="12"/>
  <c r="CD206" i="12"/>
  <c r="CC206" i="12"/>
  <c r="CB206" i="12"/>
  <c r="CA206" i="12"/>
  <c r="BZ206" i="12"/>
  <c r="BY206" i="12"/>
  <c r="BX206" i="12"/>
  <c r="BW206" i="12"/>
  <c r="BV206" i="12"/>
  <c r="BU206" i="12"/>
  <c r="BT206" i="12"/>
  <c r="BS206" i="12"/>
  <c r="BR206" i="12"/>
  <c r="BQ206" i="12"/>
  <c r="BP206" i="12"/>
  <c r="BO206" i="12"/>
  <c r="BN206" i="12"/>
  <c r="BM206" i="12"/>
  <c r="BL206" i="12"/>
  <c r="BK206" i="12"/>
  <c r="BJ206" i="12"/>
  <c r="BI206" i="12"/>
  <c r="BH206" i="12"/>
  <c r="BG206" i="12"/>
  <c r="BF206" i="12"/>
  <c r="BE206" i="12"/>
  <c r="BD206" i="12"/>
  <c r="BC206" i="12"/>
  <c r="BB206" i="12"/>
  <c r="BA206" i="12"/>
  <c r="AZ206" i="12"/>
  <c r="AY206" i="12"/>
  <c r="AX206" i="12"/>
  <c r="AW206" i="12"/>
  <c r="AV206" i="12"/>
  <c r="AU206" i="12"/>
  <c r="AT206" i="12"/>
  <c r="AS206" i="12"/>
  <c r="AR206" i="12"/>
  <c r="AQ206" i="12"/>
  <c r="AP206" i="12"/>
  <c r="AO206" i="12"/>
  <c r="AN206" i="12"/>
  <c r="AM206" i="12"/>
  <c r="AL206" i="12"/>
  <c r="AK206" i="12"/>
  <c r="AJ206" i="12"/>
  <c r="AI206" i="12"/>
  <c r="AH206" i="12"/>
  <c r="AG206" i="12"/>
  <c r="AF206" i="12"/>
  <c r="AE206" i="12"/>
  <c r="AD206" i="12"/>
  <c r="AC206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O206" i="12"/>
  <c r="N206" i="12"/>
  <c r="M206" i="12"/>
  <c r="L206" i="12"/>
  <c r="K206" i="12"/>
  <c r="J206" i="12"/>
  <c r="I206" i="12"/>
  <c r="H206" i="12"/>
  <c r="G206" i="12"/>
  <c r="F206" i="12"/>
  <c r="E206" i="12"/>
  <c r="HY205" i="12"/>
  <c r="HX205" i="12"/>
  <c r="HW205" i="12"/>
  <c r="HV205" i="12"/>
  <c r="HU205" i="12"/>
  <c r="HT205" i="12"/>
  <c r="HS205" i="12"/>
  <c r="HR205" i="12"/>
  <c r="HQ205" i="12"/>
  <c r="HP205" i="12"/>
  <c r="HO205" i="12"/>
  <c r="HN205" i="12"/>
  <c r="HM205" i="12"/>
  <c r="HL205" i="12"/>
  <c r="HK205" i="12"/>
  <c r="HJ205" i="12"/>
  <c r="HI205" i="12"/>
  <c r="HH205" i="12"/>
  <c r="HG205" i="12"/>
  <c r="HF205" i="12"/>
  <c r="HE205" i="12"/>
  <c r="HD205" i="12"/>
  <c r="HC205" i="12"/>
  <c r="HB205" i="12"/>
  <c r="HA205" i="12"/>
  <c r="GZ205" i="12"/>
  <c r="GY205" i="12"/>
  <c r="GX205" i="12"/>
  <c r="GW205" i="12"/>
  <c r="GV205" i="12"/>
  <c r="GU205" i="12"/>
  <c r="GT205" i="12"/>
  <c r="GS205" i="12"/>
  <c r="GR205" i="12"/>
  <c r="GQ205" i="12"/>
  <c r="GP205" i="12"/>
  <c r="GO205" i="12"/>
  <c r="GN205" i="12"/>
  <c r="GM205" i="12"/>
  <c r="GL205" i="12"/>
  <c r="GK205" i="12"/>
  <c r="GJ205" i="12"/>
  <c r="GI205" i="12"/>
  <c r="GH205" i="12"/>
  <c r="GG205" i="12"/>
  <c r="GF205" i="12"/>
  <c r="GE205" i="12"/>
  <c r="GD205" i="12"/>
  <c r="GC205" i="12"/>
  <c r="GB205" i="12"/>
  <c r="GA205" i="12"/>
  <c r="FZ205" i="12"/>
  <c r="FY205" i="12"/>
  <c r="FX205" i="12"/>
  <c r="FW205" i="12"/>
  <c r="FV205" i="12"/>
  <c r="FU205" i="12"/>
  <c r="FT205" i="12"/>
  <c r="FS205" i="12"/>
  <c r="FR205" i="12"/>
  <c r="FQ205" i="12"/>
  <c r="FP205" i="12"/>
  <c r="FO205" i="12"/>
  <c r="FN205" i="12"/>
  <c r="FM205" i="12"/>
  <c r="FL205" i="12"/>
  <c r="FK205" i="12"/>
  <c r="FJ205" i="12"/>
  <c r="FI205" i="12"/>
  <c r="FH205" i="12"/>
  <c r="FG205" i="12"/>
  <c r="FF205" i="12"/>
  <c r="FE205" i="12"/>
  <c r="FD205" i="12"/>
  <c r="FC205" i="12"/>
  <c r="FB205" i="12"/>
  <c r="FA205" i="12"/>
  <c r="EZ205" i="12"/>
  <c r="EY205" i="12"/>
  <c r="EX205" i="12"/>
  <c r="EW205" i="12"/>
  <c r="EV205" i="12"/>
  <c r="EU205" i="12"/>
  <c r="ET205" i="12"/>
  <c r="ES205" i="12"/>
  <c r="ER205" i="12"/>
  <c r="EQ205" i="12"/>
  <c r="EP205" i="12"/>
  <c r="EO205" i="12"/>
  <c r="EN205" i="12"/>
  <c r="EM205" i="12"/>
  <c r="EL205" i="12"/>
  <c r="EK205" i="12"/>
  <c r="EJ205" i="12"/>
  <c r="EI205" i="12"/>
  <c r="EH205" i="12"/>
  <c r="EG205" i="12"/>
  <c r="EF205" i="12"/>
  <c r="EE205" i="12"/>
  <c r="ED205" i="12"/>
  <c r="EC205" i="12"/>
  <c r="EB205" i="12"/>
  <c r="EA205" i="12"/>
  <c r="DZ205" i="12"/>
  <c r="DY205" i="12"/>
  <c r="DX205" i="12"/>
  <c r="DW205" i="12"/>
  <c r="DV205" i="12"/>
  <c r="DU205" i="12"/>
  <c r="DT205" i="12"/>
  <c r="DS205" i="12"/>
  <c r="DR205" i="12"/>
  <c r="DQ205" i="12"/>
  <c r="DP205" i="12"/>
  <c r="DO205" i="12"/>
  <c r="DN205" i="12"/>
  <c r="DM205" i="12"/>
  <c r="DL205" i="12"/>
  <c r="DK205" i="12"/>
  <c r="DJ205" i="12"/>
  <c r="DI205" i="12"/>
  <c r="DH205" i="12"/>
  <c r="DG205" i="12"/>
  <c r="DF205" i="12"/>
  <c r="DE205" i="12"/>
  <c r="DD205" i="12"/>
  <c r="DC205" i="12"/>
  <c r="DB205" i="12"/>
  <c r="DA205" i="12"/>
  <c r="CZ205" i="12"/>
  <c r="CY205" i="12"/>
  <c r="CX205" i="12"/>
  <c r="CW205" i="12"/>
  <c r="CV205" i="12"/>
  <c r="CU205" i="12"/>
  <c r="CT205" i="12"/>
  <c r="CS205" i="12"/>
  <c r="CR205" i="12"/>
  <c r="CQ205" i="12"/>
  <c r="CP205" i="12"/>
  <c r="CO205" i="12"/>
  <c r="CN205" i="12"/>
  <c r="CM205" i="12"/>
  <c r="CL205" i="12"/>
  <c r="CK205" i="12"/>
  <c r="CJ205" i="12"/>
  <c r="CI205" i="12"/>
  <c r="CH205" i="12"/>
  <c r="CG205" i="12"/>
  <c r="CF205" i="12"/>
  <c r="CE205" i="12"/>
  <c r="CD205" i="12"/>
  <c r="CC205" i="12"/>
  <c r="CB205" i="12"/>
  <c r="CA205" i="12"/>
  <c r="BZ205" i="12"/>
  <c r="BY205" i="12"/>
  <c r="BX205" i="12"/>
  <c r="BW205" i="12"/>
  <c r="BV205" i="12"/>
  <c r="BU205" i="12"/>
  <c r="BT205" i="12"/>
  <c r="BS205" i="12"/>
  <c r="BR205" i="12"/>
  <c r="BQ205" i="12"/>
  <c r="BP205" i="12"/>
  <c r="BO205" i="12"/>
  <c r="BN205" i="12"/>
  <c r="BM205" i="12"/>
  <c r="BL205" i="12"/>
  <c r="BK205" i="12"/>
  <c r="BJ205" i="12"/>
  <c r="BI205" i="12"/>
  <c r="BH205" i="12"/>
  <c r="BG205" i="12"/>
  <c r="BF205" i="12"/>
  <c r="BE205" i="12"/>
  <c r="BD205" i="12"/>
  <c r="BC205" i="12"/>
  <c r="BB205" i="12"/>
  <c r="BA205" i="12"/>
  <c r="AZ205" i="12"/>
  <c r="AY205" i="12"/>
  <c r="AX205" i="12"/>
  <c r="AW205" i="12"/>
  <c r="AV205" i="12"/>
  <c r="AU205" i="12"/>
  <c r="AT205" i="12"/>
  <c r="AS205" i="12"/>
  <c r="AR205" i="12"/>
  <c r="AQ205" i="12"/>
  <c r="AP205" i="12"/>
  <c r="AO205" i="12"/>
  <c r="AN205" i="12"/>
  <c r="AM205" i="12"/>
  <c r="AL205" i="12"/>
  <c r="AK205" i="12"/>
  <c r="AJ205" i="12"/>
  <c r="AI205" i="12"/>
  <c r="AH205" i="12"/>
  <c r="AG205" i="12"/>
  <c r="AF205" i="12"/>
  <c r="AE205" i="12"/>
  <c r="AD205" i="12"/>
  <c r="AC205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O205" i="12"/>
  <c r="N205" i="12"/>
  <c r="M205" i="12"/>
  <c r="L205" i="12"/>
  <c r="K205" i="12"/>
  <c r="J205" i="12"/>
  <c r="I205" i="12"/>
  <c r="H205" i="12"/>
  <c r="G205" i="12"/>
  <c r="F205" i="12"/>
  <c r="E205" i="12"/>
  <c r="HY204" i="12"/>
  <c r="HX204" i="12"/>
  <c r="HW204" i="12"/>
  <c r="HV204" i="12"/>
  <c r="HU204" i="12"/>
  <c r="HT204" i="12"/>
  <c r="HS204" i="12"/>
  <c r="HR204" i="12"/>
  <c r="HQ204" i="12"/>
  <c r="HP204" i="12"/>
  <c r="HO204" i="12"/>
  <c r="HN204" i="12"/>
  <c r="HM204" i="12"/>
  <c r="HL204" i="12"/>
  <c r="HK204" i="12"/>
  <c r="HJ204" i="12"/>
  <c r="HI204" i="12"/>
  <c r="HH204" i="12"/>
  <c r="HG204" i="12"/>
  <c r="HF204" i="12"/>
  <c r="HE204" i="12"/>
  <c r="HD204" i="12"/>
  <c r="HC204" i="12"/>
  <c r="HB204" i="12"/>
  <c r="HA204" i="12"/>
  <c r="GZ204" i="12"/>
  <c r="GY204" i="12"/>
  <c r="GX204" i="12"/>
  <c r="GW204" i="12"/>
  <c r="GV204" i="12"/>
  <c r="GU204" i="12"/>
  <c r="GT204" i="12"/>
  <c r="GS204" i="12"/>
  <c r="GR204" i="12"/>
  <c r="GQ204" i="12"/>
  <c r="GP204" i="12"/>
  <c r="GO204" i="12"/>
  <c r="GN204" i="12"/>
  <c r="GM204" i="12"/>
  <c r="GL204" i="12"/>
  <c r="GK204" i="12"/>
  <c r="GJ204" i="12"/>
  <c r="GI204" i="12"/>
  <c r="GH204" i="12"/>
  <c r="GG204" i="12"/>
  <c r="GF204" i="12"/>
  <c r="GE204" i="12"/>
  <c r="GD204" i="12"/>
  <c r="GC204" i="12"/>
  <c r="GB204" i="12"/>
  <c r="GA204" i="12"/>
  <c r="FZ204" i="12"/>
  <c r="FY204" i="12"/>
  <c r="FX204" i="12"/>
  <c r="FW204" i="12"/>
  <c r="FV204" i="12"/>
  <c r="FU204" i="12"/>
  <c r="FT204" i="12"/>
  <c r="FS204" i="12"/>
  <c r="FR204" i="12"/>
  <c r="FQ204" i="12"/>
  <c r="FP204" i="12"/>
  <c r="FO204" i="12"/>
  <c r="FN204" i="12"/>
  <c r="FM204" i="12"/>
  <c r="FL204" i="12"/>
  <c r="FK204" i="12"/>
  <c r="FJ204" i="12"/>
  <c r="FI204" i="12"/>
  <c r="FH204" i="12"/>
  <c r="FG204" i="12"/>
  <c r="FF204" i="12"/>
  <c r="FE204" i="12"/>
  <c r="FD204" i="12"/>
  <c r="FC204" i="12"/>
  <c r="FB204" i="12"/>
  <c r="FA204" i="12"/>
  <c r="EZ204" i="12"/>
  <c r="EY204" i="12"/>
  <c r="EX204" i="12"/>
  <c r="EW204" i="12"/>
  <c r="EV204" i="12"/>
  <c r="EU204" i="12"/>
  <c r="ET204" i="12"/>
  <c r="ES204" i="12"/>
  <c r="ER204" i="12"/>
  <c r="EQ204" i="12"/>
  <c r="EP204" i="12"/>
  <c r="EO204" i="12"/>
  <c r="EN204" i="12"/>
  <c r="EM204" i="12"/>
  <c r="EL204" i="12"/>
  <c r="EK204" i="12"/>
  <c r="EJ204" i="12"/>
  <c r="EI204" i="12"/>
  <c r="EH204" i="12"/>
  <c r="EG204" i="12"/>
  <c r="EF204" i="12"/>
  <c r="EE204" i="12"/>
  <c r="ED204" i="12"/>
  <c r="EC204" i="12"/>
  <c r="EB204" i="12"/>
  <c r="EA204" i="12"/>
  <c r="DZ204" i="12"/>
  <c r="DY204" i="12"/>
  <c r="DX204" i="12"/>
  <c r="DW204" i="12"/>
  <c r="DV204" i="12"/>
  <c r="DU204" i="12"/>
  <c r="DT204" i="12"/>
  <c r="DS204" i="12"/>
  <c r="DR204" i="12"/>
  <c r="DQ204" i="12"/>
  <c r="DP204" i="12"/>
  <c r="DO204" i="12"/>
  <c r="DN204" i="12"/>
  <c r="DM204" i="12"/>
  <c r="DL204" i="12"/>
  <c r="DK204" i="12"/>
  <c r="DJ204" i="12"/>
  <c r="DI204" i="12"/>
  <c r="DH204" i="12"/>
  <c r="DG204" i="12"/>
  <c r="DF204" i="12"/>
  <c r="DE204" i="12"/>
  <c r="DD204" i="12"/>
  <c r="DC204" i="12"/>
  <c r="DB204" i="12"/>
  <c r="DA204" i="12"/>
  <c r="CZ204" i="12"/>
  <c r="CY204" i="12"/>
  <c r="CX204" i="12"/>
  <c r="CW204" i="12"/>
  <c r="CV204" i="12"/>
  <c r="CU204" i="12"/>
  <c r="CT204" i="12"/>
  <c r="CS204" i="12"/>
  <c r="CR204" i="12"/>
  <c r="CQ204" i="12"/>
  <c r="CP204" i="12"/>
  <c r="CO204" i="12"/>
  <c r="CN204" i="12"/>
  <c r="CM204" i="12"/>
  <c r="CL204" i="12"/>
  <c r="CK204" i="12"/>
  <c r="CJ204" i="12"/>
  <c r="CI204" i="12"/>
  <c r="CH204" i="12"/>
  <c r="CG204" i="12"/>
  <c r="CF204" i="12"/>
  <c r="CE204" i="12"/>
  <c r="CD204" i="12"/>
  <c r="CC204" i="12"/>
  <c r="CB204" i="12"/>
  <c r="CA204" i="12"/>
  <c r="BZ204" i="12"/>
  <c r="BY204" i="12"/>
  <c r="BX204" i="12"/>
  <c r="BW204" i="12"/>
  <c r="BV204" i="12"/>
  <c r="BU204" i="12"/>
  <c r="BT204" i="12"/>
  <c r="BS204" i="12"/>
  <c r="BR204" i="12"/>
  <c r="BQ204" i="12"/>
  <c r="BP204" i="12"/>
  <c r="BO204" i="12"/>
  <c r="BN204" i="12"/>
  <c r="BM204" i="12"/>
  <c r="BL204" i="12"/>
  <c r="BK204" i="12"/>
  <c r="BJ204" i="12"/>
  <c r="BI204" i="12"/>
  <c r="BH204" i="12"/>
  <c r="BG204" i="12"/>
  <c r="BF204" i="12"/>
  <c r="BE204" i="12"/>
  <c r="BD204" i="12"/>
  <c r="BC204" i="12"/>
  <c r="BB204" i="12"/>
  <c r="BA204" i="12"/>
  <c r="AZ204" i="12"/>
  <c r="AY204" i="12"/>
  <c r="AX204" i="12"/>
  <c r="AW204" i="12"/>
  <c r="AV204" i="12"/>
  <c r="AU204" i="12"/>
  <c r="AT204" i="12"/>
  <c r="AS204" i="12"/>
  <c r="AR204" i="12"/>
  <c r="AQ204" i="12"/>
  <c r="AP204" i="12"/>
  <c r="AO204" i="12"/>
  <c r="AN204" i="12"/>
  <c r="AM204" i="12"/>
  <c r="AL204" i="12"/>
  <c r="AK204" i="12"/>
  <c r="AJ204" i="12"/>
  <c r="AI204" i="12"/>
  <c r="AH204" i="12"/>
  <c r="AG204" i="12"/>
  <c r="AF204" i="12"/>
  <c r="AE204" i="12"/>
  <c r="AD204" i="12"/>
  <c r="AC204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O204" i="12"/>
  <c r="N204" i="12"/>
  <c r="M204" i="12"/>
  <c r="L204" i="12"/>
  <c r="K204" i="12"/>
  <c r="J204" i="12"/>
  <c r="I204" i="12"/>
  <c r="H204" i="12"/>
  <c r="G204" i="12"/>
  <c r="F204" i="12"/>
  <c r="E204" i="12"/>
  <c r="HY203" i="12"/>
  <c r="HX203" i="12"/>
  <c r="HW203" i="12"/>
  <c r="HV203" i="12"/>
  <c r="HU203" i="12"/>
  <c r="HT203" i="12"/>
  <c r="HS203" i="12"/>
  <c r="HR203" i="12"/>
  <c r="HQ203" i="12"/>
  <c r="HP203" i="12"/>
  <c r="HO203" i="12"/>
  <c r="HN203" i="12"/>
  <c r="HM203" i="12"/>
  <c r="HL203" i="12"/>
  <c r="HK203" i="12"/>
  <c r="HJ203" i="12"/>
  <c r="HI203" i="12"/>
  <c r="HH203" i="12"/>
  <c r="HG203" i="12"/>
  <c r="HF203" i="12"/>
  <c r="HE203" i="12"/>
  <c r="HD203" i="12"/>
  <c r="HC203" i="12"/>
  <c r="HB203" i="12"/>
  <c r="HA203" i="12"/>
  <c r="GZ203" i="12"/>
  <c r="GY203" i="12"/>
  <c r="GX203" i="12"/>
  <c r="GW203" i="12"/>
  <c r="GV203" i="12"/>
  <c r="GU203" i="12"/>
  <c r="GT203" i="12"/>
  <c r="GS203" i="12"/>
  <c r="GR203" i="12"/>
  <c r="GQ203" i="12"/>
  <c r="GP203" i="12"/>
  <c r="GO203" i="12"/>
  <c r="GN203" i="12"/>
  <c r="GM203" i="12"/>
  <c r="GL203" i="12"/>
  <c r="GK203" i="12"/>
  <c r="GJ203" i="12"/>
  <c r="GI203" i="12"/>
  <c r="GH203" i="12"/>
  <c r="GG203" i="12"/>
  <c r="GF203" i="12"/>
  <c r="GE203" i="12"/>
  <c r="GD203" i="12"/>
  <c r="GC203" i="12"/>
  <c r="GB203" i="12"/>
  <c r="GA203" i="12"/>
  <c r="FZ203" i="12"/>
  <c r="FY203" i="12"/>
  <c r="FX203" i="12"/>
  <c r="FW203" i="12"/>
  <c r="FV203" i="12"/>
  <c r="FU203" i="12"/>
  <c r="FT203" i="12"/>
  <c r="FS203" i="12"/>
  <c r="FR203" i="12"/>
  <c r="FQ203" i="12"/>
  <c r="FP203" i="12"/>
  <c r="FO203" i="12"/>
  <c r="FN203" i="12"/>
  <c r="FM203" i="12"/>
  <c r="FL203" i="12"/>
  <c r="FK203" i="12"/>
  <c r="FJ203" i="12"/>
  <c r="FI203" i="12"/>
  <c r="FH203" i="12"/>
  <c r="FG203" i="12"/>
  <c r="FF203" i="12"/>
  <c r="FE203" i="12"/>
  <c r="FD203" i="12"/>
  <c r="FC203" i="12"/>
  <c r="FB203" i="12"/>
  <c r="FA203" i="12"/>
  <c r="EZ203" i="12"/>
  <c r="EY203" i="12"/>
  <c r="EX203" i="12"/>
  <c r="EW203" i="12"/>
  <c r="EV203" i="12"/>
  <c r="EU203" i="12"/>
  <c r="ET203" i="12"/>
  <c r="ES203" i="12"/>
  <c r="ER203" i="12"/>
  <c r="EQ203" i="12"/>
  <c r="EP203" i="12"/>
  <c r="EO203" i="12"/>
  <c r="EN203" i="12"/>
  <c r="EM203" i="12"/>
  <c r="EL203" i="12"/>
  <c r="EK203" i="12"/>
  <c r="EJ203" i="12"/>
  <c r="EI203" i="12"/>
  <c r="EH203" i="12"/>
  <c r="EG203" i="12"/>
  <c r="EF203" i="12"/>
  <c r="EE203" i="12"/>
  <c r="ED203" i="12"/>
  <c r="EC203" i="12"/>
  <c r="EB203" i="12"/>
  <c r="EA203" i="12"/>
  <c r="DZ203" i="12"/>
  <c r="DY203" i="12"/>
  <c r="DX203" i="12"/>
  <c r="DW203" i="12"/>
  <c r="DV203" i="12"/>
  <c r="DU203" i="12"/>
  <c r="DT203" i="12"/>
  <c r="DS203" i="12"/>
  <c r="DR203" i="12"/>
  <c r="DQ203" i="12"/>
  <c r="DP203" i="12"/>
  <c r="DO203" i="12"/>
  <c r="DN203" i="12"/>
  <c r="DM203" i="12"/>
  <c r="DL203" i="12"/>
  <c r="DK203" i="12"/>
  <c r="DJ203" i="12"/>
  <c r="DI203" i="12"/>
  <c r="DH203" i="12"/>
  <c r="DG203" i="12"/>
  <c r="DF203" i="12"/>
  <c r="DE203" i="12"/>
  <c r="DD203" i="12"/>
  <c r="DC203" i="12"/>
  <c r="DB203" i="12"/>
  <c r="DA203" i="12"/>
  <c r="CZ203" i="12"/>
  <c r="CY203" i="12"/>
  <c r="CX203" i="12"/>
  <c r="CW203" i="12"/>
  <c r="CV203" i="12"/>
  <c r="CU203" i="12"/>
  <c r="CT203" i="12"/>
  <c r="CS203" i="12"/>
  <c r="CR203" i="12"/>
  <c r="CQ203" i="12"/>
  <c r="CP203" i="12"/>
  <c r="CO203" i="12"/>
  <c r="CN203" i="12"/>
  <c r="CM203" i="12"/>
  <c r="CL203" i="12"/>
  <c r="CK203" i="12"/>
  <c r="CJ203" i="12"/>
  <c r="CI203" i="12"/>
  <c r="CH203" i="12"/>
  <c r="CG203" i="12"/>
  <c r="CF203" i="12"/>
  <c r="CE203" i="12"/>
  <c r="CD203" i="12"/>
  <c r="CC203" i="12"/>
  <c r="CB203" i="12"/>
  <c r="CA203" i="12"/>
  <c r="BZ203" i="12"/>
  <c r="BY203" i="12"/>
  <c r="BX203" i="12"/>
  <c r="BW203" i="12"/>
  <c r="BV203" i="12"/>
  <c r="BU203" i="12"/>
  <c r="BT203" i="12"/>
  <c r="BS203" i="12"/>
  <c r="BR203" i="12"/>
  <c r="BQ203" i="12"/>
  <c r="BP203" i="12"/>
  <c r="BO203" i="12"/>
  <c r="BN203" i="12"/>
  <c r="BM203" i="12"/>
  <c r="BL203" i="12"/>
  <c r="BK203" i="12"/>
  <c r="BJ203" i="12"/>
  <c r="BI203" i="12"/>
  <c r="BH203" i="12"/>
  <c r="BG203" i="12"/>
  <c r="BF203" i="12"/>
  <c r="BE203" i="12"/>
  <c r="BD203" i="12"/>
  <c r="BC203" i="12"/>
  <c r="BB203" i="12"/>
  <c r="BA203" i="12"/>
  <c r="AZ203" i="12"/>
  <c r="AY203" i="12"/>
  <c r="AX203" i="12"/>
  <c r="AW203" i="12"/>
  <c r="AV203" i="12"/>
  <c r="AU203" i="12"/>
  <c r="AT203" i="12"/>
  <c r="AS203" i="12"/>
  <c r="AR203" i="12"/>
  <c r="AQ203" i="12"/>
  <c r="AP203" i="12"/>
  <c r="AO203" i="12"/>
  <c r="AN203" i="12"/>
  <c r="AM203" i="12"/>
  <c r="AL203" i="12"/>
  <c r="AK203" i="12"/>
  <c r="AJ203" i="12"/>
  <c r="AI203" i="12"/>
  <c r="AH203" i="12"/>
  <c r="AG203" i="12"/>
  <c r="AF203" i="12"/>
  <c r="AE203" i="12"/>
  <c r="AD203" i="12"/>
  <c r="AC203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O203" i="12"/>
  <c r="N203" i="12"/>
  <c r="M203" i="12"/>
  <c r="L203" i="12"/>
  <c r="K203" i="12"/>
  <c r="J203" i="12"/>
  <c r="I203" i="12"/>
  <c r="H203" i="12"/>
  <c r="G203" i="12"/>
  <c r="F203" i="12"/>
  <c r="E203" i="12"/>
  <c r="HY202" i="12"/>
  <c r="HX202" i="12"/>
  <c r="HW202" i="12"/>
  <c r="HV202" i="12"/>
  <c r="HU202" i="12"/>
  <c r="HT202" i="12"/>
  <c r="HS202" i="12"/>
  <c r="HR202" i="12"/>
  <c r="HQ202" i="12"/>
  <c r="HP202" i="12"/>
  <c r="HO202" i="12"/>
  <c r="HN202" i="12"/>
  <c r="HM202" i="12"/>
  <c r="HL202" i="12"/>
  <c r="HK202" i="12"/>
  <c r="HJ202" i="12"/>
  <c r="HI202" i="12"/>
  <c r="HH202" i="12"/>
  <c r="HG202" i="12"/>
  <c r="HF202" i="12"/>
  <c r="HE202" i="12"/>
  <c r="HD202" i="12"/>
  <c r="HC202" i="12"/>
  <c r="HB202" i="12"/>
  <c r="HA202" i="12"/>
  <c r="GZ202" i="12"/>
  <c r="GY202" i="12"/>
  <c r="GX202" i="12"/>
  <c r="GW202" i="12"/>
  <c r="GV202" i="12"/>
  <c r="GU202" i="12"/>
  <c r="GT202" i="12"/>
  <c r="GS202" i="12"/>
  <c r="GR202" i="12"/>
  <c r="GQ202" i="12"/>
  <c r="GP202" i="12"/>
  <c r="GO202" i="12"/>
  <c r="GN202" i="12"/>
  <c r="GM202" i="12"/>
  <c r="GL202" i="12"/>
  <c r="GK202" i="12"/>
  <c r="GJ202" i="12"/>
  <c r="GI202" i="12"/>
  <c r="GH202" i="12"/>
  <c r="GG202" i="12"/>
  <c r="GF202" i="12"/>
  <c r="GE202" i="12"/>
  <c r="GD202" i="12"/>
  <c r="GC202" i="12"/>
  <c r="GB202" i="12"/>
  <c r="GA202" i="12"/>
  <c r="FZ202" i="12"/>
  <c r="FY202" i="12"/>
  <c r="FX202" i="12"/>
  <c r="FW202" i="12"/>
  <c r="FV202" i="12"/>
  <c r="FU202" i="12"/>
  <c r="FT202" i="12"/>
  <c r="FS202" i="12"/>
  <c r="FR202" i="12"/>
  <c r="FQ202" i="12"/>
  <c r="FP202" i="12"/>
  <c r="FO202" i="12"/>
  <c r="FN202" i="12"/>
  <c r="FM202" i="12"/>
  <c r="FL202" i="12"/>
  <c r="FK202" i="12"/>
  <c r="FJ202" i="12"/>
  <c r="FI202" i="12"/>
  <c r="FH202" i="12"/>
  <c r="FG202" i="12"/>
  <c r="FF202" i="12"/>
  <c r="FE202" i="12"/>
  <c r="FD202" i="12"/>
  <c r="FC202" i="12"/>
  <c r="FB202" i="12"/>
  <c r="FA202" i="12"/>
  <c r="EZ202" i="12"/>
  <c r="EY202" i="12"/>
  <c r="EX202" i="12"/>
  <c r="EW202" i="12"/>
  <c r="EV202" i="12"/>
  <c r="EU202" i="12"/>
  <c r="ET202" i="12"/>
  <c r="ES202" i="12"/>
  <c r="ER202" i="12"/>
  <c r="EQ202" i="12"/>
  <c r="EP202" i="12"/>
  <c r="EO202" i="12"/>
  <c r="EN202" i="12"/>
  <c r="EM202" i="12"/>
  <c r="EL202" i="12"/>
  <c r="EK202" i="12"/>
  <c r="EJ202" i="12"/>
  <c r="EI202" i="12"/>
  <c r="EH202" i="12"/>
  <c r="EG202" i="12"/>
  <c r="EF202" i="12"/>
  <c r="EE202" i="12"/>
  <c r="ED202" i="12"/>
  <c r="EC202" i="12"/>
  <c r="EB202" i="12"/>
  <c r="EA202" i="12"/>
  <c r="DZ202" i="12"/>
  <c r="DY202" i="12"/>
  <c r="DX202" i="12"/>
  <c r="DW202" i="12"/>
  <c r="DV202" i="12"/>
  <c r="DU202" i="12"/>
  <c r="DT202" i="12"/>
  <c r="DS202" i="12"/>
  <c r="DR202" i="12"/>
  <c r="DQ202" i="12"/>
  <c r="DP202" i="12"/>
  <c r="DO202" i="12"/>
  <c r="DN202" i="12"/>
  <c r="DM202" i="12"/>
  <c r="DL202" i="12"/>
  <c r="DK202" i="12"/>
  <c r="DJ202" i="12"/>
  <c r="DI202" i="12"/>
  <c r="DH202" i="12"/>
  <c r="DG202" i="12"/>
  <c r="DF202" i="12"/>
  <c r="DE202" i="12"/>
  <c r="DD202" i="12"/>
  <c r="DC202" i="12"/>
  <c r="DB202" i="12"/>
  <c r="DA202" i="12"/>
  <c r="CZ202" i="12"/>
  <c r="CY202" i="12"/>
  <c r="CX202" i="12"/>
  <c r="CW202" i="12"/>
  <c r="CV202" i="12"/>
  <c r="CU202" i="12"/>
  <c r="CT202" i="12"/>
  <c r="CS202" i="12"/>
  <c r="CR202" i="12"/>
  <c r="CQ202" i="12"/>
  <c r="CP202" i="12"/>
  <c r="CO202" i="12"/>
  <c r="CN202" i="12"/>
  <c r="CM202" i="12"/>
  <c r="CL202" i="12"/>
  <c r="CK202" i="12"/>
  <c r="CJ202" i="12"/>
  <c r="CI202" i="12"/>
  <c r="CH202" i="12"/>
  <c r="CG202" i="12"/>
  <c r="CF202" i="12"/>
  <c r="CE202" i="12"/>
  <c r="CD202" i="12"/>
  <c r="CC202" i="12"/>
  <c r="CB202" i="12"/>
  <c r="CA202" i="12"/>
  <c r="BZ202" i="12"/>
  <c r="BY202" i="12"/>
  <c r="BX202" i="12"/>
  <c r="BW202" i="12"/>
  <c r="BV202" i="12"/>
  <c r="BU202" i="12"/>
  <c r="BT202" i="12"/>
  <c r="BS202" i="12"/>
  <c r="BR202" i="12"/>
  <c r="BQ202" i="12"/>
  <c r="BP202" i="12"/>
  <c r="BO202" i="12"/>
  <c r="BN202" i="12"/>
  <c r="BM202" i="12"/>
  <c r="BL202" i="12"/>
  <c r="BK202" i="12"/>
  <c r="BJ202" i="12"/>
  <c r="BI202" i="12"/>
  <c r="BH202" i="12"/>
  <c r="BG202" i="12"/>
  <c r="BF202" i="12"/>
  <c r="BE202" i="12"/>
  <c r="BD202" i="12"/>
  <c r="BC202" i="12"/>
  <c r="BB202" i="12"/>
  <c r="BA202" i="12"/>
  <c r="AZ202" i="12"/>
  <c r="AY202" i="12"/>
  <c r="AX202" i="12"/>
  <c r="AW202" i="12"/>
  <c r="AV202" i="12"/>
  <c r="AU202" i="12"/>
  <c r="AT202" i="12"/>
  <c r="AS202" i="12"/>
  <c r="AR202" i="12"/>
  <c r="AQ202" i="12"/>
  <c r="AP202" i="12"/>
  <c r="AO202" i="12"/>
  <c r="AN202" i="12"/>
  <c r="AM202" i="12"/>
  <c r="AL202" i="12"/>
  <c r="AK202" i="12"/>
  <c r="AJ202" i="12"/>
  <c r="AI202" i="12"/>
  <c r="AH202" i="12"/>
  <c r="AG202" i="12"/>
  <c r="AF202" i="12"/>
  <c r="AE202" i="12"/>
  <c r="AD202" i="12"/>
  <c r="AC202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O202" i="12"/>
  <c r="N202" i="12"/>
  <c r="M202" i="12"/>
  <c r="L202" i="12"/>
  <c r="K202" i="12"/>
  <c r="J202" i="12"/>
  <c r="I202" i="12"/>
  <c r="H202" i="12"/>
  <c r="G202" i="12"/>
  <c r="F202" i="12"/>
  <c r="E202" i="12"/>
  <c r="HY201" i="12"/>
  <c r="HX201" i="12"/>
  <c r="HW201" i="12"/>
  <c r="HV201" i="12"/>
  <c r="HU201" i="12"/>
  <c r="HT201" i="12"/>
  <c r="HS201" i="12"/>
  <c r="HR201" i="12"/>
  <c r="HQ201" i="12"/>
  <c r="HP201" i="12"/>
  <c r="HO201" i="12"/>
  <c r="HN201" i="12"/>
  <c r="HM201" i="12"/>
  <c r="HL201" i="12"/>
  <c r="HK201" i="12"/>
  <c r="HJ201" i="12"/>
  <c r="HI201" i="12"/>
  <c r="HH201" i="12"/>
  <c r="HG201" i="12"/>
  <c r="HF201" i="12"/>
  <c r="HE201" i="12"/>
  <c r="HD201" i="12"/>
  <c r="HC201" i="12"/>
  <c r="HB201" i="12"/>
  <c r="HA201" i="12"/>
  <c r="GZ201" i="12"/>
  <c r="GY201" i="12"/>
  <c r="GX201" i="12"/>
  <c r="GW201" i="12"/>
  <c r="GV201" i="12"/>
  <c r="GU201" i="12"/>
  <c r="GT201" i="12"/>
  <c r="GS201" i="12"/>
  <c r="GR201" i="12"/>
  <c r="GQ201" i="12"/>
  <c r="GP201" i="12"/>
  <c r="GO201" i="12"/>
  <c r="GN201" i="12"/>
  <c r="GM201" i="12"/>
  <c r="GL201" i="12"/>
  <c r="GK201" i="12"/>
  <c r="GJ201" i="12"/>
  <c r="GI201" i="12"/>
  <c r="GH201" i="12"/>
  <c r="GG201" i="12"/>
  <c r="GF201" i="12"/>
  <c r="GE201" i="12"/>
  <c r="GD201" i="12"/>
  <c r="GC201" i="12"/>
  <c r="GB201" i="12"/>
  <c r="GA201" i="12"/>
  <c r="FZ201" i="12"/>
  <c r="FY201" i="12"/>
  <c r="FX201" i="12"/>
  <c r="FW201" i="12"/>
  <c r="FV201" i="12"/>
  <c r="FU201" i="12"/>
  <c r="FT201" i="12"/>
  <c r="FS201" i="12"/>
  <c r="FR201" i="12"/>
  <c r="FQ201" i="12"/>
  <c r="FP201" i="12"/>
  <c r="FO201" i="12"/>
  <c r="FN201" i="12"/>
  <c r="FM201" i="12"/>
  <c r="FL201" i="12"/>
  <c r="FK201" i="12"/>
  <c r="FJ201" i="12"/>
  <c r="FI201" i="12"/>
  <c r="FH201" i="12"/>
  <c r="FG201" i="12"/>
  <c r="FF201" i="12"/>
  <c r="FE201" i="12"/>
  <c r="FD201" i="12"/>
  <c r="FC201" i="12"/>
  <c r="FB201" i="12"/>
  <c r="FA201" i="12"/>
  <c r="EZ201" i="12"/>
  <c r="EY201" i="12"/>
  <c r="EX201" i="12"/>
  <c r="EW201" i="12"/>
  <c r="EV201" i="12"/>
  <c r="EU201" i="12"/>
  <c r="ET201" i="12"/>
  <c r="ES201" i="12"/>
  <c r="ER201" i="12"/>
  <c r="EQ201" i="12"/>
  <c r="EP201" i="12"/>
  <c r="EO201" i="12"/>
  <c r="EN201" i="12"/>
  <c r="EM201" i="12"/>
  <c r="EL201" i="12"/>
  <c r="EK201" i="12"/>
  <c r="EJ201" i="12"/>
  <c r="EI201" i="12"/>
  <c r="EH201" i="12"/>
  <c r="EG201" i="12"/>
  <c r="EF201" i="12"/>
  <c r="EE201" i="12"/>
  <c r="ED201" i="12"/>
  <c r="EC201" i="12"/>
  <c r="EB201" i="12"/>
  <c r="EA201" i="12"/>
  <c r="DZ201" i="12"/>
  <c r="DY201" i="12"/>
  <c r="DX201" i="12"/>
  <c r="DW201" i="12"/>
  <c r="DV201" i="12"/>
  <c r="DU201" i="12"/>
  <c r="DT201" i="12"/>
  <c r="DS201" i="12"/>
  <c r="DR201" i="12"/>
  <c r="DQ201" i="12"/>
  <c r="DP201" i="12"/>
  <c r="DO201" i="12"/>
  <c r="DN201" i="12"/>
  <c r="DM201" i="12"/>
  <c r="DL201" i="12"/>
  <c r="DK201" i="12"/>
  <c r="DJ201" i="12"/>
  <c r="DI201" i="12"/>
  <c r="DH201" i="12"/>
  <c r="DG201" i="12"/>
  <c r="DF201" i="12"/>
  <c r="DE201" i="12"/>
  <c r="DD201" i="12"/>
  <c r="DC201" i="12"/>
  <c r="DB201" i="12"/>
  <c r="DA201" i="12"/>
  <c r="CZ201" i="12"/>
  <c r="CY201" i="12"/>
  <c r="CX201" i="12"/>
  <c r="CW201" i="12"/>
  <c r="CV201" i="12"/>
  <c r="CU201" i="12"/>
  <c r="CT201" i="12"/>
  <c r="CS201" i="12"/>
  <c r="CR201" i="12"/>
  <c r="CQ201" i="12"/>
  <c r="CP201" i="12"/>
  <c r="CO201" i="12"/>
  <c r="CN201" i="12"/>
  <c r="CM201" i="12"/>
  <c r="CL201" i="12"/>
  <c r="CK201" i="12"/>
  <c r="CJ201" i="12"/>
  <c r="CI201" i="12"/>
  <c r="CH201" i="12"/>
  <c r="CG201" i="12"/>
  <c r="CF201" i="12"/>
  <c r="CE201" i="12"/>
  <c r="CD201" i="12"/>
  <c r="CC201" i="12"/>
  <c r="CB201" i="12"/>
  <c r="CA201" i="12"/>
  <c r="BZ201" i="12"/>
  <c r="BY201" i="12"/>
  <c r="BX201" i="12"/>
  <c r="BW201" i="12"/>
  <c r="BV201" i="12"/>
  <c r="BU201" i="12"/>
  <c r="BT201" i="12"/>
  <c r="BS201" i="12"/>
  <c r="BR201" i="12"/>
  <c r="BQ201" i="12"/>
  <c r="BP201" i="12"/>
  <c r="BO201" i="12"/>
  <c r="BN201" i="12"/>
  <c r="BM201" i="12"/>
  <c r="BL201" i="12"/>
  <c r="BK201" i="12"/>
  <c r="BJ201" i="12"/>
  <c r="BI201" i="12"/>
  <c r="BH201" i="12"/>
  <c r="BG201" i="12"/>
  <c r="BF201" i="12"/>
  <c r="BE201" i="12"/>
  <c r="BD201" i="12"/>
  <c r="BC201" i="12"/>
  <c r="BB201" i="12"/>
  <c r="BA201" i="12"/>
  <c r="AZ201" i="12"/>
  <c r="AY201" i="12"/>
  <c r="AX201" i="12"/>
  <c r="AW201" i="12"/>
  <c r="AV201" i="12"/>
  <c r="AU201" i="12"/>
  <c r="AT201" i="12"/>
  <c r="AS201" i="12"/>
  <c r="AR201" i="12"/>
  <c r="AQ201" i="12"/>
  <c r="AP201" i="12"/>
  <c r="AO201" i="12"/>
  <c r="AN201" i="12"/>
  <c r="AM201" i="12"/>
  <c r="AL201" i="12"/>
  <c r="AK201" i="12"/>
  <c r="AJ201" i="12"/>
  <c r="AI201" i="12"/>
  <c r="AH201" i="12"/>
  <c r="AG201" i="12"/>
  <c r="AF201" i="12"/>
  <c r="AE201" i="12"/>
  <c r="AD201" i="12"/>
  <c r="AC201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O201" i="12"/>
  <c r="N201" i="12"/>
  <c r="M201" i="12"/>
  <c r="L201" i="12"/>
  <c r="K201" i="12"/>
  <c r="J201" i="12"/>
  <c r="I201" i="12"/>
  <c r="H201" i="12"/>
  <c r="G201" i="12"/>
  <c r="F201" i="12"/>
  <c r="E201" i="12"/>
  <c r="HY200" i="12"/>
  <c r="HX200" i="12"/>
  <c r="HW200" i="12"/>
  <c r="HV200" i="12"/>
  <c r="HU200" i="12"/>
  <c r="HT200" i="12"/>
  <c r="HS200" i="12"/>
  <c r="HR200" i="12"/>
  <c r="HQ200" i="12"/>
  <c r="HP200" i="12"/>
  <c r="HO200" i="12"/>
  <c r="HN200" i="12"/>
  <c r="HM200" i="12"/>
  <c r="HL200" i="12"/>
  <c r="HK200" i="12"/>
  <c r="HJ200" i="12"/>
  <c r="HI200" i="12"/>
  <c r="HH200" i="12"/>
  <c r="HG200" i="12"/>
  <c r="HF200" i="12"/>
  <c r="HE200" i="12"/>
  <c r="HD200" i="12"/>
  <c r="HC200" i="12"/>
  <c r="HB200" i="12"/>
  <c r="HA200" i="12"/>
  <c r="GZ200" i="12"/>
  <c r="GY200" i="12"/>
  <c r="GX200" i="12"/>
  <c r="GW200" i="12"/>
  <c r="GV200" i="12"/>
  <c r="GU200" i="12"/>
  <c r="GT200" i="12"/>
  <c r="GS200" i="12"/>
  <c r="GR200" i="12"/>
  <c r="GQ200" i="12"/>
  <c r="GP200" i="12"/>
  <c r="GO200" i="12"/>
  <c r="GN200" i="12"/>
  <c r="GM200" i="12"/>
  <c r="GL200" i="12"/>
  <c r="GK200" i="12"/>
  <c r="GJ200" i="12"/>
  <c r="GI200" i="12"/>
  <c r="GH200" i="12"/>
  <c r="GG200" i="12"/>
  <c r="GF200" i="12"/>
  <c r="GE200" i="12"/>
  <c r="GD200" i="12"/>
  <c r="GC200" i="12"/>
  <c r="GB200" i="12"/>
  <c r="GA200" i="12"/>
  <c r="FZ200" i="12"/>
  <c r="FY200" i="12"/>
  <c r="FX200" i="12"/>
  <c r="FW200" i="12"/>
  <c r="FV200" i="12"/>
  <c r="FU200" i="12"/>
  <c r="FT200" i="12"/>
  <c r="FS200" i="12"/>
  <c r="FR200" i="12"/>
  <c r="FQ200" i="12"/>
  <c r="FP200" i="12"/>
  <c r="FO200" i="12"/>
  <c r="FN200" i="12"/>
  <c r="FM200" i="12"/>
  <c r="FL200" i="12"/>
  <c r="FK200" i="12"/>
  <c r="FJ200" i="12"/>
  <c r="FI200" i="12"/>
  <c r="FH200" i="12"/>
  <c r="FG200" i="12"/>
  <c r="FF200" i="12"/>
  <c r="FE200" i="12"/>
  <c r="FD200" i="12"/>
  <c r="FC200" i="12"/>
  <c r="FB200" i="12"/>
  <c r="FA200" i="12"/>
  <c r="EZ200" i="12"/>
  <c r="EY200" i="12"/>
  <c r="EX200" i="12"/>
  <c r="EW200" i="12"/>
  <c r="EV200" i="12"/>
  <c r="EU200" i="12"/>
  <c r="ET200" i="12"/>
  <c r="ES200" i="12"/>
  <c r="ER200" i="12"/>
  <c r="EQ200" i="12"/>
  <c r="EP200" i="12"/>
  <c r="EO200" i="12"/>
  <c r="EN200" i="12"/>
  <c r="EM200" i="12"/>
  <c r="EL200" i="12"/>
  <c r="EK200" i="12"/>
  <c r="EJ200" i="12"/>
  <c r="EI200" i="12"/>
  <c r="EH200" i="12"/>
  <c r="EG200" i="12"/>
  <c r="EF200" i="12"/>
  <c r="EE200" i="12"/>
  <c r="ED200" i="12"/>
  <c r="EC200" i="12"/>
  <c r="EB200" i="12"/>
  <c r="EA200" i="12"/>
  <c r="DZ200" i="12"/>
  <c r="DY200" i="12"/>
  <c r="DX200" i="12"/>
  <c r="DW200" i="12"/>
  <c r="DV200" i="12"/>
  <c r="DU200" i="12"/>
  <c r="DT200" i="12"/>
  <c r="DS200" i="12"/>
  <c r="DR200" i="12"/>
  <c r="DQ200" i="12"/>
  <c r="DP200" i="12"/>
  <c r="DO200" i="12"/>
  <c r="DN200" i="12"/>
  <c r="DM200" i="12"/>
  <c r="DL200" i="12"/>
  <c r="DK200" i="12"/>
  <c r="DJ200" i="12"/>
  <c r="DI200" i="12"/>
  <c r="DH200" i="12"/>
  <c r="DG200" i="12"/>
  <c r="DF200" i="12"/>
  <c r="DE200" i="12"/>
  <c r="DD200" i="12"/>
  <c r="DC200" i="12"/>
  <c r="DB200" i="12"/>
  <c r="DA200" i="12"/>
  <c r="CZ200" i="12"/>
  <c r="CY200" i="12"/>
  <c r="CX200" i="12"/>
  <c r="CW200" i="12"/>
  <c r="CV200" i="12"/>
  <c r="CU200" i="12"/>
  <c r="CT200" i="12"/>
  <c r="CS200" i="12"/>
  <c r="CR200" i="12"/>
  <c r="CQ200" i="12"/>
  <c r="CP200" i="12"/>
  <c r="CO200" i="12"/>
  <c r="CN200" i="12"/>
  <c r="CM200" i="12"/>
  <c r="CL200" i="12"/>
  <c r="CK200" i="12"/>
  <c r="CJ200" i="12"/>
  <c r="CI200" i="12"/>
  <c r="CH200" i="12"/>
  <c r="CG200" i="12"/>
  <c r="CF200" i="12"/>
  <c r="CE200" i="12"/>
  <c r="CD200" i="12"/>
  <c r="CC200" i="12"/>
  <c r="CB200" i="12"/>
  <c r="CA200" i="12"/>
  <c r="BZ200" i="12"/>
  <c r="BY200" i="12"/>
  <c r="BX200" i="12"/>
  <c r="BW200" i="12"/>
  <c r="BV200" i="12"/>
  <c r="BU200" i="12"/>
  <c r="BT200" i="12"/>
  <c r="BS200" i="12"/>
  <c r="BR200" i="12"/>
  <c r="BQ200" i="12"/>
  <c r="BP200" i="12"/>
  <c r="BO200" i="12"/>
  <c r="BN200" i="12"/>
  <c r="BM200" i="12"/>
  <c r="BL200" i="12"/>
  <c r="BK200" i="12"/>
  <c r="BJ200" i="12"/>
  <c r="BI200" i="12"/>
  <c r="BH200" i="12"/>
  <c r="BG200" i="12"/>
  <c r="BF200" i="12"/>
  <c r="BE200" i="12"/>
  <c r="BD200" i="12"/>
  <c r="BC200" i="12"/>
  <c r="BB200" i="12"/>
  <c r="BA200" i="12"/>
  <c r="AZ200" i="12"/>
  <c r="AY200" i="12"/>
  <c r="AX200" i="12"/>
  <c r="AW200" i="12"/>
  <c r="AV200" i="12"/>
  <c r="AU200" i="12"/>
  <c r="AT200" i="12"/>
  <c r="AS200" i="12"/>
  <c r="AR200" i="12"/>
  <c r="AQ200" i="12"/>
  <c r="AP200" i="12"/>
  <c r="AO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O200" i="12"/>
  <c r="N200" i="12"/>
  <c r="M200" i="12"/>
  <c r="L200" i="12"/>
  <c r="K200" i="12"/>
  <c r="J200" i="12"/>
  <c r="I200" i="12"/>
  <c r="H200" i="12"/>
  <c r="G200" i="12"/>
  <c r="F200" i="12"/>
  <c r="E200" i="12"/>
  <c r="HY199" i="12"/>
  <c r="HX199" i="12"/>
  <c r="HW199" i="12"/>
  <c r="HV199" i="12"/>
  <c r="HU199" i="12"/>
  <c r="HT199" i="12"/>
  <c r="HS199" i="12"/>
  <c r="HR199" i="12"/>
  <c r="HQ199" i="12"/>
  <c r="HP199" i="12"/>
  <c r="HO199" i="12"/>
  <c r="HN199" i="12"/>
  <c r="HM199" i="12"/>
  <c r="HL199" i="12"/>
  <c r="HK199" i="12"/>
  <c r="HJ199" i="12"/>
  <c r="HI199" i="12"/>
  <c r="HH199" i="12"/>
  <c r="HG199" i="12"/>
  <c r="HF199" i="12"/>
  <c r="HE199" i="12"/>
  <c r="HD199" i="12"/>
  <c r="HC199" i="12"/>
  <c r="HB199" i="12"/>
  <c r="HA199" i="12"/>
  <c r="GZ199" i="12"/>
  <c r="GY199" i="12"/>
  <c r="GX199" i="12"/>
  <c r="GW199" i="12"/>
  <c r="GV199" i="12"/>
  <c r="GU199" i="12"/>
  <c r="GT199" i="12"/>
  <c r="GS199" i="12"/>
  <c r="GR199" i="12"/>
  <c r="GQ199" i="12"/>
  <c r="GP199" i="12"/>
  <c r="GO199" i="12"/>
  <c r="GN199" i="12"/>
  <c r="GM199" i="12"/>
  <c r="GL199" i="12"/>
  <c r="GK199" i="12"/>
  <c r="GJ199" i="12"/>
  <c r="GI199" i="12"/>
  <c r="GH199" i="12"/>
  <c r="GG199" i="12"/>
  <c r="GF199" i="12"/>
  <c r="GE199" i="12"/>
  <c r="GD199" i="12"/>
  <c r="GC199" i="12"/>
  <c r="GB199" i="12"/>
  <c r="GA199" i="12"/>
  <c r="FZ199" i="12"/>
  <c r="FY199" i="12"/>
  <c r="FX199" i="12"/>
  <c r="FW199" i="12"/>
  <c r="FV199" i="12"/>
  <c r="FU199" i="12"/>
  <c r="FT199" i="12"/>
  <c r="FS199" i="12"/>
  <c r="FR199" i="12"/>
  <c r="FQ199" i="12"/>
  <c r="FP199" i="12"/>
  <c r="FO199" i="12"/>
  <c r="FN199" i="12"/>
  <c r="FM199" i="12"/>
  <c r="FL199" i="12"/>
  <c r="FK199" i="12"/>
  <c r="FJ199" i="12"/>
  <c r="FI199" i="12"/>
  <c r="FH199" i="12"/>
  <c r="FG199" i="12"/>
  <c r="FF199" i="12"/>
  <c r="FE199" i="12"/>
  <c r="FD199" i="12"/>
  <c r="FC199" i="12"/>
  <c r="FB199" i="12"/>
  <c r="FA199" i="12"/>
  <c r="EZ199" i="12"/>
  <c r="EY199" i="12"/>
  <c r="EX199" i="12"/>
  <c r="EW199" i="12"/>
  <c r="EV199" i="12"/>
  <c r="EU199" i="12"/>
  <c r="ET199" i="12"/>
  <c r="ES199" i="12"/>
  <c r="ER199" i="12"/>
  <c r="EQ199" i="12"/>
  <c r="EP199" i="12"/>
  <c r="EO199" i="12"/>
  <c r="EN199" i="12"/>
  <c r="EM199" i="12"/>
  <c r="EL199" i="12"/>
  <c r="EK199" i="12"/>
  <c r="EJ199" i="12"/>
  <c r="EI199" i="12"/>
  <c r="EH199" i="12"/>
  <c r="EG199" i="12"/>
  <c r="EF199" i="12"/>
  <c r="EE199" i="12"/>
  <c r="ED199" i="12"/>
  <c r="EC199" i="12"/>
  <c r="EB199" i="12"/>
  <c r="EA199" i="12"/>
  <c r="DZ199" i="12"/>
  <c r="DY199" i="12"/>
  <c r="DX199" i="12"/>
  <c r="DW199" i="12"/>
  <c r="DV199" i="12"/>
  <c r="DU199" i="12"/>
  <c r="DT199" i="12"/>
  <c r="DS199" i="12"/>
  <c r="DR199" i="12"/>
  <c r="DQ199" i="12"/>
  <c r="DP199" i="12"/>
  <c r="DO199" i="12"/>
  <c r="DN199" i="12"/>
  <c r="DM199" i="12"/>
  <c r="DL199" i="12"/>
  <c r="DK199" i="12"/>
  <c r="DJ199" i="12"/>
  <c r="DI199" i="12"/>
  <c r="DH199" i="12"/>
  <c r="DG199" i="12"/>
  <c r="DF199" i="12"/>
  <c r="DE199" i="12"/>
  <c r="DD199" i="12"/>
  <c r="DC199" i="12"/>
  <c r="DB199" i="12"/>
  <c r="DA199" i="12"/>
  <c r="CZ199" i="12"/>
  <c r="CY199" i="12"/>
  <c r="CX199" i="12"/>
  <c r="CW199" i="12"/>
  <c r="CV199" i="12"/>
  <c r="CU199" i="12"/>
  <c r="CT199" i="12"/>
  <c r="CS199" i="12"/>
  <c r="CR199" i="12"/>
  <c r="CQ199" i="12"/>
  <c r="CP199" i="12"/>
  <c r="CO199" i="12"/>
  <c r="CN199" i="12"/>
  <c r="CM199" i="12"/>
  <c r="CL199" i="12"/>
  <c r="CK199" i="12"/>
  <c r="CJ199" i="12"/>
  <c r="CI199" i="12"/>
  <c r="CH199" i="12"/>
  <c r="CG199" i="12"/>
  <c r="CF199" i="12"/>
  <c r="CE199" i="12"/>
  <c r="CD199" i="12"/>
  <c r="CC199" i="12"/>
  <c r="CB199" i="12"/>
  <c r="CA199" i="12"/>
  <c r="BZ199" i="12"/>
  <c r="BY199" i="12"/>
  <c r="BX199" i="12"/>
  <c r="BW199" i="12"/>
  <c r="BV199" i="12"/>
  <c r="BU199" i="12"/>
  <c r="BT199" i="12"/>
  <c r="BS199" i="12"/>
  <c r="BR199" i="12"/>
  <c r="BQ199" i="12"/>
  <c r="BP199" i="12"/>
  <c r="BO199" i="12"/>
  <c r="BN199" i="12"/>
  <c r="BM199" i="12"/>
  <c r="BL199" i="12"/>
  <c r="BK199" i="12"/>
  <c r="BJ199" i="12"/>
  <c r="BI199" i="12"/>
  <c r="BH199" i="12"/>
  <c r="BG199" i="12"/>
  <c r="BF199" i="12"/>
  <c r="BE199" i="12"/>
  <c r="BD199" i="12"/>
  <c r="BC199" i="12"/>
  <c r="BB199" i="12"/>
  <c r="BA199" i="12"/>
  <c r="AZ199" i="12"/>
  <c r="AY199" i="12"/>
  <c r="AX199" i="12"/>
  <c r="AW199" i="12"/>
  <c r="AV199" i="12"/>
  <c r="AU199" i="12"/>
  <c r="AT199" i="12"/>
  <c r="AS199" i="12"/>
  <c r="AR199" i="12"/>
  <c r="AQ199" i="12"/>
  <c r="AP199" i="12"/>
  <c r="AO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O199" i="12"/>
  <c r="N199" i="12"/>
  <c r="M199" i="12"/>
  <c r="L199" i="12"/>
  <c r="K199" i="12"/>
  <c r="J199" i="12"/>
  <c r="I199" i="12"/>
  <c r="H199" i="12"/>
  <c r="G199" i="12"/>
  <c r="F199" i="12"/>
  <c r="E199" i="12"/>
  <c r="HY198" i="12"/>
  <c r="HX198" i="12"/>
  <c r="HW198" i="12"/>
  <c r="HV198" i="12"/>
  <c r="HU198" i="12"/>
  <c r="HT198" i="12"/>
  <c r="HS198" i="12"/>
  <c r="HR198" i="12"/>
  <c r="HQ198" i="12"/>
  <c r="HP198" i="12"/>
  <c r="HO198" i="12"/>
  <c r="HN198" i="12"/>
  <c r="HM198" i="12"/>
  <c r="HL198" i="12"/>
  <c r="HK198" i="12"/>
  <c r="HJ198" i="12"/>
  <c r="HI198" i="12"/>
  <c r="HH198" i="12"/>
  <c r="HG198" i="12"/>
  <c r="HF198" i="12"/>
  <c r="HE198" i="12"/>
  <c r="HD198" i="12"/>
  <c r="HC198" i="12"/>
  <c r="HB198" i="12"/>
  <c r="HA198" i="12"/>
  <c r="GZ198" i="12"/>
  <c r="GY198" i="12"/>
  <c r="GX198" i="12"/>
  <c r="GW198" i="12"/>
  <c r="GV198" i="12"/>
  <c r="GU198" i="12"/>
  <c r="GT198" i="12"/>
  <c r="GS198" i="12"/>
  <c r="GR198" i="12"/>
  <c r="GQ198" i="12"/>
  <c r="GP198" i="12"/>
  <c r="GO198" i="12"/>
  <c r="GN198" i="12"/>
  <c r="GM198" i="12"/>
  <c r="GL198" i="12"/>
  <c r="GK198" i="12"/>
  <c r="GJ198" i="12"/>
  <c r="GI198" i="12"/>
  <c r="GH198" i="12"/>
  <c r="GG198" i="12"/>
  <c r="GF198" i="12"/>
  <c r="GE198" i="12"/>
  <c r="GD198" i="12"/>
  <c r="GC198" i="12"/>
  <c r="GB198" i="12"/>
  <c r="GA198" i="12"/>
  <c r="FZ198" i="12"/>
  <c r="FY198" i="12"/>
  <c r="FX198" i="12"/>
  <c r="FW198" i="12"/>
  <c r="FV198" i="12"/>
  <c r="FU198" i="12"/>
  <c r="FT198" i="12"/>
  <c r="FS198" i="12"/>
  <c r="FR198" i="12"/>
  <c r="FQ198" i="12"/>
  <c r="FP198" i="12"/>
  <c r="FO198" i="12"/>
  <c r="FN198" i="12"/>
  <c r="FM198" i="12"/>
  <c r="FL198" i="12"/>
  <c r="FK198" i="12"/>
  <c r="FJ198" i="12"/>
  <c r="FI198" i="12"/>
  <c r="FH198" i="12"/>
  <c r="FG198" i="12"/>
  <c r="FF198" i="12"/>
  <c r="FE198" i="12"/>
  <c r="FD198" i="12"/>
  <c r="FC198" i="12"/>
  <c r="FB198" i="12"/>
  <c r="FA198" i="12"/>
  <c r="EZ198" i="12"/>
  <c r="EY198" i="12"/>
  <c r="EX198" i="12"/>
  <c r="EW198" i="12"/>
  <c r="EV198" i="12"/>
  <c r="EU198" i="12"/>
  <c r="ET198" i="12"/>
  <c r="ES198" i="12"/>
  <c r="ER198" i="12"/>
  <c r="EQ198" i="12"/>
  <c r="EP198" i="12"/>
  <c r="EO198" i="12"/>
  <c r="EN198" i="12"/>
  <c r="EM198" i="12"/>
  <c r="EL198" i="12"/>
  <c r="EK198" i="12"/>
  <c r="EJ198" i="12"/>
  <c r="EI198" i="12"/>
  <c r="EH198" i="12"/>
  <c r="EG198" i="12"/>
  <c r="EF198" i="12"/>
  <c r="EE198" i="12"/>
  <c r="ED198" i="12"/>
  <c r="EC198" i="12"/>
  <c r="EB198" i="12"/>
  <c r="EA198" i="12"/>
  <c r="DZ198" i="12"/>
  <c r="DY198" i="12"/>
  <c r="DX198" i="12"/>
  <c r="DW198" i="12"/>
  <c r="DV198" i="12"/>
  <c r="DU198" i="12"/>
  <c r="DT198" i="12"/>
  <c r="DS198" i="12"/>
  <c r="DR198" i="12"/>
  <c r="DQ198" i="12"/>
  <c r="DP198" i="12"/>
  <c r="DO198" i="12"/>
  <c r="DN198" i="12"/>
  <c r="DM198" i="12"/>
  <c r="DL198" i="12"/>
  <c r="DK198" i="12"/>
  <c r="DJ198" i="12"/>
  <c r="DI198" i="12"/>
  <c r="DH198" i="12"/>
  <c r="DG198" i="12"/>
  <c r="DF198" i="12"/>
  <c r="DE198" i="12"/>
  <c r="DD198" i="12"/>
  <c r="DC198" i="12"/>
  <c r="DB198" i="12"/>
  <c r="DA198" i="12"/>
  <c r="CZ198" i="12"/>
  <c r="CY198" i="12"/>
  <c r="CX198" i="12"/>
  <c r="CW198" i="12"/>
  <c r="CV198" i="12"/>
  <c r="CU198" i="12"/>
  <c r="CT198" i="12"/>
  <c r="CS198" i="12"/>
  <c r="CR198" i="12"/>
  <c r="CQ198" i="12"/>
  <c r="CP198" i="12"/>
  <c r="CO198" i="12"/>
  <c r="CN198" i="12"/>
  <c r="CM198" i="12"/>
  <c r="CL198" i="12"/>
  <c r="CK198" i="12"/>
  <c r="CJ198" i="12"/>
  <c r="CI198" i="12"/>
  <c r="CH198" i="12"/>
  <c r="CG198" i="12"/>
  <c r="CF198" i="12"/>
  <c r="CE198" i="12"/>
  <c r="CD198" i="12"/>
  <c r="CC198" i="12"/>
  <c r="CB198" i="12"/>
  <c r="CA198" i="12"/>
  <c r="BZ198" i="12"/>
  <c r="BY198" i="12"/>
  <c r="BX198" i="12"/>
  <c r="BW198" i="12"/>
  <c r="BV198" i="12"/>
  <c r="BU198" i="12"/>
  <c r="BT198" i="12"/>
  <c r="BS198" i="12"/>
  <c r="BR198" i="12"/>
  <c r="BQ198" i="12"/>
  <c r="BP198" i="12"/>
  <c r="BO198" i="12"/>
  <c r="BN198" i="12"/>
  <c r="BM198" i="12"/>
  <c r="BL198" i="12"/>
  <c r="BK198" i="12"/>
  <c r="BJ198" i="12"/>
  <c r="BI198" i="12"/>
  <c r="BH198" i="12"/>
  <c r="BG198" i="12"/>
  <c r="BF198" i="12"/>
  <c r="BE198" i="12"/>
  <c r="BD198" i="12"/>
  <c r="BC198" i="12"/>
  <c r="BB198" i="12"/>
  <c r="BA198" i="12"/>
  <c r="AZ198" i="12"/>
  <c r="AY198" i="12"/>
  <c r="AX198" i="12"/>
  <c r="AW198" i="12"/>
  <c r="AV198" i="12"/>
  <c r="AU198" i="12"/>
  <c r="AT198" i="12"/>
  <c r="AS198" i="12"/>
  <c r="AR198" i="12"/>
  <c r="AQ198" i="12"/>
  <c r="AP198" i="12"/>
  <c r="AO198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O198" i="12"/>
  <c r="N198" i="12"/>
  <c r="M198" i="12"/>
  <c r="L198" i="12"/>
  <c r="K198" i="12"/>
  <c r="J198" i="12"/>
  <c r="I198" i="12"/>
  <c r="H198" i="12"/>
  <c r="G198" i="12"/>
  <c r="F198" i="12"/>
  <c r="E198" i="12"/>
  <c r="HY197" i="12"/>
  <c r="HX197" i="12"/>
  <c r="HW197" i="12"/>
  <c r="HV197" i="12"/>
  <c r="HU197" i="12"/>
  <c r="HT197" i="12"/>
  <c r="HS197" i="12"/>
  <c r="HR197" i="12"/>
  <c r="HQ197" i="12"/>
  <c r="HP197" i="12"/>
  <c r="HO197" i="12"/>
  <c r="HN197" i="12"/>
  <c r="HM197" i="12"/>
  <c r="HL197" i="12"/>
  <c r="HK197" i="12"/>
  <c r="HJ197" i="12"/>
  <c r="HI197" i="12"/>
  <c r="HH197" i="12"/>
  <c r="HG197" i="12"/>
  <c r="HF197" i="12"/>
  <c r="HE197" i="12"/>
  <c r="HD197" i="12"/>
  <c r="HC197" i="12"/>
  <c r="HB197" i="12"/>
  <c r="HA197" i="12"/>
  <c r="GZ197" i="12"/>
  <c r="GY197" i="12"/>
  <c r="GX197" i="12"/>
  <c r="GW197" i="12"/>
  <c r="GV197" i="12"/>
  <c r="GU197" i="12"/>
  <c r="GT197" i="12"/>
  <c r="GS197" i="12"/>
  <c r="GR197" i="12"/>
  <c r="GQ197" i="12"/>
  <c r="GP197" i="12"/>
  <c r="GO197" i="12"/>
  <c r="GN197" i="12"/>
  <c r="GM197" i="12"/>
  <c r="GL197" i="12"/>
  <c r="GK197" i="12"/>
  <c r="GJ197" i="12"/>
  <c r="GI197" i="12"/>
  <c r="GH197" i="12"/>
  <c r="GG197" i="12"/>
  <c r="GF197" i="12"/>
  <c r="GE197" i="12"/>
  <c r="GD197" i="12"/>
  <c r="GC197" i="12"/>
  <c r="GB197" i="12"/>
  <c r="GA197" i="12"/>
  <c r="FZ197" i="12"/>
  <c r="FY197" i="12"/>
  <c r="FX197" i="12"/>
  <c r="FW197" i="12"/>
  <c r="FV197" i="12"/>
  <c r="FU197" i="12"/>
  <c r="FT197" i="12"/>
  <c r="FS197" i="12"/>
  <c r="FR197" i="12"/>
  <c r="FQ197" i="12"/>
  <c r="FP197" i="12"/>
  <c r="FO197" i="12"/>
  <c r="FN197" i="12"/>
  <c r="FM197" i="12"/>
  <c r="FL197" i="12"/>
  <c r="FK197" i="12"/>
  <c r="FJ197" i="12"/>
  <c r="FI197" i="12"/>
  <c r="FH197" i="12"/>
  <c r="FG197" i="12"/>
  <c r="FF197" i="12"/>
  <c r="FE197" i="12"/>
  <c r="FD197" i="12"/>
  <c r="FC197" i="12"/>
  <c r="FB197" i="12"/>
  <c r="FA197" i="12"/>
  <c r="EZ197" i="12"/>
  <c r="EY197" i="12"/>
  <c r="EX197" i="12"/>
  <c r="EW197" i="12"/>
  <c r="EV197" i="12"/>
  <c r="EU197" i="12"/>
  <c r="ET197" i="12"/>
  <c r="ES197" i="12"/>
  <c r="ER197" i="12"/>
  <c r="EQ197" i="12"/>
  <c r="EP197" i="12"/>
  <c r="EO197" i="12"/>
  <c r="EN197" i="12"/>
  <c r="EM197" i="12"/>
  <c r="EL197" i="12"/>
  <c r="EK197" i="12"/>
  <c r="EJ197" i="12"/>
  <c r="EI197" i="12"/>
  <c r="EH197" i="12"/>
  <c r="EG197" i="12"/>
  <c r="EF197" i="12"/>
  <c r="EE197" i="12"/>
  <c r="ED197" i="12"/>
  <c r="EC197" i="12"/>
  <c r="EB197" i="12"/>
  <c r="EA197" i="12"/>
  <c r="DZ197" i="12"/>
  <c r="DY197" i="12"/>
  <c r="DX197" i="12"/>
  <c r="DW197" i="12"/>
  <c r="DV197" i="12"/>
  <c r="DU197" i="12"/>
  <c r="DT197" i="12"/>
  <c r="DS197" i="12"/>
  <c r="DR197" i="12"/>
  <c r="DQ197" i="12"/>
  <c r="DP197" i="12"/>
  <c r="DO197" i="12"/>
  <c r="DN197" i="12"/>
  <c r="DM197" i="12"/>
  <c r="DL197" i="12"/>
  <c r="DK197" i="12"/>
  <c r="DJ197" i="12"/>
  <c r="DI197" i="12"/>
  <c r="DH197" i="12"/>
  <c r="DG197" i="12"/>
  <c r="DF197" i="12"/>
  <c r="DE197" i="12"/>
  <c r="DD197" i="12"/>
  <c r="DC197" i="12"/>
  <c r="DB197" i="12"/>
  <c r="DA197" i="12"/>
  <c r="CZ197" i="12"/>
  <c r="CY197" i="12"/>
  <c r="CX197" i="12"/>
  <c r="CW197" i="12"/>
  <c r="CV197" i="12"/>
  <c r="CU197" i="12"/>
  <c r="CT197" i="12"/>
  <c r="CS197" i="12"/>
  <c r="CR197" i="12"/>
  <c r="CQ197" i="12"/>
  <c r="CP197" i="12"/>
  <c r="CO197" i="12"/>
  <c r="CN197" i="12"/>
  <c r="CM197" i="12"/>
  <c r="CL197" i="12"/>
  <c r="CK197" i="12"/>
  <c r="CJ197" i="12"/>
  <c r="CI197" i="12"/>
  <c r="CH197" i="12"/>
  <c r="CG197" i="12"/>
  <c r="CF197" i="12"/>
  <c r="CE197" i="12"/>
  <c r="CD197" i="12"/>
  <c r="CC197" i="12"/>
  <c r="CB197" i="12"/>
  <c r="CA197" i="12"/>
  <c r="BZ197" i="12"/>
  <c r="BY197" i="12"/>
  <c r="BX197" i="12"/>
  <c r="BW197" i="12"/>
  <c r="BV197" i="12"/>
  <c r="BU197" i="12"/>
  <c r="BT197" i="12"/>
  <c r="BS197" i="12"/>
  <c r="BR197" i="12"/>
  <c r="BQ197" i="12"/>
  <c r="BP197" i="12"/>
  <c r="BO197" i="12"/>
  <c r="BN197" i="12"/>
  <c r="BM197" i="12"/>
  <c r="BL197" i="12"/>
  <c r="BK197" i="12"/>
  <c r="BJ197" i="12"/>
  <c r="BI197" i="12"/>
  <c r="BH197" i="12"/>
  <c r="BG197" i="12"/>
  <c r="BF197" i="12"/>
  <c r="BE197" i="12"/>
  <c r="BD197" i="12"/>
  <c r="BC197" i="12"/>
  <c r="BB197" i="12"/>
  <c r="BA197" i="12"/>
  <c r="AZ197" i="12"/>
  <c r="AY197" i="12"/>
  <c r="AX197" i="12"/>
  <c r="AW197" i="12"/>
  <c r="AV197" i="12"/>
  <c r="AU197" i="12"/>
  <c r="AT197" i="12"/>
  <c r="AS197" i="12"/>
  <c r="AR197" i="12"/>
  <c r="AQ197" i="12"/>
  <c r="AP197" i="12"/>
  <c r="AO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O197" i="12"/>
  <c r="N197" i="12"/>
  <c r="M197" i="12"/>
  <c r="L197" i="12"/>
  <c r="K197" i="12"/>
  <c r="J197" i="12"/>
  <c r="I197" i="12"/>
  <c r="H197" i="12"/>
  <c r="G197" i="12"/>
  <c r="F197" i="12"/>
  <c r="E197" i="12"/>
  <c r="HY196" i="12"/>
  <c r="HX196" i="12"/>
  <c r="HW196" i="12"/>
  <c r="HV196" i="12"/>
  <c r="HU196" i="12"/>
  <c r="HT196" i="12"/>
  <c r="HS196" i="12"/>
  <c r="HR196" i="12"/>
  <c r="HQ196" i="12"/>
  <c r="HP196" i="12"/>
  <c r="HO196" i="12"/>
  <c r="HN196" i="12"/>
  <c r="HM196" i="12"/>
  <c r="HL196" i="12"/>
  <c r="HK196" i="12"/>
  <c r="HJ196" i="12"/>
  <c r="HI196" i="12"/>
  <c r="HH196" i="12"/>
  <c r="HG196" i="12"/>
  <c r="HF196" i="12"/>
  <c r="HE196" i="12"/>
  <c r="HD196" i="12"/>
  <c r="HC196" i="12"/>
  <c r="HB196" i="12"/>
  <c r="HA196" i="12"/>
  <c r="GZ196" i="12"/>
  <c r="GY196" i="12"/>
  <c r="GX196" i="12"/>
  <c r="GW196" i="12"/>
  <c r="GV196" i="12"/>
  <c r="GU196" i="12"/>
  <c r="GT196" i="12"/>
  <c r="GS196" i="12"/>
  <c r="GR196" i="12"/>
  <c r="GQ196" i="12"/>
  <c r="GP196" i="12"/>
  <c r="GO196" i="12"/>
  <c r="GN196" i="12"/>
  <c r="GM196" i="12"/>
  <c r="GL196" i="12"/>
  <c r="GK196" i="12"/>
  <c r="GJ196" i="12"/>
  <c r="GI196" i="12"/>
  <c r="GH196" i="12"/>
  <c r="GG196" i="12"/>
  <c r="GF196" i="12"/>
  <c r="GE196" i="12"/>
  <c r="GD196" i="12"/>
  <c r="GC196" i="12"/>
  <c r="GB196" i="12"/>
  <c r="GA196" i="12"/>
  <c r="FZ196" i="12"/>
  <c r="FY196" i="12"/>
  <c r="FX196" i="12"/>
  <c r="FW196" i="12"/>
  <c r="FV196" i="12"/>
  <c r="FU196" i="12"/>
  <c r="FT196" i="12"/>
  <c r="FS196" i="12"/>
  <c r="FR196" i="12"/>
  <c r="FQ196" i="12"/>
  <c r="FP196" i="12"/>
  <c r="FO196" i="12"/>
  <c r="FN196" i="12"/>
  <c r="FM196" i="12"/>
  <c r="FL196" i="12"/>
  <c r="FK196" i="12"/>
  <c r="FJ196" i="12"/>
  <c r="FI196" i="12"/>
  <c r="FH196" i="12"/>
  <c r="FG196" i="12"/>
  <c r="FF196" i="12"/>
  <c r="FE196" i="12"/>
  <c r="FD196" i="12"/>
  <c r="FC196" i="12"/>
  <c r="FB196" i="12"/>
  <c r="FA196" i="12"/>
  <c r="EZ196" i="12"/>
  <c r="EY196" i="12"/>
  <c r="EX196" i="12"/>
  <c r="EW196" i="12"/>
  <c r="EV196" i="12"/>
  <c r="EU196" i="12"/>
  <c r="ET196" i="12"/>
  <c r="ES196" i="12"/>
  <c r="ER196" i="12"/>
  <c r="EQ196" i="12"/>
  <c r="EP196" i="12"/>
  <c r="EO196" i="12"/>
  <c r="EN196" i="12"/>
  <c r="EM196" i="12"/>
  <c r="EL196" i="12"/>
  <c r="EK196" i="12"/>
  <c r="EJ196" i="12"/>
  <c r="EI196" i="12"/>
  <c r="EH196" i="12"/>
  <c r="EG196" i="12"/>
  <c r="EF196" i="12"/>
  <c r="EE196" i="12"/>
  <c r="ED196" i="12"/>
  <c r="EC196" i="12"/>
  <c r="EB196" i="12"/>
  <c r="EA196" i="12"/>
  <c r="DZ196" i="12"/>
  <c r="DY196" i="12"/>
  <c r="DX196" i="12"/>
  <c r="DW196" i="12"/>
  <c r="DV196" i="12"/>
  <c r="DU196" i="12"/>
  <c r="DT196" i="12"/>
  <c r="DS196" i="12"/>
  <c r="DR196" i="12"/>
  <c r="DQ196" i="12"/>
  <c r="DP196" i="12"/>
  <c r="DO196" i="12"/>
  <c r="DN196" i="12"/>
  <c r="DM196" i="12"/>
  <c r="DL196" i="12"/>
  <c r="DK196" i="12"/>
  <c r="DJ196" i="12"/>
  <c r="DI196" i="12"/>
  <c r="DH196" i="12"/>
  <c r="DG196" i="12"/>
  <c r="DF196" i="12"/>
  <c r="DE196" i="12"/>
  <c r="DD196" i="12"/>
  <c r="DC196" i="12"/>
  <c r="DB196" i="12"/>
  <c r="DA196" i="12"/>
  <c r="CZ196" i="12"/>
  <c r="CY196" i="12"/>
  <c r="CX196" i="12"/>
  <c r="CW196" i="12"/>
  <c r="CV196" i="12"/>
  <c r="CU196" i="12"/>
  <c r="CT196" i="12"/>
  <c r="CS196" i="12"/>
  <c r="CR196" i="12"/>
  <c r="CQ196" i="12"/>
  <c r="CP196" i="12"/>
  <c r="CO196" i="12"/>
  <c r="CN196" i="12"/>
  <c r="CM196" i="12"/>
  <c r="CL196" i="12"/>
  <c r="CK196" i="12"/>
  <c r="CJ196" i="12"/>
  <c r="CI196" i="12"/>
  <c r="CH196" i="12"/>
  <c r="CG196" i="12"/>
  <c r="CF196" i="12"/>
  <c r="CE196" i="12"/>
  <c r="CD196" i="12"/>
  <c r="CC196" i="12"/>
  <c r="CB196" i="12"/>
  <c r="CA196" i="12"/>
  <c r="BZ196" i="12"/>
  <c r="BY196" i="12"/>
  <c r="BX196" i="12"/>
  <c r="BW196" i="12"/>
  <c r="BV196" i="12"/>
  <c r="BU196" i="12"/>
  <c r="BT196" i="12"/>
  <c r="BS196" i="12"/>
  <c r="BR196" i="12"/>
  <c r="BQ196" i="12"/>
  <c r="BP196" i="12"/>
  <c r="BO196" i="12"/>
  <c r="BN196" i="12"/>
  <c r="BM196" i="12"/>
  <c r="BL196" i="12"/>
  <c r="BK196" i="12"/>
  <c r="BJ196" i="12"/>
  <c r="BI196" i="12"/>
  <c r="BH196" i="12"/>
  <c r="BG196" i="12"/>
  <c r="BF196" i="12"/>
  <c r="BE196" i="12"/>
  <c r="BD196" i="12"/>
  <c r="BC196" i="12"/>
  <c r="BB196" i="12"/>
  <c r="BA196" i="12"/>
  <c r="AZ196" i="12"/>
  <c r="AY196" i="12"/>
  <c r="AX196" i="12"/>
  <c r="AW196" i="12"/>
  <c r="AV196" i="12"/>
  <c r="AU196" i="12"/>
  <c r="AT196" i="12"/>
  <c r="AS196" i="12"/>
  <c r="AR196" i="12"/>
  <c r="AQ196" i="12"/>
  <c r="AP196" i="12"/>
  <c r="AO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O196" i="12"/>
  <c r="N196" i="12"/>
  <c r="M196" i="12"/>
  <c r="L196" i="12"/>
  <c r="K196" i="12"/>
  <c r="J196" i="12"/>
  <c r="I196" i="12"/>
  <c r="H196" i="12"/>
  <c r="G196" i="12"/>
  <c r="F196" i="12"/>
  <c r="E196" i="12"/>
  <c r="HY195" i="12"/>
  <c r="HX195" i="12"/>
  <c r="HW195" i="12"/>
  <c r="HV195" i="12"/>
  <c r="HU195" i="12"/>
  <c r="HT195" i="12"/>
  <c r="HS195" i="12"/>
  <c r="HR195" i="12"/>
  <c r="HQ195" i="12"/>
  <c r="HP195" i="12"/>
  <c r="HO195" i="12"/>
  <c r="HN195" i="12"/>
  <c r="HM195" i="12"/>
  <c r="HL195" i="12"/>
  <c r="HK195" i="12"/>
  <c r="HJ195" i="12"/>
  <c r="HI195" i="12"/>
  <c r="HH195" i="12"/>
  <c r="HG195" i="12"/>
  <c r="HF195" i="12"/>
  <c r="HE195" i="12"/>
  <c r="HD195" i="12"/>
  <c r="HC195" i="12"/>
  <c r="HB195" i="12"/>
  <c r="HA195" i="12"/>
  <c r="GZ195" i="12"/>
  <c r="GY195" i="12"/>
  <c r="GX195" i="12"/>
  <c r="GW195" i="12"/>
  <c r="GV195" i="12"/>
  <c r="GU195" i="12"/>
  <c r="GT195" i="12"/>
  <c r="GS195" i="12"/>
  <c r="GR195" i="12"/>
  <c r="GQ195" i="12"/>
  <c r="GP195" i="12"/>
  <c r="GO195" i="12"/>
  <c r="GN195" i="12"/>
  <c r="GM195" i="12"/>
  <c r="GL195" i="12"/>
  <c r="GK195" i="12"/>
  <c r="GJ195" i="12"/>
  <c r="GI195" i="12"/>
  <c r="GH195" i="12"/>
  <c r="GG195" i="12"/>
  <c r="GF195" i="12"/>
  <c r="GE195" i="12"/>
  <c r="GD195" i="12"/>
  <c r="GC195" i="12"/>
  <c r="GB195" i="12"/>
  <c r="GA195" i="12"/>
  <c r="FZ195" i="12"/>
  <c r="FY195" i="12"/>
  <c r="FX195" i="12"/>
  <c r="FW195" i="12"/>
  <c r="FV195" i="12"/>
  <c r="FU195" i="12"/>
  <c r="FT195" i="12"/>
  <c r="FS195" i="12"/>
  <c r="FR195" i="12"/>
  <c r="FQ195" i="12"/>
  <c r="FP195" i="12"/>
  <c r="FO195" i="12"/>
  <c r="FN195" i="12"/>
  <c r="FM195" i="12"/>
  <c r="FL195" i="12"/>
  <c r="FK195" i="12"/>
  <c r="FJ195" i="12"/>
  <c r="FI195" i="12"/>
  <c r="FH195" i="12"/>
  <c r="FG195" i="12"/>
  <c r="FF195" i="12"/>
  <c r="FE195" i="12"/>
  <c r="FD195" i="12"/>
  <c r="FC195" i="12"/>
  <c r="FB195" i="12"/>
  <c r="FA195" i="12"/>
  <c r="EZ195" i="12"/>
  <c r="EY195" i="12"/>
  <c r="EX195" i="12"/>
  <c r="EW195" i="12"/>
  <c r="EV195" i="12"/>
  <c r="EU195" i="12"/>
  <c r="ET195" i="12"/>
  <c r="ES195" i="12"/>
  <c r="ER195" i="12"/>
  <c r="EQ195" i="12"/>
  <c r="EP195" i="12"/>
  <c r="EO195" i="12"/>
  <c r="EN195" i="12"/>
  <c r="EM195" i="12"/>
  <c r="EL195" i="12"/>
  <c r="EK195" i="12"/>
  <c r="EJ195" i="12"/>
  <c r="EI195" i="12"/>
  <c r="EH195" i="12"/>
  <c r="EG195" i="12"/>
  <c r="EF195" i="12"/>
  <c r="EE195" i="12"/>
  <c r="ED195" i="12"/>
  <c r="EC195" i="12"/>
  <c r="EB195" i="12"/>
  <c r="EA195" i="12"/>
  <c r="DZ195" i="12"/>
  <c r="DY195" i="12"/>
  <c r="DX195" i="12"/>
  <c r="DW195" i="12"/>
  <c r="DV195" i="12"/>
  <c r="DU195" i="12"/>
  <c r="DT195" i="12"/>
  <c r="DS195" i="12"/>
  <c r="DR195" i="12"/>
  <c r="DQ195" i="12"/>
  <c r="DP195" i="12"/>
  <c r="DO195" i="12"/>
  <c r="DN195" i="12"/>
  <c r="DM195" i="12"/>
  <c r="DL195" i="12"/>
  <c r="DK195" i="12"/>
  <c r="DJ195" i="12"/>
  <c r="DI195" i="12"/>
  <c r="DH195" i="12"/>
  <c r="DG195" i="12"/>
  <c r="DF195" i="12"/>
  <c r="DE195" i="12"/>
  <c r="DD195" i="12"/>
  <c r="DC195" i="12"/>
  <c r="DB195" i="12"/>
  <c r="DA195" i="12"/>
  <c r="CZ195" i="12"/>
  <c r="CY195" i="12"/>
  <c r="CX195" i="12"/>
  <c r="CW195" i="12"/>
  <c r="CV195" i="12"/>
  <c r="CU195" i="12"/>
  <c r="CT195" i="12"/>
  <c r="CS195" i="12"/>
  <c r="CR195" i="12"/>
  <c r="CQ195" i="12"/>
  <c r="CP195" i="12"/>
  <c r="CO195" i="12"/>
  <c r="CN195" i="12"/>
  <c r="CM195" i="12"/>
  <c r="CL195" i="12"/>
  <c r="CK195" i="12"/>
  <c r="CJ195" i="12"/>
  <c r="CI195" i="12"/>
  <c r="CH195" i="12"/>
  <c r="CG195" i="12"/>
  <c r="CF195" i="12"/>
  <c r="CE195" i="12"/>
  <c r="CD195" i="12"/>
  <c r="CC195" i="12"/>
  <c r="CB195" i="12"/>
  <c r="CA195" i="12"/>
  <c r="BZ195" i="12"/>
  <c r="BY195" i="12"/>
  <c r="BX195" i="12"/>
  <c r="BW195" i="12"/>
  <c r="BV195" i="12"/>
  <c r="BU195" i="12"/>
  <c r="BT195" i="12"/>
  <c r="BS195" i="12"/>
  <c r="BR195" i="12"/>
  <c r="BQ195" i="12"/>
  <c r="BP195" i="12"/>
  <c r="BO195" i="12"/>
  <c r="BN195" i="12"/>
  <c r="BM195" i="12"/>
  <c r="BL195" i="12"/>
  <c r="BK195" i="12"/>
  <c r="BJ195" i="12"/>
  <c r="BI195" i="12"/>
  <c r="BH195" i="12"/>
  <c r="BG195" i="12"/>
  <c r="BF195" i="12"/>
  <c r="BE195" i="12"/>
  <c r="BD195" i="12"/>
  <c r="BC195" i="12"/>
  <c r="BB195" i="12"/>
  <c r="BA195" i="12"/>
  <c r="AZ195" i="12"/>
  <c r="AY195" i="12"/>
  <c r="AX195" i="12"/>
  <c r="AW195" i="12"/>
  <c r="AV195" i="12"/>
  <c r="AU195" i="12"/>
  <c r="AT195" i="12"/>
  <c r="AS195" i="12"/>
  <c r="AR195" i="12"/>
  <c r="AQ195" i="12"/>
  <c r="AP195" i="12"/>
  <c r="AO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O195" i="12"/>
  <c r="N195" i="12"/>
  <c r="M195" i="12"/>
  <c r="L195" i="12"/>
  <c r="K195" i="12"/>
  <c r="J195" i="12"/>
  <c r="I195" i="12"/>
  <c r="H195" i="12"/>
  <c r="G195" i="12"/>
  <c r="F195" i="12"/>
  <c r="E195" i="12"/>
  <c r="HY194" i="12"/>
  <c r="HX194" i="12"/>
  <c r="HW194" i="12"/>
  <c r="HV194" i="12"/>
  <c r="HU194" i="12"/>
  <c r="HT194" i="12"/>
  <c r="HS194" i="12"/>
  <c r="HR194" i="12"/>
  <c r="HQ194" i="12"/>
  <c r="HP194" i="12"/>
  <c r="HO194" i="12"/>
  <c r="HN194" i="12"/>
  <c r="HM194" i="12"/>
  <c r="HL194" i="12"/>
  <c r="HK194" i="12"/>
  <c r="HJ194" i="12"/>
  <c r="HI194" i="12"/>
  <c r="HH194" i="12"/>
  <c r="HG194" i="12"/>
  <c r="HF194" i="12"/>
  <c r="HE194" i="12"/>
  <c r="HD194" i="12"/>
  <c r="HC194" i="12"/>
  <c r="HB194" i="12"/>
  <c r="HA194" i="12"/>
  <c r="GZ194" i="12"/>
  <c r="GY194" i="12"/>
  <c r="GX194" i="12"/>
  <c r="GW194" i="12"/>
  <c r="GV194" i="12"/>
  <c r="GU194" i="12"/>
  <c r="GT194" i="12"/>
  <c r="GS194" i="12"/>
  <c r="GR194" i="12"/>
  <c r="GQ194" i="12"/>
  <c r="GP194" i="12"/>
  <c r="GO194" i="12"/>
  <c r="GN194" i="12"/>
  <c r="GM194" i="12"/>
  <c r="GL194" i="12"/>
  <c r="GK194" i="12"/>
  <c r="GJ194" i="12"/>
  <c r="GI194" i="12"/>
  <c r="GH194" i="12"/>
  <c r="GG194" i="12"/>
  <c r="GF194" i="12"/>
  <c r="GE194" i="12"/>
  <c r="GD194" i="12"/>
  <c r="GC194" i="12"/>
  <c r="GB194" i="12"/>
  <c r="GA194" i="12"/>
  <c r="FZ194" i="12"/>
  <c r="FY194" i="12"/>
  <c r="FX194" i="12"/>
  <c r="FW194" i="12"/>
  <c r="FV194" i="12"/>
  <c r="FU194" i="12"/>
  <c r="FT194" i="12"/>
  <c r="FS194" i="12"/>
  <c r="FR194" i="12"/>
  <c r="FQ194" i="12"/>
  <c r="FP194" i="12"/>
  <c r="FO194" i="12"/>
  <c r="FN194" i="12"/>
  <c r="FM194" i="12"/>
  <c r="FL194" i="12"/>
  <c r="FK194" i="12"/>
  <c r="FJ194" i="12"/>
  <c r="FI194" i="12"/>
  <c r="FH194" i="12"/>
  <c r="FG194" i="12"/>
  <c r="FF194" i="12"/>
  <c r="FE194" i="12"/>
  <c r="FD194" i="12"/>
  <c r="FC194" i="12"/>
  <c r="FB194" i="12"/>
  <c r="FA194" i="12"/>
  <c r="EZ194" i="12"/>
  <c r="EY194" i="12"/>
  <c r="EX194" i="12"/>
  <c r="EW194" i="12"/>
  <c r="EV194" i="12"/>
  <c r="EU194" i="12"/>
  <c r="ET194" i="12"/>
  <c r="ES194" i="12"/>
  <c r="ER194" i="12"/>
  <c r="EQ194" i="12"/>
  <c r="EP194" i="12"/>
  <c r="EO194" i="12"/>
  <c r="EN194" i="12"/>
  <c r="EM194" i="12"/>
  <c r="EL194" i="12"/>
  <c r="EK194" i="12"/>
  <c r="EJ194" i="12"/>
  <c r="EI194" i="12"/>
  <c r="EH194" i="12"/>
  <c r="EG194" i="12"/>
  <c r="EF194" i="12"/>
  <c r="EE194" i="12"/>
  <c r="ED194" i="12"/>
  <c r="EC194" i="12"/>
  <c r="EB194" i="12"/>
  <c r="EA194" i="12"/>
  <c r="DZ194" i="12"/>
  <c r="DY194" i="12"/>
  <c r="DX194" i="12"/>
  <c r="DW194" i="12"/>
  <c r="DV194" i="12"/>
  <c r="DU194" i="12"/>
  <c r="DT194" i="12"/>
  <c r="DS194" i="12"/>
  <c r="DR194" i="12"/>
  <c r="DQ194" i="12"/>
  <c r="DP194" i="12"/>
  <c r="DO194" i="12"/>
  <c r="DN194" i="12"/>
  <c r="DM194" i="12"/>
  <c r="DL194" i="12"/>
  <c r="DK194" i="12"/>
  <c r="DJ194" i="12"/>
  <c r="DI194" i="12"/>
  <c r="DH194" i="12"/>
  <c r="DG194" i="12"/>
  <c r="DF194" i="12"/>
  <c r="DE194" i="12"/>
  <c r="DD194" i="12"/>
  <c r="DC194" i="12"/>
  <c r="DB194" i="12"/>
  <c r="DA194" i="12"/>
  <c r="CZ194" i="12"/>
  <c r="CY194" i="12"/>
  <c r="CX194" i="12"/>
  <c r="CW194" i="12"/>
  <c r="CV194" i="12"/>
  <c r="CU194" i="12"/>
  <c r="CT194" i="12"/>
  <c r="CS194" i="12"/>
  <c r="CR194" i="12"/>
  <c r="CQ194" i="12"/>
  <c r="CP194" i="12"/>
  <c r="CO194" i="12"/>
  <c r="CN194" i="12"/>
  <c r="CM194" i="12"/>
  <c r="CL194" i="12"/>
  <c r="CK194" i="12"/>
  <c r="CJ194" i="12"/>
  <c r="CI194" i="12"/>
  <c r="CH194" i="12"/>
  <c r="CG194" i="12"/>
  <c r="CF194" i="12"/>
  <c r="CE194" i="12"/>
  <c r="CD194" i="12"/>
  <c r="CC194" i="12"/>
  <c r="CB194" i="12"/>
  <c r="CA194" i="12"/>
  <c r="BZ194" i="12"/>
  <c r="BY194" i="12"/>
  <c r="BX194" i="12"/>
  <c r="BW194" i="12"/>
  <c r="BV194" i="12"/>
  <c r="BU194" i="12"/>
  <c r="BT194" i="12"/>
  <c r="BS194" i="12"/>
  <c r="BR194" i="12"/>
  <c r="BQ194" i="12"/>
  <c r="BP194" i="12"/>
  <c r="BO194" i="12"/>
  <c r="BN194" i="12"/>
  <c r="BM194" i="12"/>
  <c r="BL194" i="12"/>
  <c r="BK194" i="12"/>
  <c r="BJ194" i="12"/>
  <c r="BI194" i="12"/>
  <c r="BH194" i="12"/>
  <c r="BG194" i="12"/>
  <c r="BF194" i="12"/>
  <c r="BE194" i="12"/>
  <c r="BD194" i="12"/>
  <c r="BC194" i="12"/>
  <c r="BB194" i="12"/>
  <c r="BA194" i="12"/>
  <c r="AZ194" i="12"/>
  <c r="AY194" i="12"/>
  <c r="AX194" i="12"/>
  <c r="AW194" i="12"/>
  <c r="AV194" i="12"/>
  <c r="AU194" i="12"/>
  <c r="AT194" i="12"/>
  <c r="AS194" i="12"/>
  <c r="AR194" i="12"/>
  <c r="AQ194" i="12"/>
  <c r="AP194" i="12"/>
  <c r="AO194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O194" i="12"/>
  <c r="N194" i="12"/>
  <c r="M194" i="12"/>
  <c r="L194" i="12"/>
  <c r="K194" i="12"/>
  <c r="J194" i="12"/>
  <c r="I194" i="12"/>
  <c r="H194" i="12"/>
  <c r="G194" i="12"/>
  <c r="F194" i="12"/>
  <c r="E194" i="12"/>
  <c r="HY193" i="12"/>
  <c r="HX193" i="12"/>
  <c r="HW193" i="12"/>
  <c r="HV193" i="12"/>
  <c r="HU193" i="12"/>
  <c r="HT193" i="12"/>
  <c r="HS193" i="12"/>
  <c r="HR193" i="12"/>
  <c r="HQ193" i="12"/>
  <c r="HP193" i="12"/>
  <c r="HO193" i="12"/>
  <c r="HN193" i="12"/>
  <c r="HM193" i="12"/>
  <c r="HL193" i="12"/>
  <c r="HK193" i="12"/>
  <c r="HJ193" i="12"/>
  <c r="HI193" i="12"/>
  <c r="HH193" i="12"/>
  <c r="HG193" i="12"/>
  <c r="HF193" i="12"/>
  <c r="HE193" i="12"/>
  <c r="HD193" i="12"/>
  <c r="HC193" i="12"/>
  <c r="HB193" i="12"/>
  <c r="HA193" i="12"/>
  <c r="GZ193" i="12"/>
  <c r="GY193" i="12"/>
  <c r="GX193" i="12"/>
  <c r="GW193" i="12"/>
  <c r="GV193" i="12"/>
  <c r="GU193" i="12"/>
  <c r="GT193" i="12"/>
  <c r="GS193" i="12"/>
  <c r="GR193" i="12"/>
  <c r="GQ193" i="12"/>
  <c r="GP193" i="12"/>
  <c r="GO193" i="12"/>
  <c r="GN193" i="12"/>
  <c r="GM193" i="12"/>
  <c r="GL193" i="12"/>
  <c r="GK193" i="12"/>
  <c r="GJ193" i="12"/>
  <c r="GI193" i="12"/>
  <c r="GH193" i="12"/>
  <c r="GG193" i="12"/>
  <c r="GF193" i="12"/>
  <c r="GE193" i="12"/>
  <c r="GD193" i="12"/>
  <c r="GC193" i="12"/>
  <c r="GB193" i="12"/>
  <c r="GA193" i="12"/>
  <c r="FZ193" i="12"/>
  <c r="FY193" i="12"/>
  <c r="FX193" i="12"/>
  <c r="FW193" i="12"/>
  <c r="FV193" i="12"/>
  <c r="FU193" i="12"/>
  <c r="FT193" i="12"/>
  <c r="FS193" i="12"/>
  <c r="FR193" i="12"/>
  <c r="FQ193" i="12"/>
  <c r="FP193" i="12"/>
  <c r="FO193" i="12"/>
  <c r="FN193" i="12"/>
  <c r="FM193" i="12"/>
  <c r="FL193" i="12"/>
  <c r="FK193" i="12"/>
  <c r="FJ193" i="12"/>
  <c r="FI193" i="12"/>
  <c r="FH193" i="12"/>
  <c r="FG193" i="12"/>
  <c r="FF193" i="12"/>
  <c r="FE193" i="12"/>
  <c r="FD193" i="12"/>
  <c r="FC193" i="12"/>
  <c r="FB193" i="12"/>
  <c r="FA193" i="12"/>
  <c r="EZ193" i="12"/>
  <c r="EY193" i="12"/>
  <c r="EX193" i="12"/>
  <c r="EW193" i="12"/>
  <c r="EV193" i="12"/>
  <c r="EU193" i="12"/>
  <c r="ET193" i="12"/>
  <c r="ES193" i="12"/>
  <c r="ER193" i="12"/>
  <c r="EQ193" i="12"/>
  <c r="EP193" i="12"/>
  <c r="EO193" i="12"/>
  <c r="EN193" i="12"/>
  <c r="EM193" i="12"/>
  <c r="EL193" i="12"/>
  <c r="EK193" i="12"/>
  <c r="EJ193" i="12"/>
  <c r="EI193" i="12"/>
  <c r="EH193" i="12"/>
  <c r="EG193" i="12"/>
  <c r="EF193" i="12"/>
  <c r="EE193" i="12"/>
  <c r="ED193" i="12"/>
  <c r="EC193" i="12"/>
  <c r="EB193" i="12"/>
  <c r="EA193" i="12"/>
  <c r="DZ193" i="12"/>
  <c r="DY193" i="12"/>
  <c r="DX193" i="12"/>
  <c r="DW193" i="12"/>
  <c r="DV193" i="12"/>
  <c r="DU193" i="12"/>
  <c r="DT193" i="12"/>
  <c r="DS193" i="12"/>
  <c r="DR193" i="12"/>
  <c r="DQ193" i="12"/>
  <c r="DP193" i="12"/>
  <c r="DO193" i="12"/>
  <c r="DN193" i="12"/>
  <c r="DM193" i="12"/>
  <c r="DL193" i="12"/>
  <c r="DK193" i="12"/>
  <c r="DJ193" i="12"/>
  <c r="DI193" i="12"/>
  <c r="DH193" i="12"/>
  <c r="DG193" i="12"/>
  <c r="DF193" i="12"/>
  <c r="DE193" i="12"/>
  <c r="DD193" i="12"/>
  <c r="DC193" i="12"/>
  <c r="DB193" i="12"/>
  <c r="DA193" i="12"/>
  <c r="CZ193" i="12"/>
  <c r="CY193" i="12"/>
  <c r="CX193" i="12"/>
  <c r="CW193" i="12"/>
  <c r="CV193" i="12"/>
  <c r="CU193" i="12"/>
  <c r="CT193" i="12"/>
  <c r="CS193" i="12"/>
  <c r="CR193" i="12"/>
  <c r="CQ193" i="12"/>
  <c r="CP193" i="12"/>
  <c r="CO193" i="12"/>
  <c r="CN193" i="12"/>
  <c r="CM193" i="12"/>
  <c r="CL193" i="12"/>
  <c r="CK193" i="12"/>
  <c r="CJ193" i="12"/>
  <c r="CI193" i="12"/>
  <c r="CH193" i="12"/>
  <c r="CG193" i="12"/>
  <c r="CF193" i="12"/>
  <c r="CE193" i="12"/>
  <c r="CD193" i="12"/>
  <c r="CC193" i="12"/>
  <c r="CB193" i="12"/>
  <c r="CA193" i="12"/>
  <c r="BZ193" i="12"/>
  <c r="BY193" i="12"/>
  <c r="BX193" i="12"/>
  <c r="BW193" i="12"/>
  <c r="BV193" i="12"/>
  <c r="BU193" i="12"/>
  <c r="BT193" i="12"/>
  <c r="BS193" i="12"/>
  <c r="BR193" i="12"/>
  <c r="BQ193" i="12"/>
  <c r="BP193" i="12"/>
  <c r="BO193" i="12"/>
  <c r="BN193" i="12"/>
  <c r="BM193" i="12"/>
  <c r="BL193" i="12"/>
  <c r="BK193" i="12"/>
  <c r="BJ193" i="12"/>
  <c r="BI193" i="12"/>
  <c r="BH193" i="12"/>
  <c r="BG193" i="12"/>
  <c r="BF193" i="12"/>
  <c r="BE193" i="12"/>
  <c r="BD193" i="12"/>
  <c r="BC193" i="12"/>
  <c r="BB193" i="12"/>
  <c r="BA193" i="12"/>
  <c r="AZ193" i="12"/>
  <c r="AY193" i="12"/>
  <c r="AX193" i="12"/>
  <c r="AW193" i="12"/>
  <c r="AV193" i="12"/>
  <c r="AU193" i="12"/>
  <c r="AT193" i="12"/>
  <c r="AS193" i="12"/>
  <c r="AR193" i="12"/>
  <c r="AQ193" i="12"/>
  <c r="AP193" i="12"/>
  <c r="AO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O193" i="12"/>
  <c r="N193" i="12"/>
  <c r="M193" i="12"/>
  <c r="L193" i="12"/>
  <c r="K193" i="12"/>
  <c r="J193" i="12"/>
  <c r="I193" i="12"/>
  <c r="H193" i="12"/>
  <c r="G193" i="12"/>
  <c r="F193" i="12"/>
  <c r="E193" i="12"/>
  <c r="HY192" i="12"/>
  <c r="HX192" i="12"/>
  <c r="HW192" i="12"/>
  <c r="HV192" i="12"/>
  <c r="HU192" i="12"/>
  <c r="HT192" i="12"/>
  <c r="HS192" i="12"/>
  <c r="HR192" i="12"/>
  <c r="HQ192" i="12"/>
  <c r="HP192" i="12"/>
  <c r="HO192" i="12"/>
  <c r="HN192" i="12"/>
  <c r="HM192" i="12"/>
  <c r="HL192" i="12"/>
  <c r="HK192" i="12"/>
  <c r="HJ192" i="12"/>
  <c r="HI192" i="12"/>
  <c r="HH192" i="12"/>
  <c r="HG192" i="12"/>
  <c r="HF192" i="12"/>
  <c r="HE192" i="12"/>
  <c r="HD192" i="12"/>
  <c r="HC192" i="12"/>
  <c r="HB192" i="12"/>
  <c r="HA192" i="12"/>
  <c r="GZ192" i="12"/>
  <c r="GY192" i="12"/>
  <c r="GX192" i="12"/>
  <c r="GW192" i="12"/>
  <c r="GV192" i="12"/>
  <c r="GU192" i="12"/>
  <c r="GT192" i="12"/>
  <c r="GS192" i="12"/>
  <c r="GR192" i="12"/>
  <c r="GQ192" i="12"/>
  <c r="GP192" i="12"/>
  <c r="GO192" i="12"/>
  <c r="GN192" i="12"/>
  <c r="GM192" i="12"/>
  <c r="GL192" i="12"/>
  <c r="GK192" i="12"/>
  <c r="GJ192" i="12"/>
  <c r="GI192" i="12"/>
  <c r="GH192" i="12"/>
  <c r="GG192" i="12"/>
  <c r="GF192" i="12"/>
  <c r="GE192" i="12"/>
  <c r="GD192" i="12"/>
  <c r="GC192" i="12"/>
  <c r="GB192" i="12"/>
  <c r="GA192" i="12"/>
  <c r="FZ192" i="12"/>
  <c r="FY192" i="12"/>
  <c r="FX192" i="12"/>
  <c r="FW192" i="12"/>
  <c r="FV192" i="12"/>
  <c r="FU192" i="12"/>
  <c r="FT192" i="12"/>
  <c r="FS192" i="12"/>
  <c r="FR192" i="12"/>
  <c r="FQ192" i="12"/>
  <c r="FP192" i="12"/>
  <c r="FO192" i="12"/>
  <c r="FN192" i="12"/>
  <c r="FM192" i="12"/>
  <c r="FL192" i="12"/>
  <c r="FK192" i="12"/>
  <c r="FJ192" i="12"/>
  <c r="FI192" i="12"/>
  <c r="FH192" i="12"/>
  <c r="FG192" i="12"/>
  <c r="FF192" i="12"/>
  <c r="FE192" i="12"/>
  <c r="FD192" i="12"/>
  <c r="FC192" i="12"/>
  <c r="FB192" i="12"/>
  <c r="FA192" i="12"/>
  <c r="EZ192" i="12"/>
  <c r="EY192" i="12"/>
  <c r="EX192" i="12"/>
  <c r="EW192" i="12"/>
  <c r="EV192" i="12"/>
  <c r="EU192" i="12"/>
  <c r="ET192" i="12"/>
  <c r="ES192" i="12"/>
  <c r="ER192" i="12"/>
  <c r="EQ192" i="12"/>
  <c r="EP192" i="12"/>
  <c r="EO192" i="12"/>
  <c r="EN192" i="12"/>
  <c r="EM192" i="12"/>
  <c r="EL192" i="12"/>
  <c r="EK192" i="12"/>
  <c r="EJ192" i="12"/>
  <c r="EI192" i="12"/>
  <c r="EH192" i="12"/>
  <c r="EG192" i="12"/>
  <c r="EF192" i="12"/>
  <c r="EE192" i="12"/>
  <c r="ED192" i="12"/>
  <c r="EC192" i="12"/>
  <c r="EB192" i="12"/>
  <c r="EA192" i="12"/>
  <c r="DZ192" i="12"/>
  <c r="DY192" i="12"/>
  <c r="DX192" i="12"/>
  <c r="DW192" i="12"/>
  <c r="DV192" i="12"/>
  <c r="DU192" i="12"/>
  <c r="DT192" i="12"/>
  <c r="DS192" i="12"/>
  <c r="DR192" i="12"/>
  <c r="DQ192" i="12"/>
  <c r="DP192" i="12"/>
  <c r="DO192" i="12"/>
  <c r="DN192" i="12"/>
  <c r="DM192" i="12"/>
  <c r="DL192" i="12"/>
  <c r="DK192" i="12"/>
  <c r="DJ192" i="12"/>
  <c r="DI192" i="12"/>
  <c r="DH192" i="12"/>
  <c r="DG192" i="12"/>
  <c r="DF192" i="12"/>
  <c r="DE192" i="12"/>
  <c r="DD192" i="12"/>
  <c r="DC192" i="12"/>
  <c r="DB192" i="12"/>
  <c r="DA192" i="12"/>
  <c r="CZ192" i="12"/>
  <c r="CY192" i="12"/>
  <c r="CX192" i="12"/>
  <c r="CW192" i="12"/>
  <c r="CV192" i="12"/>
  <c r="CU192" i="12"/>
  <c r="CT192" i="12"/>
  <c r="CS192" i="12"/>
  <c r="CR192" i="12"/>
  <c r="CQ192" i="12"/>
  <c r="CP192" i="12"/>
  <c r="CO192" i="12"/>
  <c r="CN192" i="12"/>
  <c r="CM192" i="12"/>
  <c r="CL192" i="12"/>
  <c r="CK192" i="12"/>
  <c r="CJ192" i="12"/>
  <c r="CI192" i="12"/>
  <c r="CH192" i="12"/>
  <c r="CG192" i="12"/>
  <c r="CF192" i="12"/>
  <c r="CE192" i="12"/>
  <c r="CD192" i="12"/>
  <c r="CC192" i="12"/>
  <c r="CB192" i="12"/>
  <c r="CA192" i="12"/>
  <c r="BZ192" i="12"/>
  <c r="BY192" i="12"/>
  <c r="BX192" i="12"/>
  <c r="BW192" i="12"/>
  <c r="BV192" i="12"/>
  <c r="BU192" i="12"/>
  <c r="BT192" i="12"/>
  <c r="BS192" i="12"/>
  <c r="BR192" i="12"/>
  <c r="BQ192" i="12"/>
  <c r="BP192" i="12"/>
  <c r="BO192" i="12"/>
  <c r="BN192" i="12"/>
  <c r="BM192" i="12"/>
  <c r="BL192" i="12"/>
  <c r="BK192" i="12"/>
  <c r="BJ192" i="12"/>
  <c r="BI192" i="12"/>
  <c r="BH192" i="12"/>
  <c r="BG192" i="12"/>
  <c r="BF192" i="12"/>
  <c r="BE192" i="12"/>
  <c r="BD192" i="12"/>
  <c r="BC192" i="12"/>
  <c r="BB192" i="12"/>
  <c r="BA192" i="12"/>
  <c r="AZ192" i="12"/>
  <c r="AY192" i="12"/>
  <c r="AX192" i="12"/>
  <c r="AW192" i="12"/>
  <c r="AV192" i="12"/>
  <c r="AU192" i="12"/>
  <c r="AT192" i="12"/>
  <c r="AS192" i="12"/>
  <c r="AR192" i="12"/>
  <c r="AQ192" i="12"/>
  <c r="AP192" i="12"/>
  <c r="AO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O192" i="12"/>
  <c r="N192" i="12"/>
  <c r="M192" i="12"/>
  <c r="L192" i="12"/>
  <c r="K192" i="12"/>
  <c r="J192" i="12"/>
  <c r="I192" i="12"/>
  <c r="H192" i="12"/>
  <c r="G192" i="12"/>
  <c r="F192" i="12"/>
  <c r="E192" i="12"/>
  <c r="HY191" i="12"/>
  <c r="HX191" i="12"/>
  <c r="HW191" i="12"/>
  <c r="HV191" i="12"/>
  <c r="HU191" i="12"/>
  <c r="HT191" i="12"/>
  <c r="HS191" i="12"/>
  <c r="HR191" i="12"/>
  <c r="HQ191" i="12"/>
  <c r="HP191" i="12"/>
  <c r="HO191" i="12"/>
  <c r="HN191" i="12"/>
  <c r="HM191" i="12"/>
  <c r="HL191" i="12"/>
  <c r="HK191" i="12"/>
  <c r="HJ191" i="12"/>
  <c r="HI191" i="12"/>
  <c r="HH191" i="12"/>
  <c r="HG191" i="12"/>
  <c r="HF191" i="12"/>
  <c r="HE191" i="12"/>
  <c r="HD191" i="12"/>
  <c r="HC191" i="12"/>
  <c r="HB191" i="12"/>
  <c r="HA191" i="12"/>
  <c r="GZ191" i="12"/>
  <c r="GY191" i="12"/>
  <c r="GX191" i="12"/>
  <c r="GW191" i="12"/>
  <c r="GV191" i="12"/>
  <c r="GU191" i="12"/>
  <c r="GT191" i="12"/>
  <c r="GS191" i="12"/>
  <c r="GR191" i="12"/>
  <c r="GQ191" i="12"/>
  <c r="GP191" i="12"/>
  <c r="GO191" i="12"/>
  <c r="GN191" i="12"/>
  <c r="GM191" i="12"/>
  <c r="GL191" i="12"/>
  <c r="GK191" i="12"/>
  <c r="GJ191" i="12"/>
  <c r="GI191" i="12"/>
  <c r="GH191" i="12"/>
  <c r="GG191" i="12"/>
  <c r="GF191" i="12"/>
  <c r="GE191" i="12"/>
  <c r="GD191" i="12"/>
  <c r="GC191" i="12"/>
  <c r="GB191" i="12"/>
  <c r="GA191" i="12"/>
  <c r="FZ191" i="12"/>
  <c r="FY191" i="12"/>
  <c r="FX191" i="12"/>
  <c r="FW191" i="12"/>
  <c r="FV191" i="12"/>
  <c r="FU191" i="12"/>
  <c r="FT191" i="12"/>
  <c r="FS191" i="12"/>
  <c r="FR191" i="12"/>
  <c r="FQ191" i="12"/>
  <c r="FP191" i="12"/>
  <c r="FO191" i="12"/>
  <c r="FN191" i="12"/>
  <c r="FM191" i="12"/>
  <c r="FL191" i="12"/>
  <c r="FK191" i="12"/>
  <c r="FJ191" i="12"/>
  <c r="FI191" i="12"/>
  <c r="FH191" i="12"/>
  <c r="FG191" i="12"/>
  <c r="FF191" i="12"/>
  <c r="FE191" i="12"/>
  <c r="FD191" i="12"/>
  <c r="FC191" i="12"/>
  <c r="FB191" i="12"/>
  <c r="FA191" i="12"/>
  <c r="EZ191" i="12"/>
  <c r="EY191" i="12"/>
  <c r="EX191" i="12"/>
  <c r="EW191" i="12"/>
  <c r="EV191" i="12"/>
  <c r="EU191" i="12"/>
  <c r="ET191" i="12"/>
  <c r="ES191" i="12"/>
  <c r="ER191" i="12"/>
  <c r="EQ191" i="12"/>
  <c r="EP191" i="12"/>
  <c r="EO191" i="12"/>
  <c r="EN191" i="12"/>
  <c r="EM191" i="12"/>
  <c r="EL191" i="12"/>
  <c r="EK191" i="12"/>
  <c r="EJ191" i="12"/>
  <c r="EI191" i="12"/>
  <c r="EH191" i="12"/>
  <c r="EG191" i="12"/>
  <c r="EF191" i="12"/>
  <c r="EE191" i="12"/>
  <c r="ED191" i="12"/>
  <c r="EC191" i="12"/>
  <c r="EB191" i="12"/>
  <c r="EA191" i="12"/>
  <c r="DZ191" i="12"/>
  <c r="DY191" i="12"/>
  <c r="DX191" i="12"/>
  <c r="DW191" i="12"/>
  <c r="DV191" i="12"/>
  <c r="DU191" i="12"/>
  <c r="DT191" i="12"/>
  <c r="DS191" i="12"/>
  <c r="DR191" i="12"/>
  <c r="DQ191" i="12"/>
  <c r="DP191" i="12"/>
  <c r="DO191" i="12"/>
  <c r="DN191" i="12"/>
  <c r="DM191" i="12"/>
  <c r="DL191" i="12"/>
  <c r="DK191" i="12"/>
  <c r="DJ191" i="12"/>
  <c r="DI191" i="12"/>
  <c r="DH191" i="12"/>
  <c r="DG191" i="12"/>
  <c r="DF191" i="12"/>
  <c r="DE191" i="12"/>
  <c r="DD191" i="12"/>
  <c r="DC191" i="12"/>
  <c r="DB191" i="12"/>
  <c r="DA191" i="12"/>
  <c r="CZ191" i="12"/>
  <c r="CY191" i="12"/>
  <c r="CX191" i="12"/>
  <c r="CW191" i="12"/>
  <c r="CV191" i="12"/>
  <c r="CU191" i="12"/>
  <c r="CT191" i="12"/>
  <c r="CS191" i="12"/>
  <c r="CR191" i="12"/>
  <c r="CQ191" i="12"/>
  <c r="CP191" i="12"/>
  <c r="CO191" i="12"/>
  <c r="CN191" i="12"/>
  <c r="CM191" i="12"/>
  <c r="CL191" i="12"/>
  <c r="CK191" i="12"/>
  <c r="CJ191" i="12"/>
  <c r="CI191" i="12"/>
  <c r="CH191" i="12"/>
  <c r="CG191" i="12"/>
  <c r="CF191" i="12"/>
  <c r="CE191" i="12"/>
  <c r="CD191" i="12"/>
  <c r="CC191" i="12"/>
  <c r="CB191" i="12"/>
  <c r="CA191" i="12"/>
  <c r="BZ191" i="12"/>
  <c r="BY191" i="12"/>
  <c r="BX191" i="12"/>
  <c r="BW191" i="12"/>
  <c r="BV191" i="12"/>
  <c r="BU191" i="12"/>
  <c r="BT191" i="12"/>
  <c r="BS191" i="12"/>
  <c r="BR191" i="12"/>
  <c r="BQ191" i="12"/>
  <c r="BP191" i="12"/>
  <c r="BO191" i="12"/>
  <c r="BN191" i="12"/>
  <c r="BM191" i="12"/>
  <c r="BL191" i="12"/>
  <c r="BK191" i="12"/>
  <c r="BJ191" i="12"/>
  <c r="BI191" i="12"/>
  <c r="BH191" i="12"/>
  <c r="BG191" i="12"/>
  <c r="BF191" i="12"/>
  <c r="BE191" i="12"/>
  <c r="BD191" i="12"/>
  <c r="BC191" i="12"/>
  <c r="BB191" i="12"/>
  <c r="BA191" i="12"/>
  <c r="AZ191" i="12"/>
  <c r="AY191" i="12"/>
  <c r="AX191" i="12"/>
  <c r="AW191" i="12"/>
  <c r="AV191" i="12"/>
  <c r="AU191" i="12"/>
  <c r="AT191" i="12"/>
  <c r="AS191" i="12"/>
  <c r="AR191" i="12"/>
  <c r="AQ191" i="12"/>
  <c r="AP191" i="12"/>
  <c r="AO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O191" i="12"/>
  <c r="N191" i="12"/>
  <c r="M191" i="12"/>
  <c r="L191" i="12"/>
  <c r="K191" i="12"/>
  <c r="J191" i="12"/>
  <c r="I191" i="12"/>
  <c r="H191" i="12"/>
  <c r="G191" i="12"/>
  <c r="F191" i="12"/>
  <c r="E191" i="12"/>
  <c r="HY190" i="12"/>
  <c r="HX190" i="12"/>
  <c r="HW190" i="12"/>
  <c r="HV190" i="12"/>
  <c r="HU190" i="12"/>
  <c r="HT190" i="12"/>
  <c r="HS190" i="12"/>
  <c r="HR190" i="12"/>
  <c r="HQ190" i="12"/>
  <c r="HP190" i="12"/>
  <c r="HO190" i="12"/>
  <c r="HN190" i="12"/>
  <c r="HM190" i="12"/>
  <c r="HL190" i="12"/>
  <c r="HK190" i="12"/>
  <c r="HJ190" i="12"/>
  <c r="HI190" i="12"/>
  <c r="HH190" i="12"/>
  <c r="HG190" i="12"/>
  <c r="HF190" i="12"/>
  <c r="HE190" i="12"/>
  <c r="HD190" i="12"/>
  <c r="HC190" i="12"/>
  <c r="HB190" i="12"/>
  <c r="HA190" i="12"/>
  <c r="GZ190" i="12"/>
  <c r="GY190" i="12"/>
  <c r="GX190" i="12"/>
  <c r="GW190" i="12"/>
  <c r="GV190" i="12"/>
  <c r="GU190" i="12"/>
  <c r="GT190" i="12"/>
  <c r="GS190" i="12"/>
  <c r="GR190" i="12"/>
  <c r="GQ190" i="12"/>
  <c r="GP190" i="12"/>
  <c r="GO190" i="12"/>
  <c r="GN190" i="12"/>
  <c r="GM190" i="12"/>
  <c r="GL190" i="12"/>
  <c r="GK190" i="12"/>
  <c r="GJ190" i="12"/>
  <c r="GI190" i="12"/>
  <c r="GH190" i="12"/>
  <c r="GG190" i="12"/>
  <c r="GF190" i="12"/>
  <c r="GE190" i="12"/>
  <c r="GD190" i="12"/>
  <c r="GC190" i="12"/>
  <c r="GB190" i="12"/>
  <c r="GA190" i="12"/>
  <c r="FZ190" i="12"/>
  <c r="FY190" i="12"/>
  <c r="FX190" i="12"/>
  <c r="FW190" i="12"/>
  <c r="FV190" i="12"/>
  <c r="FU190" i="12"/>
  <c r="FT190" i="12"/>
  <c r="FS190" i="12"/>
  <c r="FR190" i="12"/>
  <c r="FQ190" i="12"/>
  <c r="FP190" i="12"/>
  <c r="FO190" i="12"/>
  <c r="FN190" i="12"/>
  <c r="FM190" i="12"/>
  <c r="FL190" i="12"/>
  <c r="FK190" i="12"/>
  <c r="FJ190" i="12"/>
  <c r="FI190" i="12"/>
  <c r="FH190" i="12"/>
  <c r="FG190" i="12"/>
  <c r="FF190" i="12"/>
  <c r="FE190" i="12"/>
  <c r="FD190" i="12"/>
  <c r="FC190" i="12"/>
  <c r="FB190" i="12"/>
  <c r="FA190" i="12"/>
  <c r="EZ190" i="12"/>
  <c r="EY190" i="12"/>
  <c r="EX190" i="12"/>
  <c r="EW190" i="12"/>
  <c r="EV190" i="12"/>
  <c r="EU190" i="12"/>
  <c r="ET190" i="12"/>
  <c r="ES190" i="12"/>
  <c r="ER190" i="12"/>
  <c r="EQ190" i="12"/>
  <c r="EP190" i="12"/>
  <c r="EO190" i="12"/>
  <c r="EN190" i="12"/>
  <c r="EM190" i="12"/>
  <c r="EL190" i="12"/>
  <c r="EK190" i="12"/>
  <c r="EJ190" i="12"/>
  <c r="EI190" i="12"/>
  <c r="EH190" i="12"/>
  <c r="EG190" i="12"/>
  <c r="EF190" i="12"/>
  <c r="EE190" i="12"/>
  <c r="ED190" i="12"/>
  <c r="EC190" i="12"/>
  <c r="EB190" i="12"/>
  <c r="EA190" i="12"/>
  <c r="DZ190" i="12"/>
  <c r="DY190" i="12"/>
  <c r="DX190" i="12"/>
  <c r="DW190" i="12"/>
  <c r="DV190" i="12"/>
  <c r="DU190" i="12"/>
  <c r="DT190" i="12"/>
  <c r="DS190" i="12"/>
  <c r="DR190" i="12"/>
  <c r="DQ190" i="12"/>
  <c r="DP190" i="12"/>
  <c r="DO190" i="12"/>
  <c r="DN190" i="12"/>
  <c r="DM190" i="12"/>
  <c r="DL190" i="12"/>
  <c r="DK190" i="12"/>
  <c r="DJ190" i="12"/>
  <c r="DI190" i="12"/>
  <c r="DH190" i="12"/>
  <c r="DG190" i="12"/>
  <c r="DF190" i="12"/>
  <c r="DE190" i="12"/>
  <c r="DD190" i="12"/>
  <c r="DC190" i="12"/>
  <c r="DB190" i="12"/>
  <c r="DA190" i="12"/>
  <c r="CZ190" i="12"/>
  <c r="CY190" i="12"/>
  <c r="CX190" i="12"/>
  <c r="CW190" i="12"/>
  <c r="CV190" i="12"/>
  <c r="CU190" i="12"/>
  <c r="CT190" i="12"/>
  <c r="CS190" i="12"/>
  <c r="CR190" i="12"/>
  <c r="CQ190" i="12"/>
  <c r="CP190" i="12"/>
  <c r="CO190" i="12"/>
  <c r="CN190" i="12"/>
  <c r="CM190" i="12"/>
  <c r="CL190" i="12"/>
  <c r="CK190" i="12"/>
  <c r="CJ190" i="12"/>
  <c r="CI190" i="12"/>
  <c r="CH190" i="12"/>
  <c r="CG190" i="12"/>
  <c r="CF190" i="12"/>
  <c r="CE190" i="12"/>
  <c r="CD190" i="12"/>
  <c r="CC190" i="12"/>
  <c r="CB190" i="12"/>
  <c r="CA190" i="12"/>
  <c r="BZ190" i="12"/>
  <c r="BY190" i="12"/>
  <c r="BX190" i="12"/>
  <c r="BW190" i="12"/>
  <c r="BV190" i="12"/>
  <c r="BU190" i="12"/>
  <c r="BT190" i="12"/>
  <c r="BS190" i="12"/>
  <c r="BR190" i="12"/>
  <c r="BQ190" i="12"/>
  <c r="BP190" i="12"/>
  <c r="BO190" i="12"/>
  <c r="BN190" i="12"/>
  <c r="BM190" i="12"/>
  <c r="BL190" i="12"/>
  <c r="BK190" i="12"/>
  <c r="BJ190" i="12"/>
  <c r="BI190" i="12"/>
  <c r="BH190" i="12"/>
  <c r="BG190" i="12"/>
  <c r="BF190" i="12"/>
  <c r="BE190" i="12"/>
  <c r="BD190" i="12"/>
  <c r="BC190" i="12"/>
  <c r="BB190" i="12"/>
  <c r="BA190" i="12"/>
  <c r="AZ190" i="12"/>
  <c r="AY190" i="12"/>
  <c r="AX190" i="12"/>
  <c r="AW190" i="12"/>
  <c r="AV190" i="12"/>
  <c r="AU190" i="12"/>
  <c r="AT190" i="12"/>
  <c r="AS190" i="12"/>
  <c r="AR190" i="12"/>
  <c r="AQ190" i="12"/>
  <c r="AP190" i="12"/>
  <c r="AO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O190" i="12"/>
  <c r="N190" i="12"/>
  <c r="M190" i="12"/>
  <c r="L190" i="12"/>
  <c r="K190" i="12"/>
  <c r="J190" i="12"/>
  <c r="I190" i="12"/>
  <c r="H190" i="12"/>
  <c r="G190" i="12"/>
  <c r="F190" i="12"/>
  <c r="E190" i="12"/>
  <c r="HY189" i="12"/>
  <c r="HX189" i="12"/>
  <c r="HW189" i="12"/>
  <c r="HV189" i="12"/>
  <c r="HU189" i="12"/>
  <c r="HT189" i="12"/>
  <c r="HS189" i="12"/>
  <c r="HR189" i="12"/>
  <c r="HQ189" i="12"/>
  <c r="HP189" i="12"/>
  <c r="HO189" i="12"/>
  <c r="HN189" i="12"/>
  <c r="HM189" i="12"/>
  <c r="HL189" i="12"/>
  <c r="HK189" i="12"/>
  <c r="HJ189" i="12"/>
  <c r="HI189" i="12"/>
  <c r="HH189" i="12"/>
  <c r="HG189" i="12"/>
  <c r="HF189" i="12"/>
  <c r="HE189" i="12"/>
  <c r="HD189" i="12"/>
  <c r="HC189" i="12"/>
  <c r="HB189" i="12"/>
  <c r="HA189" i="12"/>
  <c r="GZ189" i="12"/>
  <c r="GY189" i="12"/>
  <c r="GX189" i="12"/>
  <c r="GW189" i="12"/>
  <c r="GV189" i="12"/>
  <c r="GU189" i="12"/>
  <c r="GT189" i="12"/>
  <c r="GS189" i="12"/>
  <c r="GR189" i="12"/>
  <c r="GQ189" i="12"/>
  <c r="GP189" i="12"/>
  <c r="GO189" i="12"/>
  <c r="GN189" i="12"/>
  <c r="GM189" i="12"/>
  <c r="GL189" i="12"/>
  <c r="GK189" i="12"/>
  <c r="GJ189" i="12"/>
  <c r="GI189" i="12"/>
  <c r="GH189" i="12"/>
  <c r="GG189" i="12"/>
  <c r="GF189" i="12"/>
  <c r="GE189" i="12"/>
  <c r="GD189" i="12"/>
  <c r="GC189" i="12"/>
  <c r="GB189" i="12"/>
  <c r="GA189" i="12"/>
  <c r="FZ189" i="12"/>
  <c r="FY189" i="12"/>
  <c r="FX189" i="12"/>
  <c r="FW189" i="12"/>
  <c r="FV189" i="12"/>
  <c r="FU189" i="12"/>
  <c r="FT189" i="12"/>
  <c r="FS189" i="12"/>
  <c r="FR189" i="12"/>
  <c r="FQ189" i="12"/>
  <c r="FP189" i="12"/>
  <c r="FO189" i="12"/>
  <c r="FN189" i="12"/>
  <c r="FM189" i="12"/>
  <c r="FL189" i="12"/>
  <c r="FK189" i="12"/>
  <c r="FJ189" i="12"/>
  <c r="FI189" i="12"/>
  <c r="FH189" i="12"/>
  <c r="FG189" i="12"/>
  <c r="FF189" i="12"/>
  <c r="FE189" i="12"/>
  <c r="FD189" i="12"/>
  <c r="FC189" i="12"/>
  <c r="FB189" i="12"/>
  <c r="FA189" i="12"/>
  <c r="EZ189" i="12"/>
  <c r="EY189" i="12"/>
  <c r="EX189" i="12"/>
  <c r="EW189" i="12"/>
  <c r="EV189" i="12"/>
  <c r="EU189" i="12"/>
  <c r="ET189" i="12"/>
  <c r="ES189" i="12"/>
  <c r="ER189" i="12"/>
  <c r="EQ189" i="12"/>
  <c r="EP189" i="12"/>
  <c r="EO189" i="12"/>
  <c r="EN189" i="12"/>
  <c r="EM189" i="12"/>
  <c r="EL189" i="12"/>
  <c r="EK189" i="12"/>
  <c r="EJ189" i="12"/>
  <c r="EI189" i="12"/>
  <c r="EH189" i="12"/>
  <c r="EG189" i="12"/>
  <c r="EF189" i="12"/>
  <c r="EE189" i="12"/>
  <c r="ED189" i="12"/>
  <c r="EC189" i="12"/>
  <c r="EB189" i="12"/>
  <c r="EA189" i="12"/>
  <c r="DZ189" i="12"/>
  <c r="DY189" i="12"/>
  <c r="DX189" i="12"/>
  <c r="DW189" i="12"/>
  <c r="DV189" i="12"/>
  <c r="DU189" i="12"/>
  <c r="DT189" i="12"/>
  <c r="DS189" i="12"/>
  <c r="DR189" i="12"/>
  <c r="DQ189" i="12"/>
  <c r="DP189" i="12"/>
  <c r="DO189" i="12"/>
  <c r="DN189" i="12"/>
  <c r="DM189" i="12"/>
  <c r="DL189" i="12"/>
  <c r="DK189" i="12"/>
  <c r="DJ189" i="12"/>
  <c r="DI189" i="12"/>
  <c r="DH189" i="12"/>
  <c r="DG189" i="12"/>
  <c r="DF189" i="12"/>
  <c r="DE189" i="12"/>
  <c r="DD189" i="12"/>
  <c r="DC189" i="12"/>
  <c r="DB189" i="12"/>
  <c r="DA189" i="12"/>
  <c r="CZ189" i="12"/>
  <c r="CY189" i="12"/>
  <c r="CX189" i="12"/>
  <c r="CW189" i="12"/>
  <c r="CV189" i="12"/>
  <c r="CU189" i="12"/>
  <c r="CT189" i="12"/>
  <c r="CS189" i="12"/>
  <c r="CR189" i="12"/>
  <c r="CQ189" i="12"/>
  <c r="CP189" i="12"/>
  <c r="CO189" i="12"/>
  <c r="CN189" i="12"/>
  <c r="CM189" i="12"/>
  <c r="CL189" i="12"/>
  <c r="CK189" i="12"/>
  <c r="CJ189" i="12"/>
  <c r="CI189" i="12"/>
  <c r="CH189" i="12"/>
  <c r="CG189" i="12"/>
  <c r="CF189" i="12"/>
  <c r="CE189" i="12"/>
  <c r="CD189" i="12"/>
  <c r="CC189" i="12"/>
  <c r="CB189" i="12"/>
  <c r="CA189" i="12"/>
  <c r="BZ189" i="12"/>
  <c r="BY189" i="12"/>
  <c r="BX189" i="12"/>
  <c r="BW189" i="12"/>
  <c r="BV189" i="12"/>
  <c r="BU189" i="12"/>
  <c r="BT189" i="12"/>
  <c r="BS189" i="12"/>
  <c r="BR189" i="12"/>
  <c r="BQ189" i="12"/>
  <c r="BP189" i="12"/>
  <c r="BO189" i="12"/>
  <c r="BN189" i="12"/>
  <c r="BM189" i="12"/>
  <c r="BL189" i="12"/>
  <c r="BK189" i="12"/>
  <c r="BJ189" i="12"/>
  <c r="BI189" i="12"/>
  <c r="BH189" i="12"/>
  <c r="BG189" i="12"/>
  <c r="BF189" i="12"/>
  <c r="BE189" i="12"/>
  <c r="BD189" i="12"/>
  <c r="BC189" i="12"/>
  <c r="BB189" i="12"/>
  <c r="BA189" i="12"/>
  <c r="AZ189" i="12"/>
  <c r="AY189" i="12"/>
  <c r="AX189" i="12"/>
  <c r="AW189" i="12"/>
  <c r="AV189" i="12"/>
  <c r="AU189" i="12"/>
  <c r="AT189" i="12"/>
  <c r="AS189" i="12"/>
  <c r="AR189" i="12"/>
  <c r="AQ189" i="12"/>
  <c r="AP189" i="12"/>
  <c r="AO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O189" i="12"/>
  <c r="N189" i="12"/>
  <c r="M189" i="12"/>
  <c r="L189" i="12"/>
  <c r="K189" i="12"/>
  <c r="J189" i="12"/>
  <c r="I189" i="12"/>
  <c r="H189" i="12"/>
  <c r="G189" i="12"/>
  <c r="F189" i="12"/>
  <c r="E189" i="12"/>
  <c r="HY188" i="12"/>
  <c r="HX188" i="12"/>
  <c r="HW188" i="12"/>
  <c r="HV188" i="12"/>
  <c r="HU188" i="12"/>
  <c r="HT188" i="12"/>
  <c r="HS188" i="12"/>
  <c r="HR188" i="12"/>
  <c r="HQ188" i="12"/>
  <c r="HP188" i="12"/>
  <c r="HO188" i="12"/>
  <c r="HN188" i="12"/>
  <c r="HM188" i="12"/>
  <c r="HL188" i="12"/>
  <c r="HK188" i="12"/>
  <c r="HJ188" i="12"/>
  <c r="HI188" i="12"/>
  <c r="HH188" i="12"/>
  <c r="HG188" i="12"/>
  <c r="HF188" i="12"/>
  <c r="HE188" i="12"/>
  <c r="HD188" i="12"/>
  <c r="HC188" i="12"/>
  <c r="HB188" i="12"/>
  <c r="HA188" i="12"/>
  <c r="GZ188" i="12"/>
  <c r="GY188" i="12"/>
  <c r="GX188" i="12"/>
  <c r="GW188" i="12"/>
  <c r="GV188" i="12"/>
  <c r="GU188" i="12"/>
  <c r="GT188" i="12"/>
  <c r="GS188" i="12"/>
  <c r="GR188" i="12"/>
  <c r="GQ188" i="12"/>
  <c r="GP188" i="12"/>
  <c r="GO188" i="12"/>
  <c r="GN188" i="12"/>
  <c r="GM188" i="12"/>
  <c r="GL188" i="12"/>
  <c r="GK188" i="12"/>
  <c r="GJ188" i="12"/>
  <c r="GI188" i="12"/>
  <c r="GH188" i="12"/>
  <c r="GG188" i="12"/>
  <c r="GF188" i="12"/>
  <c r="GE188" i="12"/>
  <c r="GD188" i="12"/>
  <c r="GC188" i="12"/>
  <c r="GB188" i="12"/>
  <c r="GA188" i="12"/>
  <c r="FZ188" i="12"/>
  <c r="FY188" i="12"/>
  <c r="FX188" i="12"/>
  <c r="FW188" i="12"/>
  <c r="FV188" i="12"/>
  <c r="FU188" i="12"/>
  <c r="FT188" i="12"/>
  <c r="FS188" i="12"/>
  <c r="FR188" i="12"/>
  <c r="FQ188" i="12"/>
  <c r="FP188" i="12"/>
  <c r="FO188" i="12"/>
  <c r="FN188" i="12"/>
  <c r="FM188" i="12"/>
  <c r="FL188" i="12"/>
  <c r="FK188" i="12"/>
  <c r="FJ188" i="12"/>
  <c r="FI188" i="12"/>
  <c r="FH188" i="12"/>
  <c r="FG188" i="12"/>
  <c r="FF188" i="12"/>
  <c r="FE188" i="12"/>
  <c r="FD188" i="12"/>
  <c r="FC188" i="12"/>
  <c r="FB188" i="12"/>
  <c r="FA188" i="12"/>
  <c r="EZ188" i="12"/>
  <c r="EY188" i="12"/>
  <c r="EX188" i="12"/>
  <c r="EW188" i="12"/>
  <c r="EV188" i="12"/>
  <c r="EU188" i="12"/>
  <c r="ET188" i="12"/>
  <c r="ES188" i="12"/>
  <c r="ER188" i="12"/>
  <c r="EQ188" i="12"/>
  <c r="EP188" i="12"/>
  <c r="EO188" i="12"/>
  <c r="EN188" i="12"/>
  <c r="EM188" i="12"/>
  <c r="EL188" i="12"/>
  <c r="EK188" i="12"/>
  <c r="EJ188" i="12"/>
  <c r="EI188" i="12"/>
  <c r="EH188" i="12"/>
  <c r="EG188" i="12"/>
  <c r="EF188" i="12"/>
  <c r="EE188" i="12"/>
  <c r="ED188" i="12"/>
  <c r="EC188" i="12"/>
  <c r="EB188" i="12"/>
  <c r="EA188" i="12"/>
  <c r="DZ188" i="12"/>
  <c r="DY188" i="12"/>
  <c r="DX188" i="12"/>
  <c r="DW188" i="12"/>
  <c r="DV188" i="12"/>
  <c r="DU188" i="12"/>
  <c r="DT188" i="12"/>
  <c r="DS188" i="12"/>
  <c r="DR188" i="12"/>
  <c r="DQ188" i="12"/>
  <c r="DP188" i="12"/>
  <c r="DO188" i="12"/>
  <c r="DN188" i="12"/>
  <c r="DM188" i="12"/>
  <c r="DL188" i="12"/>
  <c r="DK188" i="12"/>
  <c r="DJ188" i="12"/>
  <c r="DI188" i="12"/>
  <c r="DH188" i="12"/>
  <c r="DG188" i="12"/>
  <c r="DF188" i="12"/>
  <c r="DE188" i="12"/>
  <c r="DD188" i="12"/>
  <c r="DC188" i="12"/>
  <c r="DB188" i="12"/>
  <c r="DA188" i="12"/>
  <c r="CZ188" i="12"/>
  <c r="CY188" i="12"/>
  <c r="CX188" i="12"/>
  <c r="CW188" i="12"/>
  <c r="CV188" i="12"/>
  <c r="CU188" i="12"/>
  <c r="CT188" i="12"/>
  <c r="CS188" i="12"/>
  <c r="CR188" i="12"/>
  <c r="CQ188" i="12"/>
  <c r="CP188" i="12"/>
  <c r="CO188" i="12"/>
  <c r="CN188" i="12"/>
  <c r="CM188" i="12"/>
  <c r="CL188" i="12"/>
  <c r="CK188" i="12"/>
  <c r="CJ188" i="12"/>
  <c r="CI188" i="12"/>
  <c r="CH188" i="12"/>
  <c r="CG188" i="12"/>
  <c r="CF188" i="12"/>
  <c r="CE188" i="12"/>
  <c r="CD188" i="12"/>
  <c r="CC188" i="12"/>
  <c r="CB188" i="12"/>
  <c r="CA188" i="12"/>
  <c r="BZ188" i="12"/>
  <c r="BY188" i="12"/>
  <c r="BX188" i="12"/>
  <c r="BW188" i="12"/>
  <c r="BV188" i="12"/>
  <c r="BU188" i="12"/>
  <c r="BT188" i="12"/>
  <c r="BS188" i="12"/>
  <c r="BR188" i="12"/>
  <c r="BQ188" i="12"/>
  <c r="BP188" i="12"/>
  <c r="BO188" i="12"/>
  <c r="BN188" i="12"/>
  <c r="BM188" i="12"/>
  <c r="BL188" i="12"/>
  <c r="BK188" i="12"/>
  <c r="BJ188" i="12"/>
  <c r="BI188" i="12"/>
  <c r="BH188" i="12"/>
  <c r="BG188" i="12"/>
  <c r="BF188" i="12"/>
  <c r="BE188" i="12"/>
  <c r="BD188" i="12"/>
  <c r="BC188" i="12"/>
  <c r="BB188" i="12"/>
  <c r="BA188" i="12"/>
  <c r="AZ188" i="12"/>
  <c r="AY188" i="12"/>
  <c r="AX188" i="12"/>
  <c r="AW188" i="12"/>
  <c r="AV188" i="12"/>
  <c r="AU188" i="12"/>
  <c r="AT188" i="12"/>
  <c r="AS188" i="12"/>
  <c r="AR188" i="12"/>
  <c r="AQ188" i="12"/>
  <c r="AP188" i="12"/>
  <c r="AO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O188" i="12"/>
  <c r="N188" i="12"/>
  <c r="M188" i="12"/>
  <c r="L188" i="12"/>
  <c r="K188" i="12"/>
  <c r="J188" i="12"/>
  <c r="I188" i="12"/>
  <c r="H188" i="12"/>
  <c r="G188" i="12"/>
  <c r="F188" i="12"/>
  <c r="E188" i="12"/>
  <c r="HY187" i="12"/>
  <c r="HX187" i="12"/>
  <c r="HW187" i="12"/>
  <c r="HV187" i="12"/>
  <c r="HU187" i="12"/>
  <c r="HT187" i="12"/>
  <c r="HS187" i="12"/>
  <c r="HR187" i="12"/>
  <c r="HQ187" i="12"/>
  <c r="HP187" i="12"/>
  <c r="HO187" i="12"/>
  <c r="HN187" i="12"/>
  <c r="HM187" i="12"/>
  <c r="HL187" i="12"/>
  <c r="HK187" i="12"/>
  <c r="HJ187" i="12"/>
  <c r="HI187" i="12"/>
  <c r="HH187" i="12"/>
  <c r="HG187" i="12"/>
  <c r="HF187" i="12"/>
  <c r="HE187" i="12"/>
  <c r="HD187" i="12"/>
  <c r="HC187" i="12"/>
  <c r="HB187" i="12"/>
  <c r="HA187" i="12"/>
  <c r="GZ187" i="12"/>
  <c r="GY187" i="12"/>
  <c r="GX187" i="12"/>
  <c r="GW187" i="12"/>
  <c r="GV187" i="12"/>
  <c r="GU187" i="12"/>
  <c r="GT187" i="12"/>
  <c r="GS187" i="12"/>
  <c r="GR187" i="12"/>
  <c r="GQ187" i="12"/>
  <c r="GP187" i="12"/>
  <c r="GO187" i="12"/>
  <c r="GN187" i="12"/>
  <c r="GM187" i="12"/>
  <c r="GL187" i="12"/>
  <c r="GK187" i="12"/>
  <c r="GJ187" i="12"/>
  <c r="GI187" i="12"/>
  <c r="GH187" i="12"/>
  <c r="GG187" i="12"/>
  <c r="GF187" i="12"/>
  <c r="GE187" i="12"/>
  <c r="GD187" i="12"/>
  <c r="GC187" i="12"/>
  <c r="GB187" i="12"/>
  <c r="GA187" i="12"/>
  <c r="FZ187" i="12"/>
  <c r="FY187" i="12"/>
  <c r="FX187" i="12"/>
  <c r="FW187" i="12"/>
  <c r="FV187" i="12"/>
  <c r="FU187" i="12"/>
  <c r="FT187" i="12"/>
  <c r="FS187" i="12"/>
  <c r="FR187" i="12"/>
  <c r="FQ187" i="12"/>
  <c r="FP187" i="12"/>
  <c r="FO187" i="12"/>
  <c r="FN187" i="12"/>
  <c r="FM187" i="12"/>
  <c r="FL187" i="12"/>
  <c r="FK187" i="12"/>
  <c r="FJ187" i="12"/>
  <c r="FI187" i="12"/>
  <c r="FH187" i="12"/>
  <c r="FG187" i="12"/>
  <c r="FF187" i="12"/>
  <c r="FE187" i="12"/>
  <c r="FD187" i="12"/>
  <c r="FC187" i="12"/>
  <c r="FB187" i="12"/>
  <c r="FA187" i="12"/>
  <c r="EZ187" i="12"/>
  <c r="EY187" i="12"/>
  <c r="EX187" i="12"/>
  <c r="EW187" i="12"/>
  <c r="EV187" i="12"/>
  <c r="EU187" i="12"/>
  <c r="ET187" i="12"/>
  <c r="ES187" i="12"/>
  <c r="ER187" i="12"/>
  <c r="EQ187" i="12"/>
  <c r="EP187" i="12"/>
  <c r="EO187" i="12"/>
  <c r="EN187" i="12"/>
  <c r="EM187" i="12"/>
  <c r="EL187" i="12"/>
  <c r="EK187" i="12"/>
  <c r="EJ187" i="12"/>
  <c r="EI187" i="12"/>
  <c r="EH187" i="12"/>
  <c r="EG187" i="12"/>
  <c r="EF187" i="12"/>
  <c r="EE187" i="12"/>
  <c r="ED187" i="12"/>
  <c r="EC187" i="12"/>
  <c r="EB187" i="12"/>
  <c r="EA187" i="12"/>
  <c r="DZ187" i="12"/>
  <c r="DY187" i="12"/>
  <c r="DX187" i="12"/>
  <c r="DW187" i="12"/>
  <c r="DV187" i="12"/>
  <c r="DU187" i="12"/>
  <c r="DT187" i="12"/>
  <c r="DS187" i="12"/>
  <c r="DR187" i="12"/>
  <c r="DQ187" i="12"/>
  <c r="DP187" i="12"/>
  <c r="DO187" i="12"/>
  <c r="DN187" i="12"/>
  <c r="DM187" i="12"/>
  <c r="DL187" i="12"/>
  <c r="DK187" i="12"/>
  <c r="DJ187" i="12"/>
  <c r="DI187" i="12"/>
  <c r="DH187" i="12"/>
  <c r="DG187" i="12"/>
  <c r="DF187" i="12"/>
  <c r="DE187" i="12"/>
  <c r="DD187" i="12"/>
  <c r="DC187" i="12"/>
  <c r="DB187" i="12"/>
  <c r="DA187" i="12"/>
  <c r="CZ187" i="12"/>
  <c r="CY187" i="12"/>
  <c r="CX187" i="12"/>
  <c r="CW187" i="12"/>
  <c r="CV187" i="12"/>
  <c r="CU187" i="12"/>
  <c r="CT187" i="12"/>
  <c r="CS187" i="12"/>
  <c r="CR187" i="12"/>
  <c r="CQ187" i="12"/>
  <c r="CP187" i="12"/>
  <c r="CO187" i="12"/>
  <c r="CN187" i="12"/>
  <c r="CM187" i="12"/>
  <c r="CL187" i="12"/>
  <c r="CK187" i="12"/>
  <c r="CJ187" i="12"/>
  <c r="CI187" i="12"/>
  <c r="CH187" i="12"/>
  <c r="CG187" i="12"/>
  <c r="CF187" i="12"/>
  <c r="CE187" i="12"/>
  <c r="CD187" i="12"/>
  <c r="CC187" i="12"/>
  <c r="CB187" i="12"/>
  <c r="CA187" i="12"/>
  <c r="BZ187" i="12"/>
  <c r="BY187" i="12"/>
  <c r="BX187" i="12"/>
  <c r="BW187" i="12"/>
  <c r="BV187" i="12"/>
  <c r="BU187" i="12"/>
  <c r="BT187" i="12"/>
  <c r="BS187" i="12"/>
  <c r="BR187" i="12"/>
  <c r="BQ187" i="12"/>
  <c r="BP187" i="12"/>
  <c r="BO187" i="12"/>
  <c r="BN187" i="12"/>
  <c r="BM187" i="12"/>
  <c r="BL187" i="12"/>
  <c r="BK187" i="12"/>
  <c r="BJ187" i="12"/>
  <c r="BI187" i="12"/>
  <c r="BH187" i="12"/>
  <c r="BG187" i="12"/>
  <c r="BF187" i="12"/>
  <c r="BE187" i="12"/>
  <c r="BD187" i="12"/>
  <c r="BC187" i="12"/>
  <c r="BB187" i="12"/>
  <c r="BA187" i="12"/>
  <c r="AZ187" i="12"/>
  <c r="AY187" i="12"/>
  <c r="AX187" i="12"/>
  <c r="AW187" i="12"/>
  <c r="AV187" i="12"/>
  <c r="AU187" i="12"/>
  <c r="AT187" i="12"/>
  <c r="AS187" i="12"/>
  <c r="AR187" i="12"/>
  <c r="AQ187" i="12"/>
  <c r="AP187" i="12"/>
  <c r="AO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O187" i="12"/>
  <c r="N187" i="12"/>
  <c r="M187" i="12"/>
  <c r="L187" i="12"/>
  <c r="K187" i="12"/>
  <c r="J187" i="12"/>
  <c r="I187" i="12"/>
  <c r="H187" i="12"/>
  <c r="G187" i="12"/>
  <c r="F187" i="12"/>
  <c r="E187" i="12"/>
  <c r="HY186" i="12"/>
  <c r="HX186" i="12"/>
  <c r="HW186" i="12"/>
  <c r="HV186" i="12"/>
  <c r="HU186" i="12"/>
  <c r="HT186" i="12"/>
  <c r="HS186" i="12"/>
  <c r="HR186" i="12"/>
  <c r="HQ186" i="12"/>
  <c r="HP186" i="12"/>
  <c r="HO186" i="12"/>
  <c r="HN186" i="12"/>
  <c r="HM186" i="12"/>
  <c r="HL186" i="12"/>
  <c r="HK186" i="12"/>
  <c r="HJ186" i="12"/>
  <c r="HI186" i="12"/>
  <c r="HH186" i="12"/>
  <c r="HG186" i="12"/>
  <c r="HF186" i="12"/>
  <c r="HE186" i="12"/>
  <c r="HD186" i="12"/>
  <c r="HC186" i="12"/>
  <c r="HB186" i="12"/>
  <c r="HA186" i="12"/>
  <c r="GZ186" i="12"/>
  <c r="GY186" i="12"/>
  <c r="GX186" i="12"/>
  <c r="GW186" i="12"/>
  <c r="GV186" i="12"/>
  <c r="GU186" i="12"/>
  <c r="GT186" i="12"/>
  <c r="GS186" i="12"/>
  <c r="GR186" i="12"/>
  <c r="GQ186" i="12"/>
  <c r="GP186" i="12"/>
  <c r="GO186" i="12"/>
  <c r="GN186" i="12"/>
  <c r="GM186" i="12"/>
  <c r="GL186" i="12"/>
  <c r="GK186" i="12"/>
  <c r="GJ186" i="12"/>
  <c r="GI186" i="12"/>
  <c r="GH186" i="12"/>
  <c r="GG186" i="12"/>
  <c r="GF186" i="12"/>
  <c r="GE186" i="12"/>
  <c r="GD186" i="12"/>
  <c r="GC186" i="12"/>
  <c r="GB186" i="12"/>
  <c r="GA186" i="12"/>
  <c r="FZ186" i="12"/>
  <c r="FY186" i="12"/>
  <c r="FX186" i="12"/>
  <c r="FW186" i="12"/>
  <c r="FV186" i="12"/>
  <c r="FU186" i="12"/>
  <c r="FT186" i="12"/>
  <c r="FS186" i="12"/>
  <c r="FR186" i="12"/>
  <c r="FQ186" i="12"/>
  <c r="FP186" i="12"/>
  <c r="FO186" i="12"/>
  <c r="FN186" i="12"/>
  <c r="FM186" i="12"/>
  <c r="FL186" i="12"/>
  <c r="FK186" i="12"/>
  <c r="FJ186" i="12"/>
  <c r="FI186" i="12"/>
  <c r="FH186" i="12"/>
  <c r="FG186" i="12"/>
  <c r="FF186" i="12"/>
  <c r="FE186" i="12"/>
  <c r="FD186" i="12"/>
  <c r="FC186" i="12"/>
  <c r="FB186" i="12"/>
  <c r="FA186" i="12"/>
  <c r="EZ186" i="12"/>
  <c r="EY186" i="12"/>
  <c r="EX186" i="12"/>
  <c r="EW186" i="12"/>
  <c r="EV186" i="12"/>
  <c r="EU186" i="12"/>
  <c r="ET186" i="12"/>
  <c r="ES186" i="12"/>
  <c r="ER186" i="12"/>
  <c r="EQ186" i="12"/>
  <c r="EP186" i="12"/>
  <c r="EO186" i="12"/>
  <c r="EN186" i="12"/>
  <c r="EM186" i="12"/>
  <c r="EL186" i="12"/>
  <c r="EK186" i="12"/>
  <c r="EJ186" i="12"/>
  <c r="EI186" i="12"/>
  <c r="EH186" i="12"/>
  <c r="EG186" i="12"/>
  <c r="EF186" i="12"/>
  <c r="EE186" i="12"/>
  <c r="ED186" i="12"/>
  <c r="EC186" i="12"/>
  <c r="EB186" i="12"/>
  <c r="EA186" i="12"/>
  <c r="DZ186" i="12"/>
  <c r="DY186" i="12"/>
  <c r="DX186" i="12"/>
  <c r="DW186" i="12"/>
  <c r="DV186" i="12"/>
  <c r="DU186" i="12"/>
  <c r="DT186" i="12"/>
  <c r="DS186" i="12"/>
  <c r="DR186" i="12"/>
  <c r="DQ186" i="12"/>
  <c r="DP186" i="12"/>
  <c r="DO186" i="12"/>
  <c r="DN186" i="12"/>
  <c r="DM186" i="12"/>
  <c r="DL186" i="12"/>
  <c r="DK186" i="12"/>
  <c r="DJ186" i="12"/>
  <c r="DI186" i="12"/>
  <c r="DH186" i="12"/>
  <c r="DG186" i="12"/>
  <c r="DF186" i="12"/>
  <c r="DE186" i="12"/>
  <c r="DD186" i="12"/>
  <c r="DC186" i="12"/>
  <c r="DB186" i="12"/>
  <c r="DA186" i="12"/>
  <c r="CZ186" i="12"/>
  <c r="CY186" i="12"/>
  <c r="CX186" i="12"/>
  <c r="CW186" i="12"/>
  <c r="CV186" i="12"/>
  <c r="CU186" i="12"/>
  <c r="CT186" i="12"/>
  <c r="CS186" i="12"/>
  <c r="CR186" i="12"/>
  <c r="CQ186" i="12"/>
  <c r="CP186" i="12"/>
  <c r="CO186" i="12"/>
  <c r="CN186" i="12"/>
  <c r="CM186" i="12"/>
  <c r="CL186" i="12"/>
  <c r="CK186" i="12"/>
  <c r="CJ186" i="12"/>
  <c r="CI186" i="12"/>
  <c r="CH186" i="12"/>
  <c r="CG186" i="12"/>
  <c r="CF186" i="12"/>
  <c r="CE186" i="12"/>
  <c r="CD186" i="12"/>
  <c r="CC186" i="12"/>
  <c r="CB186" i="12"/>
  <c r="CA186" i="12"/>
  <c r="BZ186" i="12"/>
  <c r="BY186" i="12"/>
  <c r="BX186" i="12"/>
  <c r="BW186" i="12"/>
  <c r="BV186" i="12"/>
  <c r="BU186" i="12"/>
  <c r="BT186" i="12"/>
  <c r="BS186" i="12"/>
  <c r="BR186" i="12"/>
  <c r="BQ186" i="12"/>
  <c r="BP186" i="12"/>
  <c r="BO186" i="12"/>
  <c r="BN186" i="12"/>
  <c r="BM186" i="12"/>
  <c r="BL186" i="12"/>
  <c r="BK186" i="12"/>
  <c r="BJ186" i="12"/>
  <c r="BI186" i="12"/>
  <c r="BH186" i="12"/>
  <c r="BG186" i="12"/>
  <c r="BF186" i="12"/>
  <c r="BE186" i="12"/>
  <c r="BD186" i="12"/>
  <c r="BC186" i="12"/>
  <c r="BB186" i="12"/>
  <c r="BA186" i="12"/>
  <c r="AZ186" i="12"/>
  <c r="AY186" i="12"/>
  <c r="AX186" i="12"/>
  <c r="AW186" i="12"/>
  <c r="AV186" i="12"/>
  <c r="AU186" i="12"/>
  <c r="AT186" i="12"/>
  <c r="AS186" i="12"/>
  <c r="AR186" i="12"/>
  <c r="AQ186" i="12"/>
  <c r="AP186" i="12"/>
  <c r="AO186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O186" i="12"/>
  <c r="N186" i="12"/>
  <c r="M186" i="12"/>
  <c r="L186" i="12"/>
  <c r="K186" i="12"/>
  <c r="J186" i="12"/>
  <c r="I186" i="12"/>
  <c r="H186" i="12"/>
  <c r="G186" i="12"/>
  <c r="F186" i="12"/>
  <c r="E186" i="12"/>
  <c r="HY185" i="12"/>
  <c r="HX185" i="12"/>
  <c r="HW185" i="12"/>
  <c r="HV185" i="12"/>
  <c r="HU185" i="12"/>
  <c r="HT185" i="12"/>
  <c r="HS185" i="12"/>
  <c r="HR185" i="12"/>
  <c r="HQ185" i="12"/>
  <c r="HP185" i="12"/>
  <c r="HO185" i="12"/>
  <c r="HN185" i="12"/>
  <c r="HM185" i="12"/>
  <c r="HL185" i="12"/>
  <c r="HK185" i="12"/>
  <c r="HJ185" i="12"/>
  <c r="HI185" i="12"/>
  <c r="HH185" i="12"/>
  <c r="HG185" i="12"/>
  <c r="HF185" i="12"/>
  <c r="HE185" i="12"/>
  <c r="HD185" i="12"/>
  <c r="HC185" i="12"/>
  <c r="HB185" i="12"/>
  <c r="HA185" i="12"/>
  <c r="GZ185" i="12"/>
  <c r="GY185" i="12"/>
  <c r="GX185" i="12"/>
  <c r="GW185" i="12"/>
  <c r="GV185" i="12"/>
  <c r="GU185" i="12"/>
  <c r="GT185" i="12"/>
  <c r="GS185" i="12"/>
  <c r="GR185" i="12"/>
  <c r="GQ185" i="12"/>
  <c r="GP185" i="12"/>
  <c r="GO185" i="12"/>
  <c r="GN185" i="12"/>
  <c r="GM185" i="12"/>
  <c r="GL185" i="12"/>
  <c r="GK185" i="12"/>
  <c r="GJ185" i="12"/>
  <c r="GI185" i="12"/>
  <c r="GH185" i="12"/>
  <c r="GG185" i="12"/>
  <c r="GF185" i="12"/>
  <c r="GE185" i="12"/>
  <c r="GD185" i="12"/>
  <c r="GC185" i="12"/>
  <c r="GB185" i="12"/>
  <c r="GA185" i="12"/>
  <c r="FZ185" i="12"/>
  <c r="FY185" i="12"/>
  <c r="FX185" i="12"/>
  <c r="FW185" i="12"/>
  <c r="FV185" i="12"/>
  <c r="FU185" i="12"/>
  <c r="FT185" i="12"/>
  <c r="FS185" i="12"/>
  <c r="FR185" i="12"/>
  <c r="FQ185" i="12"/>
  <c r="FP185" i="12"/>
  <c r="FO185" i="12"/>
  <c r="FN185" i="12"/>
  <c r="FM185" i="12"/>
  <c r="FL185" i="12"/>
  <c r="FK185" i="12"/>
  <c r="FJ185" i="12"/>
  <c r="FI185" i="12"/>
  <c r="FH185" i="12"/>
  <c r="FG185" i="12"/>
  <c r="FF185" i="12"/>
  <c r="FE185" i="12"/>
  <c r="FD185" i="12"/>
  <c r="FC185" i="12"/>
  <c r="FB185" i="12"/>
  <c r="FA185" i="12"/>
  <c r="EZ185" i="12"/>
  <c r="EY185" i="12"/>
  <c r="EX185" i="12"/>
  <c r="EW185" i="12"/>
  <c r="EV185" i="12"/>
  <c r="EU185" i="12"/>
  <c r="ET185" i="12"/>
  <c r="ES185" i="12"/>
  <c r="ER185" i="12"/>
  <c r="EQ185" i="12"/>
  <c r="EP185" i="12"/>
  <c r="EO185" i="12"/>
  <c r="EN185" i="12"/>
  <c r="EM185" i="12"/>
  <c r="EL185" i="12"/>
  <c r="EK185" i="12"/>
  <c r="EJ185" i="12"/>
  <c r="EI185" i="12"/>
  <c r="EH185" i="12"/>
  <c r="EG185" i="12"/>
  <c r="EF185" i="12"/>
  <c r="EE185" i="12"/>
  <c r="ED185" i="12"/>
  <c r="EC185" i="12"/>
  <c r="EB185" i="12"/>
  <c r="EA185" i="12"/>
  <c r="DZ185" i="12"/>
  <c r="DY185" i="12"/>
  <c r="DX185" i="12"/>
  <c r="DW185" i="12"/>
  <c r="DV185" i="12"/>
  <c r="DU185" i="12"/>
  <c r="DT185" i="12"/>
  <c r="DS185" i="12"/>
  <c r="DR185" i="12"/>
  <c r="DQ185" i="12"/>
  <c r="DP185" i="12"/>
  <c r="DO185" i="12"/>
  <c r="DN185" i="12"/>
  <c r="DM185" i="12"/>
  <c r="DL185" i="12"/>
  <c r="DK185" i="12"/>
  <c r="DJ185" i="12"/>
  <c r="DI185" i="12"/>
  <c r="DH185" i="12"/>
  <c r="DG185" i="12"/>
  <c r="DF185" i="12"/>
  <c r="DE185" i="12"/>
  <c r="DD185" i="12"/>
  <c r="DC185" i="12"/>
  <c r="DB185" i="12"/>
  <c r="DA185" i="12"/>
  <c r="CZ185" i="12"/>
  <c r="CY185" i="12"/>
  <c r="CX185" i="12"/>
  <c r="CW185" i="12"/>
  <c r="CV185" i="12"/>
  <c r="CU185" i="12"/>
  <c r="CT185" i="12"/>
  <c r="CS185" i="12"/>
  <c r="CR185" i="12"/>
  <c r="CQ185" i="12"/>
  <c r="CP185" i="12"/>
  <c r="CO185" i="12"/>
  <c r="CN185" i="12"/>
  <c r="CM185" i="12"/>
  <c r="CL185" i="12"/>
  <c r="CK185" i="12"/>
  <c r="CJ185" i="12"/>
  <c r="CI185" i="12"/>
  <c r="CH185" i="12"/>
  <c r="CG185" i="12"/>
  <c r="CF185" i="12"/>
  <c r="CE185" i="12"/>
  <c r="CD185" i="12"/>
  <c r="CC185" i="12"/>
  <c r="CB185" i="12"/>
  <c r="CA185" i="12"/>
  <c r="BZ185" i="12"/>
  <c r="BY185" i="12"/>
  <c r="BX185" i="12"/>
  <c r="BW185" i="12"/>
  <c r="BV185" i="12"/>
  <c r="BU185" i="12"/>
  <c r="BT185" i="12"/>
  <c r="BS185" i="12"/>
  <c r="BR185" i="12"/>
  <c r="BQ185" i="12"/>
  <c r="BP185" i="12"/>
  <c r="BO185" i="12"/>
  <c r="BN185" i="12"/>
  <c r="BM185" i="12"/>
  <c r="BL185" i="12"/>
  <c r="BK185" i="12"/>
  <c r="BJ185" i="12"/>
  <c r="BI185" i="12"/>
  <c r="BH185" i="12"/>
  <c r="BG185" i="12"/>
  <c r="BF185" i="12"/>
  <c r="BE185" i="12"/>
  <c r="BD185" i="12"/>
  <c r="BC185" i="12"/>
  <c r="BB185" i="12"/>
  <c r="BA185" i="12"/>
  <c r="AZ185" i="12"/>
  <c r="AY185" i="12"/>
  <c r="AX185" i="12"/>
  <c r="AW185" i="12"/>
  <c r="AV185" i="12"/>
  <c r="AU185" i="12"/>
  <c r="AT185" i="12"/>
  <c r="AS185" i="12"/>
  <c r="AR185" i="12"/>
  <c r="AQ185" i="12"/>
  <c r="AP185" i="12"/>
  <c r="AO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O185" i="12"/>
  <c r="N185" i="12"/>
  <c r="M185" i="12"/>
  <c r="L185" i="12"/>
  <c r="K185" i="12"/>
  <c r="J185" i="12"/>
  <c r="I185" i="12"/>
  <c r="H185" i="12"/>
  <c r="G185" i="12"/>
  <c r="F185" i="12"/>
  <c r="E185" i="12"/>
  <c r="HY184" i="12"/>
  <c r="HX184" i="12"/>
  <c r="HW184" i="12"/>
  <c r="HV184" i="12"/>
  <c r="HU184" i="12"/>
  <c r="HT184" i="12"/>
  <c r="HS184" i="12"/>
  <c r="HR184" i="12"/>
  <c r="HQ184" i="12"/>
  <c r="HP184" i="12"/>
  <c r="HO184" i="12"/>
  <c r="HN184" i="12"/>
  <c r="HM184" i="12"/>
  <c r="HL184" i="12"/>
  <c r="HK184" i="12"/>
  <c r="HJ184" i="12"/>
  <c r="HI184" i="12"/>
  <c r="HH184" i="12"/>
  <c r="HG184" i="12"/>
  <c r="HF184" i="12"/>
  <c r="HE184" i="12"/>
  <c r="HD184" i="12"/>
  <c r="HC184" i="12"/>
  <c r="HB184" i="12"/>
  <c r="HA184" i="12"/>
  <c r="GZ184" i="12"/>
  <c r="GY184" i="12"/>
  <c r="GX184" i="12"/>
  <c r="GW184" i="12"/>
  <c r="GV184" i="12"/>
  <c r="GU184" i="12"/>
  <c r="GT184" i="12"/>
  <c r="GS184" i="12"/>
  <c r="GR184" i="12"/>
  <c r="GQ184" i="12"/>
  <c r="GP184" i="12"/>
  <c r="GO184" i="12"/>
  <c r="GN184" i="12"/>
  <c r="GM184" i="12"/>
  <c r="GL184" i="12"/>
  <c r="GK184" i="12"/>
  <c r="GJ184" i="12"/>
  <c r="GI184" i="12"/>
  <c r="GH184" i="12"/>
  <c r="GG184" i="12"/>
  <c r="GF184" i="12"/>
  <c r="GE184" i="12"/>
  <c r="GD184" i="12"/>
  <c r="GC184" i="12"/>
  <c r="GB184" i="12"/>
  <c r="GA184" i="12"/>
  <c r="FZ184" i="12"/>
  <c r="FY184" i="12"/>
  <c r="FX184" i="12"/>
  <c r="FW184" i="12"/>
  <c r="FV184" i="12"/>
  <c r="FU184" i="12"/>
  <c r="FT184" i="12"/>
  <c r="FS184" i="12"/>
  <c r="FR184" i="12"/>
  <c r="FQ184" i="12"/>
  <c r="FP184" i="12"/>
  <c r="FO184" i="12"/>
  <c r="FN184" i="12"/>
  <c r="FM184" i="12"/>
  <c r="FL184" i="12"/>
  <c r="FK184" i="12"/>
  <c r="FJ184" i="12"/>
  <c r="FI184" i="12"/>
  <c r="FH184" i="12"/>
  <c r="FG184" i="12"/>
  <c r="FF184" i="12"/>
  <c r="FE184" i="12"/>
  <c r="FD184" i="12"/>
  <c r="FC184" i="12"/>
  <c r="FB184" i="12"/>
  <c r="FA184" i="12"/>
  <c r="EZ184" i="12"/>
  <c r="EY184" i="12"/>
  <c r="EX184" i="12"/>
  <c r="EW184" i="12"/>
  <c r="EV184" i="12"/>
  <c r="EU184" i="12"/>
  <c r="ET184" i="12"/>
  <c r="ES184" i="12"/>
  <c r="ER184" i="12"/>
  <c r="EQ184" i="12"/>
  <c r="EP184" i="12"/>
  <c r="EO184" i="12"/>
  <c r="EN184" i="12"/>
  <c r="EM184" i="12"/>
  <c r="EL184" i="12"/>
  <c r="EK184" i="12"/>
  <c r="EJ184" i="12"/>
  <c r="EI184" i="12"/>
  <c r="EH184" i="12"/>
  <c r="EG184" i="12"/>
  <c r="EF184" i="12"/>
  <c r="EE184" i="12"/>
  <c r="ED184" i="12"/>
  <c r="EC184" i="12"/>
  <c r="EB184" i="12"/>
  <c r="EA184" i="12"/>
  <c r="DZ184" i="12"/>
  <c r="DY184" i="12"/>
  <c r="DX184" i="12"/>
  <c r="DW184" i="12"/>
  <c r="DV184" i="12"/>
  <c r="DU184" i="12"/>
  <c r="DT184" i="12"/>
  <c r="DS184" i="12"/>
  <c r="DR184" i="12"/>
  <c r="DQ184" i="12"/>
  <c r="DP184" i="12"/>
  <c r="DO184" i="12"/>
  <c r="DN184" i="12"/>
  <c r="DM184" i="12"/>
  <c r="DL184" i="12"/>
  <c r="DK184" i="12"/>
  <c r="DJ184" i="12"/>
  <c r="DI184" i="12"/>
  <c r="DH184" i="12"/>
  <c r="DG184" i="12"/>
  <c r="DF184" i="12"/>
  <c r="DE184" i="12"/>
  <c r="DD184" i="12"/>
  <c r="DC184" i="12"/>
  <c r="DB184" i="12"/>
  <c r="DA184" i="12"/>
  <c r="CZ184" i="12"/>
  <c r="CY184" i="12"/>
  <c r="CX184" i="12"/>
  <c r="CW184" i="12"/>
  <c r="CV184" i="12"/>
  <c r="CU184" i="12"/>
  <c r="CT184" i="12"/>
  <c r="CS184" i="12"/>
  <c r="CR184" i="12"/>
  <c r="CQ184" i="12"/>
  <c r="CP184" i="12"/>
  <c r="CO184" i="12"/>
  <c r="CN184" i="12"/>
  <c r="CM184" i="12"/>
  <c r="CL184" i="12"/>
  <c r="CK184" i="12"/>
  <c r="CJ184" i="12"/>
  <c r="CI184" i="12"/>
  <c r="CH184" i="12"/>
  <c r="CG184" i="12"/>
  <c r="CF184" i="12"/>
  <c r="CE184" i="12"/>
  <c r="CD184" i="12"/>
  <c r="CC184" i="12"/>
  <c r="CB184" i="12"/>
  <c r="CA184" i="12"/>
  <c r="BZ184" i="12"/>
  <c r="BY184" i="12"/>
  <c r="BX184" i="12"/>
  <c r="BW184" i="12"/>
  <c r="BV184" i="12"/>
  <c r="BU184" i="12"/>
  <c r="BT184" i="12"/>
  <c r="BS184" i="12"/>
  <c r="BR184" i="12"/>
  <c r="BQ184" i="12"/>
  <c r="BP184" i="12"/>
  <c r="BO184" i="12"/>
  <c r="BN184" i="12"/>
  <c r="BM184" i="12"/>
  <c r="BL184" i="12"/>
  <c r="BK184" i="12"/>
  <c r="BJ184" i="12"/>
  <c r="BI184" i="12"/>
  <c r="BH184" i="12"/>
  <c r="BG184" i="12"/>
  <c r="BF184" i="12"/>
  <c r="BE184" i="12"/>
  <c r="BD184" i="12"/>
  <c r="BC184" i="12"/>
  <c r="BB184" i="12"/>
  <c r="BA184" i="12"/>
  <c r="AZ184" i="12"/>
  <c r="AY184" i="12"/>
  <c r="AX184" i="12"/>
  <c r="AW184" i="12"/>
  <c r="AV184" i="12"/>
  <c r="AU184" i="12"/>
  <c r="AT184" i="12"/>
  <c r="AS184" i="12"/>
  <c r="AR184" i="12"/>
  <c r="AQ184" i="12"/>
  <c r="AP184" i="12"/>
  <c r="AO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O184" i="12"/>
  <c r="N184" i="12"/>
  <c r="M184" i="12"/>
  <c r="L184" i="12"/>
  <c r="K184" i="12"/>
  <c r="J184" i="12"/>
  <c r="I184" i="12"/>
  <c r="H184" i="12"/>
  <c r="G184" i="12"/>
  <c r="F184" i="12"/>
  <c r="E184" i="12"/>
  <c r="HY183" i="12"/>
  <c r="HX183" i="12"/>
  <c r="HW183" i="12"/>
  <c r="HV183" i="12"/>
  <c r="HU183" i="12"/>
  <c r="HT183" i="12"/>
  <c r="HS183" i="12"/>
  <c r="HR183" i="12"/>
  <c r="HQ183" i="12"/>
  <c r="HP183" i="12"/>
  <c r="HO183" i="12"/>
  <c r="HN183" i="12"/>
  <c r="HM183" i="12"/>
  <c r="HL183" i="12"/>
  <c r="HK183" i="12"/>
  <c r="HJ183" i="12"/>
  <c r="HI183" i="12"/>
  <c r="HH183" i="12"/>
  <c r="HG183" i="12"/>
  <c r="HF183" i="12"/>
  <c r="HE183" i="12"/>
  <c r="HD183" i="12"/>
  <c r="HC183" i="12"/>
  <c r="HB183" i="12"/>
  <c r="HA183" i="12"/>
  <c r="GZ183" i="12"/>
  <c r="GY183" i="12"/>
  <c r="GX183" i="12"/>
  <c r="GW183" i="12"/>
  <c r="GV183" i="12"/>
  <c r="GU183" i="12"/>
  <c r="GT183" i="12"/>
  <c r="GS183" i="12"/>
  <c r="GR183" i="12"/>
  <c r="GQ183" i="12"/>
  <c r="GP183" i="12"/>
  <c r="GO183" i="12"/>
  <c r="GN183" i="12"/>
  <c r="GM183" i="12"/>
  <c r="GL183" i="12"/>
  <c r="GK183" i="12"/>
  <c r="GJ183" i="12"/>
  <c r="GI183" i="12"/>
  <c r="GH183" i="12"/>
  <c r="GG183" i="12"/>
  <c r="GF183" i="12"/>
  <c r="GE183" i="12"/>
  <c r="GD183" i="12"/>
  <c r="GC183" i="12"/>
  <c r="GB183" i="12"/>
  <c r="GA183" i="12"/>
  <c r="FZ183" i="12"/>
  <c r="FY183" i="12"/>
  <c r="FX183" i="12"/>
  <c r="FW183" i="12"/>
  <c r="FV183" i="12"/>
  <c r="FU183" i="12"/>
  <c r="FT183" i="12"/>
  <c r="FS183" i="12"/>
  <c r="FR183" i="12"/>
  <c r="FQ183" i="12"/>
  <c r="FP183" i="12"/>
  <c r="FO183" i="12"/>
  <c r="FN183" i="12"/>
  <c r="FM183" i="12"/>
  <c r="FL183" i="12"/>
  <c r="FK183" i="12"/>
  <c r="FJ183" i="12"/>
  <c r="FI183" i="12"/>
  <c r="FH183" i="12"/>
  <c r="FG183" i="12"/>
  <c r="FF183" i="12"/>
  <c r="FE183" i="12"/>
  <c r="FD183" i="12"/>
  <c r="FC183" i="12"/>
  <c r="FB183" i="12"/>
  <c r="FA183" i="12"/>
  <c r="EZ183" i="12"/>
  <c r="EY183" i="12"/>
  <c r="EX183" i="12"/>
  <c r="EW183" i="12"/>
  <c r="EV183" i="12"/>
  <c r="EU183" i="12"/>
  <c r="ET183" i="12"/>
  <c r="ES183" i="12"/>
  <c r="ER183" i="12"/>
  <c r="EQ183" i="12"/>
  <c r="EP183" i="12"/>
  <c r="EO183" i="12"/>
  <c r="EN183" i="12"/>
  <c r="EM183" i="12"/>
  <c r="EL183" i="12"/>
  <c r="EK183" i="12"/>
  <c r="EJ183" i="12"/>
  <c r="EI183" i="12"/>
  <c r="EH183" i="12"/>
  <c r="EG183" i="12"/>
  <c r="EF183" i="12"/>
  <c r="EE183" i="12"/>
  <c r="ED183" i="12"/>
  <c r="EC183" i="12"/>
  <c r="EB183" i="12"/>
  <c r="EA183" i="12"/>
  <c r="DZ183" i="12"/>
  <c r="DY183" i="12"/>
  <c r="DX183" i="12"/>
  <c r="DW183" i="12"/>
  <c r="DV183" i="12"/>
  <c r="DU183" i="12"/>
  <c r="DT183" i="12"/>
  <c r="DS183" i="12"/>
  <c r="DR183" i="12"/>
  <c r="DQ183" i="12"/>
  <c r="DP183" i="12"/>
  <c r="DO183" i="12"/>
  <c r="DN183" i="12"/>
  <c r="DM183" i="12"/>
  <c r="DL183" i="12"/>
  <c r="DK183" i="12"/>
  <c r="DJ183" i="12"/>
  <c r="DI183" i="12"/>
  <c r="DH183" i="12"/>
  <c r="DG183" i="12"/>
  <c r="DF183" i="12"/>
  <c r="DE183" i="12"/>
  <c r="DD183" i="12"/>
  <c r="DC183" i="12"/>
  <c r="DB183" i="12"/>
  <c r="DA183" i="12"/>
  <c r="CZ183" i="12"/>
  <c r="CY183" i="12"/>
  <c r="CX183" i="12"/>
  <c r="CW183" i="12"/>
  <c r="CV183" i="12"/>
  <c r="CU183" i="12"/>
  <c r="CT183" i="12"/>
  <c r="CS183" i="12"/>
  <c r="CR183" i="12"/>
  <c r="CQ183" i="12"/>
  <c r="CP183" i="12"/>
  <c r="CO183" i="12"/>
  <c r="CN183" i="12"/>
  <c r="CM183" i="12"/>
  <c r="CL183" i="12"/>
  <c r="CK183" i="12"/>
  <c r="CJ183" i="12"/>
  <c r="CI183" i="12"/>
  <c r="CH183" i="12"/>
  <c r="CG183" i="12"/>
  <c r="CF183" i="12"/>
  <c r="CE183" i="12"/>
  <c r="CD183" i="12"/>
  <c r="CC183" i="12"/>
  <c r="CB183" i="12"/>
  <c r="CA183" i="12"/>
  <c r="BZ183" i="12"/>
  <c r="BY183" i="12"/>
  <c r="BX183" i="12"/>
  <c r="BW183" i="12"/>
  <c r="BV183" i="12"/>
  <c r="BU183" i="12"/>
  <c r="BT183" i="12"/>
  <c r="BS183" i="12"/>
  <c r="BR183" i="12"/>
  <c r="BQ183" i="12"/>
  <c r="BP183" i="12"/>
  <c r="BO183" i="12"/>
  <c r="BN183" i="12"/>
  <c r="BM183" i="12"/>
  <c r="BL183" i="12"/>
  <c r="BK183" i="12"/>
  <c r="BJ183" i="12"/>
  <c r="BI183" i="12"/>
  <c r="BH183" i="12"/>
  <c r="BG183" i="12"/>
  <c r="BF183" i="12"/>
  <c r="BE183" i="12"/>
  <c r="BD183" i="12"/>
  <c r="BC183" i="12"/>
  <c r="BB183" i="12"/>
  <c r="BA183" i="12"/>
  <c r="AZ183" i="12"/>
  <c r="AY183" i="12"/>
  <c r="AX183" i="12"/>
  <c r="AW183" i="12"/>
  <c r="AV183" i="12"/>
  <c r="AU183" i="12"/>
  <c r="AT183" i="12"/>
  <c r="AS183" i="12"/>
  <c r="AR183" i="12"/>
  <c r="AQ183" i="12"/>
  <c r="AP183" i="12"/>
  <c r="AO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O183" i="12"/>
  <c r="N183" i="12"/>
  <c r="M183" i="12"/>
  <c r="L183" i="12"/>
  <c r="K183" i="12"/>
  <c r="J183" i="12"/>
  <c r="I183" i="12"/>
  <c r="H183" i="12"/>
  <c r="G183" i="12"/>
  <c r="F183" i="12"/>
  <c r="E183" i="12"/>
  <c r="HY182" i="12"/>
  <c r="HX182" i="12"/>
  <c r="HW182" i="12"/>
  <c r="HV182" i="12"/>
  <c r="HU182" i="12"/>
  <c r="HT182" i="12"/>
  <c r="HS182" i="12"/>
  <c r="HR182" i="12"/>
  <c r="HQ182" i="12"/>
  <c r="HP182" i="12"/>
  <c r="HO182" i="12"/>
  <c r="HN182" i="12"/>
  <c r="HM182" i="12"/>
  <c r="HL182" i="12"/>
  <c r="HK182" i="12"/>
  <c r="HJ182" i="12"/>
  <c r="HI182" i="12"/>
  <c r="HH182" i="12"/>
  <c r="HG182" i="12"/>
  <c r="HF182" i="12"/>
  <c r="HE182" i="12"/>
  <c r="HD182" i="12"/>
  <c r="HC182" i="12"/>
  <c r="HB182" i="12"/>
  <c r="HA182" i="12"/>
  <c r="GZ182" i="12"/>
  <c r="GY182" i="12"/>
  <c r="GX182" i="12"/>
  <c r="GW182" i="12"/>
  <c r="GV182" i="12"/>
  <c r="GU182" i="12"/>
  <c r="GT182" i="12"/>
  <c r="GS182" i="12"/>
  <c r="GR182" i="12"/>
  <c r="GQ182" i="12"/>
  <c r="GP182" i="12"/>
  <c r="GO182" i="12"/>
  <c r="GN182" i="12"/>
  <c r="GM182" i="12"/>
  <c r="GL182" i="12"/>
  <c r="GK182" i="12"/>
  <c r="GJ182" i="12"/>
  <c r="GI182" i="12"/>
  <c r="GH182" i="12"/>
  <c r="GG182" i="12"/>
  <c r="GF182" i="12"/>
  <c r="GE182" i="12"/>
  <c r="GD182" i="12"/>
  <c r="GC182" i="12"/>
  <c r="GB182" i="12"/>
  <c r="GA182" i="12"/>
  <c r="FZ182" i="12"/>
  <c r="FY182" i="12"/>
  <c r="FX182" i="12"/>
  <c r="FW182" i="12"/>
  <c r="FV182" i="12"/>
  <c r="FU182" i="12"/>
  <c r="FT182" i="12"/>
  <c r="FS182" i="12"/>
  <c r="FR182" i="12"/>
  <c r="FQ182" i="12"/>
  <c r="FP182" i="12"/>
  <c r="FO182" i="12"/>
  <c r="FN182" i="12"/>
  <c r="FM182" i="12"/>
  <c r="FL182" i="12"/>
  <c r="FK182" i="12"/>
  <c r="FJ182" i="12"/>
  <c r="FI182" i="12"/>
  <c r="FH182" i="12"/>
  <c r="FG182" i="12"/>
  <c r="FF182" i="12"/>
  <c r="FE182" i="12"/>
  <c r="FD182" i="12"/>
  <c r="FC182" i="12"/>
  <c r="FB182" i="12"/>
  <c r="FA182" i="12"/>
  <c r="EZ182" i="12"/>
  <c r="EY182" i="12"/>
  <c r="EX182" i="12"/>
  <c r="EW182" i="12"/>
  <c r="EV182" i="12"/>
  <c r="EU182" i="12"/>
  <c r="ET182" i="12"/>
  <c r="ES182" i="12"/>
  <c r="ER182" i="12"/>
  <c r="EQ182" i="12"/>
  <c r="EP182" i="12"/>
  <c r="EO182" i="12"/>
  <c r="EN182" i="12"/>
  <c r="EM182" i="12"/>
  <c r="EL182" i="12"/>
  <c r="EK182" i="12"/>
  <c r="EJ182" i="12"/>
  <c r="EI182" i="12"/>
  <c r="EH182" i="12"/>
  <c r="EG182" i="12"/>
  <c r="EF182" i="12"/>
  <c r="EE182" i="12"/>
  <c r="ED182" i="12"/>
  <c r="EC182" i="12"/>
  <c r="EB182" i="12"/>
  <c r="EA182" i="12"/>
  <c r="DZ182" i="12"/>
  <c r="DY182" i="12"/>
  <c r="DX182" i="12"/>
  <c r="DW182" i="12"/>
  <c r="DV182" i="12"/>
  <c r="DU182" i="12"/>
  <c r="DT182" i="12"/>
  <c r="DS182" i="12"/>
  <c r="DR182" i="12"/>
  <c r="DQ182" i="12"/>
  <c r="DP182" i="12"/>
  <c r="DO182" i="12"/>
  <c r="DN182" i="12"/>
  <c r="DM182" i="12"/>
  <c r="DL182" i="12"/>
  <c r="DK182" i="12"/>
  <c r="DJ182" i="12"/>
  <c r="DI182" i="12"/>
  <c r="DH182" i="12"/>
  <c r="DG182" i="12"/>
  <c r="DF182" i="12"/>
  <c r="DE182" i="12"/>
  <c r="DD182" i="12"/>
  <c r="DC182" i="12"/>
  <c r="DB182" i="12"/>
  <c r="DA182" i="12"/>
  <c r="CZ182" i="12"/>
  <c r="CY182" i="12"/>
  <c r="CX182" i="12"/>
  <c r="CW182" i="12"/>
  <c r="CV182" i="12"/>
  <c r="CU182" i="12"/>
  <c r="CT182" i="12"/>
  <c r="CS182" i="12"/>
  <c r="CR182" i="12"/>
  <c r="CQ182" i="12"/>
  <c r="CP182" i="12"/>
  <c r="CO182" i="12"/>
  <c r="CN182" i="12"/>
  <c r="CM182" i="12"/>
  <c r="CL182" i="12"/>
  <c r="CK182" i="12"/>
  <c r="CJ182" i="12"/>
  <c r="CI182" i="12"/>
  <c r="CH182" i="12"/>
  <c r="CG182" i="12"/>
  <c r="CF182" i="12"/>
  <c r="CE182" i="12"/>
  <c r="CD182" i="12"/>
  <c r="CC182" i="12"/>
  <c r="CB182" i="12"/>
  <c r="CA182" i="12"/>
  <c r="BZ182" i="12"/>
  <c r="BY182" i="12"/>
  <c r="BX182" i="12"/>
  <c r="BW182" i="12"/>
  <c r="BV182" i="12"/>
  <c r="BU182" i="12"/>
  <c r="BT182" i="12"/>
  <c r="BS182" i="12"/>
  <c r="BR182" i="12"/>
  <c r="BQ182" i="12"/>
  <c r="BP182" i="12"/>
  <c r="BO182" i="12"/>
  <c r="BN182" i="12"/>
  <c r="BM182" i="12"/>
  <c r="BL182" i="12"/>
  <c r="BK182" i="12"/>
  <c r="BJ182" i="12"/>
  <c r="BI182" i="12"/>
  <c r="BH182" i="12"/>
  <c r="BG182" i="12"/>
  <c r="BF182" i="12"/>
  <c r="BE182" i="12"/>
  <c r="BD182" i="12"/>
  <c r="BC182" i="12"/>
  <c r="BB182" i="12"/>
  <c r="BA182" i="12"/>
  <c r="AZ182" i="12"/>
  <c r="AY182" i="12"/>
  <c r="AX182" i="12"/>
  <c r="AW182" i="12"/>
  <c r="AV182" i="12"/>
  <c r="AU182" i="12"/>
  <c r="AT182" i="12"/>
  <c r="AS182" i="12"/>
  <c r="AR182" i="12"/>
  <c r="AQ182" i="12"/>
  <c r="AP182" i="12"/>
  <c r="AO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O182" i="12"/>
  <c r="N182" i="12"/>
  <c r="M182" i="12"/>
  <c r="L182" i="12"/>
  <c r="K182" i="12"/>
  <c r="J182" i="12"/>
  <c r="I182" i="12"/>
  <c r="H182" i="12"/>
  <c r="G182" i="12"/>
  <c r="F182" i="12"/>
  <c r="E182" i="12"/>
  <c r="HY181" i="12"/>
  <c r="HX181" i="12"/>
  <c r="HW181" i="12"/>
  <c r="HV181" i="12"/>
  <c r="HU181" i="12"/>
  <c r="HT181" i="12"/>
  <c r="HS181" i="12"/>
  <c r="HR181" i="12"/>
  <c r="HQ181" i="12"/>
  <c r="HP181" i="12"/>
  <c r="HO181" i="12"/>
  <c r="HN181" i="12"/>
  <c r="HM181" i="12"/>
  <c r="HL181" i="12"/>
  <c r="HK181" i="12"/>
  <c r="HJ181" i="12"/>
  <c r="HI181" i="12"/>
  <c r="HH181" i="12"/>
  <c r="HG181" i="12"/>
  <c r="HF181" i="12"/>
  <c r="HE181" i="12"/>
  <c r="HD181" i="12"/>
  <c r="HC181" i="12"/>
  <c r="HB181" i="12"/>
  <c r="HA181" i="12"/>
  <c r="GZ181" i="12"/>
  <c r="GY181" i="12"/>
  <c r="GX181" i="12"/>
  <c r="GW181" i="12"/>
  <c r="GV181" i="12"/>
  <c r="GU181" i="12"/>
  <c r="GT181" i="12"/>
  <c r="GS181" i="12"/>
  <c r="GR181" i="12"/>
  <c r="GQ181" i="12"/>
  <c r="GP181" i="12"/>
  <c r="GO181" i="12"/>
  <c r="GN181" i="12"/>
  <c r="GM181" i="12"/>
  <c r="GL181" i="12"/>
  <c r="GK181" i="12"/>
  <c r="GJ181" i="12"/>
  <c r="GI181" i="12"/>
  <c r="GH181" i="12"/>
  <c r="GG181" i="12"/>
  <c r="GF181" i="12"/>
  <c r="GE181" i="12"/>
  <c r="GD181" i="12"/>
  <c r="GC181" i="12"/>
  <c r="GB181" i="12"/>
  <c r="GA181" i="12"/>
  <c r="FZ181" i="12"/>
  <c r="FY181" i="12"/>
  <c r="FX181" i="12"/>
  <c r="FW181" i="12"/>
  <c r="FV181" i="12"/>
  <c r="FU181" i="12"/>
  <c r="FT181" i="12"/>
  <c r="FS181" i="12"/>
  <c r="FR181" i="12"/>
  <c r="FQ181" i="12"/>
  <c r="FP181" i="12"/>
  <c r="FO181" i="12"/>
  <c r="FN181" i="12"/>
  <c r="FM181" i="12"/>
  <c r="FL181" i="12"/>
  <c r="FK181" i="12"/>
  <c r="FJ181" i="12"/>
  <c r="FI181" i="12"/>
  <c r="FH181" i="12"/>
  <c r="FG181" i="12"/>
  <c r="FF181" i="12"/>
  <c r="FE181" i="12"/>
  <c r="FD181" i="12"/>
  <c r="FC181" i="12"/>
  <c r="FB181" i="12"/>
  <c r="FA181" i="12"/>
  <c r="EZ181" i="12"/>
  <c r="EY181" i="12"/>
  <c r="EX181" i="12"/>
  <c r="EW181" i="12"/>
  <c r="EV181" i="12"/>
  <c r="EU181" i="12"/>
  <c r="ET181" i="12"/>
  <c r="ES181" i="12"/>
  <c r="ER181" i="12"/>
  <c r="EQ181" i="12"/>
  <c r="EP181" i="12"/>
  <c r="EO181" i="12"/>
  <c r="EN181" i="12"/>
  <c r="EM181" i="12"/>
  <c r="EL181" i="12"/>
  <c r="EK181" i="12"/>
  <c r="EJ181" i="12"/>
  <c r="EI181" i="12"/>
  <c r="EH181" i="12"/>
  <c r="EG181" i="12"/>
  <c r="EF181" i="12"/>
  <c r="EE181" i="12"/>
  <c r="ED181" i="12"/>
  <c r="EC181" i="12"/>
  <c r="EB181" i="12"/>
  <c r="EA181" i="12"/>
  <c r="DZ181" i="12"/>
  <c r="DY181" i="12"/>
  <c r="DX181" i="12"/>
  <c r="DW181" i="12"/>
  <c r="DV181" i="12"/>
  <c r="DU181" i="12"/>
  <c r="DT181" i="12"/>
  <c r="DS181" i="12"/>
  <c r="DR181" i="12"/>
  <c r="DQ181" i="12"/>
  <c r="DP181" i="12"/>
  <c r="DO181" i="12"/>
  <c r="DN181" i="12"/>
  <c r="DM181" i="12"/>
  <c r="DL181" i="12"/>
  <c r="DK181" i="12"/>
  <c r="DJ181" i="12"/>
  <c r="DI181" i="12"/>
  <c r="DH181" i="12"/>
  <c r="DG181" i="12"/>
  <c r="DF181" i="12"/>
  <c r="DE181" i="12"/>
  <c r="DD181" i="12"/>
  <c r="DC181" i="12"/>
  <c r="DB181" i="12"/>
  <c r="DA181" i="12"/>
  <c r="CZ181" i="12"/>
  <c r="CY181" i="12"/>
  <c r="CX181" i="12"/>
  <c r="CW181" i="12"/>
  <c r="CV181" i="12"/>
  <c r="CU181" i="12"/>
  <c r="CT181" i="12"/>
  <c r="CS181" i="12"/>
  <c r="CR181" i="12"/>
  <c r="CQ181" i="12"/>
  <c r="CP181" i="12"/>
  <c r="CO181" i="12"/>
  <c r="CN181" i="12"/>
  <c r="CM181" i="12"/>
  <c r="CL181" i="12"/>
  <c r="CK181" i="12"/>
  <c r="CJ181" i="12"/>
  <c r="CI181" i="12"/>
  <c r="CH181" i="12"/>
  <c r="CG181" i="12"/>
  <c r="CF181" i="12"/>
  <c r="CE181" i="12"/>
  <c r="CD181" i="12"/>
  <c r="CC181" i="12"/>
  <c r="CB181" i="12"/>
  <c r="CA181" i="12"/>
  <c r="BZ181" i="12"/>
  <c r="BY181" i="12"/>
  <c r="BX181" i="12"/>
  <c r="BW181" i="12"/>
  <c r="BV181" i="12"/>
  <c r="BU181" i="12"/>
  <c r="BT181" i="12"/>
  <c r="BS181" i="12"/>
  <c r="BR181" i="12"/>
  <c r="BQ181" i="12"/>
  <c r="BP181" i="12"/>
  <c r="BO181" i="12"/>
  <c r="BN181" i="12"/>
  <c r="BM181" i="12"/>
  <c r="BL181" i="12"/>
  <c r="BK181" i="12"/>
  <c r="BJ181" i="12"/>
  <c r="BI181" i="12"/>
  <c r="BH181" i="12"/>
  <c r="BG181" i="12"/>
  <c r="BF181" i="12"/>
  <c r="BE181" i="12"/>
  <c r="BD181" i="12"/>
  <c r="BC181" i="12"/>
  <c r="BB181" i="12"/>
  <c r="BA181" i="12"/>
  <c r="AZ181" i="12"/>
  <c r="AY181" i="12"/>
  <c r="AX181" i="12"/>
  <c r="AW181" i="12"/>
  <c r="AV181" i="12"/>
  <c r="AU181" i="12"/>
  <c r="AT181" i="12"/>
  <c r="AS181" i="12"/>
  <c r="AR181" i="12"/>
  <c r="AQ181" i="12"/>
  <c r="AP181" i="12"/>
  <c r="AO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O181" i="12"/>
  <c r="N181" i="12"/>
  <c r="M181" i="12"/>
  <c r="L181" i="12"/>
  <c r="K181" i="12"/>
  <c r="J181" i="12"/>
  <c r="I181" i="12"/>
  <c r="H181" i="12"/>
  <c r="G181" i="12"/>
  <c r="F181" i="12"/>
  <c r="E181" i="12"/>
  <c r="HY180" i="12"/>
  <c r="HX180" i="12"/>
  <c r="HW180" i="12"/>
  <c r="HV180" i="12"/>
  <c r="HU180" i="12"/>
  <c r="HT180" i="12"/>
  <c r="HS180" i="12"/>
  <c r="HR180" i="12"/>
  <c r="HQ180" i="12"/>
  <c r="HP180" i="12"/>
  <c r="HO180" i="12"/>
  <c r="HN180" i="12"/>
  <c r="HM180" i="12"/>
  <c r="HL180" i="12"/>
  <c r="HK180" i="12"/>
  <c r="HJ180" i="12"/>
  <c r="HI180" i="12"/>
  <c r="HH180" i="12"/>
  <c r="HG180" i="12"/>
  <c r="HF180" i="12"/>
  <c r="HE180" i="12"/>
  <c r="HD180" i="12"/>
  <c r="HC180" i="12"/>
  <c r="HB180" i="12"/>
  <c r="HA180" i="12"/>
  <c r="GZ180" i="12"/>
  <c r="GY180" i="12"/>
  <c r="GX180" i="12"/>
  <c r="GW180" i="12"/>
  <c r="GV180" i="12"/>
  <c r="GU180" i="12"/>
  <c r="GT180" i="12"/>
  <c r="GS180" i="12"/>
  <c r="GR180" i="12"/>
  <c r="GQ180" i="12"/>
  <c r="GP180" i="12"/>
  <c r="GO180" i="12"/>
  <c r="GN180" i="12"/>
  <c r="GM180" i="12"/>
  <c r="GL180" i="12"/>
  <c r="GK180" i="12"/>
  <c r="GJ180" i="12"/>
  <c r="GI180" i="12"/>
  <c r="GH180" i="12"/>
  <c r="GG180" i="12"/>
  <c r="GF180" i="12"/>
  <c r="GE180" i="12"/>
  <c r="GD180" i="12"/>
  <c r="GC180" i="12"/>
  <c r="GB180" i="12"/>
  <c r="GA180" i="12"/>
  <c r="FZ180" i="12"/>
  <c r="FY180" i="12"/>
  <c r="FX180" i="12"/>
  <c r="FW180" i="12"/>
  <c r="FV180" i="12"/>
  <c r="FU180" i="12"/>
  <c r="FT180" i="12"/>
  <c r="FS180" i="12"/>
  <c r="FR180" i="12"/>
  <c r="FQ180" i="12"/>
  <c r="FP180" i="12"/>
  <c r="FO180" i="12"/>
  <c r="FN180" i="12"/>
  <c r="FM180" i="12"/>
  <c r="FL180" i="12"/>
  <c r="FK180" i="12"/>
  <c r="FJ180" i="12"/>
  <c r="FI180" i="12"/>
  <c r="FH180" i="12"/>
  <c r="FG180" i="12"/>
  <c r="FF180" i="12"/>
  <c r="FE180" i="12"/>
  <c r="FD180" i="12"/>
  <c r="FC180" i="12"/>
  <c r="FB180" i="12"/>
  <c r="FA180" i="12"/>
  <c r="EZ180" i="12"/>
  <c r="EY180" i="12"/>
  <c r="EX180" i="12"/>
  <c r="EW180" i="12"/>
  <c r="EV180" i="12"/>
  <c r="EU180" i="12"/>
  <c r="ET180" i="12"/>
  <c r="ES180" i="12"/>
  <c r="ER180" i="12"/>
  <c r="EQ180" i="12"/>
  <c r="EP180" i="12"/>
  <c r="EO180" i="12"/>
  <c r="EN180" i="12"/>
  <c r="EM180" i="12"/>
  <c r="EL180" i="12"/>
  <c r="EK180" i="12"/>
  <c r="EJ180" i="12"/>
  <c r="EI180" i="12"/>
  <c r="EH180" i="12"/>
  <c r="EG180" i="12"/>
  <c r="EF180" i="12"/>
  <c r="EE180" i="12"/>
  <c r="ED180" i="12"/>
  <c r="EC180" i="12"/>
  <c r="EB180" i="12"/>
  <c r="EA180" i="12"/>
  <c r="DZ180" i="12"/>
  <c r="DY180" i="12"/>
  <c r="DX180" i="12"/>
  <c r="DW180" i="12"/>
  <c r="DV180" i="12"/>
  <c r="DU180" i="12"/>
  <c r="DT180" i="12"/>
  <c r="DS180" i="12"/>
  <c r="DR180" i="12"/>
  <c r="DQ180" i="12"/>
  <c r="DP180" i="12"/>
  <c r="DO180" i="12"/>
  <c r="DN180" i="12"/>
  <c r="DM180" i="12"/>
  <c r="DL180" i="12"/>
  <c r="DK180" i="12"/>
  <c r="DJ180" i="12"/>
  <c r="DI180" i="12"/>
  <c r="DH180" i="12"/>
  <c r="DG180" i="12"/>
  <c r="DF180" i="12"/>
  <c r="DE180" i="12"/>
  <c r="DD180" i="12"/>
  <c r="DC180" i="12"/>
  <c r="DB180" i="12"/>
  <c r="DA180" i="12"/>
  <c r="CZ180" i="12"/>
  <c r="CY180" i="12"/>
  <c r="CX180" i="12"/>
  <c r="CW180" i="12"/>
  <c r="CV180" i="12"/>
  <c r="CU180" i="12"/>
  <c r="CT180" i="12"/>
  <c r="CS180" i="12"/>
  <c r="CR180" i="12"/>
  <c r="CQ180" i="12"/>
  <c r="CP180" i="12"/>
  <c r="CO180" i="12"/>
  <c r="CN180" i="12"/>
  <c r="CM180" i="12"/>
  <c r="CL180" i="12"/>
  <c r="CK180" i="12"/>
  <c r="CJ180" i="12"/>
  <c r="CI180" i="12"/>
  <c r="CH180" i="12"/>
  <c r="CG180" i="12"/>
  <c r="CF180" i="12"/>
  <c r="CE180" i="12"/>
  <c r="CD180" i="12"/>
  <c r="CC180" i="12"/>
  <c r="CB180" i="12"/>
  <c r="CA180" i="12"/>
  <c r="BZ180" i="12"/>
  <c r="BY180" i="12"/>
  <c r="BX180" i="12"/>
  <c r="BW180" i="12"/>
  <c r="BV180" i="12"/>
  <c r="BU180" i="12"/>
  <c r="BT180" i="12"/>
  <c r="BS180" i="12"/>
  <c r="BR180" i="12"/>
  <c r="BQ180" i="12"/>
  <c r="BP180" i="12"/>
  <c r="BO180" i="12"/>
  <c r="BN180" i="12"/>
  <c r="BM180" i="12"/>
  <c r="BL180" i="12"/>
  <c r="BK180" i="12"/>
  <c r="BJ180" i="12"/>
  <c r="BI180" i="12"/>
  <c r="BH180" i="12"/>
  <c r="BG180" i="12"/>
  <c r="BF180" i="12"/>
  <c r="BE180" i="12"/>
  <c r="BD180" i="12"/>
  <c r="BC180" i="12"/>
  <c r="BB180" i="12"/>
  <c r="BA180" i="12"/>
  <c r="AZ180" i="12"/>
  <c r="AY180" i="12"/>
  <c r="AX180" i="12"/>
  <c r="AW180" i="12"/>
  <c r="AV180" i="12"/>
  <c r="AU180" i="12"/>
  <c r="AT180" i="12"/>
  <c r="AS180" i="12"/>
  <c r="AR180" i="12"/>
  <c r="AQ180" i="12"/>
  <c r="AP180" i="12"/>
  <c r="AO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O180" i="12"/>
  <c r="N180" i="12"/>
  <c r="M180" i="12"/>
  <c r="L180" i="12"/>
  <c r="K180" i="12"/>
  <c r="J180" i="12"/>
  <c r="I180" i="12"/>
  <c r="H180" i="12"/>
  <c r="G180" i="12"/>
  <c r="F180" i="12"/>
  <c r="E180" i="12"/>
  <c r="HY179" i="12"/>
  <c r="HX179" i="12"/>
  <c r="HW179" i="12"/>
  <c r="HV179" i="12"/>
  <c r="HU179" i="12"/>
  <c r="HT179" i="12"/>
  <c r="HS179" i="12"/>
  <c r="HR179" i="12"/>
  <c r="HQ179" i="12"/>
  <c r="HP179" i="12"/>
  <c r="HO179" i="12"/>
  <c r="HN179" i="12"/>
  <c r="HM179" i="12"/>
  <c r="HL179" i="12"/>
  <c r="HK179" i="12"/>
  <c r="HJ179" i="12"/>
  <c r="HI179" i="12"/>
  <c r="HH179" i="12"/>
  <c r="HG179" i="12"/>
  <c r="HF179" i="12"/>
  <c r="HE179" i="12"/>
  <c r="HD179" i="12"/>
  <c r="HC179" i="12"/>
  <c r="HB179" i="12"/>
  <c r="HA179" i="12"/>
  <c r="GZ179" i="12"/>
  <c r="GY179" i="12"/>
  <c r="GX179" i="12"/>
  <c r="GW179" i="12"/>
  <c r="GV179" i="12"/>
  <c r="GU179" i="12"/>
  <c r="GT179" i="12"/>
  <c r="GS179" i="12"/>
  <c r="GR179" i="12"/>
  <c r="GQ179" i="12"/>
  <c r="GP179" i="12"/>
  <c r="GO179" i="12"/>
  <c r="GN179" i="12"/>
  <c r="GM179" i="12"/>
  <c r="GL179" i="12"/>
  <c r="GK179" i="12"/>
  <c r="GJ179" i="12"/>
  <c r="GI179" i="12"/>
  <c r="GH179" i="12"/>
  <c r="GG179" i="12"/>
  <c r="GF179" i="12"/>
  <c r="GE179" i="12"/>
  <c r="GD179" i="12"/>
  <c r="GC179" i="12"/>
  <c r="GB179" i="12"/>
  <c r="GA179" i="12"/>
  <c r="FZ179" i="12"/>
  <c r="FY179" i="12"/>
  <c r="FX179" i="12"/>
  <c r="FW179" i="12"/>
  <c r="FV179" i="12"/>
  <c r="FU179" i="12"/>
  <c r="FT179" i="12"/>
  <c r="FS179" i="12"/>
  <c r="FR179" i="12"/>
  <c r="FQ179" i="12"/>
  <c r="FP179" i="12"/>
  <c r="FO179" i="12"/>
  <c r="FN179" i="12"/>
  <c r="FM179" i="12"/>
  <c r="FL179" i="12"/>
  <c r="FK179" i="12"/>
  <c r="FJ179" i="12"/>
  <c r="FI179" i="12"/>
  <c r="FH179" i="12"/>
  <c r="FG179" i="12"/>
  <c r="FF179" i="12"/>
  <c r="FE179" i="12"/>
  <c r="FD179" i="12"/>
  <c r="FC179" i="12"/>
  <c r="FB179" i="12"/>
  <c r="FA179" i="12"/>
  <c r="EZ179" i="12"/>
  <c r="EY179" i="12"/>
  <c r="EX179" i="12"/>
  <c r="EW179" i="12"/>
  <c r="EV179" i="12"/>
  <c r="EU179" i="12"/>
  <c r="ET179" i="12"/>
  <c r="ES179" i="12"/>
  <c r="ER179" i="12"/>
  <c r="EQ179" i="12"/>
  <c r="EP179" i="12"/>
  <c r="EO179" i="12"/>
  <c r="EN179" i="12"/>
  <c r="EM179" i="12"/>
  <c r="EL179" i="12"/>
  <c r="EK179" i="12"/>
  <c r="EJ179" i="12"/>
  <c r="EI179" i="12"/>
  <c r="EH179" i="12"/>
  <c r="EG179" i="12"/>
  <c r="EF179" i="12"/>
  <c r="EE179" i="12"/>
  <c r="ED179" i="12"/>
  <c r="EC179" i="12"/>
  <c r="EB179" i="12"/>
  <c r="EA179" i="12"/>
  <c r="DZ179" i="12"/>
  <c r="DY179" i="12"/>
  <c r="DX179" i="12"/>
  <c r="DW179" i="12"/>
  <c r="DV179" i="12"/>
  <c r="DU179" i="12"/>
  <c r="DT179" i="12"/>
  <c r="DS179" i="12"/>
  <c r="DR179" i="12"/>
  <c r="DQ179" i="12"/>
  <c r="DP179" i="12"/>
  <c r="DO179" i="12"/>
  <c r="DN179" i="12"/>
  <c r="DM179" i="12"/>
  <c r="DL179" i="12"/>
  <c r="DK179" i="12"/>
  <c r="DJ179" i="12"/>
  <c r="DI179" i="12"/>
  <c r="DH179" i="12"/>
  <c r="DG179" i="12"/>
  <c r="DF179" i="12"/>
  <c r="DE179" i="12"/>
  <c r="DD179" i="12"/>
  <c r="DC179" i="12"/>
  <c r="DB179" i="12"/>
  <c r="DA179" i="12"/>
  <c r="CZ179" i="12"/>
  <c r="CY179" i="12"/>
  <c r="CX179" i="12"/>
  <c r="CW179" i="12"/>
  <c r="CV179" i="12"/>
  <c r="CU179" i="12"/>
  <c r="CT179" i="12"/>
  <c r="CS179" i="12"/>
  <c r="CR179" i="12"/>
  <c r="CQ179" i="12"/>
  <c r="CP179" i="12"/>
  <c r="CO179" i="12"/>
  <c r="CN179" i="12"/>
  <c r="CM179" i="12"/>
  <c r="CL179" i="12"/>
  <c r="CK179" i="12"/>
  <c r="CJ179" i="12"/>
  <c r="CI179" i="12"/>
  <c r="CH179" i="12"/>
  <c r="CG179" i="12"/>
  <c r="CF179" i="12"/>
  <c r="CE179" i="12"/>
  <c r="CD179" i="12"/>
  <c r="CC179" i="12"/>
  <c r="CB179" i="12"/>
  <c r="CA179" i="12"/>
  <c r="BZ179" i="12"/>
  <c r="BY179" i="12"/>
  <c r="BX179" i="12"/>
  <c r="BW179" i="12"/>
  <c r="BV179" i="12"/>
  <c r="BU179" i="12"/>
  <c r="BT179" i="12"/>
  <c r="BS179" i="12"/>
  <c r="BR179" i="12"/>
  <c r="BQ179" i="12"/>
  <c r="BP179" i="12"/>
  <c r="BO179" i="12"/>
  <c r="BN179" i="12"/>
  <c r="BM179" i="12"/>
  <c r="BL179" i="12"/>
  <c r="BK179" i="12"/>
  <c r="BJ179" i="12"/>
  <c r="BI179" i="12"/>
  <c r="BH179" i="12"/>
  <c r="BG179" i="12"/>
  <c r="BF179" i="12"/>
  <c r="BE179" i="12"/>
  <c r="BD179" i="12"/>
  <c r="BC179" i="12"/>
  <c r="BB179" i="12"/>
  <c r="BA179" i="12"/>
  <c r="AZ179" i="12"/>
  <c r="AY179" i="12"/>
  <c r="AX179" i="12"/>
  <c r="AW179" i="12"/>
  <c r="AV179" i="12"/>
  <c r="AU179" i="12"/>
  <c r="AT179" i="12"/>
  <c r="AS179" i="12"/>
  <c r="AR179" i="12"/>
  <c r="AQ179" i="12"/>
  <c r="AP179" i="12"/>
  <c r="AO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O179" i="12"/>
  <c r="N179" i="12"/>
  <c r="M179" i="12"/>
  <c r="L179" i="12"/>
  <c r="K179" i="12"/>
  <c r="J179" i="12"/>
  <c r="I179" i="12"/>
  <c r="H179" i="12"/>
  <c r="G179" i="12"/>
  <c r="F179" i="12"/>
  <c r="E179" i="12"/>
  <c r="HY178" i="12"/>
  <c r="HX178" i="12"/>
  <c r="HW178" i="12"/>
  <c r="HV178" i="12"/>
  <c r="HU178" i="12"/>
  <c r="HT178" i="12"/>
  <c r="HS178" i="12"/>
  <c r="HR178" i="12"/>
  <c r="HQ178" i="12"/>
  <c r="HP178" i="12"/>
  <c r="HO178" i="12"/>
  <c r="HN178" i="12"/>
  <c r="HM178" i="12"/>
  <c r="HL178" i="12"/>
  <c r="HK178" i="12"/>
  <c r="HJ178" i="12"/>
  <c r="HI178" i="12"/>
  <c r="HH178" i="12"/>
  <c r="HG178" i="12"/>
  <c r="HF178" i="12"/>
  <c r="HE178" i="12"/>
  <c r="HD178" i="12"/>
  <c r="HC178" i="12"/>
  <c r="HB178" i="12"/>
  <c r="HA178" i="12"/>
  <c r="GZ178" i="12"/>
  <c r="GY178" i="12"/>
  <c r="GX178" i="12"/>
  <c r="GW178" i="12"/>
  <c r="GV178" i="12"/>
  <c r="GU178" i="12"/>
  <c r="GT178" i="12"/>
  <c r="GS178" i="12"/>
  <c r="GR178" i="12"/>
  <c r="GQ178" i="12"/>
  <c r="GP178" i="12"/>
  <c r="GO178" i="12"/>
  <c r="GN178" i="12"/>
  <c r="GM178" i="12"/>
  <c r="GL178" i="12"/>
  <c r="GK178" i="12"/>
  <c r="GJ178" i="12"/>
  <c r="GI178" i="12"/>
  <c r="GH178" i="12"/>
  <c r="GG178" i="12"/>
  <c r="GF178" i="12"/>
  <c r="GE178" i="12"/>
  <c r="GD178" i="12"/>
  <c r="GC178" i="12"/>
  <c r="GB178" i="12"/>
  <c r="GA178" i="12"/>
  <c r="FZ178" i="12"/>
  <c r="FY178" i="12"/>
  <c r="FX178" i="12"/>
  <c r="FW178" i="12"/>
  <c r="FV178" i="12"/>
  <c r="FU178" i="12"/>
  <c r="FT178" i="12"/>
  <c r="FS178" i="12"/>
  <c r="FR178" i="12"/>
  <c r="FQ178" i="12"/>
  <c r="FP178" i="12"/>
  <c r="FO178" i="12"/>
  <c r="FN178" i="12"/>
  <c r="FM178" i="12"/>
  <c r="FL178" i="12"/>
  <c r="FK178" i="12"/>
  <c r="FJ178" i="12"/>
  <c r="FI178" i="12"/>
  <c r="FH178" i="12"/>
  <c r="FG178" i="12"/>
  <c r="FF178" i="12"/>
  <c r="FE178" i="12"/>
  <c r="FD178" i="12"/>
  <c r="FC178" i="12"/>
  <c r="FB178" i="12"/>
  <c r="FA178" i="12"/>
  <c r="EZ178" i="12"/>
  <c r="EY178" i="12"/>
  <c r="EX178" i="12"/>
  <c r="EW178" i="12"/>
  <c r="EV178" i="12"/>
  <c r="EU178" i="12"/>
  <c r="ET178" i="12"/>
  <c r="ES178" i="12"/>
  <c r="ER178" i="12"/>
  <c r="EQ178" i="12"/>
  <c r="EP178" i="12"/>
  <c r="EO178" i="12"/>
  <c r="EN178" i="12"/>
  <c r="EM178" i="12"/>
  <c r="EL178" i="12"/>
  <c r="EK178" i="12"/>
  <c r="EJ178" i="12"/>
  <c r="EI178" i="12"/>
  <c r="EH178" i="12"/>
  <c r="EG178" i="12"/>
  <c r="EF178" i="12"/>
  <c r="EE178" i="12"/>
  <c r="ED178" i="12"/>
  <c r="EC178" i="12"/>
  <c r="EB178" i="12"/>
  <c r="EA178" i="12"/>
  <c r="DZ178" i="12"/>
  <c r="DY178" i="12"/>
  <c r="DX178" i="12"/>
  <c r="DW178" i="12"/>
  <c r="DV178" i="12"/>
  <c r="DU178" i="12"/>
  <c r="DT178" i="12"/>
  <c r="DS178" i="12"/>
  <c r="DR178" i="12"/>
  <c r="DQ178" i="12"/>
  <c r="DP178" i="12"/>
  <c r="DO178" i="12"/>
  <c r="DN178" i="12"/>
  <c r="DM178" i="12"/>
  <c r="DL178" i="12"/>
  <c r="DK178" i="12"/>
  <c r="DJ178" i="12"/>
  <c r="DI178" i="12"/>
  <c r="DH178" i="12"/>
  <c r="DG178" i="12"/>
  <c r="DF178" i="12"/>
  <c r="DE178" i="12"/>
  <c r="DD178" i="12"/>
  <c r="DC178" i="12"/>
  <c r="DB178" i="12"/>
  <c r="DA178" i="12"/>
  <c r="CZ178" i="12"/>
  <c r="CY178" i="12"/>
  <c r="CX178" i="12"/>
  <c r="CW178" i="12"/>
  <c r="CV178" i="12"/>
  <c r="CU178" i="12"/>
  <c r="CT178" i="12"/>
  <c r="CS178" i="12"/>
  <c r="CR178" i="12"/>
  <c r="CQ178" i="12"/>
  <c r="CP178" i="12"/>
  <c r="CO178" i="12"/>
  <c r="CN178" i="12"/>
  <c r="CM178" i="12"/>
  <c r="CL178" i="12"/>
  <c r="CK178" i="12"/>
  <c r="CJ178" i="12"/>
  <c r="CI178" i="12"/>
  <c r="CH178" i="12"/>
  <c r="CG178" i="12"/>
  <c r="CF178" i="12"/>
  <c r="CE178" i="12"/>
  <c r="CD178" i="12"/>
  <c r="CC178" i="12"/>
  <c r="CB178" i="12"/>
  <c r="CA178" i="12"/>
  <c r="BZ178" i="12"/>
  <c r="BY178" i="12"/>
  <c r="BX178" i="12"/>
  <c r="BW178" i="12"/>
  <c r="BV178" i="12"/>
  <c r="BU178" i="12"/>
  <c r="BT178" i="12"/>
  <c r="BS178" i="12"/>
  <c r="BR178" i="12"/>
  <c r="BQ178" i="12"/>
  <c r="BP178" i="12"/>
  <c r="BO178" i="12"/>
  <c r="BN178" i="12"/>
  <c r="BM178" i="12"/>
  <c r="BL178" i="12"/>
  <c r="BK178" i="12"/>
  <c r="BJ178" i="12"/>
  <c r="BI178" i="12"/>
  <c r="BH178" i="12"/>
  <c r="BG178" i="12"/>
  <c r="BF178" i="12"/>
  <c r="BE178" i="12"/>
  <c r="BD178" i="12"/>
  <c r="BC178" i="12"/>
  <c r="BB178" i="12"/>
  <c r="BA178" i="12"/>
  <c r="AZ178" i="12"/>
  <c r="AY178" i="12"/>
  <c r="AX178" i="12"/>
  <c r="AW178" i="12"/>
  <c r="AV178" i="12"/>
  <c r="AU178" i="12"/>
  <c r="AT178" i="12"/>
  <c r="AS178" i="12"/>
  <c r="AR178" i="12"/>
  <c r="AQ178" i="12"/>
  <c r="AP178" i="12"/>
  <c r="AO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O178" i="12"/>
  <c r="N178" i="12"/>
  <c r="M178" i="12"/>
  <c r="L178" i="12"/>
  <c r="K178" i="12"/>
  <c r="J178" i="12"/>
  <c r="I178" i="12"/>
  <c r="H178" i="12"/>
  <c r="G178" i="12"/>
  <c r="F178" i="12"/>
  <c r="E178" i="12"/>
  <c r="HY177" i="12"/>
  <c r="HX177" i="12"/>
  <c r="HW177" i="12"/>
  <c r="HV177" i="12"/>
  <c r="HU177" i="12"/>
  <c r="HT177" i="12"/>
  <c r="HS177" i="12"/>
  <c r="HR177" i="12"/>
  <c r="HQ177" i="12"/>
  <c r="HP177" i="12"/>
  <c r="HO177" i="12"/>
  <c r="HN177" i="12"/>
  <c r="HM177" i="12"/>
  <c r="HL177" i="12"/>
  <c r="HK177" i="12"/>
  <c r="HJ177" i="12"/>
  <c r="HI177" i="12"/>
  <c r="HH177" i="12"/>
  <c r="HG177" i="12"/>
  <c r="HF177" i="12"/>
  <c r="HE177" i="12"/>
  <c r="HD177" i="12"/>
  <c r="HC177" i="12"/>
  <c r="HB177" i="12"/>
  <c r="HA177" i="12"/>
  <c r="GZ177" i="12"/>
  <c r="GY177" i="12"/>
  <c r="GX177" i="12"/>
  <c r="GW177" i="12"/>
  <c r="GV177" i="12"/>
  <c r="GU177" i="12"/>
  <c r="GT177" i="12"/>
  <c r="GS177" i="12"/>
  <c r="GR177" i="12"/>
  <c r="GQ177" i="12"/>
  <c r="GP177" i="12"/>
  <c r="GO177" i="12"/>
  <c r="GN177" i="12"/>
  <c r="GM177" i="12"/>
  <c r="GL177" i="12"/>
  <c r="GK177" i="12"/>
  <c r="GJ177" i="12"/>
  <c r="GI177" i="12"/>
  <c r="GH177" i="12"/>
  <c r="GG177" i="12"/>
  <c r="GF177" i="12"/>
  <c r="GE177" i="12"/>
  <c r="GD177" i="12"/>
  <c r="GC177" i="12"/>
  <c r="GB177" i="12"/>
  <c r="GA177" i="12"/>
  <c r="FZ177" i="12"/>
  <c r="FY177" i="12"/>
  <c r="FX177" i="12"/>
  <c r="FW177" i="12"/>
  <c r="FV177" i="12"/>
  <c r="FU177" i="12"/>
  <c r="FT177" i="12"/>
  <c r="FS177" i="12"/>
  <c r="FR177" i="12"/>
  <c r="FQ177" i="12"/>
  <c r="FP177" i="12"/>
  <c r="FO177" i="12"/>
  <c r="FN177" i="12"/>
  <c r="FM177" i="12"/>
  <c r="FL177" i="12"/>
  <c r="FK177" i="12"/>
  <c r="FJ177" i="12"/>
  <c r="FI177" i="12"/>
  <c r="FH177" i="12"/>
  <c r="FG177" i="12"/>
  <c r="FF177" i="12"/>
  <c r="FE177" i="12"/>
  <c r="FD177" i="12"/>
  <c r="FC177" i="12"/>
  <c r="FB177" i="12"/>
  <c r="FA177" i="12"/>
  <c r="EZ177" i="12"/>
  <c r="EY177" i="12"/>
  <c r="EX177" i="12"/>
  <c r="EW177" i="12"/>
  <c r="EV177" i="12"/>
  <c r="EU177" i="12"/>
  <c r="ET177" i="12"/>
  <c r="ES177" i="12"/>
  <c r="ER177" i="12"/>
  <c r="EQ177" i="12"/>
  <c r="EP177" i="12"/>
  <c r="EO177" i="12"/>
  <c r="EN177" i="12"/>
  <c r="EM177" i="12"/>
  <c r="EL177" i="12"/>
  <c r="EK177" i="12"/>
  <c r="EJ177" i="12"/>
  <c r="EI177" i="12"/>
  <c r="EH177" i="12"/>
  <c r="EG177" i="12"/>
  <c r="EF177" i="12"/>
  <c r="EE177" i="12"/>
  <c r="ED177" i="12"/>
  <c r="EC177" i="12"/>
  <c r="EB177" i="12"/>
  <c r="EA177" i="12"/>
  <c r="DZ177" i="12"/>
  <c r="DY177" i="12"/>
  <c r="DX177" i="12"/>
  <c r="DW177" i="12"/>
  <c r="DV177" i="12"/>
  <c r="DU177" i="12"/>
  <c r="DT177" i="12"/>
  <c r="DS177" i="12"/>
  <c r="DR177" i="12"/>
  <c r="DQ177" i="12"/>
  <c r="DP177" i="12"/>
  <c r="DO177" i="12"/>
  <c r="DN177" i="12"/>
  <c r="DM177" i="12"/>
  <c r="DL177" i="12"/>
  <c r="DK177" i="12"/>
  <c r="DJ177" i="12"/>
  <c r="DI177" i="12"/>
  <c r="DH177" i="12"/>
  <c r="DG177" i="12"/>
  <c r="DF177" i="12"/>
  <c r="DE177" i="12"/>
  <c r="DD177" i="12"/>
  <c r="DC177" i="12"/>
  <c r="DB177" i="12"/>
  <c r="DA177" i="12"/>
  <c r="CZ177" i="12"/>
  <c r="CY177" i="12"/>
  <c r="CX177" i="12"/>
  <c r="CW177" i="12"/>
  <c r="CV177" i="12"/>
  <c r="CU177" i="12"/>
  <c r="CT177" i="12"/>
  <c r="CS177" i="12"/>
  <c r="CR177" i="12"/>
  <c r="CQ177" i="12"/>
  <c r="CP177" i="12"/>
  <c r="CO177" i="12"/>
  <c r="CN177" i="12"/>
  <c r="CM177" i="12"/>
  <c r="CL177" i="12"/>
  <c r="CK177" i="12"/>
  <c r="CJ177" i="12"/>
  <c r="CI177" i="12"/>
  <c r="CH177" i="12"/>
  <c r="CG177" i="12"/>
  <c r="CF177" i="12"/>
  <c r="CE177" i="12"/>
  <c r="CD177" i="12"/>
  <c r="CC177" i="12"/>
  <c r="CB177" i="12"/>
  <c r="CA177" i="12"/>
  <c r="BZ177" i="12"/>
  <c r="BY177" i="12"/>
  <c r="BX177" i="12"/>
  <c r="BW177" i="12"/>
  <c r="BV177" i="12"/>
  <c r="BU177" i="12"/>
  <c r="BT177" i="12"/>
  <c r="BS177" i="12"/>
  <c r="BR177" i="12"/>
  <c r="BQ177" i="12"/>
  <c r="BP177" i="12"/>
  <c r="BO177" i="12"/>
  <c r="BN177" i="12"/>
  <c r="BM177" i="12"/>
  <c r="BL177" i="12"/>
  <c r="BK177" i="12"/>
  <c r="BJ177" i="12"/>
  <c r="BI177" i="12"/>
  <c r="BH177" i="12"/>
  <c r="BG177" i="12"/>
  <c r="BF177" i="12"/>
  <c r="BE177" i="12"/>
  <c r="BD177" i="12"/>
  <c r="BC177" i="12"/>
  <c r="BB177" i="12"/>
  <c r="BA177" i="12"/>
  <c r="AZ177" i="12"/>
  <c r="AY177" i="12"/>
  <c r="AX177" i="12"/>
  <c r="AW177" i="12"/>
  <c r="AV177" i="12"/>
  <c r="AU177" i="12"/>
  <c r="AT177" i="12"/>
  <c r="AS177" i="12"/>
  <c r="AR177" i="12"/>
  <c r="AQ177" i="12"/>
  <c r="AP177" i="12"/>
  <c r="AO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O177" i="12"/>
  <c r="N177" i="12"/>
  <c r="M177" i="12"/>
  <c r="L177" i="12"/>
  <c r="K177" i="12"/>
  <c r="J177" i="12"/>
  <c r="I177" i="12"/>
  <c r="H177" i="12"/>
  <c r="G177" i="12"/>
  <c r="F177" i="12"/>
  <c r="E177" i="12"/>
  <c r="HY176" i="12"/>
  <c r="HX176" i="12"/>
  <c r="HW176" i="12"/>
  <c r="HV176" i="12"/>
  <c r="HU176" i="12"/>
  <c r="HT176" i="12"/>
  <c r="HS176" i="12"/>
  <c r="HR176" i="12"/>
  <c r="HQ176" i="12"/>
  <c r="HP176" i="12"/>
  <c r="HO176" i="12"/>
  <c r="HN176" i="12"/>
  <c r="HM176" i="12"/>
  <c r="HL176" i="12"/>
  <c r="HK176" i="12"/>
  <c r="HJ176" i="12"/>
  <c r="HI176" i="12"/>
  <c r="HH176" i="12"/>
  <c r="HG176" i="12"/>
  <c r="HF176" i="12"/>
  <c r="HE176" i="12"/>
  <c r="HD176" i="12"/>
  <c r="HC176" i="12"/>
  <c r="HB176" i="12"/>
  <c r="HA176" i="12"/>
  <c r="GZ176" i="12"/>
  <c r="GY176" i="12"/>
  <c r="GX176" i="12"/>
  <c r="GW176" i="12"/>
  <c r="GV176" i="12"/>
  <c r="GU176" i="12"/>
  <c r="GT176" i="12"/>
  <c r="GS176" i="12"/>
  <c r="GR176" i="12"/>
  <c r="GQ176" i="12"/>
  <c r="GP176" i="12"/>
  <c r="GO176" i="12"/>
  <c r="GN176" i="12"/>
  <c r="GM176" i="12"/>
  <c r="GL176" i="12"/>
  <c r="GK176" i="12"/>
  <c r="GJ176" i="12"/>
  <c r="GI176" i="12"/>
  <c r="GH176" i="12"/>
  <c r="GG176" i="12"/>
  <c r="GF176" i="12"/>
  <c r="GE176" i="12"/>
  <c r="GD176" i="12"/>
  <c r="GC176" i="12"/>
  <c r="GB176" i="12"/>
  <c r="GA176" i="12"/>
  <c r="FZ176" i="12"/>
  <c r="FY176" i="12"/>
  <c r="FX176" i="12"/>
  <c r="FW176" i="12"/>
  <c r="FV176" i="12"/>
  <c r="FU176" i="12"/>
  <c r="FT176" i="12"/>
  <c r="FS176" i="12"/>
  <c r="FR176" i="12"/>
  <c r="FQ176" i="12"/>
  <c r="FP176" i="12"/>
  <c r="FO176" i="12"/>
  <c r="FN176" i="12"/>
  <c r="FM176" i="12"/>
  <c r="FL176" i="12"/>
  <c r="FK176" i="12"/>
  <c r="FJ176" i="12"/>
  <c r="FI176" i="12"/>
  <c r="FH176" i="12"/>
  <c r="FG176" i="12"/>
  <c r="FF176" i="12"/>
  <c r="FE176" i="12"/>
  <c r="FD176" i="12"/>
  <c r="FC176" i="12"/>
  <c r="FB176" i="12"/>
  <c r="FA176" i="12"/>
  <c r="EZ176" i="12"/>
  <c r="EY176" i="12"/>
  <c r="EX176" i="12"/>
  <c r="EW176" i="12"/>
  <c r="EV176" i="12"/>
  <c r="EU176" i="12"/>
  <c r="ET176" i="12"/>
  <c r="ES176" i="12"/>
  <c r="ER176" i="12"/>
  <c r="EQ176" i="12"/>
  <c r="EP176" i="12"/>
  <c r="EO176" i="12"/>
  <c r="EN176" i="12"/>
  <c r="EM176" i="12"/>
  <c r="EL176" i="12"/>
  <c r="EK176" i="12"/>
  <c r="EJ176" i="12"/>
  <c r="EI176" i="12"/>
  <c r="EH176" i="12"/>
  <c r="EG176" i="12"/>
  <c r="EF176" i="12"/>
  <c r="EE176" i="12"/>
  <c r="ED176" i="12"/>
  <c r="EC176" i="12"/>
  <c r="EB176" i="12"/>
  <c r="EA176" i="12"/>
  <c r="DZ176" i="12"/>
  <c r="DY176" i="12"/>
  <c r="DX176" i="12"/>
  <c r="DW176" i="12"/>
  <c r="DV176" i="12"/>
  <c r="DU176" i="12"/>
  <c r="DT176" i="12"/>
  <c r="DS176" i="12"/>
  <c r="DR176" i="12"/>
  <c r="DQ176" i="12"/>
  <c r="DP176" i="12"/>
  <c r="DO176" i="12"/>
  <c r="DN176" i="12"/>
  <c r="DM176" i="12"/>
  <c r="DL176" i="12"/>
  <c r="DK176" i="12"/>
  <c r="DJ176" i="12"/>
  <c r="DI176" i="12"/>
  <c r="DH176" i="12"/>
  <c r="DG176" i="12"/>
  <c r="DF176" i="12"/>
  <c r="DE176" i="12"/>
  <c r="DD176" i="12"/>
  <c r="DC176" i="12"/>
  <c r="DB176" i="12"/>
  <c r="DA176" i="12"/>
  <c r="CZ176" i="12"/>
  <c r="CY176" i="12"/>
  <c r="CX176" i="12"/>
  <c r="CW176" i="12"/>
  <c r="CV176" i="12"/>
  <c r="CU176" i="12"/>
  <c r="CT176" i="12"/>
  <c r="CS176" i="12"/>
  <c r="CR176" i="12"/>
  <c r="CQ176" i="12"/>
  <c r="CP176" i="12"/>
  <c r="CO176" i="12"/>
  <c r="CN176" i="12"/>
  <c r="CM176" i="12"/>
  <c r="CL176" i="12"/>
  <c r="CK176" i="12"/>
  <c r="CJ176" i="12"/>
  <c r="CI176" i="12"/>
  <c r="CH176" i="12"/>
  <c r="CG176" i="12"/>
  <c r="CF176" i="12"/>
  <c r="CE176" i="12"/>
  <c r="CD176" i="12"/>
  <c r="CC176" i="12"/>
  <c r="CB176" i="12"/>
  <c r="CA176" i="12"/>
  <c r="BZ176" i="12"/>
  <c r="BY176" i="12"/>
  <c r="BX176" i="12"/>
  <c r="BW176" i="12"/>
  <c r="BV176" i="12"/>
  <c r="BU176" i="12"/>
  <c r="BT176" i="12"/>
  <c r="BS176" i="12"/>
  <c r="BR176" i="12"/>
  <c r="BQ176" i="12"/>
  <c r="BP176" i="12"/>
  <c r="BO176" i="12"/>
  <c r="BN176" i="12"/>
  <c r="BM176" i="12"/>
  <c r="BL176" i="12"/>
  <c r="BK176" i="12"/>
  <c r="BJ176" i="12"/>
  <c r="BI176" i="12"/>
  <c r="BH176" i="12"/>
  <c r="BG176" i="12"/>
  <c r="BF176" i="12"/>
  <c r="BE176" i="12"/>
  <c r="BD176" i="12"/>
  <c r="BC176" i="12"/>
  <c r="BB176" i="12"/>
  <c r="BA176" i="12"/>
  <c r="AZ176" i="12"/>
  <c r="AY176" i="12"/>
  <c r="AX176" i="12"/>
  <c r="AW176" i="12"/>
  <c r="AV176" i="12"/>
  <c r="AU176" i="12"/>
  <c r="AT176" i="12"/>
  <c r="AS176" i="12"/>
  <c r="AR176" i="12"/>
  <c r="AQ176" i="12"/>
  <c r="AP176" i="12"/>
  <c r="AO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O176" i="12"/>
  <c r="N176" i="12"/>
  <c r="M176" i="12"/>
  <c r="L176" i="12"/>
  <c r="K176" i="12"/>
  <c r="J176" i="12"/>
  <c r="I176" i="12"/>
  <c r="H176" i="12"/>
  <c r="G176" i="12"/>
  <c r="F176" i="12"/>
  <c r="E176" i="12"/>
  <c r="HY175" i="12"/>
  <c r="HX175" i="12"/>
  <c r="HW175" i="12"/>
  <c r="HV175" i="12"/>
  <c r="HU175" i="12"/>
  <c r="HT175" i="12"/>
  <c r="HS175" i="12"/>
  <c r="HR175" i="12"/>
  <c r="HQ175" i="12"/>
  <c r="HP175" i="12"/>
  <c r="HO175" i="12"/>
  <c r="HN175" i="12"/>
  <c r="HM175" i="12"/>
  <c r="HL175" i="12"/>
  <c r="HK175" i="12"/>
  <c r="HJ175" i="12"/>
  <c r="HI175" i="12"/>
  <c r="HH175" i="12"/>
  <c r="HG175" i="12"/>
  <c r="HF175" i="12"/>
  <c r="HE175" i="12"/>
  <c r="HD175" i="12"/>
  <c r="HC175" i="12"/>
  <c r="HB175" i="12"/>
  <c r="HA175" i="12"/>
  <c r="GZ175" i="12"/>
  <c r="GY175" i="12"/>
  <c r="GX175" i="12"/>
  <c r="GW175" i="12"/>
  <c r="GV175" i="12"/>
  <c r="GU175" i="12"/>
  <c r="GT175" i="12"/>
  <c r="GS175" i="12"/>
  <c r="GR175" i="12"/>
  <c r="GQ175" i="12"/>
  <c r="GP175" i="12"/>
  <c r="GO175" i="12"/>
  <c r="GN175" i="12"/>
  <c r="GM175" i="12"/>
  <c r="GL175" i="12"/>
  <c r="GK175" i="12"/>
  <c r="GJ175" i="12"/>
  <c r="GI175" i="12"/>
  <c r="GH175" i="12"/>
  <c r="GG175" i="12"/>
  <c r="GF175" i="12"/>
  <c r="GE175" i="12"/>
  <c r="GD175" i="12"/>
  <c r="GC175" i="12"/>
  <c r="GB175" i="12"/>
  <c r="GA175" i="12"/>
  <c r="FZ175" i="12"/>
  <c r="FY175" i="12"/>
  <c r="FX175" i="12"/>
  <c r="FW175" i="12"/>
  <c r="FV175" i="12"/>
  <c r="FU175" i="12"/>
  <c r="FT175" i="12"/>
  <c r="FS175" i="12"/>
  <c r="FR175" i="12"/>
  <c r="FQ175" i="12"/>
  <c r="FP175" i="12"/>
  <c r="FO175" i="12"/>
  <c r="FN175" i="12"/>
  <c r="FM175" i="12"/>
  <c r="FL175" i="12"/>
  <c r="FK175" i="12"/>
  <c r="FJ175" i="12"/>
  <c r="FI175" i="12"/>
  <c r="FH175" i="12"/>
  <c r="FG175" i="12"/>
  <c r="FF175" i="12"/>
  <c r="FE175" i="12"/>
  <c r="FD175" i="12"/>
  <c r="FC175" i="12"/>
  <c r="FB175" i="12"/>
  <c r="FA175" i="12"/>
  <c r="EZ175" i="12"/>
  <c r="EY175" i="12"/>
  <c r="EX175" i="12"/>
  <c r="EW175" i="12"/>
  <c r="EV175" i="12"/>
  <c r="EU175" i="12"/>
  <c r="ET175" i="12"/>
  <c r="ES175" i="12"/>
  <c r="ER175" i="12"/>
  <c r="EQ175" i="12"/>
  <c r="EP175" i="12"/>
  <c r="EO175" i="12"/>
  <c r="EN175" i="12"/>
  <c r="EM175" i="12"/>
  <c r="EL175" i="12"/>
  <c r="EK175" i="12"/>
  <c r="EJ175" i="12"/>
  <c r="EI175" i="12"/>
  <c r="EH175" i="12"/>
  <c r="EG175" i="12"/>
  <c r="EF175" i="12"/>
  <c r="EE175" i="12"/>
  <c r="ED175" i="12"/>
  <c r="EC175" i="12"/>
  <c r="EB175" i="12"/>
  <c r="EA175" i="12"/>
  <c r="DZ175" i="12"/>
  <c r="DY175" i="12"/>
  <c r="DX175" i="12"/>
  <c r="DW175" i="12"/>
  <c r="DV175" i="12"/>
  <c r="DU175" i="12"/>
  <c r="DT175" i="12"/>
  <c r="DS175" i="12"/>
  <c r="DR175" i="12"/>
  <c r="DQ175" i="12"/>
  <c r="DP175" i="12"/>
  <c r="DO175" i="12"/>
  <c r="DN175" i="12"/>
  <c r="DM175" i="12"/>
  <c r="DL175" i="12"/>
  <c r="DK175" i="12"/>
  <c r="DJ175" i="12"/>
  <c r="DI175" i="12"/>
  <c r="DH175" i="12"/>
  <c r="DG175" i="12"/>
  <c r="DF175" i="12"/>
  <c r="DE175" i="12"/>
  <c r="DD175" i="12"/>
  <c r="DC175" i="12"/>
  <c r="DB175" i="12"/>
  <c r="DA175" i="12"/>
  <c r="CZ175" i="12"/>
  <c r="CY175" i="12"/>
  <c r="CX175" i="12"/>
  <c r="CW175" i="12"/>
  <c r="CV175" i="12"/>
  <c r="CU175" i="12"/>
  <c r="CT175" i="12"/>
  <c r="CS175" i="12"/>
  <c r="CR175" i="12"/>
  <c r="CQ175" i="12"/>
  <c r="CP175" i="12"/>
  <c r="CO175" i="12"/>
  <c r="CN175" i="12"/>
  <c r="CM175" i="12"/>
  <c r="CL175" i="12"/>
  <c r="CK175" i="12"/>
  <c r="CJ175" i="12"/>
  <c r="CI175" i="12"/>
  <c r="CH175" i="12"/>
  <c r="CG175" i="12"/>
  <c r="CF175" i="12"/>
  <c r="CE175" i="12"/>
  <c r="CD175" i="12"/>
  <c r="CC175" i="12"/>
  <c r="CB175" i="12"/>
  <c r="CA175" i="12"/>
  <c r="BZ175" i="12"/>
  <c r="BY175" i="12"/>
  <c r="BX175" i="12"/>
  <c r="BW175" i="12"/>
  <c r="BV175" i="12"/>
  <c r="BU175" i="12"/>
  <c r="BT175" i="12"/>
  <c r="BS175" i="12"/>
  <c r="BR175" i="12"/>
  <c r="BQ175" i="12"/>
  <c r="BP175" i="12"/>
  <c r="BO175" i="12"/>
  <c r="BN175" i="12"/>
  <c r="BM175" i="12"/>
  <c r="BL175" i="12"/>
  <c r="BK175" i="12"/>
  <c r="BJ175" i="12"/>
  <c r="BI175" i="12"/>
  <c r="BH175" i="12"/>
  <c r="BG175" i="12"/>
  <c r="BF175" i="12"/>
  <c r="BE175" i="12"/>
  <c r="BD175" i="12"/>
  <c r="BC175" i="12"/>
  <c r="BB175" i="12"/>
  <c r="BA175" i="12"/>
  <c r="AZ175" i="12"/>
  <c r="AY175" i="12"/>
  <c r="AX175" i="12"/>
  <c r="AW175" i="12"/>
  <c r="AV175" i="12"/>
  <c r="AU175" i="12"/>
  <c r="AT175" i="12"/>
  <c r="AS175" i="12"/>
  <c r="AR175" i="12"/>
  <c r="AQ175" i="12"/>
  <c r="AP175" i="12"/>
  <c r="AO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O175" i="12"/>
  <c r="N175" i="12"/>
  <c r="M175" i="12"/>
  <c r="L175" i="12"/>
  <c r="K175" i="12"/>
  <c r="J175" i="12"/>
  <c r="I175" i="12"/>
  <c r="H175" i="12"/>
  <c r="G175" i="12"/>
  <c r="F175" i="12"/>
  <c r="E175" i="12"/>
  <c r="HY174" i="12"/>
  <c r="HX174" i="12"/>
  <c r="HW174" i="12"/>
  <c r="HV174" i="12"/>
  <c r="HU174" i="12"/>
  <c r="HT174" i="12"/>
  <c r="HS174" i="12"/>
  <c r="HR174" i="12"/>
  <c r="HQ174" i="12"/>
  <c r="HP174" i="12"/>
  <c r="HO174" i="12"/>
  <c r="HN174" i="12"/>
  <c r="HM174" i="12"/>
  <c r="HL174" i="12"/>
  <c r="HK174" i="12"/>
  <c r="HJ174" i="12"/>
  <c r="HI174" i="12"/>
  <c r="HH174" i="12"/>
  <c r="HG174" i="12"/>
  <c r="HF174" i="12"/>
  <c r="HE174" i="12"/>
  <c r="HD174" i="12"/>
  <c r="HC174" i="12"/>
  <c r="HB174" i="12"/>
  <c r="HA174" i="12"/>
  <c r="GZ174" i="12"/>
  <c r="GY174" i="12"/>
  <c r="GX174" i="12"/>
  <c r="GW174" i="12"/>
  <c r="GV174" i="12"/>
  <c r="GU174" i="12"/>
  <c r="GT174" i="12"/>
  <c r="GS174" i="12"/>
  <c r="GR174" i="12"/>
  <c r="GQ174" i="12"/>
  <c r="GP174" i="12"/>
  <c r="GO174" i="12"/>
  <c r="GN174" i="12"/>
  <c r="GM174" i="12"/>
  <c r="GL174" i="12"/>
  <c r="GK174" i="12"/>
  <c r="GJ174" i="12"/>
  <c r="GI174" i="12"/>
  <c r="GH174" i="12"/>
  <c r="GG174" i="12"/>
  <c r="GF174" i="12"/>
  <c r="GE174" i="12"/>
  <c r="GD174" i="12"/>
  <c r="GC174" i="12"/>
  <c r="GB174" i="12"/>
  <c r="GA174" i="12"/>
  <c r="FZ174" i="12"/>
  <c r="FY174" i="12"/>
  <c r="FX174" i="12"/>
  <c r="FW174" i="12"/>
  <c r="FV174" i="12"/>
  <c r="FU174" i="12"/>
  <c r="FT174" i="12"/>
  <c r="FS174" i="12"/>
  <c r="FR174" i="12"/>
  <c r="FQ174" i="12"/>
  <c r="FP174" i="12"/>
  <c r="FO174" i="12"/>
  <c r="FN174" i="12"/>
  <c r="FM174" i="12"/>
  <c r="FL174" i="12"/>
  <c r="FK174" i="12"/>
  <c r="FJ174" i="12"/>
  <c r="FI174" i="12"/>
  <c r="FH174" i="12"/>
  <c r="FG174" i="12"/>
  <c r="FF174" i="12"/>
  <c r="FE174" i="12"/>
  <c r="FD174" i="12"/>
  <c r="FC174" i="12"/>
  <c r="FB174" i="12"/>
  <c r="FA174" i="12"/>
  <c r="EZ174" i="12"/>
  <c r="EY174" i="12"/>
  <c r="EX174" i="12"/>
  <c r="EW174" i="12"/>
  <c r="EV174" i="12"/>
  <c r="EU174" i="12"/>
  <c r="ET174" i="12"/>
  <c r="ES174" i="12"/>
  <c r="ER174" i="12"/>
  <c r="EQ174" i="12"/>
  <c r="EP174" i="12"/>
  <c r="EO174" i="12"/>
  <c r="EN174" i="12"/>
  <c r="EM174" i="12"/>
  <c r="EL174" i="12"/>
  <c r="EK174" i="12"/>
  <c r="EJ174" i="12"/>
  <c r="EI174" i="12"/>
  <c r="EH174" i="12"/>
  <c r="EG174" i="12"/>
  <c r="EF174" i="12"/>
  <c r="EE174" i="12"/>
  <c r="ED174" i="12"/>
  <c r="EC174" i="12"/>
  <c r="EB174" i="12"/>
  <c r="EA174" i="12"/>
  <c r="DZ174" i="12"/>
  <c r="DY174" i="12"/>
  <c r="DX174" i="12"/>
  <c r="DW174" i="12"/>
  <c r="DV174" i="12"/>
  <c r="DU174" i="12"/>
  <c r="DT174" i="12"/>
  <c r="DS174" i="12"/>
  <c r="DR174" i="12"/>
  <c r="DQ174" i="12"/>
  <c r="DP174" i="12"/>
  <c r="DO174" i="12"/>
  <c r="DN174" i="12"/>
  <c r="DM174" i="12"/>
  <c r="DL174" i="12"/>
  <c r="DK174" i="12"/>
  <c r="DJ174" i="12"/>
  <c r="DI174" i="12"/>
  <c r="DH174" i="12"/>
  <c r="DG174" i="12"/>
  <c r="DF174" i="12"/>
  <c r="DE174" i="12"/>
  <c r="DD174" i="12"/>
  <c r="DC174" i="12"/>
  <c r="DB174" i="12"/>
  <c r="DA174" i="12"/>
  <c r="CZ174" i="12"/>
  <c r="CY174" i="12"/>
  <c r="CX174" i="12"/>
  <c r="CW174" i="12"/>
  <c r="CV174" i="12"/>
  <c r="CU174" i="12"/>
  <c r="CT174" i="12"/>
  <c r="CS174" i="12"/>
  <c r="CR174" i="12"/>
  <c r="CQ174" i="12"/>
  <c r="CP174" i="12"/>
  <c r="CO174" i="12"/>
  <c r="CN174" i="12"/>
  <c r="CM174" i="12"/>
  <c r="CL174" i="12"/>
  <c r="CK174" i="12"/>
  <c r="CJ174" i="12"/>
  <c r="CI174" i="12"/>
  <c r="CH174" i="12"/>
  <c r="CG174" i="12"/>
  <c r="CF174" i="12"/>
  <c r="CE174" i="12"/>
  <c r="CD174" i="12"/>
  <c r="CC174" i="12"/>
  <c r="CB174" i="12"/>
  <c r="CA174" i="12"/>
  <c r="BZ174" i="12"/>
  <c r="BY174" i="12"/>
  <c r="BX174" i="12"/>
  <c r="BW174" i="12"/>
  <c r="BV174" i="12"/>
  <c r="BU174" i="12"/>
  <c r="BT174" i="12"/>
  <c r="BS174" i="12"/>
  <c r="BR174" i="12"/>
  <c r="BQ174" i="12"/>
  <c r="BP174" i="12"/>
  <c r="BO174" i="12"/>
  <c r="BN174" i="12"/>
  <c r="BM174" i="12"/>
  <c r="BL174" i="12"/>
  <c r="BK174" i="12"/>
  <c r="BJ174" i="12"/>
  <c r="BI174" i="12"/>
  <c r="BH174" i="12"/>
  <c r="BG174" i="12"/>
  <c r="BF174" i="12"/>
  <c r="BE174" i="12"/>
  <c r="BD174" i="12"/>
  <c r="BC174" i="12"/>
  <c r="BB174" i="12"/>
  <c r="BA174" i="12"/>
  <c r="AZ174" i="12"/>
  <c r="AY174" i="12"/>
  <c r="AX174" i="12"/>
  <c r="AW174" i="12"/>
  <c r="AV174" i="12"/>
  <c r="AU174" i="12"/>
  <c r="AT174" i="12"/>
  <c r="AS174" i="12"/>
  <c r="AR174" i="12"/>
  <c r="AQ174" i="12"/>
  <c r="AP174" i="12"/>
  <c r="AO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O174" i="12"/>
  <c r="N174" i="12"/>
  <c r="M174" i="12"/>
  <c r="L174" i="12"/>
  <c r="K174" i="12"/>
  <c r="J174" i="12"/>
  <c r="I174" i="12"/>
  <c r="H174" i="12"/>
  <c r="G174" i="12"/>
  <c r="F174" i="12"/>
  <c r="E174" i="12"/>
  <c r="HY173" i="12"/>
  <c r="HX173" i="12"/>
  <c r="HW173" i="12"/>
  <c r="HV173" i="12"/>
  <c r="HU173" i="12"/>
  <c r="HT173" i="12"/>
  <c r="HS173" i="12"/>
  <c r="HR173" i="12"/>
  <c r="HQ173" i="12"/>
  <c r="HP173" i="12"/>
  <c r="HO173" i="12"/>
  <c r="HN173" i="12"/>
  <c r="HM173" i="12"/>
  <c r="HL173" i="12"/>
  <c r="HK173" i="12"/>
  <c r="HJ173" i="12"/>
  <c r="HI173" i="12"/>
  <c r="HH173" i="12"/>
  <c r="HG173" i="12"/>
  <c r="HF173" i="12"/>
  <c r="HE173" i="12"/>
  <c r="HD173" i="12"/>
  <c r="HC173" i="12"/>
  <c r="HB173" i="12"/>
  <c r="HA173" i="12"/>
  <c r="GZ173" i="12"/>
  <c r="GY173" i="12"/>
  <c r="GX173" i="12"/>
  <c r="GW173" i="12"/>
  <c r="GV173" i="12"/>
  <c r="GU173" i="12"/>
  <c r="GT173" i="12"/>
  <c r="GS173" i="12"/>
  <c r="GR173" i="12"/>
  <c r="GQ173" i="12"/>
  <c r="GP173" i="12"/>
  <c r="GO173" i="12"/>
  <c r="GN173" i="12"/>
  <c r="GM173" i="12"/>
  <c r="GL173" i="12"/>
  <c r="GK173" i="12"/>
  <c r="GJ173" i="12"/>
  <c r="GI173" i="12"/>
  <c r="GH173" i="12"/>
  <c r="GG173" i="12"/>
  <c r="GF173" i="12"/>
  <c r="GE173" i="12"/>
  <c r="GD173" i="12"/>
  <c r="GC173" i="12"/>
  <c r="GB173" i="12"/>
  <c r="GA173" i="12"/>
  <c r="FZ173" i="12"/>
  <c r="FY173" i="12"/>
  <c r="FX173" i="12"/>
  <c r="FW173" i="12"/>
  <c r="FV173" i="12"/>
  <c r="FU173" i="12"/>
  <c r="FT173" i="12"/>
  <c r="FS173" i="12"/>
  <c r="FR173" i="12"/>
  <c r="FQ173" i="12"/>
  <c r="FP173" i="12"/>
  <c r="FO173" i="12"/>
  <c r="FN173" i="12"/>
  <c r="FM173" i="12"/>
  <c r="FL173" i="12"/>
  <c r="FK173" i="12"/>
  <c r="FJ173" i="12"/>
  <c r="FI173" i="12"/>
  <c r="FH173" i="12"/>
  <c r="FG173" i="12"/>
  <c r="FF173" i="12"/>
  <c r="FE173" i="12"/>
  <c r="FD173" i="12"/>
  <c r="FC173" i="12"/>
  <c r="FB173" i="12"/>
  <c r="FA173" i="12"/>
  <c r="EZ173" i="12"/>
  <c r="EY173" i="12"/>
  <c r="EX173" i="12"/>
  <c r="EW173" i="12"/>
  <c r="EV173" i="12"/>
  <c r="EU173" i="12"/>
  <c r="ET173" i="12"/>
  <c r="ES173" i="12"/>
  <c r="ER173" i="12"/>
  <c r="EQ173" i="12"/>
  <c r="EP173" i="12"/>
  <c r="EO173" i="12"/>
  <c r="EN173" i="12"/>
  <c r="EM173" i="12"/>
  <c r="EL173" i="12"/>
  <c r="EK173" i="12"/>
  <c r="EJ173" i="12"/>
  <c r="EI173" i="12"/>
  <c r="EH173" i="12"/>
  <c r="EG173" i="12"/>
  <c r="EF173" i="12"/>
  <c r="EE173" i="12"/>
  <c r="ED173" i="12"/>
  <c r="EC173" i="12"/>
  <c r="EB173" i="12"/>
  <c r="EA173" i="12"/>
  <c r="DZ173" i="12"/>
  <c r="DY173" i="12"/>
  <c r="DX173" i="12"/>
  <c r="DW173" i="12"/>
  <c r="DV173" i="12"/>
  <c r="DU173" i="12"/>
  <c r="DT173" i="12"/>
  <c r="DS173" i="12"/>
  <c r="DR173" i="12"/>
  <c r="DQ173" i="12"/>
  <c r="DP173" i="12"/>
  <c r="DO173" i="12"/>
  <c r="DN173" i="12"/>
  <c r="DM173" i="12"/>
  <c r="DL173" i="12"/>
  <c r="DK173" i="12"/>
  <c r="DJ173" i="12"/>
  <c r="DI173" i="12"/>
  <c r="DH173" i="12"/>
  <c r="DG173" i="12"/>
  <c r="DF173" i="12"/>
  <c r="DE173" i="12"/>
  <c r="DD173" i="12"/>
  <c r="DC173" i="12"/>
  <c r="DB173" i="12"/>
  <c r="DA173" i="12"/>
  <c r="CZ173" i="12"/>
  <c r="CY173" i="12"/>
  <c r="CX173" i="12"/>
  <c r="CW173" i="12"/>
  <c r="CV173" i="12"/>
  <c r="CU173" i="12"/>
  <c r="CT173" i="12"/>
  <c r="CS173" i="12"/>
  <c r="CR173" i="12"/>
  <c r="CQ173" i="12"/>
  <c r="CP173" i="12"/>
  <c r="CO173" i="12"/>
  <c r="CN173" i="12"/>
  <c r="CM173" i="12"/>
  <c r="CL173" i="12"/>
  <c r="CK173" i="12"/>
  <c r="CJ173" i="12"/>
  <c r="CI173" i="12"/>
  <c r="CH173" i="12"/>
  <c r="CG173" i="12"/>
  <c r="CF173" i="12"/>
  <c r="CE173" i="12"/>
  <c r="CD173" i="12"/>
  <c r="CC173" i="12"/>
  <c r="CB173" i="12"/>
  <c r="CA173" i="12"/>
  <c r="BZ173" i="12"/>
  <c r="BY173" i="12"/>
  <c r="BX173" i="12"/>
  <c r="BW173" i="12"/>
  <c r="BV173" i="12"/>
  <c r="BU173" i="12"/>
  <c r="BT173" i="12"/>
  <c r="BS173" i="12"/>
  <c r="BR173" i="12"/>
  <c r="BQ173" i="12"/>
  <c r="BP173" i="12"/>
  <c r="BO173" i="12"/>
  <c r="BN173" i="12"/>
  <c r="BM173" i="12"/>
  <c r="BL173" i="12"/>
  <c r="BK173" i="12"/>
  <c r="BJ173" i="12"/>
  <c r="BI173" i="12"/>
  <c r="BH173" i="12"/>
  <c r="BG173" i="12"/>
  <c r="BF173" i="12"/>
  <c r="BE173" i="12"/>
  <c r="BD173" i="12"/>
  <c r="BC173" i="12"/>
  <c r="BB173" i="12"/>
  <c r="BA173" i="12"/>
  <c r="AZ173" i="12"/>
  <c r="AY173" i="12"/>
  <c r="AX173" i="12"/>
  <c r="AW173" i="12"/>
  <c r="AV173" i="12"/>
  <c r="AU173" i="12"/>
  <c r="AT173" i="12"/>
  <c r="AS173" i="12"/>
  <c r="AR173" i="12"/>
  <c r="AQ173" i="12"/>
  <c r="AP173" i="12"/>
  <c r="AO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O173" i="12"/>
  <c r="N173" i="12"/>
  <c r="M173" i="12"/>
  <c r="L173" i="12"/>
  <c r="K173" i="12"/>
  <c r="J173" i="12"/>
  <c r="I173" i="12"/>
  <c r="H173" i="12"/>
  <c r="G173" i="12"/>
  <c r="F173" i="12"/>
  <c r="E173" i="12"/>
  <c r="HY172" i="12"/>
  <c r="HX172" i="12"/>
  <c r="HW172" i="12"/>
  <c r="HV172" i="12"/>
  <c r="HU172" i="12"/>
  <c r="HT172" i="12"/>
  <c r="HS172" i="12"/>
  <c r="HR172" i="12"/>
  <c r="HQ172" i="12"/>
  <c r="HP172" i="12"/>
  <c r="HO172" i="12"/>
  <c r="HN172" i="12"/>
  <c r="HM172" i="12"/>
  <c r="HL172" i="12"/>
  <c r="HK172" i="12"/>
  <c r="HJ172" i="12"/>
  <c r="HI172" i="12"/>
  <c r="HH172" i="12"/>
  <c r="HG172" i="12"/>
  <c r="HF172" i="12"/>
  <c r="HE172" i="12"/>
  <c r="HD172" i="12"/>
  <c r="HC172" i="12"/>
  <c r="HB172" i="12"/>
  <c r="HA172" i="12"/>
  <c r="GZ172" i="12"/>
  <c r="GY172" i="12"/>
  <c r="GX172" i="12"/>
  <c r="GW172" i="12"/>
  <c r="GV172" i="12"/>
  <c r="GU172" i="12"/>
  <c r="GT172" i="12"/>
  <c r="GS172" i="12"/>
  <c r="GR172" i="12"/>
  <c r="GQ172" i="12"/>
  <c r="GP172" i="12"/>
  <c r="GO172" i="12"/>
  <c r="GN172" i="12"/>
  <c r="GM172" i="12"/>
  <c r="GL172" i="12"/>
  <c r="GK172" i="12"/>
  <c r="GJ172" i="12"/>
  <c r="GI172" i="12"/>
  <c r="GH172" i="12"/>
  <c r="GG172" i="12"/>
  <c r="GF172" i="12"/>
  <c r="GE172" i="12"/>
  <c r="GD172" i="12"/>
  <c r="GC172" i="12"/>
  <c r="GB172" i="12"/>
  <c r="GA172" i="12"/>
  <c r="FZ172" i="12"/>
  <c r="FY172" i="12"/>
  <c r="FX172" i="12"/>
  <c r="FW172" i="12"/>
  <c r="FV172" i="12"/>
  <c r="FU172" i="12"/>
  <c r="FT172" i="12"/>
  <c r="FS172" i="12"/>
  <c r="FR172" i="12"/>
  <c r="FQ172" i="12"/>
  <c r="FP172" i="12"/>
  <c r="FO172" i="12"/>
  <c r="FN172" i="12"/>
  <c r="FM172" i="12"/>
  <c r="FL172" i="12"/>
  <c r="FK172" i="12"/>
  <c r="FJ172" i="12"/>
  <c r="FI172" i="12"/>
  <c r="FH172" i="12"/>
  <c r="FG172" i="12"/>
  <c r="FF172" i="12"/>
  <c r="FE172" i="12"/>
  <c r="FD172" i="12"/>
  <c r="FC172" i="12"/>
  <c r="FB172" i="12"/>
  <c r="FA172" i="12"/>
  <c r="EZ172" i="12"/>
  <c r="EY172" i="12"/>
  <c r="EX172" i="12"/>
  <c r="EW172" i="12"/>
  <c r="EV172" i="12"/>
  <c r="EU172" i="12"/>
  <c r="ET172" i="12"/>
  <c r="ES172" i="12"/>
  <c r="ER172" i="12"/>
  <c r="EQ172" i="12"/>
  <c r="EP172" i="12"/>
  <c r="EO172" i="12"/>
  <c r="EN172" i="12"/>
  <c r="EM172" i="12"/>
  <c r="EL172" i="12"/>
  <c r="EK172" i="12"/>
  <c r="EJ172" i="12"/>
  <c r="EI172" i="12"/>
  <c r="EH172" i="12"/>
  <c r="EG172" i="12"/>
  <c r="EF172" i="12"/>
  <c r="EE172" i="12"/>
  <c r="ED172" i="12"/>
  <c r="EC172" i="12"/>
  <c r="EB172" i="12"/>
  <c r="EA172" i="12"/>
  <c r="DZ172" i="12"/>
  <c r="DY172" i="12"/>
  <c r="DX172" i="12"/>
  <c r="DW172" i="12"/>
  <c r="DV172" i="12"/>
  <c r="DU172" i="12"/>
  <c r="DT172" i="12"/>
  <c r="DS172" i="12"/>
  <c r="DR172" i="12"/>
  <c r="DQ172" i="12"/>
  <c r="DP172" i="12"/>
  <c r="DO172" i="12"/>
  <c r="DN172" i="12"/>
  <c r="DM172" i="12"/>
  <c r="DL172" i="12"/>
  <c r="DK172" i="12"/>
  <c r="DJ172" i="12"/>
  <c r="DI172" i="12"/>
  <c r="DH172" i="12"/>
  <c r="DG172" i="12"/>
  <c r="DF172" i="12"/>
  <c r="DE172" i="12"/>
  <c r="DD172" i="12"/>
  <c r="DC172" i="12"/>
  <c r="DB172" i="12"/>
  <c r="DA172" i="12"/>
  <c r="CZ172" i="12"/>
  <c r="CY172" i="12"/>
  <c r="CX172" i="12"/>
  <c r="CW172" i="12"/>
  <c r="CV172" i="12"/>
  <c r="CU172" i="12"/>
  <c r="CT172" i="12"/>
  <c r="CS172" i="12"/>
  <c r="CR172" i="12"/>
  <c r="CQ172" i="12"/>
  <c r="CP172" i="12"/>
  <c r="CO172" i="12"/>
  <c r="CN172" i="12"/>
  <c r="CM172" i="12"/>
  <c r="CL172" i="12"/>
  <c r="CK172" i="12"/>
  <c r="CJ172" i="12"/>
  <c r="CI172" i="12"/>
  <c r="CH172" i="12"/>
  <c r="CG172" i="12"/>
  <c r="CF172" i="12"/>
  <c r="CE172" i="12"/>
  <c r="CD172" i="12"/>
  <c r="CC172" i="12"/>
  <c r="CB172" i="12"/>
  <c r="CA172" i="12"/>
  <c r="BZ172" i="12"/>
  <c r="BY172" i="12"/>
  <c r="BX172" i="12"/>
  <c r="BW172" i="12"/>
  <c r="BV172" i="12"/>
  <c r="BU172" i="12"/>
  <c r="BT172" i="12"/>
  <c r="BS172" i="12"/>
  <c r="BR172" i="12"/>
  <c r="BQ172" i="12"/>
  <c r="BP172" i="12"/>
  <c r="BO172" i="12"/>
  <c r="BN172" i="12"/>
  <c r="BM172" i="12"/>
  <c r="BL172" i="12"/>
  <c r="BK172" i="12"/>
  <c r="BJ172" i="12"/>
  <c r="BI172" i="12"/>
  <c r="BH172" i="12"/>
  <c r="BG172" i="12"/>
  <c r="BF172" i="12"/>
  <c r="BE172" i="12"/>
  <c r="BD172" i="12"/>
  <c r="BC172" i="12"/>
  <c r="BB172" i="12"/>
  <c r="BA172" i="12"/>
  <c r="AZ172" i="12"/>
  <c r="AY172" i="12"/>
  <c r="AX172" i="12"/>
  <c r="AW172" i="12"/>
  <c r="AV172" i="12"/>
  <c r="AU172" i="12"/>
  <c r="AT172" i="12"/>
  <c r="AS172" i="12"/>
  <c r="AR172" i="12"/>
  <c r="AQ172" i="12"/>
  <c r="AP172" i="12"/>
  <c r="AO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O172" i="12"/>
  <c r="N172" i="12"/>
  <c r="M172" i="12"/>
  <c r="L172" i="12"/>
  <c r="K172" i="12"/>
  <c r="J172" i="12"/>
  <c r="I172" i="12"/>
  <c r="H172" i="12"/>
  <c r="G172" i="12"/>
  <c r="F172" i="12"/>
  <c r="E172" i="12"/>
  <c r="HY171" i="12"/>
  <c r="HX171" i="12"/>
  <c r="HW171" i="12"/>
  <c r="HV171" i="12"/>
  <c r="HU171" i="12"/>
  <c r="HT171" i="12"/>
  <c r="HS171" i="12"/>
  <c r="HR171" i="12"/>
  <c r="HQ171" i="12"/>
  <c r="HP171" i="12"/>
  <c r="HO171" i="12"/>
  <c r="HN171" i="12"/>
  <c r="HM171" i="12"/>
  <c r="HL171" i="12"/>
  <c r="HK171" i="12"/>
  <c r="HJ171" i="12"/>
  <c r="HI171" i="12"/>
  <c r="HH171" i="12"/>
  <c r="HG171" i="12"/>
  <c r="HF171" i="12"/>
  <c r="HE171" i="12"/>
  <c r="HD171" i="12"/>
  <c r="HC171" i="12"/>
  <c r="HB171" i="12"/>
  <c r="HA171" i="12"/>
  <c r="GZ171" i="12"/>
  <c r="GY171" i="12"/>
  <c r="GX171" i="12"/>
  <c r="GW171" i="12"/>
  <c r="GV171" i="12"/>
  <c r="GU171" i="12"/>
  <c r="GT171" i="12"/>
  <c r="GS171" i="12"/>
  <c r="GR171" i="12"/>
  <c r="GQ171" i="12"/>
  <c r="GP171" i="12"/>
  <c r="GO171" i="12"/>
  <c r="GN171" i="12"/>
  <c r="GM171" i="12"/>
  <c r="GL171" i="12"/>
  <c r="GK171" i="12"/>
  <c r="GJ171" i="12"/>
  <c r="GI171" i="12"/>
  <c r="GH171" i="12"/>
  <c r="GG171" i="12"/>
  <c r="GF171" i="12"/>
  <c r="GE171" i="12"/>
  <c r="GD171" i="12"/>
  <c r="GC171" i="12"/>
  <c r="GB171" i="12"/>
  <c r="GA171" i="12"/>
  <c r="FZ171" i="12"/>
  <c r="FY171" i="12"/>
  <c r="FX171" i="12"/>
  <c r="FW171" i="12"/>
  <c r="FV171" i="12"/>
  <c r="FU171" i="12"/>
  <c r="FT171" i="12"/>
  <c r="FS171" i="12"/>
  <c r="FR171" i="12"/>
  <c r="FQ171" i="12"/>
  <c r="FP171" i="12"/>
  <c r="FO171" i="12"/>
  <c r="FN171" i="12"/>
  <c r="FM171" i="12"/>
  <c r="FL171" i="12"/>
  <c r="FK171" i="12"/>
  <c r="FJ171" i="12"/>
  <c r="FI171" i="12"/>
  <c r="FH171" i="12"/>
  <c r="FG171" i="12"/>
  <c r="FF171" i="12"/>
  <c r="FE171" i="12"/>
  <c r="FD171" i="12"/>
  <c r="FC171" i="12"/>
  <c r="FB171" i="12"/>
  <c r="FA171" i="12"/>
  <c r="EZ171" i="12"/>
  <c r="EY171" i="12"/>
  <c r="EX171" i="12"/>
  <c r="EW171" i="12"/>
  <c r="EV171" i="12"/>
  <c r="EU171" i="12"/>
  <c r="ET171" i="12"/>
  <c r="ES171" i="12"/>
  <c r="ER171" i="12"/>
  <c r="EQ171" i="12"/>
  <c r="EP171" i="12"/>
  <c r="EO171" i="12"/>
  <c r="EN171" i="12"/>
  <c r="EM171" i="12"/>
  <c r="EL171" i="12"/>
  <c r="EK171" i="12"/>
  <c r="EJ171" i="12"/>
  <c r="EI171" i="12"/>
  <c r="EH171" i="12"/>
  <c r="EG171" i="12"/>
  <c r="EF171" i="12"/>
  <c r="EE171" i="12"/>
  <c r="ED171" i="12"/>
  <c r="EC171" i="12"/>
  <c r="EB171" i="12"/>
  <c r="EA171" i="12"/>
  <c r="DZ171" i="12"/>
  <c r="DY171" i="12"/>
  <c r="DX171" i="12"/>
  <c r="DW171" i="12"/>
  <c r="DV171" i="12"/>
  <c r="DU171" i="12"/>
  <c r="DT171" i="12"/>
  <c r="DS171" i="12"/>
  <c r="DR171" i="12"/>
  <c r="DQ171" i="12"/>
  <c r="DP171" i="12"/>
  <c r="DO171" i="12"/>
  <c r="DN171" i="12"/>
  <c r="DM171" i="12"/>
  <c r="DL171" i="12"/>
  <c r="DK171" i="12"/>
  <c r="DJ171" i="12"/>
  <c r="DI171" i="12"/>
  <c r="DH171" i="12"/>
  <c r="DG171" i="12"/>
  <c r="DF171" i="12"/>
  <c r="DE171" i="12"/>
  <c r="DD171" i="12"/>
  <c r="DC171" i="12"/>
  <c r="DB171" i="12"/>
  <c r="DA171" i="12"/>
  <c r="CZ171" i="12"/>
  <c r="CY171" i="12"/>
  <c r="CX171" i="12"/>
  <c r="CW171" i="12"/>
  <c r="CV171" i="12"/>
  <c r="CU171" i="12"/>
  <c r="CT171" i="12"/>
  <c r="CS171" i="12"/>
  <c r="CR171" i="12"/>
  <c r="CQ171" i="12"/>
  <c r="CP171" i="12"/>
  <c r="CO171" i="12"/>
  <c r="CN171" i="12"/>
  <c r="CM171" i="12"/>
  <c r="CL171" i="12"/>
  <c r="CK171" i="12"/>
  <c r="CJ171" i="12"/>
  <c r="CI171" i="12"/>
  <c r="CH171" i="12"/>
  <c r="CG171" i="12"/>
  <c r="CF171" i="12"/>
  <c r="CE171" i="12"/>
  <c r="CD171" i="12"/>
  <c r="CC171" i="12"/>
  <c r="CB171" i="12"/>
  <c r="CA171" i="12"/>
  <c r="BZ171" i="12"/>
  <c r="BY171" i="12"/>
  <c r="BX171" i="12"/>
  <c r="BW171" i="12"/>
  <c r="BV171" i="12"/>
  <c r="BU171" i="12"/>
  <c r="BT171" i="12"/>
  <c r="BS171" i="12"/>
  <c r="BR171" i="12"/>
  <c r="BQ171" i="12"/>
  <c r="BP171" i="12"/>
  <c r="BO171" i="12"/>
  <c r="BN171" i="12"/>
  <c r="BM171" i="12"/>
  <c r="BL171" i="12"/>
  <c r="BK171" i="12"/>
  <c r="BJ171" i="12"/>
  <c r="BI171" i="12"/>
  <c r="BH171" i="12"/>
  <c r="BG171" i="12"/>
  <c r="BF171" i="12"/>
  <c r="BE171" i="12"/>
  <c r="BD171" i="12"/>
  <c r="BC171" i="12"/>
  <c r="BB171" i="12"/>
  <c r="BA171" i="12"/>
  <c r="AZ171" i="12"/>
  <c r="AY171" i="12"/>
  <c r="AX171" i="12"/>
  <c r="AW171" i="12"/>
  <c r="AV171" i="12"/>
  <c r="AU171" i="12"/>
  <c r="AT171" i="12"/>
  <c r="AS171" i="12"/>
  <c r="AR171" i="12"/>
  <c r="AQ171" i="12"/>
  <c r="AP171" i="12"/>
  <c r="AO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O171" i="12"/>
  <c r="N171" i="12"/>
  <c r="M171" i="12"/>
  <c r="L171" i="12"/>
  <c r="K171" i="12"/>
  <c r="J171" i="12"/>
  <c r="I171" i="12"/>
  <c r="H171" i="12"/>
  <c r="G171" i="12"/>
  <c r="F171" i="12"/>
  <c r="E171" i="12"/>
  <c r="HY170" i="12"/>
  <c r="HX170" i="12"/>
  <c r="HW170" i="12"/>
  <c r="HV170" i="12"/>
  <c r="HU170" i="12"/>
  <c r="HT170" i="12"/>
  <c r="HS170" i="12"/>
  <c r="HR170" i="12"/>
  <c r="HQ170" i="12"/>
  <c r="HP170" i="12"/>
  <c r="HO170" i="12"/>
  <c r="HN170" i="12"/>
  <c r="HM170" i="12"/>
  <c r="HL170" i="12"/>
  <c r="HK170" i="12"/>
  <c r="HJ170" i="12"/>
  <c r="HI170" i="12"/>
  <c r="HH170" i="12"/>
  <c r="HG170" i="12"/>
  <c r="HF170" i="12"/>
  <c r="HE170" i="12"/>
  <c r="HD170" i="12"/>
  <c r="HC170" i="12"/>
  <c r="HB170" i="12"/>
  <c r="HA170" i="12"/>
  <c r="GZ170" i="12"/>
  <c r="GY170" i="12"/>
  <c r="GX170" i="12"/>
  <c r="GW170" i="12"/>
  <c r="GV170" i="12"/>
  <c r="GU170" i="12"/>
  <c r="GT170" i="12"/>
  <c r="GS170" i="12"/>
  <c r="GR170" i="12"/>
  <c r="GQ170" i="12"/>
  <c r="GP170" i="12"/>
  <c r="GO170" i="12"/>
  <c r="GN170" i="12"/>
  <c r="GM170" i="12"/>
  <c r="GL170" i="12"/>
  <c r="GK170" i="12"/>
  <c r="GJ170" i="12"/>
  <c r="GI170" i="12"/>
  <c r="GH170" i="12"/>
  <c r="GG170" i="12"/>
  <c r="GF170" i="12"/>
  <c r="GE170" i="12"/>
  <c r="GD170" i="12"/>
  <c r="GC170" i="12"/>
  <c r="GB170" i="12"/>
  <c r="GA170" i="12"/>
  <c r="FZ170" i="12"/>
  <c r="FY170" i="12"/>
  <c r="FX170" i="12"/>
  <c r="FW170" i="12"/>
  <c r="FV170" i="12"/>
  <c r="FU170" i="12"/>
  <c r="FT170" i="12"/>
  <c r="FS170" i="12"/>
  <c r="FR170" i="12"/>
  <c r="FQ170" i="12"/>
  <c r="FP170" i="12"/>
  <c r="FO170" i="12"/>
  <c r="FN170" i="12"/>
  <c r="FM170" i="12"/>
  <c r="FL170" i="12"/>
  <c r="FK170" i="12"/>
  <c r="FJ170" i="12"/>
  <c r="FI170" i="12"/>
  <c r="FH170" i="12"/>
  <c r="FG170" i="12"/>
  <c r="FF170" i="12"/>
  <c r="FE170" i="12"/>
  <c r="FD170" i="12"/>
  <c r="FC170" i="12"/>
  <c r="FB170" i="12"/>
  <c r="FA170" i="12"/>
  <c r="EZ170" i="12"/>
  <c r="EY170" i="12"/>
  <c r="EX170" i="12"/>
  <c r="EW170" i="12"/>
  <c r="EV170" i="12"/>
  <c r="EU170" i="12"/>
  <c r="ET170" i="12"/>
  <c r="ES170" i="12"/>
  <c r="ER170" i="12"/>
  <c r="EQ170" i="12"/>
  <c r="EP170" i="12"/>
  <c r="EO170" i="12"/>
  <c r="EN170" i="12"/>
  <c r="EM170" i="12"/>
  <c r="EL170" i="12"/>
  <c r="EK170" i="12"/>
  <c r="EJ170" i="12"/>
  <c r="EI170" i="12"/>
  <c r="EH170" i="12"/>
  <c r="EG170" i="12"/>
  <c r="EF170" i="12"/>
  <c r="EE170" i="12"/>
  <c r="ED170" i="12"/>
  <c r="EC170" i="12"/>
  <c r="EB170" i="12"/>
  <c r="EA170" i="12"/>
  <c r="DZ170" i="12"/>
  <c r="DY170" i="12"/>
  <c r="DX170" i="12"/>
  <c r="DW170" i="12"/>
  <c r="DV170" i="12"/>
  <c r="DU170" i="12"/>
  <c r="DT170" i="12"/>
  <c r="DS170" i="12"/>
  <c r="DR170" i="12"/>
  <c r="DQ170" i="12"/>
  <c r="DP170" i="12"/>
  <c r="DO170" i="12"/>
  <c r="DN170" i="12"/>
  <c r="DM170" i="12"/>
  <c r="DL170" i="12"/>
  <c r="DK170" i="12"/>
  <c r="DJ170" i="12"/>
  <c r="DI170" i="12"/>
  <c r="DH170" i="12"/>
  <c r="DG170" i="12"/>
  <c r="DF170" i="12"/>
  <c r="DE170" i="12"/>
  <c r="DD170" i="12"/>
  <c r="DC170" i="12"/>
  <c r="DB170" i="12"/>
  <c r="DA170" i="12"/>
  <c r="CZ170" i="12"/>
  <c r="CY170" i="12"/>
  <c r="CX170" i="12"/>
  <c r="CW170" i="12"/>
  <c r="CV170" i="12"/>
  <c r="CU170" i="12"/>
  <c r="CT170" i="12"/>
  <c r="CS170" i="12"/>
  <c r="CR170" i="12"/>
  <c r="CQ170" i="12"/>
  <c r="CP170" i="12"/>
  <c r="CO170" i="12"/>
  <c r="CN170" i="12"/>
  <c r="CM170" i="12"/>
  <c r="CL170" i="12"/>
  <c r="CK170" i="12"/>
  <c r="CJ170" i="12"/>
  <c r="CI170" i="12"/>
  <c r="CH170" i="12"/>
  <c r="CG170" i="12"/>
  <c r="CF170" i="12"/>
  <c r="CE170" i="12"/>
  <c r="CD170" i="12"/>
  <c r="CC170" i="12"/>
  <c r="CB170" i="12"/>
  <c r="CA170" i="12"/>
  <c r="BZ170" i="12"/>
  <c r="BY170" i="12"/>
  <c r="BX170" i="12"/>
  <c r="BW170" i="12"/>
  <c r="BV170" i="12"/>
  <c r="BU170" i="12"/>
  <c r="BT170" i="12"/>
  <c r="BS170" i="12"/>
  <c r="BR170" i="12"/>
  <c r="BQ170" i="12"/>
  <c r="BP170" i="12"/>
  <c r="BO170" i="12"/>
  <c r="BN170" i="12"/>
  <c r="BM170" i="12"/>
  <c r="BL170" i="12"/>
  <c r="BK170" i="12"/>
  <c r="BJ170" i="12"/>
  <c r="BI170" i="12"/>
  <c r="BH170" i="12"/>
  <c r="BG170" i="12"/>
  <c r="BF170" i="12"/>
  <c r="BE170" i="12"/>
  <c r="BD170" i="12"/>
  <c r="BC170" i="12"/>
  <c r="BB170" i="12"/>
  <c r="BA170" i="12"/>
  <c r="AZ170" i="12"/>
  <c r="AY170" i="12"/>
  <c r="AX170" i="12"/>
  <c r="AW170" i="12"/>
  <c r="AV170" i="12"/>
  <c r="AU170" i="12"/>
  <c r="AT170" i="12"/>
  <c r="AS170" i="12"/>
  <c r="AR170" i="12"/>
  <c r="AQ170" i="12"/>
  <c r="AP170" i="12"/>
  <c r="AO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O170" i="12"/>
  <c r="N170" i="12"/>
  <c r="M170" i="12"/>
  <c r="L170" i="12"/>
  <c r="K170" i="12"/>
  <c r="J170" i="12"/>
  <c r="I170" i="12"/>
  <c r="H170" i="12"/>
  <c r="G170" i="12"/>
  <c r="F170" i="12"/>
  <c r="E170" i="12"/>
  <c r="HY169" i="12"/>
  <c r="HX169" i="12"/>
  <c r="HW169" i="12"/>
  <c r="HV169" i="12"/>
  <c r="HU169" i="12"/>
  <c r="HT169" i="12"/>
  <c r="HS169" i="12"/>
  <c r="HR169" i="12"/>
  <c r="HQ169" i="12"/>
  <c r="HP169" i="12"/>
  <c r="HO169" i="12"/>
  <c r="HN169" i="12"/>
  <c r="HM169" i="12"/>
  <c r="HL169" i="12"/>
  <c r="HK169" i="12"/>
  <c r="HJ169" i="12"/>
  <c r="HI169" i="12"/>
  <c r="HH169" i="12"/>
  <c r="HG169" i="12"/>
  <c r="HF169" i="12"/>
  <c r="HE169" i="12"/>
  <c r="HD169" i="12"/>
  <c r="HC169" i="12"/>
  <c r="HB169" i="12"/>
  <c r="HA169" i="12"/>
  <c r="GZ169" i="12"/>
  <c r="GY169" i="12"/>
  <c r="GX169" i="12"/>
  <c r="GW169" i="12"/>
  <c r="GV169" i="12"/>
  <c r="GU169" i="12"/>
  <c r="GT169" i="12"/>
  <c r="GS169" i="12"/>
  <c r="GR169" i="12"/>
  <c r="GQ169" i="12"/>
  <c r="GP169" i="12"/>
  <c r="GO169" i="12"/>
  <c r="GN169" i="12"/>
  <c r="GM169" i="12"/>
  <c r="GL169" i="12"/>
  <c r="GK169" i="12"/>
  <c r="GJ169" i="12"/>
  <c r="GI169" i="12"/>
  <c r="GH169" i="12"/>
  <c r="GG169" i="12"/>
  <c r="GF169" i="12"/>
  <c r="GE169" i="12"/>
  <c r="GD169" i="12"/>
  <c r="GC169" i="12"/>
  <c r="GB169" i="12"/>
  <c r="GA169" i="12"/>
  <c r="FZ169" i="12"/>
  <c r="FY169" i="12"/>
  <c r="FX169" i="12"/>
  <c r="FW169" i="12"/>
  <c r="FV169" i="12"/>
  <c r="FU169" i="12"/>
  <c r="FT169" i="12"/>
  <c r="FS169" i="12"/>
  <c r="FR169" i="12"/>
  <c r="FQ169" i="12"/>
  <c r="FP169" i="12"/>
  <c r="FO169" i="12"/>
  <c r="FN169" i="12"/>
  <c r="FM169" i="12"/>
  <c r="FL169" i="12"/>
  <c r="FK169" i="12"/>
  <c r="FJ169" i="12"/>
  <c r="FI169" i="12"/>
  <c r="FH169" i="12"/>
  <c r="FG169" i="12"/>
  <c r="FF169" i="12"/>
  <c r="FE169" i="12"/>
  <c r="FD169" i="12"/>
  <c r="FC169" i="12"/>
  <c r="FB169" i="12"/>
  <c r="FA169" i="12"/>
  <c r="EZ169" i="12"/>
  <c r="EY169" i="12"/>
  <c r="EX169" i="12"/>
  <c r="EW169" i="12"/>
  <c r="EV169" i="12"/>
  <c r="EU169" i="12"/>
  <c r="ET169" i="12"/>
  <c r="ES169" i="12"/>
  <c r="ER169" i="12"/>
  <c r="EQ169" i="12"/>
  <c r="EP169" i="12"/>
  <c r="EO169" i="12"/>
  <c r="EN169" i="12"/>
  <c r="EM169" i="12"/>
  <c r="EL169" i="12"/>
  <c r="EK169" i="12"/>
  <c r="EJ169" i="12"/>
  <c r="EI169" i="12"/>
  <c r="EH169" i="12"/>
  <c r="EG169" i="12"/>
  <c r="EF169" i="12"/>
  <c r="EE169" i="12"/>
  <c r="ED169" i="12"/>
  <c r="EC169" i="12"/>
  <c r="EB169" i="12"/>
  <c r="EA169" i="12"/>
  <c r="DZ169" i="12"/>
  <c r="DY169" i="12"/>
  <c r="DX169" i="12"/>
  <c r="DW169" i="12"/>
  <c r="DV169" i="12"/>
  <c r="DU169" i="12"/>
  <c r="DT169" i="12"/>
  <c r="DS169" i="12"/>
  <c r="DR169" i="12"/>
  <c r="DQ169" i="12"/>
  <c r="DP169" i="12"/>
  <c r="DO169" i="12"/>
  <c r="DN169" i="12"/>
  <c r="DM169" i="12"/>
  <c r="DL169" i="12"/>
  <c r="DK169" i="12"/>
  <c r="DJ169" i="12"/>
  <c r="DI169" i="12"/>
  <c r="DH169" i="12"/>
  <c r="DG169" i="12"/>
  <c r="DF169" i="12"/>
  <c r="DE169" i="12"/>
  <c r="DD169" i="12"/>
  <c r="DC169" i="12"/>
  <c r="DB169" i="12"/>
  <c r="DA169" i="12"/>
  <c r="CZ169" i="12"/>
  <c r="CY169" i="12"/>
  <c r="CX169" i="12"/>
  <c r="CW169" i="12"/>
  <c r="CV169" i="12"/>
  <c r="CU169" i="12"/>
  <c r="CT169" i="12"/>
  <c r="CS169" i="12"/>
  <c r="CR169" i="12"/>
  <c r="CQ169" i="12"/>
  <c r="CP169" i="12"/>
  <c r="CO169" i="12"/>
  <c r="CN169" i="12"/>
  <c r="CM169" i="12"/>
  <c r="CL169" i="12"/>
  <c r="CK169" i="12"/>
  <c r="CJ169" i="12"/>
  <c r="CI169" i="12"/>
  <c r="CH169" i="12"/>
  <c r="CG169" i="12"/>
  <c r="CF169" i="12"/>
  <c r="CE169" i="12"/>
  <c r="CD169" i="12"/>
  <c r="CC169" i="12"/>
  <c r="CB169" i="12"/>
  <c r="CA169" i="12"/>
  <c r="BZ169" i="12"/>
  <c r="BY169" i="12"/>
  <c r="BX169" i="12"/>
  <c r="BW169" i="12"/>
  <c r="BV169" i="12"/>
  <c r="BU169" i="12"/>
  <c r="BT169" i="12"/>
  <c r="BS169" i="12"/>
  <c r="BR169" i="12"/>
  <c r="BQ169" i="12"/>
  <c r="BP169" i="12"/>
  <c r="BO169" i="12"/>
  <c r="BN169" i="12"/>
  <c r="BM169" i="12"/>
  <c r="BL169" i="12"/>
  <c r="BK169" i="12"/>
  <c r="BJ169" i="12"/>
  <c r="BI169" i="12"/>
  <c r="BH169" i="12"/>
  <c r="BG169" i="12"/>
  <c r="BF169" i="12"/>
  <c r="BE169" i="12"/>
  <c r="BD169" i="12"/>
  <c r="BC169" i="12"/>
  <c r="BB169" i="12"/>
  <c r="BA169" i="12"/>
  <c r="AZ169" i="12"/>
  <c r="AY169" i="12"/>
  <c r="AX169" i="12"/>
  <c r="AW169" i="12"/>
  <c r="AV169" i="12"/>
  <c r="AU169" i="12"/>
  <c r="AT169" i="12"/>
  <c r="AS169" i="12"/>
  <c r="AR169" i="12"/>
  <c r="AQ169" i="12"/>
  <c r="AP169" i="12"/>
  <c r="AO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O169" i="12"/>
  <c r="N169" i="12"/>
  <c r="M169" i="12"/>
  <c r="L169" i="12"/>
  <c r="K169" i="12"/>
  <c r="J169" i="12"/>
  <c r="I169" i="12"/>
  <c r="H169" i="12"/>
  <c r="G169" i="12"/>
  <c r="F169" i="12"/>
  <c r="E169" i="12"/>
  <c r="HY168" i="12"/>
  <c r="HX168" i="12"/>
  <c r="HW168" i="12"/>
  <c r="HV168" i="12"/>
  <c r="HU168" i="12"/>
  <c r="HT168" i="12"/>
  <c r="HS168" i="12"/>
  <c r="HR168" i="12"/>
  <c r="HQ168" i="12"/>
  <c r="HP168" i="12"/>
  <c r="HO168" i="12"/>
  <c r="HN168" i="12"/>
  <c r="HM168" i="12"/>
  <c r="HL168" i="12"/>
  <c r="HK168" i="12"/>
  <c r="HJ168" i="12"/>
  <c r="HI168" i="12"/>
  <c r="HH168" i="12"/>
  <c r="HG168" i="12"/>
  <c r="HF168" i="12"/>
  <c r="HE168" i="12"/>
  <c r="HD168" i="12"/>
  <c r="HC168" i="12"/>
  <c r="HB168" i="12"/>
  <c r="HA168" i="12"/>
  <c r="GZ168" i="12"/>
  <c r="GY168" i="12"/>
  <c r="GX168" i="12"/>
  <c r="GW168" i="12"/>
  <c r="GV168" i="12"/>
  <c r="GU168" i="12"/>
  <c r="GT168" i="12"/>
  <c r="GS168" i="12"/>
  <c r="GR168" i="12"/>
  <c r="GQ168" i="12"/>
  <c r="GP168" i="12"/>
  <c r="GO168" i="12"/>
  <c r="GN168" i="12"/>
  <c r="GM168" i="12"/>
  <c r="GL168" i="12"/>
  <c r="GK168" i="12"/>
  <c r="GJ168" i="12"/>
  <c r="GI168" i="12"/>
  <c r="GH168" i="12"/>
  <c r="GG168" i="12"/>
  <c r="GF168" i="12"/>
  <c r="GE168" i="12"/>
  <c r="GD168" i="12"/>
  <c r="GC168" i="12"/>
  <c r="GB168" i="12"/>
  <c r="GA168" i="12"/>
  <c r="FZ168" i="12"/>
  <c r="FY168" i="12"/>
  <c r="FX168" i="12"/>
  <c r="FW168" i="12"/>
  <c r="FV168" i="12"/>
  <c r="FU168" i="12"/>
  <c r="FT168" i="12"/>
  <c r="FS168" i="12"/>
  <c r="FR168" i="12"/>
  <c r="FQ168" i="12"/>
  <c r="FP168" i="12"/>
  <c r="FO168" i="12"/>
  <c r="FN168" i="12"/>
  <c r="FM168" i="12"/>
  <c r="FL168" i="12"/>
  <c r="FK168" i="12"/>
  <c r="FJ168" i="12"/>
  <c r="FI168" i="12"/>
  <c r="FH168" i="12"/>
  <c r="FG168" i="12"/>
  <c r="FF168" i="12"/>
  <c r="FE168" i="12"/>
  <c r="FD168" i="12"/>
  <c r="FC168" i="12"/>
  <c r="FB168" i="12"/>
  <c r="FA168" i="12"/>
  <c r="EZ168" i="12"/>
  <c r="EY168" i="12"/>
  <c r="EX168" i="12"/>
  <c r="EW168" i="12"/>
  <c r="EV168" i="12"/>
  <c r="EU168" i="12"/>
  <c r="ET168" i="12"/>
  <c r="ES168" i="12"/>
  <c r="ER168" i="12"/>
  <c r="EQ168" i="12"/>
  <c r="EP168" i="12"/>
  <c r="EO168" i="12"/>
  <c r="EN168" i="12"/>
  <c r="EM168" i="12"/>
  <c r="EL168" i="12"/>
  <c r="EK168" i="12"/>
  <c r="EJ168" i="12"/>
  <c r="EI168" i="12"/>
  <c r="EH168" i="12"/>
  <c r="EG168" i="12"/>
  <c r="EF168" i="12"/>
  <c r="EE168" i="12"/>
  <c r="ED168" i="12"/>
  <c r="EC168" i="12"/>
  <c r="EB168" i="12"/>
  <c r="EA168" i="12"/>
  <c r="DZ168" i="12"/>
  <c r="DY168" i="12"/>
  <c r="DX168" i="12"/>
  <c r="DW168" i="12"/>
  <c r="DV168" i="12"/>
  <c r="DU168" i="12"/>
  <c r="DT168" i="12"/>
  <c r="DS168" i="12"/>
  <c r="DR168" i="12"/>
  <c r="DQ168" i="12"/>
  <c r="DP168" i="12"/>
  <c r="DO168" i="12"/>
  <c r="DN168" i="12"/>
  <c r="DM168" i="12"/>
  <c r="DL168" i="12"/>
  <c r="DK168" i="12"/>
  <c r="DJ168" i="12"/>
  <c r="DI168" i="12"/>
  <c r="DH168" i="12"/>
  <c r="DG168" i="12"/>
  <c r="DF168" i="12"/>
  <c r="DE168" i="12"/>
  <c r="DD168" i="12"/>
  <c r="DC168" i="12"/>
  <c r="DB168" i="12"/>
  <c r="DA168" i="12"/>
  <c r="CZ168" i="12"/>
  <c r="CY168" i="12"/>
  <c r="CX168" i="12"/>
  <c r="CW168" i="12"/>
  <c r="CV168" i="12"/>
  <c r="CU168" i="12"/>
  <c r="CT168" i="12"/>
  <c r="CS168" i="12"/>
  <c r="CR168" i="12"/>
  <c r="CQ168" i="12"/>
  <c r="CP168" i="12"/>
  <c r="CO168" i="12"/>
  <c r="CN168" i="12"/>
  <c r="CM168" i="12"/>
  <c r="CL168" i="12"/>
  <c r="CK168" i="12"/>
  <c r="CJ168" i="12"/>
  <c r="CI168" i="12"/>
  <c r="CH168" i="12"/>
  <c r="CG168" i="12"/>
  <c r="CF168" i="12"/>
  <c r="CE168" i="12"/>
  <c r="CD168" i="12"/>
  <c r="CC168" i="12"/>
  <c r="CB168" i="12"/>
  <c r="CA168" i="12"/>
  <c r="BZ168" i="12"/>
  <c r="BY168" i="12"/>
  <c r="BX168" i="12"/>
  <c r="BW168" i="12"/>
  <c r="BV168" i="12"/>
  <c r="BU168" i="12"/>
  <c r="BT168" i="12"/>
  <c r="BS168" i="12"/>
  <c r="BR168" i="12"/>
  <c r="BQ168" i="12"/>
  <c r="BP168" i="12"/>
  <c r="BO168" i="12"/>
  <c r="BN168" i="12"/>
  <c r="BM168" i="12"/>
  <c r="BL168" i="12"/>
  <c r="BK168" i="12"/>
  <c r="BJ168" i="12"/>
  <c r="BI168" i="12"/>
  <c r="BH168" i="12"/>
  <c r="BG168" i="12"/>
  <c r="BF168" i="12"/>
  <c r="BE168" i="12"/>
  <c r="BD168" i="12"/>
  <c r="BC168" i="12"/>
  <c r="BB168" i="12"/>
  <c r="BA168" i="12"/>
  <c r="AZ168" i="12"/>
  <c r="AY168" i="12"/>
  <c r="AX168" i="12"/>
  <c r="AW168" i="12"/>
  <c r="AV168" i="12"/>
  <c r="AU168" i="12"/>
  <c r="AT168" i="12"/>
  <c r="AS168" i="12"/>
  <c r="AR168" i="12"/>
  <c r="AQ168" i="12"/>
  <c r="AP168" i="12"/>
  <c r="AO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O168" i="12"/>
  <c r="N168" i="12"/>
  <c r="M168" i="12"/>
  <c r="L168" i="12"/>
  <c r="K168" i="12"/>
  <c r="J168" i="12"/>
  <c r="I168" i="12"/>
  <c r="H168" i="12"/>
  <c r="G168" i="12"/>
  <c r="F168" i="12"/>
  <c r="E168" i="12"/>
  <c r="HY167" i="12"/>
  <c r="HX167" i="12"/>
  <c r="HW167" i="12"/>
  <c r="HV167" i="12"/>
  <c r="HU167" i="12"/>
  <c r="HT167" i="12"/>
  <c r="HS167" i="12"/>
  <c r="HR167" i="12"/>
  <c r="HQ167" i="12"/>
  <c r="HP167" i="12"/>
  <c r="HO167" i="12"/>
  <c r="HN167" i="12"/>
  <c r="HM167" i="12"/>
  <c r="HL167" i="12"/>
  <c r="HK167" i="12"/>
  <c r="HJ167" i="12"/>
  <c r="HI167" i="12"/>
  <c r="HH167" i="12"/>
  <c r="HG167" i="12"/>
  <c r="HF167" i="12"/>
  <c r="HE167" i="12"/>
  <c r="HD167" i="12"/>
  <c r="HC167" i="12"/>
  <c r="HB167" i="12"/>
  <c r="HA167" i="12"/>
  <c r="GZ167" i="12"/>
  <c r="GY167" i="12"/>
  <c r="GX167" i="12"/>
  <c r="GW167" i="12"/>
  <c r="GV167" i="12"/>
  <c r="GU167" i="12"/>
  <c r="GT167" i="12"/>
  <c r="GS167" i="12"/>
  <c r="GR167" i="12"/>
  <c r="GQ167" i="12"/>
  <c r="GP167" i="12"/>
  <c r="GO167" i="12"/>
  <c r="GN167" i="12"/>
  <c r="GM167" i="12"/>
  <c r="GL167" i="12"/>
  <c r="GK167" i="12"/>
  <c r="GJ167" i="12"/>
  <c r="GI167" i="12"/>
  <c r="GH167" i="12"/>
  <c r="GG167" i="12"/>
  <c r="GF167" i="12"/>
  <c r="GE167" i="12"/>
  <c r="GD167" i="12"/>
  <c r="GC167" i="12"/>
  <c r="GB167" i="12"/>
  <c r="GA167" i="12"/>
  <c r="FZ167" i="12"/>
  <c r="FY167" i="12"/>
  <c r="FX167" i="12"/>
  <c r="FW167" i="12"/>
  <c r="FV167" i="12"/>
  <c r="FU167" i="12"/>
  <c r="FT167" i="12"/>
  <c r="FS167" i="12"/>
  <c r="FR167" i="12"/>
  <c r="FQ167" i="12"/>
  <c r="FP167" i="12"/>
  <c r="FO167" i="12"/>
  <c r="FN167" i="12"/>
  <c r="FM167" i="12"/>
  <c r="FL167" i="12"/>
  <c r="FK167" i="12"/>
  <c r="FJ167" i="12"/>
  <c r="FI167" i="12"/>
  <c r="FH167" i="12"/>
  <c r="FG167" i="12"/>
  <c r="FF167" i="12"/>
  <c r="FE167" i="12"/>
  <c r="FD167" i="12"/>
  <c r="FC167" i="12"/>
  <c r="FB167" i="12"/>
  <c r="FA167" i="12"/>
  <c r="EZ167" i="12"/>
  <c r="EY167" i="12"/>
  <c r="EX167" i="12"/>
  <c r="EW167" i="12"/>
  <c r="EV167" i="12"/>
  <c r="EU167" i="12"/>
  <c r="ET167" i="12"/>
  <c r="ES167" i="12"/>
  <c r="ER167" i="12"/>
  <c r="EQ167" i="12"/>
  <c r="EP167" i="12"/>
  <c r="EO167" i="12"/>
  <c r="EN167" i="12"/>
  <c r="EM167" i="12"/>
  <c r="EL167" i="12"/>
  <c r="EK167" i="12"/>
  <c r="EJ167" i="12"/>
  <c r="EI167" i="12"/>
  <c r="EH167" i="12"/>
  <c r="EG167" i="12"/>
  <c r="EF167" i="12"/>
  <c r="EE167" i="12"/>
  <c r="ED167" i="12"/>
  <c r="EC167" i="12"/>
  <c r="EB167" i="12"/>
  <c r="EA167" i="12"/>
  <c r="DZ167" i="12"/>
  <c r="DY167" i="12"/>
  <c r="DX167" i="12"/>
  <c r="DW167" i="12"/>
  <c r="DV167" i="12"/>
  <c r="DU167" i="12"/>
  <c r="DT167" i="12"/>
  <c r="DS167" i="12"/>
  <c r="DR167" i="12"/>
  <c r="DQ167" i="12"/>
  <c r="DP167" i="12"/>
  <c r="DO167" i="12"/>
  <c r="DN167" i="12"/>
  <c r="DM167" i="12"/>
  <c r="DL167" i="12"/>
  <c r="DK167" i="12"/>
  <c r="DJ167" i="12"/>
  <c r="DI167" i="12"/>
  <c r="DH167" i="12"/>
  <c r="DG167" i="12"/>
  <c r="DF167" i="12"/>
  <c r="DE167" i="12"/>
  <c r="DD167" i="12"/>
  <c r="DC167" i="12"/>
  <c r="DB167" i="12"/>
  <c r="DA167" i="12"/>
  <c r="CZ167" i="12"/>
  <c r="CY167" i="12"/>
  <c r="CX167" i="12"/>
  <c r="CW167" i="12"/>
  <c r="CV167" i="12"/>
  <c r="CU167" i="12"/>
  <c r="CT167" i="12"/>
  <c r="CS167" i="12"/>
  <c r="CR167" i="12"/>
  <c r="CQ167" i="12"/>
  <c r="CP167" i="12"/>
  <c r="CO167" i="12"/>
  <c r="CN167" i="12"/>
  <c r="CM167" i="12"/>
  <c r="CL167" i="12"/>
  <c r="CK167" i="12"/>
  <c r="CJ167" i="12"/>
  <c r="CI167" i="12"/>
  <c r="CH167" i="12"/>
  <c r="CG167" i="12"/>
  <c r="CF167" i="12"/>
  <c r="CE167" i="12"/>
  <c r="CD167" i="12"/>
  <c r="CC167" i="12"/>
  <c r="CB167" i="12"/>
  <c r="CA167" i="12"/>
  <c r="BZ167" i="12"/>
  <c r="BY167" i="12"/>
  <c r="BX167" i="12"/>
  <c r="BW167" i="12"/>
  <c r="BV167" i="12"/>
  <c r="BU167" i="12"/>
  <c r="BT167" i="12"/>
  <c r="BS167" i="12"/>
  <c r="BR167" i="12"/>
  <c r="BQ167" i="12"/>
  <c r="BP167" i="12"/>
  <c r="BO167" i="12"/>
  <c r="BN167" i="12"/>
  <c r="BM167" i="12"/>
  <c r="BL167" i="12"/>
  <c r="BK167" i="12"/>
  <c r="BJ167" i="12"/>
  <c r="BI167" i="12"/>
  <c r="BH167" i="12"/>
  <c r="BG167" i="12"/>
  <c r="BF167" i="12"/>
  <c r="BE167" i="12"/>
  <c r="BD167" i="12"/>
  <c r="BC167" i="12"/>
  <c r="BB167" i="12"/>
  <c r="BA167" i="12"/>
  <c r="AZ167" i="12"/>
  <c r="AY167" i="12"/>
  <c r="AX167" i="12"/>
  <c r="AW167" i="12"/>
  <c r="AV167" i="12"/>
  <c r="AU167" i="12"/>
  <c r="AT167" i="12"/>
  <c r="AS167" i="12"/>
  <c r="AR167" i="12"/>
  <c r="AQ167" i="12"/>
  <c r="AP167" i="12"/>
  <c r="AO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O167" i="12"/>
  <c r="N167" i="12"/>
  <c r="M167" i="12"/>
  <c r="L167" i="12"/>
  <c r="K167" i="12"/>
  <c r="J167" i="12"/>
  <c r="I167" i="12"/>
  <c r="H167" i="12"/>
  <c r="G167" i="12"/>
  <c r="F167" i="12"/>
  <c r="E167" i="12"/>
  <c r="HY166" i="12"/>
  <c r="HX166" i="12"/>
  <c r="HW166" i="12"/>
  <c r="HV166" i="12"/>
  <c r="HU166" i="12"/>
  <c r="HT166" i="12"/>
  <c r="HS166" i="12"/>
  <c r="HR166" i="12"/>
  <c r="HQ166" i="12"/>
  <c r="HP166" i="12"/>
  <c r="HO166" i="12"/>
  <c r="HN166" i="12"/>
  <c r="HM166" i="12"/>
  <c r="HL166" i="12"/>
  <c r="HK166" i="12"/>
  <c r="HJ166" i="12"/>
  <c r="HI166" i="12"/>
  <c r="HH166" i="12"/>
  <c r="HG166" i="12"/>
  <c r="HF166" i="12"/>
  <c r="HE166" i="12"/>
  <c r="HD166" i="12"/>
  <c r="HC166" i="12"/>
  <c r="HB166" i="12"/>
  <c r="HA166" i="12"/>
  <c r="GZ166" i="12"/>
  <c r="GY166" i="12"/>
  <c r="GX166" i="12"/>
  <c r="GW166" i="12"/>
  <c r="GV166" i="12"/>
  <c r="GU166" i="12"/>
  <c r="GT166" i="12"/>
  <c r="GS166" i="12"/>
  <c r="GR166" i="12"/>
  <c r="GQ166" i="12"/>
  <c r="GP166" i="12"/>
  <c r="GO166" i="12"/>
  <c r="GN166" i="12"/>
  <c r="GM166" i="12"/>
  <c r="GL166" i="12"/>
  <c r="GK166" i="12"/>
  <c r="GJ166" i="12"/>
  <c r="GI166" i="12"/>
  <c r="GH166" i="12"/>
  <c r="GG166" i="12"/>
  <c r="GF166" i="12"/>
  <c r="GE166" i="12"/>
  <c r="GD166" i="12"/>
  <c r="GC166" i="12"/>
  <c r="GB166" i="12"/>
  <c r="GA166" i="12"/>
  <c r="FZ166" i="12"/>
  <c r="FY166" i="12"/>
  <c r="FX166" i="12"/>
  <c r="FW166" i="12"/>
  <c r="FV166" i="12"/>
  <c r="FU166" i="12"/>
  <c r="FT166" i="12"/>
  <c r="FS166" i="12"/>
  <c r="FR166" i="12"/>
  <c r="FQ166" i="12"/>
  <c r="FP166" i="12"/>
  <c r="FO166" i="12"/>
  <c r="FN166" i="12"/>
  <c r="FM166" i="12"/>
  <c r="FL166" i="12"/>
  <c r="FK166" i="12"/>
  <c r="FJ166" i="12"/>
  <c r="FI166" i="12"/>
  <c r="FH166" i="12"/>
  <c r="FG166" i="12"/>
  <c r="FF166" i="12"/>
  <c r="FE166" i="12"/>
  <c r="FD166" i="12"/>
  <c r="FC166" i="12"/>
  <c r="FB166" i="12"/>
  <c r="FA166" i="12"/>
  <c r="EZ166" i="12"/>
  <c r="EY166" i="12"/>
  <c r="EX166" i="12"/>
  <c r="EW166" i="12"/>
  <c r="EV166" i="12"/>
  <c r="EU166" i="12"/>
  <c r="ET166" i="12"/>
  <c r="ES166" i="12"/>
  <c r="ER166" i="12"/>
  <c r="EQ166" i="12"/>
  <c r="EP166" i="12"/>
  <c r="EO166" i="12"/>
  <c r="EN166" i="12"/>
  <c r="EM166" i="12"/>
  <c r="EL166" i="12"/>
  <c r="EK166" i="12"/>
  <c r="EJ166" i="12"/>
  <c r="EI166" i="12"/>
  <c r="EH166" i="12"/>
  <c r="EG166" i="12"/>
  <c r="EF166" i="12"/>
  <c r="EE166" i="12"/>
  <c r="ED166" i="12"/>
  <c r="EC166" i="12"/>
  <c r="EB166" i="12"/>
  <c r="EA166" i="12"/>
  <c r="DZ166" i="12"/>
  <c r="DY166" i="12"/>
  <c r="DX166" i="12"/>
  <c r="DW166" i="12"/>
  <c r="DV166" i="12"/>
  <c r="DU166" i="12"/>
  <c r="DT166" i="12"/>
  <c r="DS166" i="12"/>
  <c r="DR166" i="12"/>
  <c r="DQ166" i="12"/>
  <c r="DP166" i="12"/>
  <c r="DO166" i="12"/>
  <c r="DN166" i="12"/>
  <c r="DM166" i="12"/>
  <c r="DL166" i="12"/>
  <c r="DK166" i="12"/>
  <c r="DJ166" i="12"/>
  <c r="DI166" i="12"/>
  <c r="DH166" i="12"/>
  <c r="DG166" i="12"/>
  <c r="DF166" i="12"/>
  <c r="DE166" i="12"/>
  <c r="DD166" i="12"/>
  <c r="DC166" i="12"/>
  <c r="DB166" i="12"/>
  <c r="DA166" i="12"/>
  <c r="CZ166" i="12"/>
  <c r="CY166" i="12"/>
  <c r="CX166" i="12"/>
  <c r="CW166" i="12"/>
  <c r="CV166" i="12"/>
  <c r="CU166" i="12"/>
  <c r="CT166" i="12"/>
  <c r="CS166" i="12"/>
  <c r="CR166" i="12"/>
  <c r="CQ166" i="12"/>
  <c r="CP166" i="12"/>
  <c r="CO166" i="12"/>
  <c r="CN166" i="12"/>
  <c r="CM166" i="12"/>
  <c r="CL166" i="12"/>
  <c r="CK166" i="12"/>
  <c r="CJ166" i="12"/>
  <c r="CI166" i="12"/>
  <c r="CH166" i="12"/>
  <c r="CG166" i="12"/>
  <c r="CF166" i="12"/>
  <c r="CE166" i="12"/>
  <c r="CD166" i="12"/>
  <c r="CC166" i="12"/>
  <c r="CB166" i="12"/>
  <c r="CA166" i="12"/>
  <c r="BZ166" i="12"/>
  <c r="BY166" i="12"/>
  <c r="BX166" i="12"/>
  <c r="BW166" i="12"/>
  <c r="BV166" i="12"/>
  <c r="BU166" i="12"/>
  <c r="BT166" i="12"/>
  <c r="BS166" i="12"/>
  <c r="BR166" i="12"/>
  <c r="BQ166" i="12"/>
  <c r="BP166" i="12"/>
  <c r="BO166" i="12"/>
  <c r="BN166" i="12"/>
  <c r="BM166" i="12"/>
  <c r="BL166" i="12"/>
  <c r="BK166" i="12"/>
  <c r="BJ166" i="12"/>
  <c r="BI166" i="12"/>
  <c r="BH166" i="12"/>
  <c r="BG166" i="12"/>
  <c r="BF166" i="12"/>
  <c r="BE166" i="12"/>
  <c r="BD166" i="12"/>
  <c r="BC166" i="12"/>
  <c r="BB166" i="12"/>
  <c r="BA166" i="12"/>
  <c r="AZ166" i="12"/>
  <c r="AY166" i="12"/>
  <c r="AX166" i="12"/>
  <c r="AW166" i="12"/>
  <c r="AV166" i="12"/>
  <c r="AU166" i="12"/>
  <c r="AT166" i="12"/>
  <c r="AS166" i="12"/>
  <c r="AR166" i="12"/>
  <c r="AQ166" i="12"/>
  <c r="AP166" i="12"/>
  <c r="AO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O166" i="12"/>
  <c r="N166" i="12"/>
  <c r="M166" i="12"/>
  <c r="L166" i="12"/>
  <c r="K166" i="12"/>
  <c r="J166" i="12"/>
  <c r="I166" i="12"/>
  <c r="H166" i="12"/>
  <c r="G166" i="12"/>
  <c r="F166" i="12"/>
  <c r="E166" i="12"/>
  <c r="HY165" i="12"/>
  <c r="HX165" i="12"/>
  <c r="HW165" i="12"/>
  <c r="HV165" i="12"/>
  <c r="HU165" i="12"/>
  <c r="HT165" i="12"/>
  <c r="HS165" i="12"/>
  <c r="HR165" i="12"/>
  <c r="HQ165" i="12"/>
  <c r="HP165" i="12"/>
  <c r="HO165" i="12"/>
  <c r="HN165" i="12"/>
  <c r="HM165" i="12"/>
  <c r="HL165" i="12"/>
  <c r="HK165" i="12"/>
  <c r="HJ165" i="12"/>
  <c r="HI165" i="12"/>
  <c r="HH165" i="12"/>
  <c r="HG165" i="12"/>
  <c r="HF165" i="12"/>
  <c r="HE165" i="12"/>
  <c r="HD165" i="12"/>
  <c r="HC165" i="12"/>
  <c r="HB165" i="12"/>
  <c r="HA165" i="12"/>
  <c r="GZ165" i="12"/>
  <c r="GY165" i="12"/>
  <c r="GX165" i="12"/>
  <c r="GW165" i="12"/>
  <c r="GV165" i="12"/>
  <c r="GU165" i="12"/>
  <c r="GT165" i="12"/>
  <c r="GS165" i="12"/>
  <c r="GR165" i="12"/>
  <c r="GQ165" i="12"/>
  <c r="GP165" i="12"/>
  <c r="GO165" i="12"/>
  <c r="GN165" i="12"/>
  <c r="GM165" i="12"/>
  <c r="GL165" i="12"/>
  <c r="GK165" i="12"/>
  <c r="GJ165" i="12"/>
  <c r="GI165" i="12"/>
  <c r="GH165" i="12"/>
  <c r="GG165" i="12"/>
  <c r="GF165" i="12"/>
  <c r="GE165" i="12"/>
  <c r="GD165" i="12"/>
  <c r="GC165" i="12"/>
  <c r="GB165" i="12"/>
  <c r="GA165" i="12"/>
  <c r="FZ165" i="12"/>
  <c r="FY165" i="12"/>
  <c r="FX165" i="12"/>
  <c r="FW165" i="12"/>
  <c r="FV165" i="12"/>
  <c r="FU165" i="12"/>
  <c r="FT165" i="12"/>
  <c r="FS165" i="12"/>
  <c r="FR165" i="12"/>
  <c r="FQ165" i="12"/>
  <c r="FP165" i="12"/>
  <c r="FO165" i="12"/>
  <c r="FN165" i="12"/>
  <c r="FM165" i="12"/>
  <c r="FL165" i="12"/>
  <c r="FK165" i="12"/>
  <c r="FJ165" i="12"/>
  <c r="FI165" i="12"/>
  <c r="FH165" i="12"/>
  <c r="FG165" i="12"/>
  <c r="FF165" i="12"/>
  <c r="FE165" i="12"/>
  <c r="FD165" i="12"/>
  <c r="FC165" i="12"/>
  <c r="FB165" i="12"/>
  <c r="FA165" i="12"/>
  <c r="EZ165" i="12"/>
  <c r="EY165" i="12"/>
  <c r="EX165" i="12"/>
  <c r="EW165" i="12"/>
  <c r="EV165" i="12"/>
  <c r="EU165" i="12"/>
  <c r="ET165" i="12"/>
  <c r="ES165" i="12"/>
  <c r="ER165" i="12"/>
  <c r="EQ165" i="12"/>
  <c r="EP165" i="12"/>
  <c r="EO165" i="12"/>
  <c r="EN165" i="12"/>
  <c r="EM165" i="12"/>
  <c r="EL165" i="12"/>
  <c r="EK165" i="12"/>
  <c r="EJ165" i="12"/>
  <c r="EI165" i="12"/>
  <c r="EH165" i="12"/>
  <c r="EG165" i="12"/>
  <c r="EF165" i="12"/>
  <c r="EE165" i="12"/>
  <c r="ED165" i="12"/>
  <c r="EC165" i="12"/>
  <c r="EB165" i="12"/>
  <c r="EA165" i="12"/>
  <c r="DZ165" i="12"/>
  <c r="DY165" i="12"/>
  <c r="DX165" i="12"/>
  <c r="DW165" i="12"/>
  <c r="DV165" i="12"/>
  <c r="DU165" i="12"/>
  <c r="DT165" i="12"/>
  <c r="DS165" i="12"/>
  <c r="DR165" i="12"/>
  <c r="DQ165" i="12"/>
  <c r="DP165" i="12"/>
  <c r="DO165" i="12"/>
  <c r="DN165" i="12"/>
  <c r="DM165" i="12"/>
  <c r="DL165" i="12"/>
  <c r="DK165" i="12"/>
  <c r="DJ165" i="12"/>
  <c r="DI165" i="12"/>
  <c r="DH165" i="12"/>
  <c r="DG165" i="12"/>
  <c r="DF165" i="12"/>
  <c r="DE165" i="12"/>
  <c r="DD165" i="12"/>
  <c r="DC165" i="12"/>
  <c r="DB165" i="12"/>
  <c r="DA165" i="12"/>
  <c r="CZ165" i="12"/>
  <c r="CY165" i="12"/>
  <c r="CX165" i="12"/>
  <c r="CW165" i="12"/>
  <c r="CV165" i="12"/>
  <c r="CU165" i="12"/>
  <c r="CT165" i="12"/>
  <c r="CS165" i="12"/>
  <c r="CR165" i="12"/>
  <c r="CQ165" i="12"/>
  <c r="CP165" i="12"/>
  <c r="CO165" i="12"/>
  <c r="CN165" i="12"/>
  <c r="CM165" i="12"/>
  <c r="CL165" i="12"/>
  <c r="CK165" i="12"/>
  <c r="CJ165" i="12"/>
  <c r="CI165" i="12"/>
  <c r="CH165" i="12"/>
  <c r="CG165" i="12"/>
  <c r="CF165" i="12"/>
  <c r="CE165" i="12"/>
  <c r="CD165" i="12"/>
  <c r="CC165" i="12"/>
  <c r="CB165" i="12"/>
  <c r="CA165" i="12"/>
  <c r="BZ165" i="12"/>
  <c r="BY165" i="12"/>
  <c r="BX165" i="12"/>
  <c r="BW165" i="12"/>
  <c r="BV165" i="12"/>
  <c r="BU165" i="12"/>
  <c r="BT165" i="12"/>
  <c r="BS165" i="12"/>
  <c r="BR165" i="12"/>
  <c r="BQ165" i="12"/>
  <c r="BP165" i="12"/>
  <c r="BO165" i="12"/>
  <c r="BN165" i="12"/>
  <c r="BM165" i="12"/>
  <c r="BL165" i="12"/>
  <c r="BK165" i="12"/>
  <c r="BJ165" i="12"/>
  <c r="BI165" i="12"/>
  <c r="BH165" i="12"/>
  <c r="BG165" i="12"/>
  <c r="BF165" i="12"/>
  <c r="BE165" i="12"/>
  <c r="BD165" i="12"/>
  <c r="BC165" i="12"/>
  <c r="BB165" i="12"/>
  <c r="BA165" i="12"/>
  <c r="AZ165" i="12"/>
  <c r="AY165" i="12"/>
  <c r="AX165" i="12"/>
  <c r="AW165" i="12"/>
  <c r="AV165" i="12"/>
  <c r="AU165" i="12"/>
  <c r="AT165" i="12"/>
  <c r="AS165" i="12"/>
  <c r="AR165" i="12"/>
  <c r="AQ165" i="12"/>
  <c r="AP165" i="12"/>
  <c r="AO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O165" i="12"/>
  <c r="N165" i="12"/>
  <c r="M165" i="12"/>
  <c r="L165" i="12"/>
  <c r="K165" i="12"/>
  <c r="J165" i="12"/>
  <c r="I165" i="12"/>
  <c r="H165" i="12"/>
  <c r="G165" i="12"/>
  <c r="F165" i="12"/>
  <c r="E165" i="12"/>
  <c r="HY164" i="12"/>
  <c r="HX164" i="12"/>
  <c r="HW164" i="12"/>
  <c r="HV164" i="12"/>
  <c r="HU164" i="12"/>
  <c r="HT164" i="12"/>
  <c r="HS164" i="12"/>
  <c r="HR164" i="12"/>
  <c r="HQ164" i="12"/>
  <c r="HP164" i="12"/>
  <c r="HO164" i="12"/>
  <c r="HN164" i="12"/>
  <c r="HM164" i="12"/>
  <c r="HL164" i="12"/>
  <c r="HK164" i="12"/>
  <c r="HJ164" i="12"/>
  <c r="HI164" i="12"/>
  <c r="HH164" i="12"/>
  <c r="HG164" i="12"/>
  <c r="HF164" i="12"/>
  <c r="HE164" i="12"/>
  <c r="HD164" i="12"/>
  <c r="HC164" i="12"/>
  <c r="HB164" i="12"/>
  <c r="HA164" i="12"/>
  <c r="GZ164" i="12"/>
  <c r="GY164" i="12"/>
  <c r="GX164" i="12"/>
  <c r="GW164" i="12"/>
  <c r="GV164" i="12"/>
  <c r="GU164" i="12"/>
  <c r="GT164" i="12"/>
  <c r="GS164" i="12"/>
  <c r="GR164" i="12"/>
  <c r="GQ164" i="12"/>
  <c r="GP164" i="12"/>
  <c r="GO164" i="12"/>
  <c r="GN164" i="12"/>
  <c r="GM164" i="12"/>
  <c r="GL164" i="12"/>
  <c r="GK164" i="12"/>
  <c r="GJ164" i="12"/>
  <c r="GI164" i="12"/>
  <c r="GH164" i="12"/>
  <c r="GG164" i="12"/>
  <c r="GF164" i="12"/>
  <c r="GE164" i="12"/>
  <c r="GD164" i="12"/>
  <c r="GC164" i="12"/>
  <c r="GB164" i="12"/>
  <c r="GA164" i="12"/>
  <c r="FZ164" i="12"/>
  <c r="FY164" i="12"/>
  <c r="FX164" i="12"/>
  <c r="FW164" i="12"/>
  <c r="FV164" i="12"/>
  <c r="FU164" i="12"/>
  <c r="FT164" i="12"/>
  <c r="FS164" i="12"/>
  <c r="FR164" i="12"/>
  <c r="FQ164" i="12"/>
  <c r="FP164" i="12"/>
  <c r="FO164" i="12"/>
  <c r="FN164" i="12"/>
  <c r="FM164" i="12"/>
  <c r="FL164" i="12"/>
  <c r="FK164" i="12"/>
  <c r="FJ164" i="12"/>
  <c r="FI164" i="12"/>
  <c r="FH164" i="12"/>
  <c r="FG164" i="12"/>
  <c r="FF164" i="12"/>
  <c r="FE164" i="12"/>
  <c r="FD164" i="12"/>
  <c r="FC164" i="12"/>
  <c r="FB164" i="12"/>
  <c r="FA164" i="12"/>
  <c r="EZ164" i="12"/>
  <c r="EY164" i="12"/>
  <c r="EX164" i="12"/>
  <c r="EW164" i="12"/>
  <c r="EV164" i="12"/>
  <c r="EU164" i="12"/>
  <c r="ET164" i="12"/>
  <c r="ES164" i="12"/>
  <c r="ER164" i="12"/>
  <c r="EQ164" i="12"/>
  <c r="EP164" i="12"/>
  <c r="EO164" i="12"/>
  <c r="EN164" i="12"/>
  <c r="EM164" i="12"/>
  <c r="EL164" i="12"/>
  <c r="EK164" i="12"/>
  <c r="EJ164" i="12"/>
  <c r="EI164" i="12"/>
  <c r="EH164" i="12"/>
  <c r="EG164" i="12"/>
  <c r="EF164" i="12"/>
  <c r="EE164" i="12"/>
  <c r="ED164" i="12"/>
  <c r="EC164" i="12"/>
  <c r="EB164" i="12"/>
  <c r="EA164" i="12"/>
  <c r="DZ164" i="12"/>
  <c r="DY164" i="12"/>
  <c r="DX164" i="12"/>
  <c r="DW164" i="12"/>
  <c r="DV164" i="12"/>
  <c r="DU164" i="12"/>
  <c r="DT164" i="12"/>
  <c r="DS164" i="12"/>
  <c r="DR164" i="12"/>
  <c r="DQ164" i="12"/>
  <c r="DP164" i="12"/>
  <c r="DO164" i="12"/>
  <c r="DN164" i="12"/>
  <c r="DM164" i="12"/>
  <c r="DL164" i="12"/>
  <c r="DK164" i="12"/>
  <c r="DJ164" i="12"/>
  <c r="DI164" i="12"/>
  <c r="DH164" i="12"/>
  <c r="DG164" i="12"/>
  <c r="DF164" i="12"/>
  <c r="DE164" i="12"/>
  <c r="DD164" i="12"/>
  <c r="DC164" i="12"/>
  <c r="DB164" i="12"/>
  <c r="DA164" i="12"/>
  <c r="CZ164" i="12"/>
  <c r="CY164" i="12"/>
  <c r="CX164" i="12"/>
  <c r="CW164" i="12"/>
  <c r="CV164" i="12"/>
  <c r="CU164" i="12"/>
  <c r="CT164" i="12"/>
  <c r="CS164" i="12"/>
  <c r="CR164" i="12"/>
  <c r="CQ164" i="12"/>
  <c r="CP164" i="12"/>
  <c r="CO164" i="12"/>
  <c r="CN164" i="12"/>
  <c r="CM164" i="12"/>
  <c r="CL164" i="12"/>
  <c r="CK164" i="12"/>
  <c r="CJ164" i="12"/>
  <c r="CI164" i="12"/>
  <c r="CH164" i="12"/>
  <c r="CG164" i="12"/>
  <c r="CF164" i="12"/>
  <c r="CE164" i="12"/>
  <c r="CD164" i="12"/>
  <c r="CC164" i="12"/>
  <c r="CB164" i="12"/>
  <c r="CA164" i="12"/>
  <c r="BZ164" i="12"/>
  <c r="BY164" i="12"/>
  <c r="BX164" i="12"/>
  <c r="BW164" i="12"/>
  <c r="BV164" i="12"/>
  <c r="BU164" i="12"/>
  <c r="BT164" i="12"/>
  <c r="BS164" i="12"/>
  <c r="BR164" i="12"/>
  <c r="BQ164" i="12"/>
  <c r="BP164" i="12"/>
  <c r="BO164" i="12"/>
  <c r="BN164" i="12"/>
  <c r="BM164" i="12"/>
  <c r="BL164" i="12"/>
  <c r="BK164" i="12"/>
  <c r="BJ164" i="12"/>
  <c r="BI164" i="12"/>
  <c r="BH164" i="12"/>
  <c r="BG164" i="12"/>
  <c r="BF164" i="12"/>
  <c r="BE164" i="12"/>
  <c r="BD164" i="12"/>
  <c r="BC164" i="12"/>
  <c r="BB164" i="12"/>
  <c r="BA164" i="12"/>
  <c r="AZ164" i="12"/>
  <c r="AY164" i="12"/>
  <c r="AX164" i="12"/>
  <c r="AW164" i="12"/>
  <c r="AV164" i="12"/>
  <c r="AU164" i="12"/>
  <c r="AT164" i="12"/>
  <c r="AS164" i="12"/>
  <c r="AR164" i="12"/>
  <c r="AQ164" i="12"/>
  <c r="AP164" i="12"/>
  <c r="AO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O164" i="12"/>
  <c r="N164" i="12"/>
  <c r="M164" i="12"/>
  <c r="L164" i="12"/>
  <c r="K164" i="12"/>
  <c r="J164" i="12"/>
  <c r="I164" i="12"/>
  <c r="H164" i="12"/>
  <c r="G164" i="12"/>
  <c r="F164" i="12"/>
  <c r="E164" i="12"/>
  <c r="HY163" i="12"/>
  <c r="HX163" i="12"/>
  <c r="HW163" i="12"/>
  <c r="HV163" i="12"/>
  <c r="HU163" i="12"/>
  <c r="HT163" i="12"/>
  <c r="HS163" i="12"/>
  <c r="HR163" i="12"/>
  <c r="HQ163" i="12"/>
  <c r="HP163" i="12"/>
  <c r="HO163" i="12"/>
  <c r="HN163" i="12"/>
  <c r="HM163" i="12"/>
  <c r="HL163" i="12"/>
  <c r="HK163" i="12"/>
  <c r="HJ163" i="12"/>
  <c r="HI163" i="12"/>
  <c r="HH163" i="12"/>
  <c r="HG163" i="12"/>
  <c r="HF163" i="12"/>
  <c r="HE163" i="12"/>
  <c r="HD163" i="12"/>
  <c r="HC163" i="12"/>
  <c r="HB163" i="12"/>
  <c r="HA163" i="12"/>
  <c r="GZ163" i="12"/>
  <c r="GY163" i="12"/>
  <c r="GX163" i="12"/>
  <c r="GW163" i="12"/>
  <c r="GV163" i="12"/>
  <c r="GU163" i="12"/>
  <c r="GT163" i="12"/>
  <c r="GS163" i="12"/>
  <c r="GR163" i="12"/>
  <c r="GQ163" i="12"/>
  <c r="GP163" i="12"/>
  <c r="GO163" i="12"/>
  <c r="GN163" i="12"/>
  <c r="GM163" i="12"/>
  <c r="GL163" i="12"/>
  <c r="GK163" i="12"/>
  <c r="GJ163" i="12"/>
  <c r="GI163" i="12"/>
  <c r="GH163" i="12"/>
  <c r="GG163" i="12"/>
  <c r="GF163" i="12"/>
  <c r="GE163" i="12"/>
  <c r="GD163" i="12"/>
  <c r="GC163" i="12"/>
  <c r="GB163" i="12"/>
  <c r="GA163" i="12"/>
  <c r="FZ163" i="12"/>
  <c r="FY163" i="12"/>
  <c r="FX163" i="12"/>
  <c r="FW163" i="12"/>
  <c r="FV163" i="12"/>
  <c r="FU163" i="12"/>
  <c r="FT163" i="12"/>
  <c r="FS163" i="12"/>
  <c r="FR163" i="12"/>
  <c r="FQ163" i="12"/>
  <c r="FP163" i="12"/>
  <c r="FO163" i="12"/>
  <c r="FN163" i="12"/>
  <c r="FM163" i="12"/>
  <c r="FL163" i="12"/>
  <c r="FK163" i="12"/>
  <c r="FJ163" i="12"/>
  <c r="FI163" i="12"/>
  <c r="FH163" i="12"/>
  <c r="FG163" i="12"/>
  <c r="FF163" i="12"/>
  <c r="FE163" i="12"/>
  <c r="FD163" i="12"/>
  <c r="FC163" i="12"/>
  <c r="FB163" i="12"/>
  <c r="FA163" i="12"/>
  <c r="EZ163" i="12"/>
  <c r="EY163" i="12"/>
  <c r="EX163" i="12"/>
  <c r="EW163" i="12"/>
  <c r="EV163" i="12"/>
  <c r="EU163" i="12"/>
  <c r="ET163" i="12"/>
  <c r="ES163" i="12"/>
  <c r="ER163" i="12"/>
  <c r="EQ163" i="12"/>
  <c r="EP163" i="12"/>
  <c r="EO163" i="12"/>
  <c r="EN163" i="12"/>
  <c r="EM163" i="12"/>
  <c r="EL163" i="12"/>
  <c r="EK163" i="12"/>
  <c r="EJ163" i="12"/>
  <c r="EI163" i="12"/>
  <c r="EH163" i="12"/>
  <c r="EG163" i="12"/>
  <c r="EF163" i="12"/>
  <c r="EE163" i="12"/>
  <c r="ED163" i="12"/>
  <c r="EC163" i="12"/>
  <c r="EB163" i="12"/>
  <c r="EA163" i="12"/>
  <c r="DZ163" i="12"/>
  <c r="DY163" i="12"/>
  <c r="DX163" i="12"/>
  <c r="DW163" i="12"/>
  <c r="DV163" i="12"/>
  <c r="DU163" i="12"/>
  <c r="DT163" i="12"/>
  <c r="DS163" i="12"/>
  <c r="DR163" i="12"/>
  <c r="DQ163" i="12"/>
  <c r="DP163" i="12"/>
  <c r="DO163" i="12"/>
  <c r="DN163" i="12"/>
  <c r="DM163" i="12"/>
  <c r="DL163" i="12"/>
  <c r="DK163" i="12"/>
  <c r="DJ163" i="12"/>
  <c r="DI163" i="12"/>
  <c r="DH163" i="12"/>
  <c r="DG163" i="12"/>
  <c r="DF163" i="12"/>
  <c r="DE163" i="12"/>
  <c r="DD163" i="12"/>
  <c r="DC163" i="12"/>
  <c r="DB163" i="12"/>
  <c r="DA163" i="12"/>
  <c r="CZ163" i="12"/>
  <c r="CY163" i="12"/>
  <c r="CX163" i="12"/>
  <c r="CW163" i="12"/>
  <c r="CV163" i="12"/>
  <c r="CU163" i="12"/>
  <c r="CT163" i="12"/>
  <c r="CS163" i="12"/>
  <c r="CR163" i="12"/>
  <c r="CQ163" i="12"/>
  <c r="CP163" i="12"/>
  <c r="CO163" i="12"/>
  <c r="CN163" i="12"/>
  <c r="CM163" i="12"/>
  <c r="CL163" i="12"/>
  <c r="CK163" i="12"/>
  <c r="CJ163" i="12"/>
  <c r="CI163" i="12"/>
  <c r="CH163" i="12"/>
  <c r="CG163" i="12"/>
  <c r="CF163" i="12"/>
  <c r="CE163" i="12"/>
  <c r="CD163" i="12"/>
  <c r="CC163" i="12"/>
  <c r="CB163" i="12"/>
  <c r="CA163" i="12"/>
  <c r="BZ163" i="12"/>
  <c r="BY163" i="12"/>
  <c r="BX163" i="12"/>
  <c r="BW163" i="12"/>
  <c r="BV163" i="12"/>
  <c r="BU163" i="12"/>
  <c r="BT163" i="12"/>
  <c r="BS163" i="12"/>
  <c r="BR163" i="12"/>
  <c r="BQ163" i="12"/>
  <c r="BP163" i="12"/>
  <c r="BO163" i="12"/>
  <c r="BN163" i="12"/>
  <c r="BM163" i="12"/>
  <c r="BL163" i="12"/>
  <c r="BK163" i="12"/>
  <c r="BJ163" i="12"/>
  <c r="BI163" i="12"/>
  <c r="BH163" i="12"/>
  <c r="BG163" i="12"/>
  <c r="BF163" i="12"/>
  <c r="BE163" i="12"/>
  <c r="BD163" i="12"/>
  <c r="BC163" i="12"/>
  <c r="BB163" i="12"/>
  <c r="BA163" i="12"/>
  <c r="AZ163" i="12"/>
  <c r="AY163" i="12"/>
  <c r="AX163" i="12"/>
  <c r="AW163" i="12"/>
  <c r="AV163" i="12"/>
  <c r="AU163" i="12"/>
  <c r="AT163" i="12"/>
  <c r="AS163" i="12"/>
  <c r="AR163" i="12"/>
  <c r="AQ163" i="12"/>
  <c r="AP163" i="12"/>
  <c r="AO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O163" i="12"/>
  <c r="N163" i="12"/>
  <c r="M163" i="12"/>
  <c r="L163" i="12"/>
  <c r="K163" i="12"/>
  <c r="J163" i="12"/>
  <c r="I163" i="12"/>
  <c r="H163" i="12"/>
  <c r="G163" i="12"/>
  <c r="F163" i="12"/>
  <c r="E163" i="12"/>
  <c r="HY162" i="12"/>
  <c r="HX162" i="12"/>
  <c r="HW162" i="12"/>
  <c r="HV162" i="12"/>
  <c r="HU162" i="12"/>
  <c r="HT162" i="12"/>
  <c r="HS162" i="12"/>
  <c r="HR162" i="12"/>
  <c r="HQ162" i="12"/>
  <c r="HP162" i="12"/>
  <c r="HO162" i="12"/>
  <c r="HN162" i="12"/>
  <c r="HM162" i="12"/>
  <c r="HL162" i="12"/>
  <c r="HK162" i="12"/>
  <c r="HJ162" i="12"/>
  <c r="HI162" i="12"/>
  <c r="HH162" i="12"/>
  <c r="HG162" i="12"/>
  <c r="HF162" i="12"/>
  <c r="HE162" i="12"/>
  <c r="HD162" i="12"/>
  <c r="HC162" i="12"/>
  <c r="HB162" i="12"/>
  <c r="HA162" i="12"/>
  <c r="GZ162" i="12"/>
  <c r="GY162" i="12"/>
  <c r="GX162" i="12"/>
  <c r="GW162" i="12"/>
  <c r="GV162" i="12"/>
  <c r="GU162" i="12"/>
  <c r="GT162" i="12"/>
  <c r="GS162" i="12"/>
  <c r="GR162" i="12"/>
  <c r="GQ162" i="12"/>
  <c r="GP162" i="12"/>
  <c r="GO162" i="12"/>
  <c r="GN162" i="12"/>
  <c r="GM162" i="12"/>
  <c r="GL162" i="12"/>
  <c r="GK162" i="12"/>
  <c r="GJ162" i="12"/>
  <c r="GI162" i="12"/>
  <c r="GH162" i="12"/>
  <c r="GG162" i="12"/>
  <c r="GF162" i="12"/>
  <c r="GE162" i="12"/>
  <c r="GD162" i="12"/>
  <c r="GC162" i="12"/>
  <c r="GB162" i="12"/>
  <c r="GA162" i="12"/>
  <c r="FZ162" i="12"/>
  <c r="FY162" i="12"/>
  <c r="FX162" i="12"/>
  <c r="FW162" i="12"/>
  <c r="FV162" i="12"/>
  <c r="FU162" i="12"/>
  <c r="FT162" i="12"/>
  <c r="FS162" i="12"/>
  <c r="FR162" i="12"/>
  <c r="FQ162" i="12"/>
  <c r="FP162" i="12"/>
  <c r="FO162" i="12"/>
  <c r="FN162" i="12"/>
  <c r="FM162" i="12"/>
  <c r="FL162" i="12"/>
  <c r="FK162" i="12"/>
  <c r="FJ162" i="12"/>
  <c r="FI162" i="12"/>
  <c r="FH162" i="12"/>
  <c r="FG162" i="12"/>
  <c r="FF162" i="12"/>
  <c r="FE162" i="12"/>
  <c r="FD162" i="12"/>
  <c r="FC162" i="12"/>
  <c r="FB162" i="12"/>
  <c r="FA162" i="12"/>
  <c r="EZ162" i="12"/>
  <c r="EY162" i="12"/>
  <c r="EX162" i="12"/>
  <c r="EW162" i="12"/>
  <c r="EV162" i="12"/>
  <c r="EU162" i="12"/>
  <c r="ET162" i="12"/>
  <c r="ES162" i="12"/>
  <c r="ER162" i="12"/>
  <c r="EQ162" i="12"/>
  <c r="EP162" i="12"/>
  <c r="EO162" i="12"/>
  <c r="EN162" i="12"/>
  <c r="EM162" i="12"/>
  <c r="EL162" i="12"/>
  <c r="EK162" i="12"/>
  <c r="EJ162" i="12"/>
  <c r="EI162" i="12"/>
  <c r="EH162" i="12"/>
  <c r="EG162" i="12"/>
  <c r="EF162" i="12"/>
  <c r="EE162" i="12"/>
  <c r="ED162" i="12"/>
  <c r="EC162" i="12"/>
  <c r="EB162" i="12"/>
  <c r="EA162" i="12"/>
  <c r="DZ162" i="12"/>
  <c r="DY162" i="12"/>
  <c r="DX162" i="12"/>
  <c r="DW162" i="12"/>
  <c r="DV162" i="12"/>
  <c r="DU162" i="12"/>
  <c r="DT162" i="12"/>
  <c r="DS162" i="12"/>
  <c r="DR162" i="12"/>
  <c r="DQ162" i="12"/>
  <c r="DP162" i="12"/>
  <c r="DO162" i="12"/>
  <c r="DN162" i="12"/>
  <c r="DM162" i="12"/>
  <c r="DL162" i="12"/>
  <c r="DK162" i="12"/>
  <c r="DJ162" i="12"/>
  <c r="DI162" i="12"/>
  <c r="DH162" i="12"/>
  <c r="DG162" i="12"/>
  <c r="DF162" i="12"/>
  <c r="DE162" i="12"/>
  <c r="DD162" i="12"/>
  <c r="DC162" i="12"/>
  <c r="DB162" i="12"/>
  <c r="DA162" i="12"/>
  <c r="CZ162" i="12"/>
  <c r="CY162" i="12"/>
  <c r="CX162" i="12"/>
  <c r="CW162" i="12"/>
  <c r="CV162" i="12"/>
  <c r="CU162" i="12"/>
  <c r="CT162" i="12"/>
  <c r="CS162" i="12"/>
  <c r="CR162" i="12"/>
  <c r="CQ162" i="12"/>
  <c r="CP162" i="12"/>
  <c r="CO162" i="12"/>
  <c r="CN162" i="12"/>
  <c r="CM162" i="12"/>
  <c r="CL162" i="12"/>
  <c r="CK162" i="12"/>
  <c r="CJ162" i="12"/>
  <c r="CI162" i="12"/>
  <c r="CH162" i="12"/>
  <c r="CG162" i="12"/>
  <c r="CF162" i="12"/>
  <c r="CE162" i="12"/>
  <c r="CD162" i="12"/>
  <c r="CC162" i="12"/>
  <c r="CB162" i="12"/>
  <c r="CA162" i="12"/>
  <c r="BZ162" i="12"/>
  <c r="BY162" i="12"/>
  <c r="BX162" i="12"/>
  <c r="BW162" i="12"/>
  <c r="BV162" i="12"/>
  <c r="BU162" i="12"/>
  <c r="BT162" i="12"/>
  <c r="BS162" i="12"/>
  <c r="BR162" i="12"/>
  <c r="BQ162" i="12"/>
  <c r="BP162" i="12"/>
  <c r="BO162" i="12"/>
  <c r="BN162" i="12"/>
  <c r="BM162" i="12"/>
  <c r="BL162" i="12"/>
  <c r="BK162" i="12"/>
  <c r="BJ162" i="12"/>
  <c r="BI162" i="12"/>
  <c r="BH162" i="12"/>
  <c r="BG162" i="12"/>
  <c r="BF162" i="12"/>
  <c r="BE162" i="12"/>
  <c r="BD162" i="12"/>
  <c r="BC162" i="12"/>
  <c r="BB162" i="12"/>
  <c r="BA162" i="12"/>
  <c r="AZ162" i="12"/>
  <c r="AY162" i="12"/>
  <c r="AX162" i="12"/>
  <c r="AW162" i="12"/>
  <c r="AV162" i="12"/>
  <c r="AU162" i="12"/>
  <c r="AT162" i="12"/>
  <c r="AS162" i="12"/>
  <c r="AR162" i="12"/>
  <c r="AQ162" i="12"/>
  <c r="AP162" i="12"/>
  <c r="AO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O162" i="12"/>
  <c r="N162" i="12"/>
  <c r="M162" i="12"/>
  <c r="L162" i="12"/>
  <c r="K162" i="12"/>
  <c r="J162" i="12"/>
  <c r="I162" i="12"/>
  <c r="H162" i="12"/>
  <c r="G162" i="12"/>
  <c r="F162" i="12"/>
  <c r="E162" i="12"/>
  <c r="HY161" i="12"/>
  <c r="HX161" i="12"/>
  <c r="HW161" i="12"/>
  <c r="HV161" i="12"/>
  <c r="HU161" i="12"/>
  <c r="HT161" i="12"/>
  <c r="HS161" i="12"/>
  <c r="HR161" i="12"/>
  <c r="HQ161" i="12"/>
  <c r="HP161" i="12"/>
  <c r="HO161" i="12"/>
  <c r="HN161" i="12"/>
  <c r="HM161" i="12"/>
  <c r="HL161" i="12"/>
  <c r="HK161" i="12"/>
  <c r="HJ161" i="12"/>
  <c r="HI161" i="12"/>
  <c r="HH161" i="12"/>
  <c r="HG161" i="12"/>
  <c r="HF161" i="12"/>
  <c r="HE161" i="12"/>
  <c r="HD161" i="12"/>
  <c r="HC161" i="12"/>
  <c r="HB161" i="12"/>
  <c r="HA161" i="12"/>
  <c r="GZ161" i="12"/>
  <c r="GY161" i="12"/>
  <c r="GX161" i="12"/>
  <c r="GW161" i="12"/>
  <c r="GV161" i="12"/>
  <c r="GU161" i="12"/>
  <c r="GT161" i="12"/>
  <c r="GS161" i="12"/>
  <c r="GR161" i="12"/>
  <c r="GQ161" i="12"/>
  <c r="GP161" i="12"/>
  <c r="GO161" i="12"/>
  <c r="GN161" i="12"/>
  <c r="GM161" i="12"/>
  <c r="GL161" i="12"/>
  <c r="GK161" i="12"/>
  <c r="GJ161" i="12"/>
  <c r="GI161" i="12"/>
  <c r="GH161" i="12"/>
  <c r="GG161" i="12"/>
  <c r="GF161" i="12"/>
  <c r="GE161" i="12"/>
  <c r="GD161" i="12"/>
  <c r="GC161" i="12"/>
  <c r="GB161" i="12"/>
  <c r="GA161" i="12"/>
  <c r="FZ161" i="12"/>
  <c r="FY161" i="12"/>
  <c r="FX161" i="12"/>
  <c r="FW161" i="12"/>
  <c r="FV161" i="12"/>
  <c r="FU161" i="12"/>
  <c r="FT161" i="12"/>
  <c r="FS161" i="12"/>
  <c r="FR161" i="12"/>
  <c r="FQ161" i="12"/>
  <c r="FP161" i="12"/>
  <c r="FO161" i="12"/>
  <c r="FN161" i="12"/>
  <c r="FM161" i="12"/>
  <c r="FL161" i="12"/>
  <c r="FK161" i="12"/>
  <c r="FJ161" i="12"/>
  <c r="FI161" i="12"/>
  <c r="FH161" i="12"/>
  <c r="FG161" i="12"/>
  <c r="FF161" i="12"/>
  <c r="FE161" i="12"/>
  <c r="FD161" i="12"/>
  <c r="FC161" i="12"/>
  <c r="FB161" i="12"/>
  <c r="FA161" i="12"/>
  <c r="EZ161" i="12"/>
  <c r="EY161" i="12"/>
  <c r="EX161" i="12"/>
  <c r="EW161" i="12"/>
  <c r="EV161" i="12"/>
  <c r="EU161" i="12"/>
  <c r="ET161" i="12"/>
  <c r="ES161" i="12"/>
  <c r="ER161" i="12"/>
  <c r="EQ161" i="12"/>
  <c r="EP161" i="12"/>
  <c r="EO161" i="12"/>
  <c r="EN161" i="12"/>
  <c r="EM161" i="12"/>
  <c r="EL161" i="12"/>
  <c r="EK161" i="12"/>
  <c r="EJ161" i="12"/>
  <c r="EI161" i="12"/>
  <c r="EH161" i="12"/>
  <c r="EG161" i="12"/>
  <c r="EF161" i="12"/>
  <c r="EE161" i="12"/>
  <c r="ED161" i="12"/>
  <c r="EC161" i="12"/>
  <c r="EB161" i="12"/>
  <c r="EA161" i="12"/>
  <c r="DZ161" i="12"/>
  <c r="DY161" i="12"/>
  <c r="DX161" i="12"/>
  <c r="DW161" i="12"/>
  <c r="DV161" i="12"/>
  <c r="DU161" i="12"/>
  <c r="DT161" i="12"/>
  <c r="DS161" i="12"/>
  <c r="DR161" i="12"/>
  <c r="DQ161" i="12"/>
  <c r="DP161" i="12"/>
  <c r="DO161" i="12"/>
  <c r="DN161" i="12"/>
  <c r="DM161" i="12"/>
  <c r="DL161" i="12"/>
  <c r="DK161" i="12"/>
  <c r="DJ161" i="12"/>
  <c r="DI161" i="12"/>
  <c r="DH161" i="12"/>
  <c r="DG161" i="12"/>
  <c r="DF161" i="12"/>
  <c r="DE161" i="12"/>
  <c r="DD161" i="12"/>
  <c r="DC161" i="12"/>
  <c r="DB161" i="12"/>
  <c r="DA161" i="12"/>
  <c r="CZ161" i="12"/>
  <c r="CY161" i="12"/>
  <c r="CX161" i="12"/>
  <c r="CW161" i="12"/>
  <c r="CV161" i="12"/>
  <c r="CU161" i="12"/>
  <c r="CT161" i="12"/>
  <c r="CS161" i="12"/>
  <c r="CR161" i="12"/>
  <c r="CQ161" i="12"/>
  <c r="CP161" i="12"/>
  <c r="CO161" i="12"/>
  <c r="CN161" i="12"/>
  <c r="CM161" i="12"/>
  <c r="CL161" i="12"/>
  <c r="CK161" i="12"/>
  <c r="CJ161" i="12"/>
  <c r="CI161" i="12"/>
  <c r="CH161" i="12"/>
  <c r="CG161" i="12"/>
  <c r="CF161" i="12"/>
  <c r="CE161" i="12"/>
  <c r="CD161" i="12"/>
  <c r="CC161" i="12"/>
  <c r="CB161" i="12"/>
  <c r="CA161" i="12"/>
  <c r="BZ161" i="12"/>
  <c r="BY161" i="12"/>
  <c r="BX161" i="12"/>
  <c r="BW161" i="12"/>
  <c r="BV161" i="12"/>
  <c r="BU161" i="12"/>
  <c r="BT161" i="12"/>
  <c r="BS161" i="12"/>
  <c r="BR161" i="12"/>
  <c r="BQ161" i="12"/>
  <c r="BP161" i="12"/>
  <c r="BO161" i="12"/>
  <c r="BN161" i="12"/>
  <c r="BM161" i="12"/>
  <c r="BL161" i="12"/>
  <c r="BK161" i="12"/>
  <c r="BJ161" i="12"/>
  <c r="BI161" i="12"/>
  <c r="BH161" i="12"/>
  <c r="BG161" i="12"/>
  <c r="BF161" i="12"/>
  <c r="BE161" i="12"/>
  <c r="BD161" i="12"/>
  <c r="BC161" i="12"/>
  <c r="BB161" i="12"/>
  <c r="BA161" i="12"/>
  <c r="AZ161" i="12"/>
  <c r="AY161" i="12"/>
  <c r="AX161" i="12"/>
  <c r="AW161" i="12"/>
  <c r="AV161" i="12"/>
  <c r="AU161" i="12"/>
  <c r="AT161" i="12"/>
  <c r="AS161" i="12"/>
  <c r="AR161" i="12"/>
  <c r="AQ161" i="12"/>
  <c r="AP161" i="12"/>
  <c r="AO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O161" i="12"/>
  <c r="N161" i="12"/>
  <c r="M161" i="12"/>
  <c r="L161" i="12"/>
  <c r="K161" i="12"/>
  <c r="J161" i="12"/>
  <c r="I161" i="12"/>
  <c r="H161" i="12"/>
  <c r="G161" i="12"/>
  <c r="F161" i="12"/>
  <c r="E161" i="12"/>
  <c r="HY160" i="12"/>
  <c r="HX160" i="12"/>
  <c r="HW160" i="12"/>
  <c r="HV160" i="12"/>
  <c r="HU160" i="12"/>
  <c r="HT160" i="12"/>
  <c r="HS160" i="12"/>
  <c r="HR160" i="12"/>
  <c r="HQ160" i="12"/>
  <c r="HP160" i="12"/>
  <c r="HO160" i="12"/>
  <c r="HN160" i="12"/>
  <c r="HM160" i="12"/>
  <c r="HL160" i="12"/>
  <c r="HK160" i="12"/>
  <c r="HJ160" i="12"/>
  <c r="HI160" i="12"/>
  <c r="HH160" i="12"/>
  <c r="HG160" i="12"/>
  <c r="HF160" i="12"/>
  <c r="HE160" i="12"/>
  <c r="HD160" i="12"/>
  <c r="HC160" i="12"/>
  <c r="HB160" i="12"/>
  <c r="HA160" i="12"/>
  <c r="GZ160" i="12"/>
  <c r="GY160" i="12"/>
  <c r="GX160" i="12"/>
  <c r="GW160" i="12"/>
  <c r="GV160" i="12"/>
  <c r="GU160" i="12"/>
  <c r="GT160" i="12"/>
  <c r="GS160" i="12"/>
  <c r="GR160" i="12"/>
  <c r="GQ160" i="12"/>
  <c r="GP160" i="12"/>
  <c r="GO160" i="12"/>
  <c r="GN160" i="12"/>
  <c r="GM160" i="12"/>
  <c r="GL160" i="12"/>
  <c r="GK160" i="12"/>
  <c r="GJ160" i="12"/>
  <c r="GI160" i="12"/>
  <c r="GH160" i="12"/>
  <c r="GG160" i="12"/>
  <c r="GF160" i="12"/>
  <c r="GE160" i="12"/>
  <c r="GD160" i="12"/>
  <c r="GC160" i="12"/>
  <c r="GB160" i="12"/>
  <c r="GA160" i="12"/>
  <c r="FZ160" i="12"/>
  <c r="FY160" i="12"/>
  <c r="FX160" i="12"/>
  <c r="FW160" i="12"/>
  <c r="FV160" i="12"/>
  <c r="FU160" i="12"/>
  <c r="FT160" i="12"/>
  <c r="FS160" i="12"/>
  <c r="FR160" i="12"/>
  <c r="FQ160" i="12"/>
  <c r="FP160" i="12"/>
  <c r="FO160" i="12"/>
  <c r="FN160" i="12"/>
  <c r="FM160" i="12"/>
  <c r="FL160" i="12"/>
  <c r="FK160" i="12"/>
  <c r="FJ160" i="12"/>
  <c r="FI160" i="12"/>
  <c r="FH160" i="12"/>
  <c r="FG160" i="12"/>
  <c r="FF160" i="12"/>
  <c r="FE160" i="12"/>
  <c r="FD160" i="12"/>
  <c r="FC160" i="12"/>
  <c r="FB160" i="12"/>
  <c r="FA160" i="12"/>
  <c r="EZ160" i="12"/>
  <c r="EY160" i="12"/>
  <c r="EX160" i="12"/>
  <c r="EW160" i="12"/>
  <c r="EV160" i="12"/>
  <c r="EU160" i="12"/>
  <c r="ET160" i="12"/>
  <c r="ES160" i="12"/>
  <c r="ER160" i="12"/>
  <c r="EQ160" i="12"/>
  <c r="EP160" i="12"/>
  <c r="EO160" i="12"/>
  <c r="EN160" i="12"/>
  <c r="EM160" i="12"/>
  <c r="EL160" i="12"/>
  <c r="EK160" i="12"/>
  <c r="EJ160" i="12"/>
  <c r="EI160" i="12"/>
  <c r="EH160" i="12"/>
  <c r="EG160" i="12"/>
  <c r="EF160" i="12"/>
  <c r="EE160" i="12"/>
  <c r="ED160" i="12"/>
  <c r="EC160" i="12"/>
  <c r="EB160" i="12"/>
  <c r="EA160" i="12"/>
  <c r="DZ160" i="12"/>
  <c r="DY160" i="12"/>
  <c r="DX160" i="12"/>
  <c r="DW160" i="12"/>
  <c r="DV160" i="12"/>
  <c r="DU160" i="12"/>
  <c r="DT160" i="12"/>
  <c r="DS160" i="12"/>
  <c r="DR160" i="12"/>
  <c r="DQ160" i="12"/>
  <c r="DP160" i="12"/>
  <c r="DO160" i="12"/>
  <c r="DN160" i="12"/>
  <c r="DM160" i="12"/>
  <c r="DL160" i="12"/>
  <c r="DK160" i="12"/>
  <c r="DJ160" i="12"/>
  <c r="DI160" i="12"/>
  <c r="DH160" i="12"/>
  <c r="DG160" i="12"/>
  <c r="DF160" i="12"/>
  <c r="DE160" i="12"/>
  <c r="DD160" i="12"/>
  <c r="DC160" i="12"/>
  <c r="DB160" i="12"/>
  <c r="DA160" i="12"/>
  <c r="CZ160" i="12"/>
  <c r="CY160" i="12"/>
  <c r="CX160" i="12"/>
  <c r="CW160" i="12"/>
  <c r="CV160" i="12"/>
  <c r="CU160" i="12"/>
  <c r="CT160" i="12"/>
  <c r="CS160" i="12"/>
  <c r="CR160" i="12"/>
  <c r="CQ160" i="12"/>
  <c r="CP160" i="12"/>
  <c r="CO160" i="12"/>
  <c r="CN160" i="12"/>
  <c r="CM160" i="12"/>
  <c r="CL160" i="12"/>
  <c r="CK160" i="12"/>
  <c r="CJ160" i="12"/>
  <c r="CI160" i="12"/>
  <c r="CH160" i="12"/>
  <c r="CG160" i="12"/>
  <c r="CF160" i="12"/>
  <c r="CE160" i="12"/>
  <c r="CD160" i="12"/>
  <c r="CC160" i="12"/>
  <c r="CB160" i="12"/>
  <c r="CA160" i="12"/>
  <c r="BZ160" i="12"/>
  <c r="BY160" i="12"/>
  <c r="BX160" i="12"/>
  <c r="BW160" i="12"/>
  <c r="BV160" i="12"/>
  <c r="BU160" i="12"/>
  <c r="BT160" i="12"/>
  <c r="BS160" i="12"/>
  <c r="BR160" i="12"/>
  <c r="BQ160" i="12"/>
  <c r="BP160" i="12"/>
  <c r="BO160" i="12"/>
  <c r="BN160" i="12"/>
  <c r="BM160" i="12"/>
  <c r="BL160" i="12"/>
  <c r="BK160" i="12"/>
  <c r="BJ160" i="12"/>
  <c r="BI160" i="12"/>
  <c r="BH160" i="12"/>
  <c r="BG160" i="12"/>
  <c r="BF160" i="12"/>
  <c r="BE160" i="12"/>
  <c r="BD160" i="12"/>
  <c r="BC160" i="12"/>
  <c r="BB160" i="12"/>
  <c r="BA160" i="12"/>
  <c r="AZ160" i="12"/>
  <c r="AY160" i="12"/>
  <c r="AX160" i="12"/>
  <c r="AW160" i="12"/>
  <c r="AV160" i="12"/>
  <c r="AU160" i="12"/>
  <c r="AT160" i="12"/>
  <c r="AS160" i="12"/>
  <c r="AR160" i="12"/>
  <c r="AQ160" i="12"/>
  <c r="AP160" i="12"/>
  <c r="AO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O160" i="12"/>
  <c r="N160" i="12"/>
  <c r="M160" i="12"/>
  <c r="L160" i="12"/>
  <c r="K160" i="12"/>
  <c r="J160" i="12"/>
  <c r="I160" i="12"/>
  <c r="H160" i="12"/>
  <c r="G160" i="12"/>
  <c r="F160" i="12"/>
  <c r="E160" i="12"/>
  <c r="HY159" i="12"/>
  <c r="HX159" i="12"/>
  <c r="HW159" i="12"/>
  <c r="HV159" i="12"/>
  <c r="HU159" i="12"/>
  <c r="HT159" i="12"/>
  <c r="HS159" i="12"/>
  <c r="HR159" i="12"/>
  <c r="HQ159" i="12"/>
  <c r="HP159" i="12"/>
  <c r="HO159" i="12"/>
  <c r="HN159" i="12"/>
  <c r="HM159" i="12"/>
  <c r="HL159" i="12"/>
  <c r="HK159" i="12"/>
  <c r="HJ159" i="12"/>
  <c r="HI159" i="12"/>
  <c r="HH159" i="12"/>
  <c r="HG159" i="12"/>
  <c r="HF159" i="12"/>
  <c r="HE159" i="12"/>
  <c r="HD159" i="12"/>
  <c r="HC159" i="12"/>
  <c r="HB159" i="12"/>
  <c r="HA159" i="12"/>
  <c r="GZ159" i="12"/>
  <c r="GY159" i="12"/>
  <c r="GX159" i="12"/>
  <c r="GW159" i="12"/>
  <c r="GV159" i="12"/>
  <c r="GU159" i="12"/>
  <c r="GT159" i="12"/>
  <c r="GS159" i="12"/>
  <c r="GR159" i="12"/>
  <c r="GQ159" i="12"/>
  <c r="GP159" i="12"/>
  <c r="GO159" i="12"/>
  <c r="GN159" i="12"/>
  <c r="GM159" i="12"/>
  <c r="GL159" i="12"/>
  <c r="GK159" i="12"/>
  <c r="GJ159" i="12"/>
  <c r="GI159" i="12"/>
  <c r="GH159" i="12"/>
  <c r="GG159" i="12"/>
  <c r="GF159" i="12"/>
  <c r="GE159" i="12"/>
  <c r="GD159" i="12"/>
  <c r="GC159" i="12"/>
  <c r="GB159" i="12"/>
  <c r="GA159" i="12"/>
  <c r="FZ159" i="12"/>
  <c r="FY159" i="12"/>
  <c r="FX159" i="12"/>
  <c r="FW159" i="12"/>
  <c r="FV159" i="12"/>
  <c r="FU159" i="12"/>
  <c r="FT159" i="12"/>
  <c r="FS159" i="12"/>
  <c r="FR159" i="12"/>
  <c r="FQ159" i="12"/>
  <c r="FP159" i="12"/>
  <c r="FO159" i="12"/>
  <c r="FN159" i="12"/>
  <c r="FM159" i="12"/>
  <c r="FL159" i="12"/>
  <c r="FK159" i="12"/>
  <c r="FJ159" i="12"/>
  <c r="FI159" i="12"/>
  <c r="FH159" i="12"/>
  <c r="FG159" i="12"/>
  <c r="FF159" i="12"/>
  <c r="FE159" i="12"/>
  <c r="FD159" i="12"/>
  <c r="FC159" i="12"/>
  <c r="FB159" i="12"/>
  <c r="FA159" i="12"/>
  <c r="EZ159" i="12"/>
  <c r="EY159" i="12"/>
  <c r="EX159" i="12"/>
  <c r="EW159" i="12"/>
  <c r="EV159" i="12"/>
  <c r="EU159" i="12"/>
  <c r="ET159" i="12"/>
  <c r="ES159" i="12"/>
  <c r="ER159" i="12"/>
  <c r="EQ159" i="12"/>
  <c r="EP159" i="12"/>
  <c r="EO159" i="12"/>
  <c r="EN159" i="12"/>
  <c r="EM159" i="12"/>
  <c r="EL159" i="12"/>
  <c r="EK159" i="12"/>
  <c r="EJ159" i="12"/>
  <c r="EI159" i="12"/>
  <c r="EH159" i="12"/>
  <c r="EG159" i="12"/>
  <c r="EF159" i="12"/>
  <c r="EE159" i="12"/>
  <c r="ED159" i="12"/>
  <c r="EC159" i="12"/>
  <c r="EB159" i="12"/>
  <c r="EA159" i="12"/>
  <c r="DZ159" i="12"/>
  <c r="DY159" i="12"/>
  <c r="DX159" i="12"/>
  <c r="DW159" i="12"/>
  <c r="DV159" i="12"/>
  <c r="DU159" i="12"/>
  <c r="DT159" i="12"/>
  <c r="DS159" i="12"/>
  <c r="DR159" i="12"/>
  <c r="DQ159" i="12"/>
  <c r="DP159" i="12"/>
  <c r="DO159" i="12"/>
  <c r="DN159" i="12"/>
  <c r="DM159" i="12"/>
  <c r="DL159" i="12"/>
  <c r="DK159" i="12"/>
  <c r="DJ159" i="12"/>
  <c r="DI159" i="12"/>
  <c r="DH159" i="12"/>
  <c r="DG159" i="12"/>
  <c r="DF159" i="12"/>
  <c r="DE159" i="12"/>
  <c r="DD159" i="12"/>
  <c r="DC159" i="12"/>
  <c r="DB159" i="12"/>
  <c r="DA159" i="12"/>
  <c r="CZ159" i="12"/>
  <c r="CY159" i="12"/>
  <c r="CX159" i="12"/>
  <c r="CW159" i="12"/>
  <c r="CV159" i="12"/>
  <c r="CU159" i="12"/>
  <c r="CT159" i="12"/>
  <c r="CS159" i="12"/>
  <c r="CR159" i="12"/>
  <c r="CQ159" i="12"/>
  <c r="CP159" i="12"/>
  <c r="CO159" i="12"/>
  <c r="CN159" i="12"/>
  <c r="CM159" i="12"/>
  <c r="CL159" i="12"/>
  <c r="CK159" i="12"/>
  <c r="CJ159" i="12"/>
  <c r="CI159" i="12"/>
  <c r="CH159" i="12"/>
  <c r="CG159" i="12"/>
  <c r="CF159" i="12"/>
  <c r="CE159" i="12"/>
  <c r="CD159" i="12"/>
  <c r="CC159" i="12"/>
  <c r="CB159" i="12"/>
  <c r="CA159" i="12"/>
  <c r="BZ159" i="12"/>
  <c r="BY159" i="12"/>
  <c r="BX159" i="12"/>
  <c r="BW159" i="12"/>
  <c r="BV159" i="12"/>
  <c r="BU159" i="12"/>
  <c r="BT159" i="12"/>
  <c r="BS159" i="12"/>
  <c r="BR159" i="12"/>
  <c r="BQ159" i="12"/>
  <c r="BP159" i="12"/>
  <c r="BO159" i="12"/>
  <c r="BN159" i="12"/>
  <c r="BM159" i="12"/>
  <c r="BL159" i="12"/>
  <c r="BK159" i="12"/>
  <c r="BJ159" i="12"/>
  <c r="BI159" i="12"/>
  <c r="BH159" i="12"/>
  <c r="BG159" i="12"/>
  <c r="BF159" i="12"/>
  <c r="BE159" i="12"/>
  <c r="BD159" i="12"/>
  <c r="BC159" i="12"/>
  <c r="BB159" i="12"/>
  <c r="BA159" i="12"/>
  <c r="AZ159" i="12"/>
  <c r="AY159" i="12"/>
  <c r="AX159" i="12"/>
  <c r="AW159" i="12"/>
  <c r="AV159" i="12"/>
  <c r="AU159" i="12"/>
  <c r="AT159" i="12"/>
  <c r="AS159" i="12"/>
  <c r="AR159" i="12"/>
  <c r="AQ159" i="12"/>
  <c r="AP159" i="12"/>
  <c r="AO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O159" i="12"/>
  <c r="N159" i="12"/>
  <c r="M159" i="12"/>
  <c r="L159" i="12"/>
  <c r="K159" i="12"/>
  <c r="J159" i="12"/>
  <c r="I159" i="12"/>
  <c r="H159" i="12"/>
  <c r="G159" i="12"/>
  <c r="F159" i="12"/>
  <c r="E159" i="12"/>
  <c r="HY158" i="12"/>
  <c r="HX158" i="12"/>
  <c r="HW158" i="12"/>
  <c r="HV158" i="12"/>
  <c r="HU158" i="12"/>
  <c r="HT158" i="12"/>
  <c r="HS158" i="12"/>
  <c r="HR158" i="12"/>
  <c r="HQ158" i="12"/>
  <c r="HP158" i="12"/>
  <c r="HO158" i="12"/>
  <c r="HN158" i="12"/>
  <c r="HM158" i="12"/>
  <c r="HL158" i="12"/>
  <c r="HK158" i="12"/>
  <c r="HJ158" i="12"/>
  <c r="HI158" i="12"/>
  <c r="HH158" i="12"/>
  <c r="HG158" i="12"/>
  <c r="HF158" i="12"/>
  <c r="HE158" i="12"/>
  <c r="HD158" i="12"/>
  <c r="HC158" i="12"/>
  <c r="HB158" i="12"/>
  <c r="HA158" i="12"/>
  <c r="GZ158" i="12"/>
  <c r="GY158" i="12"/>
  <c r="GX158" i="12"/>
  <c r="GW158" i="12"/>
  <c r="GV158" i="12"/>
  <c r="GU158" i="12"/>
  <c r="GT158" i="12"/>
  <c r="GS158" i="12"/>
  <c r="GR158" i="12"/>
  <c r="GQ158" i="12"/>
  <c r="GP158" i="12"/>
  <c r="GO158" i="12"/>
  <c r="GN158" i="12"/>
  <c r="GM158" i="12"/>
  <c r="GL158" i="12"/>
  <c r="GK158" i="12"/>
  <c r="GJ158" i="12"/>
  <c r="GI158" i="12"/>
  <c r="GH158" i="12"/>
  <c r="GG158" i="12"/>
  <c r="GF158" i="12"/>
  <c r="GE158" i="12"/>
  <c r="GD158" i="12"/>
  <c r="GC158" i="12"/>
  <c r="GB158" i="12"/>
  <c r="GA158" i="12"/>
  <c r="FZ158" i="12"/>
  <c r="FY158" i="12"/>
  <c r="FX158" i="12"/>
  <c r="FW158" i="12"/>
  <c r="FV158" i="12"/>
  <c r="FU158" i="12"/>
  <c r="FT158" i="12"/>
  <c r="FS158" i="12"/>
  <c r="FR158" i="12"/>
  <c r="FQ158" i="12"/>
  <c r="FP158" i="12"/>
  <c r="FO158" i="12"/>
  <c r="FN158" i="12"/>
  <c r="FM158" i="12"/>
  <c r="FL158" i="12"/>
  <c r="FK158" i="12"/>
  <c r="FJ158" i="12"/>
  <c r="FI158" i="12"/>
  <c r="FH158" i="12"/>
  <c r="FG158" i="12"/>
  <c r="FF158" i="12"/>
  <c r="FE158" i="12"/>
  <c r="FD158" i="12"/>
  <c r="FC158" i="12"/>
  <c r="FB158" i="12"/>
  <c r="FA158" i="12"/>
  <c r="EZ158" i="12"/>
  <c r="EY158" i="12"/>
  <c r="EX158" i="12"/>
  <c r="EW158" i="12"/>
  <c r="EV158" i="12"/>
  <c r="EU158" i="12"/>
  <c r="ET158" i="12"/>
  <c r="ES158" i="12"/>
  <c r="ER158" i="12"/>
  <c r="EQ158" i="12"/>
  <c r="EP158" i="12"/>
  <c r="EO158" i="12"/>
  <c r="EN158" i="12"/>
  <c r="EM158" i="12"/>
  <c r="EL158" i="12"/>
  <c r="EK158" i="12"/>
  <c r="EJ158" i="12"/>
  <c r="EI158" i="12"/>
  <c r="EH158" i="12"/>
  <c r="EG158" i="12"/>
  <c r="EF158" i="12"/>
  <c r="EE158" i="12"/>
  <c r="ED158" i="12"/>
  <c r="EC158" i="12"/>
  <c r="EB158" i="12"/>
  <c r="EA158" i="12"/>
  <c r="DZ158" i="12"/>
  <c r="DY158" i="12"/>
  <c r="DX158" i="12"/>
  <c r="DW158" i="12"/>
  <c r="DV158" i="12"/>
  <c r="DU158" i="12"/>
  <c r="DT158" i="12"/>
  <c r="DS158" i="12"/>
  <c r="DR158" i="12"/>
  <c r="DQ158" i="12"/>
  <c r="DP158" i="12"/>
  <c r="DO158" i="12"/>
  <c r="DN158" i="12"/>
  <c r="DM158" i="12"/>
  <c r="DL158" i="12"/>
  <c r="DK158" i="12"/>
  <c r="DJ158" i="12"/>
  <c r="DI158" i="12"/>
  <c r="DH158" i="12"/>
  <c r="DG158" i="12"/>
  <c r="DF158" i="12"/>
  <c r="DE158" i="12"/>
  <c r="DD158" i="12"/>
  <c r="DC158" i="12"/>
  <c r="DB158" i="12"/>
  <c r="DA158" i="12"/>
  <c r="CZ158" i="12"/>
  <c r="CY158" i="12"/>
  <c r="CX158" i="12"/>
  <c r="CW158" i="12"/>
  <c r="CV158" i="12"/>
  <c r="CU158" i="12"/>
  <c r="CT158" i="12"/>
  <c r="CS158" i="12"/>
  <c r="CR158" i="12"/>
  <c r="CQ158" i="12"/>
  <c r="CP158" i="12"/>
  <c r="CO158" i="12"/>
  <c r="CN158" i="12"/>
  <c r="CM158" i="12"/>
  <c r="CL158" i="12"/>
  <c r="CK158" i="12"/>
  <c r="CJ158" i="12"/>
  <c r="CI158" i="12"/>
  <c r="CH158" i="12"/>
  <c r="CG158" i="12"/>
  <c r="CF158" i="12"/>
  <c r="CE158" i="12"/>
  <c r="CD158" i="12"/>
  <c r="CC158" i="12"/>
  <c r="CB158" i="12"/>
  <c r="CA158" i="12"/>
  <c r="BZ158" i="12"/>
  <c r="BY158" i="12"/>
  <c r="BX158" i="12"/>
  <c r="BW158" i="12"/>
  <c r="BV158" i="12"/>
  <c r="BU158" i="12"/>
  <c r="BT158" i="12"/>
  <c r="BS158" i="12"/>
  <c r="BR158" i="12"/>
  <c r="BQ158" i="12"/>
  <c r="BP158" i="12"/>
  <c r="BO158" i="12"/>
  <c r="BN158" i="12"/>
  <c r="BM158" i="12"/>
  <c r="BL158" i="12"/>
  <c r="BK158" i="12"/>
  <c r="BJ158" i="12"/>
  <c r="BI158" i="12"/>
  <c r="BH158" i="12"/>
  <c r="BG158" i="12"/>
  <c r="BF158" i="12"/>
  <c r="BE158" i="12"/>
  <c r="BD158" i="12"/>
  <c r="BC158" i="12"/>
  <c r="BB158" i="12"/>
  <c r="BA158" i="12"/>
  <c r="AZ158" i="12"/>
  <c r="AY158" i="12"/>
  <c r="AX158" i="12"/>
  <c r="AW158" i="12"/>
  <c r="AV158" i="12"/>
  <c r="AU158" i="12"/>
  <c r="AT158" i="12"/>
  <c r="AS158" i="12"/>
  <c r="AR158" i="12"/>
  <c r="AQ158" i="12"/>
  <c r="AP158" i="12"/>
  <c r="AO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O158" i="12"/>
  <c r="N158" i="12"/>
  <c r="M158" i="12"/>
  <c r="L158" i="12"/>
  <c r="K158" i="12"/>
  <c r="J158" i="12"/>
  <c r="I158" i="12"/>
  <c r="H158" i="12"/>
  <c r="G158" i="12"/>
  <c r="F158" i="12"/>
  <c r="E158" i="12"/>
  <c r="HY157" i="12"/>
  <c r="HX157" i="12"/>
  <c r="HW157" i="12"/>
  <c r="HV157" i="12"/>
  <c r="HU157" i="12"/>
  <c r="HT157" i="12"/>
  <c r="HS157" i="12"/>
  <c r="HR157" i="12"/>
  <c r="HQ157" i="12"/>
  <c r="HP157" i="12"/>
  <c r="HO157" i="12"/>
  <c r="HN157" i="12"/>
  <c r="HM157" i="12"/>
  <c r="HL157" i="12"/>
  <c r="HK157" i="12"/>
  <c r="HJ157" i="12"/>
  <c r="HI157" i="12"/>
  <c r="HH157" i="12"/>
  <c r="HG157" i="12"/>
  <c r="HF157" i="12"/>
  <c r="HE157" i="12"/>
  <c r="HD157" i="12"/>
  <c r="HC157" i="12"/>
  <c r="HB157" i="12"/>
  <c r="HA157" i="12"/>
  <c r="GZ157" i="12"/>
  <c r="GY157" i="12"/>
  <c r="GX157" i="12"/>
  <c r="GW157" i="12"/>
  <c r="GV157" i="12"/>
  <c r="GU157" i="12"/>
  <c r="GT157" i="12"/>
  <c r="GS157" i="12"/>
  <c r="GR157" i="12"/>
  <c r="GQ157" i="12"/>
  <c r="GP157" i="12"/>
  <c r="GO157" i="12"/>
  <c r="GN157" i="12"/>
  <c r="GM157" i="12"/>
  <c r="GL157" i="12"/>
  <c r="GK157" i="12"/>
  <c r="GJ157" i="12"/>
  <c r="GI157" i="12"/>
  <c r="GH157" i="12"/>
  <c r="GG157" i="12"/>
  <c r="GF157" i="12"/>
  <c r="GE157" i="12"/>
  <c r="GD157" i="12"/>
  <c r="GC157" i="12"/>
  <c r="GB157" i="12"/>
  <c r="GA157" i="12"/>
  <c r="FZ157" i="12"/>
  <c r="FY157" i="12"/>
  <c r="FX157" i="12"/>
  <c r="FW157" i="12"/>
  <c r="FV157" i="12"/>
  <c r="FU157" i="12"/>
  <c r="FT157" i="12"/>
  <c r="FS157" i="12"/>
  <c r="FR157" i="12"/>
  <c r="FQ157" i="12"/>
  <c r="FP157" i="12"/>
  <c r="FO157" i="12"/>
  <c r="FN157" i="12"/>
  <c r="FM157" i="12"/>
  <c r="FL157" i="12"/>
  <c r="FK157" i="12"/>
  <c r="FJ157" i="12"/>
  <c r="FI157" i="12"/>
  <c r="FH157" i="12"/>
  <c r="FG157" i="12"/>
  <c r="FF157" i="12"/>
  <c r="FE157" i="12"/>
  <c r="FD157" i="12"/>
  <c r="FC157" i="12"/>
  <c r="FB157" i="12"/>
  <c r="FA157" i="12"/>
  <c r="EZ157" i="12"/>
  <c r="EY157" i="12"/>
  <c r="EX157" i="12"/>
  <c r="EW157" i="12"/>
  <c r="EV157" i="12"/>
  <c r="EU157" i="12"/>
  <c r="ET157" i="12"/>
  <c r="ES157" i="12"/>
  <c r="ER157" i="12"/>
  <c r="EQ157" i="12"/>
  <c r="EP157" i="12"/>
  <c r="EO157" i="12"/>
  <c r="EN157" i="12"/>
  <c r="EM157" i="12"/>
  <c r="EL157" i="12"/>
  <c r="EK157" i="12"/>
  <c r="EJ157" i="12"/>
  <c r="EI157" i="12"/>
  <c r="EH157" i="12"/>
  <c r="EG157" i="12"/>
  <c r="EF157" i="12"/>
  <c r="EE157" i="12"/>
  <c r="ED157" i="12"/>
  <c r="EC157" i="12"/>
  <c r="EB157" i="12"/>
  <c r="EA157" i="12"/>
  <c r="DZ157" i="12"/>
  <c r="DY157" i="12"/>
  <c r="DX157" i="12"/>
  <c r="DW157" i="12"/>
  <c r="DV157" i="12"/>
  <c r="DU157" i="12"/>
  <c r="DT157" i="12"/>
  <c r="DS157" i="12"/>
  <c r="DR157" i="12"/>
  <c r="DQ157" i="12"/>
  <c r="DP157" i="12"/>
  <c r="DO157" i="12"/>
  <c r="DN157" i="12"/>
  <c r="DM157" i="12"/>
  <c r="DL157" i="12"/>
  <c r="DK157" i="12"/>
  <c r="DJ157" i="12"/>
  <c r="DI157" i="12"/>
  <c r="DH157" i="12"/>
  <c r="DG157" i="12"/>
  <c r="DF157" i="12"/>
  <c r="DE157" i="12"/>
  <c r="DD157" i="12"/>
  <c r="DC157" i="12"/>
  <c r="DB157" i="12"/>
  <c r="DA157" i="12"/>
  <c r="CZ157" i="12"/>
  <c r="CY157" i="12"/>
  <c r="CX157" i="12"/>
  <c r="CW157" i="12"/>
  <c r="CV157" i="12"/>
  <c r="CU157" i="12"/>
  <c r="CT157" i="12"/>
  <c r="CS157" i="12"/>
  <c r="CR157" i="12"/>
  <c r="CQ157" i="12"/>
  <c r="CP157" i="12"/>
  <c r="CO157" i="12"/>
  <c r="CN157" i="12"/>
  <c r="CM157" i="12"/>
  <c r="CL157" i="12"/>
  <c r="CK157" i="12"/>
  <c r="CJ157" i="12"/>
  <c r="CI157" i="12"/>
  <c r="CH157" i="12"/>
  <c r="CG157" i="12"/>
  <c r="CF157" i="12"/>
  <c r="CE157" i="12"/>
  <c r="CD157" i="12"/>
  <c r="CC157" i="12"/>
  <c r="CB157" i="12"/>
  <c r="CA157" i="12"/>
  <c r="BZ157" i="12"/>
  <c r="BY157" i="12"/>
  <c r="BX157" i="12"/>
  <c r="BW157" i="12"/>
  <c r="BV157" i="12"/>
  <c r="BU157" i="12"/>
  <c r="BT157" i="12"/>
  <c r="BS157" i="12"/>
  <c r="BR157" i="12"/>
  <c r="BQ157" i="12"/>
  <c r="BP157" i="12"/>
  <c r="BO157" i="12"/>
  <c r="BN157" i="12"/>
  <c r="BM157" i="12"/>
  <c r="BL157" i="12"/>
  <c r="BK157" i="12"/>
  <c r="BJ157" i="12"/>
  <c r="BI157" i="12"/>
  <c r="BH157" i="12"/>
  <c r="BG157" i="12"/>
  <c r="BF157" i="12"/>
  <c r="BE157" i="12"/>
  <c r="BD157" i="12"/>
  <c r="BC157" i="12"/>
  <c r="BB157" i="12"/>
  <c r="BA157" i="12"/>
  <c r="AZ157" i="12"/>
  <c r="AY157" i="12"/>
  <c r="AX157" i="12"/>
  <c r="AW157" i="12"/>
  <c r="AV157" i="12"/>
  <c r="AU157" i="12"/>
  <c r="AT157" i="12"/>
  <c r="AS157" i="12"/>
  <c r="AR157" i="12"/>
  <c r="AQ157" i="12"/>
  <c r="AP157" i="12"/>
  <c r="AO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O157" i="12"/>
  <c r="N157" i="12"/>
  <c r="M157" i="12"/>
  <c r="L157" i="12"/>
  <c r="K157" i="12"/>
  <c r="J157" i="12"/>
  <c r="I157" i="12"/>
  <c r="H157" i="12"/>
  <c r="G157" i="12"/>
  <c r="F157" i="12"/>
  <c r="E157" i="12"/>
  <c r="HY156" i="12"/>
  <c r="HX156" i="12"/>
  <c r="HW156" i="12"/>
  <c r="HV156" i="12"/>
  <c r="HU156" i="12"/>
  <c r="HT156" i="12"/>
  <c r="HS156" i="12"/>
  <c r="HR156" i="12"/>
  <c r="HQ156" i="12"/>
  <c r="HP156" i="12"/>
  <c r="HO156" i="12"/>
  <c r="HN156" i="12"/>
  <c r="HM156" i="12"/>
  <c r="HL156" i="12"/>
  <c r="HK156" i="12"/>
  <c r="HJ156" i="12"/>
  <c r="HI156" i="12"/>
  <c r="HH156" i="12"/>
  <c r="HG156" i="12"/>
  <c r="HF156" i="12"/>
  <c r="HE156" i="12"/>
  <c r="HD156" i="12"/>
  <c r="HC156" i="12"/>
  <c r="HB156" i="12"/>
  <c r="HA156" i="12"/>
  <c r="GZ156" i="12"/>
  <c r="GY156" i="12"/>
  <c r="GX156" i="12"/>
  <c r="GW156" i="12"/>
  <c r="GV156" i="12"/>
  <c r="GU156" i="12"/>
  <c r="GT156" i="12"/>
  <c r="GS156" i="12"/>
  <c r="GR156" i="12"/>
  <c r="GQ156" i="12"/>
  <c r="GP156" i="12"/>
  <c r="GO156" i="12"/>
  <c r="GN156" i="12"/>
  <c r="GM156" i="12"/>
  <c r="GL156" i="12"/>
  <c r="GK156" i="12"/>
  <c r="GJ156" i="12"/>
  <c r="GI156" i="12"/>
  <c r="GH156" i="12"/>
  <c r="GG156" i="12"/>
  <c r="GF156" i="12"/>
  <c r="GE156" i="12"/>
  <c r="GD156" i="12"/>
  <c r="GC156" i="12"/>
  <c r="GB156" i="12"/>
  <c r="GA156" i="12"/>
  <c r="FZ156" i="12"/>
  <c r="FY156" i="12"/>
  <c r="FX156" i="12"/>
  <c r="FW156" i="12"/>
  <c r="FV156" i="12"/>
  <c r="FU156" i="12"/>
  <c r="FT156" i="12"/>
  <c r="FS156" i="12"/>
  <c r="FR156" i="12"/>
  <c r="FQ156" i="12"/>
  <c r="FP156" i="12"/>
  <c r="FO156" i="12"/>
  <c r="FN156" i="12"/>
  <c r="FM156" i="12"/>
  <c r="FL156" i="12"/>
  <c r="FK156" i="12"/>
  <c r="FJ156" i="12"/>
  <c r="FI156" i="12"/>
  <c r="FH156" i="12"/>
  <c r="FG156" i="12"/>
  <c r="FF156" i="12"/>
  <c r="FE156" i="12"/>
  <c r="FD156" i="12"/>
  <c r="FC156" i="12"/>
  <c r="FB156" i="12"/>
  <c r="FA156" i="12"/>
  <c r="EZ156" i="12"/>
  <c r="EY156" i="12"/>
  <c r="EX156" i="12"/>
  <c r="EW156" i="12"/>
  <c r="EV156" i="12"/>
  <c r="EU156" i="12"/>
  <c r="ET156" i="12"/>
  <c r="ES156" i="12"/>
  <c r="ER156" i="12"/>
  <c r="EQ156" i="12"/>
  <c r="EP156" i="12"/>
  <c r="EO156" i="12"/>
  <c r="EN156" i="12"/>
  <c r="EM156" i="12"/>
  <c r="EL156" i="12"/>
  <c r="EK156" i="12"/>
  <c r="EJ156" i="12"/>
  <c r="EI156" i="12"/>
  <c r="EH156" i="12"/>
  <c r="EG156" i="12"/>
  <c r="EF156" i="12"/>
  <c r="EE156" i="12"/>
  <c r="ED156" i="12"/>
  <c r="EC156" i="12"/>
  <c r="EB156" i="12"/>
  <c r="EA156" i="12"/>
  <c r="DZ156" i="12"/>
  <c r="DY156" i="12"/>
  <c r="DX156" i="12"/>
  <c r="DW156" i="12"/>
  <c r="DV156" i="12"/>
  <c r="DU156" i="12"/>
  <c r="DT156" i="12"/>
  <c r="DS156" i="12"/>
  <c r="DR156" i="12"/>
  <c r="DQ156" i="12"/>
  <c r="DP156" i="12"/>
  <c r="DO156" i="12"/>
  <c r="DN156" i="12"/>
  <c r="DM156" i="12"/>
  <c r="DL156" i="12"/>
  <c r="DK156" i="12"/>
  <c r="DJ156" i="12"/>
  <c r="DI156" i="12"/>
  <c r="DH156" i="12"/>
  <c r="DG156" i="12"/>
  <c r="DF156" i="12"/>
  <c r="DE156" i="12"/>
  <c r="DD156" i="12"/>
  <c r="DC156" i="12"/>
  <c r="DB156" i="12"/>
  <c r="DA156" i="12"/>
  <c r="CZ156" i="12"/>
  <c r="CY156" i="12"/>
  <c r="CX156" i="12"/>
  <c r="CW156" i="12"/>
  <c r="CV156" i="12"/>
  <c r="CU156" i="12"/>
  <c r="CT156" i="12"/>
  <c r="CS156" i="12"/>
  <c r="CR156" i="12"/>
  <c r="CQ156" i="12"/>
  <c r="CP156" i="12"/>
  <c r="CO156" i="12"/>
  <c r="CN156" i="12"/>
  <c r="CM156" i="12"/>
  <c r="CL156" i="12"/>
  <c r="CK156" i="12"/>
  <c r="CJ156" i="12"/>
  <c r="CI156" i="12"/>
  <c r="CH156" i="12"/>
  <c r="CG156" i="12"/>
  <c r="CF156" i="12"/>
  <c r="CE156" i="12"/>
  <c r="CD156" i="12"/>
  <c r="CC156" i="12"/>
  <c r="CB156" i="12"/>
  <c r="CA156" i="12"/>
  <c r="BZ156" i="12"/>
  <c r="BY156" i="12"/>
  <c r="BX156" i="12"/>
  <c r="BW156" i="12"/>
  <c r="BV156" i="12"/>
  <c r="BU156" i="12"/>
  <c r="BT156" i="12"/>
  <c r="BS156" i="12"/>
  <c r="BR156" i="12"/>
  <c r="BQ156" i="12"/>
  <c r="BP156" i="12"/>
  <c r="BO156" i="12"/>
  <c r="BN156" i="12"/>
  <c r="BM156" i="12"/>
  <c r="BL156" i="12"/>
  <c r="BK156" i="12"/>
  <c r="BJ156" i="12"/>
  <c r="BI156" i="12"/>
  <c r="BH156" i="12"/>
  <c r="BG156" i="12"/>
  <c r="BF156" i="12"/>
  <c r="BE156" i="12"/>
  <c r="BD156" i="12"/>
  <c r="BC156" i="12"/>
  <c r="BB156" i="12"/>
  <c r="BA156" i="12"/>
  <c r="AZ156" i="12"/>
  <c r="AY156" i="12"/>
  <c r="AX156" i="12"/>
  <c r="AW156" i="12"/>
  <c r="AV156" i="12"/>
  <c r="AU156" i="12"/>
  <c r="AT156" i="12"/>
  <c r="AS156" i="12"/>
  <c r="AR156" i="12"/>
  <c r="AQ156" i="12"/>
  <c r="AP156" i="12"/>
  <c r="AO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O156" i="12"/>
  <c r="N156" i="12"/>
  <c r="M156" i="12"/>
  <c r="L156" i="12"/>
  <c r="K156" i="12"/>
  <c r="J156" i="12"/>
  <c r="I156" i="12"/>
  <c r="H156" i="12"/>
  <c r="G156" i="12"/>
  <c r="F156" i="12"/>
  <c r="E156" i="12"/>
  <c r="HY155" i="12"/>
  <c r="HX155" i="12"/>
  <c r="HW155" i="12"/>
  <c r="HV155" i="12"/>
  <c r="HU155" i="12"/>
  <c r="HT155" i="12"/>
  <c r="HS155" i="12"/>
  <c r="HR155" i="12"/>
  <c r="HQ155" i="12"/>
  <c r="HP155" i="12"/>
  <c r="HO155" i="12"/>
  <c r="HN155" i="12"/>
  <c r="HM155" i="12"/>
  <c r="HL155" i="12"/>
  <c r="HK155" i="12"/>
  <c r="HJ155" i="12"/>
  <c r="HI155" i="12"/>
  <c r="HH155" i="12"/>
  <c r="HG155" i="12"/>
  <c r="HF155" i="12"/>
  <c r="HE155" i="12"/>
  <c r="HD155" i="12"/>
  <c r="HC155" i="12"/>
  <c r="HB155" i="12"/>
  <c r="HA155" i="12"/>
  <c r="GZ155" i="12"/>
  <c r="GY155" i="12"/>
  <c r="GX155" i="12"/>
  <c r="GW155" i="12"/>
  <c r="GV155" i="12"/>
  <c r="GU155" i="12"/>
  <c r="GT155" i="12"/>
  <c r="GS155" i="12"/>
  <c r="GR155" i="12"/>
  <c r="GQ155" i="12"/>
  <c r="GP155" i="12"/>
  <c r="GO155" i="12"/>
  <c r="GN155" i="12"/>
  <c r="GM155" i="12"/>
  <c r="GL155" i="12"/>
  <c r="GK155" i="12"/>
  <c r="GJ155" i="12"/>
  <c r="GI155" i="12"/>
  <c r="GH155" i="12"/>
  <c r="GG155" i="12"/>
  <c r="GF155" i="12"/>
  <c r="GE155" i="12"/>
  <c r="GD155" i="12"/>
  <c r="GC155" i="12"/>
  <c r="GB155" i="12"/>
  <c r="GA155" i="12"/>
  <c r="FZ155" i="12"/>
  <c r="FY155" i="12"/>
  <c r="FX155" i="12"/>
  <c r="FW155" i="12"/>
  <c r="FV155" i="12"/>
  <c r="FU155" i="12"/>
  <c r="FT155" i="12"/>
  <c r="FS155" i="12"/>
  <c r="FR155" i="12"/>
  <c r="FQ155" i="12"/>
  <c r="FP155" i="12"/>
  <c r="FO155" i="12"/>
  <c r="FN155" i="12"/>
  <c r="FM155" i="12"/>
  <c r="FL155" i="12"/>
  <c r="FK155" i="12"/>
  <c r="FJ155" i="12"/>
  <c r="FI155" i="12"/>
  <c r="FH155" i="12"/>
  <c r="FG155" i="12"/>
  <c r="FF155" i="12"/>
  <c r="FE155" i="12"/>
  <c r="FD155" i="12"/>
  <c r="FC155" i="12"/>
  <c r="FB155" i="12"/>
  <c r="FA155" i="12"/>
  <c r="EZ155" i="12"/>
  <c r="EY155" i="12"/>
  <c r="EX155" i="12"/>
  <c r="EW155" i="12"/>
  <c r="EV155" i="12"/>
  <c r="EU155" i="12"/>
  <c r="ET155" i="12"/>
  <c r="ES155" i="12"/>
  <c r="ER155" i="12"/>
  <c r="EQ155" i="12"/>
  <c r="EP155" i="12"/>
  <c r="EO155" i="12"/>
  <c r="EN155" i="12"/>
  <c r="EM155" i="12"/>
  <c r="EL155" i="12"/>
  <c r="EK155" i="12"/>
  <c r="EJ155" i="12"/>
  <c r="EI155" i="12"/>
  <c r="EH155" i="12"/>
  <c r="EG155" i="12"/>
  <c r="EF155" i="12"/>
  <c r="EE155" i="12"/>
  <c r="ED155" i="12"/>
  <c r="EC155" i="12"/>
  <c r="EB155" i="12"/>
  <c r="EA155" i="12"/>
  <c r="DZ155" i="12"/>
  <c r="DY155" i="12"/>
  <c r="DX155" i="12"/>
  <c r="DW155" i="12"/>
  <c r="DV155" i="12"/>
  <c r="DU155" i="12"/>
  <c r="DT155" i="12"/>
  <c r="DS155" i="12"/>
  <c r="DR155" i="12"/>
  <c r="DQ155" i="12"/>
  <c r="DP155" i="12"/>
  <c r="DO155" i="12"/>
  <c r="DN155" i="12"/>
  <c r="DM155" i="12"/>
  <c r="DL155" i="12"/>
  <c r="DK155" i="12"/>
  <c r="DJ155" i="12"/>
  <c r="DI155" i="12"/>
  <c r="DH155" i="12"/>
  <c r="DG155" i="12"/>
  <c r="DF155" i="12"/>
  <c r="DE155" i="12"/>
  <c r="DD155" i="12"/>
  <c r="DC155" i="12"/>
  <c r="DB155" i="12"/>
  <c r="DA155" i="12"/>
  <c r="CZ155" i="12"/>
  <c r="CY155" i="12"/>
  <c r="CX155" i="12"/>
  <c r="CW155" i="12"/>
  <c r="CV155" i="12"/>
  <c r="CU155" i="12"/>
  <c r="CT155" i="12"/>
  <c r="CS155" i="12"/>
  <c r="CR155" i="12"/>
  <c r="CQ155" i="12"/>
  <c r="CP155" i="12"/>
  <c r="CO155" i="12"/>
  <c r="CN155" i="12"/>
  <c r="CM155" i="12"/>
  <c r="CL155" i="12"/>
  <c r="CK155" i="12"/>
  <c r="CJ155" i="12"/>
  <c r="CI155" i="12"/>
  <c r="CH155" i="12"/>
  <c r="CG155" i="12"/>
  <c r="CF155" i="12"/>
  <c r="CE155" i="12"/>
  <c r="CD155" i="12"/>
  <c r="CC155" i="12"/>
  <c r="CB155" i="12"/>
  <c r="CA155" i="12"/>
  <c r="BZ155" i="12"/>
  <c r="BY155" i="12"/>
  <c r="BX155" i="12"/>
  <c r="BW155" i="12"/>
  <c r="BV155" i="12"/>
  <c r="BU155" i="12"/>
  <c r="BT155" i="12"/>
  <c r="BS155" i="12"/>
  <c r="BR155" i="12"/>
  <c r="BQ155" i="12"/>
  <c r="BP155" i="12"/>
  <c r="BO155" i="12"/>
  <c r="BN155" i="12"/>
  <c r="BM155" i="12"/>
  <c r="BL155" i="12"/>
  <c r="BK155" i="12"/>
  <c r="BJ155" i="12"/>
  <c r="BI155" i="12"/>
  <c r="BH155" i="12"/>
  <c r="BG155" i="12"/>
  <c r="BF155" i="12"/>
  <c r="BE155" i="12"/>
  <c r="BD155" i="12"/>
  <c r="BC155" i="12"/>
  <c r="BB155" i="12"/>
  <c r="BA155" i="12"/>
  <c r="AZ155" i="12"/>
  <c r="AY155" i="12"/>
  <c r="AX155" i="12"/>
  <c r="AW155" i="12"/>
  <c r="AV155" i="12"/>
  <c r="AU155" i="12"/>
  <c r="AT155" i="12"/>
  <c r="AS155" i="12"/>
  <c r="AR155" i="12"/>
  <c r="AQ155" i="12"/>
  <c r="AP155" i="12"/>
  <c r="AO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O155" i="12"/>
  <c r="N155" i="12"/>
  <c r="M155" i="12"/>
  <c r="L155" i="12"/>
  <c r="K155" i="12"/>
  <c r="J155" i="12"/>
  <c r="I155" i="12"/>
  <c r="H155" i="12"/>
  <c r="G155" i="12"/>
  <c r="F155" i="12"/>
  <c r="E155" i="12"/>
  <c r="HY154" i="12"/>
  <c r="HX154" i="12"/>
  <c r="HW154" i="12"/>
  <c r="HV154" i="12"/>
  <c r="HU154" i="12"/>
  <c r="HT154" i="12"/>
  <c r="HS154" i="12"/>
  <c r="HR154" i="12"/>
  <c r="HQ154" i="12"/>
  <c r="HP154" i="12"/>
  <c r="HO154" i="12"/>
  <c r="HN154" i="12"/>
  <c r="HM154" i="12"/>
  <c r="HL154" i="12"/>
  <c r="HK154" i="12"/>
  <c r="HJ154" i="12"/>
  <c r="HI154" i="12"/>
  <c r="HH154" i="12"/>
  <c r="HG154" i="12"/>
  <c r="HF154" i="12"/>
  <c r="HE154" i="12"/>
  <c r="HD154" i="12"/>
  <c r="HC154" i="12"/>
  <c r="HB154" i="12"/>
  <c r="HA154" i="12"/>
  <c r="GZ154" i="12"/>
  <c r="GY154" i="12"/>
  <c r="GX154" i="12"/>
  <c r="GW154" i="12"/>
  <c r="GV154" i="12"/>
  <c r="GU154" i="12"/>
  <c r="GT154" i="12"/>
  <c r="GS154" i="12"/>
  <c r="GR154" i="12"/>
  <c r="GQ154" i="12"/>
  <c r="GP154" i="12"/>
  <c r="GO154" i="12"/>
  <c r="GN154" i="12"/>
  <c r="GM154" i="12"/>
  <c r="GL154" i="12"/>
  <c r="GK154" i="12"/>
  <c r="GJ154" i="12"/>
  <c r="GI154" i="12"/>
  <c r="GH154" i="12"/>
  <c r="GG154" i="12"/>
  <c r="GF154" i="12"/>
  <c r="GE154" i="12"/>
  <c r="GD154" i="12"/>
  <c r="GC154" i="12"/>
  <c r="GB154" i="12"/>
  <c r="GA154" i="12"/>
  <c r="FZ154" i="12"/>
  <c r="FY154" i="12"/>
  <c r="FX154" i="12"/>
  <c r="FW154" i="12"/>
  <c r="FV154" i="12"/>
  <c r="FU154" i="12"/>
  <c r="FT154" i="12"/>
  <c r="FS154" i="12"/>
  <c r="FR154" i="12"/>
  <c r="FQ154" i="12"/>
  <c r="FP154" i="12"/>
  <c r="FO154" i="12"/>
  <c r="FN154" i="12"/>
  <c r="FM154" i="12"/>
  <c r="FL154" i="12"/>
  <c r="FK154" i="12"/>
  <c r="FJ154" i="12"/>
  <c r="FI154" i="12"/>
  <c r="FH154" i="12"/>
  <c r="FG154" i="12"/>
  <c r="FF154" i="12"/>
  <c r="FE154" i="12"/>
  <c r="FD154" i="12"/>
  <c r="FC154" i="12"/>
  <c r="FB154" i="12"/>
  <c r="FA154" i="12"/>
  <c r="EZ154" i="12"/>
  <c r="EY154" i="12"/>
  <c r="EX154" i="12"/>
  <c r="EW154" i="12"/>
  <c r="EV154" i="12"/>
  <c r="EU154" i="12"/>
  <c r="ET154" i="12"/>
  <c r="ES154" i="12"/>
  <c r="ER154" i="12"/>
  <c r="EQ154" i="12"/>
  <c r="EP154" i="12"/>
  <c r="EO154" i="12"/>
  <c r="EN154" i="12"/>
  <c r="EM154" i="12"/>
  <c r="EL154" i="12"/>
  <c r="EK154" i="12"/>
  <c r="EJ154" i="12"/>
  <c r="EI154" i="12"/>
  <c r="EH154" i="12"/>
  <c r="EG154" i="12"/>
  <c r="EF154" i="12"/>
  <c r="EE154" i="12"/>
  <c r="ED154" i="12"/>
  <c r="EC154" i="12"/>
  <c r="EB154" i="12"/>
  <c r="EA154" i="12"/>
  <c r="DZ154" i="12"/>
  <c r="DY154" i="12"/>
  <c r="DX154" i="12"/>
  <c r="DW154" i="12"/>
  <c r="DV154" i="12"/>
  <c r="DU154" i="12"/>
  <c r="DT154" i="12"/>
  <c r="DS154" i="12"/>
  <c r="DR154" i="12"/>
  <c r="DQ154" i="12"/>
  <c r="DP154" i="12"/>
  <c r="DO154" i="12"/>
  <c r="DN154" i="12"/>
  <c r="DM154" i="12"/>
  <c r="DL154" i="12"/>
  <c r="DK154" i="12"/>
  <c r="DJ154" i="12"/>
  <c r="DI154" i="12"/>
  <c r="DH154" i="12"/>
  <c r="DG154" i="12"/>
  <c r="DF154" i="12"/>
  <c r="DE154" i="12"/>
  <c r="DD154" i="12"/>
  <c r="DC154" i="12"/>
  <c r="DB154" i="12"/>
  <c r="DA154" i="12"/>
  <c r="CZ154" i="12"/>
  <c r="CY154" i="12"/>
  <c r="CX154" i="12"/>
  <c r="CW154" i="12"/>
  <c r="CV154" i="12"/>
  <c r="CU154" i="12"/>
  <c r="CT154" i="12"/>
  <c r="CS154" i="12"/>
  <c r="CR154" i="12"/>
  <c r="CQ154" i="12"/>
  <c r="CP154" i="12"/>
  <c r="CO154" i="12"/>
  <c r="CN154" i="12"/>
  <c r="CM154" i="12"/>
  <c r="CL154" i="12"/>
  <c r="CK154" i="12"/>
  <c r="CJ154" i="12"/>
  <c r="CI154" i="12"/>
  <c r="CH154" i="12"/>
  <c r="CG154" i="12"/>
  <c r="CF154" i="12"/>
  <c r="CE154" i="12"/>
  <c r="CD154" i="12"/>
  <c r="CC154" i="12"/>
  <c r="CB154" i="12"/>
  <c r="CA154" i="12"/>
  <c r="BZ154" i="12"/>
  <c r="BY154" i="12"/>
  <c r="BX154" i="12"/>
  <c r="BW154" i="12"/>
  <c r="BV154" i="12"/>
  <c r="BU154" i="12"/>
  <c r="BT154" i="12"/>
  <c r="BS154" i="12"/>
  <c r="BR154" i="12"/>
  <c r="BQ154" i="12"/>
  <c r="BP154" i="12"/>
  <c r="BO154" i="12"/>
  <c r="BN154" i="12"/>
  <c r="BM154" i="12"/>
  <c r="BL154" i="12"/>
  <c r="BK154" i="12"/>
  <c r="BJ154" i="12"/>
  <c r="BI154" i="12"/>
  <c r="BH154" i="12"/>
  <c r="BG154" i="12"/>
  <c r="BF154" i="12"/>
  <c r="BE154" i="12"/>
  <c r="BD154" i="12"/>
  <c r="BC154" i="12"/>
  <c r="BB154" i="12"/>
  <c r="BA154" i="12"/>
  <c r="AZ154" i="12"/>
  <c r="AY154" i="12"/>
  <c r="AX154" i="12"/>
  <c r="AW154" i="12"/>
  <c r="AV154" i="12"/>
  <c r="AU154" i="12"/>
  <c r="AT154" i="12"/>
  <c r="AS154" i="12"/>
  <c r="AR154" i="12"/>
  <c r="AQ154" i="12"/>
  <c r="AP154" i="12"/>
  <c r="AO154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O154" i="12"/>
  <c r="N154" i="12"/>
  <c r="M154" i="12"/>
  <c r="L154" i="12"/>
  <c r="K154" i="12"/>
  <c r="J154" i="12"/>
  <c r="I154" i="12"/>
  <c r="H154" i="12"/>
  <c r="G154" i="12"/>
  <c r="F154" i="12"/>
  <c r="E154" i="12"/>
  <c r="HY153" i="12"/>
  <c r="HX153" i="12"/>
  <c r="HW153" i="12"/>
  <c r="HV153" i="12"/>
  <c r="HU153" i="12"/>
  <c r="HT153" i="12"/>
  <c r="HS153" i="12"/>
  <c r="HR153" i="12"/>
  <c r="HQ153" i="12"/>
  <c r="HP153" i="12"/>
  <c r="HO153" i="12"/>
  <c r="HN153" i="12"/>
  <c r="HM153" i="12"/>
  <c r="HL153" i="12"/>
  <c r="HK153" i="12"/>
  <c r="HJ153" i="12"/>
  <c r="HI153" i="12"/>
  <c r="HH153" i="12"/>
  <c r="HG153" i="12"/>
  <c r="HF153" i="12"/>
  <c r="HE153" i="12"/>
  <c r="HD153" i="12"/>
  <c r="HC153" i="12"/>
  <c r="HB153" i="12"/>
  <c r="HA153" i="12"/>
  <c r="GZ153" i="12"/>
  <c r="GY153" i="12"/>
  <c r="GX153" i="12"/>
  <c r="GW153" i="12"/>
  <c r="GV153" i="12"/>
  <c r="GU153" i="12"/>
  <c r="GT153" i="12"/>
  <c r="GS153" i="12"/>
  <c r="GR153" i="12"/>
  <c r="GQ153" i="12"/>
  <c r="GP153" i="12"/>
  <c r="GO153" i="12"/>
  <c r="GN153" i="12"/>
  <c r="GM153" i="12"/>
  <c r="GL153" i="12"/>
  <c r="GK153" i="12"/>
  <c r="GJ153" i="12"/>
  <c r="GI153" i="12"/>
  <c r="GH153" i="12"/>
  <c r="GG153" i="12"/>
  <c r="GF153" i="12"/>
  <c r="GE153" i="12"/>
  <c r="GD153" i="12"/>
  <c r="GC153" i="12"/>
  <c r="GB153" i="12"/>
  <c r="GA153" i="12"/>
  <c r="FZ153" i="12"/>
  <c r="FY153" i="12"/>
  <c r="FX153" i="12"/>
  <c r="FW153" i="12"/>
  <c r="FV153" i="12"/>
  <c r="FU153" i="12"/>
  <c r="FT153" i="12"/>
  <c r="FS153" i="12"/>
  <c r="FR153" i="12"/>
  <c r="FQ153" i="12"/>
  <c r="FP153" i="12"/>
  <c r="FO153" i="12"/>
  <c r="FN153" i="12"/>
  <c r="FM153" i="12"/>
  <c r="FL153" i="12"/>
  <c r="FK153" i="12"/>
  <c r="FJ153" i="12"/>
  <c r="FI153" i="12"/>
  <c r="FH153" i="12"/>
  <c r="FG153" i="12"/>
  <c r="FF153" i="12"/>
  <c r="FE153" i="12"/>
  <c r="FD153" i="12"/>
  <c r="FC153" i="12"/>
  <c r="FB153" i="12"/>
  <c r="FA153" i="12"/>
  <c r="EZ153" i="12"/>
  <c r="EY153" i="12"/>
  <c r="EX153" i="12"/>
  <c r="EW153" i="12"/>
  <c r="EV153" i="12"/>
  <c r="EU153" i="12"/>
  <c r="ET153" i="12"/>
  <c r="ES153" i="12"/>
  <c r="ER153" i="12"/>
  <c r="EQ153" i="12"/>
  <c r="EP153" i="12"/>
  <c r="EO153" i="12"/>
  <c r="EN153" i="12"/>
  <c r="EM153" i="12"/>
  <c r="EL153" i="12"/>
  <c r="EK153" i="12"/>
  <c r="EJ153" i="12"/>
  <c r="EI153" i="12"/>
  <c r="EH153" i="12"/>
  <c r="EG153" i="12"/>
  <c r="EF153" i="12"/>
  <c r="EE153" i="12"/>
  <c r="ED153" i="12"/>
  <c r="EC153" i="12"/>
  <c r="EB153" i="12"/>
  <c r="EA153" i="12"/>
  <c r="DZ153" i="12"/>
  <c r="DY153" i="12"/>
  <c r="DX153" i="12"/>
  <c r="DW153" i="12"/>
  <c r="DV153" i="12"/>
  <c r="DU153" i="12"/>
  <c r="DT153" i="12"/>
  <c r="DS153" i="12"/>
  <c r="DR153" i="12"/>
  <c r="DQ153" i="12"/>
  <c r="DP153" i="12"/>
  <c r="DO153" i="12"/>
  <c r="DN153" i="12"/>
  <c r="DM153" i="12"/>
  <c r="DL153" i="12"/>
  <c r="DK153" i="12"/>
  <c r="DJ153" i="12"/>
  <c r="DI153" i="12"/>
  <c r="DH153" i="12"/>
  <c r="DG153" i="12"/>
  <c r="DF153" i="12"/>
  <c r="DE153" i="12"/>
  <c r="DD153" i="12"/>
  <c r="DC153" i="12"/>
  <c r="DB153" i="12"/>
  <c r="DA153" i="12"/>
  <c r="CZ153" i="12"/>
  <c r="CY153" i="12"/>
  <c r="CX153" i="12"/>
  <c r="CW153" i="12"/>
  <c r="CV153" i="12"/>
  <c r="CU153" i="12"/>
  <c r="CT153" i="12"/>
  <c r="CS153" i="12"/>
  <c r="CR153" i="12"/>
  <c r="CQ153" i="12"/>
  <c r="CP153" i="12"/>
  <c r="CO153" i="12"/>
  <c r="CN153" i="12"/>
  <c r="CM153" i="12"/>
  <c r="CL153" i="12"/>
  <c r="CK153" i="12"/>
  <c r="CJ153" i="12"/>
  <c r="CI153" i="12"/>
  <c r="CH153" i="12"/>
  <c r="CG153" i="12"/>
  <c r="CF153" i="12"/>
  <c r="CE153" i="12"/>
  <c r="CD153" i="12"/>
  <c r="CC153" i="12"/>
  <c r="CB153" i="12"/>
  <c r="CA153" i="12"/>
  <c r="BZ153" i="12"/>
  <c r="BY153" i="12"/>
  <c r="BX153" i="12"/>
  <c r="BW153" i="12"/>
  <c r="BV153" i="12"/>
  <c r="BU153" i="12"/>
  <c r="BT153" i="12"/>
  <c r="BS153" i="12"/>
  <c r="BR153" i="12"/>
  <c r="BQ153" i="12"/>
  <c r="BP153" i="12"/>
  <c r="BO153" i="12"/>
  <c r="BN153" i="12"/>
  <c r="BM153" i="12"/>
  <c r="BL153" i="12"/>
  <c r="BK153" i="12"/>
  <c r="BJ153" i="12"/>
  <c r="BI153" i="12"/>
  <c r="BH153" i="12"/>
  <c r="BG153" i="12"/>
  <c r="BF153" i="12"/>
  <c r="BE153" i="12"/>
  <c r="BD153" i="12"/>
  <c r="BC153" i="12"/>
  <c r="BB153" i="12"/>
  <c r="BA153" i="12"/>
  <c r="AZ153" i="12"/>
  <c r="AY153" i="12"/>
  <c r="AX153" i="12"/>
  <c r="AW153" i="12"/>
  <c r="AV153" i="12"/>
  <c r="AU153" i="12"/>
  <c r="AT153" i="12"/>
  <c r="AS153" i="12"/>
  <c r="AR153" i="12"/>
  <c r="AQ153" i="12"/>
  <c r="AP153" i="12"/>
  <c r="AO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O153" i="12"/>
  <c r="N153" i="12"/>
  <c r="M153" i="12"/>
  <c r="L153" i="12"/>
  <c r="K153" i="12"/>
  <c r="J153" i="12"/>
  <c r="I153" i="12"/>
  <c r="H153" i="12"/>
  <c r="G153" i="12"/>
  <c r="F153" i="12"/>
  <c r="E153" i="12"/>
  <c r="HY152" i="12"/>
  <c r="HX152" i="12"/>
  <c r="HW152" i="12"/>
  <c r="HV152" i="12"/>
  <c r="HU152" i="12"/>
  <c r="HT152" i="12"/>
  <c r="HS152" i="12"/>
  <c r="HR152" i="12"/>
  <c r="HQ152" i="12"/>
  <c r="HP152" i="12"/>
  <c r="HO152" i="12"/>
  <c r="HN152" i="12"/>
  <c r="HM152" i="12"/>
  <c r="HL152" i="12"/>
  <c r="HK152" i="12"/>
  <c r="HJ152" i="12"/>
  <c r="HI152" i="12"/>
  <c r="HH152" i="12"/>
  <c r="HG152" i="12"/>
  <c r="HF152" i="12"/>
  <c r="HE152" i="12"/>
  <c r="HD152" i="12"/>
  <c r="HC152" i="12"/>
  <c r="HB152" i="12"/>
  <c r="HA152" i="12"/>
  <c r="GZ152" i="12"/>
  <c r="GY152" i="12"/>
  <c r="GX152" i="12"/>
  <c r="GW152" i="12"/>
  <c r="GV152" i="12"/>
  <c r="GU152" i="12"/>
  <c r="GT152" i="12"/>
  <c r="GS152" i="12"/>
  <c r="GR152" i="12"/>
  <c r="GQ152" i="12"/>
  <c r="GP152" i="12"/>
  <c r="GO152" i="12"/>
  <c r="GN152" i="12"/>
  <c r="GM152" i="12"/>
  <c r="GL152" i="12"/>
  <c r="GK152" i="12"/>
  <c r="GJ152" i="12"/>
  <c r="GI152" i="12"/>
  <c r="GH152" i="12"/>
  <c r="GG152" i="12"/>
  <c r="GF152" i="12"/>
  <c r="GE152" i="12"/>
  <c r="GD152" i="12"/>
  <c r="GC152" i="12"/>
  <c r="GB152" i="12"/>
  <c r="GA152" i="12"/>
  <c r="FZ152" i="12"/>
  <c r="FY152" i="12"/>
  <c r="FX152" i="12"/>
  <c r="FW152" i="12"/>
  <c r="FV152" i="12"/>
  <c r="FU152" i="12"/>
  <c r="FT152" i="12"/>
  <c r="FS152" i="12"/>
  <c r="FR152" i="12"/>
  <c r="FQ152" i="12"/>
  <c r="FP152" i="12"/>
  <c r="FO152" i="12"/>
  <c r="FN152" i="12"/>
  <c r="FM152" i="12"/>
  <c r="FL152" i="12"/>
  <c r="FK152" i="12"/>
  <c r="FJ152" i="12"/>
  <c r="FI152" i="12"/>
  <c r="FH152" i="12"/>
  <c r="FG152" i="12"/>
  <c r="FF152" i="12"/>
  <c r="FE152" i="12"/>
  <c r="FD152" i="12"/>
  <c r="FC152" i="12"/>
  <c r="FB152" i="12"/>
  <c r="FA152" i="12"/>
  <c r="EZ152" i="12"/>
  <c r="EY152" i="12"/>
  <c r="EX152" i="12"/>
  <c r="EW152" i="12"/>
  <c r="EV152" i="12"/>
  <c r="EU152" i="12"/>
  <c r="ET152" i="12"/>
  <c r="ES152" i="12"/>
  <c r="ER152" i="12"/>
  <c r="EQ152" i="12"/>
  <c r="EP152" i="12"/>
  <c r="EO152" i="12"/>
  <c r="EN152" i="12"/>
  <c r="EM152" i="12"/>
  <c r="EL152" i="12"/>
  <c r="EK152" i="12"/>
  <c r="EJ152" i="12"/>
  <c r="EI152" i="12"/>
  <c r="EH152" i="12"/>
  <c r="EG152" i="12"/>
  <c r="EF152" i="12"/>
  <c r="EE152" i="12"/>
  <c r="ED152" i="12"/>
  <c r="EC152" i="12"/>
  <c r="EB152" i="12"/>
  <c r="EA152" i="12"/>
  <c r="DZ152" i="12"/>
  <c r="DY152" i="12"/>
  <c r="DX152" i="12"/>
  <c r="DW152" i="12"/>
  <c r="DV152" i="12"/>
  <c r="DU152" i="12"/>
  <c r="DT152" i="12"/>
  <c r="DS152" i="12"/>
  <c r="DR152" i="12"/>
  <c r="DQ152" i="12"/>
  <c r="DP152" i="12"/>
  <c r="DO152" i="12"/>
  <c r="DN152" i="12"/>
  <c r="DM152" i="12"/>
  <c r="DL152" i="12"/>
  <c r="DK152" i="12"/>
  <c r="DJ152" i="12"/>
  <c r="DI152" i="12"/>
  <c r="DH152" i="12"/>
  <c r="DG152" i="12"/>
  <c r="DF152" i="12"/>
  <c r="DE152" i="12"/>
  <c r="DD152" i="12"/>
  <c r="DC152" i="12"/>
  <c r="DB152" i="12"/>
  <c r="DA152" i="12"/>
  <c r="CZ152" i="12"/>
  <c r="CY152" i="12"/>
  <c r="CX152" i="12"/>
  <c r="CW152" i="12"/>
  <c r="CV152" i="12"/>
  <c r="CU152" i="12"/>
  <c r="CT152" i="12"/>
  <c r="CS152" i="12"/>
  <c r="CR152" i="12"/>
  <c r="CQ152" i="12"/>
  <c r="CP152" i="12"/>
  <c r="CO152" i="12"/>
  <c r="CN152" i="12"/>
  <c r="CM152" i="12"/>
  <c r="CL152" i="12"/>
  <c r="CK152" i="12"/>
  <c r="CJ152" i="12"/>
  <c r="CI152" i="12"/>
  <c r="CH152" i="12"/>
  <c r="CG152" i="12"/>
  <c r="CF152" i="12"/>
  <c r="CE152" i="12"/>
  <c r="CD152" i="12"/>
  <c r="CC152" i="12"/>
  <c r="CB152" i="12"/>
  <c r="CA152" i="12"/>
  <c r="BZ152" i="12"/>
  <c r="BY152" i="12"/>
  <c r="BX152" i="12"/>
  <c r="BW152" i="12"/>
  <c r="BV152" i="12"/>
  <c r="BU152" i="12"/>
  <c r="BT152" i="12"/>
  <c r="BS152" i="12"/>
  <c r="BR152" i="12"/>
  <c r="BQ152" i="12"/>
  <c r="BP152" i="12"/>
  <c r="BO152" i="12"/>
  <c r="BN152" i="12"/>
  <c r="BM152" i="12"/>
  <c r="BL152" i="12"/>
  <c r="BK152" i="12"/>
  <c r="BJ152" i="12"/>
  <c r="BI152" i="12"/>
  <c r="BH152" i="12"/>
  <c r="BG152" i="12"/>
  <c r="BF152" i="12"/>
  <c r="BE152" i="12"/>
  <c r="BD152" i="12"/>
  <c r="BC152" i="12"/>
  <c r="BB152" i="12"/>
  <c r="BA152" i="12"/>
  <c r="AZ152" i="12"/>
  <c r="AY152" i="12"/>
  <c r="AX152" i="12"/>
  <c r="AW152" i="12"/>
  <c r="AV152" i="12"/>
  <c r="AU152" i="12"/>
  <c r="AT152" i="12"/>
  <c r="AS152" i="12"/>
  <c r="AR152" i="12"/>
  <c r="AQ152" i="12"/>
  <c r="AP152" i="12"/>
  <c r="AO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O152" i="12"/>
  <c r="N152" i="12"/>
  <c r="M152" i="12"/>
  <c r="L152" i="12"/>
  <c r="K152" i="12"/>
  <c r="J152" i="12"/>
  <c r="I152" i="12"/>
  <c r="H152" i="12"/>
  <c r="G152" i="12"/>
  <c r="F152" i="12"/>
  <c r="E152" i="12"/>
  <c r="HY151" i="12"/>
  <c r="HX151" i="12"/>
  <c r="HW151" i="12"/>
  <c r="HV151" i="12"/>
  <c r="HU151" i="12"/>
  <c r="HT151" i="12"/>
  <c r="HS151" i="12"/>
  <c r="HR151" i="12"/>
  <c r="HQ151" i="12"/>
  <c r="HP151" i="12"/>
  <c r="HO151" i="12"/>
  <c r="HN151" i="12"/>
  <c r="HM151" i="12"/>
  <c r="HL151" i="12"/>
  <c r="HK151" i="12"/>
  <c r="HJ151" i="12"/>
  <c r="HI151" i="12"/>
  <c r="HH151" i="12"/>
  <c r="HG151" i="12"/>
  <c r="HF151" i="12"/>
  <c r="HE151" i="12"/>
  <c r="HD151" i="12"/>
  <c r="HC151" i="12"/>
  <c r="HB151" i="12"/>
  <c r="HA151" i="12"/>
  <c r="GZ151" i="12"/>
  <c r="GY151" i="12"/>
  <c r="GX151" i="12"/>
  <c r="GW151" i="12"/>
  <c r="GV151" i="12"/>
  <c r="GU151" i="12"/>
  <c r="GT151" i="12"/>
  <c r="GS151" i="12"/>
  <c r="GR151" i="12"/>
  <c r="GQ151" i="12"/>
  <c r="GP151" i="12"/>
  <c r="GO151" i="12"/>
  <c r="GN151" i="12"/>
  <c r="GM151" i="12"/>
  <c r="GL151" i="12"/>
  <c r="GK151" i="12"/>
  <c r="GJ151" i="12"/>
  <c r="GI151" i="12"/>
  <c r="GH151" i="12"/>
  <c r="GG151" i="12"/>
  <c r="GF151" i="12"/>
  <c r="GE151" i="12"/>
  <c r="GD151" i="12"/>
  <c r="GC151" i="12"/>
  <c r="GB151" i="12"/>
  <c r="GA151" i="12"/>
  <c r="FZ151" i="12"/>
  <c r="FY151" i="12"/>
  <c r="FX151" i="12"/>
  <c r="FW151" i="12"/>
  <c r="FV151" i="12"/>
  <c r="FU151" i="12"/>
  <c r="FT151" i="12"/>
  <c r="FS151" i="12"/>
  <c r="FR151" i="12"/>
  <c r="FQ151" i="12"/>
  <c r="FP151" i="12"/>
  <c r="FO151" i="12"/>
  <c r="FN151" i="12"/>
  <c r="FM151" i="12"/>
  <c r="FL151" i="12"/>
  <c r="FK151" i="12"/>
  <c r="FJ151" i="12"/>
  <c r="FI151" i="12"/>
  <c r="FH151" i="12"/>
  <c r="FG151" i="12"/>
  <c r="FF151" i="12"/>
  <c r="FE151" i="12"/>
  <c r="FD151" i="12"/>
  <c r="FC151" i="12"/>
  <c r="FB151" i="12"/>
  <c r="FA151" i="12"/>
  <c r="EZ151" i="12"/>
  <c r="EY151" i="12"/>
  <c r="EX151" i="12"/>
  <c r="EW151" i="12"/>
  <c r="EV151" i="12"/>
  <c r="EU151" i="12"/>
  <c r="ET151" i="12"/>
  <c r="ES151" i="12"/>
  <c r="ER151" i="12"/>
  <c r="EQ151" i="12"/>
  <c r="EP151" i="12"/>
  <c r="EO151" i="12"/>
  <c r="EN151" i="12"/>
  <c r="EM151" i="12"/>
  <c r="EL151" i="12"/>
  <c r="EK151" i="12"/>
  <c r="EJ151" i="12"/>
  <c r="EI151" i="12"/>
  <c r="EH151" i="12"/>
  <c r="EG151" i="12"/>
  <c r="EF151" i="12"/>
  <c r="EE151" i="12"/>
  <c r="ED151" i="12"/>
  <c r="EC151" i="12"/>
  <c r="EB151" i="12"/>
  <c r="EA151" i="12"/>
  <c r="DZ151" i="12"/>
  <c r="DY151" i="12"/>
  <c r="DX151" i="12"/>
  <c r="DW151" i="12"/>
  <c r="DV151" i="12"/>
  <c r="DU151" i="12"/>
  <c r="DT151" i="12"/>
  <c r="DS151" i="12"/>
  <c r="DR151" i="12"/>
  <c r="DQ151" i="12"/>
  <c r="DP151" i="12"/>
  <c r="DO151" i="12"/>
  <c r="DN151" i="12"/>
  <c r="DM151" i="12"/>
  <c r="DL151" i="12"/>
  <c r="DK151" i="12"/>
  <c r="DJ151" i="12"/>
  <c r="DI151" i="12"/>
  <c r="DH151" i="12"/>
  <c r="DG151" i="12"/>
  <c r="DF151" i="12"/>
  <c r="DE151" i="12"/>
  <c r="DD151" i="12"/>
  <c r="DC151" i="12"/>
  <c r="DB151" i="12"/>
  <c r="DA151" i="12"/>
  <c r="CZ151" i="12"/>
  <c r="CY151" i="12"/>
  <c r="CX151" i="12"/>
  <c r="CW151" i="12"/>
  <c r="CV151" i="12"/>
  <c r="CU151" i="12"/>
  <c r="CT151" i="12"/>
  <c r="CS151" i="12"/>
  <c r="CR151" i="12"/>
  <c r="CQ151" i="12"/>
  <c r="CP151" i="12"/>
  <c r="CO151" i="12"/>
  <c r="CN151" i="12"/>
  <c r="CM151" i="12"/>
  <c r="CL151" i="12"/>
  <c r="CK151" i="12"/>
  <c r="CJ151" i="12"/>
  <c r="CI151" i="12"/>
  <c r="CH151" i="12"/>
  <c r="CG151" i="12"/>
  <c r="CF151" i="12"/>
  <c r="CE151" i="12"/>
  <c r="CD151" i="12"/>
  <c r="CC151" i="12"/>
  <c r="CB151" i="12"/>
  <c r="CA151" i="12"/>
  <c r="BZ151" i="12"/>
  <c r="BY151" i="12"/>
  <c r="BX151" i="12"/>
  <c r="BW151" i="12"/>
  <c r="BV151" i="12"/>
  <c r="BU151" i="12"/>
  <c r="BT151" i="12"/>
  <c r="BS151" i="12"/>
  <c r="BR151" i="12"/>
  <c r="BQ151" i="12"/>
  <c r="BP151" i="12"/>
  <c r="BO151" i="12"/>
  <c r="BN151" i="12"/>
  <c r="BM151" i="12"/>
  <c r="BL151" i="12"/>
  <c r="BK151" i="12"/>
  <c r="BJ151" i="12"/>
  <c r="BI151" i="12"/>
  <c r="BH151" i="12"/>
  <c r="BG151" i="12"/>
  <c r="BF151" i="12"/>
  <c r="BE151" i="12"/>
  <c r="BD151" i="12"/>
  <c r="BC151" i="12"/>
  <c r="BB151" i="12"/>
  <c r="BA151" i="12"/>
  <c r="AZ151" i="12"/>
  <c r="AY151" i="12"/>
  <c r="AX151" i="12"/>
  <c r="AW151" i="12"/>
  <c r="AV151" i="12"/>
  <c r="AU151" i="12"/>
  <c r="AT151" i="12"/>
  <c r="AS151" i="12"/>
  <c r="AR151" i="12"/>
  <c r="AQ151" i="12"/>
  <c r="AP151" i="12"/>
  <c r="AO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O151" i="12"/>
  <c r="N151" i="12"/>
  <c r="M151" i="12"/>
  <c r="L151" i="12"/>
  <c r="K151" i="12"/>
  <c r="J151" i="12"/>
  <c r="I151" i="12"/>
  <c r="H151" i="12"/>
  <c r="G151" i="12"/>
  <c r="F151" i="12"/>
  <c r="E151" i="12"/>
  <c r="HY150" i="12"/>
  <c r="HX150" i="12"/>
  <c r="HW150" i="12"/>
  <c r="HV150" i="12"/>
  <c r="HU150" i="12"/>
  <c r="HT150" i="12"/>
  <c r="HS150" i="12"/>
  <c r="HR150" i="12"/>
  <c r="HQ150" i="12"/>
  <c r="HP150" i="12"/>
  <c r="HO150" i="12"/>
  <c r="HN150" i="12"/>
  <c r="HM150" i="12"/>
  <c r="HL150" i="12"/>
  <c r="HK150" i="12"/>
  <c r="HJ150" i="12"/>
  <c r="HI150" i="12"/>
  <c r="HH150" i="12"/>
  <c r="HG150" i="12"/>
  <c r="HF150" i="12"/>
  <c r="HE150" i="12"/>
  <c r="HD150" i="12"/>
  <c r="HC150" i="12"/>
  <c r="HB150" i="12"/>
  <c r="HA150" i="12"/>
  <c r="GZ150" i="12"/>
  <c r="GY150" i="12"/>
  <c r="GX150" i="12"/>
  <c r="GW150" i="12"/>
  <c r="GV150" i="12"/>
  <c r="GU150" i="12"/>
  <c r="GT150" i="12"/>
  <c r="GS150" i="12"/>
  <c r="GR150" i="12"/>
  <c r="GQ150" i="12"/>
  <c r="GP150" i="12"/>
  <c r="GO150" i="12"/>
  <c r="GN150" i="12"/>
  <c r="GM150" i="12"/>
  <c r="GL150" i="12"/>
  <c r="GK150" i="12"/>
  <c r="GJ150" i="12"/>
  <c r="GI150" i="12"/>
  <c r="GH150" i="12"/>
  <c r="GG150" i="12"/>
  <c r="GF150" i="12"/>
  <c r="GE150" i="12"/>
  <c r="GD150" i="12"/>
  <c r="GC150" i="12"/>
  <c r="GB150" i="12"/>
  <c r="GA150" i="12"/>
  <c r="FZ150" i="12"/>
  <c r="FY150" i="12"/>
  <c r="FX150" i="12"/>
  <c r="FW150" i="12"/>
  <c r="FV150" i="12"/>
  <c r="FU150" i="12"/>
  <c r="FT150" i="12"/>
  <c r="FS150" i="12"/>
  <c r="FR150" i="12"/>
  <c r="FQ150" i="12"/>
  <c r="FP150" i="12"/>
  <c r="FO150" i="12"/>
  <c r="FN150" i="12"/>
  <c r="FM150" i="12"/>
  <c r="FL150" i="12"/>
  <c r="FK150" i="12"/>
  <c r="FJ150" i="12"/>
  <c r="FI150" i="12"/>
  <c r="FH150" i="12"/>
  <c r="FG150" i="12"/>
  <c r="FF150" i="12"/>
  <c r="FE150" i="12"/>
  <c r="FD150" i="12"/>
  <c r="FC150" i="12"/>
  <c r="FB150" i="12"/>
  <c r="FA150" i="12"/>
  <c r="EZ150" i="12"/>
  <c r="EY150" i="12"/>
  <c r="EX150" i="12"/>
  <c r="EW150" i="12"/>
  <c r="EV150" i="12"/>
  <c r="EU150" i="12"/>
  <c r="ET150" i="12"/>
  <c r="ES150" i="12"/>
  <c r="ER150" i="12"/>
  <c r="EQ150" i="12"/>
  <c r="EP150" i="12"/>
  <c r="EO150" i="12"/>
  <c r="EN150" i="12"/>
  <c r="EM150" i="12"/>
  <c r="EL150" i="12"/>
  <c r="EK150" i="12"/>
  <c r="EJ150" i="12"/>
  <c r="EI150" i="12"/>
  <c r="EH150" i="12"/>
  <c r="EG150" i="12"/>
  <c r="EF150" i="12"/>
  <c r="EE150" i="12"/>
  <c r="ED150" i="12"/>
  <c r="EC150" i="12"/>
  <c r="EB150" i="12"/>
  <c r="EA150" i="12"/>
  <c r="DZ150" i="12"/>
  <c r="DY150" i="12"/>
  <c r="DX150" i="12"/>
  <c r="DW150" i="12"/>
  <c r="DV150" i="12"/>
  <c r="DU150" i="12"/>
  <c r="DT150" i="12"/>
  <c r="DS150" i="12"/>
  <c r="DR150" i="12"/>
  <c r="DQ150" i="12"/>
  <c r="DP150" i="12"/>
  <c r="DO150" i="12"/>
  <c r="DN150" i="12"/>
  <c r="DM150" i="12"/>
  <c r="DL150" i="12"/>
  <c r="DK150" i="12"/>
  <c r="DJ150" i="12"/>
  <c r="DI150" i="12"/>
  <c r="DH150" i="12"/>
  <c r="DG150" i="12"/>
  <c r="DF150" i="12"/>
  <c r="DE150" i="12"/>
  <c r="DD150" i="12"/>
  <c r="DC150" i="12"/>
  <c r="DB150" i="12"/>
  <c r="DA150" i="12"/>
  <c r="CZ150" i="12"/>
  <c r="CY150" i="12"/>
  <c r="CX150" i="12"/>
  <c r="CW150" i="12"/>
  <c r="CV150" i="12"/>
  <c r="CU150" i="12"/>
  <c r="CT150" i="12"/>
  <c r="CS150" i="12"/>
  <c r="CR150" i="12"/>
  <c r="CQ150" i="12"/>
  <c r="CP150" i="12"/>
  <c r="CO150" i="12"/>
  <c r="CN150" i="12"/>
  <c r="CM150" i="12"/>
  <c r="CL150" i="12"/>
  <c r="CK150" i="12"/>
  <c r="CJ150" i="12"/>
  <c r="CI150" i="12"/>
  <c r="CH150" i="12"/>
  <c r="CG150" i="12"/>
  <c r="CF150" i="12"/>
  <c r="CE150" i="12"/>
  <c r="CD150" i="12"/>
  <c r="CC150" i="12"/>
  <c r="CB150" i="12"/>
  <c r="CA150" i="12"/>
  <c r="BZ150" i="12"/>
  <c r="BY150" i="12"/>
  <c r="BX150" i="12"/>
  <c r="BW150" i="12"/>
  <c r="BV150" i="12"/>
  <c r="BU150" i="12"/>
  <c r="BT150" i="12"/>
  <c r="BS150" i="12"/>
  <c r="BR150" i="12"/>
  <c r="BQ150" i="12"/>
  <c r="BP150" i="12"/>
  <c r="BO150" i="12"/>
  <c r="BN150" i="12"/>
  <c r="BM150" i="12"/>
  <c r="BL150" i="12"/>
  <c r="BK150" i="12"/>
  <c r="BJ150" i="12"/>
  <c r="BI150" i="12"/>
  <c r="BH150" i="12"/>
  <c r="BG150" i="12"/>
  <c r="BF150" i="12"/>
  <c r="BE150" i="12"/>
  <c r="BD150" i="12"/>
  <c r="BC150" i="12"/>
  <c r="BB150" i="12"/>
  <c r="BA150" i="12"/>
  <c r="AZ150" i="12"/>
  <c r="AY150" i="12"/>
  <c r="AX150" i="12"/>
  <c r="AW150" i="12"/>
  <c r="AV150" i="12"/>
  <c r="AU150" i="12"/>
  <c r="AT150" i="12"/>
  <c r="AS150" i="12"/>
  <c r="AR150" i="12"/>
  <c r="AQ150" i="12"/>
  <c r="AP150" i="12"/>
  <c r="AO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O150" i="12"/>
  <c r="N150" i="12"/>
  <c r="M150" i="12"/>
  <c r="L150" i="12"/>
  <c r="K150" i="12"/>
  <c r="J150" i="12"/>
  <c r="I150" i="12"/>
  <c r="H150" i="12"/>
  <c r="G150" i="12"/>
  <c r="F150" i="12"/>
  <c r="E150" i="12"/>
  <c r="HY149" i="12"/>
  <c r="HX149" i="12"/>
  <c r="HW149" i="12"/>
  <c r="HV149" i="12"/>
  <c r="HU149" i="12"/>
  <c r="HT149" i="12"/>
  <c r="HS149" i="12"/>
  <c r="HR149" i="12"/>
  <c r="HQ149" i="12"/>
  <c r="HP149" i="12"/>
  <c r="HO149" i="12"/>
  <c r="HN149" i="12"/>
  <c r="HM149" i="12"/>
  <c r="HL149" i="12"/>
  <c r="HK149" i="12"/>
  <c r="HJ149" i="12"/>
  <c r="HI149" i="12"/>
  <c r="HH149" i="12"/>
  <c r="HG149" i="12"/>
  <c r="HF149" i="12"/>
  <c r="HE149" i="12"/>
  <c r="HD149" i="12"/>
  <c r="HC149" i="12"/>
  <c r="HB149" i="12"/>
  <c r="HA149" i="12"/>
  <c r="GZ149" i="12"/>
  <c r="GY149" i="12"/>
  <c r="GX149" i="12"/>
  <c r="GW149" i="12"/>
  <c r="GV149" i="12"/>
  <c r="GU149" i="12"/>
  <c r="GT149" i="12"/>
  <c r="GS149" i="12"/>
  <c r="GR149" i="12"/>
  <c r="GQ149" i="12"/>
  <c r="GP149" i="12"/>
  <c r="GO149" i="12"/>
  <c r="GN149" i="12"/>
  <c r="GM149" i="12"/>
  <c r="GL149" i="12"/>
  <c r="GK149" i="12"/>
  <c r="GJ149" i="12"/>
  <c r="GI149" i="12"/>
  <c r="GH149" i="12"/>
  <c r="GG149" i="12"/>
  <c r="GF149" i="12"/>
  <c r="GE149" i="12"/>
  <c r="GD149" i="12"/>
  <c r="GC149" i="12"/>
  <c r="GB149" i="12"/>
  <c r="GA149" i="12"/>
  <c r="FZ149" i="12"/>
  <c r="FY149" i="12"/>
  <c r="FX149" i="12"/>
  <c r="FW149" i="12"/>
  <c r="FV149" i="12"/>
  <c r="FU149" i="12"/>
  <c r="FT149" i="12"/>
  <c r="FS149" i="12"/>
  <c r="FR149" i="12"/>
  <c r="FQ149" i="12"/>
  <c r="FP149" i="12"/>
  <c r="FO149" i="12"/>
  <c r="FN149" i="12"/>
  <c r="FM149" i="12"/>
  <c r="FL149" i="12"/>
  <c r="FK149" i="12"/>
  <c r="FJ149" i="12"/>
  <c r="FI149" i="12"/>
  <c r="FH149" i="12"/>
  <c r="FG149" i="12"/>
  <c r="FF149" i="12"/>
  <c r="FE149" i="12"/>
  <c r="FD149" i="12"/>
  <c r="FC149" i="12"/>
  <c r="FB149" i="12"/>
  <c r="FA149" i="12"/>
  <c r="EZ149" i="12"/>
  <c r="EY149" i="12"/>
  <c r="EX149" i="12"/>
  <c r="EW149" i="12"/>
  <c r="EV149" i="12"/>
  <c r="EU149" i="12"/>
  <c r="ET149" i="12"/>
  <c r="ES149" i="12"/>
  <c r="ER149" i="12"/>
  <c r="EQ149" i="12"/>
  <c r="EP149" i="12"/>
  <c r="EO149" i="12"/>
  <c r="EN149" i="12"/>
  <c r="EM149" i="12"/>
  <c r="EL149" i="12"/>
  <c r="EK149" i="12"/>
  <c r="EJ149" i="12"/>
  <c r="EI149" i="12"/>
  <c r="EH149" i="12"/>
  <c r="EG149" i="12"/>
  <c r="EF149" i="12"/>
  <c r="EE149" i="12"/>
  <c r="ED149" i="12"/>
  <c r="EC149" i="12"/>
  <c r="EB149" i="12"/>
  <c r="EA149" i="12"/>
  <c r="DZ149" i="12"/>
  <c r="DY149" i="12"/>
  <c r="DX149" i="12"/>
  <c r="DW149" i="12"/>
  <c r="DV149" i="12"/>
  <c r="DU149" i="12"/>
  <c r="DT149" i="12"/>
  <c r="DS149" i="12"/>
  <c r="DR149" i="12"/>
  <c r="DQ149" i="12"/>
  <c r="DP149" i="12"/>
  <c r="DO149" i="12"/>
  <c r="DN149" i="12"/>
  <c r="DM149" i="12"/>
  <c r="DL149" i="12"/>
  <c r="DK149" i="12"/>
  <c r="DJ149" i="12"/>
  <c r="DI149" i="12"/>
  <c r="DH149" i="12"/>
  <c r="DG149" i="12"/>
  <c r="DF149" i="12"/>
  <c r="DE149" i="12"/>
  <c r="DD149" i="12"/>
  <c r="DC149" i="12"/>
  <c r="DB149" i="12"/>
  <c r="DA149" i="12"/>
  <c r="CZ149" i="12"/>
  <c r="CY149" i="12"/>
  <c r="CX149" i="12"/>
  <c r="CW149" i="12"/>
  <c r="CV149" i="12"/>
  <c r="CU149" i="12"/>
  <c r="CT149" i="12"/>
  <c r="CS149" i="12"/>
  <c r="CR149" i="12"/>
  <c r="CQ149" i="12"/>
  <c r="CP149" i="12"/>
  <c r="CO149" i="12"/>
  <c r="CN149" i="12"/>
  <c r="CM149" i="12"/>
  <c r="CL149" i="12"/>
  <c r="CK149" i="12"/>
  <c r="CJ149" i="12"/>
  <c r="CI149" i="12"/>
  <c r="CH149" i="12"/>
  <c r="CG149" i="12"/>
  <c r="CF149" i="12"/>
  <c r="CE149" i="12"/>
  <c r="CD149" i="12"/>
  <c r="CC149" i="12"/>
  <c r="CB149" i="12"/>
  <c r="CA149" i="12"/>
  <c r="BZ149" i="12"/>
  <c r="BY149" i="12"/>
  <c r="BX149" i="12"/>
  <c r="BW149" i="12"/>
  <c r="BV149" i="12"/>
  <c r="BU149" i="12"/>
  <c r="BT149" i="12"/>
  <c r="BS149" i="12"/>
  <c r="BR149" i="12"/>
  <c r="BQ149" i="12"/>
  <c r="BP149" i="12"/>
  <c r="BO149" i="12"/>
  <c r="BN149" i="12"/>
  <c r="BM149" i="12"/>
  <c r="BL149" i="12"/>
  <c r="BK149" i="12"/>
  <c r="BJ149" i="12"/>
  <c r="BI149" i="12"/>
  <c r="BH149" i="12"/>
  <c r="BG149" i="12"/>
  <c r="BF149" i="12"/>
  <c r="BE149" i="12"/>
  <c r="BD149" i="12"/>
  <c r="BC149" i="12"/>
  <c r="BB149" i="12"/>
  <c r="BA149" i="12"/>
  <c r="AZ149" i="12"/>
  <c r="AY149" i="12"/>
  <c r="AX149" i="12"/>
  <c r="AW149" i="12"/>
  <c r="AV149" i="12"/>
  <c r="AU149" i="12"/>
  <c r="AT149" i="12"/>
  <c r="AS149" i="12"/>
  <c r="AR149" i="12"/>
  <c r="AQ149" i="12"/>
  <c r="AP149" i="12"/>
  <c r="AO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O149" i="12"/>
  <c r="N149" i="12"/>
  <c r="M149" i="12"/>
  <c r="L149" i="12"/>
  <c r="K149" i="12"/>
  <c r="J149" i="12"/>
  <c r="I149" i="12"/>
  <c r="H149" i="12"/>
  <c r="G149" i="12"/>
  <c r="F149" i="12"/>
  <c r="E149" i="12"/>
  <c r="HY148" i="12"/>
  <c r="HX148" i="12"/>
  <c r="HW148" i="12"/>
  <c r="HV148" i="12"/>
  <c r="HU148" i="12"/>
  <c r="HT148" i="12"/>
  <c r="HS148" i="12"/>
  <c r="HR148" i="12"/>
  <c r="HQ148" i="12"/>
  <c r="HP148" i="12"/>
  <c r="HO148" i="12"/>
  <c r="HN148" i="12"/>
  <c r="HM148" i="12"/>
  <c r="HL148" i="12"/>
  <c r="HK148" i="12"/>
  <c r="HJ148" i="12"/>
  <c r="HI148" i="12"/>
  <c r="HH148" i="12"/>
  <c r="HG148" i="12"/>
  <c r="HF148" i="12"/>
  <c r="HE148" i="12"/>
  <c r="HD148" i="12"/>
  <c r="HC148" i="12"/>
  <c r="HB148" i="12"/>
  <c r="HA148" i="12"/>
  <c r="GZ148" i="12"/>
  <c r="GY148" i="12"/>
  <c r="GX148" i="12"/>
  <c r="GW148" i="12"/>
  <c r="GV148" i="12"/>
  <c r="GU148" i="12"/>
  <c r="GT148" i="12"/>
  <c r="GS148" i="12"/>
  <c r="GR148" i="12"/>
  <c r="GQ148" i="12"/>
  <c r="GP148" i="12"/>
  <c r="GO148" i="12"/>
  <c r="GN148" i="12"/>
  <c r="GM148" i="12"/>
  <c r="GL148" i="12"/>
  <c r="GK148" i="12"/>
  <c r="GJ148" i="12"/>
  <c r="GI148" i="12"/>
  <c r="GH148" i="12"/>
  <c r="GG148" i="12"/>
  <c r="GF148" i="12"/>
  <c r="GE148" i="12"/>
  <c r="GD148" i="12"/>
  <c r="GC148" i="12"/>
  <c r="GB148" i="12"/>
  <c r="GA148" i="12"/>
  <c r="FZ148" i="12"/>
  <c r="FY148" i="12"/>
  <c r="FX148" i="12"/>
  <c r="FW148" i="12"/>
  <c r="FV148" i="12"/>
  <c r="FU148" i="12"/>
  <c r="FT148" i="12"/>
  <c r="FS148" i="12"/>
  <c r="FR148" i="12"/>
  <c r="FQ148" i="12"/>
  <c r="FP148" i="12"/>
  <c r="FO148" i="12"/>
  <c r="FN148" i="12"/>
  <c r="FM148" i="12"/>
  <c r="FL148" i="12"/>
  <c r="FK148" i="12"/>
  <c r="FJ148" i="12"/>
  <c r="FI148" i="12"/>
  <c r="FH148" i="12"/>
  <c r="FG148" i="12"/>
  <c r="FF148" i="12"/>
  <c r="FE148" i="12"/>
  <c r="FD148" i="12"/>
  <c r="FC148" i="12"/>
  <c r="FB148" i="12"/>
  <c r="FA148" i="12"/>
  <c r="EZ148" i="12"/>
  <c r="EY148" i="12"/>
  <c r="EX148" i="12"/>
  <c r="EW148" i="12"/>
  <c r="EV148" i="12"/>
  <c r="EU148" i="12"/>
  <c r="ET148" i="12"/>
  <c r="ES148" i="12"/>
  <c r="ER148" i="12"/>
  <c r="EQ148" i="12"/>
  <c r="EP148" i="12"/>
  <c r="EO148" i="12"/>
  <c r="EN148" i="12"/>
  <c r="EM148" i="12"/>
  <c r="EL148" i="12"/>
  <c r="EK148" i="12"/>
  <c r="EJ148" i="12"/>
  <c r="EI148" i="12"/>
  <c r="EH148" i="12"/>
  <c r="EG148" i="12"/>
  <c r="EF148" i="12"/>
  <c r="EE148" i="12"/>
  <c r="ED148" i="12"/>
  <c r="EC148" i="12"/>
  <c r="EB148" i="12"/>
  <c r="EA148" i="12"/>
  <c r="DZ148" i="12"/>
  <c r="DY148" i="12"/>
  <c r="DX148" i="12"/>
  <c r="DW148" i="12"/>
  <c r="DV148" i="12"/>
  <c r="DU148" i="12"/>
  <c r="DT148" i="12"/>
  <c r="DS148" i="12"/>
  <c r="DR148" i="12"/>
  <c r="DQ148" i="12"/>
  <c r="DP148" i="12"/>
  <c r="DO148" i="12"/>
  <c r="DN148" i="12"/>
  <c r="DM148" i="12"/>
  <c r="DL148" i="12"/>
  <c r="DK148" i="12"/>
  <c r="DJ148" i="12"/>
  <c r="DI148" i="12"/>
  <c r="DH148" i="12"/>
  <c r="DG148" i="12"/>
  <c r="DF148" i="12"/>
  <c r="DE148" i="12"/>
  <c r="DD148" i="12"/>
  <c r="DC148" i="12"/>
  <c r="DB148" i="12"/>
  <c r="DA148" i="12"/>
  <c r="CZ148" i="12"/>
  <c r="CY148" i="12"/>
  <c r="CX148" i="12"/>
  <c r="CW148" i="12"/>
  <c r="CV148" i="12"/>
  <c r="CU148" i="12"/>
  <c r="CT148" i="12"/>
  <c r="CS148" i="12"/>
  <c r="CR148" i="12"/>
  <c r="CQ148" i="12"/>
  <c r="CP148" i="12"/>
  <c r="CO148" i="12"/>
  <c r="CN148" i="12"/>
  <c r="CM148" i="12"/>
  <c r="CL148" i="12"/>
  <c r="CK148" i="12"/>
  <c r="CJ148" i="12"/>
  <c r="CI148" i="12"/>
  <c r="CH148" i="12"/>
  <c r="CG148" i="12"/>
  <c r="CF148" i="12"/>
  <c r="CE148" i="12"/>
  <c r="CD148" i="12"/>
  <c r="CC148" i="12"/>
  <c r="CB148" i="12"/>
  <c r="CA148" i="12"/>
  <c r="BZ148" i="12"/>
  <c r="BY148" i="12"/>
  <c r="BX148" i="12"/>
  <c r="BW148" i="12"/>
  <c r="BV148" i="12"/>
  <c r="BU148" i="12"/>
  <c r="BT148" i="12"/>
  <c r="BS148" i="12"/>
  <c r="BR148" i="12"/>
  <c r="BQ148" i="12"/>
  <c r="BP148" i="12"/>
  <c r="BO148" i="12"/>
  <c r="BN148" i="12"/>
  <c r="BM148" i="12"/>
  <c r="BL148" i="12"/>
  <c r="BK148" i="12"/>
  <c r="BJ148" i="12"/>
  <c r="BI148" i="12"/>
  <c r="BH148" i="12"/>
  <c r="BG148" i="12"/>
  <c r="BF148" i="12"/>
  <c r="BE148" i="12"/>
  <c r="BD148" i="12"/>
  <c r="BC148" i="12"/>
  <c r="BB148" i="12"/>
  <c r="BA148" i="12"/>
  <c r="AZ148" i="12"/>
  <c r="AY148" i="12"/>
  <c r="AX148" i="12"/>
  <c r="AW148" i="12"/>
  <c r="AV148" i="12"/>
  <c r="AU148" i="12"/>
  <c r="AT148" i="12"/>
  <c r="AS148" i="12"/>
  <c r="AR148" i="12"/>
  <c r="AQ148" i="12"/>
  <c r="AP148" i="12"/>
  <c r="AO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O148" i="12"/>
  <c r="N148" i="12"/>
  <c r="M148" i="12"/>
  <c r="L148" i="12"/>
  <c r="K148" i="12"/>
  <c r="J148" i="12"/>
  <c r="I148" i="12"/>
  <c r="H148" i="12"/>
  <c r="G148" i="12"/>
  <c r="F148" i="12"/>
  <c r="E148" i="12"/>
  <c r="HY147" i="12"/>
  <c r="HX147" i="12"/>
  <c r="HW147" i="12"/>
  <c r="HV147" i="12"/>
  <c r="HU147" i="12"/>
  <c r="HT147" i="12"/>
  <c r="HS147" i="12"/>
  <c r="HR147" i="12"/>
  <c r="HQ147" i="12"/>
  <c r="HP147" i="12"/>
  <c r="HO147" i="12"/>
  <c r="HN147" i="12"/>
  <c r="HM147" i="12"/>
  <c r="HL147" i="12"/>
  <c r="HK147" i="12"/>
  <c r="HJ147" i="12"/>
  <c r="HI147" i="12"/>
  <c r="HH147" i="12"/>
  <c r="HG147" i="12"/>
  <c r="HF147" i="12"/>
  <c r="HE147" i="12"/>
  <c r="HD147" i="12"/>
  <c r="HC147" i="12"/>
  <c r="HB147" i="12"/>
  <c r="HA147" i="12"/>
  <c r="GZ147" i="12"/>
  <c r="GY147" i="12"/>
  <c r="GX147" i="12"/>
  <c r="GW147" i="12"/>
  <c r="GV147" i="12"/>
  <c r="GU147" i="12"/>
  <c r="GT147" i="12"/>
  <c r="GS147" i="12"/>
  <c r="GR147" i="12"/>
  <c r="GQ147" i="12"/>
  <c r="GP147" i="12"/>
  <c r="GO147" i="12"/>
  <c r="GN147" i="12"/>
  <c r="GM147" i="12"/>
  <c r="GL147" i="12"/>
  <c r="GK147" i="12"/>
  <c r="GJ147" i="12"/>
  <c r="GI147" i="12"/>
  <c r="GH147" i="12"/>
  <c r="GG147" i="12"/>
  <c r="GF147" i="12"/>
  <c r="GE147" i="12"/>
  <c r="GD147" i="12"/>
  <c r="GC147" i="12"/>
  <c r="GB147" i="12"/>
  <c r="GA147" i="12"/>
  <c r="FZ147" i="12"/>
  <c r="FY147" i="12"/>
  <c r="FX147" i="12"/>
  <c r="FW147" i="12"/>
  <c r="FV147" i="12"/>
  <c r="FU147" i="12"/>
  <c r="FT147" i="12"/>
  <c r="FS147" i="12"/>
  <c r="FR147" i="12"/>
  <c r="FQ147" i="12"/>
  <c r="FP147" i="12"/>
  <c r="FO147" i="12"/>
  <c r="FN147" i="12"/>
  <c r="FM147" i="12"/>
  <c r="FL147" i="12"/>
  <c r="FK147" i="12"/>
  <c r="FJ147" i="12"/>
  <c r="FI147" i="12"/>
  <c r="FH147" i="12"/>
  <c r="FG147" i="12"/>
  <c r="FF147" i="12"/>
  <c r="FE147" i="12"/>
  <c r="FD147" i="12"/>
  <c r="FC147" i="12"/>
  <c r="FB147" i="12"/>
  <c r="FA147" i="12"/>
  <c r="EZ147" i="12"/>
  <c r="EY147" i="12"/>
  <c r="EX147" i="12"/>
  <c r="EW147" i="12"/>
  <c r="EV147" i="12"/>
  <c r="EU147" i="12"/>
  <c r="ET147" i="12"/>
  <c r="ES147" i="12"/>
  <c r="ER147" i="12"/>
  <c r="EQ147" i="12"/>
  <c r="EP147" i="12"/>
  <c r="EO147" i="12"/>
  <c r="EN147" i="12"/>
  <c r="EM147" i="12"/>
  <c r="EL147" i="12"/>
  <c r="EK147" i="12"/>
  <c r="EJ147" i="12"/>
  <c r="EI147" i="12"/>
  <c r="EH147" i="12"/>
  <c r="EG147" i="12"/>
  <c r="EF147" i="12"/>
  <c r="EE147" i="12"/>
  <c r="ED147" i="12"/>
  <c r="EC147" i="12"/>
  <c r="EB147" i="12"/>
  <c r="EA147" i="12"/>
  <c r="DZ147" i="12"/>
  <c r="DY147" i="12"/>
  <c r="DX147" i="12"/>
  <c r="DW147" i="12"/>
  <c r="DV147" i="12"/>
  <c r="DU147" i="12"/>
  <c r="DT147" i="12"/>
  <c r="DS147" i="12"/>
  <c r="DR147" i="12"/>
  <c r="DQ147" i="12"/>
  <c r="DP147" i="12"/>
  <c r="DO147" i="12"/>
  <c r="DN147" i="12"/>
  <c r="DM147" i="12"/>
  <c r="DL147" i="12"/>
  <c r="DK147" i="12"/>
  <c r="DJ147" i="12"/>
  <c r="DI147" i="12"/>
  <c r="DH147" i="12"/>
  <c r="DG147" i="12"/>
  <c r="DF147" i="12"/>
  <c r="DE147" i="12"/>
  <c r="DD147" i="12"/>
  <c r="DC147" i="12"/>
  <c r="DB147" i="12"/>
  <c r="DA147" i="12"/>
  <c r="CZ147" i="12"/>
  <c r="CY147" i="12"/>
  <c r="CX147" i="12"/>
  <c r="CW147" i="12"/>
  <c r="CV147" i="12"/>
  <c r="CU147" i="12"/>
  <c r="CT147" i="12"/>
  <c r="CS147" i="12"/>
  <c r="CR147" i="12"/>
  <c r="CQ147" i="12"/>
  <c r="CP147" i="12"/>
  <c r="CO147" i="12"/>
  <c r="CN147" i="12"/>
  <c r="CM147" i="12"/>
  <c r="CL147" i="12"/>
  <c r="CK147" i="12"/>
  <c r="CJ147" i="12"/>
  <c r="CI147" i="12"/>
  <c r="CH147" i="12"/>
  <c r="CG147" i="12"/>
  <c r="CF147" i="12"/>
  <c r="CE147" i="12"/>
  <c r="CD147" i="12"/>
  <c r="CC147" i="12"/>
  <c r="CB147" i="12"/>
  <c r="CA147" i="12"/>
  <c r="BZ147" i="12"/>
  <c r="BY147" i="12"/>
  <c r="BX147" i="12"/>
  <c r="BW147" i="12"/>
  <c r="BV147" i="12"/>
  <c r="BU147" i="12"/>
  <c r="BT147" i="12"/>
  <c r="BS147" i="12"/>
  <c r="BR147" i="12"/>
  <c r="BQ147" i="12"/>
  <c r="BP147" i="12"/>
  <c r="BO147" i="12"/>
  <c r="BN147" i="12"/>
  <c r="BM147" i="12"/>
  <c r="BL147" i="12"/>
  <c r="BK147" i="12"/>
  <c r="BJ147" i="12"/>
  <c r="BI147" i="12"/>
  <c r="BH147" i="12"/>
  <c r="BG147" i="12"/>
  <c r="BF147" i="12"/>
  <c r="BE147" i="12"/>
  <c r="BD147" i="12"/>
  <c r="BC147" i="12"/>
  <c r="BB147" i="12"/>
  <c r="BA147" i="12"/>
  <c r="AZ147" i="12"/>
  <c r="AY147" i="12"/>
  <c r="AX147" i="12"/>
  <c r="AW147" i="12"/>
  <c r="AV147" i="12"/>
  <c r="AU147" i="12"/>
  <c r="AT147" i="12"/>
  <c r="AS147" i="12"/>
  <c r="AR147" i="12"/>
  <c r="AQ147" i="12"/>
  <c r="AP147" i="12"/>
  <c r="AO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O147" i="12"/>
  <c r="N147" i="12"/>
  <c r="M147" i="12"/>
  <c r="L147" i="12"/>
  <c r="K147" i="12"/>
  <c r="J147" i="12"/>
  <c r="I147" i="12"/>
  <c r="H147" i="12"/>
  <c r="G147" i="12"/>
  <c r="F147" i="12"/>
  <c r="E147" i="12"/>
  <c r="HY146" i="12"/>
  <c r="HX146" i="12"/>
  <c r="HW146" i="12"/>
  <c r="HV146" i="12"/>
  <c r="HU146" i="12"/>
  <c r="HT146" i="12"/>
  <c r="HS146" i="12"/>
  <c r="HR146" i="12"/>
  <c r="HQ146" i="12"/>
  <c r="HP146" i="12"/>
  <c r="HO146" i="12"/>
  <c r="HN146" i="12"/>
  <c r="HM146" i="12"/>
  <c r="HL146" i="12"/>
  <c r="HK146" i="12"/>
  <c r="HJ146" i="12"/>
  <c r="HI146" i="12"/>
  <c r="HH146" i="12"/>
  <c r="HG146" i="12"/>
  <c r="HF146" i="12"/>
  <c r="HE146" i="12"/>
  <c r="HD146" i="12"/>
  <c r="HC146" i="12"/>
  <c r="HB146" i="12"/>
  <c r="HA146" i="12"/>
  <c r="GZ146" i="12"/>
  <c r="GY146" i="12"/>
  <c r="GX146" i="12"/>
  <c r="GW146" i="12"/>
  <c r="GV146" i="12"/>
  <c r="GU146" i="12"/>
  <c r="GT146" i="12"/>
  <c r="GS146" i="12"/>
  <c r="GR146" i="12"/>
  <c r="GQ146" i="12"/>
  <c r="GP146" i="12"/>
  <c r="GO146" i="12"/>
  <c r="GN146" i="12"/>
  <c r="GM146" i="12"/>
  <c r="GL146" i="12"/>
  <c r="GK146" i="12"/>
  <c r="GJ146" i="12"/>
  <c r="GI146" i="12"/>
  <c r="GH146" i="12"/>
  <c r="GG146" i="12"/>
  <c r="GF146" i="12"/>
  <c r="GE146" i="12"/>
  <c r="GD146" i="12"/>
  <c r="GC146" i="12"/>
  <c r="GB146" i="12"/>
  <c r="GA146" i="12"/>
  <c r="FZ146" i="12"/>
  <c r="FY146" i="12"/>
  <c r="FX146" i="12"/>
  <c r="FW146" i="12"/>
  <c r="FV146" i="12"/>
  <c r="FU146" i="12"/>
  <c r="FT146" i="12"/>
  <c r="FS146" i="12"/>
  <c r="FR146" i="12"/>
  <c r="FQ146" i="12"/>
  <c r="FP146" i="12"/>
  <c r="FO146" i="12"/>
  <c r="FN146" i="12"/>
  <c r="FM146" i="12"/>
  <c r="FL146" i="12"/>
  <c r="FK146" i="12"/>
  <c r="FJ146" i="12"/>
  <c r="FI146" i="12"/>
  <c r="FH146" i="12"/>
  <c r="FG146" i="12"/>
  <c r="FF146" i="12"/>
  <c r="FE146" i="12"/>
  <c r="FD146" i="12"/>
  <c r="FC146" i="12"/>
  <c r="FB146" i="12"/>
  <c r="FA146" i="12"/>
  <c r="EZ146" i="12"/>
  <c r="EY146" i="12"/>
  <c r="EX146" i="12"/>
  <c r="EW146" i="12"/>
  <c r="EV146" i="12"/>
  <c r="EU146" i="12"/>
  <c r="ET146" i="12"/>
  <c r="ES146" i="12"/>
  <c r="ER146" i="12"/>
  <c r="EQ146" i="12"/>
  <c r="EP146" i="12"/>
  <c r="EO146" i="12"/>
  <c r="EN146" i="12"/>
  <c r="EM146" i="12"/>
  <c r="EL146" i="12"/>
  <c r="EK146" i="12"/>
  <c r="EJ146" i="12"/>
  <c r="EI146" i="12"/>
  <c r="EH146" i="12"/>
  <c r="EG146" i="12"/>
  <c r="EF146" i="12"/>
  <c r="EE146" i="12"/>
  <c r="ED146" i="12"/>
  <c r="EC146" i="12"/>
  <c r="EB146" i="12"/>
  <c r="EA146" i="12"/>
  <c r="DZ146" i="12"/>
  <c r="DY146" i="12"/>
  <c r="DX146" i="12"/>
  <c r="DW146" i="12"/>
  <c r="DV146" i="12"/>
  <c r="DU146" i="12"/>
  <c r="DT146" i="12"/>
  <c r="DS146" i="12"/>
  <c r="DR146" i="12"/>
  <c r="DQ146" i="12"/>
  <c r="DP146" i="12"/>
  <c r="DO146" i="12"/>
  <c r="DN146" i="12"/>
  <c r="DM146" i="12"/>
  <c r="DL146" i="12"/>
  <c r="DK146" i="12"/>
  <c r="DJ146" i="12"/>
  <c r="DI146" i="12"/>
  <c r="DH146" i="12"/>
  <c r="DG146" i="12"/>
  <c r="DF146" i="12"/>
  <c r="DE146" i="12"/>
  <c r="DD146" i="12"/>
  <c r="DC146" i="12"/>
  <c r="DB146" i="12"/>
  <c r="DA146" i="12"/>
  <c r="CZ146" i="12"/>
  <c r="CY146" i="12"/>
  <c r="CX146" i="12"/>
  <c r="CW146" i="12"/>
  <c r="CV146" i="12"/>
  <c r="CU146" i="12"/>
  <c r="CT146" i="12"/>
  <c r="CS146" i="12"/>
  <c r="CR146" i="12"/>
  <c r="CQ146" i="12"/>
  <c r="CP146" i="12"/>
  <c r="CO146" i="12"/>
  <c r="CN146" i="12"/>
  <c r="CM146" i="12"/>
  <c r="CL146" i="12"/>
  <c r="CK146" i="12"/>
  <c r="CJ146" i="12"/>
  <c r="CI146" i="12"/>
  <c r="CH146" i="12"/>
  <c r="CG146" i="12"/>
  <c r="CF146" i="12"/>
  <c r="CE146" i="12"/>
  <c r="CD146" i="12"/>
  <c r="CC146" i="12"/>
  <c r="CB146" i="12"/>
  <c r="CA146" i="12"/>
  <c r="BZ146" i="12"/>
  <c r="BY146" i="12"/>
  <c r="BX146" i="12"/>
  <c r="BW146" i="12"/>
  <c r="BV146" i="12"/>
  <c r="BU146" i="12"/>
  <c r="BT146" i="12"/>
  <c r="BS146" i="12"/>
  <c r="BR146" i="12"/>
  <c r="BQ146" i="12"/>
  <c r="BP146" i="12"/>
  <c r="BO146" i="12"/>
  <c r="BN146" i="12"/>
  <c r="BM146" i="12"/>
  <c r="BL146" i="12"/>
  <c r="BK146" i="12"/>
  <c r="BJ146" i="12"/>
  <c r="BI146" i="12"/>
  <c r="BH146" i="12"/>
  <c r="BG146" i="12"/>
  <c r="BF146" i="12"/>
  <c r="BE146" i="12"/>
  <c r="BD146" i="12"/>
  <c r="BC146" i="12"/>
  <c r="BB146" i="12"/>
  <c r="BA146" i="12"/>
  <c r="AZ146" i="12"/>
  <c r="AY146" i="12"/>
  <c r="AX146" i="12"/>
  <c r="AW146" i="12"/>
  <c r="AV146" i="12"/>
  <c r="AU146" i="12"/>
  <c r="AT146" i="12"/>
  <c r="AS146" i="12"/>
  <c r="AR146" i="12"/>
  <c r="AQ146" i="12"/>
  <c r="AP146" i="12"/>
  <c r="AO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O146" i="12"/>
  <c r="N146" i="12"/>
  <c r="M146" i="12"/>
  <c r="L146" i="12"/>
  <c r="K146" i="12"/>
  <c r="J146" i="12"/>
  <c r="I146" i="12"/>
  <c r="H146" i="12"/>
  <c r="G146" i="12"/>
  <c r="F146" i="12"/>
  <c r="E146" i="12"/>
  <c r="HY145" i="12"/>
  <c r="HX145" i="12"/>
  <c r="HW145" i="12"/>
  <c r="HV145" i="12"/>
  <c r="HU145" i="12"/>
  <c r="HT145" i="12"/>
  <c r="HS145" i="12"/>
  <c r="HR145" i="12"/>
  <c r="HQ145" i="12"/>
  <c r="HP145" i="12"/>
  <c r="HO145" i="12"/>
  <c r="HN145" i="12"/>
  <c r="HM145" i="12"/>
  <c r="HL145" i="12"/>
  <c r="HK145" i="12"/>
  <c r="HJ145" i="12"/>
  <c r="HI145" i="12"/>
  <c r="HH145" i="12"/>
  <c r="HG145" i="12"/>
  <c r="HF145" i="12"/>
  <c r="HE145" i="12"/>
  <c r="HD145" i="12"/>
  <c r="HC145" i="12"/>
  <c r="HB145" i="12"/>
  <c r="HA145" i="12"/>
  <c r="GZ145" i="12"/>
  <c r="GY145" i="12"/>
  <c r="GX145" i="12"/>
  <c r="GW145" i="12"/>
  <c r="GV145" i="12"/>
  <c r="GU145" i="12"/>
  <c r="GT145" i="12"/>
  <c r="GS145" i="12"/>
  <c r="GR145" i="12"/>
  <c r="GQ145" i="12"/>
  <c r="GP145" i="12"/>
  <c r="GO145" i="12"/>
  <c r="GN145" i="12"/>
  <c r="GM145" i="12"/>
  <c r="GL145" i="12"/>
  <c r="GK145" i="12"/>
  <c r="GJ145" i="12"/>
  <c r="GI145" i="12"/>
  <c r="GH145" i="12"/>
  <c r="GG145" i="12"/>
  <c r="GF145" i="12"/>
  <c r="GE145" i="12"/>
  <c r="GD145" i="12"/>
  <c r="GC145" i="12"/>
  <c r="GB145" i="12"/>
  <c r="GA145" i="12"/>
  <c r="FZ145" i="12"/>
  <c r="FY145" i="12"/>
  <c r="FX145" i="12"/>
  <c r="FW145" i="12"/>
  <c r="FV145" i="12"/>
  <c r="FU145" i="12"/>
  <c r="FT145" i="12"/>
  <c r="FS145" i="12"/>
  <c r="FR145" i="12"/>
  <c r="FQ145" i="12"/>
  <c r="FP145" i="12"/>
  <c r="FO145" i="12"/>
  <c r="FN145" i="12"/>
  <c r="FM145" i="12"/>
  <c r="FL145" i="12"/>
  <c r="FK145" i="12"/>
  <c r="FJ145" i="12"/>
  <c r="FI145" i="12"/>
  <c r="FH145" i="12"/>
  <c r="FG145" i="12"/>
  <c r="FF145" i="12"/>
  <c r="FE145" i="12"/>
  <c r="FD145" i="12"/>
  <c r="FC145" i="12"/>
  <c r="FB145" i="12"/>
  <c r="FA145" i="12"/>
  <c r="EZ145" i="12"/>
  <c r="EY145" i="12"/>
  <c r="EX145" i="12"/>
  <c r="EW145" i="12"/>
  <c r="EV145" i="12"/>
  <c r="EU145" i="12"/>
  <c r="ET145" i="12"/>
  <c r="ES145" i="12"/>
  <c r="ER145" i="12"/>
  <c r="EQ145" i="12"/>
  <c r="EP145" i="12"/>
  <c r="EO145" i="12"/>
  <c r="EN145" i="12"/>
  <c r="EM145" i="12"/>
  <c r="EL145" i="12"/>
  <c r="EK145" i="12"/>
  <c r="EJ145" i="12"/>
  <c r="EI145" i="12"/>
  <c r="EH145" i="12"/>
  <c r="EG145" i="12"/>
  <c r="EF145" i="12"/>
  <c r="EE145" i="12"/>
  <c r="ED145" i="12"/>
  <c r="EC145" i="12"/>
  <c r="EB145" i="12"/>
  <c r="EA145" i="12"/>
  <c r="DZ145" i="12"/>
  <c r="DY145" i="12"/>
  <c r="DX145" i="12"/>
  <c r="DW145" i="12"/>
  <c r="DV145" i="12"/>
  <c r="DU145" i="12"/>
  <c r="DT145" i="12"/>
  <c r="DS145" i="12"/>
  <c r="DR145" i="12"/>
  <c r="DQ145" i="12"/>
  <c r="DP145" i="12"/>
  <c r="DO145" i="12"/>
  <c r="DN145" i="12"/>
  <c r="DM145" i="12"/>
  <c r="DL145" i="12"/>
  <c r="DK145" i="12"/>
  <c r="DJ145" i="12"/>
  <c r="DI145" i="12"/>
  <c r="DH145" i="12"/>
  <c r="DG145" i="12"/>
  <c r="DF145" i="12"/>
  <c r="DE145" i="12"/>
  <c r="DD145" i="12"/>
  <c r="DC145" i="12"/>
  <c r="DB145" i="12"/>
  <c r="DA145" i="12"/>
  <c r="CZ145" i="12"/>
  <c r="CY145" i="12"/>
  <c r="CX145" i="12"/>
  <c r="CW145" i="12"/>
  <c r="CV145" i="12"/>
  <c r="CU145" i="12"/>
  <c r="CT145" i="12"/>
  <c r="CS145" i="12"/>
  <c r="CR145" i="12"/>
  <c r="CQ145" i="12"/>
  <c r="CP145" i="12"/>
  <c r="CO145" i="12"/>
  <c r="CN145" i="12"/>
  <c r="CM145" i="12"/>
  <c r="CL145" i="12"/>
  <c r="CK145" i="12"/>
  <c r="CJ145" i="12"/>
  <c r="CI145" i="12"/>
  <c r="CH145" i="12"/>
  <c r="CG145" i="12"/>
  <c r="CF145" i="12"/>
  <c r="CE145" i="12"/>
  <c r="CD145" i="12"/>
  <c r="CC145" i="12"/>
  <c r="CB145" i="12"/>
  <c r="CA145" i="12"/>
  <c r="BZ145" i="12"/>
  <c r="BY145" i="12"/>
  <c r="BX145" i="12"/>
  <c r="BW145" i="12"/>
  <c r="BV145" i="12"/>
  <c r="BU145" i="12"/>
  <c r="BT145" i="12"/>
  <c r="BS145" i="12"/>
  <c r="BR145" i="12"/>
  <c r="BQ145" i="12"/>
  <c r="BP145" i="12"/>
  <c r="BO145" i="12"/>
  <c r="BN145" i="12"/>
  <c r="BM145" i="12"/>
  <c r="BL145" i="12"/>
  <c r="BK145" i="12"/>
  <c r="BJ145" i="12"/>
  <c r="BI145" i="12"/>
  <c r="BH145" i="12"/>
  <c r="BG145" i="12"/>
  <c r="BF145" i="12"/>
  <c r="BE145" i="12"/>
  <c r="BD145" i="12"/>
  <c r="BC145" i="12"/>
  <c r="BB145" i="12"/>
  <c r="BA145" i="12"/>
  <c r="AZ145" i="12"/>
  <c r="AY145" i="12"/>
  <c r="AX145" i="12"/>
  <c r="AW145" i="12"/>
  <c r="AV145" i="12"/>
  <c r="AU145" i="12"/>
  <c r="AT145" i="12"/>
  <c r="AS145" i="12"/>
  <c r="AR145" i="12"/>
  <c r="AQ145" i="12"/>
  <c r="AP145" i="12"/>
  <c r="AO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O145" i="12"/>
  <c r="N145" i="12"/>
  <c r="M145" i="12"/>
  <c r="L145" i="12"/>
  <c r="K145" i="12"/>
  <c r="J145" i="12"/>
  <c r="I145" i="12"/>
  <c r="H145" i="12"/>
  <c r="G145" i="12"/>
  <c r="F145" i="12"/>
  <c r="E145" i="12"/>
  <c r="HY144" i="12"/>
  <c r="HX144" i="12"/>
  <c r="HW144" i="12"/>
  <c r="HV144" i="12"/>
  <c r="HU144" i="12"/>
  <c r="HT144" i="12"/>
  <c r="HS144" i="12"/>
  <c r="HR144" i="12"/>
  <c r="HQ144" i="12"/>
  <c r="HP144" i="12"/>
  <c r="HO144" i="12"/>
  <c r="HN144" i="12"/>
  <c r="HM144" i="12"/>
  <c r="HL144" i="12"/>
  <c r="HK144" i="12"/>
  <c r="HJ144" i="12"/>
  <c r="HI144" i="12"/>
  <c r="HH144" i="12"/>
  <c r="HG144" i="12"/>
  <c r="HF144" i="12"/>
  <c r="HE144" i="12"/>
  <c r="HD144" i="12"/>
  <c r="HC144" i="12"/>
  <c r="HB144" i="12"/>
  <c r="HA144" i="12"/>
  <c r="GZ144" i="12"/>
  <c r="GY144" i="12"/>
  <c r="GX144" i="12"/>
  <c r="GW144" i="12"/>
  <c r="GV144" i="12"/>
  <c r="GU144" i="12"/>
  <c r="GT144" i="12"/>
  <c r="GS144" i="12"/>
  <c r="GR144" i="12"/>
  <c r="GQ144" i="12"/>
  <c r="GP144" i="12"/>
  <c r="GO144" i="12"/>
  <c r="GN144" i="12"/>
  <c r="GM144" i="12"/>
  <c r="GL144" i="12"/>
  <c r="GK144" i="12"/>
  <c r="GJ144" i="12"/>
  <c r="GI144" i="12"/>
  <c r="GH144" i="12"/>
  <c r="GG144" i="12"/>
  <c r="GF144" i="12"/>
  <c r="GE144" i="12"/>
  <c r="GD144" i="12"/>
  <c r="GC144" i="12"/>
  <c r="GB144" i="12"/>
  <c r="GA144" i="12"/>
  <c r="FZ144" i="12"/>
  <c r="FY144" i="12"/>
  <c r="FX144" i="12"/>
  <c r="FW144" i="12"/>
  <c r="FV144" i="12"/>
  <c r="FU144" i="12"/>
  <c r="FT144" i="12"/>
  <c r="FS144" i="12"/>
  <c r="FR144" i="12"/>
  <c r="FQ144" i="12"/>
  <c r="FP144" i="12"/>
  <c r="FO144" i="12"/>
  <c r="FN144" i="12"/>
  <c r="FM144" i="12"/>
  <c r="FL144" i="12"/>
  <c r="FK144" i="12"/>
  <c r="FJ144" i="12"/>
  <c r="FI144" i="12"/>
  <c r="FH144" i="12"/>
  <c r="FG144" i="12"/>
  <c r="FF144" i="12"/>
  <c r="FE144" i="12"/>
  <c r="FD144" i="12"/>
  <c r="FC144" i="12"/>
  <c r="FB144" i="12"/>
  <c r="FA144" i="12"/>
  <c r="EZ144" i="12"/>
  <c r="EY144" i="12"/>
  <c r="EX144" i="12"/>
  <c r="EW144" i="12"/>
  <c r="EV144" i="12"/>
  <c r="EU144" i="12"/>
  <c r="ET144" i="12"/>
  <c r="ES144" i="12"/>
  <c r="ER144" i="12"/>
  <c r="EQ144" i="12"/>
  <c r="EP144" i="12"/>
  <c r="EO144" i="12"/>
  <c r="EN144" i="12"/>
  <c r="EM144" i="12"/>
  <c r="EL144" i="12"/>
  <c r="EK144" i="12"/>
  <c r="EJ144" i="12"/>
  <c r="EI144" i="12"/>
  <c r="EH144" i="12"/>
  <c r="EG144" i="12"/>
  <c r="EF144" i="12"/>
  <c r="EE144" i="12"/>
  <c r="ED144" i="12"/>
  <c r="EC144" i="12"/>
  <c r="EB144" i="12"/>
  <c r="EA144" i="12"/>
  <c r="DZ144" i="12"/>
  <c r="DY144" i="12"/>
  <c r="DX144" i="12"/>
  <c r="DW144" i="12"/>
  <c r="DV144" i="12"/>
  <c r="DU144" i="12"/>
  <c r="DT144" i="12"/>
  <c r="DS144" i="12"/>
  <c r="DR144" i="12"/>
  <c r="DQ144" i="12"/>
  <c r="DP144" i="12"/>
  <c r="DO144" i="12"/>
  <c r="DN144" i="12"/>
  <c r="DM144" i="12"/>
  <c r="DL144" i="12"/>
  <c r="DK144" i="12"/>
  <c r="DJ144" i="12"/>
  <c r="DI144" i="12"/>
  <c r="DH144" i="12"/>
  <c r="DG144" i="12"/>
  <c r="DF144" i="12"/>
  <c r="DE144" i="12"/>
  <c r="DD144" i="12"/>
  <c r="DC144" i="12"/>
  <c r="DB144" i="12"/>
  <c r="DA144" i="12"/>
  <c r="CZ144" i="12"/>
  <c r="CY144" i="12"/>
  <c r="CX144" i="12"/>
  <c r="CW144" i="12"/>
  <c r="CV144" i="12"/>
  <c r="CU144" i="12"/>
  <c r="CT144" i="12"/>
  <c r="CS144" i="12"/>
  <c r="CR144" i="12"/>
  <c r="CQ144" i="12"/>
  <c r="CP144" i="12"/>
  <c r="CO144" i="12"/>
  <c r="CN144" i="12"/>
  <c r="CM144" i="12"/>
  <c r="CL144" i="12"/>
  <c r="CK144" i="12"/>
  <c r="CJ144" i="12"/>
  <c r="CI144" i="12"/>
  <c r="CH144" i="12"/>
  <c r="CG144" i="12"/>
  <c r="CF144" i="12"/>
  <c r="CE144" i="12"/>
  <c r="CD144" i="12"/>
  <c r="CC144" i="12"/>
  <c r="CB144" i="12"/>
  <c r="CA144" i="12"/>
  <c r="BZ144" i="12"/>
  <c r="BY144" i="12"/>
  <c r="BX144" i="12"/>
  <c r="BW144" i="12"/>
  <c r="BV144" i="12"/>
  <c r="BU144" i="12"/>
  <c r="BT144" i="12"/>
  <c r="BS144" i="12"/>
  <c r="BR144" i="12"/>
  <c r="BQ144" i="12"/>
  <c r="BP144" i="12"/>
  <c r="BO144" i="12"/>
  <c r="BN144" i="12"/>
  <c r="BM144" i="12"/>
  <c r="BL144" i="12"/>
  <c r="BK144" i="12"/>
  <c r="BJ144" i="12"/>
  <c r="BI144" i="12"/>
  <c r="BH144" i="12"/>
  <c r="BG144" i="12"/>
  <c r="BF144" i="12"/>
  <c r="BE144" i="12"/>
  <c r="BD144" i="12"/>
  <c r="BC144" i="12"/>
  <c r="BB144" i="12"/>
  <c r="BA144" i="12"/>
  <c r="AZ144" i="12"/>
  <c r="AY144" i="12"/>
  <c r="AX144" i="12"/>
  <c r="AW144" i="12"/>
  <c r="AV144" i="12"/>
  <c r="AU144" i="12"/>
  <c r="AT144" i="12"/>
  <c r="AS144" i="12"/>
  <c r="AR144" i="12"/>
  <c r="AQ144" i="12"/>
  <c r="AP144" i="12"/>
  <c r="AO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O144" i="12"/>
  <c r="N144" i="12"/>
  <c r="M144" i="12"/>
  <c r="L144" i="12"/>
  <c r="K144" i="12"/>
  <c r="J144" i="12"/>
  <c r="I144" i="12"/>
  <c r="H144" i="12"/>
  <c r="G144" i="12"/>
  <c r="F144" i="12"/>
  <c r="E144" i="12"/>
  <c r="HY143" i="12"/>
  <c r="HX143" i="12"/>
  <c r="HW143" i="12"/>
  <c r="HV143" i="12"/>
  <c r="HU143" i="12"/>
  <c r="HT143" i="12"/>
  <c r="HS143" i="12"/>
  <c r="HR143" i="12"/>
  <c r="HQ143" i="12"/>
  <c r="HP143" i="12"/>
  <c r="HO143" i="12"/>
  <c r="HN143" i="12"/>
  <c r="HM143" i="12"/>
  <c r="HL143" i="12"/>
  <c r="HK143" i="12"/>
  <c r="HJ143" i="12"/>
  <c r="HI143" i="12"/>
  <c r="HH143" i="12"/>
  <c r="HG143" i="12"/>
  <c r="HF143" i="12"/>
  <c r="HE143" i="12"/>
  <c r="HD143" i="12"/>
  <c r="HC143" i="12"/>
  <c r="HB143" i="12"/>
  <c r="HA143" i="12"/>
  <c r="GZ143" i="12"/>
  <c r="GY143" i="12"/>
  <c r="GX143" i="12"/>
  <c r="GW143" i="12"/>
  <c r="GV143" i="12"/>
  <c r="GU143" i="12"/>
  <c r="GT143" i="12"/>
  <c r="GS143" i="12"/>
  <c r="GR143" i="12"/>
  <c r="GQ143" i="12"/>
  <c r="GP143" i="12"/>
  <c r="GO143" i="12"/>
  <c r="GN143" i="12"/>
  <c r="GM143" i="12"/>
  <c r="GL143" i="12"/>
  <c r="GK143" i="12"/>
  <c r="GJ143" i="12"/>
  <c r="GI143" i="12"/>
  <c r="GH143" i="12"/>
  <c r="GG143" i="12"/>
  <c r="GF143" i="12"/>
  <c r="GE143" i="12"/>
  <c r="GD143" i="12"/>
  <c r="GC143" i="12"/>
  <c r="GB143" i="12"/>
  <c r="GA143" i="12"/>
  <c r="FZ143" i="12"/>
  <c r="FY143" i="12"/>
  <c r="FX143" i="12"/>
  <c r="FW143" i="12"/>
  <c r="FV143" i="12"/>
  <c r="FU143" i="12"/>
  <c r="FT143" i="12"/>
  <c r="FS143" i="12"/>
  <c r="FR143" i="12"/>
  <c r="FQ143" i="12"/>
  <c r="FP143" i="12"/>
  <c r="FO143" i="12"/>
  <c r="FN143" i="12"/>
  <c r="FM143" i="12"/>
  <c r="FL143" i="12"/>
  <c r="FK143" i="12"/>
  <c r="FJ143" i="12"/>
  <c r="FI143" i="12"/>
  <c r="FH143" i="12"/>
  <c r="FG143" i="12"/>
  <c r="FF143" i="12"/>
  <c r="FE143" i="12"/>
  <c r="FD143" i="12"/>
  <c r="FC143" i="12"/>
  <c r="FB143" i="12"/>
  <c r="FA143" i="12"/>
  <c r="EZ143" i="12"/>
  <c r="EY143" i="12"/>
  <c r="EX143" i="12"/>
  <c r="EW143" i="12"/>
  <c r="EV143" i="12"/>
  <c r="EU143" i="12"/>
  <c r="ET143" i="12"/>
  <c r="ES143" i="12"/>
  <c r="ER143" i="12"/>
  <c r="EQ143" i="12"/>
  <c r="EP143" i="12"/>
  <c r="EO143" i="12"/>
  <c r="EN143" i="12"/>
  <c r="EM143" i="12"/>
  <c r="EL143" i="12"/>
  <c r="EK143" i="12"/>
  <c r="EJ143" i="12"/>
  <c r="EI143" i="12"/>
  <c r="EH143" i="12"/>
  <c r="EG143" i="12"/>
  <c r="EF143" i="12"/>
  <c r="EE143" i="12"/>
  <c r="ED143" i="12"/>
  <c r="EC143" i="12"/>
  <c r="EB143" i="12"/>
  <c r="EA143" i="12"/>
  <c r="DZ143" i="12"/>
  <c r="DY143" i="12"/>
  <c r="DX143" i="12"/>
  <c r="DW143" i="12"/>
  <c r="DV143" i="12"/>
  <c r="DU143" i="12"/>
  <c r="DT143" i="12"/>
  <c r="DS143" i="12"/>
  <c r="DR143" i="12"/>
  <c r="DQ143" i="12"/>
  <c r="DP143" i="12"/>
  <c r="DO143" i="12"/>
  <c r="DN143" i="12"/>
  <c r="DM143" i="12"/>
  <c r="DL143" i="12"/>
  <c r="DK143" i="12"/>
  <c r="DJ143" i="12"/>
  <c r="DI143" i="12"/>
  <c r="DH143" i="12"/>
  <c r="DG143" i="12"/>
  <c r="DF143" i="12"/>
  <c r="DE143" i="12"/>
  <c r="DD143" i="12"/>
  <c r="DC143" i="12"/>
  <c r="DB143" i="12"/>
  <c r="DA143" i="12"/>
  <c r="CZ143" i="12"/>
  <c r="CY143" i="12"/>
  <c r="CX143" i="12"/>
  <c r="CW143" i="12"/>
  <c r="CV143" i="12"/>
  <c r="CU143" i="12"/>
  <c r="CT143" i="12"/>
  <c r="CS143" i="12"/>
  <c r="CR143" i="12"/>
  <c r="CQ143" i="12"/>
  <c r="CP143" i="12"/>
  <c r="CO143" i="12"/>
  <c r="CN143" i="12"/>
  <c r="CM143" i="12"/>
  <c r="CL143" i="12"/>
  <c r="CK143" i="12"/>
  <c r="CJ143" i="12"/>
  <c r="CI143" i="12"/>
  <c r="CH143" i="12"/>
  <c r="CG143" i="12"/>
  <c r="CF143" i="12"/>
  <c r="CE143" i="12"/>
  <c r="CD143" i="12"/>
  <c r="CC143" i="12"/>
  <c r="CB143" i="12"/>
  <c r="CA143" i="12"/>
  <c r="BZ143" i="12"/>
  <c r="BY143" i="12"/>
  <c r="BX143" i="12"/>
  <c r="BW143" i="12"/>
  <c r="BV143" i="12"/>
  <c r="BU143" i="12"/>
  <c r="BT143" i="12"/>
  <c r="BS143" i="12"/>
  <c r="BR143" i="12"/>
  <c r="BQ143" i="12"/>
  <c r="BP143" i="12"/>
  <c r="BO143" i="12"/>
  <c r="BN143" i="12"/>
  <c r="BM143" i="12"/>
  <c r="BL143" i="12"/>
  <c r="BK143" i="12"/>
  <c r="BJ143" i="12"/>
  <c r="BI143" i="12"/>
  <c r="BH143" i="12"/>
  <c r="BG143" i="12"/>
  <c r="BF143" i="12"/>
  <c r="BE143" i="12"/>
  <c r="BD143" i="12"/>
  <c r="BC143" i="12"/>
  <c r="BB143" i="12"/>
  <c r="BA143" i="12"/>
  <c r="AZ143" i="12"/>
  <c r="AY143" i="12"/>
  <c r="AX143" i="12"/>
  <c r="AW143" i="12"/>
  <c r="AV143" i="12"/>
  <c r="AU143" i="12"/>
  <c r="AT143" i="12"/>
  <c r="AS143" i="12"/>
  <c r="AR143" i="12"/>
  <c r="AQ143" i="12"/>
  <c r="AP143" i="12"/>
  <c r="AO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O143" i="12"/>
  <c r="N143" i="12"/>
  <c r="M143" i="12"/>
  <c r="L143" i="12"/>
  <c r="K143" i="12"/>
  <c r="J143" i="12"/>
  <c r="I143" i="12"/>
  <c r="H143" i="12"/>
  <c r="G143" i="12"/>
  <c r="F143" i="12"/>
  <c r="E143" i="12"/>
  <c r="HY142" i="12"/>
  <c r="HX142" i="12"/>
  <c r="HW142" i="12"/>
  <c r="HV142" i="12"/>
  <c r="HU142" i="12"/>
  <c r="HT142" i="12"/>
  <c r="HS142" i="12"/>
  <c r="HR142" i="12"/>
  <c r="HQ142" i="12"/>
  <c r="HP142" i="12"/>
  <c r="HO142" i="12"/>
  <c r="HN142" i="12"/>
  <c r="HM142" i="12"/>
  <c r="HL142" i="12"/>
  <c r="HK142" i="12"/>
  <c r="HJ142" i="12"/>
  <c r="HI142" i="12"/>
  <c r="HH142" i="12"/>
  <c r="HG142" i="12"/>
  <c r="HF142" i="12"/>
  <c r="HE142" i="12"/>
  <c r="HD142" i="12"/>
  <c r="HC142" i="12"/>
  <c r="HB142" i="12"/>
  <c r="HA142" i="12"/>
  <c r="GZ142" i="12"/>
  <c r="GY142" i="12"/>
  <c r="GX142" i="12"/>
  <c r="GW142" i="12"/>
  <c r="GV142" i="12"/>
  <c r="GU142" i="12"/>
  <c r="GT142" i="12"/>
  <c r="GS142" i="12"/>
  <c r="GR142" i="12"/>
  <c r="GQ142" i="12"/>
  <c r="GP142" i="12"/>
  <c r="GO142" i="12"/>
  <c r="GN142" i="12"/>
  <c r="GM142" i="12"/>
  <c r="GL142" i="12"/>
  <c r="GK142" i="12"/>
  <c r="GJ142" i="12"/>
  <c r="GI142" i="12"/>
  <c r="GH142" i="12"/>
  <c r="GG142" i="12"/>
  <c r="GF142" i="12"/>
  <c r="GE142" i="12"/>
  <c r="GD142" i="12"/>
  <c r="GC142" i="12"/>
  <c r="GB142" i="12"/>
  <c r="GA142" i="12"/>
  <c r="FZ142" i="12"/>
  <c r="FY142" i="12"/>
  <c r="FX142" i="12"/>
  <c r="FW142" i="12"/>
  <c r="FV142" i="12"/>
  <c r="FU142" i="12"/>
  <c r="FT142" i="12"/>
  <c r="FS142" i="12"/>
  <c r="FR142" i="12"/>
  <c r="FQ142" i="12"/>
  <c r="FP142" i="12"/>
  <c r="FO142" i="12"/>
  <c r="FN142" i="12"/>
  <c r="FM142" i="12"/>
  <c r="FL142" i="12"/>
  <c r="FK142" i="12"/>
  <c r="FJ142" i="12"/>
  <c r="FI142" i="12"/>
  <c r="FH142" i="12"/>
  <c r="FG142" i="12"/>
  <c r="FF142" i="12"/>
  <c r="FE142" i="12"/>
  <c r="FD142" i="12"/>
  <c r="FC142" i="12"/>
  <c r="FB142" i="12"/>
  <c r="FA142" i="12"/>
  <c r="EZ142" i="12"/>
  <c r="EY142" i="12"/>
  <c r="EX142" i="12"/>
  <c r="EW142" i="12"/>
  <c r="EV142" i="12"/>
  <c r="EU142" i="12"/>
  <c r="ET142" i="12"/>
  <c r="ES142" i="12"/>
  <c r="ER142" i="12"/>
  <c r="EQ142" i="12"/>
  <c r="EP142" i="12"/>
  <c r="EO142" i="12"/>
  <c r="EN142" i="12"/>
  <c r="EM142" i="12"/>
  <c r="EL142" i="12"/>
  <c r="EK142" i="12"/>
  <c r="EJ142" i="12"/>
  <c r="EI142" i="12"/>
  <c r="EH142" i="12"/>
  <c r="EG142" i="12"/>
  <c r="EF142" i="12"/>
  <c r="EE142" i="12"/>
  <c r="ED142" i="12"/>
  <c r="EC142" i="12"/>
  <c r="EB142" i="12"/>
  <c r="EA142" i="12"/>
  <c r="DZ142" i="12"/>
  <c r="DY142" i="12"/>
  <c r="DX142" i="12"/>
  <c r="DW142" i="12"/>
  <c r="DV142" i="12"/>
  <c r="DU142" i="12"/>
  <c r="DT142" i="12"/>
  <c r="DS142" i="12"/>
  <c r="DR142" i="12"/>
  <c r="DQ142" i="12"/>
  <c r="DP142" i="12"/>
  <c r="DO142" i="12"/>
  <c r="DN142" i="12"/>
  <c r="DM142" i="12"/>
  <c r="DL142" i="12"/>
  <c r="DK142" i="12"/>
  <c r="DJ142" i="12"/>
  <c r="DI142" i="12"/>
  <c r="DH142" i="12"/>
  <c r="DG142" i="12"/>
  <c r="DF142" i="12"/>
  <c r="DE142" i="12"/>
  <c r="DD142" i="12"/>
  <c r="DC142" i="12"/>
  <c r="DB142" i="12"/>
  <c r="DA142" i="12"/>
  <c r="CZ142" i="12"/>
  <c r="CY142" i="12"/>
  <c r="CX142" i="12"/>
  <c r="CW142" i="12"/>
  <c r="CV142" i="12"/>
  <c r="CU142" i="12"/>
  <c r="CT142" i="12"/>
  <c r="CS142" i="12"/>
  <c r="CR142" i="12"/>
  <c r="CQ142" i="12"/>
  <c r="CP142" i="12"/>
  <c r="CO142" i="12"/>
  <c r="CN142" i="12"/>
  <c r="CM142" i="12"/>
  <c r="CL142" i="12"/>
  <c r="CK142" i="12"/>
  <c r="CJ142" i="12"/>
  <c r="CI142" i="12"/>
  <c r="CH142" i="12"/>
  <c r="CG142" i="12"/>
  <c r="CF142" i="12"/>
  <c r="CE142" i="12"/>
  <c r="CD142" i="12"/>
  <c r="CC142" i="12"/>
  <c r="CB142" i="12"/>
  <c r="CA142" i="12"/>
  <c r="BZ142" i="12"/>
  <c r="BY142" i="12"/>
  <c r="BX142" i="12"/>
  <c r="BW142" i="12"/>
  <c r="BV142" i="12"/>
  <c r="BU142" i="12"/>
  <c r="BT142" i="12"/>
  <c r="BS142" i="12"/>
  <c r="BR142" i="12"/>
  <c r="BQ142" i="12"/>
  <c r="BP142" i="12"/>
  <c r="BO142" i="12"/>
  <c r="BN142" i="12"/>
  <c r="BM142" i="12"/>
  <c r="BL142" i="12"/>
  <c r="BK142" i="12"/>
  <c r="BJ142" i="12"/>
  <c r="BI142" i="12"/>
  <c r="BH142" i="12"/>
  <c r="BG142" i="12"/>
  <c r="BF142" i="12"/>
  <c r="BE142" i="12"/>
  <c r="BD142" i="12"/>
  <c r="BC142" i="12"/>
  <c r="BB142" i="12"/>
  <c r="BA142" i="12"/>
  <c r="AZ142" i="12"/>
  <c r="AY142" i="12"/>
  <c r="AX142" i="12"/>
  <c r="AW142" i="12"/>
  <c r="AV142" i="12"/>
  <c r="AU142" i="12"/>
  <c r="AT142" i="12"/>
  <c r="AS142" i="12"/>
  <c r="AR142" i="12"/>
  <c r="AQ142" i="12"/>
  <c r="AP142" i="12"/>
  <c r="AO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O142" i="12"/>
  <c r="N142" i="12"/>
  <c r="M142" i="12"/>
  <c r="L142" i="12"/>
  <c r="K142" i="12"/>
  <c r="J142" i="12"/>
  <c r="I142" i="12"/>
  <c r="H142" i="12"/>
  <c r="G142" i="12"/>
  <c r="F142" i="12"/>
  <c r="E142" i="12"/>
  <c r="HY141" i="12"/>
  <c r="HX141" i="12"/>
  <c r="HW141" i="12"/>
  <c r="HV141" i="12"/>
  <c r="HU141" i="12"/>
  <c r="HT141" i="12"/>
  <c r="HS141" i="12"/>
  <c r="HR141" i="12"/>
  <c r="HQ141" i="12"/>
  <c r="HP141" i="12"/>
  <c r="HO141" i="12"/>
  <c r="HN141" i="12"/>
  <c r="HM141" i="12"/>
  <c r="HL141" i="12"/>
  <c r="HK141" i="12"/>
  <c r="HJ141" i="12"/>
  <c r="HI141" i="12"/>
  <c r="HH141" i="12"/>
  <c r="HG141" i="12"/>
  <c r="HF141" i="12"/>
  <c r="HE141" i="12"/>
  <c r="HD141" i="12"/>
  <c r="HC141" i="12"/>
  <c r="HB141" i="12"/>
  <c r="HA141" i="12"/>
  <c r="GZ141" i="12"/>
  <c r="GY141" i="12"/>
  <c r="GX141" i="12"/>
  <c r="GW141" i="12"/>
  <c r="GV141" i="12"/>
  <c r="GU141" i="12"/>
  <c r="GT141" i="12"/>
  <c r="GS141" i="12"/>
  <c r="GR141" i="12"/>
  <c r="GQ141" i="12"/>
  <c r="GP141" i="12"/>
  <c r="GO141" i="12"/>
  <c r="GN141" i="12"/>
  <c r="GM141" i="12"/>
  <c r="GL141" i="12"/>
  <c r="GK141" i="12"/>
  <c r="GJ141" i="12"/>
  <c r="GI141" i="12"/>
  <c r="GH141" i="12"/>
  <c r="GG141" i="12"/>
  <c r="GF141" i="12"/>
  <c r="GE141" i="12"/>
  <c r="GD141" i="12"/>
  <c r="GC141" i="12"/>
  <c r="GB141" i="12"/>
  <c r="GA141" i="12"/>
  <c r="FZ141" i="12"/>
  <c r="FY141" i="12"/>
  <c r="FX141" i="12"/>
  <c r="FW141" i="12"/>
  <c r="FV141" i="12"/>
  <c r="FU141" i="12"/>
  <c r="FT141" i="12"/>
  <c r="FS141" i="12"/>
  <c r="FR141" i="12"/>
  <c r="FQ141" i="12"/>
  <c r="FP141" i="12"/>
  <c r="FO141" i="12"/>
  <c r="FN141" i="12"/>
  <c r="FM141" i="12"/>
  <c r="FL141" i="12"/>
  <c r="FK141" i="12"/>
  <c r="FJ141" i="12"/>
  <c r="FI141" i="12"/>
  <c r="FH141" i="12"/>
  <c r="FG141" i="12"/>
  <c r="FF141" i="12"/>
  <c r="FE141" i="12"/>
  <c r="FD141" i="12"/>
  <c r="FC141" i="12"/>
  <c r="FB141" i="12"/>
  <c r="FA141" i="12"/>
  <c r="EZ141" i="12"/>
  <c r="EY141" i="12"/>
  <c r="EX141" i="12"/>
  <c r="EW141" i="12"/>
  <c r="EV141" i="12"/>
  <c r="EU141" i="12"/>
  <c r="ET141" i="12"/>
  <c r="ES141" i="12"/>
  <c r="ER141" i="12"/>
  <c r="EQ141" i="12"/>
  <c r="EP141" i="12"/>
  <c r="EO141" i="12"/>
  <c r="EN141" i="12"/>
  <c r="EM141" i="12"/>
  <c r="EL141" i="12"/>
  <c r="EK141" i="12"/>
  <c r="EJ141" i="12"/>
  <c r="EI141" i="12"/>
  <c r="EH141" i="12"/>
  <c r="EG141" i="12"/>
  <c r="EF141" i="12"/>
  <c r="EE141" i="12"/>
  <c r="ED141" i="12"/>
  <c r="EC141" i="12"/>
  <c r="EB141" i="12"/>
  <c r="EA141" i="12"/>
  <c r="DZ141" i="12"/>
  <c r="DY141" i="12"/>
  <c r="DX141" i="12"/>
  <c r="DW141" i="12"/>
  <c r="DV141" i="12"/>
  <c r="DU141" i="12"/>
  <c r="DT141" i="12"/>
  <c r="DS141" i="12"/>
  <c r="DR141" i="12"/>
  <c r="DQ141" i="12"/>
  <c r="DP141" i="12"/>
  <c r="DO141" i="12"/>
  <c r="DN141" i="12"/>
  <c r="DM141" i="12"/>
  <c r="DL141" i="12"/>
  <c r="DK141" i="12"/>
  <c r="DJ141" i="12"/>
  <c r="DI141" i="12"/>
  <c r="DH141" i="12"/>
  <c r="DG141" i="12"/>
  <c r="DF141" i="12"/>
  <c r="DE141" i="12"/>
  <c r="DD141" i="12"/>
  <c r="DC141" i="12"/>
  <c r="DB141" i="12"/>
  <c r="DA141" i="12"/>
  <c r="CZ141" i="12"/>
  <c r="CY141" i="12"/>
  <c r="CX141" i="12"/>
  <c r="CW141" i="12"/>
  <c r="CV141" i="12"/>
  <c r="CU141" i="12"/>
  <c r="CT141" i="12"/>
  <c r="CS141" i="12"/>
  <c r="CR141" i="12"/>
  <c r="CQ141" i="12"/>
  <c r="CP141" i="12"/>
  <c r="CO141" i="12"/>
  <c r="CN141" i="12"/>
  <c r="CM141" i="12"/>
  <c r="CL141" i="12"/>
  <c r="CK141" i="12"/>
  <c r="CJ141" i="12"/>
  <c r="CI141" i="12"/>
  <c r="CH141" i="12"/>
  <c r="CG141" i="12"/>
  <c r="CF141" i="12"/>
  <c r="CE141" i="12"/>
  <c r="CD141" i="12"/>
  <c r="CC141" i="12"/>
  <c r="CB141" i="12"/>
  <c r="CA141" i="12"/>
  <c r="BZ141" i="12"/>
  <c r="BY141" i="12"/>
  <c r="BX141" i="12"/>
  <c r="BW141" i="12"/>
  <c r="BV141" i="12"/>
  <c r="BU141" i="12"/>
  <c r="BT141" i="12"/>
  <c r="BS141" i="12"/>
  <c r="BR141" i="12"/>
  <c r="BQ141" i="12"/>
  <c r="BP141" i="12"/>
  <c r="BO141" i="12"/>
  <c r="BN141" i="12"/>
  <c r="BM141" i="12"/>
  <c r="BL141" i="12"/>
  <c r="BK141" i="12"/>
  <c r="BJ141" i="12"/>
  <c r="BI141" i="12"/>
  <c r="BH141" i="12"/>
  <c r="BG141" i="12"/>
  <c r="BF141" i="12"/>
  <c r="BE141" i="12"/>
  <c r="BD141" i="12"/>
  <c r="BC141" i="12"/>
  <c r="BB141" i="12"/>
  <c r="BA141" i="12"/>
  <c r="AZ141" i="12"/>
  <c r="AY141" i="12"/>
  <c r="AX141" i="12"/>
  <c r="AW141" i="12"/>
  <c r="AV141" i="12"/>
  <c r="AU141" i="12"/>
  <c r="AT141" i="12"/>
  <c r="AS141" i="12"/>
  <c r="AR141" i="12"/>
  <c r="AQ141" i="12"/>
  <c r="AP141" i="12"/>
  <c r="AO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O141" i="12"/>
  <c r="N141" i="12"/>
  <c r="M141" i="12"/>
  <c r="L141" i="12"/>
  <c r="K141" i="12"/>
  <c r="J141" i="12"/>
  <c r="I141" i="12"/>
  <c r="H141" i="12"/>
  <c r="G141" i="12"/>
  <c r="F141" i="12"/>
  <c r="E141" i="12"/>
  <c r="HY140" i="12"/>
  <c r="HX140" i="12"/>
  <c r="HW140" i="12"/>
  <c r="HV140" i="12"/>
  <c r="HU140" i="12"/>
  <c r="HT140" i="12"/>
  <c r="HS140" i="12"/>
  <c r="HR140" i="12"/>
  <c r="HQ140" i="12"/>
  <c r="HP140" i="12"/>
  <c r="HO140" i="12"/>
  <c r="HN140" i="12"/>
  <c r="HM140" i="12"/>
  <c r="HL140" i="12"/>
  <c r="HK140" i="12"/>
  <c r="HJ140" i="12"/>
  <c r="HI140" i="12"/>
  <c r="HH140" i="12"/>
  <c r="HG140" i="12"/>
  <c r="HF140" i="12"/>
  <c r="HE140" i="12"/>
  <c r="HD140" i="12"/>
  <c r="HC140" i="12"/>
  <c r="HB140" i="12"/>
  <c r="HA140" i="12"/>
  <c r="GZ140" i="12"/>
  <c r="GY140" i="12"/>
  <c r="GX140" i="12"/>
  <c r="GW140" i="12"/>
  <c r="GV140" i="12"/>
  <c r="GU140" i="12"/>
  <c r="GT140" i="12"/>
  <c r="GS140" i="12"/>
  <c r="GR140" i="12"/>
  <c r="GQ140" i="12"/>
  <c r="GP140" i="12"/>
  <c r="GO140" i="12"/>
  <c r="GN140" i="12"/>
  <c r="GM140" i="12"/>
  <c r="GL140" i="12"/>
  <c r="GK140" i="12"/>
  <c r="GJ140" i="12"/>
  <c r="GI140" i="12"/>
  <c r="GH140" i="12"/>
  <c r="GG140" i="12"/>
  <c r="GF140" i="12"/>
  <c r="GE140" i="12"/>
  <c r="GD140" i="12"/>
  <c r="GC140" i="12"/>
  <c r="GB140" i="12"/>
  <c r="GA140" i="12"/>
  <c r="FZ140" i="12"/>
  <c r="FY140" i="12"/>
  <c r="FX140" i="12"/>
  <c r="FW140" i="12"/>
  <c r="FV140" i="12"/>
  <c r="FU140" i="12"/>
  <c r="FT140" i="12"/>
  <c r="FS140" i="12"/>
  <c r="FR140" i="12"/>
  <c r="FQ140" i="12"/>
  <c r="FP140" i="12"/>
  <c r="FO140" i="12"/>
  <c r="FN140" i="12"/>
  <c r="FM140" i="12"/>
  <c r="FL140" i="12"/>
  <c r="FK140" i="12"/>
  <c r="FJ140" i="12"/>
  <c r="FI140" i="12"/>
  <c r="FH140" i="12"/>
  <c r="FG140" i="12"/>
  <c r="FF140" i="12"/>
  <c r="FE140" i="12"/>
  <c r="FD140" i="12"/>
  <c r="FC140" i="12"/>
  <c r="FB140" i="12"/>
  <c r="FA140" i="12"/>
  <c r="EZ140" i="12"/>
  <c r="EY140" i="12"/>
  <c r="EX140" i="12"/>
  <c r="EW140" i="12"/>
  <c r="EV140" i="12"/>
  <c r="EU140" i="12"/>
  <c r="ET140" i="12"/>
  <c r="ES140" i="12"/>
  <c r="ER140" i="12"/>
  <c r="EQ140" i="12"/>
  <c r="EP140" i="12"/>
  <c r="EO140" i="12"/>
  <c r="EN140" i="12"/>
  <c r="EM140" i="12"/>
  <c r="EL140" i="12"/>
  <c r="EK140" i="12"/>
  <c r="EJ140" i="12"/>
  <c r="EI140" i="12"/>
  <c r="EH140" i="12"/>
  <c r="EG140" i="12"/>
  <c r="EF140" i="12"/>
  <c r="EE140" i="12"/>
  <c r="ED140" i="12"/>
  <c r="EC140" i="12"/>
  <c r="EB140" i="12"/>
  <c r="EA140" i="12"/>
  <c r="DZ140" i="12"/>
  <c r="DY140" i="12"/>
  <c r="DX140" i="12"/>
  <c r="DW140" i="12"/>
  <c r="DV140" i="12"/>
  <c r="DU140" i="12"/>
  <c r="DT140" i="12"/>
  <c r="DS140" i="12"/>
  <c r="DR140" i="12"/>
  <c r="DQ140" i="12"/>
  <c r="DP140" i="12"/>
  <c r="DO140" i="12"/>
  <c r="DN140" i="12"/>
  <c r="DM140" i="12"/>
  <c r="DL140" i="12"/>
  <c r="DK140" i="12"/>
  <c r="DJ140" i="12"/>
  <c r="DI140" i="12"/>
  <c r="DH140" i="12"/>
  <c r="DG140" i="12"/>
  <c r="DF140" i="12"/>
  <c r="DE140" i="12"/>
  <c r="DD140" i="12"/>
  <c r="DC140" i="12"/>
  <c r="DB140" i="12"/>
  <c r="DA140" i="12"/>
  <c r="CZ140" i="12"/>
  <c r="CY140" i="12"/>
  <c r="CX140" i="12"/>
  <c r="CW140" i="12"/>
  <c r="CV140" i="12"/>
  <c r="CU140" i="12"/>
  <c r="CT140" i="12"/>
  <c r="CS140" i="12"/>
  <c r="CR140" i="12"/>
  <c r="CQ140" i="12"/>
  <c r="CP140" i="12"/>
  <c r="CO140" i="12"/>
  <c r="CN140" i="12"/>
  <c r="CM140" i="12"/>
  <c r="CL140" i="12"/>
  <c r="CK140" i="12"/>
  <c r="CJ140" i="12"/>
  <c r="CI140" i="12"/>
  <c r="CH140" i="12"/>
  <c r="CG140" i="12"/>
  <c r="CF140" i="12"/>
  <c r="CE140" i="12"/>
  <c r="CD140" i="12"/>
  <c r="CC140" i="12"/>
  <c r="CB140" i="12"/>
  <c r="CA140" i="12"/>
  <c r="BZ140" i="12"/>
  <c r="BY140" i="12"/>
  <c r="BX140" i="12"/>
  <c r="BW140" i="12"/>
  <c r="BV140" i="12"/>
  <c r="BU140" i="12"/>
  <c r="BT140" i="12"/>
  <c r="BS140" i="12"/>
  <c r="BR140" i="12"/>
  <c r="BQ140" i="12"/>
  <c r="BP140" i="12"/>
  <c r="BO140" i="12"/>
  <c r="BN140" i="12"/>
  <c r="BM140" i="12"/>
  <c r="BL140" i="12"/>
  <c r="BK140" i="12"/>
  <c r="BJ140" i="12"/>
  <c r="BI140" i="12"/>
  <c r="BH140" i="12"/>
  <c r="BG140" i="12"/>
  <c r="BF140" i="12"/>
  <c r="BE140" i="12"/>
  <c r="BD140" i="12"/>
  <c r="BC140" i="12"/>
  <c r="BB140" i="12"/>
  <c r="BA140" i="12"/>
  <c r="AZ140" i="12"/>
  <c r="AY140" i="12"/>
  <c r="AX140" i="12"/>
  <c r="AW140" i="12"/>
  <c r="AV140" i="12"/>
  <c r="AU140" i="12"/>
  <c r="AT140" i="12"/>
  <c r="AS140" i="12"/>
  <c r="AR140" i="12"/>
  <c r="AQ140" i="12"/>
  <c r="AP140" i="12"/>
  <c r="AO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O140" i="12"/>
  <c r="N140" i="12"/>
  <c r="M140" i="12"/>
  <c r="L140" i="12"/>
  <c r="K140" i="12"/>
  <c r="J140" i="12"/>
  <c r="I140" i="12"/>
  <c r="H140" i="12"/>
  <c r="G140" i="12"/>
  <c r="F140" i="12"/>
  <c r="E140" i="12"/>
  <c r="HY139" i="12"/>
  <c r="HX139" i="12"/>
  <c r="HW139" i="12"/>
  <c r="HV139" i="12"/>
  <c r="HU139" i="12"/>
  <c r="HT139" i="12"/>
  <c r="HS139" i="12"/>
  <c r="HR139" i="12"/>
  <c r="HQ139" i="12"/>
  <c r="HP139" i="12"/>
  <c r="HO139" i="12"/>
  <c r="HN139" i="12"/>
  <c r="HM139" i="12"/>
  <c r="HL139" i="12"/>
  <c r="HK139" i="12"/>
  <c r="HJ139" i="12"/>
  <c r="HI139" i="12"/>
  <c r="HH139" i="12"/>
  <c r="HG139" i="12"/>
  <c r="HF139" i="12"/>
  <c r="HE139" i="12"/>
  <c r="HD139" i="12"/>
  <c r="HC139" i="12"/>
  <c r="HB139" i="12"/>
  <c r="HA139" i="12"/>
  <c r="GZ139" i="12"/>
  <c r="GY139" i="12"/>
  <c r="GX139" i="12"/>
  <c r="GW139" i="12"/>
  <c r="GV139" i="12"/>
  <c r="GU139" i="12"/>
  <c r="GT139" i="12"/>
  <c r="GS139" i="12"/>
  <c r="GR139" i="12"/>
  <c r="GQ139" i="12"/>
  <c r="GP139" i="12"/>
  <c r="GO139" i="12"/>
  <c r="GN139" i="12"/>
  <c r="GM139" i="12"/>
  <c r="GL139" i="12"/>
  <c r="GK139" i="12"/>
  <c r="GJ139" i="12"/>
  <c r="GI139" i="12"/>
  <c r="GH139" i="12"/>
  <c r="GG139" i="12"/>
  <c r="GF139" i="12"/>
  <c r="GE139" i="12"/>
  <c r="GD139" i="12"/>
  <c r="GC139" i="12"/>
  <c r="GB139" i="12"/>
  <c r="GA139" i="12"/>
  <c r="FZ139" i="12"/>
  <c r="FY139" i="12"/>
  <c r="FX139" i="12"/>
  <c r="FW139" i="12"/>
  <c r="FV139" i="12"/>
  <c r="FU139" i="12"/>
  <c r="FT139" i="12"/>
  <c r="FS139" i="12"/>
  <c r="FR139" i="12"/>
  <c r="FQ139" i="12"/>
  <c r="FP139" i="12"/>
  <c r="FO139" i="12"/>
  <c r="FN139" i="12"/>
  <c r="FM139" i="12"/>
  <c r="FL139" i="12"/>
  <c r="FK139" i="12"/>
  <c r="FJ139" i="12"/>
  <c r="FI139" i="12"/>
  <c r="FH139" i="12"/>
  <c r="FG139" i="12"/>
  <c r="FF139" i="12"/>
  <c r="FE139" i="12"/>
  <c r="FD139" i="12"/>
  <c r="FC139" i="12"/>
  <c r="FB139" i="12"/>
  <c r="FA139" i="12"/>
  <c r="EZ139" i="12"/>
  <c r="EY139" i="12"/>
  <c r="EX139" i="12"/>
  <c r="EW139" i="12"/>
  <c r="EV139" i="12"/>
  <c r="EU139" i="12"/>
  <c r="ET139" i="12"/>
  <c r="ES139" i="12"/>
  <c r="ER139" i="12"/>
  <c r="EQ139" i="12"/>
  <c r="EP139" i="12"/>
  <c r="EO139" i="12"/>
  <c r="EN139" i="12"/>
  <c r="EM139" i="12"/>
  <c r="EL139" i="12"/>
  <c r="EK139" i="12"/>
  <c r="EJ139" i="12"/>
  <c r="EI139" i="12"/>
  <c r="EH139" i="12"/>
  <c r="EG139" i="12"/>
  <c r="EF139" i="12"/>
  <c r="EE139" i="12"/>
  <c r="ED139" i="12"/>
  <c r="EC139" i="12"/>
  <c r="EB139" i="12"/>
  <c r="EA139" i="12"/>
  <c r="DZ139" i="12"/>
  <c r="DY139" i="12"/>
  <c r="DX139" i="12"/>
  <c r="DW139" i="12"/>
  <c r="DV139" i="12"/>
  <c r="DU139" i="12"/>
  <c r="DT139" i="12"/>
  <c r="DS139" i="12"/>
  <c r="DR139" i="12"/>
  <c r="DQ139" i="12"/>
  <c r="DP139" i="12"/>
  <c r="DO139" i="12"/>
  <c r="DN139" i="12"/>
  <c r="DM139" i="12"/>
  <c r="DL139" i="12"/>
  <c r="DK139" i="12"/>
  <c r="DJ139" i="12"/>
  <c r="DI139" i="12"/>
  <c r="DH139" i="12"/>
  <c r="DG139" i="12"/>
  <c r="DF139" i="12"/>
  <c r="DE139" i="12"/>
  <c r="DD139" i="12"/>
  <c r="DC139" i="12"/>
  <c r="DB139" i="12"/>
  <c r="DA139" i="12"/>
  <c r="CZ139" i="12"/>
  <c r="CY139" i="12"/>
  <c r="CX139" i="12"/>
  <c r="CW139" i="12"/>
  <c r="CV139" i="12"/>
  <c r="CU139" i="12"/>
  <c r="CT139" i="12"/>
  <c r="CS139" i="12"/>
  <c r="CR139" i="12"/>
  <c r="CQ139" i="12"/>
  <c r="CP139" i="12"/>
  <c r="CO139" i="12"/>
  <c r="CN139" i="12"/>
  <c r="CM139" i="12"/>
  <c r="CL139" i="12"/>
  <c r="CK139" i="12"/>
  <c r="CJ139" i="12"/>
  <c r="CI139" i="12"/>
  <c r="CH139" i="12"/>
  <c r="CG139" i="12"/>
  <c r="CF139" i="12"/>
  <c r="CE139" i="12"/>
  <c r="CD139" i="12"/>
  <c r="CC139" i="12"/>
  <c r="CB139" i="12"/>
  <c r="CA139" i="12"/>
  <c r="BZ139" i="12"/>
  <c r="BY139" i="12"/>
  <c r="BX139" i="12"/>
  <c r="BW139" i="12"/>
  <c r="BV139" i="12"/>
  <c r="BU139" i="12"/>
  <c r="BT139" i="12"/>
  <c r="BS139" i="12"/>
  <c r="BR139" i="12"/>
  <c r="BQ139" i="12"/>
  <c r="BP139" i="12"/>
  <c r="BO139" i="12"/>
  <c r="BN139" i="12"/>
  <c r="BM139" i="12"/>
  <c r="BL139" i="12"/>
  <c r="BK139" i="12"/>
  <c r="BJ139" i="12"/>
  <c r="BI139" i="12"/>
  <c r="BH139" i="12"/>
  <c r="BG139" i="12"/>
  <c r="BF139" i="12"/>
  <c r="BE139" i="12"/>
  <c r="BD139" i="12"/>
  <c r="BC139" i="12"/>
  <c r="BB139" i="12"/>
  <c r="BA139" i="12"/>
  <c r="AZ139" i="12"/>
  <c r="AY139" i="12"/>
  <c r="AX139" i="12"/>
  <c r="AW139" i="12"/>
  <c r="AV139" i="12"/>
  <c r="AU139" i="12"/>
  <c r="AT139" i="12"/>
  <c r="AS139" i="12"/>
  <c r="AR139" i="12"/>
  <c r="AQ139" i="12"/>
  <c r="AP139" i="12"/>
  <c r="AO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O139" i="12"/>
  <c r="N139" i="12"/>
  <c r="M139" i="12"/>
  <c r="L139" i="12"/>
  <c r="K139" i="12"/>
  <c r="J139" i="12"/>
  <c r="I139" i="12"/>
  <c r="H139" i="12"/>
  <c r="G139" i="12"/>
  <c r="F139" i="12"/>
  <c r="E139" i="12"/>
  <c r="HY138" i="12"/>
  <c r="HX138" i="12"/>
  <c r="HW138" i="12"/>
  <c r="HV138" i="12"/>
  <c r="HU138" i="12"/>
  <c r="HT138" i="12"/>
  <c r="HS138" i="12"/>
  <c r="HR138" i="12"/>
  <c r="HQ138" i="12"/>
  <c r="HP138" i="12"/>
  <c r="HO138" i="12"/>
  <c r="HN138" i="12"/>
  <c r="HM138" i="12"/>
  <c r="HL138" i="12"/>
  <c r="HK138" i="12"/>
  <c r="HJ138" i="12"/>
  <c r="HI138" i="12"/>
  <c r="HH138" i="12"/>
  <c r="HG138" i="12"/>
  <c r="HF138" i="12"/>
  <c r="HE138" i="12"/>
  <c r="HD138" i="12"/>
  <c r="HC138" i="12"/>
  <c r="HB138" i="12"/>
  <c r="HA138" i="12"/>
  <c r="GZ138" i="12"/>
  <c r="GY138" i="12"/>
  <c r="GX138" i="12"/>
  <c r="GW138" i="12"/>
  <c r="GV138" i="12"/>
  <c r="GU138" i="12"/>
  <c r="GT138" i="12"/>
  <c r="GS138" i="12"/>
  <c r="GR138" i="12"/>
  <c r="GQ138" i="12"/>
  <c r="GP138" i="12"/>
  <c r="GO138" i="12"/>
  <c r="GN138" i="12"/>
  <c r="GM138" i="12"/>
  <c r="GL138" i="12"/>
  <c r="GK138" i="12"/>
  <c r="GJ138" i="12"/>
  <c r="GI138" i="12"/>
  <c r="GH138" i="12"/>
  <c r="GG138" i="12"/>
  <c r="GF138" i="12"/>
  <c r="GE138" i="12"/>
  <c r="GD138" i="12"/>
  <c r="GC138" i="12"/>
  <c r="GB138" i="12"/>
  <c r="GA138" i="12"/>
  <c r="FZ138" i="12"/>
  <c r="FY138" i="12"/>
  <c r="FX138" i="12"/>
  <c r="FW138" i="12"/>
  <c r="FV138" i="12"/>
  <c r="FU138" i="12"/>
  <c r="FT138" i="12"/>
  <c r="FS138" i="12"/>
  <c r="FR138" i="12"/>
  <c r="FQ138" i="12"/>
  <c r="FP138" i="12"/>
  <c r="FO138" i="12"/>
  <c r="FN138" i="12"/>
  <c r="FM138" i="12"/>
  <c r="FL138" i="12"/>
  <c r="FK138" i="12"/>
  <c r="FJ138" i="12"/>
  <c r="FI138" i="12"/>
  <c r="FH138" i="12"/>
  <c r="FG138" i="12"/>
  <c r="FF138" i="12"/>
  <c r="FE138" i="12"/>
  <c r="FD138" i="12"/>
  <c r="FC138" i="12"/>
  <c r="FB138" i="12"/>
  <c r="FA138" i="12"/>
  <c r="EZ138" i="12"/>
  <c r="EY138" i="12"/>
  <c r="EX138" i="12"/>
  <c r="EW138" i="12"/>
  <c r="EV138" i="12"/>
  <c r="EU138" i="12"/>
  <c r="ET138" i="12"/>
  <c r="ES138" i="12"/>
  <c r="ER138" i="12"/>
  <c r="EQ138" i="12"/>
  <c r="EP138" i="12"/>
  <c r="EO138" i="12"/>
  <c r="EN138" i="12"/>
  <c r="EM138" i="12"/>
  <c r="EL138" i="12"/>
  <c r="EK138" i="12"/>
  <c r="EJ138" i="12"/>
  <c r="EI138" i="12"/>
  <c r="EH138" i="12"/>
  <c r="EG138" i="12"/>
  <c r="EF138" i="12"/>
  <c r="EE138" i="12"/>
  <c r="ED138" i="12"/>
  <c r="EC138" i="12"/>
  <c r="EB138" i="12"/>
  <c r="EA138" i="12"/>
  <c r="DZ138" i="12"/>
  <c r="DY138" i="12"/>
  <c r="DX138" i="12"/>
  <c r="DW138" i="12"/>
  <c r="DV138" i="12"/>
  <c r="DU138" i="12"/>
  <c r="DT138" i="12"/>
  <c r="DS138" i="12"/>
  <c r="DR138" i="12"/>
  <c r="DQ138" i="12"/>
  <c r="DP138" i="12"/>
  <c r="DO138" i="12"/>
  <c r="DN138" i="12"/>
  <c r="DM138" i="12"/>
  <c r="DL138" i="12"/>
  <c r="DK138" i="12"/>
  <c r="DJ138" i="12"/>
  <c r="DI138" i="12"/>
  <c r="DH138" i="12"/>
  <c r="DG138" i="12"/>
  <c r="DF138" i="12"/>
  <c r="DE138" i="12"/>
  <c r="DD138" i="12"/>
  <c r="DC138" i="12"/>
  <c r="DB138" i="12"/>
  <c r="DA138" i="12"/>
  <c r="CZ138" i="12"/>
  <c r="CY138" i="12"/>
  <c r="CX138" i="12"/>
  <c r="CW138" i="12"/>
  <c r="CV138" i="12"/>
  <c r="CU138" i="12"/>
  <c r="CT138" i="12"/>
  <c r="CS138" i="12"/>
  <c r="CR138" i="12"/>
  <c r="CQ138" i="12"/>
  <c r="CP138" i="12"/>
  <c r="CO138" i="12"/>
  <c r="CN138" i="12"/>
  <c r="CM138" i="12"/>
  <c r="CL138" i="12"/>
  <c r="CK138" i="12"/>
  <c r="CJ138" i="12"/>
  <c r="CI138" i="12"/>
  <c r="CH138" i="12"/>
  <c r="CG138" i="12"/>
  <c r="CF138" i="12"/>
  <c r="CE138" i="12"/>
  <c r="CD138" i="12"/>
  <c r="CC138" i="12"/>
  <c r="CB138" i="12"/>
  <c r="CA138" i="12"/>
  <c r="BZ138" i="12"/>
  <c r="BY138" i="12"/>
  <c r="BX138" i="12"/>
  <c r="BW138" i="12"/>
  <c r="BV138" i="12"/>
  <c r="BU138" i="12"/>
  <c r="BT138" i="12"/>
  <c r="BS138" i="12"/>
  <c r="BR138" i="12"/>
  <c r="BQ138" i="12"/>
  <c r="BP138" i="12"/>
  <c r="BO138" i="12"/>
  <c r="BN138" i="12"/>
  <c r="BM138" i="12"/>
  <c r="BL138" i="12"/>
  <c r="BK138" i="12"/>
  <c r="BJ138" i="12"/>
  <c r="BI138" i="12"/>
  <c r="BH138" i="12"/>
  <c r="BG138" i="12"/>
  <c r="BF138" i="12"/>
  <c r="BE138" i="12"/>
  <c r="BD138" i="12"/>
  <c r="BC138" i="12"/>
  <c r="BB138" i="12"/>
  <c r="BA138" i="12"/>
  <c r="AZ138" i="12"/>
  <c r="AY138" i="12"/>
  <c r="AX138" i="12"/>
  <c r="AW138" i="12"/>
  <c r="AV138" i="12"/>
  <c r="AU138" i="12"/>
  <c r="AT138" i="12"/>
  <c r="AS138" i="12"/>
  <c r="AR138" i="12"/>
  <c r="AQ138" i="12"/>
  <c r="AP138" i="12"/>
  <c r="AO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O138" i="12"/>
  <c r="N138" i="12"/>
  <c r="M138" i="12"/>
  <c r="L138" i="12"/>
  <c r="K138" i="12"/>
  <c r="J138" i="12"/>
  <c r="I138" i="12"/>
  <c r="H138" i="12"/>
  <c r="G138" i="12"/>
  <c r="F138" i="12"/>
  <c r="E138" i="12"/>
  <c r="HY137" i="12"/>
  <c r="HX137" i="12"/>
  <c r="HW137" i="12"/>
  <c r="HV137" i="12"/>
  <c r="HU137" i="12"/>
  <c r="HT137" i="12"/>
  <c r="HS137" i="12"/>
  <c r="HR137" i="12"/>
  <c r="HQ137" i="12"/>
  <c r="HP137" i="12"/>
  <c r="HO137" i="12"/>
  <c r="HN137" i="12"/>
  <c r="HM137" i="12"/>
  <c r="HL137" i="12"/>
  <c r="HK137" i="12"/>
  <c r="HJ137" i="12"/>
  <c r="HI137" i="12"/>
  <c r="HH137" i="12"/>
  <c r="HG137" i="12"/>
  <c r="HF137" i="12"/>
  <c r="HE137" i="12"/>
  <c r="HD137" i="12"/>
  <c r="HC137" i="12"/>
  <c r="HB137" i="12"/>
  <c r="HA137" i="12"/>
  <c r="GZ137" i="12"/>
  <c r="GY137" i="12"/>
  <c r="GX137" i="12"/>
  <c r="GW137" i="12"/>
  <c r="GV137" i="12"/>
  <c r="GU137" i="12"/>
  <c r="GT137" i="12"/>
  <c r="GS137" i="12"/>
  <c r="GR137" i="12"/>
  <c r="GQ137" i="12"/>
  <c r="GP137" i="12"/>
  <c r="GO137" i="12"/>
  <c r="GN137" i="12"/>
  <c r="GM137" i="12"/>
  <c r="GL137" i="12"/>
  <c r="GK137" i="12"/>
  <c r="GJ137" i="12"/>
  <c r="GI137" i="12"/>
  <c r="GH137" i="12"/>
  <c r="GG137" i="12"/>
  <c r="GF137" i="12"/>
  <c r="GE137" i="12"/>
  <c r="GD137" i="12"/>
  <c r="GC137" i="12"/>
  <c r="GB137" i="12"/>
  <c r="GA137" i="12"/>
  <c r="FZ137" i="12"/>
  <c r="FY137" i="12"/>
  <c r="FX137" i="12"/>
  <c r="FW137" i="12"/>
  <c r="FV137" i="12"/>
  <c r="FU137" i="12"/>
  <c r="FT137" i="12"/>
  <c r="FS137" i="12"/>
  <c r="FR137" i="12"/>
  <c r="FQ137" i="12"/>
  <c r="FP137" i="12"/>
  <c r="FO137" i="12"/>
  <c r="FN137" i="12"/>
  <c r="FM137" i="12"/>
  <c r="FL137" i="12"/>
  <c r="FK137" i="12"/>
  <c r="FJ137" i="12"/>
  <c r="FI137" i="12"/>
  <c r="FH137" i="12"/>
  <c r="FG137" i="12"/>
  <c r="FF137" i="12"/>
  <c r="FE137" i="12"/>
  <c r="FD137" i="12"/>
  <c r="FC137" i="12"/>
  <c r="FB137" i="12"/>
  <c r="FA137" i="12"/>
  <c r="EZ137" i="12"/>
  <c r="EY137" i="12"/>
  <c r="EX137" i="12"/>
  <c r="EW137" i="12"/>
  <c r="EV137" i="12"/>
  <c r="EU137" i="12"/>
  <c r="ET137" i="12"/>
  <c r="ES137" i="12"/>
  <c r="ER137" i="12"/>
  <c r="EQ137" i="12"/>
  <c r="EP137" i="12"/>
  <c r="EO137" i="12"/>
  <c r="EN137" i="12"/>
  <c r="EM137" i="12"/>
  <c r="EL137" i="12"/>
  <c r="EK137" i="12"/>
  <c r="EJ137" i="12"/>
  <c r="EI137" i="12"/>
  <c r="EH137" i="12"/>
  <c r="EG137" i="12"/>
  <c r="EF137" i="12"/>
  <c r="EE137" i="12"/>
  <c r="ED137" i="12"/>
  <c r="EC137" i="12"/>
  <c r="EB137" i="12"/>
  <c r="EA137" i="12"/>
  <c r="DZ137" i="12"/>
  <c r="DY137" i="12"/>
  <c r="DX137" i="12"/>
  <c r="DW137" i="12"/>
  <c r="DV137" i="12"/>
  <c r="DU137" i="12"/>
  <c r="DT137" i="12"/>
  <c r="DS137" i="12"/>
  <c r="DR137" i="12"/>
  <c r="DQ137" i="12"/>
  <c r="DP137" i="12"/>
  <c r="DO137" i="12"/>
  <c r="DN137" i="12"/>
  <c r="DM137" i="12"/>
  <c r="DL137" i="12"/>
  <c r="DK137" i="12"/>
  <c r="DJ137" i="12"/>
  <c r="DI137" i="12"/>
  <c r="DH137" i="12"/>
  <c r="DG137" i="12"/>
  <c r="DF137" i="12"/>
  <c r="DE137" i="12"/>
  <c r="DD137" i="12"/>
  <c r="DC137" i="12"/>
  <c r="DB137" i="12"/>
  <c r="DA137" i="12"/>
  <c r="CZ137" i="12"/>
  <c r="CY137" i="12"/>
  <c r="CX137" i="12"/>
  <c r="CW137" i="12"/>
  <c r="CV137" i="12"/>
  <c r="CU137" i="12"/>
  <c r="CT137" i="12"/>
  <c r="CS137" i="12"/>
  <c r="CR137" i="12"/>
  <c r="CQ137" i="12"/>
  <c r="CP137" i="12"/>
  <c r="CO137" i="12"/>
  <c r="CN137" i="12"/>
  <c r="CM137" i="12"/>
  <c r="CL137" i="12"/>
  <c r="CK137" i="12"/>
  <c r="CJ137" i="12"/>
  <c r="CI137" i="12"/>
  <c r="CH137" i="12"/>
  <c r="CG137" i="12"/>
  <c r="CF137" i="12"/>
  <c r="CE137" i="12"/>
  <c r="CD137" i="12"/>
  <c r="CC137" i="12"/>
  <c r="CB137" i="12"/>
  <c r="CA137" i="12"/>
  <c r="BZ137" i="12"/>
  <c r="BY137" i="12"/>
  <c r="BX137" i="12"/>
  <c r="BW137" i="12"/>
  <c r="BV137" i="12"/>
  <c r="BU137" i="12"/>
  <c r="BT137" i="12"/>
  <c r="BS137" i="12"/>
  <c r="BR137" i="12"/>
  <c r="BQ137" i="12"/>
  <c r="BP137" i="12"/>
  <c r="BO137" i="12"/>
  <c r="BN137" i="12"/>
  <c r="BM137" i="12"/>
  <c r="BL137" i="12"/>
  <c r="BK137" i="12"/>
  <c r="BJ137" i="12"/>
  <c r="BI137" i="12"/>
  <c r="BH137" i="12"/>
  <c r="BG137" i="12"/>
  <c r="BF137" i="12"/>
  <c r="BE137" i="12"/>
  <c r="BD137" i="12"/>
  <c r="BC137" i="12"/>
  <c r="BB137" i="12"/>
  <c r="BA137" i="12"/>
  <c r="AZ137" i="12"/>
  <c r="AY137" i="12"/>
  <c r="AX137" i="12"/>
  <c r="AW137" i="12"/>
  <c r="AV137" i="12"/>
  <c r="AU137" i="12"/>
  <c r="AT137" i="12"/>
  <c r="AS137" i="12"/>
  <c r="AR137" i="12"/>
  <c r="AQ137" i="12"/>
  <c r="AP137" i="12"/>
  <c r="AO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O137" i="12"/>
  <c r="N137" i="12"/>
  <c r="M137" i="12"/>
  <c r="L137" i="12"/>
  <c r="K137" i="12"/>
  <c r="J137" i="12"/>
  <c r="I137" i="12"/>
  <c r="H137" i="12"/>
  <c r="G137" i="12"/>
  <c r="F137" i="12"/>
  <c r="E137" i="12"/>
  <c r="HY136" i="12"/>
  <c r="HX136" i="12"/>
  <c r="HW136" i="12"/>
  <c r="HV136" i="12"/>
  <c r="HU136" i="12"/>
  <c r="HT136" i="12"/>
  <c r="HS136" i="12"/>
  <c r="HR136" i="12"/>
  <c r="HQ136" i="12"/>
  <c r="HP136" i="12"/>
  <c r="HO136" i="12"/>
  <c r="HN136" i="12"/>
  <c r="HM136" i="12"/>
  <c r="HL136" i="12"/>
  <c r="HK136" i="12"/>
  <c r="HJ136" i="12"/>
  <c r="HI136" i="12"/>
  <c r="HH136" i="12"/>
  <c r="HG136" i="12"/>
  <c r="HF136" i="12"/>
  <c r="HE136" i="12"/>
  <c r="HD136" i="12"/>
  <c r="HC136" i="12"/>
  <c r="HB136" i="12"/>
  <c r="HA136" i="12"/>
  <c r="GZ136" i="12"/>
  <c r="GY136" i="12"/>
  <c r="GX136" i="12"/>
  <c r="GW136" i="12"/>
  <c r="GV136" i="12"/>
  <c r="GU136" i="12"/>
  <c r="GT136" i="12"/>
  <c r="GS136" i="12"/>
  <c r="GR136" i="12"/>
  <c r="GQ136" i="12"/>
  <c r="GP136" i="12"/>
  <c r="GO136" i="12"/>
  <c r="GN136" i="12"/>
  <c r="GM136" i="12"/>
  <c r="GL136" i="12"/>
  <c r="GK136" i="12"/>
  <c r="GJ136" i="12"/>
  <c r="GI136" i="12"/>
  <c r="GH136" i="12"/>
  <c r="GG136" i="12"/>
  <c r="GF136" i="12"/>
  <c r="GE136" i="12"/>
  <c r="GD136" i="12"/>
  <c r="GC136" i="12"/>
  <c r="GB136" i="12"/>
  <c r="GA136" i="12"/>
  <c r="FZ136" i="12"/>
  <c r="FY136" i="12"/>
  <c r="FX136" i="12"/>
  <c r="FW136" i="12"/>
  <c r="FV136" i="12"/>
  <c r="FU136" i="12"/>
  <c r="FT136" i="12"/>
  <c r="FS136" i="12"/>
  <c r="FR136" i="12"/>
  <c r="FQ136" i="12"/>
  <c r="FP136" i="12"/>
  <c r="FO136" i="12"/>
  <c r="FN136" i="12"/>
  <c r="FM136" i="12"/>
  <c r="FL136" i="12"/>
  <c r="FK136" i="12"/>
  <c r="FJ136" i="12"/>
  <c r="FI136" i="12"/>
  <c r="FH136" i="12"/>
  <c r="FG136" i="12"/>
  <c r="FF136" i="12"/>
  <c r="FE136" i="12"/>
  <c r="FD136" i="12"/>
  <c r="FC136" i="12"/>
  <c r="FB136" i="12"/>
  <c r="FA136" i="12"/>
  <c r="EZ136" i="12"/>
  <c r="EY136" i="12"/>
  <c r="EX136" i="12"/>
  <c r="EW136" i="12"/>
  <c r="EV136" i="12"/>
  <c r="EU136" i="12"/>
  <c r="ET136" i="12"/>
  <c r="ES136" i="12"/>
  <c r="ER136" i="12"/>
  <c r="EQ136" i="12"/>
  <c r="EP136" i="12"/>
  <c r="EO136" i="12"/>
  <c r="EN136" i="12"/>
  <c r="EM136" i="12"/>
  <c r="EL136" i="12"/>
  <c r="EK136" i="12"/>
  <c r="EJ136" i="12"/>
  <c r="EI136" i="12"/>
  <c r="EH136" i="12"/>
  <c r="EG136" i="12"/>
  <c r="EF136" i="12"/>
  <c r="EE136" i="12"/>
  <c r="ED136" i="12"/>
  <c r="EC136" i="12"/>
  <c r="EB136" i="12"/>
  <c r="EA136" i="12"/>
  <c r="DZ136" i="12"/>
  <c r="DY136" i="12"/>
  <c r="DX136" i="12"/>
  <c r="DW136" i="12"/>
  <c r="DV136" i="12"/>
  <c r="DU136" i="12"/>
  <c r="DT136" i="12"/>
  <c r="DS136" i="12"/>
  <c r="DR136" i="12"/>
  <c r="DQ136" i="12"/>
  <c r="DP136" i="12"/>
  <c r="DO136" i="12"/>
  <c r="DN136" i="12"/>
  <c r="DM136" i="12"/>
  <c r="DL136" i="12"/>
  <c r="DK136" i="12"/>
  <c r="DJ136" i="12"/>
  <c r="DI136" i="12"/>
  <c r="DH136" i="12"/>
  <c r="DG136" i="12"/>
  <c r="DF136" i="12"/>
  <c r="DE136" i="12"/>
  <c r="DD136" i="12"/>
  <c r="DC136" i="12"/>
  <c r="DB136" i="12"/>
  <c r="DA136" i="12"/>
  <c r="CZ136" i="12"/>
  <c r="CY136" i="12"/>
  <c r="CX136" i="12"/>
  <c r="CW136" i="12"/>
  <c r="CV136" i="12"/>
  <c r="CU136" i="12"/>
  <c r="CT136" i="12"/>
  <c r="CS136" i="12"/>
  <c r="CR136" i="12"/>
  <c r="CQ136" i="12"/>
  <c r="CP136" i="12"/>
  <c r="CO136" i="12"/>
  <c r="CN136" i="12"/>
  <c r="CM136" i="12"/>
  <c r="CL136" i="12"/>
  <c r="CK136" i="12"/>
  <c r="CJ136" i="12"/>
  <c r="CI136" i="12"/>
  <c r="CH136" i="12"/>
  <c r="CG136" i="12"/>
  <c r="CF136" i="12"/>
  <c r="CE136" i="12"/>
  <c r="CD136" i="12"/>
  <c r="CC136" i="12"/>
  <c r="CB136" i="12"/>
  <c r="CA136" i="12"/>
  <c r="BZ136" i="12"/>
  <c r="BY136" i="12"/>
  <c r="BX136" i="12"/>
  <c r="BW136" i="12"/>
  <c r="BV136" i="12"/>
  <c r="BU136" i="12"/>
  <c r="BT136" i="12"/>
  <c r="BS136" i="12"/>
  <c r="BR136" i="12"/>
  <c r="BQ136" i="12"/>
  <c r="BP136" i="12"/>
  <c r="BO136" i="12"/>
  <c r="BN136" i="12"/>
  <c r="BM136" i="12"/>
  <c r="BL136" i="12"/>
  <c r="BK136" i="12"/>
  <c r="BJ136" i="12"/>
  <c r="BI136" i="12"/>
  <c r="BH136" i="12"/>
  <c r="BG136" i="12"/>
  <c r="BF136" i="12"/>
  <c r="BE136" i="12"/>
  <c r="BD136" i="12"/>
  <c r="BC136" i="12"/>
  <c r="BB136" i="12"/>
  <c r="BA136" i="12"/>
  <c r="AZ136" i="12"/>
  <c r="AY136" i="12"/>
  <c r="AX136" i="12"/>
  <c r="AW136" i="12"/>
  <c r="AV136" i="12"/>
  <c r="AU136" i="12"/>
  <c r="AT136" i="12"/>
  <c r="AS136" i="12"/>
  <c r="AR136" i="12"/>
  <c r="AQ136" i="12"/>
  <c r="AP136" i="12"/>
  <c r="AO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O136" i="12"/>
  <c r="N136" i="12"/>
  <c r="M136" i="12"/>
  <c r="L136" i="12"/>
  <c r="K136" i="12"/>
  <c r="J136" i="12"/>
  <c r="I136" i="12"/>
  <c r="H136" i="12"/>
  <c r="G136" i="12"/>
  <c r="F136" i="12"/>
  <c r="E136" i="12"/>
  <c r="HY135" i="12"/>
  <c r="HX135" i="12"/>
  <c r="HW135" i="12"/>
  <c r="HV135" i="12"/>
  <c r="HU135" i="12"/>
  <c r="HT135" i="12"/>
  <c r="HS135" i="12"/>
  <c r="HR135" i="12"/>
  <c r="HQ135" i="12"/>
  <c r="HP135" i="12"/>
  <c r="HO135" i="12"/>
  <c r="HN135" i="12"/>
  <c r="HM135" i="12"/>
  <c r="HL135" i="12"/>
  <c r="HK135" i="12"/>
  <c r="HJ135" i="12"/>
  <c r="HI135" i="12"/>
  <c r="HH135" i="12"/>
  <c r="HG135" i="12"/>
  <c r="HF135" i="12"/>
  <c r="HE135" i="12"/>
  <c r="HD135" i="12"/>
  <c r="HC135" i="12"/>
  <c r="HB135" i="12"/>
  <c r="HA135" i="12"/>
  <c r="GZ135" i="12"/>
  <c r="GY135" i="12"/>
  <c r="GX135" i="12"/>
  <c r="GW135" i="12"/>
  <c r="GV135" i="12"/>
  <c r="GU135" i="12"/>
  <c r="GT135" i="12"/>
  <c r="GS135" i="12"/>
  <c r="GR135" i="12"/>
  <c r="GQ135" i="12"/>
  <c r="GP135" i="12"/>
  <c r="GO135" i="12"/>
  <c r="GN135" i="12"/>
  <c r="GM135" i="12"/>
  <c r="GL135" i="12"/>
  <c r="GK135" i="12"/>
  <c r="GJ135" i="12"/>
  <c r="GI135" i="12"/>
  <c r="GH135" i="12"/>
  <c r="GG135" i="12"/>
  <c r="GF135" i="12"/>
  <c r="GE135" i="12"/>
  <c r="GD135" i="12"/>
  <c r="GC135" i="12"/>
  <c r="GB135" i="12"/>
  <c r="GA135" i="12"/>
  <c r="FZ135" i="12"/>
  <c r="FY135" i="12"/>
  <c r="FX135" i="12"/>
  <c r="FW135" i="12"/>
  <c r="FV135" i="12"/>
  <c r="FU135" i="12"/>
  <c r="FT135" i="12"/>
  <c r="FS135" i="12"/>
  <c r="FR135" i="12"/>
  <c r="FQ135" i="12"/>
  <c r="FP135" i="12"/>
  <c r="FO135" i="12"/>
  <c r="FN135" i="12"/>
  <c r="FM135" i="12"/>
  <c r="FL135" i="12"/>
  <c r="FK135" i="12"/>
  <c r="FJ135" i="12"/>
  <c r="FI135" i="12"/>
  <c r="FH135" i="12"/>
  <c r="FG135" i="12"/>
  <c r="FF135" i="12"/>
  <c r="FE135" i="12"/>
  <c r="FD135" i="12"/>
  <c r="FC135" i="12"/>
  <c r="FB135" i="12"/>
  <c r="FA135" i="12"/>
  <c r="EZ135" i="12"/>
  <c r="EY135" i="12"/>
  <c r="EX135" i="12"/>
  <c r="EW135" i="12"/>
  <c r="EV135" i="12"/>
  <c r="EU135" i="12"/>
  <c r="ET135" i="12"/>
  <c r="ES135" i="12"/>
  <c r="ER135" i="12"/>
  <c r="EQ135" i="12"/>
  <c r="EP135" i="12"/>
  <c r="EO135" i="12"/>
  <c r="EN135" i="12"/>
  <c r="EM135" i="12"/>
  <c r="EL135" i="12"/>
  <c r="EK135" i="12"/>
  <c r="EJ135" i="12"/>
  <c r="EI135" i="12"/>
  <c r="EH135" i="12"/>
  <c r="EG135" i="12"/>
  <c r="EF135" i="12"/>
  <c r="EE135" i="12"/>
  <c r="ED135" i="12"/>
  <c r="EC135" i="12"/>
  <c r="EB135" i="12"/>
  <c r="EA135" i="12"/>
  <c r="DZ135" i="12"/>
  <c r="DY135" i="12"/>
  <c r="DX135" i="12"/>
  <c r="DW135" i="12"/>
  <c r="DV135" i="12"/>
  <c r="DU135" i="12"/>
  <c r="DT135" i="12"/>
  <c r="DS135" i="12"/>
  <c r="DR135" i="12"/>
  <c r="DQ135" i="12"/>
  <c r="DP135" i="12"/>
  <c r="DO135" i="12"/>
  <c r="DN135" i="12"/>
  <c r="DM135" i="12"/>
  <c r="DL135" i="12"/>
  <c r="DK135" i="12"/>
  <c r="DJ135" i="12"/>
  <c r="DI135" i="12"/>
  <c r="DH135" i="12"/>
  <c r="DG135" i="12"/>
  <c r="DF135" i="12"/>
  <c r="DE135" i="12"/>
  <c r="DD135" i="12"/>
  <c r="DC135" i="12"/>
  <c r="DB135" i="12"/>
  <c r="DA135" i="12"/>
  <c r="CZ135" i="12"/>
  <c r="CY135" i="12"/>
  <c r="CX135" i="12"/>
  <c r="CW135" i="12"/>
  <c r="CV135" i="12"/>
  <c r="CU135" i="12"/>
  <c r="CT135" i="12"/>
  <c r="CS135" i="12"/>
  <c r="CR135" i="12"/>
  <c r="CQ135" i="12"/>
  <c r="CP135" i="12"/>
  <c r="CO135" i="12"/>
  <c r="CN135" i="12"/>
  <c r="CM135" i="12"/>
  <c r="CL135" i="12"/>
  <c r="CK135" i="12"/>
  <c r="CJ135" i="12"/>
  <c r="CI135" i="12"/>
  <c r="CH135" i="12"/>
  <c r="CG135" i="12"/>
  <c r="CF135" i="12"/>
  <c r="CE135" i="12"/>
  <c r="CD135" i="12"/>
  <c r="CC135" i="12"/>
  <c r="CB135" i="12"/>
  <c r="CA135" i="12"/>
  <c r="BZ135" i="12"/>
  <c r="BY135" i="12"/>
  <c r="BX135" i="12"/>
  <c r="BW135" i="12"/>
  <c r="BV135" i="12"/>
  <c r="BU135" i="12"/>
  <c r="BT135" i="12"/>
  <c r="BS135" i="12"/>
  <c r="BR135" i="12"/>
  <c r="BQ135" i="12"/>
  <c r="BP135" i="12"/>
  <c r="BO135" i="12"/>
  <c r="BN135" i="12"/>
  <c r="BM135" i="12"/>
  <c r="BL135" i="12"/>
  <c r="BK135" i="12"/>
  <c r="BJ135" i="12"/>
  <c r="BI135" i="12"/>
  <c r="BH135" i="12"/>
  <c r="BG135" i="12"/>
  <c r="BF135" i="12"/>
  <c r="BE135" i="12"/>
  <c r="BD135" i="12"/>
  <c r="BC135" i="12"/>
  <c r="BB135" i="12"/>
  <c r="BA135" i="12"/>
  <c r="AZ135" i="12"/>
  <c r="AY135" i="12"/>
  <c r="AX135" i="12"/>
  <c r="AW135" i="12"/>
  <c r="AV135" i="12"/>
  <c r="AU135" i="12"/>
  <c r="AT135" i="12"/>
  <c r="AS135" i="12"/>
  <c r="AR135" i="12"/>
  <c r="AQ135" i="12"/>
  <c r="AP135" i="12"/>
  <c r="AO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O135" i="12"/>
  <c r="N135" i="12"/>
  <c r="M135" i="12"/>
  <c r="L135" i="12"/>
  <c r="K135" i="12"/>
  <c r="J135" i="12"/>
  <c r="I135" i="12"/>
  <c r="H135" i="12"/>
  <c r="G135" i="12"/>
  <c r="F135" i="12"/>
  <c r="E135" i="12"/>
  <c r="HY134" i="12"/>
  <c r="HX134" i="12"/>
  <c r="HW134" i="12"/>
  <c r="HV134" i="12"/>
  <c r="HU134" i="12"/>
  <c r="HT134" i="12"/>
  <c r="HS134" i="12"/>
  <c r="HR134" i="12"/>
  <c r="HQ134" i="12"/>
  <c r="HP134" i="12"/>
  <c r="HO134" i="12"/>
  <c r="HN134" i="12"/>
  <c r="HM134" i="12"/>
  <c r="HL134" i="12"/>
  <c r="HK134" i="12"/>
  <c r="HJ134" i="12"/>
  <c r="HI134" i="12"/>
  <c r="HH134" i="12"/>
  <c r="HG134" i="12"/>
  <c r="HF134" i="12"/>
  <c r="HE134" i="12"/>
  <c r="HD134" i="12"/>
  <c r="HC134" i="12"/>
  <c r="HB134" i="12"/>
  <c r="HA134" i="12"/>
  <c r="GZ134" i="12"/>
  <c r="GY134" i="12"/>
  <c r="GX134" i="12"/>
  <c r="GW134" i="12"/>
  <c r="GV134" i="12"/>
  <c r="GU134" i="12"/>
  <c r="GT134" i="12"/>
  <c r="GS134" i="12"/>
  <c r="GR134" i="12"/>
  <c r="GQ134" i="12"/>
  <c r="GP134" i="12"/>
  <c r="GO134" i="12"/>
  <c r="GN134" i="12"/>
  <c r="GM134" i="12"/>
  <c r="GL134" i="12"/>
  <c r="GK134" i="12"/>
  <c r="GJ134" i="12"/>
  <c r="GI134" i="12"/>
  <c r="GH134" i="12"/>
  <c r="GG134" i="12"/>
  <c r="GF134" i="12"/>
  <c r="GE134" i="12"/>
  <c r="GD134" i="12"/>
  <c r="GC134" i="12"/>
  <c r="GB134" i="12"/>
  <c r="GA134" i="12"/>
  <c r="FZ134" i="12"/>
  <c r="FY134" i="12"/>
  <c r="FX134" i="12"/>
  <c r="FW134" i="12"/>
  <c r="FV134" i="12"/>
  <c r="FU134" i="12"/>
  <c r="FT134" i="12"/>
  <c r="FS134" i="12"/>
  <c r="FR134" i="12"/>
  <c r="FQ134" i="12"/>
  <c r="FP134" i="12"/>
  <c r="FO134" i="12"/>
  <c r="FN134" i="12"/>
  <c r="FM134" i="12"/>
  <c r="FL134" i="12"/>
  <c r="FK134" i="12"/>
  <c r="FJ134" i="12"/>
  <c r="FI134" i="12"/>
  <c r="FH134" i="12"/>
  <c r="FG134" i="12"/>
  <c r="FF134" i="12"/>
  <c r="FE134" i="12"/>
  <c r="FD134" i="12"/>
  <c r="FC134" i="12"/>
  <c r="FB134" i="12"/>
  <c r="FA134" i="12"/>
  <c r="EZ134" i="12"/>
  <c r="EY134" i="12"/>
  <c r="EX134" i="12"/>
  <c r="EW134" i="12"/>
  <c r="EV134" i="12"/>
  <c r="EU134" i="12"/>
  <c r="ET134" i="12"/>
  <c r="ES134" i="12"/>
  <c r="ER134" i="12"/>
  <c r="EQ134" i="12"/>
  <c r="EP134" i="12"/>
  <c r="EO134" i="12"/>
  <c r="EN134" i="12"/>
  <c r="EM134" i="12"/>
  <c r="EL134" i="12"/>
  <c r="EK134" i="12"/>
  <c r="EJ134" i="12"/>
  <c r="EI134" i="12"/>
  <c r="EH134" i="12"/>
  <c r="EG134" i="12"/>
  <c r="EF134" i="12"/>
  <c r="EE134" i="12"/>
  <c r="ED134" i="12"/>
  <c r="EC134" i="12"/>
  <c r="EB134" i="12"/>
  <c r="EA134" i="12"/>
  <c r="DZ134" i="12"/>
  <c r="DY134" i="12"/>
  <c r="DX134" i="12"/>
  <c r="DW134" i="12"/>
  <c r="DV134" i="12"/>
  <c r="DU134" i="12"/>
  <c r="DT134" i="12"/>
  <c r="DS134" i="12"/>
  <c r="DR134" i="12"/>
  <c r="DQ134" i="12"/>
  <c r="DP134" i="12"/>
  <c r="DO134" i="12"/>
  <c r="DN134" i="12"/>
  <c r="DM134" i="12"/>
  <c r="DL134" i="12"/>
  <c r="DK134" i="12"/>
  <c r="DJ134" i="12"/>
  <c r="DI134" i="12"/>
  <c r="DH134" i="12"/>
  <c r="DG134" i="12"/>
  <c r="DF134" i="12"/>
  <c r="DE134" i="12"/>
  <c r="DD134" i="12"/>
  <c r="DC134" i="12"/>
  <c r="DB134" i="12"/>
  <c r="DA134" i="12"/>
  <c r="CZ134" i="12"/>
  <c r="CY134" i="12"/>
  <c r="CX134" i="12"/>
  <c r="CW134" i="12"/>
  <c r="CV134" i="12"/>
  <c r="CU134" i="12"/>
  <c r="CT134" i="12"/>
  <c r="CS134" i="12"/>
  <c r="CR134" i="12"/>
  <c r="CQ134" i="12"/>
  <c r="CP134" i="12"/>
  <c r="CO134" i="12"/>
  <c r="CN134" i="12"/>
  <c r="CM134" i="12"/>
  <c r="CL134" i="12"/>
  <c r="CK134" i="12"/>
  <c r="CJ134" i="12"/>
  <c r="CI134" i="12"/>
  <c r="CH134" i="12"/>
  <c r="CG134" i="12"/>
  <c r="CF134" i="12"/>
  <c r="CE134" i="12"/>
  <c r="CD134" i="12"/>
  <c r="CC134" i="12"/>
  <c r="CB134" i="12"/>
  <c r="CA134" i="12"/>
  <c r="BZ134" i="12"/>
  <c r="BY134" i="12"/>
  <c r="BX134" i="12"/>
  <c r="BW134" i="12"/>
  <c r="BV134" i="12"/>
  <c r="BU134" i="12"/>
  <c r="BT134" i="12"/>
  <c r="BS134" i="12"/>
  <c r="BR134" i="12"/>
  <c r="BQ134" i="12"/>
  <c r="BP134" i="12"/>
  <c r="BO134" i="12"/>
  <c r="BN134" i="12"/>
  <c r="BM134" i="12"/>
  <c r="BL134" i="12"/>
  <c r="BK134" i="12"/>
  <c r="BJ134" i="12"/>
  <c r="BI134" i="12"/>
  <c r="BH134" i="12"/>
  <c r="BG134" i="12"/>
  <c r="BF134" i="12"/>
  <c r="BE134" i="12"/>
  <c r="BD134" i="12"/>
  <c r="BC134" i="12"/>
  <c r="BB134" i="12"/>
  <c r="BA134" i="12"/>
  <c r="AZ134" i="12"/>
  <c r="AY134" i="12"/>
  <c r="AX134" i="12"/>
  <c r="AW134" i="12"/>
  <c r="AV134" i="12"/>
  <c r="AU134" i="12"/>
  <c r="AT134" i="12"/>
  <c r="AS134" i="12"/>
  <c r="AR134" i="12"/>
  <c r="AQ134" i="12"/>
  <c r="AP134" i="12"/>
  <c r="AO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O134" i="12"/>
  <c r="N134" i="12"/>
  <c r="M134" i="12"/>
  <c r="L134" i="12"/>
  <c r="K134" i="12"/>
  <c r="J134" i="12"/>
  <c r="I134" i="12"/>
  <c r="H134" i="12"/>
  <c r="G134" i="12"/>
  <c r="F134" i="12"/>
  <c r="E134" i="12"/>
  <c r="HY133" i="12"/>
  <c r="HX133" i="12"/>
  <c r="HW133" i="12"/>
  <c r="HV133" i="12"/>
  <c r="HU133" i="12"/>
  <c r="HT133" i="12"/>
  <c r="HS133" i="12"/>
  <c r="HR133" i="12"/>
  <c r="HQ133" i="12"/>
  <c r="HP133" i="12"/>
  <c r="HO133" i="12"/>
  <c r="HN133" i="12"/>
  <c r="HM133" i="12"/>
  <c r="HL133" i="12"/>
  <c r="HK133" i="12"/>
  <c r="HJ133" i="12"/>
  <c r="HI133" i="12"/>
  <c r="HH133" i="12"/>
  <c r="HG133" i="12"/>
  <c r="HF133" i="12"/>
  <c r="HE133" i="12"/>
  <c r="HD133" i="12"/>
  <c r="HC133" i="12"/>
  <c r="HB133" i="12"/>
  <c r="HA133" i="12"/>
  <c r="GZ133" i="12"/>
  <c r="GY133" i="12"/>
  <c r="GX133" i="12"/>
  <c r="GW133" i="12"/>
  <c r="GV133" i="12"/>
  <c r="GU133" i="12"/>
  <c r="GT133" i="12"/>
  <c r="GS133" i="12"/>
  <c r="GR133" i="12"/>
  <c r="GQ133" i="12"/>
  <c r="GP133" i="12"/>
  <c r="GO133" i="12"/>
  <c r="GN133" i="12"/>
  <c r="GM133" i="12"/>
  <c r="GL133" i="12"/>
  <c r="GK133" i="12"/>
  <c r="GJ133" i="12"/>
  <c r="GI133" i="12"/>
  <c r="GH133" i="12"/>
  <c r="GG133" i="12"/>
  <c r="GF133" i="12"/>
  <c r="GE133" i="12"/>
  <c r="GD133" i="12"/>
  <c r="GC133" i="12"/>
  <c r="GB133" i="12"/>
  <c r="GA133" i="12"/>
  <c r="FZ133" i="12"/>
  <c r="FY133" i="12"/>
  <c r="FX133" i="12"/>
  <c r="FW133" i="12"/>
  <c r="FV133" i="12"/>
  <c r="FU133" i="12"/>
  <c r="FT133" i="12"/>
  <c r="FS133" i="12"/>
  <c r="FR133" i="12"/>
  <c r="FQ133" i="12"/>
  <c r="FP133" i="12"/>
  <c r="FO133" i="12"/>
  <c r="FN133" i="12"/>
  <c r="FM133" i="12"/>
  <c r="FL133" i="12"/>
  <c r="FK133" i="12"/>
  <c r="FJ133" i="12"/>
  <c r="FI133" i="12"/>
  <c r="FH133" i="12"/>
  <c r="FG133" i="12"/>
  <c r="FF133" i="12"/>
  <c r="FE133" i="12"/>
  <c r="FD133" i="12"/>
  <c r="FC133" i="12"/>
  <c r="FB133" i="12"/>
  <c r="FA133" i="12"/>
  <c r="EZ133" i="12"/>
  <c r="EY133" i="12"/>
  <c r="EX133" i="12"/>
  <c r="EW133" i="12"/>
  <c r="EV133" i="12"/>
  <c r="EU133" i="12"/>
  <c r="ET133" i="12"/>
  <c r="ES133" i="12"/>
  <c r="ER133" i="12"/>
  <c r="EQ133" i="12"/>
  <c r="EP133" i="12"/>
  <c r="EO133" i="12"/>
  <c r="EN133" i="12"/>
  <c r="EM133" i="12"/>
  <c r="EL133" i="12"/>
  <c r="EK133" i="12"/>
  <c r="EJ133" i="12"/>
  <c r="EI133" i="12"/>
  <c r="EH133" i="12"/>
  <c r="EG133" i="12"/>
  <c r="EF133" i="12"/>
  <c r="EE133" i="12"/>
  <c r="ED133" i="12"/>
  <c r="EC133" i="12"/>
  <c r="EB133" i="12"/>
  <c r="EA133" i="12"/>
  <c r="DZ133" i="12"/>
  <c r="DY133" i="12"/>
  <c r="DX133" i="12"/>
  <c r="DW133" i="12"/>
  <c r="DV133" i="12"/>
  <c r="DU133" i="12"/>
  <c r="DT133" i="12"/>
  <c r="DS133" i="12"/>
  <c r="DR133" i="12"/>
  <c r="DQ133" i="12"/>
  <c r="DP133" i="12"/>
  <c r="DO133" i="12"/>
  <c r="DN133" i="12"/>
  <c r="DM133" i="12"/>
  <c r="DL133" i="12"/>
  <c r="DK133" i="12"/>
  <c r="DJ133" i="12"/>
  <c r="DI133" i="12"/>
  <c r="DH133" i="12"/>
  <c r="DG133" i="12"/>
  <c r="DF133" i="12"/>
  <c r="DE133" i="12"/>
  <c r="DD133" i="12"/>
  <c r="DC133" i="12"/>
  <c r="DB133" i="12"/>
  <c r="DA133" i="12"/>
  <c r="CZ133" i="12"/>
  <c r="CY133" i="12"/>
  <c r="CX133" i="12"/>
  <c r="CW133" i="12"/>
  <c r="CV133" i="12"/>
  <c r="CU133" i="12"/>
  <c r="CT133" i="12"/>
  <c r="CS133" i="12"/>
  <c r="CR133" i="12"/>
  <c r="CQ133" i="12"/>
  <c r="CP133" i="12"/>
  <c r="CO133" i="12"/>
  <c r="CN133" i="12"/>
  <c r="CM133" i="12"/>
  <c r="CL133" i="12"/>
  <c r="CK133" i="12"/>
  <c r="CJ133" i="12"/>
  <c r="CI133" i="12"/>
  <c r="CH133" i="12"/>
  <c r="CG133" i="12"/>
  <c r="CF133" i="12"/>
  <c r="CE133" i="12"/>
  <c r="CD133" i="12"/>
  <c r="CC133" i="12"/>
  <c r="CB133" i="12"/>
  <c r="CA133" i="12"/>
  <c r="BZ133" i="12"/>
  <c r="BY133" i="12"/>
  <c r="BX133" i="12"/>
  <c r="BW133" i="12"/>
  <c r="BV133" i="12"/>
  <c r="BU133" i="12"/>
  <c r="BT133" i="12"/>
  <c r="BS133" i="12"/>
  <c r="BR133" i="12"/>
  <c r="BQ133" i="12"/>
  <c r="BP133" i="12"/>
  <c r="BO133" i="12"/>
  <c r="BN133" i="12"/>
  <c r="BM133" i="12"/>
  <c r="BL133" i="12"/>
  <c r="BK133" i="12"/>
  <c r="BJ133" i="12"/>
  <c r="BI133" i="12"/>
  <c r="BH133" i="12"/>
  <c r="BG133" i="12"/>
  <c r="BF133" i="12"/>
  <c r="BE133" i="12"/>
  <c r="BD133" i="12"/>
  <c r="BC133" i="12"/>
  <c r="BB133" i="12"/>
  <c r="BA133" i="12"/>
  <c r="AZ133" i="12"/>
  <c r="AY133" i="12"/>
  <c r="AX133" i="12"/>
  <c r="AW133" i="12"/>
  <c r="AV133" i="12"/>
  <c r="AU133" i="12"/>
  <c r="AT133" i="12"/>
  <c r="AS133" i="12"/>
  <c r="AR133" i="12"/>
  <c r="AQ133" i="12"/>
  <c r="AP133" i="12"/>
  <c r="AO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O133" i="12"/>
  <c r="N133" i="12"/>
  <c r="M133" i="12"/>
  <c r="L133" i="12"/>
  <c r="K133" i="12"/>
  <c r="J133" i="12"/>
  <c r="I133" i="12"/>
  <c r="H133" i="12"/>
  <c r="G133" i="12"/>
  <c r="F133" i="12"/>
  <c r="E133" i="12"/>
  <c r="HY132" i="12"/>
  <c r="HX132" i="12"/>
  <c r="HW132" i="12"/>
  <c r="HV132" i="12"/>
  <c r="HU132" i="12"/>
  <c r="HT132" i="12"/>
  <c r="HS132" i="12"/>
  <c r="HR132" i="12"/>
  <c r="HQ132" i="12"/>
  <c r="HP132" i="12"/>
  <c r="HO132" i="12"/>
  <c r="HN132" i="12"/>
  <c r="HM132" i="12"/>
  <c r="HL132" i="12"/>
  <c r="HK132" i="12"/>
  <c r="HJ132" i="12"/>
  <c r="HI132" i="12"/>
  <c r="HH132" i="12"/>
  <c r="HG132" i="12"/>
  <c r="HF132" i="12"/>
  <c r="HE132" i="12"/>
  <c r="HD132" i="12"/>
  <c r="HC132" i="12"/>
  <c r="HB132" i="12"/>
  <c r="HA132" i="12"/>
  <c r="GZ132" i="12"/>
  <c r="GY132" i="12"/>
  <c r="GX132" i="12"/>
  <c r="GW132" i="12"/>
  <c r="GV132" i="12"/>
  <c r="GU132" i="12"/>
  <c r="GT132" i="12"/>
  <c r="GS132" i="12"/>
  <c r="GR132" i="12"/>
  <c r="GQ132" i="12"/>
  <c r="GP132" i="12"/>
  <c r="GO132" i="12"/>
  <c r="GN132" i="12"/>
  <c r="GM132" i="12"/>
  <c r="GL132" i="12"/>
  <c r="GK132" i="12"/>
  <c r="GJ132" i="12"/>
  <c r="GI132" i="12"/>
  <c r="GH132" i="12"/>
  <c r="GG132" i="12"/>
  <c r="GF132" i="12"/>
  <c r="GE132" i="12"/>
  <c r="GD132" i="12"/>
  <c r="GC132" i="12"/>
  <c r="GB132" i="12"/>
  <c r="GA132" i="12"/>
  <c r="FZ132" i="12"/>
  <c r="FY132" i="12"/>
  <c r="FX132" i="12"/>
  <c r="FW132" i="12"/>
  <c r="FV132" i="12"/>
  <c r="FU132" i="12"/>
  <c r="FT132" i="12"/>
  <c r="FS132" i="12"/>
  <c r="FR132" i="12"/>
  <c r="FQ132" i="12"/>
  <c r="FP132" i="12"/>
  <c r="FO132" i="12"/>
  <c r="FN132" i="12"/>
  <c r="FM132" i="12"/>
  <c r="FL132" i="12"/>
  <c r="FK132" i="12"/>
  <c r="FJ132" i="12"/>
  <c r="FI132" i="12"/>
  <c r="FH132" i="12"/>
  <c r="FG132" i="12"/>
  <c r="FF132" i="12"/>
  <c r="FE132" i="12"/>
  <c r="FD132" i="12"/>
  <c r="FC132" i="12"/>
  <c r="FB132" i="12"/>
  <c r="FA132" i="12"/>
  <c r="EZ132" i="12"/>
  <c r="EY132" i="12"/>
  <c r="EX132" i="12"/>
  <c r="EW132" i="12"/>
  <c r="EV132" i="12"/>
  <c r="EU132" i="12"/>
  <c r="ET132" i="12"/>
  <c r="ES132" i="12"/>
  <c r="ER132" i="12"/>
  <c r="EQ132" i="12"/>
  <c r="EP132" i="12"/>
  <c r="EO132" i="12"/>
  <c r="EN132" i="12"/>
  <c r="EM132" i="12"/>
  <c r="EL132" i="12"/>
  <c r="EK132" i="12"/>
  <c r="EJ132" i="12"/>
  <c r="EI132" i="12"/>
  <c r="EH132" i="12"/>
  <c r="EG132" i="12"/>
  <c r="EF132" i="12"/>
  <c r="EE132" i="12"/>
  <c r="ED132" i="12"/>
  <c r="EC132" i="12"/>
  <c r="EB132" i="12"/>
  <c r="EA132" i="12"/>
  <c r="DZ132" i="12"/>
  <c r="DY132" i="12"/>
  <c r="DX132" i="12"/>
  <c r="DW132" i="12"/>
  <c r="DV132" i="12"/>
  <c r="DU132" i="12"/>
  <c r="DT132" i="12"/>
  <c r="DS132" i="12"/>
  <c r="DR132" i="12"/>
  <c r="DQ132" i="12"/>
  <c r="DP132" i="12"/>
  <c r="DO132" i="12"/>
  <c r="DN132" i="12"/>
  <c r="DM132" i="12"/>
  <c r="DL132" i="12"/>
  <c r="DK132" i="12"/>
  <c r="DJ132" i="12"/>
  <c r="DI132" i="12"/>
  <c r="DH132" i="12"/>
  <c r="DG132" i="12"/>
  <c r="DF132" i="12"/>
  <c r="DE132" i="12"/>
  <c r="DD132" i="12"/>
  <c r="DC132" i="12"/>
  <c r="DB132" i="12"/>
  <c r="DA132" i="12"/>
  <c r="CZ132" i="12"/>
  <c r="CY132" i="12"/>
  <c r="CX132" i="12"/>
  <c r="CW132" i="12"/>
  <c r="CV132" i="12"/>
  <c r="CU132" i="12"/>
  <c r="CT132" i="12"/>
  <c r="CS132" i="12"/>
  <c r="CR132" i="12"/>
  <c r="CQ132" i="12"/>
  <c r="CP132" i="12"/>
  <c r="CO132" i="12"/>
  <c r="CN132" i="12"/>
  <c r="CM132" i="12"/>
  <c r="CL132" i="12"/>
  <c r="CK132" i="12"/>
  <c r="CJ132" i="12"/>
  <c r="CI132" i="12"/>
  <c r="CH132" i="12"/>
  <c r="CG132" i="12"/>
  <c r="CF132" i="12"/>
  <c r="CE132" i="12"/>
  <c r="CD132" i="12"/>
  <c r="CC132" i="12"/>
  <c r="CB132" i="12"/>
  <c r="CA132" i="12"/>
  <c r="BZ132" i="12"/>
  <c r="BY132" i="12"/>
  <c r="BX132" i="12"/>
  <c r="BW132" i="12"/>
  <c r="BV132" i="12"/>
  <c r="BU132" i="12"/>
  <c r="BT132" i="12"/>
  <c r="BS132" i="12"/>
  <c r="BR132" i="12"/>
  <c r="BQ132" i="12"/>
  <c r="BP132" i="12"/>
  <c r="BO132" i="12"/>
  <c r="BN132" i="12"/>
  <c r="BM132" i="12"/>
  <c r="BL132" i="12"/>
  <c r="BK132" i="12"/>
  <c r="BJ132" i="12"/>
  <c r="BI132" i="12"/>
  <c r="BH132" i="12"/>
  <c r="BG132" i="12"/>
  <c r="BF132" i="12"/>
  <c r="BE132" i="12"/>
  <c r="BD132" i="12"/>
  <c r="BC132" i="12"/>
  <c r="BB132" i="12"/>
  <c r="BA132" i="12"/>
  <c r="AZ132" i="12"/>
  <c r="AY132" i="12"/>
  <c r="AX132" i="12"/>
  <c r="AW132" i="12"/>
  <c r="AV132" i="12"/>
  <c r="AU132" i="12"/>
  <c r="AT132" i="12"/>
  <c r="AS132" i="12"/>
  <c r="AR132" i="12"/>
  <c r="AQ132" i="12"/>
  <c r="AP132" i="12"/>
  <c r="AO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O132" i="12"/>
  <c r="N132" i="12"/>
  <c r="M132" i="12"/>
  <c r="L132" i="12"/>
  <c r="K132" i="12"/>
  <c r="J132" i="12"/>
  <c r="I132" i="12"/>
  <c r="H132" i="12"/>
  <c r="G132" i="12"/>
  <c r="F132" i="12"/>
  <c r="E132" i="12"/>
  <c r="HY131" i="12"/>
  <c r="HX131" i="12"/>
  <c r="HW131" i="12"/>
  <c r="HV131" i="12"/>
  <c r="HU131" i="12"/>
  <c r="HT131" i="12"/>
  <c r="HS131" i="12"/>
  <c r="HR131" i="12"/>
  <c r="HQ131" i="12"/>
  <c r="HP131" i="12"/>
  <c r="HO131" i="12"/>
  <c r="HN131" i="12"/>
  <c r="HM131" i="12"/>
  <c r="HL131" i="12"/>
  <c r="HK131" i="12"/>
  <c r="HJ131" i="12"/>
  <c r="HI131" i="12"/>
  <c r="HH131" i="12"/>
  <c r="HG131" i="12"/>
  <c r="HF131" i="12"/>
  <c r="HE131" i="12"/>
  <c r="HD131" i="12"/>
  <c r="HC131" i="12"/>
  <c r="HB131" i="12"/>
  <c r="HA131" i="12"/>
  <c r="GZ131" i="12"/>
  <c r="GY131" i="12"/>
  <c r="GX131" i="12"/>
  <c r="GW131" i="12"/>
  <c r="GV131" i="12"/>
  <c r="GU131" i="12"/>
  <c r="GT131" i="12"/>
  <c r="GS131" i="12"/>
  <c r="GR131" i="12"/>
  <c r="GQ131" i="12"/>
  <c r="GP131" i="12"/>
  <c r="GO131" i="12"/>
  <c r="GN131" i="12"/>
  <c r="GM131" i="12"/>
  <c r="GL131" i="12"/>
  <c r="GK131" i="12"/>
  <c r="GJ131" i="12"/>
  <c r="GI131" i="12"/>
  <c r="GH131" i="12"/>
  <c r="GG131" i="12"/>
  <c r="GF131" i="12"/>
  <c r="GE131" i="12"/>
  <c r="GD131" i="12"/>
  <c r="GC131" i="12"/>
  <c r="GB131" i="12"/>
  <c r="GA131" i="12"/>
  <c r="FZ131" i="12"/>
  <c r="FY131" i="12"/>
  <c r="FX131" i="12"/>
  <c r="FW131" i="12"/>
  <c r="FV131" i="12"/>
  <c r="FU131" i="12"/>
  <c r="FT131" i="12"/>
  <c r="FS131" i="12"/>
  <c r="FR131" i="12"/>
  <c r="FQ131" i="12"/>
  <c r="FP131" i="12"/>
  <c r="FO131" i="12"/>
  <c r="FN131" i="12"/>
  <c r="FM131" i="12"/>
  <c r="FL131" i="12"/>
  <c r="FK131" i="12"/>
  <c r="FJ131" i="12"/>
  <c r="FI131" i="12"/>
  <c r="FH131" i="12"/>
  <c r="FG131" i="12"/>
  <c r="FF131" i="12"/>
  <c r="FE131" i="12"/>
  <c r="FD131" i="12"/>
  <c r="FC131" i="12"/>
  <c r="FB131" i="12"/>
  <c r="FA131" i="12"/>
  <c r="EZ131" i="12"/>
  <c r="EY131" i="12"/>
  <c r="EX131" i="12"/>
  <c r="EW131" i="12"/>
  <c r="EV131" i="12"/>
  <c r="EU131" i="12"/>
  <c r="ET131" i="12"/>
  <c r="ES131" i="12"/>
  <c r="ER131" i="12"/>
  <c r="EQ131" i="12"/>
  <c r="EP131" i="12"/>
  <c r="EO131" i="12"/>
  <c r="EN131" i="12"/>
  <c r="EM131" i="12"/>
  <c r="EL131" i="12"/>
  <c r="EK131" i="12"/>
  <c r="EJ131" i="12"/>
  <c r="EI131" i="12"/>
  <c r="EH131" i="12"/>
  <c r="EG131" i="12"/>
  <c r="EF131" i="12"/>
  <c r="EE131" i="12"/>
  <c r="ED131" i="12"/>
  <c r="EC131" i="12"/>
  <c r="EB131" i="12"/>
  <c r="EA131" i="12"/>
  <c r="DZ131" i="12"/>
  <c r="DY131" i="12"/>
  <c r="DX131" i="12"/>
  <c r="DW131" i="12"/>
  <c r="DV131" i="12"/>
  <c r="DU131" i="12"/>
  <c r="DT131" i="12"/>
  <c r="DS131" i="12"/>
  <c r="DR131" i="12"/>
  <c r="DQ131" i="12"/>
  <c r="DP131" i="12"/>
  <c r="DO131" i="12"/>
  <c r="DN131" i="12"/>
  <c r="DM131" i="12"/>
  <c r="DL131" i="12"/>
  <c r="DK131" i="12"/>
  <c r="DJ131" i="12"/>
  <c r="DI131" i="12"/>
  <c r="DH131" i="12"/>
  <c r="DG131" i="12"/>
  <c r="DF131" i="12"/>
  <c r="DE131" i="12"/>
  <c r="DD131" i="12"/>
  <c r="DC131" i="12"/>
  <c r="DB131" i="12"/>
  <c r="DA131" i="12"/>
  <c r="CZ131" i="12"/>
  <c r="CY131" i="12"/>
  <c r="CX131" i="12"/>
  <c r="CW131" i="12"/>
  <c r="CV131" i="12"/>
  <c r="CU131" i="12"/>
  <c r="CT131" i="12"/>
  <c r="CS131" i="12"/>
  <c r="CR131" i="12"/>
  <c r="CQ131" i="12"/>
  <c r="CP131" i="12"/>
  <c r="CO131" i="12"/>
  <c r="CN131" i="12"/>
  <c r="CM131" i="12"/>
  <c r="CL131" i="12"/>
  <c r="CK131" i="12"/>
  <c r="CJ131" i="12"/>
  <c r="CI131" i="12"/>
  <c r="CH131" i="12"/>
  <c r="CG131" i="12"/>
  <c r="CF131" i="12"/>
  <c r="CE131" i="12"/>
  <c r="CD131" i="12"/>
  <c r="CC131" i="12"/>
  <c r="CB131" i="12"/>
  <c r="CA131" i="12"/>
  <c r="BZ131" i="12"/>
  <c r="BY131" i="12"/>
  <c r="BX131" i="12"/>
  <c r="BW131" i="12"/>
  <c r="BV131" i="12"/>
  <c r="BU131" i="12"/>
  <c r="BT131" i="12"/>
  <c r="BS131" i="12"/>
  <c r="BR131" i="12"/>
  <c r="BQ131" i="12"/>
  <c r="BP131" i="12"/>
  <c r="BO131" i="12"/>
  <c r="BN131" i="12"/>
  <c r="BM131" i="12"/>
  <c r="BL131" i="12"/>
  <c r="BK131" i="12"/>
  <c r="BJ131" i="12"/>
  <c r="BI131" i="12"/>
  <c r="BH131" i="12"/>
  <c r="BG131" i="12"/>
  <c r="BF131" i="12"/>
  <c r="BE131" i="12"/>
  <c r="BD131" i="12"/>
  <c r="BC131" i="12"/>
  <c r="BB131" i="12"/>
  <c r="BA131" i="12"/>
  <c r="AZ131" i="12"/>
  <c r="AY131" i="12"/>
  <c r="AX131" i="12"/>
  <c r="AW131" i="12"/>
  <c r="AV131" i="12"/>
  <c r="AU131" i="12"/>
  <c r="AT131" i="12"/>
  <c r="AS131" i="12"/>
  <c r="AR131" i="12"/>
  <c r="AQ131" i="12"/>
  <c r="AP131" i="12"/>
  <c r="AO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O131" i="12"/>
  <c r="N131" i="12"/>
  <c r="M131" i="12"/>
  <c r="L131" i="12"/>
  <c r="K131" i="12"/>
  <c r="J131" i="12"/>
  <c r="I131" i="12"/>
  <c r="H131" i="12"/>
  <c r="G131" i="12"/>
  <c r="F131" i="12"/>
  <c r="E131" i="12"/>
  <c r="HY130" i="12"/>
  <c r="HX130" i="12"/>
  <c r="HW130" i="12"/>
  <c r="HV130" i="12"/>
  <c r="HU130" i="12"/>
  <c r="HT130" i="12"/>
  <c r="HS130" i="12"/>
  <c r="HR130" i="12"/>
  <c r="HQ130" i="12"/>
  <c r="HP130" i="12"/>
  <c r="HO130" i="12"/>
  <c r="HN130" i="12"/>
  <c r="HM130" i="12"/>
  <c r="HL130" i="12"/>
  <c r="HK130" i="12"/>
  <c r="HJ130" i="12"/>
  <c r="HI130" i="12"/>
  <c r="HH130" i="12"/>
  <c r="HG130" i="12"/>
  <c r="HF130" i="12"/>
  <c r="HE130" i="12"/>
  <c r="HD130" i="12"/>
  <c r="HC130" i="12"/>
  <c r="HB130" i="12"/>
  <c r="HA130" i="12"/>
  <c r="GZ130" i="12"/>
  <c r="GY130" i="12"/>
  <c r="GX130" i="12"/>
  <c r="GW130" i="12"/>
  <c r="GV130" i="12"/>
  <c r="GU130" i="12"/>
  <c r="GT130" i="12"/>
  <c r="GS130" i="12"/>
  <c r="GR130" i="12"/>
  <c r="GQ130" i="12"/>
  <c r="GP130" i="12"/>
  <c r="GO130" i="12"/>
  <c r="GN130" i="12"/>
  <c r="GM130" i="12"/>
  <c r="GL130" i="12"/>
  <c r="GK130" i="12"/>
  <c r="GJ130" i="12"/>
  <c r="GI130" i="12"/>
  <c r="GH130" i="12"/>
  <c r="GG130" i="12"/>
  <c r="GF130" i="12"/>
  <c r="GE130" i="12"/>
  <c r="GD130" i="12"/>
  <c r="GC130" i="12"/>
  <c r="GB130" i="12"/>
  <c r="GA130" i="12"/>
  <c r="FZ130" i="12"/>
  <c r="FY130" i="12"/>
  <c r="FX130" i="12"/>
  <c r="FW130" i="12"/>
  <c r="FV130" i="12"/>
  <c r="FU130" i="12"/>
  <c r="FT130" i="12"/>
  <c r="FS130" i="12"/>
  <c r="FR130" i="12"/>
  <c r="FQ130" i="12"/>
  <c r="FP130" i="12"/>
  <c r="FO130" i="12"/>
  <c r="FN130" i="12"/>
  <c r="FM130" i="12"/>
  <c r="FL130" i="12"/>
  <c r="FK130" i="12"/>
  <c r="FJ130" i="12"/>
  <c r="FI130" i="12"/>
  <c r="FH130" i="12"/>
  <c r="FG130" i="12"/>
  <c r="FF130" i="12"/>
  <c r="FE130" i="12"/>
  <c r="FD130" i="12"/>
  <c r="FC130" i="12"/>
  <c r="FB130" i="12"/>
  <c r="FA130" i="12"/>
  <c r="EZ130" i="12"/>
  <c r="EY130" i="12"/>
  <c r="EX130" i="12"/>
  <c r="EW130" i="12"/>
  <c r="EV130" i="12"/>
  <c r="EU130" i="12"/>
  <c r="ET130" i="12"/>
  <c r="ES130" i="12"/>
  <c r="ER130" i="12"/>
  <c r="EQ130" i="12"/>
  <c r="EP130" i="12"/>
  <c r="EO130" i="12"/>
  <c r="EN130" i="12"/>
  <c r="EM130" i="12"/>
  <c r="EL130" i="12"/>
  <c r="EK130" i="12"/>
  <c r="EJ130" i="12"/>
  <c r="EI130" i="12"/>
  <c r="EH130" i="12"/>
  <c r="EG130" i="12"/>
  <c r="EF130" i="12"/>
  <c r="EE130" i="12"/>
  <c r="ED130" i="12"/>
  <c r="EC130" i="12"/>
  <c r="EB130" i="12"/>
  <c r="EA130" i="12"/>
  <c r="DZ130" i="12"/>
  <c r="DY130" i="12"/>
  <c r="DX130" i="12"/>
  <c r="DW130" i="12"/>
  <c r="DV130" i="12"/>
  <c r="DU130" i="12"/>
  <c r="DT130" i="12"/>
  <c r="DS130" i="12"/>
  <c r="DR130" i="12"/>
  <c r="DQ130" i="12"/>
  <c r="DP130" i="12"/>
  <c r="DO130" i="12"/>
  <c r="DN130" i="12"/>
  <c r="DM130" i="12"/>
  <c r="DL130" i="12"/>
  <c r="DK130" i="12"/>
  <c r="DJ130" i="12"/>
  <c r="DI130" i="12"/>
  <c r="DH130" i="12"/>
  <c r="DG130" i="12"/>
  <c r="DF130" i="12"/>
  <c r="DE130" i="12"/>
  <c r="DD130" i="12"/>
  <c r="DC130" i="12"/>
  <c r="DB130" i="12"/>
  <c r="DA130" i="12"/>
  <c r="CZ130" i="12"/>
  <c r="CY130" i="12"/>
  <c r="CX130" i="12"/>
  <c r="CW130" i="12"/>
  <c r="CV130" i="12"/>
  <c r="CU130" i="12"/>
  <c r="CT130" i="12"/>
  <c r="CS130" i="12"/>
  <c r="CR130" i="12"/>
  <c r="CQ130" i="12"/>
  <c r="CP130" i="12"/>
  <c r="CO130" i="12"/>
  <c r="CN130" i="12"/>
  <c r="CM130" i="12"/>
  <c r="CL130" i="12"/>
  <c r="CK130" i="12"/>
  <c r="CJ130" i="12"/>
  <c r="CI130" i="12"/>
  <c r="CH130" i="12"/>
  <c r="CG130" i="12"/>
  <c r="CF130" i="12"/>
  <c r="CE130" i="12"/>
  <c r="CD130" i="12"/>
  <c r="CC130" i="12"/>
  <c r="CB130" i="12"/>
  <c r="CA130" i="12"/>
  <c r="BZ130" i="12"/>
  <c r="BY130" i="12"/>
  <c r="BX130" i="12"/>
  <c r="BW130" i="12"/>
  <c r="BV130" i="12"/>
  <c r="BU130" i="12"/>
  <c r="BT130" i="12"/>
  <c r="BS130" i="12"/>
  <c r="BR130" i="12"/>
  <c r="BQ130" i="12"/>
  <c r="BP130" i="12"/>
  <c r="BO130" i="12"/>
  <c r="BN130" i="12"/>
  <c r="BM130" i="12"/>
  <c r="BL130" i="12"/>
  <c r="BK130" i="12"/>
  <c r="BJ130" i="12"/>
  <c r="BI130" i="12"/>
  <c r="BH130" i="12"/>
  <c r="BG130" i="12"/>
  <c r="BF130" i="12"/>
  <c r="BE130" i="12"/>
  <c r="BD130" i="12"/>
  <c r="BC130" i="12"/>
  <c r="BB130" i="12"/>
  <c r="BA130" i="12"/>
  <c r="AZ130" i="12"/>
  <c r="AY130" i="12"/>
  <c r="AX130" i="12"/>
  <c r="AW130" i="12"/>
  <c r="AV130" i="12"/>
  <c r="AU130" i="12"/>
  <c r="AT130" i="12"/>
  <c r="AS130" i="12"/>
  <c r="AR130" i="12"/>
  <c r="AQ130" i="12"/>
  <c r="AP130" i="12"/>
  <c r="AO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O130" i="12"/>
  <c r="N130" i="12"/>
  <c r="M130" i="12"/>
  <c r="L130" i="12"/>
  <c r="K130" i="12"/>
  <c r="J130" i="12"/>
  <c r="I130" i="12"/>
  <c r="H130" i="12"/>
  <c r="G130" i="12"/>
  <c r="F130" i="12"/>
  <c r="E130" i="12"/>
  <c r="HY129" i="12"/>
  <c r="HX129" i="12"/>
  <c r="HW129" i="12"/>
  <c r="HV129" i="12"/>
  <c r="HU129" i="12"/>
  <c r="HT129" i="12"/>
  <c r="HS129" i="12"/>
  <c r="HR129" i="12"/>
  <c r="HQ129" i="12"/>
  <c r="HP129" i="12"/>
  <c r="HO129" i="12"/>
  <c r="HN129" i="12"/>
  <c r="HM129" i="12"/>
  <c r="HL129" i="12"/>
  <c r="HK129" i="12"/>
  <c r="HJ129" i="12"/>
  <c r="HI129" i="12"/>
  <c r="HH129" i="12"/>
  <c r="HG129" i="12"/>
  <c r="HF129" i="12"/>
  <c r="HE129" i="12"/>
  <c r="HD129" i="12"/>
  <c r="HC129" i="12"/>
  <c r="HB129" i="12"/>
  <c r="HA129" i="12"/>
  <c r="GZ129" i="12"/>
  <c r="GY129" i="12"/>
  <c r="GX129" i="12"/>
  <c r="GW129" i="12"/>
  <c r="GV129" i="12"/>
  <c r="GU129" i="12"/>
  <c r="GT129" i="12"/>
  <c r="GS129" i="12"/>
  <c r="GR129" i="12"/>
  <c r="GQ129" i="12"/>
  <c r="GP129" i="12"/>
  <c r="GO129" i="12"/>
  <c r="GN129" i="12"/>
  <c r="GM129" i="12"/>
  <c r="GL129" i="12"/>
  <c r="GK129" i="12"/>
  <c r="GJ129" i="12"/>
  <c r="GI129" i="12"/>
  <c r="GH129" i="12"/>
  <c r="GG129" i="12"/>
  <c r="GF129" i="12"/>
  <c r="GE129" i="12"/>
  <c r="GD129" i="12"/>
  <c r="GC129" i="12"/>
  <c r="GB129" i="12"/>
  <c r="GA129" i="12"/>
  <c r="FZ129" i="12"/>
  <c r="FY129" i="12"/>
  <c r="FX129" i="12"/>
  <c r="FW129" i="12"/>
  <c r="FV129" i="12"/>
  <c r="FU129" i="12"/>
  <c r="FT129" i="12"/>
  <c r="FS129" i="12"/>
  <c r="FR129" i="12"/>
  <c r="FQ129" i="12"/>
  <c r="FP129" i="12"/>
  <c r="FO129" i="12"/>
  <c r="FN129" i="12"/>
  <c r="FM129" i="12"/>
  <c r="FL129" i="12"/>
  <c r="FK129" i="12"/>
  <c r="FJ129" i="12"/>
  <c r="FI129" i="12"/>
  <c r="FH129" i="12"/>
  <c r="FG129" i="12"/>
  <c r="FF129" i="12"/>
  <c r="FE129" i="12"/>
  <c r="FD129" i="12"/>
  <c r="FC129" i="12"/>
  <c r="FB129" i="12"/>
  <c r="FA129" i="12"/>
  <c r="EZ129" i="12"/>
  <c r="EY129" i="12"/>
  <c r="EX129" i="12"/>
  <c r="EW129" i="12"/>
  <c r="EV129" i="12"/>
  <c r="EU129" i="12"/>
  <c r="ET129" i="12"/>
  <c r="ES129" i="12"/>
  <c r="ER129" i="12"/>
  <c r="EQ129" i="12"/>
  <c r="EP129" i="12"/>
  <c r="EO129" i="12"/>
  <c r="EN129" i="12"/>
  <c r="EM129" i="12"/>
  <c r="EL129" i="12"/>
  <c r="EK129" i="12"/>
  <c r="EJ129" i="12"/>
  <c r="EI129" i="12"/>
  <c r="EH129" i="12"/>
  <c r="EG129" i="12"/>
  <c r="EF129" i="12"/>
  <c r="EE129" i="12"/>
  <c r="ED129" i="12"/>
  <c r="EC129" i="12"/>
  <c r="EB129" i="12"/>
  <c r="EA129" i="12"/>
  <c r="DZ129" i="12"/>
  <c r="DY129" i="12"/>
  <c r="DX129" i="12"/>
  <c r="DW129" i="12"/>
  <c r="DV129" i="12"/>
  <c r="DU129" i="12"/>
  <c r="DT129" i="12"/>
  <c r="DS129" i="12"/>
  <c r="DR129" i="12"/>
  <c r="DQ129" i="12"/>
  <c r="DP129" i="12"/>
  <c r="DO129" i="12"/>
  <c r="DN129" i="12"/>
  <c r="DM129" i="12"/>
  <c r="DL129" i="12"/>
  <c r="DK129" i="12"/>
  <c r="DJ129" i="12"/>
  <c r="DI129" i="12"/>
  <c r="DH129" i="12"/>
  <c r="DG129" i="12"/>
  <c r="DF129" i="12"/>
  <c r="DE129" i="12"/>
  <c r="DD129" i="12"/>
  <c r="DC129" i="12"/>
  <c r="DB129" i="12"/>
  <c r="DA129" i="12"/>
  <c r="CZ129" i="12"/>
  <c r="CY129" i="12"/>
  <c r="CX129" i="12"/>
  <c r="CW129" i="12"/>
  <c r="CV129" i="12"/>
  <c r="CU129" i="12"/>
  <c r="CT129" i="12"/>
  <c r="CS129" i="12"/>
  <c r="CR129" i="12"/>
  <c r="CQ129" i="12"/>
  <c r="CP129" i="12"/>
  <c r="CO129" i="12"/>
  <c r="CN129" i="12"/>
  <c r="CM129" i="12"/>
  <c r="CL129" i="12"/>
  <c r="CK129" i="12"/>
  <c r="CJ129" i="12"/>
  <c r="CI129" i="12"/>
  <c r="CH129" i="12"/>
  <c r="CG129" i="12"/>
  <c r="CF129" i="12"/>
  <c r="CE129" i="12"/>
  <c r="CD129" i="12"/>
  <c r="CC129" i="12"/>
  <c r="CB129" i="12"/>
  <c r="CA129" i="12"/>
  <c r="BZ129" i="12"/>
  <c r="BY129" i="12"/>
  <c r="BX129" i="12"/>
  <c r="BW129" i="12"/>
  <c r="BV129" i="12"/>
  <c r="BU129" i="12"/>
  <c r="BT129" i="12"/>
  <c r="BS129" i="12"/>
  <c r="BR129" i="12"/>
  <c r="BQ129" i="12"/>
  <c r="BP129" i="12"/>
  <c r="BO129" i="12"/>
  <c r="BN129" i="12"/>
  <c r="BM129" i="12"/>
  <c r="BL129" i="12"/>
  <c r="BK129" i="12"/>
  <c r="BJ129" i="12"/>
  <c r="BI129" i="12"/>
  <c r="BH129" i="12"/>
  <c r="BG129" i="12"/>
  <c r="BF129" i="12"/>
  <c r="BE129" i="12"/>
  <c r="BD129" i="12"/>
  <c r="BC129" i="12"/>
  <c r="BB129" i="12"/>
  <c r="BA129" i="12"/>
  <c r="AZ129" i="12"/>
  <c r="AY129" i="12"/>
  <c r="AX129" i="12"/>
  <c r="AW129" i="12"/>
  <c r="AV129" i="12"/>
  <c r="AU129" i="12"/>
  <c r="AT129" i="12"/>
  <c r="AS129" i="12"/>
  <c r="AR129" i="12"/>
  <c r="AQ129" i="12"/>
  <c r="AP129" i="12"/>
  <c r="AO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O129" i="12"/>
  <c r="N129" i="12"/>
  <c r="M129" i="12"/>
  <c r="L129" i="12"/>
  <c r="K129" i="12"/>
  <c r="J129" i="12"/>
  <c r="I129" i="12"/>
  <c r="H129" i="12"/>
  <c r="G129" i="12"/>
  <c r="F129" i="12"/>
  <c r="E129" i="12"/>
  <c r="HY128" i="12"/>
  <c r="HX128" i="12"/>
  <c r="HW128" i="12"/>
  <c r="HV128" i="12"/>
  <c r="HU128" i="12"/>
  <c r="HT128" i="12"/>
  <c r="HS128" i="12"/>
  <c r="HR128" i="12"/>
  <c r="HQ128" i="12"/>
  <c r="HP128" i="12"/>
  <c r="HO128" i="12"/>
  <c r="HN128" i="12"/>
  <c r="HM128" i="12"/>
  <c r="HL128" i="12"/>
  <c r="HK128" i="12"/>
  <c r="HJ128" i="12"/>
  <c r="HI128" i="12"/>
  <c r="HH128" i="12"/>
  <c r="HG128" i="12"/>
  <c r="HF128" i="12"/>
  <c r="HE128" i="12"/>
  <c r="HD128" i="12"/>
  <c r="HC128" i="12"/>
  <c r="HB128" i="12"/>
  <c r="HA128" i="12"/>
  <c r="GZ128" i="12"/>
  <c r="GY128" i="12"/>
  <c r="GX128" i="12"/>
  <c r="GW128" i="12"/>
  <c r="GV128" i="12"/>
  <c r="GU128" i="12"/>
  <c r="GT128" i="12"/>
  <c r="GS128" i="12"/>
  <c r="GR128" i="12"/>
  <c r="GQ128" i="12"/>
  <c r="GP128" i="12"/>
  <c r="GO128" i="12"/>
  <c r="GN128" i="12"/>
  <c r="GM128" i="12"/>
  <c r="GL128" i="12"/>
  <c r="GK128" i="12"/>
  <c r="GJ128" i="12"/>
  <c r="GI128" i="12"/>
  <c r="GH128" i="12"/>
  <c r="GG128" i="12"/>
  <c r="GF128" i="12"/>
  <c r="GE128" i="12"/>
  <c r="GD128" i="12"/>
  <c r="GC128" i="12"/>
  <c r="GB128" i="12"/>
  <c r="GA128" i="12"/>
  <c r="FZ128" i="12"/>
  <c r="FY128" i="12"/>
  <c r="FX128" i="12"/>
  <c r="FW128" i="12"/>
  <c r="FV128" i="12"/>
  <c r="FU128" i="12"/>
  <c r="FT128" i="12"/>
  <c r="FS128" i="12"/>
  <c r="FR128" i="12"/>
  <c r="FQ128" i="12"/>
  <c r="FP128" i="12"/>
  <c r="FO128" i="12"/>
  <c r="FN128" i="12"/>
  <c r="FM128" i="12"/>
  <c r="FL128" i="12"/>
  <c r="FK128" i="12"/>
  <c r="FJ128" i="12"/>
  <c r="FI128" i="12"/>
  <c r="FH128" i="12"/>
  <c r="FG128" i="12"/>
  <c r="FF128" i="12"/>
  <c r="FE128" i="12"/>
  <c r="FD128" i="12"/>
  <c r="FC128" i="12"/>
  <c r="FB128" i="12"/>
  <c r="FA128" i="12"/>
  <c r="EZ128" i="12"/>
  <c r="EY128" i="12"/>
  <c r="EX128" i="12"/>
  <c r="EW128" i="12"/>
  <c r="EV128" i="12"/>
  <c r="EU128" i="12"/>
  <c r="ET128" i="12"/>
  <c r="ES128" i="12"/>
  <c r="ER128" i="12"/>
  <c r="EQ128" i="12"/>
  <c r="EP128" i="12"/>
  <c r="EO128" i="12"/>
  <c r="EN128" i="12"/>
  <c r="EM128" i="12"/>
  <c r="EL128" i="12"/>
  <c r="EK128" i="12"/>
  <c r="EJ128" i="12"/>
  <c r="EI128" i="12"/>
  <c r="EH128" i="12"/>
  <c r="EG128" i="12"/>
  <c r="EF128" i="12"/>
  <c r="EE128" i="12"/>
  <c r="ED128" i="12"/>
  <c r="EC128" i="12"/>
  <c r="EB128" i="12"/>
  <c r="EA128" i="12"/>
  <c r="DZ128" i="12"/>
  <c r="DY128" i="12"/>
  <c r="DX128" i="12"/>
  <c r="DW128" i="12"/>
  <c r="DV128" i="12"/>
  <c r="DU128" i="12"/>
  <c r="DT128" i="12"/>
  <c r="DS128" i="12"/>
  <c r="DR128" i="12"/>
  <c r="DQ128" i="12"/>
  <c r="DP128" i="12"/>
  <c r="DO128" i="12"/>
  <c r="DN128" i="12"/>
  <c r="DM128" i="12"/>
  <c r="DL128" i="12"/>
  <c r="DK128" i="12"/>
  <c r="DJ128" i="12"/>
  <c r="DI128" i="12"/>
  <c r="DH128" i="12"/>
  <c r="DG128" i="12"/>
  <c r="DF128" i="12"/>
  <c r="DE128" i="12"/>
  <c r="DD128" i="12"/>
  <c r="DC128" i="12"/>
  <c r="DB128" i="12"/>
  <c r="DA128" i="12"/>
  <c r="CZ128" i="12"/>
  <c r="CY128" i="12"/>
  <c r="CX128" i="12"/>
  <c r="CW128" i="12"/>
  <c r="CV128" i="12"/>
  <c r="CU128" i="12"/>
  <c r="CT128" i="12"/>
  <c r="CS128" i="12"/>
  <c r="CR128" i="12"/>
  <c r="CQ128" i="12"/>
  <c r="CP128" i="12"/>
  <c r="CO128" i="12"/>
  <c r="CN128" i="12"/>
  <c r="CM128" i="12"/>
  <c r="CL128" i="12"/>
  <c r="CK128" i="12"/>
  <c r="CJ128" i="12"/>
  <c r="CI128" i="12"/>
  <c r="CH128" i="12"/>
  <c r="CG128" i="12"/>
  <c r="CF128" i="12"/>
  <c r="CE128" i="12"/>
  <c r="CD128" i="12"/>
  <c r="CC128" i="12"/>
  <c r="CB128" i="12"/>
  <c r="CA128" i="12"/>
  <c r="BZ128" i="12"/>
  <c r="BY128" i="12"/>
  <c r="BX128" i="12"/>
  <c r="BW128" i="12"/>
  <c r="BV128" i="12"/>
  <c r="BU128" i="12"/>
  <c r="BT128" i="12"/>
  <c r="BS128" i="12"/>
  <c r="BR128" i="12"/>
  <c r="BQ128" i="12"/>
  <c r="BP128" i="12"/>
  <c r="BO128" i="12"/>
  <c r="BN128" i="12"/>
  <c r="BM128" i="12"/>
  <c r="BL128" i="12"/>
  <c r="BK128" i="12"/>
  <c r="BJ128" i="12"/>
  <c r="BI128" i="12"/>
  <c r="BH128" i="12"/>
  <c r="BG128" i="12"/>
  <c r="BF128" i="12"/>
  <c r="BE128" i="12"/>
  <c r="BD128" i="12"/>
  <c r="BC128" i="12"/>
  <c r="BB128" i="12"/>
  <c r="BA128" i="12"/>
  <c r="AZ128" i="12"/>
  <c r="AY128" i="12"/>
  <c r="AX128" i="12"/>
  <c r="AW128" i="12"/>
  <c r="AV128" i="12"/>
  <c r="AU128" i="12"/>
  <c r="AT128" i="12"/>
  <c r="AS128" i="12"/>
  <c r="AR128" i="12"/>
  <c r="AQ128" i="12"/>
  <c r="AP128" i="12"/>
  <c r="AO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O128" i="12"/>
  <c r="N128" i="12"/>
  <c r="M128" i="12"/>
  <c r="L128" i="12"/>
  <c r="K128" i="12"/>
  <c r="J128" i="12"/>
  <c r="I128" i="12"/>
  <c r="H128" i="12"/>
  <c r="G128" i="12"/>
  <c r="F128" i="12"/>
  <c r="E128" i="12"/>
  <c r="HY127" i="12"/>
  <c r="HX127" i="12"/>
  <c r="HW127" i="12"/>
  <c r="HV127" i="12"/>
  <c r="HU127" i="12"/>
  <c r="HT127" i="12"/>
  <c r="HS127" i="12"/>
  <c r="HR127" i="12"/>
  <c r="HQ127" i="12"/>
  <c r="HP127" i="12"/>
  <c r="HO127" i="12"/>
  <c r="HN127" i="12"/>
  <c r="HM127" i="12"/>
  <c r="HL127" i="12"/>
  <c r="HK127" i="12"/>
  <c r="HJ127" i="12"/>
  <c r="HI127" i="12"/>
  <c r="HH127" i="12"/>
  <c r="HG127" i="12"/>
  <c r="HF127" i="12"/>
  <c r="HE127" i="12"/>
  <c r="HD127" i="12"/>
  <c r="HC127" i="12"/>
  <c r="HB127" i="12"/>
  <c r="HA127" i="12"/>
  <c r="GZ127" i="12"/>
  <c r="GY127" i="12"/>
  <c r="GX127" i="12"/>
  <c r="GW127" i="12"/>
  <c r="GV127" i="12"/>
  <c r="GU127" i="12"/>
  <c r="GT127" i="12"/>
  <c r="GS127" i="12"/>
  <c r="GR127" i="12"/>
  <c r="GQ127" i="12"/>
  <c r="GP127" i="12"/>
  <c r="GO127" i="12"/>
  <c r="GN127" i="12"/>
  <c r="GM127" i="12"/>
  <c r="GL127" i="12"/>
  <c r="GK127" i="12"/>
  <c r="GJ127" i="12"/>
  <c r="GI127" i="12"/>
  <c r="GH127" i="12"/>
  <c r="GG127" i="12"/>
  <c r="GF127" i="12"/>
  <c r="GE127" i="12"/>
  <c r="GD127" i="12"/>
  <c r="GC127" i="12"/>
  <c r="GB127" i="12"/>
  <c r="GA127" i="12"/>
  <c r="FZ127" i="12"/>
  <c r="FY127" i="12"/>
  <c r="FX127" i="12"/>
  <c r="FW127" i="12"/>
  <c r="FV127" i="12"/>
  <c r="FU127" i="12"/>
  <c r="FT127" i="12"/>
  <c r="FS127" i="12"/>
  <c r="FR127" i="12"/>
  <c r="FQ127" i="12"/>
  <c r="FP127" i="12"/>
  <c r="FO127" i="12"/>
  <c r="FN127" i="12"/>
  <c r="FM127" i="12"/>
  <c r="FL127" i="12"/>
  <c r="FK127" i="12"/>
  <c r="FJ127" i="12"/>
  <c r="FI127" i="12"/>
  <c r="FH127" i="12"/>
  <c r="FG127" i="12"/>
  <c r="FF127" i="12"/>
  <c r="FE127" i="12"/>
  <c r="FD127" i="12"/>
  <c r="FC127" i="12"/>
  <c r="FB127" i="12"/>
  <c r="FA127" i="12"/>
  <c r="EZ127" i="12"/>
  <c r="EY127" i="12"/>
  <c r="EX127" i="12"/>
  <c r="EW127" i="12"/>
  <c r="EV127" i="12"/>
  <c r="EU127" i="12"/>
  <c r="ET127" i="12"/>
  <c r="ES127" i="12"/>
  <c r="ER127" i="12"/>
  <c r="EQ127" i="12"/>
  <c r="EP127" i="12"/>
  <c r="EO127" i="12"/>
  <c r="EN127" i="12"/>
  <c r="EM127" i="12"/>
  <c r="EL127" i="12"/>
  <c r="EK127" i="12"/>
  <c r="EJ127" i="12"/>
  <c r="EI127" i="12"/>
  <c r="EH127" i="12"/>
  <c r="EG127" i="12"/>
  <c r="EF127" i="12"/>
  <c r="EE127" i="12"/>
  <c r="ED127" i="12"/>
  <c r="EC127" i="12"/>
  <c r="EB127" i="12"/>
  <c r="EA127" i="12"/>
  <c r="DZ127" i="12"/>
  <c r="DY127" i="12"/>
  <c r="DX127" i="12"/>
  <c r="DW127" i="12"/>
  <c r="DV127" i="12"/>
  <c r="DU127" i="12"/>
  <c r="DT127" i="12"/>
  <c r="DS127" i="12"/>
  <c r="DR127" i="12"/>
  <c r="DQ127" i="12"/>
  <c r="DP127" i="12"/>
  <c r="DO127" i="12"/>
  <c r="DN127" i="12"/>
  <c r="DM127" i="12"/>
  <c r="DL127" i="12"/>
  <c r="DK127" i="12"/>
  <c r="DJ127" i="12"/>
  <c r="DI127" i="12"/>
  <c r="DH127" i="12"/>
  <c r="DG127" i="12"/>
  <c r="DF127" i="12"/>
  <c r="DE127" i="12"/>
  <c r="DD127" i="12"/>
  <c r="DC127" i="12"/>
  <c r="DB127" i="12"/>
  <c r="DA127" i="12"/>
  <c r="CZ127" i="12"/>
  <c r="CY127" i="12"/>
  <c r="CX127" i="12"/>
  <c r="CW127" i="12"/>
  <c r="CV127" i="12"/>
  <c r="CU127" i="12"/>
  <c r="CT127" i="12"/>
  <c r="CS127" i="12"/>
  <c r="CR127" i="12"/>
  <c r="CQ127" i="12"/>
  <c r="CP127" i="12"/>
  <c r="CO127" i="12"/>
  <c r="CN127" i="12"/>
  <c r="CM127" i="12"/>
  <c r="CL127" i="12"/>
  <c r="CK127" i="12"/>
  <c r="CJ127" i="12"/>
  <c r="CI127" i="12"/>
  <c r="CH127" i="12"/>
  <c r="CG127" i="12"/>
  <c r="CF127" i="12"/>
  <c r="CE127" i="12"/>
  <c r="CD127" i="12"/>
  <c r="CC127" i="12"/>
  <c r="CB127" i="12"/>
  <c r="CA127" i="12"/>
  <c r="BZ127" i="12"/>
  <c r="BY127" i="12"/>
  <c r="BX127" i="12"/>
  <c r="BW127" i="12"/>
  <c r="BV127" i="12"/>
  <c r="BU127" i="12"/>
  <c r="BT127" i="12"/>
  <c r="BS127" i="12"/>
  <c r="BR127" i="12"/>
  <c r="BQ127" i="12"/>
  <c r="BP127" i="12"/>
  <c r="BO127" i="12"/>
  <c r="BN127" i="12"/>
  <c r="BM127" i="12"/>
  <c r="BL127" i="12"/>
  <c r="BK127" i="12"/>
  <c r="BJ127" i="12"/>
  <c r="BI127" i="12"/>
  <c r="BH127" i="12"/>
  <c r="BG127" i="12"/>
  <c r="BF127" i="12"/>
  <c r="BE127" i="12"/>
  <c r="BD127" i="12"/>
  <c r="BC127" i="12"/>
  <c r="BB127" i="12"/>
  <c r="BA127" i="12"/>
  <c r="AZ127" i="12"/>
  <c r="AY127" i="12"/>
  <c r="AX127" i="12"/>
  <c r="AW127" i="12"/>
  <c r="AV127" i="12"/>
  <c r="AU127" i="12"/>
  <c r="AT127" i="12"/>
  <c r="AS127" i="12"/>
  <c r="AR127" i="12"/>
  <c r="AQ127" i="12"/>
  <c r="AP127" i="12"/>
  <c r="AO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O127" i="12"/>
  <c r="N127" i="12"/>
  <c r="M127" i="12"/>
  <c r="L127" i="12"/>
  <c r="K127" i="12"/>
  <c r="J127" i="12"/>
  <c r="I127" i="12"/>
  <c r="H127" i="12"/>
  <c r="G127" i="12"/>
  <c r="F127" i="12"/>
  <c r="E127" i="12"/>
  <c r="HY126" i="12"/>
  <c r="HX126" i="12"/>
  <c r="HW126" i="12"/>
  <c r="HV126" i="12"/>
  <c r="HU126" i="12"/>
  <c r="HT126" i="12"/>
  <c r="HS126" i="12"/>
  <c r="HR126" i="12"/>
  <c r="HQ126" i="12"/>
  <c r="HP126" i="12"/>
  <c r="HO126" i="12"/>
  <c r="HN126" i="12"/>
  <c r="HM126" i="12"/>
  <c r="HL126" i="12"/>
  <c r="HK126" i="12"/>
  <c r="HJ126" i="12"/>
  <c r="HI126" i="12"/>
  <c r="HH126" i="12"/>
  <c r="HG126" i="12"/>
  <c r="HF126" i="12"/>
  <c r="HE126" i="12"/>
  <c r="HD126" i="12"/>
  <c r="HC126" i="12"/>
  <c r="HB126" i="12"/>
  <c r="HA126" i="12"/>
  <c r="GZ126" i="12"/>
  <c r="GY126" i="12"/>
  <c r="GX126" i="12"/>
  <c r="GW126" i="12"/>
  <c r="GV126" i="12"/>
  <c r="GU126" i="12"/>
  <c r="GT126" i="12"/>
  <c r="GS126" i="12"/>
  <c r="GR126" i="12"/>
  <c r="GQ126" i="12"/>
  <c r="GP126" i="12"/>
  <c r="GO126" i="12"/>
  <c r="GN126" i="12"/>
  <c r="GM126" i="12"/>
  <c r="GL126" i="12"/>
  <c r="GK126" i="12"/>
  <c r="GJ126" i="12"/>
  <c r="GI126" i="12"/>
  <c r="GH126" i="12"/>
  <c r="GG126" i="12"/>
  <c r="GF126" i="12"/>
  <c r="GE126" i="12"/>
  <c r="GD126" i="12"/>
  <c r="GC126" i="12"/>
  <c r="GB126" i="12"/>
  <c r="GA126" i="12"/>
  <c r="FZ126" i="12"/>
  <c r="FY126" i="12"/>
  <c r="FX126" i="12"/>
  <c r="FW126" i="12"/>
  <c r="FV126" i="12"/>
  <c r="FU126" i="12"/>
  <c r="FT126" i="12"/>
  <c r="FS126" i="12"/>
  <c r="FR126" i="12"/>
  <c r="FQ126" i="12"/>
  <c r="FP126" i="12"/>
  <c r="FO126" i="12"/>
  <c r="FN126" i="12"/>
  <c r="FM126" i="12"/>
  <c r="FL126" i="12"/>
  <c r="FK126" i="12"/>
  <c r="FJ126" i="12"/>
  <c r="FI126" i="12"/>
  <c r="FH126" i="12"/>
  <c r="FG126" i="12"/>
  <c r="FF126" i="12"/>
  <c r="FE126" i="12"/>
  <c r="FD126" i="12"/>
  <c r="FC126" i="12"/>
  <c r="FB126" i="12"/>
  <c r="FA126" i="12"/>
  <c r="EZ126" i="12"/>
  <c r="EY126" i="12"/>
  <c r="EX126" i="12"/>
  <c r="EW126" i="12"/>
  <c r="EV126" i="12"/>
  <c r="EU126" i="12"/>
  <c r="ET126" i="12"/>
  <c r="ES126" i="12"/>
  <c r="ER126" i="12"/>
  <c r="EQ126" i="12"/>
  <c r="EP126" i="12"/>
  <c r="EO126" i="12"/>
  <c r="EN126" i="12"/>
  <c r="EM126" i="12"/>
  <c r="EL126" i="12"/>
  <c r="EK126" i="12"/>
  <c r="EJ126" i="12"/>
  <c r="EI126" i="12"/>
  <c r="EH126" i="12"/>
  <c r="EG126" i="12"/>
  <c r="EF126" i="12"/>
  <c r="EE126" i="12"/>
  <c r="ED126" i="12"/>
  <c r="EC126" i="12"/>
  <c r="EB126" i="12"/>
  <c r="EA126" i="12"/>
  <c r="DZ126" i="12"/>
  <c r="DY126" i="12"/>
  <c r="DX126" i="12"/>
  <c r="DW126" i="12"/>
  <c r="DV126" i="12"/>
  <c r="DU126" i="12"/>
  <c r="DT126" i="12"/>
  <c r="DS126" i="12"/>
  <c r="DR126" i="12"/>
  <c r="DQ126" i="12"/>
  <c r="DP126" i="12"/>
  <c r="DO126" i="12"/>
  <c r="DN126" i="12"/>
  <c r="DM126" i="12"/>
  <c r="DL126" i="12"/>
  <c r="DK126" i="12"/>
  <c r="DJ126" i="12"/>
  <c r="DI126" i="12"/>
  <c r="DH126" i="12"/>
  <c r="DG126" i="12"/>
  <c r="DF126" i="12"/>
  <c r="DE126" i="12"/>
  <c r="DD126" i="12"/>
  <c r="DC126" i="12"/>
  <c r="DB126" i="12"/>
  <c r="DA126" i="12"/>
  <c r="CZ126" i="12"/>
  <c r="CY126" i="12"/>
  <c r="CX126" i="12"/>
  <c r="CW126" i="12"/>
  <c r="CV126" i="12"/>
  <c r="CU126" i="12"/>
  <c r="CT126" i="12"/>
  <c r="CS126" i="12"/>
  <c r="CR126" i="12"/>
  <c r="CQ126" i="12"/>
  <c r="CP126" i="12"/>
  <c r="CO126" i="12"/>
  <c r="CN126" i="12"/>
  <c r="CM126" i="12"/>
  <c r="CL126" i="12"/>
  <c r="CK126" i="12"/>
  <c r="CJ126" i="12"/>
  <c r="CI126" i="12"/>
  <c r="CH126" i="12"/>
  <c r="CG126" i="12"/>
  <c r="CF126" i="12"/>
  <c r="CE126" i="12"/>
  <c r="CD126" i="12"/>
  <c r="CC126" i="12"/>
  <c r="CB126" i="12"/>
  <c r="CA126" i="12"/>
  <c r="BZ126" i="12"/>
  <c r="BY126" i="12"/>
  <c r="BX126" i="12"/>
  <c r="BW126" i="12"/>
  <c r="BV126" i="12"/>
  <c r="BU126" i="12"/>
  <c r="BT126" i="12"/>
  <c r="BS126" i="12"/>
  <c r="BR126" i="12"/>
  <c r="BQ126" i="12"/>
  <c r="BP126" i="12"/>
  <c r="BO126" i="12"/>
  <c r="BN126" i="12"/>
  <c r="BM126" i="12"/>
  <c r="BL126" i="12"/>
  <c r="BK126" i="12"/>
  <c r="BJ126" i="12"/>
  <c r="BI126" i="12"/>
  <c r="BH126" i="12"/>
  <c r="BG126" i="12"/>
  <c r="BF126" i="12"/>
  <c r="BE126" i="12"/>
  <c r="BD126" i="12"/>
  <c r="BC126" i="12"/>
  <c r="BB126" i="12"/>
  <c r="BA126" i="12"/>
  <c r="AZ126" i="12"/>
  <c r="AY126" i="12"/>
  <c r="AX126" i="12"/>
  <c r="AW126" i="12"/>
  <c r="AV126" i="12"/>
  <c r="AU126" i="12"/>
  <c r="AT126" i="12"/>
  <c r="AS126" i="12"/>
  <c r="AR126" i="12"/>
  <c r="AQ126" i="12"/>
  <c r="AP126" i="12"/>
  <c r="AO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O126" i="12"/>
  <c r="N126" i="12"/>
  <c r="M126" i="12"/>
  <c r="L126" i="12"/>
  <c r="K126" i="12"/>
  <c r="J126" i="12"/>
  <c r="I126" i="12"/>
  <c r="H126" i="12"/>
  <c r="G126" i="12"/>
  <c r="F126" i="12"/>
  <c r="E126" i="12"/>
  <c r="HY125" i="12"/>
  <c r="HX125" i="12"/>
  <c r="HW125" i="12"/>
  <c r="HV125" i="12"/>
  <c r="HU125" i="12"/>
  <c r="HT125" i="12"/>
  <c r="HS125" i="12"/>
  <c r="HR125" i="12"/>
  <c r="HQ125" i="12"/>
  <c r="HP125" i="12"/>
  <c r="HO125" i="12"/>
  <c r="HN125" i="12"/>
  <c r="HM125" i="12"/>
  <c r="HL125" i="12"/>
  <c r="HK125" i="12"/>
  <c r="HJ125" i="12"/>
  <c r="HI125" i="12"/>
  <c r="HH125" i="12"/>
  <c r="HG125" i="12"/>
  <c r="HF125" i="12"/>
  <c r="HE125" i="12"/>
  <c r="HD125" i="12"/>
  <c r="HC125" i="12"/>
  <c r="HB125" i="12"/>
  <c r="HA125" i="12"/>
  <c r="GZ125" i="12"/>
  <c r="GY125" i="12"/>
  <c r="GX125" i="12"/>
  <c r="GW125" i="12"/>
  <c r="GV125" i="12"/>
  <c r="GU125" i="12"/>
  <c r="GT125" i="12"/>
  <c r="GS125" i="12"/>
  <c r="GR125" i="12"/>
  <c r="GQ125" i="12"/>
  <c r="GP125" i="12"/>
  <c r="GO125" i="12"/>
  <c r="GN125" i="12"/>
  <c r="GM125" i="12"/>
  <c r="GL125" i="12"/>
  <c r="GK125" i="12"/>
  <c r="GJ125" i="12"/>
  <c r="GI125" i="12"/>
  <c r="GH125" i="12"/>
  <c r="GG125" i="12"/>
  <c r="GF125" i="12"/>
  <c r="GE125" i="12"/>
  <c r="GD125" i="12"/>
  <c r="GC125" i="12"/>
  <c r="GB125" i="12"/>
  <c r="GA125" i="12"/>
  <c r="FZ125" i="12"/>
  <c r="FY125" i="12"/>
  <c r="FX125" i="12"/>
  <c r="FW125" i="12"/>
  <c r="FV125" i="12"/>
  <c r="FU125" i="12"/>
  <c r="FT125" i="12"/>
  <c r="FS125" i="12"/>
  <c r="FR125" i="12"/>
  <c r="FQ125" i="12"/>
  <c r="FP125" i="12"/>
  <c r="FO125" i="12"/>
  <c r="FN125" i="12"/>
  <c r="FM125" i="12"/>
  <c r="FL125" i="12"/>
  <c r="FK125" i="12"/>
  <c r="FJ125" i="12"/>
  <c r="FI125" i="12"/>
  <c r="FH125" i="12"/>
  <c r="FG125" i="12"/>
  <c r="FF125" i="12"/>
  <c r="FE125" i="12"/>
  <c r="FD125" i="12"/>
  <c r="FC125" i="12"/>
  <c r="FB125" i="12"/>
  <c r="FA125" i="12"/>
  <c r="EZ125" i="12"/>
  <c r="EY125" i="12"/>
  <c r="EX125" i="12"/>
  <c r="EW125" i="12"/>
  <c r="EV125" i="12"/>
  <c r="EU125" i="12"/>
  <c r="ET125" i="12"/>
  <c r="ES125" i="12"/>
  <c r="ER125" i="12"/>
  <c r="EQ125" i="12"/>
  <c r="EP125" i="12"/>
  <c r="EO125" i="12"/>
  <c r="EN125" i="12"/>
  <c r="EM125" i="12"/>
  <c r="EL125" i="12"/>
  <c r="EK125" i="12"/>
  <c r="EJ125" i="12"/>
  <c r="EI125" i="12"/>
  <c r="EH125" i="12"/>
  <c r="EG125" i="12"/>
  <c r="EF125" i="12"/>
  <c r="EE125" i="12"/>
  <c r="ED125" i="12"/>
  <c r="EC125" i="12"/>
  <c r="EB125" i="12"/>
  <c r="EA125" i="12"/>
  <c r="DZ125" i="12"/>
  <c r="DY125" i="12"/>
  <c r="DX125" i="12"/>
  <c r="DW125" i="12"/>
  <c r="DV125" i="12"/>
  <c r="DU125" i="12"/>
  <c r="DT125" i="12"/>
  <c r="DS125" i="12"/>
  <c r="DR125" i="12"/>
  <c r="DQ125" i="12"/>
  <c r="DP125" i="12"/>
  <c r="DO125" i="12"/>
  <c r="DN125" i="12"/>
  <c r="DM125" i="12"/>
  <c r="DL125" i="12"/>
  <c r="DK125" i="12"/>
  <c r="DJ125" i="12"/>
  <c r="DI125" i="12"/>
  <c r="DH125" i="12"/>
  <c r="DG125" i="12"/>
  <c r="DF125" i="12"/>
  <c r="DE125" i="12"/>
  <c r="DD125" i="12"/>
  <c r="DC125" i="12"/>
  <c r="DB125" i="12"/>
  <c r="DA125" i="12"/>
  <c r="CZ125" i="12"/>
  <c r="CY125" i="12"/>
  <c r="CX125" i="12"/>
  <c r="CW125" i="12"/>
  <c r="CV125" i="12"/>
  <c r="CU125" i="12"/>
  <c r="CT125" i="12"/>
  <c r="CS125" i="12"/>
  <c r="CR125" i="12"/>
  <c r="CQ125" i="12"/>
  <c r="CP125" i="12"/>
  <c r="CO125" i="12"/>
  <c r="CN125" i="12"/>
  <c r="CM125" i="12"/>
  <c r="CL125" i="12"/>
  <c r="CK125" i="12"/>
  <c r="CJ125" i="12"/>
  <c r="CI125" i="12"/>
  <c r="CH125" i="12"/>
  <c r="CG125" i="12"/>
  <c r="CF125" i="12"/>
  <c r="CE125" i="12"/>
  <c r="CD125" i="12"/>
  <c r="CC125" i="12"/>
  <c r="CB125" i="12"/>
  <c r="CA125" i="12"/>
  <c r="BZ125" i="12"/>
  <c r="BY125" i="12"/>
  <c r="BX125" i="12"/>
  <c r="BW125" i="12"/>
  <c r="BV125" i="12"/>
  <c r="BU125" i="12"/>
  <c r="BT125" i="12"/>
  <c r="BS125" i="12"/>
  <c r="BR125" i="12"/>
  <c r="BQ125" i="12"/>
  <c r="BP125" i="12"/>
  <c r="BO125" i="12"/>
  <c r="BN125" i="12"/>
  <c r="BM125" i="12"/>
  <c r="BL125" i="12"/>
  <c r="BK125" i="12"/>
  <c r="BJ125" i="12"/>
  <c r="BI125" i="12"/>
  <c r="BH125" i="12"/>
  <c r="BG125" i="12"/>
  <c r="BF125" i="12"/>
  <c r="BE125" i="12"/>
  <c r="BD125" i="12"/>
  <c r="BC125" i="12"/>
  <c r="BB125" i="12"/>
  <c r="BA125" i="12"/>
  <c r="AZ125" i="12"/>
  <c r="AY125" i="12"/>
  <c r="AX125" i="12"/>
  <c r="AW125" i="12"/>
  <c r="AV125" i="12"/>
  <c r="AU125" i="12"/>
  <c r="AT125" i="12"/>
  <c r="AS125" i="12"/>
  <c r="AR125" i="12"/>
  <c r="AQ125" i="12"/>
  <c r="AP125" i="12"/>
  <c r="AO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O125" i="12"/>
  <c r="N125" i="12"/>
  <c r="M125" i="12"/>
  <c r="L125" i="12"/>
  <c r="K125" i="12"/>
  <c r="J125" i="12"/>
  <c r="I125" i="12"/>
  <c r="H125" i="12"/>
  <c r="G125" i="12"/>
  <c r="F125" i="12"/>
  <c r="E125" i="12"/>
  <c r="HY124" i="12"/>
  <c r="HX124" i="12"/>
  <c r="HW124" i="12"/>
  <c r="HV124" i="12"/>
  <c r="HU124" i="12"/>
  <c r="HT124" i="12"/>
  <c r="HS124" i="12"/>
  <c r="HR124" i="12"/>
  <c r="HQ124" i="12"/>
  <c r="HP124" i="12"/>
  <c r="HO124" i="12"/>
  <c r="HN124" i="12"/>
  <c r="HM124" i="12"/>
  <c r="HL124" i="12"/>
  <c r="HK124" i="12"/>
  <c r="HJ124" i="12"/>
  <c r="HI124" i="12"/>
  <c r="HH124" i="12"/>
  <c r="HG124" i="12"/>
  <c r="HF124" i="12"/>
  <c r="HE124" i="12"/>
  <c r="HD124" i="12"/>
  <c r="HC124" i="12"/>
  <c r="HB124" i="12"/>
  <c r="HA124" i="12"/>
  <c r="GZ124" i="12"/>
  <c r="GY124" i="12"/>
  <c r="GX124" i="12"/>
  <c r="GW124" i="12"/>
  <c r="GV124" i="12"/>
  <c r="GU124" i="12"/>
  <c r="GT124" i="12"/>
  <c r="GS124" i="12"/>
  <c r="GR124" i="12"/>
  <c r="GQ124" i="12"/>
  <c r="GP124" i="12"/>
  <c r="GO124" i="12"/>
  <c r="GN124" i="12"/>
  <c r="GM124" i="12"/>
  <c r="GL124" i="12"/>
  <c r="GK124" i="12"/>
  <c r="GJ124" i="12"/>
  <c r="GI124" i="12"/>
  <c r="GH124" i="12"/>
  <c r="GG124" i="12"/>
  <c r="GF124" i="12"/>
  <c r="GE124" i="12"/>
  <c r="GD124" i="12"/>
  <c r="GC124" i="12"/>
  <c r="GB124" i="12"/>
  <c r="GA124" i="12"/>
  <c r="FZ124" i="12"/>
  <c r="FY124" i="12"/>
  <c r="FX124" i="12"/>
  <c r="FW124" i="12"/>
  <c r="FV124" i="12"/>
  <c r="FU124" i="12"/>
  <c r="FT124" i="12"/>
  <c r="FS124" i="12"/>
  <c r="FR124" i="12"/>
  <c r="FQ124" i="12"/>
  <c r="FP124" i="12"/>
  <c r="FO124" i="12"/>
  <c r="FN124" i="12"/>
  <c r="FM124" i="12"/>
  <c r="FL124" i="12"/>
  <c r="FK124" i="12"/>
  <c r="FJ124" i="12"/>
  <c r="FI124" i="12"/>
  <c r="FH124" i="12"/>
  <c r="FG124" i="12"/>
  <c r="FF124" i="12"/>
  <c r="FE124" i="12"/>
  <c r="FD124" i="12"/>
  <c r="FC124" i="12"/>
  <c r="FB124" i="12"/>
  <c r="FA124" i="12"/>
  <c r="EZ124" i="12"/>
  <c r="EY124" i="12"/>
  <c r="EX124" i="12"/>
  <c r="EW124" i="12"/>
  <c r="EV124" i="12"/>
  <c r="EU124" i="12"/>
  <c r="ET124" i="12"/>
  <c r="ES124" i="12"/>
  <c r="ER124" i="12"/>
  <c r="EQ124" i="12"/>
  <c r="EP124" i="12"/>
  <c r="EO124" i="12"/>
  <c r="EN124" i="12"/>
  <c r="EM124" i="12"/>
  <c r="EL124" i="12"/>
  <c r="EK124" i="12"/>
  <c r="EJ124" i="12"/>
  <c r="EI124" i="12"/>
  <c r="EH124" i="12"/>
  <c r="EG124" i="12"/>
  <c r="EF124" i="12"/>
  <c r="EE124" i="12"/>
  <c r="ED124" i="12"/>
  <c r="EC124" i="12"/>
  <c r="EB124" i="12"/>
  <c r="EA124" i="12"/>
  <c r="DZ124" i="12"/>
  <c r="DY124" i="12"/>
  <c r="DX124" i="12"/>
  <c r="DW124" i="12"/>
  <c r="DV124" i="12"/>
  <c r="DU124" i="12"/>
  <c r="DT124" i="12"/>
  <c r="DS124" i="12"/>
  <c r="DR124" i="12"/>
  <c r="DQ124" i="12"/>
  <c r="DP124" i="12"/>
  <c r="DO124" i="12"/>
  <c r="DN124" i="12"/>
  <c r="DM124" i="12"/>
  <c r="DL124" i="12"/>
  <c r="DK124" i="12"/>
  <c r="DJ124" i="12"/>
  <c r="DI124" i="12"/>
  <c r="DH124" i="12"/>
  <c r="DG124" i="12"/>
  <c r="DF124" i="12"/>
  <c r="DE124" i="12"/>
  <c r="DD124" i="12"/>
  <c r="DC124" i="12"/>
  <c r="DB124" i="12"/>
  <c r="DA124" i="12"/>
  <c r="CZ124" i="12"/>
  <c r="CY124" i="12"/>
  <c r="CX124" i="12"/>
  <c r="CW124" i="12"/>
  <c r="CV124" i="12"/>
  <c r="CU124" i="12"/>
  <c r="CT124" i="12"/>
  <c r="CS124" i="12"/>
  <c r="CR124" i="12"/>
  <c r="CQ124" i="12"/>
  <c r="CP124" i="12"/>
  <c r="CO124" i="12"/>
  <c r="CN124" i="12"/>
  <c r="CM124" i="12"/>
  <c r="CL124" i="12"/>
  <c r="CK124" i="12"/>
  <c r="CJ124" i="12"/>
  <c r="CI124" i="12"/>
  <c r="CH124" i="12"/>
  <c r="CG124" i="12"/>
  <c r="CF124" i="12"/>
  <c r="CE124" i="12"/>
  <c r="CD124" i="12"/>
  <c r="CC124" i="12"/>
  <c r="CB124" i="12"/>
  <c r="CA124" i="12"/>
  <c r="BZ124" i="12"/>
  <c r="BY124" i="12"/>
  <c r="BX124" i="12"/>
  <c r="BW124" i="12"/>
  <c r="BV124" i="12"/>
  <c r="BU124" i="12"/>
  <c r="BT124" i="12"/>
  <c r="BS124" i="12"/>
  <c r="BR124" i="12"/>
  <c r="BQ124" i="12"/>
  <c r="BP124" i="12"/>
  <c r="BO124" i="12"/>
  <c r="BN124" i="12"/>
  <c r="BM124" i="12"/>
  <c r="BL124" i="12"/>
  <c r="BK124" i="12"/>
  <c r="BJ124" i="12"/>
  <c r="BI124" i="12"/>
  <c r="BH124" i="12"/>
  <c r="BG124" i="12"/>
  <c r="BF124" i="12"/>
  <c r="BE124" i="12"/>
  <c r="BD124" i="12"/>
  <c r="BC124" i="12"/>
  <c r="BB124" i="12"/>
  <c r="BA124" i="12"/>
  <c r="AZ124" i="12"/>
  <c r="AY124" i="12"/>
  <c r="AX124" i="12"/>
  <c r="AW124" i="12"/>
  <c r="AV124" i="12"/>
  <c r="AU124" i="12"/>
  <c r="AT124" i="12"/>
  <c r="AS124" i="12"/>
  <c r="AR124" i="12"/>
  <c r="AQ124" i="12"/>
  <c r="AP124" i="12"/>
  <c r="AO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O124" i="12"/>
  <c r="N124" i="12"/>
  <c r="M124" i="12"/>
  <c r="L124" i="12"/>
  <c r="K124" i="12"/>
  <c r="J124" i="12"/>
  <c r="I124" i="12"/>
  <c r="H124" i="12"/>
  <c r="G124" i="12"/>
  <c r="F124" i="12"/>
  <c r="E124" i="12"/>
  <c r="HY123" i="12"/>
  <c r="HX123" i="12"/>
  <c r="HW123" i="12"/>
  <c r="HV123" i="12"/>
  <c r="HU123" i="12"/>
  <c r="HT123" i="12"/>
  <c r="HS123" i="12"/>
  <c r="HR123" i="12"/>
  <c r="HQ123" i="12"/>
  <c r="HP123" i="12"/>
  <c r="HO123" i="12"/>
  <c r="HN123" i="12"/>
  <c r="HM123" i="12"/>
  <c r="HL123" i="12"/>
  <c r="HK123" i="12"/>
  <c r="HJ123" i="12"/>
  <c r="HI123" i="12"/>
  <c r="HH123" i="12"/>
  <c r="HG123" i="12"/>
  <c r="HF123" i="12"/>
  <c r="HE123" i="12"/>
  <c r="HD123" i="12"/>
  <c r="HC123" i="12"/>
  <c r="HB123" i="12"/>
  <c r="HA123" i="12"/>
  <c r="GZ123" i="12"/>
  <c r="GY123" i="12"/>
  <c r="GX123" i="12"/>
  <c r="GW123" i="12"/>
  <c r="GV123" i="12"/>
  <c r="GU123" i="12"/>
  <c r="GT123" i="12"/>
  <c r="GS123" i="12"/>
  <c r="GR123" i="12"/>
  <c r="GQ123" i="12"/>
  <c r="GP123" i="12"/>
  <c r="GO123" i="12"/>
  <c r="GN123" i="12"/>
  <c r="GM123" i="12"/>
  <c r="GL123" i="12"/>
  <c r="GK123" i="12"/>
  <c r="GJ123" i="12"/>
  <c r="GI123" i="12"/>
  <c r="GH123" i="12"/>
  <c r="GG123" i="12"/>
  <c r="GF123" i="12"/>
  <c r="GE123" i="12"/>
  <c r="GD123" i="12"/>
  <c r="GC123" i="12"/>
  <c r="GB123" i="12"/>
  <c r="GA123" i="12"/>
  <c r="FZ123" i="12"/>
  <c r="FY123" i="12"/>
  <c r="FX123" i="12"/>
  <c r="FW123" i="12"/>
  <c r="FV123" i="12"/>
  <c r="FU123" i="12"/>
  <c r="FT123" i="12"/>
  <c r="FS123" i="12"/>
  <c r="FR123" i="12"/>
  <c r="FQ123" i="12"/>
  <c r="FP123" i="12"/>
  <c r="FO123" i="12"/>
  <c r="FN123" i="12"/>
  <c r="FM123" i="12"/>
  <c r="FL123" i="12"/>
  <c r="FK123" i="12"/>
  <c r="FJ123" i="12"/>
  <c r="FI123" i="12"/>
  <c r="FH123" i="12"/>
  <c r="FG123" i="12"/>
  <c r="FF123" i="12"/>
  <c r="FE123" i="12"/>
  <c r="FD123" i="12"/>
  <c r="FC123" i="12"/>
  <c r="FB123" i="12"/>
  <c r="FA123" i="12"/>
  <c r="EZ123" i="12"/>
  <c r="EY123" i="12"/>
  <c r="EX123" i="12"/>
  <c r="EW123" i="12"/>
  <c r="EV123" i="12"/>
  <c r="EU123" i="12"/>
  <c r="ET123" i="12"/>
  <c r="ES123" i="12"/>
  <c r="ER123" i="12"/>
  <c r="EQ123" i="12"/>
  <c r="EP123" i="12"/>
  <c r="EO123" i="12"/>
  <c r="EN123" i="12"/>
  <c r="EM123" i="12"/>
  <c r="EL123" i="12"/>
  <c r="EK123" i="12"/>
  <c r="EJ123" i="12"/>
  <c r="EI123" i="12"/>
  <c r="EH123" i="12"/>
  <c r="EG123" i="12"/>
  <c r="EF123" i="12"/>
  <c r="EE123" i="12"/>
  <c r="ED123" i="12"/>
  <c r="EC123" i="12"/>
  <c r="EB123" i="12"/>
  <c r="EA123" i="12"/>
  <c r="DZ123" i="12"/>
  <c r="DY123" i="12"/>
  <c r="DX123" i="12"/>
  <c r="DW123" i="12"/>
  <c r="DV123" i="12"/>
  <c r="DU123" i="12"/>
  <c r="DT123" i="12"/>
  <c r="DS123" i="12"/>
  <c r="DR123" i="12"/>
  <c r="DQ123" i="12"/>
  <c r="DP123" i="12"/>
  <c r="DO123" i="12"/>
  <c r="DN123" i="12"/>
  <c r="DM123" i="12"/>
  <c r="DL123" i="12"/>
  <c r="DK123" i="12"/>
  <c r="DJ123" i="12"/>
  <c r="DI123" i="12"/>
  <c r="DH123" i="12"/>
  <c r="DG123" i="12"/>
  <c r="DF123" i="12"/>
  <c r="DE123" i="12"/>
  <c r="DD123" i="12"/>
  <c r="DC123" i="12"/>
  <c r="DB123" i="12"/>
  <c r="DA123" i="12"/>
  <c r="CZ123" i="12"/>
  <c r="CY123" i="12"/>
  <c r="CX123" i="12"/>
  <c r="CW123" i="12"/>
  <c r="CV123" i="12"/>
  <c r="CU123" i="12"/>
  <c r="CT123" i="12"/>
  <c r="CS123" i="12"/>
  <c r="CR123" i="12"/>
  <c r="CQ123" i="12"/>
  <c r="CP123" i="12"/>
  <c r="CO123" i="12"/>
  <c r="CN123" i="12"/>
  <c r="CM123" i="12"/>
  <c r="CL123" i="12"/>
  <c r="CK123" i="12"/>
  <c r="CJ123" i="12"/>
  <c r="CI123" i="12"/>
  <c r="CH123" i="12"/>
  <c r="CG123" i="12"/>
  <c r="CF123" i="12"/>
  <c r="CE123" i="12"/>
  <c r="CD123" i="12"/>
  <c r="CC123" i="12"/>
  <c r="CB123" i="12"/>
  <c r="CA123" i="12"/>
  <c r="BZ123" i="12"/>
  <c r="BY123" i="12"/>
  <c r="BX123" i="12"/>
  <c r="BW123" i="12"/>
  <c r="BV123" i="12"/>
  <c r="BU123" i="12"/>
  <c r="BT123" i="12"/>
  <c r="BS123" i="12"/>
  <c r="BR123" i="12"/>
  <c r="BQ123" i="12"/>
  <c r="BP123" i="12"/>
  <c r="BO123" i="12"/>
  <c r="BN123" i="12"/>
  <c r="BM123" i="12"/>
  <c r="BL123" i="12"/>
  <c r="BK123" i="12"/>
  <c r="BJ123" i="12"/>
  <c r="BI123" i="12"/>
  <c r="BH123" i="12"/>
  <c r="BG123" i="12"/>
  <c r="BF123" i="12"/>
  <c r="BE123" i="12"/>
  <c r="BD123" i="12"/>
  <c r="BC123" i="12"/>
  <c r="BB123" i="12"/>
  <c r="BA123" i="12"/>
  <c r="AZ123" i="12"/>
  <c r="AY123" i="12"/>
  <c r="AX123" i="12"/>
  <c r="AW123" i="12"/>
  <c r="AV123" i="12"/>
  <c r="AU123" i="12"/>
  <c r="AT123" i="12"/>
  <c r="AS123" i="12"/>
  <c r="AR123" i="12"/>
  <c r="AQ123" i="12"/>
  <c r="AP123" i="12"/>
  <c r="AO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O123" i="12"/>
  <c r="N123" i="12"/>
  <c r="M123" i="12"/>
  <c r="L123" i="12"/>
  <c r="K123" i="12"/>
  <c r="J123" i="12"/>
  <c r="I123" i="12"/>
  <c r="H123" i="12"/>
  <c r="G123" i="12"/>
  <c r="F123" i="12"/>
  <c r="E123" i="12"/>
  <c r="HY122" i="12"/>
  <c r="HX122" i="12"/>
  <c r="HW122" i="12"/>
  <c r="HV122" i="12"/>
  <c r="HU122" i="12"/>
  <c r="HT122" i="12"/>
  <c r="HS122" i="12"/>
  <c r="HR122" i="12"/>
  <c r="HQ122" i="12"/>
  <c r="HP122" i="12"/>
  <c r="HO122" i="12"/>
  <c r="HN122" i="12"/>
  <c r="HM122" i="12"/>
  <c r="HL122" i="12"/>
  <c r="HK122" i="12"/>
  <c r="HJ122" i="12"/>
  <c r="HI122" i="12"/>
  <c r="HH122" i="12"/>
  <c r="HG122" i="12"/>
  <c r="HF122" i="12"/>
  <c r="HE122" i="12"/>
  <c r="HD122" i="12"/>
  <c r="HC122" i="12"/>
  <c r="HB122" i="12"/>
  <c r="HA122" i="12"/>
  <c r="GZ122" i="12"/>
  <c r="GY122" i="12"/>
  <c r="GX122" i="12"/>
  <c r="GW122" i="12"/>
  <c r="GV122" i="12"/>
  <c r="GU122" i="12"/>
  <c r="GT122" i="12"/>
  <c r="GS122" i="12"/>
  <c r="GR122" i="12"/>
  <c r="GQ122" i="12"/>
  <c r="GP122" i="12"/>
  <c r="GO122" i="12"/>
  <c r="GN122" i="12"/>
  <c r="GM122" i="12"/>
  <c r="GL122" i="12"/>
  <c r="GK122" i="12"/>
  <c r="GJ122" i="12"/>
  <c r="GI122" i="12"/>
  <c r="GH122" i="12"/>
  <c r="GG122" i="12"/>
  <c r="GF122" i="12"/>
  <c r="GE122" i="12"/>
  <c r="GD122" i="12"/>
  <c r="GC122" i="12"/>
  <c r="GB122" i="12"/>
  <c r="GA122" i="12"/>
  <c r="FZ122" i="12"/>
  <c r="FY122" i="12"/>
  <c r="FX122" i="12"/>
  <c r="FW122" i="12"/>
  <c r="FV122" i="12"/>
  <c r="FU122" i="12"/>
  <c r="FT122" i="12"/>
  <c r="FS122" i="12"/>
  <c r="FR122" i="12"/>
  <c r="FQ122" i="12"/>
  <c r="FP122" i="12"/>
  <c r="FO122" i="12"/>
  <c r="FN122" i="12"/>
  <c r="FM122" i="12"/>
  <c r="FL122" i="12"/>
  <c r="FK122" i="12"/>
  <c r="FJ122" i="12"/>
  <c r="FI122" i="12"/>
  <c r="FH122" i="12"/>
  <c r="FG122" i="12"/>
  <c r="FF122" i="12"/>
  <c r="FE122" i="12"/>
  <c r="FD122" i="12"/>
  <c r="FC122" i="12"/>
  <c r="FB122" i="12"/>
  <c r="FA122" i="12"/>
  <c r="EZ122" i="12"/>
  <c r="EY122" i="12"/>
  <c r="EX122" i="12"/>
  <c r="EW122" i="12"/>
  <c r="EV122" i="12"/>
  <c r="EU122" i="12"/>
  <c r="ET122" i="12"/>
  <c r="ES122" i="12"/>
  <c r="ER122" i="12"/>
  <c r="EQ122" i="12"/>
  <c r="EP122" i="12"/>
  <c r="EO122" i="12"/>
  <c r="EN122" i="12"/>
  <c r="EM122" i="12"/>
  <c r="EL122" i="12"/>
  <c r="EK122" i="12"/>
  <c r="EJ122" i="12"/>
  <c r="EI122" i="12"/>
  <c r="EH122" i="12"/>
  <c r="EG122" i="12"/>
  <c r="EF122" i="12"/>
  <c r="EE122" i="12"/>
  <c r="ED122" i="12"/>
  <c r="EC122" i="12"/>
  <c r="EB122" i="12"/>
  <c r="EA122" i="12"/>
  <c r="DZ122" i="12"/>
  <c r="DY122" i="12"/>
  <c r="DX122" i="12"/>
  <c r="DW122" i="12"/>
  <c r="DV122" i="12"/>
  <c r="DU122" i="12"/>
  <c r="DT122" i="12"/>
  <c r="DS122" i="12"/>
  <c r="DR122" i="12"/>
  <c r="DQ122" i="12"/>
  <c r="DP122" i="12"/>
  <c r="DO122" i="12"/>
  <c r="DN122" i="12"/>
  <c r="DM122" i="12"/>
  <c r="DL122" i="12"/>
  <c r="DK122" i="12"/>
  <c r="DJ122" i="12"/>
  <c r="DI122" i="12"/>
  <c r="DH122" i="12"/>
  <c r="DG122" i="12"/>
  <c r="DF122" i="12"/>
  <c r="DE122" i="12"/>
  <c r="DD122" i="12"/>
  <c r="DC122" i="12"/>
  <c r="DB122" i="12"/>
  <c r="DA122" i="12"/>
  <c r="CZ122" i="12"/>
  <c r="CY122" i="12"/>
  <c r="CX122" i="12"/>
  <c r="CW122" i="12"/>
  <c r="CV122" i="12"/>
  <c r="CU122" i="12"/>
  <c r="CT122" i="12"/>
  <c r="CS122" i="12"/>
  <c r="CR122" i="12"/>
  <c r="CQ122" i="12"/>
  <c r="CP122" i="12"/>
  <c r="CO122" i="12"/>
  <c r="CN122" i="12"/>
  <c r="CM122" i="12"/>
  <c r="CL122" i="12"/>
  <c r="CK122" i="12"/>
  <c r="CJ122" i="12"/>
  <c r="CI122" i="12"/>
  <c r="CH122" i="12"/>
  <c r="CG122" i="12"/>
  <c r="CF122" i="12"/>
  <c r="CE122" i="12"/>
  <c r="CD122" i="12"/>
  <c r="CC122" i="12"/>
  <c r="CB122" i="12"/>
  <c r="CA122" i="12"/>
  <c r="BZ122" i="12"/>
  <c r="BY122" i="12"/>
  <c r="BX122" i="12"/>
  <c r="BW122" i="12"/>
  <c r="BV122" i="12"/>
  <c r="BU122" i="12"/>
  <c r="BT122" i="12"/>
  <c r="BS122" i="12"/>
  <c r="BR122" i="12"/>
  <c r="BQ122" i="12"/>
  <c r="BP122" i="12"/>
  <c r="BO122" i="12"/>
  <c r="BN122" i="12"/>
  <c r="BM122" i="12"/>
  <c r="BL122" i="12"/>
  <c r="BK122" i="12"/>
  <c r="BJ122" i="12"/>
  <c r="BI122" i="12"/>
  <c r="BH122" i="12"/>
  <c r="BG122" i="12"/>
  <c r="BF122" i="12"/>
  <c r="BE122" i="12"/>
  <c r="BD122" i="12"/>
  <c r="BC122" i="12"/>
  <c r="BB122" i="12"/>
  <c r="BA122" i="12"/>
  <c r="AZ122" i="12"/>
  <c r="AY122" i="12"/>
  <c r="AX122" i="12"/>
  <c r="AW122" i="12"/>
  <c r="AV122" i="12"/>
  <c r="AU122" i="12"/>
  <c r="AT122" i="12"/>
  <c r="AS122" i="12"/>
  <c r="AR122" i="12"/>
  <c r="AQ122" i="12"/>
  <c r="AP122" i="12"/>
  <c r="AO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F122" i="12"/>
  <c r="E122" i="12"/>
  <c r="HY121" i="12"/>
  <c r="HX121" i="12"/>
  <c r="HW121" i="12"/>
  <c r="HV121" i="12"/>
  <c r="HU121" i="12"/>
  <c r="HT121" i="12"/>
  <c r="HS121" i="12"/>
  <c r="HR121" i="12"/>
  <c r="HQ121" i="12"/>
  <c r="HP121" i="12"/>
  <c r="HO121" i="12"/>
  <c r="HN121" i="12"/>
  <c r="HM121" i="12"/>
  <c r="HL121" i="12"/>
  <c r="HK121" i="12"/>
  <c r="HJ121" i="12"/>
  <c r="HI121" i="12"/>
  <c r="HH121" i="12"/>
  <c r="HG121" i="12"/>
  <c r="HF121" i="12"/>
  <c r="HE121" i="12"/>
  <c r="HD121" i="12"/>
  <c r="HC121" i="12"/>
  <c r="HB121" i="12"/>
  <c r="HA121" i="12"/>
  <c r="GZ121" i="12"/>
  <c r="GY121" i="12"/>
  <c r="GX121" i="12"/>
  <c r="GW121" i="12"/>
  <c r="GV121" i="12"/>
  <c r="GU121" i="12"/>
  <c r="GT121" i="12"/>
  <c r="GS121" i="12"/>
  <c r="GR121" i="12"/>
  <c r="GQ121" i="12"/>
  <c r="GP121" i="12"/>
  <c r="GO121" i="12"/>
  <c r="GN121" i="12"/>
  <c r="GM121" i="12"/>
  <c r="GL121" i="12"/>
  <c r="GK121" i="12"/>
  <c r="GJ121" i="12"/>
  <c r="GI121" i="12"/>
  <c r="GH121" i="12"/>
  <c r="GG121" i="12"/>
  <c r="GF121" i="12"/>
  <c r="GE121" i="12"/>
  <c r="GD121" i="12"/>
  <c r="GC121" i="12"/>
  <c r="GB121" i="12"/>
  <c r="GA121" i="12"/>
  <c r="FZ121" i="12"/>
  <c r="FY121" i="12"/>
  <c r="FX121" i="12"/>
  <c r="FW121" i="12"/>
  <c r="FV121" i="12"/>
  <c r="FU121" i="12"/>
  <c r="FT121" i="12"/>
  <c r="FS121" i="12"/>
  <c r="FR121" i="12"/>
  <c r="FQ121" i="12"/>
  <c r="FP121" i="12"/>
  <c r="FO121" i="12"/>
  <c r="FN121" i="12"/>
  <c r="FM121" i="12"/>
  <c r="FL121" i="12"/>
  <c r="FK121" i="12"/>
  <c r="FJ121" i="12"/>
  <c r="FI121" i="12"/>
  <c r="FH121" i="12"/>
  <c r="FG121" i="12"/>
  <c r="FF121" i="12"/>
  <c r="FE121" i="12"/>
  <c r="FD121" i="12"/>
  <c r="FC121" i="12"/>
  <c r="FB121" i="12"/>
  <c r="FA121" i="12"/>
  <c r="EZ121" i="12"/>
  <c r="EY121" i="12"/>
  <c r="EX121" i="12"/>
  <c r="EW121" i="12"/>
  <c r="EV121" i="12"/>
  <c r="EU121" i="12"/>
  <c r="ET121" i="12"/>
  <c r="ES121" i="12"/>
  <c r="ER121" i="12"/>
  <c r="EQ121" i="12"/>
  <c r="EP121" i="12"/>
  <c r="EO121" i="12"/>
  <c r="EN121" i="12"/>
  <c r="EM121" i="12"/>
  <c r="EL121" i="12"/>
  <c r="EK121" i="12"/>
  <c r="EJ121" i="12"/>
  <c r="EI121" i="12"/>
  <c r="EH121" i="12"/>
  <c r="EG121" i="12"/>
  <c r="EF121" i="12"/>
  <c r="EE121" i="12"/>
  <c r="ED121" i="12"/>
  <c r="EC121" i="12"/>
  <c r="EB121" i="12"/>
  <c r="EA121" i="12"/>
  <c r="DZ121" i="12"/>
  <c r="DY121" i="12"/>
  <c r="DX121" i="12"/>
  <c r="DW121" i="12"/>
  <c r="DV121" i="12"/>
  <c r="DU121" i="12"/>
  <c r="DT121" i="12"/>
  <c r="DS121" i="12"/>
  <c r="DR121" i="12"/>
  <c r="DQ121" i="12"/>
  <c r="DP121" i="12"/>
  <c r="DO121" i="12"/>
  <c r="DN121" i="12"/>
  <c r="DM121" i="12"/>
  <c r="DL121" i="12"/>
  <c r="DK121" i="12"/>
  <c r="DJ121" i="12"/>
  <c r="DI121" i="12"/>
  <c r="DH121" i="12"/>
  <c r="DG121" i="12"/>
  <c r="DF121" i="12"/>
  <c r="DE121" i="12"/>
  <c r="DD121" i="12"/>
  <c r="DC121" i="12"/>
  <c r="DB121" i="12"/>
  <c r="DA121" i="12"/>
  <c r="CZ121" i="12"/>
  <c r="CY121" i="12"/>
  <c r="CX121" i="12"/>
  <c r="CW121" i="12"/>
  <c r="CV121" i="12"/>
  <c r="CU121" i="12"/>
  <c r="CT121" i="12"/>
  <c r="CS121" i="12"/>
  <c r="CR121" i="12"/>
  <c r="CQ121" i="12"/>
  <c r="CP121" i="12"/>
  <c r="CO121" i="12"/>
  <c r="CN121" i="12"/>
  <c r="CM121" i="12"/>
  <c r="CL121" i="12"/>
  <c r="CK121" i="12"/>
  <c r="CJ121" i="12"/>
  <c r="CI121" i="12"/>
  <c r="CH121" i="12"/>
  <c r="CG121" i="12"/>
  <c r="CF121" i="12"/>
  <c r="CE121" i="12"/>
  <c r="CD121" i="12"/>
  <c r="CC121" i="12"/>
  <c r="CB121" i="12"/>
  <c r="CA121" i="12"/>
  <c r="BZ121" i="12"/>
  <c r="BY121" i="12"/>
  <c r="BX121" i="12"/>
  <c r="BW121" i="12"/>
  <c r="BV121" i="12"/>
  <c r="BU121" i="12"/>
  <c r="BT121" i="12"/>
  <c r="BS121" i="12"/>
  <c r="BR121" i="12"/>
  <c r="BQ121" i="12"/>
  <c r="BP121" i="12"/>
  <c r="BO121" i="12"/>
  <c r="BN121" i="12"/>
  <c r="BM121" i="12"/>
  <c r="BL121" i="12"/>
  <c r="BK121" i="12"/>
  <c r="BJ121" i="12"/>
  <c r="BI121" i="12"/>
  <c r="BH121" i="12"/>
  <c r="BG121" i="12"/>
  <c r="BF121" i="12"/>
  <c r="BE121" i="12"/>
  <c r="BD121" i="12"/>
  <c r="BC121" i="12"/>
  <c r="BB121" i="12"/>
  <c r="BA121" i="12"/>
  <c r="AZ121" i="12"/>
  <c r="AY121" i="12"/>
  <c r="AX121" i="12"/>
  <c r="AW121" i="12"/>
  <c r="AV121" i="12"/>
  <c r="AU121" i="12"/>
  <c r="AT121" i="12"/>
  <c r="AS121" i="12"/>
  <c r="AR121" i="12"/>
  <c r="AQ121" i="12"/>
  <c r="AP121" i="12"/>
  <c r="AO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O121" i="12"/>
  <c r="N121" i="12"/>
  <c r="M121" i="12"/>
  <c r="L121" i="12"/>
  <c r="K121" i="12"/>
  <c r="J121" i="12"/>
  <c r="I121" i="12"/>
  <c r="H121" i="12"/>
  <c r="G121" i="12"/>
  <c r="F121" i="12"/>
  <c r="E121" i="12"/>
  <c r="HY120" i="12"/>
  <c r="HX120" i="12"/>
  <c r="HW120" i="12"/>
  <c r="HV120" i="12"/>
  <c r="HU120" i="12"/>
  <c r="HT120" i="12"/>
  <c r="HS120" i="12"/>
  <c r="HR120" i="12"/>
  <c r="HQ120" i="12"/>
  <c r="HP120" i="12"/>
  <c r="HO120" i="12"/>
  <c r="HN120" i="12"/>
  <c r="HM120" i="12"/>
  <c r="HL120" i="12"/>
  <c r="HK120" i="12"/>
  <c r="HJ120" i="12"/>
  <c r="HI120" i="12"/>
  <c r="HH120" i="12"/>
  <c r="HG120" i="12"/>
  <c r="HF120" i="12"/>
  <c r="HE120" i="12"/>
  <c r="HD120" i="12"/>
  <c r="HC120" i="12"/>
  <c r="HB120" i="12"/>
  <c r="HA120" i="12"/>
  <c r="GZ120" i="12"/>
  <c r="GY120" i="12"/>
  <c r="GX120" i="12"/>
  <c r="GW120" i="12"/>
  <c r="GV120" i="12"/>
  <c r="GU120" i="12"/>
  <c r="GT120" i="12"/>
  <c r="GS120" i="12"/>
  <c r="GR120" i="12"/>
  <c r="GQ120" i="12"/>
  <c r="GP120" i="12"/>
  <c r="GO120" i="12"/>
  <c r="GN120" i="12"/>
  <c r="GM120" i="12"/>
  <c r="GL120" i="12"/>
  <c r="GK120" i="12"/>
  <c r="GJ120" i="12"/>
  <c r="GI120" i="12"/>
  <c r="GH120" i="12"/>
  <c r="GG120" i="12"/>
  <c r="GF120" i="12"/>
  <c r="GE120" i="12"/>
  <c r="GD120" i="12"/>
  <c r="GC120" i="12"/>
  <c r="GB120" i="12"/>
  <c r="GA120" i="12"/>
  <c r="FZ120" i="12"/>
  <c r="FY120" i="12"/>
  <c r="FX120" i="12"/>
  <c r="FW120" i="12"/>
  <c r="FV120" i="12"/>
  <c r="FU120" i="12"/>
  <c r="FT120" i="12"/>
  <c r="FS120" i="12"/>
  <c r="FR120" i="12"/>
  <c r="FQ120" i="12"/>
  <c r="FP120" i="12"/>
  <c r="FO120" i="12"/>
  <c r="FN120" i="12"/>
  <c r="FM120" i="12"/>
  <c r="FL120" i="12"/>
  <c r="FK120" i="12"/>
  <c r="FJ120" i="12"/>
  <c r="FI120" i="12"/>
  <c r="FH120" i="12"/>
  <c r="FG120" i="12"/>
  <c r="FF120" i="12"/>
  <c r="FE120" i="12"/>
  <c r="FD120" i="12"/>
  <c r="FC120" i="12"/>
  <c r="FB120" i="12"/>
  <c r="FA120" i="12"/>
  <c r="EZ120" i="12"/>
  <c r="EY120" i="12"/>
  <c r="EX120" i="12"/>
  <c r="EW120" i="12"/>
  <c r="EV120" i="12"/>
  <c r="EU120" i="12"/>
  <c r="ET120" i="12"/>
  <c r="ES120" i="12"/>
  <c r="ER120" i="12"/>
  <c r="EQ120" i="12"/>
  <c r="EP120" i="12"/>
  <c r="EO120" i="12"/>
  <c r="EN120" i="12"/>
  <c r="EM120" i="12"/>
  <c r="EL120" i="12"/>
  <c r="EK120" i="12"/>
  <c r="EJ120" i="12"/>
  <c r="EI120" i="12"/>
  <c r="EH120" i="12"/>
  <c r="EG120" i="12"/>
  <c r="EF120" i="12"/>
  <c r="EE120" i="12"/>
  <c r="ED120" i="12"/>
  <c r="EC120" i="12"/>
  <c r="EB120" i="12"/>
  <c r="EA120" i="12"/>
  <c r="DZ120" i="12"/>
  <c r="DY120" i="12"/>
  <c r="DX120" i="12"/>
  <c r="DW120" i="12"/>
  <c r="DV120" i="12"/>
  <c r="DU120" i="12"/>
  <c r="DT120" i="12"/>
  <c r="DS120" i="12"/>
  <c r="DR120" i="12"/>
  <c r="DQ120" i="12"/>
  <c r="DP120" i="12"/>
  <c r="DO120" i="12"/>
  <c r="DN120" i="12"/>
  <c r="DM120" i="12"/>
  <c r="DL120" i="12"/>
  <c r="DK120" i="12"/>
  <c r="DJ120" i="12"/>
  <c r="DI120" i="12"/>
  <c r="DH120" i="12"/>
  <c r="DG120" i="12"/>
  <c r="DF120" i="12"/>
  <c r="DE120" i="12"/>
  <c r="DD120" i="12"/>
  <c r="DC120" i="12"/>
  <c r="DB120" i="12"/>
  <c r="DA120" i="12"/>
  <c r="CZ120" i="12"/>
  <c r="CY120" i="12"/>
  <c r="CX120" i="12"/>
  <c r="CW120" i="12"/>
  <c r="CV120" i="12"/>
  <c r="CU120" i="12"/>
  <c r="CT120" i="12"/>
  <c r="CS120" i="12"/>
  <c r="CR120" i="12"/>
  <c r="CQ120" i="12"/>
  <c r="CP120" i="12"/>
  <c r="CO120" i="12"/>
  <c r="CN120" i="12"/>
  <c r="CM120" i="12"/>
  <c r="CL120" i="12"/>
  <c r="CK120" i="12"/>
  <c r="CJ120" i="12"/>
  <c r="CI120" i="12"/>
  <c r="CH120" i="12"/>
  <c r="CG120" i="12"/>
  <c r="CF120" i="12"/>
  <c r="CE120" i="12"/>
  <c r="CD120" i="12"/>
  <c r="CC120" i="12"/>
  <c r="CB120" i="12"/>
  <c r="CA120" i="12"/>
  <c r="BZ120" i="12"/>
  <c r="BY120" i="12"/>
  <c r="BX120" i="12"/>
  <c r="BW120" i="12"/>
  <c r="BV120" i="12"/>
  <c r="BU120" i="12"/>
  <c r="BT120" i="12"/>
  <c r="BS120" i="12"/>
  <c r="BR120" i="12"/>
  <c r="BQ120" i="12"/>
  <c r="BP120" i="12"/>
  <c r="BO120" i="12"/>
  <c r="BN120" i="12"/>
  <c r="BM120" i="12"/>
  <c r="BL120" i="12"/>
  <c r="BK120" i="12"/>
  <c r="BJ120" i="12"/>
  <c r="BI120" i="12"/>
  <c r="BH120" i="12"/>
  <c r="BG120" i="12"/>
  <c r="BF120" i="12"/>
  <c r="BE120" i="12"/>
  <c r="BD120" i="12"/>
  <c r="BC120" i="12"/>
  <c r="BB120" i="12"/>
  <c r="BA120" i="12"/>
  <c r="AZ120" i="12"/>
  <c r="AY120" i="12"/>
  <c r="AX120" i="12"/>
  <c r="AW120" i="12"/>
  <c r="AV120" i="12"/>
  <c r="AU120" i="12"/>
  <c r="AT120" i="12"/>
  <c r="AS120" i="12"/>
  <c r="AR120" i="12"/>
  <c r="AQ120" i="12"/>
  <c r="AP120" i="12"/>
  <c r="AO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O120" i="12"/>
  <c r="N120" i="12"/>
  <c r="M120" i="12"/>
  <c r="L120" i="12"/>
  <c r="K120" i="12"/>
  <c r="J120" i="12"/>
  <c r="I120" i="12"/>
  <c r="H120" i="12"/>
  <c r="G120" i="12"/>
  <c r="F120" i="12"/>
  <c r="E120" i="12"/>
  <c r="HY119" i="12"/>
  <c r="HX119" i="12"/>
  <c r="HW119" i="12"/>
  <c r="HV119" i="12"/>
  <c r="HU119" i="12"/>
  <c r="HT119" i="12"/>
  <c r="HS119" i="12"/>
  <c r="HR119" i="12"/>
  <c r="HQ119" i="12"/>
  <c r="HP119" i="12"/>
  <c r="HO119" i="12"/>
  <c r="HN119" i="12"/>
  <c r="HM119" i="12"/>
  <c r="HL119" i="12"/>
  <c r="HK119" i="12"/>
  <c r="HJ119" i="12"/>
  <c r="HI119" i="12"/>
  <c r="HH119" i="12"/>
  <c r="HG119" i="12"/>
  <c r="HF119" i="12"/>
  <c r="HE119" i="12"/>
  <c r="HD119" i="12"/>
  <c r="HC119" i="12"/>
  <c r="HB119" i="12"/>
  <c r="HA119" i="12"/>
  <c r="GZ119" i="12"/>
  <c r="GY119" i="12"/>
  <c r="GX119" i="12"/>
  <c r="GW119" i="12"/>
  <c r="GV119" i="12"/>
  <c r="GU119" i="12"/>
  <c r="GT119" i="12"/>
  <c r="GS119" i="12"/>
  <c r="GR119" i="12"/>
  <c r="GQ119" i="12"/>
  <c r="GP119" i="12"/>
  <c r="GO119" i="12"/>
  <c r="GN119" i="12"/>
  <c r="GM119" i="12"/>
  <c r="GL119" i="12"/>
  <c r="GK119" i="12"/>
  <c r="GJ119" i="12"/>
  <c r="GI119" i="12"/>
  <c r="GH119" i="12"/>
  <c r="GG119" i="12"/>
  <c r="GF119" i="12"/>
  <c r="GE119" i="12"/>
  <c r="GD119" i="12"/>
  <c r="GC119" i="12"/>
  <c r="GB119" i="12"/>
  <c r="GA119" i="12"/>
  <c r="FZ119" i="12"/>
  <c r="FY119" i="12"/>
  <c r="FX119" i="12"/>
  <c r="FW119" i="12"/>
  <c r="FV119" i="12"/>
  <c r="FU119" i="12"/>
  <c r="FT119" i="12"/>
  <c r="FS119" i="12"/>
  <c r="FR119" i="12"/>
  <c r="FQ119" i="12"/>
  <c r="FP119" i="12"/>
  <c r="FO119" i="12"/>
  <c r="FN119" i="12"/>
  <c r="FM119" i="12"/>
  <c r="FL119" i="12"/>
  <c r="FK119" i="12"/>
  <c r="FJ119" i="12"/>
  <c r="FI119" i="12"/>
  <c r="FH119" i="12"/>
  <c r="FG119" i="12"/>
  <c r="FF119" i="12"/>
  <c r="FE119" i="12"/>
  <c r="FD119" i="12"/>
  <c r="FC119" i="12"/>
  <c r="FB119" i="12"/>
  <c r="FA119" i="12"/>
  <c r="EZ119" i="12"/>
  <c r="EY119" i="12"/>
  <c r="EX119" i="12"/>
  <c r="EW119" i="12"/>
  <c r="EV119" i="12"/>
  <c r="EU119" i="12"/>
  <c r="ET119" i="12"/>
  <c r="ES119" i="12"/>
  <c r="ER119" i="12"/>
  <c r="EQ119" i="12"/>
  <c r="EP119" i="12"/>
  <c r="EO119" i="12"/>
  <c r="EN119" i="12"/>
  <c r="EM119" i="12"/>
  <c r="EL119" i="12"/>
  <c r="EK119" i="12"/>
  <c r="EJ119" i="12"/>
  <c r="EI119" i="12"/>
  <c r="EH119" i="12"/>
  <c r="EG119" i="12"/>
  <c r="EF119" i="12"/>
  <c r="EE119" i="12"/>
  <c r="ED119" i="12"/>
  <c r="EC119" i="12"/>
  <c r="EB119" i="12"/>
  <c r="EA119" i="12"/>
  <c r="DZ119" i="12"/>
  <c r="DY119" i="12"/>
  <c r="DX119" i="12"/>
  <c r="DW119" i="12"/>
  <c r="DV119" i="12"/>
  <c r="DU119" i="12"/>
  <c r="DT119" i="12"/>
  <c r="DS119" i="12"/>
  <c r="DR119" i="12"/>
  <c r="DQ119" i="12"/>
  <c r="DP119" i="12"/>
  <c r="DO119" i="12"/>
  <c r="DN119" i="12"/>
  <c r="DM119" i="12"/>
  <c r="DL119" i="12"/>
  <c r="DK119" i="12"/>
  <c r="DJ119" i="12"/>
  <c r="DI119" i="12"/>
  <c r="DH119" i="12"/>
  <c r="DG119" i="12"/>
  <c r="DF119" i="12"/>
  <c r="DE119" i="12"/>
  <c r="DD119" i="12"/>
  <c r="DC119" i="12"/>
  <c r="DB119" i="12"/>
  <c r="DA119" i="12"/>
  <c r="CZ119" i="12"/>
  <c r="CY119" i="12"/>
  <c r="CX119" i="12"/>
  <c r="CW119" i="12"/>
  <c r="CV119" i="12"/>
  <c r="CU119" i="12"/>
  <c r="CT119" i="12"/>
  <c r="CS119" i="12"/>
  <c r="CR119" i="12"/>
  <c r="CQ119" i="12"/>
  <c r="CP119" i="12"/>
  <c r="CO119" i="12"/>
  <c r="CN119" i="12"/>
  <c r="CM119" i="12"/>
  <c r="CL119" i="12"/>
  <c r="CK119" i="12"/>
  <c r="CJ119" i="12"/>
  <c r="CI119" i="12"/>
  <c r="CH119" i="12"/>
  <c r="CG119" i="12"/>
  <c r="CF119" i="12"/>
  <c r="CE119" i="12"/>
  <c r="CD119" i="12"/>
  <c r="CC119" i="12"/>
  <c r="CB119" i="12"/>
  <c r="CA119" i="12"/>
  <c r="BZ119" i="12"/>
  <c r="BY119" i="12"/>
  <c r="BX119" i="12"/>
  <c r="BW119" i="12"/>
  <c r="BV119" i="12"/>
  <c r="BU119" i="12"/>
  <c r="BT119" i="12"/>
  <c r="BS119" i="12"/>
  <c r="BR119" i="12"/>
  <c r="BQ119" i="12"/>
  <c r="BP119" i="12"/>
  <c r="BO119" i="12"/>
  <c r="BN119" i="12"/>
  <c r="BM119" i="12"/>
  <c r="BL119" i="12"/>
  <c r="BK119" i="12"/>
  <c r="BJ119" i="12"/>
  <c r="BI119" i="12"/>
  <c r="BH119" i="12"/>
  <c r="BG119" i="12"/>
  <c r="BF119" i="12"/>
  <c r="BE119" i="12"/>
  <c r="BD119" i="12"/>
  <c r="BC119" i="12"/>
  <c r="BB119" i="12"/>
  <c r="BA119" i="12"/>
  <c r="AZ119" i="12"/>
  <c r="AY119" i="12"/>
  <c r="AX119" i="12"/>
  <c r="AW119" i="12"/>
  <c r="AV119" i="12"/>
  <c r="AU119" i="12"/>
  <c r="AT119" i="12"/>
  <c r="AS119" i="12"/>
  <c r="AR119" i="12"/>
  <c r="AQ119" i="12"/>
  <c r="AP119" i="12"/>
  <c r="AO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O119" i="12"/>
  <c r="N119" i="12"/>
  <c r="M119" i="12"/>
  <c r="L119" i="12"/>
  <c r="K119" i="12"/>
  <c r="J119" i="12"/>
  <c r="I119" i="12"/>
  <c r="H119" i="12"/>
  <c r="G119" i="12"/>
  <c r="F119" i="12"/>
  <c r="E119" i="12"/>
  <c r="HY118" i="12"/>
  <c r="HX118" i="12"/>
  <c r="HW118" i="12"/>
  <c r="HV118" i="12"/>
  <c r="HU118" i="12"/>
  <c r="HT118" i="12"/>
  <c r="HS118" i="12"/>
  <c r="HR118" i="12"/>
  <c r="HQ118" i="12"/>
  <c r="HP118" i="12"/>
  <c r="HO118" i="12"/>
  <c r="HN118" i="12"/>
  <c r="HM118" i="12"/>
  <c r="HL118" i="12"/>
  <c r="HK118" i="12"/>
  <c r="HJ118" i="12"/>
  <c r="HI118" i="12"/>
  <c r="HH118" i="12"/>
  <c r="HG118" i="12"/>
  <c r="HF118" i="12"/>
  <c r="HE118" i="12"/>
  <c r="HD118" i="12"/>
  <c r="HC118" i="12"/>
  <c r="HB118" i="12"/>
  <c r="HA118" i="12"/>
  <c r="GZ118" i="12"/>
  <c r="GY118" i="12"/>
  <c r="GX118" i="12"/>
  <c r="GW118" i="12"/>
  <c r="GV118" i="12"/>
  <c r="GU118" i="12"/>
  <c r="GT118" i="12"/>
  <c r="GS118" i="12"/>
  <c r="GR118" i="12"/>
  <c r="GQ118" i="12"/>
  <c r="GP118" i="12"/>
  <c r="GO118" i="12"/>
  <c r="GN118" i="12"/>
  <c r="GM118" i="12"/>
  <c r="GL118" i="12"/>
  <c r="GK118" i="12"/>
  <c r="GJ118" i="12"/>
  <c r="GI118" i="12"/>
  <c r="GH118" i="12"/>
  <c r="GG118" i="12"/>
  <c r="GF118" i="12"/>
  <c r="GE118" i="12"/>
  <c r="GD118" i="12"/>
  <c r="GC118" i="12"/>
  <c r="GB118" i="12"/>
  <c r="GA118" i="12"/>
  <c r="FZ118" i="12"/>
  <c r="FY118" i="12"/>
  <c r="FX118" i="12"/>
  <c r="FW118" i="12"/>
  <c r="FV118" i="12"/>
  <c r="FU118" i="12"/>
  <c r="FT118" i="12"/>
  <c r="FS118" i="12"/>
  <c r="FR118" i="12"/>
  <c r="FQ118" i="12"/>
  <c r="FP118" i="12"/>
  <c r="FO118" i="12"/>
  <c r="FN118" i="12"/>
  <c r="FM118" i="12"/>
  <c r="FL118" i="12"/>
  <c r="FK118" i="12"/>
  <c r="FJ118" i="12"/>
  <c r="FI118" i="12"/>
  <c r="FH118" i="12"/>
  <c r="FG118" i="12"/>
  <c r="FF118" i="12"/>
  <c r="FE118" i="12"/>
  <c r="FD118" i="12"/>
  <c r="FC118" i="12"/>
  <c r="FB118" i="12"/>
  <c r="FA118" i="12"/>
  <c r="EZ118" i="12"/>
  <c r="EY118" i="12"/>
  <c r="EX118" i="12"/>
  <c r="EW118" i="12"/>
  <c r="EV118" i="12"/>
  <c r="EU118" i="12"/>
  <c r="ET118" i="12"/>
  <c r="ES118" i="12"/>
  <c r="ER118" i="12"/>
  <c r="EQ118" i="12"/>
  <c r="EP118" i="12"/>
  <c r="EO118" i="12"/>
  <c r="EN118" i="12"/>
  <c r="EM118" i="12"/>
  <c r="EL118" i="12"/>
  <c r="EK118" i="12"/>
  <c r="EJ118" i="12"/>
  <c r="EI118" i="12"/>
  <c r="EH118" i="12"/>
  <c r="EG118" i="12"/>
  <c r="EF118" i="12"/>
  <c r="EE118" i="12"/>
  <c r="ED118" i="12"/>
  <c r="EC118" i="12"/>
  <c r="EB118" i="12"/>
  <c r="EA118" i="12"/>
  <c r="DZ118" i="12"/>
  <c r="DY118" i="12"/>
  <c r="DX118" i="12"/>
  <c r="DW118" i="12"/>
  <c r="DV118" i="12"/>
  <c r="DU118" i="12"/>
  <c r="DT118" i="12"/>
  <c r="DS118" i="12"/>
  <c r="DR118" i="12"/>
  <c r="DQ118" i="12"/>
  <c r="DP118" i="12"/>
  <c r="DO118" i="12"/>
  <c r="DN118" i="12"/>
  <c r="DM118" i="12"/>
  <c r="DL118" i="12"/>
  <c r="DK118" i="12"/>
  <c r="DJ118" i="12"/>
  <c r="DI118" i="12"/>
  <c r="DH118" i="12"/>
  <c r="DG118" i="12"/>
  <c r="DF118" i="12"/>
  <c r="DE118" i="12"/>
  <c r="DD118" i="12"/>
  <c r="DC118" i="12"/>
  <c r="DB118" i="12"/>
  <c r="DA118" i="12"/>
  <c r="CZ118" i="12"/>
  <c r="CY118" i="12"/>
  <c r="CX118" i="12"/>
  <c r="CW118" i="12"/>
  <c r="CV118" i="12"/>
  <c r="CU118" i="12"/>
  <c r="CT118" i="12"/>
  <c r="CS118" i="12"/>
  <c r="CR118" i="12"/>
  <c r="CQ118" i="12"/>
  <c r="CP118" i="12"/>
  <c r="CO118" i="12"/>
  <c r="CN118" i="12"/>
  <c r="CM118" i="12"/>
  <c r="CL118" i="12"/>
  <c r="CK118" i="12"/>
  <c r="CJ118" i="12"/>
  <c r="CI118" i="12"/>
  <c r="CH118" i="12"/>
  <c r="CG118" i="12"/>
  <c r="CF118" i="12"/>
  <c r="CE118" i="12"/>
  <c r="CD118" i="12"/>
  <c r="CC118" i="12"/>
  <c r="CB118" i="12"/>
  <c r="CA118" i="12"/>
  <c r="BZ118" i="12"/>
  <c r="BY118" i="12"/>
  <c r="BX118" i="12"/>
  <c r="BW118" i="12"/>
  <c r="BV118" i="12"/>
  <c r="BU118" i="12"/>
  <c r="BT118" i="12"/>
  <c r="BS118" i="12"/>
  <c r="BR118" i="12"/>
  <c r="BQ118" i="12"/>
  <c r="BP118" i="12"/>
  <c r="BO118" i="12"/>
  <c r="BN118" i="12"/>
  <c r="BM118" i="12"/>
  <c r="BL118" i="12"/>
  <c r="BK118" i="12"/>
  <c r="BJ118" i="12"/>
  <c r="BI118" i="12"/>
  <c r="BH118" i="12"/>
  <c r="BG118" i="12"/>
  <c r="BF118" i="12"/>
  <c r="BE118" i="12"/>
  <c r="BD118" i="12"/>
  <c r="BC118" i="12"/>
  <c r="BB118" i="12"/>
  <c r="BA118" i="12"/>
  <c r="AZ118" i="12"/>
  <c r="AY118" i="12"/>
  <c r="AX118" i="12"/>
  <c r="AW118" i="12"/>
  <c r="AV118" i="12"/>
  <c r="AU118" i="12"/>
  <c r="AT118" i="12"/>
  <c r="AS118" i="12"/>
  <c r="AR118" i="12"/>
  <c r="AQ118" i="12"/>
  <c r="AP118" i="12"/>
  <c r="AO118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O118" i="12"/>
  <c r="N118" i="12"/>
  <c r="M118" i="12"/>
  <c r="L118" i="12"/>
  <c r="K118" i="12"/>
  <c r="J118" i="12"/>
  <c r="I118" i="12"/>
  <c r="H118" i="12"/>
  <c r="G118" i="12"/>
  <c r="F118" i="12"/>
  <c r="E118" i="12"/>
  <c r="HY117" i="12"/>
  <c r="HX117" i="12"/>
  <c r="HW117" i="12"/>
  <c r="HV117" i="12"/>
  <c r="HU117" i="12"/>
  <c r="HT117" i="12"/>
  <c r="HS117" i="12"/>
  <c r="HR117" i="12"/>
  <c r="HQ117" i="12"/>
  <c r="HP117" i="12"/>
  <c r="HO117" i="12"/>
  <c r="HN117" i="12"/>
  <c r="HM117" i="12"/>
  <c r="HL117" i="12"/>
  <c r="HK117" i="12"/>
  <c r="HJ117" i="12"/>
  <c r="HI117" i="12"/>
  <c r="HH117" i="12"/>
  <c r="HG117" i="12"/>
  <c r="HF117" i="12"/>
  <c r="HE117" i="12"/>
  <c r="HD117" i="12"/>
  <c r="HC117" i="12"/>
  <c r="HB117" i="12"/>
  <c r="HA117" i="12"/>
  <c r="GZ117" i="12"/>
  <c r="GY117" i="12"/>
  <c r="GX117" i="12"/>
  <c r="GW117" i="12"/>
  <c r="GV117" i="12"/>
  <c r="GU117" i="12"/>
  <c r="GT117" i="12"/>
  <c r="GS117" i="12"/>
  <c r="GR117" i="12"/>
  <c r="GQ117" i="12"/>
  <c r="GP117" i="12"/>
  <c r="GO117" i="12"/>
  <c r="GN117" i="12"/>
  <c r="GM117" i="12"/>
  <c r="GL117" i="12"/>
  <c r="GK117" i="12"/>
  <c r="GJ117" i="12"/>
  <c r="GI117" i="12"/>
  <c r="GH117" i="12"/>
  <c r="GG117" i="12"/>
  <c r="GF117" i="12"/>
  <c r="GE117" i="12"/>
  <c r="GD117" i="12"/>
  <c r="GC117" i="12"/>
  <c r="GB117" i="12"/>
  <c r="GA117" i="12"/>
  <c r="FZ117" i="12"/>
  <c r="FY117" i="12"/>
  <c r="FX117" i="12"/>
  <c r="FW117" i="12"/>
  <c r="FV117" i="12"/>
  <c r="FU117" i="12"/>
  <c r="FT117" i="12"/>
  <c r="FS117" i="12"/>
  <c r="FR117" i="12"/>
  <c r="FQ117" i="12"/>
  <c r="FP117" i="12"/>
  <c r="FO117" i="12"/>
  <c r="FN117" i="12"/>
  <c r="FM117" i="12"/>
  <c r="FL117" i="12"/>
  <c r="FK117" i="12"/>
  <c r="FJ117" i="12"/>
  <c r="FI117" i="12"/>
  <c r="FH117" i="12"/>
  <c r="FG117" i="12"/>
  <c r="FF117" i="12"/>
  <c r="FE117" i="12"/>
  <c r="FD117" i="12"/>
  <c r="FC117" i="12"/>
  <c r="FB117" i="12"/>
  <c r="FA117" i="12"/>
  <c r="EZ117" i="12"/>
  <c r="EY117" i="12"/>
  <c r="EX117" i="12"/>
  <c r="EW117" i="12"/>
  <c r="EV117" i="12"/>
  <c r="EU117" i="12"/>
  <c r="ET117" i="12"/>
  <c r="ES117" i="12"/>
  <c r="ER117" i="12"/>
  <c r="EQ117" i="12"/>
  <c r="EP117" i="12"/>
  <c r="EO117" i="12"/>
  <c r="EN117" i="12"/>
  <c r="EM117" i="12"/>
  <c r="EL117" i="12"/>
  <c r="EK117" i="12"/>
  <c r="EJ117" i="12"/>
  <c r="EI117" i="12"/>
  <c r="EH117" i="12"/>
  <c r="EG117" i="12"/>
  <c r="EF117" i="12"/>
  <c r="EE117" i="12"/>
  <c r="ED117" i="12"/>
  <c r="EC117" i="12"/>
  <c r="EB117" i="12"/>
  <c r="EA117" i="12"/>
  <c r="DZ117" i="12"/>
  <c r="DY117" i="12"/>
  <c r="DX117" i="12"/>
  <c r="DW117" i="12"/>
  <c r="DV117" i="12"/>
  <c r="DU117" i="12"/>
  <c r="DT117" i="12"/>
  <c r="DS117" i="12"/>
  <c r="DR117" i="12"/>
  <c r="DQ117" i="12"/>
  <c r="DP117" i="12"/>
  <c r="DO117" i="12"/>
  <c r="DN117" i="12"/>
  <c r="DM117" i="12"/>
  <c r="DL117" i="12"/>
  <c r="DK117" i="12"/>
  <c r="DJ117" i="12"/>
  <c r="DI117" i="12"/>
  <c r="DH117" i="12"/>
  <c r="DG117" i="12"/>
  <c r="DF117" i="12"/>
  <c r="DE117" i="12"/>
  <c r="DD117" i="12"/>
  <c r="DC117" i="12"/>
  <c r="DB117" i="12"/>
  <c r="DA117" i="12"/>
  <c r="CZ117" i="12"/>
  <c r="CY117" i="12"/>
  <c r="CX117" i="12"/>
  <c r="CW117" i="12"/>
  <c r="CV117" i="12"/>
  <c r="CU117" i="12"/>
  <c r="CT117" i="12"/>
  <c r="CS117" i="12"/>
  <c r="CR117" i="12"/>
  <c r="CQ117" i="12"/>
  <c r="CP117" i="12"/>
  <c r="CO117" i="12"/>
  <c r="CN117" i="12"/>
  <c r="CM117" i="12"/>
  <c r="CL117" i="12"/>
  <c r="CK117" i="12"/>
  <c r="CJ117" i="12"/>
  <c r="CI117" i="12"/>
  <c r="CH117" i="12"/>
  <c r="CG117" i="12"/>
  <c r="CF117" i="12"/>
  <c r="CE117" i="12"/>
  <c r="CD117" i="12"/>
  <c r="CC117" i="12"/>
  <c r="CB117" i="12"/>
  <c r="CA117" i="12"/>
  <c r="BZ117" i="12"/>
  <c r="BY117" i="12"/>
  <c r="BX117" i="12"/>
  <c r="BW117" i="12"/>
  <c r="BV117" i="12"/>
  <c r="BU117" i="12"/>
  <c r="BT117" i="12"/>
  <c r="BS117" i="12"/>
  <c r="BR117" i="12"/>
  <c r="BQ117" i="12"/>
  <c r="BP117" i="12"/>
  <c r="BO117" i="12"/>
  <c r="BN117" i="12"/>
  <c r="BM117" i="12"/>
  <c r="BL117" i="12"/>
  <c r="BK117" i="12"/>
  <c r="BJ117" i="12"/>
  <c r="BI117" i="12"/>
  <c r="BH117" i="12"/>
  <c r="BG117" i="12"/>
  <c r="BF117" i="12"/>
  <c r="BE117" i="12"/>
  <c r="BD117" i="12"/>
  <c r="BC117" i="12"/>
  <c r="BB117" i="12"/>
  <c r="BA117" i="12"/>
  <c r="AZ117" i="12"/>
  <c r="AY117" i="12"/>
  <c r="AX117" i="12"/>
  <c r="AW117" i="12"/>
  <c r="AV117" i="12"/>
  <c r="AU117" i="12"/>
  <c r="AT117" i="12"/>
  <c r="AS117" i="12"/>
  <c r="AR117" i="12"/>
  <c r="AQ117" i="12"/>
  <c r="AP117" i="12"/>
  <c r="AO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O117" i="12"/>
  <c r="N117" i="12"/>
  <c r="M117" i="12"/>
  <c r="L117" i="12"/>
  <c r="K117" i="12"/>
  <c r="J117" i="12"/>
  <c r="I117" i="12"/>
  <c r="H117" i="12"/>
  <c r="G117" i="12"/>
  <c r="F117" i="12"/>
  <c r="E117" i="12"/>
  <c r="HY116" i="12"/>
  <c r="HX116" i="12"/>
  <c r="HW116" i="12"/>
  <c r="HV116" i="12"/>
  <c r="HU116" i="12"/>
  <c r="HT116" i="12"/>
  <c r="HS116" i="12"/>
  <c r="HR116" i="12"/>
  <c r="HQ116" i="12"/>
  <c r="HP116" i="12"/>
  <c r="HO116" i="12"/>
  <c r="HN116" i="12"/>
  <c r="HM116" i="12"/>
  <c r="HL116" i="12"/>
  <c r="HK116" i="12"/>
  <c r="HJ116" i="12"/>
  <c r="HI116" i="12"/>
  <c r="HH116" i="12"/>
  <c r="HG116" i="12"/>
  <c r="HF116" i="12"/>
  <c r="HE116" i="12"/>
  <c r="HD116" i="12"/>
  <c r="HC116" i="12"/>
  <c r="HB116" i="12"/>
  <c r="HA116" i="12"/>
  <c r="GZ116" i="12"/>
  <c r="GY116" i="12"/>
  <c r="GX116" i="12"/>
  <c r="GW116" i="12"/>
  <c r="GV116" i="12"/>
  <c r="GU116" i="12"/>
  <c r="GT116" i="12"/>
  <c r="GS116" i="12"/>
  <c r="GR116" i="12"/>
  <c r="GQ116" i="12"/>
  <c r="GP116" i="12"/>
  <c r="GO116" i="12"/>
  <c r="GN116" i="12"/>
  <c r="GM116" i="12"/>
  <c r="GL116" i="12"/>
  <c r="GK116" i="12"/>
  <c r="GJ116" i="12"/>
  <c r="GI116" i="12"/>
  <c r="GH116" i="12"/>
  <c r="GG116" i="12"/>
  <c r="GF116" i="12"/>
  <c r="GE116" i="12"/>
  <c r="GD116" i="12"/>
  <c r="GC116" i="12"/>
  <c r="GB116" i="12"/>
  <c r="GA116" i="12"/>
  <c r="FZ116" i="12"/>
  <c r="FY116" i="12"/>
  <c r="FX116" i="12"/>
  <c r="FW116" i="12"/>
  <c r="FV116" i="12"/>
  <c r="FU116" i="12"/>
  <c r="FT116" i="12"/>
  <c r="FS116" i="12"/>
  <c r="FR116" i="12"/>
  <c r="FQ116" i="12"/>
  <c r="FP116" i="12"/>
  <c r="FO116" i="12"/>
  <c r="FN116" i="12"/>
  <c r="FM116" i="12"/>
  <c r="FL116" i="12"/>
  <c r="FK116" i="12"/>
  <c r="FJ116" i="12"/>
  <c r="FI116" i="12"/>
  <c r="FH116" i="12"/>
  <c r="FG116" i="12"/>
  <c r="FF116" i="12"/>
  <c r="FE116" i="12"/>
  <c r="FD116" i="12"/>
  <c r="FC116" i="12"/>
  <c r="FB116" i="12"/>
  <c r="FA116" i="12"/>
  <c r="EZ116" i="12"/>
  <c r="EY116" i="12"/>
  <c r="EX116" i="12"/>
  <c r="EW116" i="12"/>
  <c r="EV116" i="12"/>
  <c r="EU116" i="12"/>
  <c r="ET116" i="12"/>
  <c r="ES116" i="12"/>
  <c r="ER116" i="12"/>
  <c r="EQ116" i="12"/>
  <c r="EP116" i="12"/>
  <c r="EO116" i="12"/>
  <c r="EN116" i="12"/>
  <c r="EM116" i="12"/>
  <c r="EL116" i="12"/>
  <c r="EK116" i="12"/>
  <c r="EJ116" i="12"/>
  <c r="EI116" i="12"/>
  <c r="EH116" i="12"/>
  <c r="EG116" i="12"/>
  <c r="EF116" i="12"/>
  <c r="EE116" i="12"/>
  <c r="ED116" i="12"/>
  <c r="EC116" i="12"/>
  <c r="EB116" i="12"/>
  <c r="EA116" i="12"/>
  <c r="DZ116" i="12"/>
  <c r="DY116" i="12"/>
  <c r="DX116" i="12"/>
  <c r="DW116" i="12"/>
  <c r="DV116" i="12"/>
  <c r="DU116" i="12"/>
  <c r="DT116" i="12"/>
  <c r="DS116" i="12"/>
  <c r="DR116" i="12"/>
  <c r="DQ116" i="12"/>
  <c r="DP116" i="12"/>
  <c r="DO116" i="12"/>
  <c r="DN116" i="12"/>
  <c r="DM116" i="12"/>
  <c r="DL116" i="12"/>
  <c r="DK116" i="12"/>
  <c r="DJ116" i="12"/>
  <c r="DI116" i="12"/>
  <c r="DH116" i="12"/>
  <c r="DG116" i="12"/>
  <c r="DF116" i="12"/>
  <c r="DE116" i="12"/>
  <c r="DD116" i="12"/>
  <c r="DC116" i="12"/>
  <c r="DB116" i="12"/>
  <c r="DA116" i="12"/>
  <c r="CZ116" i="12"/>
  <c r="CY116" i="12"/>
  <c r="CX116" i="12"/>
  <c r="CW116" i="12"/>
  <c r="CV116" i="12"/>
  <c r="CU116" i="12"/>
  <c r="CT116" i="12"/>
  <c r="CS116" i="12"/>
  <c r="CR116" i="12"/>
  <c r="CQ116" i="12"/>
  <c r="CP116" i="12"/>
  <c r="CO116" i="12"/>
  <c r="CN116" i="12"/>
  <c r="CM116" i="12"/>
  <c r="CL116" i="12"/>
  <c r="CK116" i="12"/>
  <c r="CJ116" i="12"/>
  <c r="CI116" i="12"/>
  <c r="CH116" i="12"/>
  <c r="CG116" i="12"/>
  <c r="CF116" i="12"/>
  <c r="CE116" i="12"/>
  <c r="CD116" i="12"/>
  <c r="CC116" i="12"/>
  <c r="CB116" i="12"/>
  <c r="CA116" i="12"/>
  <c r="BZ116" i="12"/>
  <c r="BY116" i="12"/>
  <c r="BX116" i="12"/>
  <c r="BW116" i="12"/>
  <c r="BV116" i="12"/>
  <c r="BU116" i="12"/>
  <c r="BT116" i="12"/>
  <c r="BS116" i="12"/>
  <c r="BR116" i="12"/>
  <c r="BQ116" i="12"/>
  <c r="BP116" i="12"/>
  <c r="BO116" i="12"/>
  <c r="BN116" i="12"/>
  <c r="BM116" i="12"/>
  <c r="BL116" i="12"/>
  <c r="BK116" i="12"/>
  <c r="BJ116" i="12"/>
  <c r="BI116" i="12"/>
  <c r="BH116" i="12"/>
  <c r="BG116" i="12"/>
  <c r="BF116" i="12"/>
  <c r="BE116" i="12"/>
  <c r="BD116" i="12"/>
  <c r="BC116" i="12"/>
  <c r="BB116" i="12"/>
  <c r="BA116" i="12"/>
  <c r="AZ116" i="12"/>
  <c r="AY116" i="12"/>
  <c r="AX116" i="12"/>
  <c r="AW116" i="12"/>
  <c r="AV116" i="12"/>
  <c r="AU116" i="12"/>
  <c r="AT116" i="12"/>
  <c r="AS116" i="12"/>
  <c r="AR116" i="12"/>
  <c r="AQ116" i="12"/>
  <c r="AP116" i="12"/>
  <c r="AO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O116" i="12"/>
  <c r="N116" i="12"/>
  <c r="M116" i="12"/>
  <c r="L116" i="12"/>
  <c r="K116" i="12"/>
  <c r="J116" i="12"/>
  <c r="I116" i="12"/>
  <c r="H116" i="12"/>
  <c r="G116" i="12"/>
  <c r="F116" i="12"/>
  <c r="E116" i="12"/>
  <c r="HY115" i="12"/>
  <c r="HX115" i="12"/>
  <c r="HW115" i="12"/>
  <c r="HV115" i="12"/>
  <c r="HU115" i="12"/>
  <c r="HT115" i="12"/>
  <c r="HS115" i="12"/>
  <c r="HR115" i="12"/>
  <c r="HQ115" i="12"/>
  <c r="HP115" i="12"/>
  <c r="HO115" i="12"/>
  <c r="HN115" i="12"/>
  <c r="HM115" i="12"/>
  <c r="HL115" i="12"/>
  <c r="HK115" i="12"/>
  <c r="HJ115" i="12"/>
  <c r="HI115" i="12"/>
  <c r="HH115" i="12"/>
  <c r="HG115" i="12"/>
  <c r="HF115" i="12"/>
  <c r="HE115" i="12"/>
  <c r="HD115" i="12"/>
  <c r="HC115" i="12"/>
  <c r="HB115" i="12"/>
  <c r="HA115" i="12"/>
  <c r="GZ115" i="12"/>
  <c r="GY115" i="12"/>
  <c r="GX115" i="12"/>
  <c r="GW115" i="12"/>
  <c r="GV115" i="12"/>
  <c r="GU115" i="12"/>
  <c r="GT115" i="12"/>
  <c r="GS115" i="12"/>
  <c r="GR115" i="12"/>
  <c r="GQ115" i="12"/>
  <c r="GP115" i="12"/>
  <c r="GO115" i="12"/>
  <c r="GN115" i="12"/>
  <c r="GM115" i="12"/>
  <c r="GL115" i="12"/>
  <c r="GK115" i="12"/>
  <c r="GJ115" i="12"/>
  <c r="GI115" i="12"/>
  <c r="GH115" i="12"/>
  <c r="GG115" i="12"/>
  <c r="GF115" i="12"/>
  <c r="GE115" i="12"/>
  <c r="GD115" i="12"/>
  <c r="GC115" i="12"/>
  <c r="GB115" i="12"/>
  <c r="GA115" i="12"/>
  <c r="FZ115" i="12"/>
  <c r="FY115" i="12"/>
  <c r="FX115" i="12"/>
  <c r="FW115" i="12"/>
  <c r="FV115" i="12"/>
  <c r="FU115" i="12"/>
  <c r="FT115" i="12"/>
  <c r="FS115" i="12"/>
  <c r="FR115" i="12"/>
  <c r="FQ115" i="12"/>
  <c r="FP115" i="12"/>
  <c r="FO115" i="12"/>
  <c r="FN115" i="12"/>
  <c r="FM115" i="12"/>
  <c r="FL115" i="12"/>
  <c r="FK115" i="12"/>
  <c r="FJ115" i="12"/>
  <c r="FI115" i="12"/>
  <c r="FH115" i="12"/>
  <c r="FG115" i="12"/>
  <c r="FF115" i="12"/>
  <c r="FE115" i="12"/>
  <c r="FD115" i="12"/>
  <c r="FC115" i="12"/>
  <c r="FB115" i="12"/>
  <c r="FA115" i="12"/>
  <c r="EZ115" i="12"/>
  <c r="EY115" i="12"/>
  <c r="EX115" i="12"/>
  <c r="EW115" i="12"/>
  <c r="EV115" i="12"/>
  <c r="EU115" i="12"/>
  <c r="ET115" i="12"/>
  <c r="ES115" i="12"/>
  <c r="ER115" i="12"/>
  <c r="EQ115" i="12"/>
  <c r="EP115" i="12"/>
  <c r="EO115" i="12"/>
  <c r="EN115" i="12"/>
  <c r="EM115" i="12"/>
  <c r="EL115" i="12"/>
  <c r="EK115" i="12"/>
  <c r="EJ115" i="12"/>
  <c r="EI115" i="12"/>
  <c r="EH115" i="12"/>
  <c r="EG115" i="12"/>
  <c r="EF115" i="12"/>
  <c r="EE115" i="12"/>
  <c r="ED115" i="12"/>
  <c r="EC115" i="12"/>
  <c r="EB115" i="12"/>
  <c r="EA115" i="12"/>
  <c r="DZ115" i="12"/>
  <c r="DY115" i="12"/>
  <c r="DX115" i="12"/>
  <c r="DW115" i="12"/>
  <c r="DV115" i="12"/>
  <c r="DU115" i="12"/>
  <c r="DT115" i="12"/>
  <c r="DS115" i="12"/>
  <c r="DR115" i="12"/>
  <c r="DQ115" i="12"/>
  <c r="DP115" i="12"/>
  <c r="DO115" i="12"/>
  <c r="DN115" i="12"/>
  <c r="DM115" i="12"/>
  <c r="DL115" i="12"/>
  <c r="DK115" i="12"/>
  <c r="DJ115" i="12"/>
  <c r="DI115" i="12"/>
  <c r="DH115" i="12"/>
  <c r="DG115" i="12"/>
  <c r="DF115" i="12"/>
  <c r="DE115" i="12"/>
  <c r="DD115" i="12"/>
  <c r="DC115" i="12"/>
  <c r="DB115" i="12"/>
  <c r="DA115" i="12"/>
  <c r="CZ115" i="12"/>
  <c r="CY115" i="12"/>
  <c r="CX115" i="12"/>
  <c r="CW115" i="12"/>
  <c r="CV115" i="12"/>
  <c r="CU115" i="12"/>
  <c r="CT115" i="12"/>
  <c r="CS115" i="12"/>
  <c r="CR115" i="12"/>
  <c r="CQ115" i="12"/>
  <c r="CP115" i="12"/>
  <c r="CO115" i="12"/>
  <c r="CN115" i="12"/>
  <c r="CM115" i="12"/>
  <c r="CL115" i="12"/>
  <c r="CK115" i="12"/>
  <c r="CJ115" i="12"/>
  <c r="CI115" i="12"/>
  <c r="CH115" i="12"/>
  <c r="CG115" i="12"/>
  <c r="CF115" i="12"/>
  <c r="CE115" i="12"/>
  <c r="CD115" i="12"/>
  <c r="CC115" i="12"/>
  <c r="CB115" i="12"/>
  <c r="CA115" i="12"/>
  <c r="BZ115" i="12"/>
  <c r="BY115" i="12"/>
  <c r="BX115" i="12"/>
  <c r="BW115" i="12"/>
  <c r="BV115" i="12"/>
  <c r="BU115" i="12"/>
  <c r="BT115" i="12"/>
  <c r="BS115" i="12"/>
  <c r="BR115" i="12"/>
  <c r="BQ115" i="12"/>
  <c r="BP115" i="12"/>
  <c r="BO115" i="12"/>
  <c r="BN115" i="12"/>
  <c r="BM115" i="12"/>
  <c r="BL115" i="12"/>
  <c r="BK115" i="12"/>
  <c r="BJ115" i="12"/>
  <c r="BI115" i="12"/>
  <c r="BH115" i="12"/>
  <c r="BG115" i="12"/>
  <c r="BF115" i="12"/>
  <c r="BE115" i="12"/>
  <c r="BD115" i="12"/>
  <c r="BC115" i="12"/>
  <c r="BB115" i="12"/>
  <c r="BA115" i="12"/>
  <c r="AZ115" i="12"/>
  <c r="AY115" i="12"/>
  <c r="AX115" i="12"/>
  <c r="AW115" i="12"/>
  <c r="AV115" i="12"/>
  <c r="AU115" i="12"/>
  <c r="AT115" i="12"/>
  <c r="AS115" i="12"/>
  <c r="AR115" i="12"/>
  <c r="AQ115" i="12"/>
  <c r="AP115" i="12"/>
  <c r="AO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O115" i="12"/>
  <c r="N115" i="12"/>
  <c r="M115" i="12"/>
  <c r="L115" i="12"/>
  <c r="K115" i="12"/>
  <c r="J115" i="12"/>
  <c r="I115" i="12"/>
  <c r="H115" i="12"/>
  <c r="G115" i="12"/>
  <c r="F115" i="12"/>
  <c r="E115" i="12"/>
  <c r="HY114" i="12"/>
  <c r="HX114" i="12"/>
  <c r="HW114" i="12"/>
  <c r="HV114" i="12"/>
  <c r="HU114" i="12"/>
  <c r="HT114" i="12"/>
  <c r="HS114" i="12"/>
  <c r="HR114" i="12"/>
  <c r="HQ114" i="12"/>
  <c r="HP114" i="12"/>
  <c r="HO114" i="12"/>
  <c r="HN114" i="12"/>
  <c r="HM114" i="12"/>
  <c r="HL114" i="12"/>
  <c r="HK114" i="12"/>
  <c r="HJ114" i="12"/>
  <c r="HI114" i="12"/>
  <c r="HH114" i="12"/>
  <c r="HG114" i="12"/>
  <c r="HF114" i="12"/>
  <c r="HE114" i="12"/>
  <c r="HD114" i="12"/>
  <c r="HC114" i="12"/>
  <c r="HB114" i="12"/>
  <c r="HA114" i="12"/>
  <c r="GZ114" i="12"/>
  <c r="GY114" i="12"/>
  <c r="GX114" i="12"/>
  <c r="GW114" i="12"/>
  <c r="GV114" i="12"/>
  <c r="GU114" i="12"/>
  <c r="GT114" i="12"/>
  <c r="GS114" i="12"/>
  <c r="GR114" i="12"/>
  <c r="GQ114" i="12"/>
  <c r="GP114" i="12"/>
  <c r="GO114" i="12"/>
  <c r="GN114" i="12"/>
  <c r="GM114" i="12"/>
  <c r="GL114" i="12"/>
  <c r="GK114" i="12"/>
  <c r="GJ114" i="12"/>
  <c r="GI114" i="12"/>
  <c r="GH114" i="12"/>
  <c r="GG114" i="12"/>
  <c r="GF114" i="12"/>
  <c r="GE114" i="12"/>
  <c r="GD114" i="12"/>
  <c r="GC114" i="12"/>
  <c r="GB114" i="12"/>
  <c r="GA114" i="12"/>
  <c r="FZ114" i="12"/>
  <c r="FY114" i="12"/>
  <c r="FX114" i="12"/>
  <c r="FW114" i="12"/>
  <c r="FV114" i="12"/>
  <c r="FU114" i="12"/>
  <c r="FT114" i="12"/>
  <c r="FS114" i="12"/>
  <c r="FR114" i="12"/>
  <c r="FQ114" i="12"/>
  <c r="FP114" i="12"/>
  <c r="FO114" i="12"/>
  <c r="FN114" i="12"/>
  <c r="FM114" i="12"/>
  <c r="FL114" i="12"/>
  <c r="FK114" i="12"/>
  <c r="FJ114" i="12"/>
  <c r="FI114" i="12"/>
  <c r="FH114" i="12"/>
  <c r="FG114" i="12"/>
  <c r="FF114" i="12"/>
  <c r="FE114" i="12"/>
  <c r="FD114" i="12"/>
  <c r="FC114" i="12"/>
  <c r="FB114" i="12"/>
  <c r="FA114" i="12"/>
  <c r="EZ114" i="12"/>
  <c r="EY114" i="12"/>
  <c r="EX114" i="12"/>
  <c r="EW114" i="12"/>
  <c r="EV114" i="12"/>
  <c r="EU114" i="12"/>
  <c r="ET114" i="12"/>
  <c r="ES114" i="12"/>
  <c r="ER114" i="12"/>
  <c r="EQ114" i="12"/>
  <c r="EP114" i="12"/>
  <c r="EO114" i="12"/>
  <c r="EN114" i="12"/>
  <c r="EM114" i="12"/>
  <c r="EL114" i="12"/>
  <c r="EK114" i="12"/>
  <c r="EJ114" i="12"/>
  <c r="EI114" i="12"/>
  <c r="EH114" i="12"/>
  <c r="EG114" i="12"/>
  <c r="EF114" i="12"/>
  <c r="EE114" i="12"/>
  <c r="ED114" i="12"/>
  <c r="EC114" i="12"/>
  <c r="EB114" i="12"/>
  <c r="EA114" i="12"/>
  <c r="DZ114" i="12"/>
  <c r="DY114" i="12"/>
  <c r="DX114" i="12"/>
  <c r="DW114" i="12"/>
  <c r="DV114" i="12"/>
  <c r="DU114" i="12"/>
  <c r="DT114" i="12"/>
  <c r="DS114" i="12"/>
  <c r="DR114" i="12"/>
  <c r="DQ114" i="12"/>
  <c r="DP114" i="12"/>
  <c r="DO114" i="12"/>
  <c r="DN114" i="12"/>
  <c r="DM114" i="12"/>
  <c r="DL114" i="12"/>
  <c r="DK114" i="12"/>
  <c r="DJ114" i="12"/>
  <c r="DI114" i="12"/>
  <c r="DH114" i="12"/>
  <c r="DG114" i="12"/>
  <c r="DF114" i="12"/>
  <c r="DE114" i="12"/>
  <c r="DD114" i="12"/>
  <c r="DC114" i="12"/>
  <c r="DB114" i="12"/>
  <c r="DA114" i="12"/>
  <c r="CZ114" i="12"/>
  <c r="CY114" i="12"/>
  <c r="CX114" i="12"/>
  <c r="CW114" i="12"/>
  <c r="CV114" i="12"/>
  <c r="CU114" i="12"/>
  <c r="CT114" i="12"/>
  <c r="CS114" i="12"/>
  <c r="CR114" i="12"/>
  <c r="CQ114" i="12"/>
  <c r="CP114" i="12"/>
  <c r="CO114" i="12"/>
  <c r="CN114" i="12"/>
  <c r="CM114" i="12"/>
  <c r="CL114" i="12"/>
  <c r="CK114" i="12"/>
  <c r="CJ114" i="12"/>
  <c r="CI114" i="12"/>
  <c r="CH114" i="12"/>
  <c r="CG114" i="12"/>
  <c r="CF114" i="12"/>
  <c r="CE114" i="12"/>
  <c r="CD114" i="12"/>
  <c r="CC114" i="12"/>
  <c r="CB114" i="12"/>
  <c r="CA114" i="12"/>
  <c r="BZ114" i="12"/>
  <c r="BY114" i="12"/>
  <c r="BX114" i="12"/>
  <c r="BW114" i="12"/>
  <c r="BV114" i="12"/>
  <c r="BU114" i="12"/>
  <c r="BT114" i="12"/>
  <c r="BS114" i="12"/>
  <c r="BR114" i="12"/>
  <c r="BQ114" i="12"/>
  <c r="BP114" i="12"/>
  <c r="BO114" i="12"/>
  <c r="BN114" i="12"/>
  <c r="BM114" i="12"/>
  <c r="BL114" i="12"/>
  <c r="BK114" i="12"/>
  <c r="BJ114" i="12"/>
  <c r="BI114" i="12"/>
  <c r="BH114" i="12"/>
  <c r="BG114" i="12"/>
  <c r="BF114" i="12"/>
  <c r="BE114" i="12"/>
  <c r="BD114" i="12"/>
  <c r="BC114" i="12"/>
  <c r="BB114" i="12"/>
  <c r="BA114" i="12"/>
  <c r="AZ114" i="12"/>
  <c r="AY114" i="12"/>
  <c r="AX114" i="12"/>
  <c r="AW114" i="12"/>
  <c r="AV114" i="12"/>
  <c r="AU114" i="12"/>
  <c r="AT114" i="12"/>
  <c r="AS114" i="12"/>
  <c r="AR114" i="12"/>
  <c r="AQ114" i="12"/>
  <c r="AP114" i="12"/>
  <c r="AO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O114" i="12"/>
  <c r="N114" i="12"/>
  <c r="M114" i="12"/>
  <c r="L114" i="12"/>
  <c r="K114" i="12"/>
  <c r="J114" i="12"/>
  <c r="I114" i="12"/>
  <c r="H114" i="12"/>
  <c r="G114" i="12"/>
  <c r="F114" i="12"/>
  <c r="E114" i="12"/>
  <c r="HY113" i="12"/>
  <c r="HX113" i="12"/>
  <c r="HW113" i="12"/>
  <c r="HV113" i="12"/>
  <c r="HU113" i="12"/>
  <c r="HT113" i="12"/>
  <c r="HS113" i="12"/>
  <c r="HR113" i="12"/>
  <c r="HQ113" i="12"/>
  <c r="HP113" i="12"/>
  <c r="HO113" i="12"/>
  <c r="HN113" i="12"/>
  <c r="HM113" i="12"/>
  <c r="HL113" i="12"/>
  <c r="HK113" i="12"/>
  <c r="HJ113" i="12"/>
  <c r="HI113" i="12"/>
  <c r="HH113" i="12"/>
  <c r="HG113" i="12"/>
  <c r="HF113" i="12"/>
  <c r="HE113" i="12"/>
  <c r="HD113" i="12"/>
  <c r="HC113" i="12"/>
  <c r="HB113" i="12"/>
  <c r="HA113" i="12"/>
  <c r="GZ113" i="12"/>
  <c r="GY113" i="12"/>
  <c r="GX113" i="12"/>
  <c r="GW113" i="12"/>
  <c r="GV113" i="12"/>
  <c r="GU113" i="12"/>
  <c r="GT113" i="12"/>
  <c r="GS113" i="12"/>
  <c r="GR113" i="12"/>
  <c r="GQ113" i="12"/>
  <c r="GP113" i="12"/>
  <c r="GO113" i="12"/>
  <c r="GN113" i="12"/>
  <c r="GM113" i="12"/>
  <c r="GL113" i="12"/>
  <c r="GK113" i="12"/>
  <c r="GJ113" i="12"/>
  <c r="GI113" i="12"/>
  <c r="GH113" i="12"/>
  <c r="GG113" i="12"/>
  <c r="GF113" i="12"/>
  <c r="GE113" i="12"/>
  <c r="GD113" i="12"/>
  <c r="GC113" i="12"/>
  <c r="GB113" i="12"/>
  <c r="GA113" i="12"/>
  <c r="FZ113" i="12"/>
  <c r="FY113" i="12"/>
  <c r="FX113" i="12"/>
  <c r="FW113" i="12"/>
  <c r="FV113" i="12"/>
  <c r="FU113" i="12"/>
  <c r="FT113" i="12"/>
  <c r="FS113" i="12"/>
  <c r="FR113" i="12"/>
  <c r="FQ113" i="12"/>
  <c r="FP113" i="12"/>
  <c r="FO113" i="12"/>
  <c r="FN113" i="12"/>
  <c r="FM113" i="12"/>
  <c r="FL113" i="12"/>
  <c r="FK113" i="12"/>
  <c r="FJ113" i="12"/>
  <c r="FI113" i="12"/>
  <c r="FH113" i="12"/>
  <c r="FG113" i="12"/>
  <c r="FF113" i="12"/>
  <c r="FE113" i="12"/>
  <c r="FD113" i="12"/>
  <c r="FC113" i="12"/>
  <c r="FB113" i="12"/>
  <c r="FA113" i="12"/>
  <c r="EZ113" i="12"/>
  <c r="EY113" i="12"/>
  <c r="EX113" i="12"/>
  <c r="EW113" i="12"/>
  <c r="EV113" i="12"/>
  <c r="EU113" i="12"/>
  <c r="ET113" i="12"/>
  <c r="ES113" i="12"/>
  <c r="ER113" i="12"/>
  <c r="EQ113" i="12"/>
  <c r="EP113" i="12"/>
  <c r="EO113" i="12"/>
  <c r="EN113" i="12"/>
  <c r="EM113" i="12"/>
  <c r="EL113" i="12"/>
  <c r="EK113" i="12"/>
  <c r="EJ113" i="12"/>
  <c r="EI113" i="12"/>
  <c r="EH113" i="12"/>
  <c r="EG113" i="12"/>
  <c r="EF113" i="12"/>
  <c r="EE113" i="12"/>
  <c r="ED113" i="12"/>
  <c r="EC113" i="12"/>
  <c r="EB113" i="12"/>
  <c r="EA113" i="12"/>
  <c r="DZ113" i="12"/>
  <c r="DY113" i="12"/>
  <c r="DX113" i="12"/>
  <c r="DW113" i="12"/>
  <c r="DV113" i="12"/>
  <c r="DU113" i="12"/>
  <c r="DT113" i="12"/>
  <c r="DS113" i="12"/>
  <c r="DR113" i="12"/>
  <c r="DQ113" i="12"/>
  <c r="DP113" i="12"/>
  <c r="DO113" i="12"/>
  <c r="DN113" i="12"/>
  <c r="DM113" i="12"/>
  <c r="DL113" i="12"/>
  <c r="DK113" i="12"/>
  <c r="DJ113" i="12"/>
  <c r="DI113" i="12"/>
  <c r="DH113" i="12"/>
  <c r="DG113" i="12"/>
  <c r="DF113" i="12"/>
  <c r="DE113" i="12"/>
  <c r="DD113" i="12"/>
  <c r="DC113" i="12"/>
  <c r="DB113" i="12"/>
  <c r="DA113" i="12"/>
  <c r="CZ113" i="12"/>
  <c r="CY113" i="12"/>
  <c r="CX113" i="12"/>
  <c r="CW113" i="12"/>
  <c r="CV113" i="12"/>
  <c r="CU113" i="12"/>
  <c r="CT113" i="12"/>
  <c r="CS113" i="12"/>
  <c r="CR113" i="12"/>
  <c r="CQ113" i="12"/>
  <c r="CP113" i="12"/>
  <c r="CO113" i="12"/>
  <c r="CN113" i="12"/>
  <c r="CM113" i="12"/>
  <c r="CL113" i="12"/>
  <c r="CK113" i="12"/>
  <c r="CJ113" i="12"/>
  <c r="CI113" i="12"/>
  <c r="CH113" i="12"/>
  <c r="CG113" i="12"/>
  <c r="CF113" i="12"/>
  <c r="CE113" i="12"/>
  <c r="CD113" i="12"/>
  <c r="CC113" i="12"/>
  <c r="CB113" i="12"/>
  <c r="CA113" i="12"/>
  <c r="BZ113" i="12"/>
  <c r="BY113" i="12"/>
  <c r="BX113" i="12"/>
  <c r="BW113" i="12"/>
  <c r="BV113" i="12"/>
  <c r="BU113" i="12"/>
  <c r="BT113" i="12"/>
  <c r="BS113" i="12"/>
  <c r="BR113" i="12"/>
  <c r="BQ113" i="12"/>
  <c r="BP113" i="12"/>
  <c r="BO113" i="12"/>
  <c r="BN113" i="12"/>
  <c r="BM113" i="12"/>
  <c r="BL113" i="12"/>
  <c r="BK113" i="12"/>
  <c r="BJ113" i="12"/>
  <c r="BI113" i="12"/>
  <c r="BH113" i="12"/>
  <c r="BG113" i="12"/>
  <c r="BF113" i="12"/>
  <c r="BE113" i="12"/>
  <c r="BD113" i="12"/>
  <c r="BC113" i="12"/>
  <c r="BB113" i="12"/>
  <c r="BA113" i="12"/>
  <c r="AZ113" i="12"/>
  <c r="AY113" i="12"/>
  <c r="AX113" i="12"/>
  <c r="AW113" i="12"/>
  <c r="AV113" i="12"/>
  <c r="AU113" i="12"/>
  <c r="AT113" i="12"/>
  <c r="AS113" i="12"/>
  <c r="AR113" i="12"/>
  <c r="AQ113" i="12"/>
  <c r="AP113" i="12"/>
  <c r="AO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O113" i="12"/>
  <c r="N113" i="12"/>
  <c r="M113" i="12"/>
  <c r="L113" i="12"/>
  <c r="K113" i="12"/>
  <c r="J113" i="12"/>
  <c r="I113" i="12"/>
  <c r="H113" i="12"/>
  <c r="G113" i="12"/>
  <c r="F113" i="12"/>
  <c r="E113" i="12"/>
  <c r="HY112" i="12"/>
  <c r="HX112" i="12"/>
  <c r="HW112" i="12"/>
  <c r="HV112" i="12"/>
  <c r="HU112" i="12"/>
  <c r="HT112" i="12"/>
  <c r="HS112" i="12"/>
  <c r="HR112" i="12"/>
  <c r="HQ112" i="12"/>
  <c r="HP112" i="12"/>
  <c r="HO112" i="12"/>
  <c r="HN112" i="12"/>
  <c r="HM112" i="12"/>
  <c r="HL112" i="12"/>
  <c r="HK112" i="12"/>
  <c r="HJ112" i="12"/>
  <c r="HI112" i="12"/>
  <c r="HH112" i="12"/>
  <c r="HG112" i="12"/>
  <c r="HF112" i="12"/>
  <c r="HE112" i="12"/>
  <c r="HD112" i="12"/>
  <c r="HC112" i="12"/>
  <c r="HB112" i="12"/>
  <c r="HA112" i="12"/>
  <c r="GZ112" i="12"/>
  <c r="GY112" i="12"/>
  <c r="GX112" i="12"/>
  <c r="GW112" i="12"/>
  <c r="GV112" i="12"/>
  <c r="GU112" i="12"/>
  <c r="GT112" i="12"/>
  <c r="GS112" i="12"/>
  <c r="GR112" i="12"/>
  <c r="GQ112" i="12"/>
  <c r="GP112" i="12"/>
  <c r="GO112" i="12"/>
  <c r="GN112" i="12"/>
  <c r="GM112" i="12"/>
  <c r="GL112" i="12"/>
  <c r="GK112" i="12"/>
  <c r="GJ112" i="12"/>
  <c r="GI112" i="12"/>
  <c r="GH112" i="12"/>
  <c r="GG112" i="12"/>
  <c r="GF112" i="12"/>
  <c r="GE112" i="12"/>
  <c r="GD112" i="12"/>
  <c r="GC112" i="12"/>
  <c r="GB112" i="12"/>
  <c r="GA112" i="12"/>
  <c r="FZ112" i="12"/>
  <c r="FY112" i="12"/>
  <c r="FX112" i="12"/>
  <c r="FW112" i="12"/>
  <c r="FV112" i="12"/>
  <c r="FU112" i="12"/>
  <c r="FT112" i="12"/>
  <c r="FS112" i="12"/>
  <c r="FR112" i="12"/>
  <c r="FQ112" i="12"/>
  <c r="FP112" i="12"/>
  <c r="FO112" i="12"/>
  <c r="FN112" i="12"/>
  <c r="FM112" i="12"/>
  <c r="FL112" i="12"/>
  <c r="FK112" i="12"/>
  <c r="FJ112" i="12"/>
  <c r="FI112" i="12"/>
  <c r="FH112" i="12"/>
  <c r="FG112" i="12"/>
  <c r="FF112" i="12"/>
  <c r="FE112" i="12"/>
  <c r="FD112" i="12"/>
  <c r="FC112" i="12"/>
  <c r="FB112" i="12"/>
  <c r="FA112" i="12"/>
  <c r="EZ112" i="12"/>
  <c r="EY112" i="12"/>
  <c r="EX112" i="12"/>
  <c r="EW112" i="12"/>
  <c r="EV112" i="12"/>
  <c r="EU112" i="12"/>
  <c r="ET112" i="12"/>
  <c r="ES112" i="12"/>
  <c r="ER112" i="12"/>
  <c r="EQ112" i="12"/>
  <c r="EP112" i="12"/>
  <c r="EO112" i="12"/>
  <c r="EN112" i="12"/>
  <c r="EM112" i="12"/>
  <c r="EL112" i="12"/>
  <c r="EK112" i="12"/>
  <c r="EJ112" i="12"/>
  <c r="EI112" i="12"/>
  <c r="EH112" i="12"/>
  <c r="EG112" i="12"/>
  <c r="EF112" i="12"/>
  <c r="EE112" i="12"/>
  <c r="ED112" i="12"/>
  <c r="EC112" i="12"/>
  <c r="EB112" i="12"/>
  <c r="EA112" i="12"/>
  <c r="DZ112" i="12"/>
  <c r="DY112" i="12"/>
  <c r="DX112" i="12"/>
  <c r="DW112" i="12"/>
  <c r="DV112" i="12"/>
  <c r="DU112" i="12"/>
  <c r="DT112" i="12"/>
  <c r="DS112" i="12"/>
  <c r="DR112" i="12"/>
  <c r="DQ112" i="12"/>
  <c r="DP112" i="12"/>
  <c r="DO112" i="12"/>
  <c r="DN112" i="12"/>
  <c r="DM112" i="12"/>
  <c r="DL112" i="12"/>
  <c r="DK112" i="12"/>
  <c r="DJ112" i="12"/>
  <c r="DI112" i="12"/>
  <c r="DH112" i="12"/>
  <c r="DG112" i="12"/>
  <c r="DF112" i="12"/>
  <c r="DE112" i="12"/>
  <c r="DD112" i="12"/>
  <c r="DC112" i="12"/>
  <c r="DB112" i="12"/>
  <c r="DA112" i="12"/>
  <c r="CZ112" i="12"/>
  <c r="CY112" i="12"/>
  <c r="CX112" i="12"/>
  <c r="CW112" i="12"/>
  <c r="CV112" i="12"/>
  <c r="CU112" i="12"/>
  <c r="CT112" i="12"/>
  <c r="CS112" i="12"/>
  <c r="CR112" i="12"/>
  <c r="CQ112" i="12"/>
  <c r="CP112" i="12"/>
  <c r="CO112" i="12"/>
  <c r="CN112" i="12"/>
  <c r="CM112" i="12"/>
  <c r="CL112" i="12"/>
  <c r="CK112" i="12"/>
  <c r="CJ112" i="12"/>
  <c r="CI112" i="12"/>
  <c r="CH112" i="12"/>
  <c r="CG112" i="12"/>
  <c r="CF112" i="12"/>
  <c r="CE112" i="12"/>
  <c r="CD112" i="12"/>
  <c r="CC112" i="12"/>
  <c r="CB112" i="12"/>
  <c r="CA112" i="12"/>
  <c r="BZ112" i="12"/>
  <c r="BY112" i="12"/>
  <c r="BX112" i="12"/>
  <c r="BW112" i="12"/>
  <c r="BV112" i="12"/>
  <c r="BU112" i="12"/>
  <c r="BT112" i="12"/>
  <c r="BS112" i="12"/>
  <c r="BR112" i="12"/>
  <c r="BQ112" i="12"/>
  <c r="BP112" i="12"/>
  <c r="BO112" i="12"/>
  <c r="BN112" i="12"/>
  <c r="BM112" i="12"/>
  <c r="BL112" i="12"/>
  <c r="BK112" i="12"/>
  <c r="BJ112" i="12"/>
  <c r="BI112" i="12"/>
  <c r="BH112" i="12"/>
  <c r="BG112" i="12"/>
  <c r="BF112" i="12"/>
  <c r="BE112" i="12"/>
  <c r="BD112" i="12"/>
  <c r="BC112" i="12"/>
  <c r="BB112" i="12"/>
  <c r="BA112" i="12"/>
  <c r="AZ112" i="12"/>
  <c r="AY112" i="12"/>
  <c r="AX112" i="12"/>
  <c r="AW112" i="12"/>
  <c r="AV112" i="12"/>
  <c r="AU112" i="12"/>
  <c r="AT112" i="12"/>
  <c r="AS112" i="12"/>
  <c r="AR112" i="12"/>
  <c r="AQ112" i="12"/>
  <c r="AP112" i="12"/>
  <c r="AO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O112" i="12"/>
  <c r="N112" i="12"/>
  <c r="M112" i="12"/>
  <c r="L112" i="12"/>
  <c r="K112" i="12"/>
  <c r="J112" i="12"/>
  <c r="I112" i="12"/>
  <c r="H112" i="12"/>
  <c r="G112" i="12"/>
  <c r="F112" i="12"/>
  <c r="E112" i="12"/>
  <c r="HY111" i="12"/>
  <c r="HX111" i="12"/>
  <c r="HW111" i="12"/>
  <c r="HV111" i="12"/>
  <c r="HU111" i="12"/>
  <c r="HT111" i="12"/>
  <c r="HS111" i="12"/>
  <c r="HR111" i="12"/>
  <c r="HQ111" i="12"/>
  <c r="HP111" i="12"/>
  <c r="HO111" i="12"/>
  <c r="HN111" i="12"/>
  <c r="HM111" i="12"/>
  <c r="HL111" i="12"/>
  <c r="HK111" i="12"/>
  <c r="HJ111" i="12"/>
  <c r="HI111" i="12"/>
  <c r="HH111" i="12"/>
  <c r="HG111" i="12"/>
  <c r="HF111" i="12"/>
  <c r="HE111" i="12"/>
  <c r="HD111" i="12"/>
  <c r="HC111" i="12"/>
  <c r="HB111" i="12"/>
  <c r="HA111" i="12"/>
  <c r="GZ111" i="12"/>
  <c r="GY111" i="12"/>
  <c r="GX111" i="12"/>
  <c r="GW111" i="12"/>
  <c r="GV111" i="12"/>
  <c r="GU111" i="12"/>
  <c r="GT111" i="12"/>
  <c r="GS111" i="12"/>
  <c r="GR111" i="12"/>
  <c r="GQ111" i="12"/>
  <c r="GP111" i="12"/>
  <c r="GO111" i="12"/>
  <c r="GN111" i="12"/>
  <c r="GM111" i="12"/>
  <c r="GL111" i="12"/>
  <c r="GK111" i="12"/>
  <c r="GJ111" i="12"/>
  <c r="GI111" i="12"/>
  <c r="GH111" i="12"/>
  <c r="GG111" i="12"/>
  <c r="GF111" i="12"/>
  <c r="GE111" i="12"/>
  <c r="GD111" i="12"/>
  <c r="GC111" i="12"/>
  <c r="GB111" i="12"/>
  <c r="GA111" i="12"/>
  <c r="FZ111" i="12"/>
  <c r="FY111" i="12"/>
  <c r="FX111" i="12"/>
  <c r="FW111" i="12"/>
  <c r="FV111" i="12"/>
  <c r="FU111" i="12"/>
  <c r="FT111" i="12"/>
  <c r="FS111" i="12"/>
  <c r="FR111" i="12"/>
  <c r="FQ111" i="12"/>
  <c r="FP111" i="12"/>
  <c r="FO111" i="12"/>
  <c r="FN111" i="12"/>
  <c r="FM111" i="12"/>
  <c r="FL111" i="12"/>
  <c r="FK111" i="12"/>
  <c r="FJ111" i="12"/>
  <c r="FI111" i="12"/>
  <c r="FH111" i="12"/>
  <c r="FG111" i="12"/>
  <c r="FF111" i="12"/>
  <c r="FE111" i="12"/>
  <c r="FD111" i="12"/>
  <c r="FC111" i="12"/>
  <c r="FB111" i="12"/>
  <c r="FA111" i="12"/>
  <c r="EZ111" i="12"/>
  <c r="EY111" i="12"/>
  <c r="EX111" i="12"/>
  <c r="EW111" i="12"/>
  <c r="EV111" i="12"/>
  <c r="EU111" i="12"/>
  <c r="ET111" i="12"/>
  <c r="ES111" i="12"/>
  <c r="ER111" i="12"/>
  <c r="EQ111" i="12"/>
  <c r="EP111" i="12"/>
  <c r="EO111" i="12"/>
  <c r="EN111" i="12"/>
  <c r="EM111" i="12"/>
  <c r="EL111" i="12"/>
  <c r="EK111" i="12"/>
  <c r="EJ111" i="12"/>
  <c r="EI111" i="12"/>
  <c r="EH111" i="12"/>
  <c r="EG111" i="12"/>
  <c r="EF111" i="12"/>
  <c r="EE111" i="12"/>
  <c r="ED111" i="12"/>
  <c r="EC111" i="12"/>
  <c r="EB111" i="12"/>
  <c r="EA111" i="12"/>
  <c r="DZ111" i="12"/>
  <c r="DY111" i="12"/>
  <c r="DX111" i="12"/>
  <c r="DW111" i="12"/>
  <c r="DV111" i="12"/>
  <c r="DU111" i="12"/>
  <c r="DT111" i="12"/>
  <c r="DS111" i="12"/>
  <c r="DR111" i="12"/>
  <c r="DQ111" i="12"/>
  <c r="DP111" i="12"/>
  <c r="DO111" i="12"/>
  <c r="DN111" i="12"/>
  <c r="DM111" i="12"/>
  <c r="DL111" i="12"/>
  <c r="DK111" i="12"/>
  <c r="DJ111" i="12"/>
  <c r="DI111" i="12"/>
  <c r="DH111" i="12"/>
  <c r="DG111" i="12"/>
  <c r="DF111" i="12"/>
  <c r="DE111" i="12"/>
  <c r="DD111" i="12"/>
  <c r="DC111" i="12"/>
  <c r="DB111" i="12"/>
  <c r="DA111" i="12"/>
  <c r="CZ111" i="12"/>
  <c r="CY111" i="12"/>
  <c r="CX111" i="12"/>
  <c r="CW111" i="12"/>
  <c r="CV111" i="12"/>
  <c r="CU111" i="12"/>
  <c r="CT111" i="12"/>
  <c r="CS111" i="12"/>
  <c r="CR111" i="12"/>
  <c r="CQ111" i="12"/>
  <c r="CP111" i="12"/>
  <c r="CO111" i="12"/>
  <c r="CN111" i="12"/>
  <c r="CM111" i="12"/>
  <c r="CL111" i="12"/>
  <c r="CK111" i="12"/>
  <c r="CJ111" i="12"/>
  <c r="CI111" i="12"/>
  <c r="CH111" i="12"/>
  <c r="CG111" i="12"/>
  <c r="CF111" i="12"/>
  <c r="CE111" i="12"/>
  <c r="CD111" i="12"/>
  <c r="CC111" i="12"/>
  <c r="CB111" i="12"/>
  <c r="CA111" i="12"/>
  <c r="BZ111" i="12"/>
  <c r="BY111" i="12"/>
  <c r="BX111" i="12"/>
  <c r="BW111" i="12"/>
  <c r="BV111" i="12"/>
  <c r="BU111" i="12"/>
  <c r="BT111" i="12"/>
  <c r="BS111" i="12"/>
  <c r="BR111" i="12"/>
  <c r="BQ111" i="12"/>
  <c r="BP111" i="12"/>
  <c r="BO111" i="12"/>
  <c r="BN111" i="12"/>
  <c r="BM111" i="12"/>
  <c r="BL111" i="12"/>
  <c r="BK111" i="12"/>
  <c r="BJ111" i="12"/>
  <c r="BI111" i="12"/>
  <c r="BH111" i="12"/>
  <c r="BG111" i="12"/>
  <c r="BF111" i="12"/>
  <c r="BE111" i="12"/>
  <c r="BD111" i="12"/>
  <c r="BC111" i="12"/>
  <c r="BB111" i="12"/>
  <c r="BA111" i="12"/>
  <c r="AZ111" i="12"/>
  <c r="AY111" i="12"/>
  <c r="AX111" i="12"/>
  <c r="AW111" i="12"/>
  <c r="AV111" i="12"/>
  <c r="AU111" i="12"/>
  <c r="AT111" i="12"/>
  <c r="AS111" i="12"/>
  <c r="AR111" i="12"/>
  <c r="AQ111" i="12"/>
  <c r="AP111" i="12"/>
  <c r="AO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O111" i="12"/>
  <c r="N111" i="12"/>
  <c r="M111" i="12"/>
  <c r="L111" i="12"/>
  <c r="K111" i="12"/>
  <c r="J111" i="12"/>
  <c r="I111" i="12"/>
  <c r="H111" i="12"/>
  <c r="G111" i="12"/>
  <c r="F111" i="12"/>
  <c r="E111" i="12"/>
  <c r="HY110" i="12"/>
  <c r="HX110" i="12"/>
  <c r="HW110" i="12"/>
  <c r="HV110" i="12"/>
  <c r="HU110" i="12"/>
  <c r="HT110" i="12"/>
  <c r="HS110" i="12"/>
  <c r="HR110" i="12"/>
  <c r="HQ110" i="12"/>
  <c r="HP110" i="12"/>
  <c r="HO110" i="12"/>
  <c r="HN110" i="12"/>
  <c r="HM110" i="12"/>
  <c r="HL110" i="12"/>
  <c r="HK110" i="12"/>
  <c r="HJ110" i="12"/>
  <c r="HI110" i="12"/>
  <c r="HH110" i="12"/>
  <c r="HG110" i="12"/>
  <c r="HF110" i="12"/>
  <c r="HE110" i="12"/>
  <c r="HD110" i="12"/>
  <c r="HC110" i="12"/>
  <c r="HB110" i="12"/>
  <c r="HA110" i="12"/>
  <c r="GZ110" i="12"/>
  <c r="GY110" i="12"/>
  <c r="GX110" i="12"/>
  <c r="GW110" i="12"/>
  <c r="GV110" i="12"/>
  <c r="GU110" i="12"/>
  <c r="GT110" i="12"/>
  <c r="GS110" i="12"/>
  <c r="GR110" i="12"/>
  <c r="GQ110" i="12"/>
  <c r="GP110" i="12"/>
  <c r="GO110" i="12"/>
  <c r="GN110" i="12"/>
  <c r="GM110" i="12"/>
  <c r="GL110" i="12"/>
  <c r="GK110" i="12"/>
  <c r="GJ110" i="12"/>
  <c r="GI110" i="12"/>
  <c r="GH110" i="12"/>
  <c r="GG110" i="12"/>
  <c r="GF110" i="12"/>
  <c r="GE110" i="12"/>
  <c r="GD110" i="12"/>
  <c r="GC110" i="12"/>
  <c r="GB110" i="12"/>
  <c r="GA110" i="12"/>
  <c r="FZ110" i="12"/>
  <c r="FY110" i="12"/>
  <c r="FX110" i="12"/>
  <c r="FW110" i="12"/>
  <c r="FV110" i="12"/>
  <c r="FU110" i="12"/>
  <c r="FT110" i="12"/>
  <c r="FS110" i="12"/>
  <c r="FR110" i="12"/>
  <c r="FQ110" i="12"/>
  <c r="FP110" i="12"/>
  <c r="FO110" i="12"/>
  <c r="FN110" i="12"/>
  <c r="FM110" i="12"/>
  <c r="FL110" i="12"/>
  <c r="FK110" i="12"/>
  <c r="FJ110" i="12"/>
  <c r="FI110" i="12"/>
  <c r="FH110" i="12"/>
  <c r="FG110" i="12"/>
  <c r="FF110" i="12"/>
  <c r="FE110" i="12"/>
  <c r="FD110" i="12"/>
  <c r="FC110" i="12"/>
  <c r="FB110" i="12"/>
  <c r="FA110" i="12"/>
  <c r="EZ110" i="12"/>
  <c r="EY110" i="12"/>
  <c r="EX110" i="12"/>
  <c r="EW110" i="12"/>
  <c r="EV110" i="12"/>
  <c r="EU110" i="12"/>
  <c r="ET110" i="12"/>
  <c r="ES110" i="12"/>
  <c r="ER110" i="12"/>
  <c r="EQ110" i="12"/>
  <c r="EP110" i="12"/>
  <c r="EO110" i="12"/>
  <c r="EN110" i="12"/>
  <c r="EM110" i="12"/>
  <c r="EL110" i="12"/>
  <c r="EK110" i="12"/>
  <c r="EJ110" i="12"/>
  <c r="EI110" i="12"/>
  <c r="EH110" i="12"/>
  <c r="EG110" i="12"/>
  <c r="EF110" i="12"/>
  <c r="EE110" i="12"/>
  <c r="ED110" i="12"/>
  <c r="EC110" i="12"/>
  <c r="EB110" i="12"/>
  <c r="EA110" i="12"/>
  <c r="DZ110" i="12"/>
  <c r="DY110" i="12"/>
  <c r="DX110" i="12"/>
  <c r="DW110" i="12"/>
  <c r="DV110" i="12"/>
  <c r="DU110" i="12"/>
  <c r="DT110" i="12"/>
  <c r="DS110" i="12"/>
  <c r="DR110" i="12"/>
  <c r="DQ110" i="12"/>
  <c r="DP110" i="12"/>
  <c r="DO110" i="12"/>
  <c r="DN110" i="12"/>
  <c r="DM110" i="12"/>
  <c r="DL110" i="12"/>
  <c r="DK110" i="12"/>
  <c r="DJ110" i="12"/>
  <c r="DI110" i="12"/>
  <c r="DH110" i="12"/>
  <c r="DG110" i="12"/>
  <c r="DF110" i="12"/>
  <c r="DE110" i="12"/>
  <c r="DD110" i="12"/>
  <c r="DC110" i="12"/>
  <c r="DB110" i="12"/>
  <c r="DA110" i="12"/>
  <c r="CZ110" i="12"/>
  <c r="CY110" i="12"/>
  <c r="CX110" i="12"/>
  <c r="CW110" i="12"/>
  <c r="CV110" i="12"/>
  <c r="CU110" i="12"/>
  <c r="CT110" i="12"/>
  <c r="CS110" i="12"/>
  <c r="CR110" i="12"/>
  <c r="CQ110" i="12"/>
  <c r="CP110" i="12"/>
  <c r="CO110" i="12"/>
  <c r="CN110" i="12"/>
  <c r="CM110" i="12"/>
  <c r="CL110" i="12"/>
  <c r="CK110" i="12"/>
  <c r="CJ110" i="12"/>
  <c r="CI110" i="12"/>
  <c r="CH110" i="12"/>
  <c r="CG110" i="12"/>
  <c r="CF110" i="12"/>
  <c r="CE110" i="12"/>
  <c r="CD110" i="12"/>
  <c r="CC110" i="12"/>
  <c r="CB110" i="12"/>
  <c r="CA110" i="12"/>
  <c r="BZ110" i="12"/>
  <c r="BY110" i="12"/>
  <c r="BX110" i="12"/>
  <c r="BW110" i="12"/>
  <c r="BV110" i="12"/>
  <c r="BU110" i="12"/>
  <c r="BT110" i="12"/>
  <c r="BS110" i="12"/>
  <c r="BR110" i="12"/>
  <c r="BQ110" i="12"/>
  <c r="BP110" i="12"/>
  <c r="BO110" i="12"/>
  <c r="BN110" i="12"/>
  <c r="BM110" i="12"/>
  <c r="BL110" i="12"/>
  <c r="BK110" i="12"/>
  <c r="BJ110" i="12"/>
  <c r="BI110" i="12"/>
  <c r="BH110" i="12"/>
  <c r="BG110" i="12"/>
  <c r="BF110" i="12"/>
  <c r="BE110" i="12"/>
  <c r="BD110" i="12"/>
  <c r="BC110" i="12"/>
  <c r="BB110" i="12"/>
  <c r="BA110" i="12"/>
  <c r="AZ110" i="12"/>
  <c r="AY110" i="12"/>
  <c r="AX110" i="12"/>
  <c r="AW110" i="12"/>
  <c r="AV110" i="12"/>
  <c r="AU110" i="12"/>
  <c r="AT110" i="12"/>
  <c r="AS110" i="12"/>
  <c r="AR110" i="12"/>
  <c r="AQ110" i="12"/>
  <c r="AP110" i="12"/>
  <c r="AO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O110" i="12"/>
  <c r="N110" i="12"/>
  <c r="M110" i="12"/>
  <c r="L110" i="12"/>
  <c r="K110" i="12"/>
  <c r="J110" i="12"/>
  <c r="I110" i="12"/>
  <c r="H110" i="12"/>
  <c r="G110" i="12"/>
  <c r="F110" i="12"/>
  <c r="E110" i="12"/>
  <c r="HY109" i="12"/>
  <c r="HX109" i="12"/>
  <c r="HW109" i="12"/>
  <c r="HV109" i="12"/>
  <c r="HU109" i="12"/>
  <c r="HT109" i="12"/>
  <c r="HS109" i="12"/>
  <c r="HR109" i="12"/>
  <c r="HQ109" i="12"/>
  <c r="HP109" i="12"/>
  <c r="HO109" i="12"/>
  <c r="HN109" i="12"/>
  <c r="HM109" i="12"/>
  <c r="HL109" i="12"/>
  <c r="HK109" i="12"/>
  <c r="HJ109" i="12"/>
  <c r="HI109" i="12"/>
  <c r="HH109" i="12"/>
  <c r="HG109" i="12"/>
  <c r="HF109" i="12"/>
  <c r="HE109" i="12"/>
  <c r="HD109" i="12"/>
  <c r="HC109" i="12"/>
  <c r="HB109" i="12"/>
  <c r="HA109" i="12"/>
  <c r="GZ109" i="12"/>
  <c r="GY109" i="12"/>
  <c r="GX109" i="12"/>
  <c r="GW109" i="12"/>
  <c r="GV109" i="12"/>
  <c r="GU109" i="12"/>
  <c r="GT109" i="12"/>
  <c r="GS109" i="12"/>
  <c r="GR109" i="12"/>
  <c r="GQ109" i="12"/>
  <c r="GP109" i="12"/>
  <c r="GO109" i="12"/>
  <c r="GN109" i="12"/>
  <c r="GM109" i="12"/>
  <c r="GL109" i="12"/>
  <c r="GK109" i="12"/>
  <c r="GJ109" i="12"/>
  <c r="GI109" i="12"/>
  <c r="GH109" i="12"/>
  <c r="GG109" i="12"/>
  <c r="GF109" i="12"/>
  <c r="GE109" i="12"/>
  <c r="GD109" i="12"/>
  <c r="GC109" i="12"/>
  <c r="GB109" i="12"/>
  <c r="GA109" i="12"/>
  <c r="FZ109" i="12"/>
  <c r="FY109" i="12"/>
  <c r="FX109" i="12"/>
  <c r="FW109" i="12"/>
  <c r="FV109" i="12"/>
  <c r="FU109" i="12"/>
  <c r="FT109" i="12"/>
  <c r="FS109" i="12"/>
  <c r="FR109" i="12"/>
  <c r="FQ109" i="12"/>
  <c r="FP109" i="12"/>
  <c r="FO109" i="12"/>
  <c r="FN109" i="12"/>
  <c r="FM109" i="12"/>
  <c r="FL109" i="12"/>
  <c r="FK109" i="12"/>
  <c r="FJ109" i="12"/>
  <c r="FI109" i="12"/>
  <c r="FH109" i="12"/>
  <c r="FG109" i="12"/>
  <c r="FF109" i="12"/>
  <c r="FE109" i="12"/>
  <c r="FD109" i="12"/>
  <c r="FC109" i="12"/>
  <c r="FB109" i="12"/>
  <c r="FA109" i="12"/>
  <c r="EZ109" i="12"/>
  <c r="EY109" i="12"/>
  <c r="EX109" i="12"/>
  <c r="EW109" i="12"/>
  <c r="EV109" i="12"/>
  <c r="EU109" i="12"/>
  <c r="ET109" i="12"/>
  <c r="ES109" i="12"/>
  <c r="ER109" i="12"/>
  <c r="EQ109" i="12"/>
  <c r="EP109" i="12"/>
  <c r="EO109" i="12"/>
  <c r="EN109" i="12"/>
  <c r="EM109" i="12"/>
  <c r="EL109" i="12"/>
  <c r="EK109" i="12"/>
  <c r="EJ109" i="12"/>
  <c r="EI109" i="12"/>
  <c r="EH109" i="12"/>
  <c r="EG109" i="12"/>
  <c r="EF109" i="12"/>
  <c r="EE109" i="12"/>
  <c r="ED109" i="12"/>
  <c r="EC109" i="12"/>
  <c r="EB109" i="12"/>
  <c r="EA109" i="12"/>
  <c r="DZ109" i="12"/>
  <c r="DY109" i="12"/>
  <c r="DX109" i="12"/>
  <c r="DW109" i="12"/>
  <c r="DV109" i="12"/>
  <c r="DU109" i="12"/>
  <c r="DT109" i="12"/>
  <c r="DS109" i="12"/>
  <c r="DR109" i="12"/>
  <c r="DQ109" i="12"/>
  <c r="DP109" i="12"/>
  <c r="DO109" i="12"/>
  <c r="DN109" i="12"/>
  <c r="DM109" i="12"/>
  <c r="DL109" i="12"/>
  <c r="DK109" i="12"/>
  <c r="DJ109" i="12"/>
  <c r="DI109" i="12"/>
  <c r="DH109" i="12"/>
  <c r="DG109" i="12"/>
  <c r="DF109" i="12"/>
  <c r="DE109" i="12"/>
  <c r="DD109" i="12"/>
  <c r="DC109" i="12"/>
  <c r="DB109" i="12"/>
  <c r="DA109" i="12"/>
  <c r="CZ109" i="12"/>
  <c r="CY109" i="12"/>
  <c r="CX109" i="12"/>
  <c r="CW109" i="12"/>
  <c r="CV109" i="12"/>
  <c r="CU109" i="12"/>
  <c r="CT109" i="12"/>
  <c r="CS109" i="12"/>
  <c r="CR109" i="12"/>
  <c r="CQ109" i="12"/>
  <c r="CP109" i="12"/>
  <c r="CO109" i="12"/>
  <c r="CN109" i="12"/>
  <c r="CM109" i="12"/>
  <c r="CL109" i="12"/>
  <c r="CK109" i="12"/>
  <c r="CJ109" i="12"/>
  <c r="CI109" i="12"/>
  <c r="CH109" i="12"/>
  <c r="CG109" i="12"/>
  <c r="CF109" i="12"/>
  <c r="CE109" i="12"/>
  <c r="CD109" i="12"/>
  <c r="CC109" i="12"/>
  <c r="CB109" i="12"/>
  <c r="CA109" i="12"/>
  <c r="BZ109" i="12"/>
  <c r="BY109" i="12"/>
  <c r="BX109" i="12"/>
  <c r="BW109" i="12"/>
  <c r="BV109" i="12"/>
  <c r="BU109" i="12"/>
  <c r="BT109" i="12"/>
  <c r="BS109" i="12"/>
  <c r="BR109" i="12"/>
  <c r="BQ109" i="12"/>
  <c r="BP109" i="12"/>
  <c r="BO109" i="12"/>
  <c r="BN109" i="12"/>
  <c r="BM109" i="12"/>
  <c r="BL109" i="12"/>
  <c r="BK109" i="12"/>
  <c r="BJ109" i="12"/>
  <c r="BI109" i="12"/>
  <c r="BH109" i="12"/>
  <c r="BG109" i="12"/>
  <c r="BF109" i="12"/>
  <c r="BE109" i="12"/>
  <c r="BD109" i="12"/>
  <c r="BC109" i="12"/>
  <c r="BB109" i="12"/>
  <c r="BA109" i="12"/>
  <c r="AZ109" i="12"/>
  <c r="AY109" i="12"/>
  <c r="AX109" i="12"/>
  <c r="AW109" i="12"/>
  <c r="AV109" i="12"/>
  <c r="AU109" i="12"/>
  <c r="AT109" i="12"/>
  <c r="AS109" i="12"/>
  <c r="AR109" i="12"/>
  <c r="AQ109" i="12"/>
  <c r="AP109" i="12"/>
  <c r="AO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O109" i="12"/>
  <c r="N109" i="12"/>
  <c r="M109" i="12"/>
  <c r="L109" i="12"/>
  <c r="K109" i="12"/>
  <c r="J109" i="12"/>
  <c r="I109" i="12"/>
  <c r="H109" i="12"/>
  <c r="G109" i="12"/>
  <c r="F109" i="12"/>
  <c r="E109" i="12"/>
  <c r="HY108" i="12"/>
  <c r="HX108" i="12"/>
  <c r="HW108" i="12"/>
  <c r="HV108" i="12"/>
  <c r="HU108" i="12"/>
  <c r="HT108" i="12"/>
  <c r="HS108" i="12"/>
  <c r="HR108" i="12"/>
  <c r="HQ108" i="12"/>
  <c r="HP108" i="12"/>
  <c r="HO108" i="12"/>
  <c r="HN108" i="12"/>
  <c r="HM108" i="12"/>
  <c r="HL108" i="12"/>
  <c r="HK108" i="12"/>
  <c r="HJ108" i="12"/>
  <c r="HI108" i="12"/>
  <c r="HH108" i="12"/>
  <c r="HG108" i="12"/>
  <c r="HF108" i="12"/>
  <c r="HE108" i="12"/>
  <c r="HD108" i="12"/>
  <c r="HC108" i="12"/>
  <c r="HB108" i="12"/>
  <c r="HA108" i="12"/>
  <c r="GZ108" i="12"/>
  <c r="GY108" i="12"/>
  <c r="GX108" i="12"/>
  <c r="GW108" i="12"/>
  <c r="GV108" i="12"/>
  <c r="GU108" i="12"/>
  <c r="GT108" i="12"/>
  <c r="GS108" i="12"/>
  <c r="GR108" i="12"/>
  <c r="GQ108" i="12"/>
  <c r="GP108" i="12"/>
  <c r="GO108" i="12"/>
  <c r="GN108" i="12"/>
  <c r="GM108" i="12"/>
  <c r="GL108" i="12"/>
  <c r="GK108" i="12"/>
  <c r="GJ108" i="12"/>
  <c r="GI108" i="12"/>
  <c r="GH108" i="12"/>
  <c r="GG108" i="12"/>
  <c r="GF108" i="12"/>
  <c r="GE108" i="12"/>
  <c r="GD108" i="12"/>
  <c r="GC108" i="12"/>
  <c r="GB108" i="12"/>
  <c r="GA108" i="12"/>
  <c r="FZ108" i="12"/>
  <c r="FY108" i="12"/>
  <c r="FX108" i="12"/>
  <c r="FW108" i="12"/>
  <c r="FV108" i="12"/>
  <c r="FU108" i="12"/>
  <c r="FT108" i="12"/>
  <c r="FS108" i="12"/>
  <c r="FR108" i="12"/>
  <c r="FQ108" i="12"/>
  <c r="FP108" i="12"/>
  <c r="FO108" i="12"/>
  <c r="FN108" i="12"/>
  <c r="FM108" i="12"/>
  <c r="FL108" i="12"/>
  <c r="FK108" i="12"/>
  <c r="FJ108" i="12"/>
  <c r="FI108" i="12"/>
  <c r="FH108" i="12"/>
  <c r="FG108" i="12"/>
  <c r="FF108" i="12"/>
  <c r="FE108" i="12"/>
  <c r="FD108" i="12"/>
  <c r="FC108" i="12"/>
  <c r="FB108" i="12"/>
  <c r="FA108" i="12"/>
  <c r="EZ108" i="12"/>
  <c r="EY108" i="12"/>
  <c r="EX108" i="12"/>
  <c r="EW108" i="12"/>
  <c r="EV108" i="12"/>
  <c r="EU108" i="12"/>
  <c r="ET108" i="12"/>
  <c r="ES108" i="12"/>
  <c r="ER108" i="12"/>
  <c r="EQ108" i="12"/>
  <c r="EP108" i="12"/>
  <c r="EO108" i="12"/>
  <c r="EN108" i="12"/>
  <c r="EM108" i="12"/>
  <c r="EL108" i="12"/>
  <c r="EK108" i="12"/>
  <c r="EJ108" i="12"/>
  <c r="EI108" i="12"/>
  <c r="EH108" i="12"/>
  <c r="EG108" i="12"/>
  <c r="EF108" i="12"/>
  <c r="EE108" i="12"/>
  <c r="ED108" i="12"/>
  <c r="EC108" i="12"/>
  <c r="EB108" i="12"/>
  <c r="EA108" i="12"/>
  <c r="DZ108" i="12"/>
  <c r="DY108" i="12"/>
  <c r="DX108" i="12"/>
  <c r="DW108" i="12"/>
  <c r="DV108" i="12"/>
  <c r="DU108" i="12"/>
  <c r="DT108" i="12"/>
  <c r="DS108" i="12"/>
  <c r="DR108" i="12"/>
  <c r="DQ108" i="12"/>
  <c r="DP108" i="12"/>
  <c r="DO108" i="12"/>
  <c r="DN108" i="12"/>
  <c r="DM108" i="12"/>
  <c r="DL108" i="12"/>
  <c r="DK108" i="12"/>
  <c r="DJ108" i="12"/>
  <c r="DI108" i="12"/>
  <c r="DH108" i="12"/>
  <c r="DG108" i="12"/>
  <c r="DF108" i="12"/>
  <c r="DE108" i="12"/>
  <c r="DD108" i="12"/>
  <c r="DC108" i="12"/>
  <c r="DB108" i="12"/>
  <c r="DA108" i="12"/>
  <c r="CZ108" i="12"/>
  <c r="CY108" i="12"/>
  <c r="CX108" i="12"/>
  <c r="CW108" i="12"/>
  <c r="CV108" i="12"/>
  <c r="CU108" i="12"/>
  <c r="CT108" i="12"/>
  <c r="CS108" i="12"/>
  <c r="CR108" i="12"/>
  <c r="CQ108" i="12"/>
  <c r="CP108" i="12"/>
  <c r="CO108" i="12"/>
  <c r="CN108" i="12"/>
  <c r="CM108" i="12"/>
  <c r="CL108" i="12"/>
  <c r="CK108" i="12"/>
  <c r="CJ108" i="12"/>
  <c r="CI108" i="12"/>
  <c r="CH108" i="12"/>
  <c r="CG108" i="12"/>
  <c r="CF108" i="12"/>
  <c r="CE108" i="12"/>
  <c r="CD108" i="12"/>
  <c r="CC108" i="12"/>
  <c r="CB108" i="12"/>
  <c r="CA108" i="12"/>
  <c r="BZ108" i="12"/>
  <c r="BY108" i="12"/>
  <c r="BX108" i="12"/>
  <c r="BW108" i="12"/>
  <c r="BV108" i="12"/>
  <c r="BU108" i="12"/>
  <c r="BT108" i="12"/>
  <c r="BS108" i="12"/>
  <c r="BR108" i="12"/>
  <c r="BQ108" i="12"/>
  <c r="BP108" i="12"/>
  <c r="BO108" i="12"/>
  <c r="BN108" i="12"/>
  <c r="BM108" i="12"/>
  <c r="BL108" i="12"/>
  <c r="BK108" i="12"/>
  <c r="BJ108" i="12"/>
  <c r="BI108" i="12"/>
  <c r="BH108" i="12"/>
  <c r="BG108" i="12"/>
  <c r="BF108" i="12"/>
  <c r="BE108" i="12"/>
  <c r="BD108" i="12"/>
  <c r="BC108" i="12"/>
  <c r="BB108" i="12"/>
  <c r="BA108" i="12"/>
  <c r="AZ108" i="12"/>
  <c r="AY108" i="12"/>
  <c r="AX108" i="12"/>
  <c r="AW108" i="12"/>
  <c r="AV108" i="12"/>
  <c r="AU108" i="12"/>
  <c r="AT108" i="12"/>
  <c r="AS108" i="12"/>
  <c r="AR108" i="12"/>
  <c r="AQ108" i="12"/>
  <c r="AP108" i="12"/>
  <c r="AO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O108" i="12"/>
  <c r="N108" i="12"/>
  <c r="M108" i="12"/>
  <c r="L108" i="12"/>
  <c r="K108" i="12"/>
  <c r="J108" i="12"/>
  <c r="I108" i="12"/>
  <c r="H108" i="12"/>
  <c r="G108" i="12"/>
  <c r="F108" i="12"/>
  <c r="E108" i="12"/>
  <c r="HY107" i="12"/>
  <c r="HX107" i="12"/>
  <c r="HW107" i="12"/>
  <c r="HV107" i="12"/>
  <c r="HU107" i="12"/>
  <c r="HT107" i="12"/>
  <c r="HS107" i="12"/>
  <c r="HR107" i="12"/>
  <c r="HQ107" i="12"/>
  <c r="HP107" i="12"/>
  <c r="HO107" i="12"/>
  <c r="HN107" i="12"/>
  <c r="HM107" i="12"/>
  <c r="HL107" i="12"/>
  <c r="HK107" i="12"/>
  <c r="HJ107" i="12"/>
  <c r="HI107" i="12"/>
  <c r="HH107" i="12"/>
  <c r="HG107" i="12"/>
  <c r="HF107" i="12"/>
  <c r="HE107" i="12"/>
  <c r="HD107" i="12"/>
  <c r="HC107" i="12"/>
  <c r="HB107" i="12"/>
  <c r="HA107" i="12"/>
  <c r="GZ107" i="12"/>
  <c r="GY107" i="12"/>
  <c r="GX107" i="12"/>
  <c r="GW107" i="12"/>
  <c r="GV107" i="12"/>
  <c r="GU107" i="12"/>
  <c r="GT107" i="12"/>
  <c r="GS107" i="12"/>
  <c r="GR107" i="12"/>
  <c r="GQ107" i="12"/>
  <c r="GP107" i="12"/>
  <c r="GO107" i="12"/>
  <c r="GN107" i="12"/>
  <c r="GM107" i="12"/>
  <c r="GL107" i="12"/>
  <c r="GK107" i="12"/>
  <c r="GJ107" i="12"/>
  <c r="GI107" i="12"/>
  <c r="GH107" i="12"/>
  <c r="GG107" i="12"/>
  <c r="GF107" i="12"/>
  <c r="GE107" i="12"/>
  <c r="GD107" i="12"/>
  <c r="GC107" i="12"/>
  <c r="GB107" i="12"/>
  <c r="GA107" i="12"/>
  <c r="FZ107" i="12"/>
  <c r="FY107" i="12"/>
  <c r="FX107" i="12"/>
  <c r="FW107" i="12"/>
  <c r="FV107" i="12"/>
  <c r="FU107" i="12"/>
  <c r="FT107" i="12"/>
  <c r="FS107" i="12"/>
  <c r="FR107" i="12"/>
  <c r="FQ107" i="12"/>
  <c r="FP107" i="12"/>
  <c r="FO107" i="12"/>
  <c r="FN107" i="12"/>
  <c r="FM107" i="12"/>
  <c r="FL107" i="12"/>
  <c r="FK107" i="12"/>
  <c r="FJ107" i="12"/>
  <c r="FI107" i="12"/>
  <c r="FH107" i="12"/>
  <c r="FG107" i="12"/>
  <c r="FF107" i="12"/>
  <c r="FE107" i="12"/>
  <c r="FD107" i="12"/>
  <c r="FC107" i="12"/>
  <c r="FB107" i="12"/>
  <c r="FA107" i="12"/>
  <c r="EZ107" i="12"/>
  <c r="EY107" i="12"/>
  <c r="EX107" i="12"/>
  <c r="EW107" i="12"/>
  <c r="EV107" i="12"/>
  <c r="EU107" i="12"/>
  <c r="ET107" i="12"/>
  <c r="ES107" i="12"/>
  <c r="ER107" i="12"/>
  <c r="EQ107" i="12"/>
  <c r="EP107" i="12"/>
  <c r="EO107" i="12"/>
  <c r="EN107" i="12"/>
  <c r="EM107" i="12"/>
  <c r="EL107" i="12"/>
  <c r="EK107" i="12"/>
  <c r="EJ107" i="12"/>
  <c r="EI107" i="12"/>
  <c r="EH107" i="12"/>
  <c r="EG107" i="12"/>
  <c r="EF107" i="12"/>
  <c r="EE107" i="12"/>
  <c r="ED107" i="12"/>
  <c r="EC107" i="12"/>
  <c r="EB107" i="12"/>
  <c r="EA107" i="12"/>
  <c r="DZ107" i="12"/>
  <c r="DY107" i="12"/>
  <c r="DX107" i="12"/>
  <c r="DW107" i="12"/>
  <c r="DV107" i="12"/>
  <c r="DU107" i="12"/>
  <c r="DT107" i="12"/>
  <c r="DS107" i="12"/>
  <c r="DR107" i="12"/>
  <c r="DQ107" i="12"/>
  <c r="DP107" i="12"/>
  <c r="DO107" i="12"/>
  <c r="DN107" i="12"/>
  <c r="DM107" i="12"/>
  <c r="DL107" i="12"/>
  <c r="DK107" i="12"/>
  <c r="DJ107" i="12"/>
  <c r="DI107" i="12"/>
  <c r="DH107" i="12"/>
  <c r="DG107" i="12"/>
  <c r="DF107" i="12"/>
  <c r="DE107" i="12"/>
  <c r="DD107" i="12"/>
  <c r="DC107" i="12"/>
  <c r="DB107" i="12"/>
  <c r="DA107" i="12"/>
  <c r="CZ107" i="12"/>
  <c r="CY107" i="12"/>
  <c r="CX107" i="12"/>
  <c r="CW107" i="12"/>
  <c r="CV107" i="12"/>
  <c r="CU107" i="12"/>
  <c r="CT107" i="12"/>
  <c r="CS107" i="12"/>
  <c r="CR107" i="12"/>
  <c r="CQ107" i="12"/>
  <c r="CP107" i="12"/>
  <c r="CO107" i="12"/>
  <c r="CN107" i="12"/>
  <c r="CM107" i="12"/>
  <c r="CL107" i="12"/>
  <c r="CK107" i="12"/>
  <c r="CJ107" i="12"/>
  <c r="CI107" i="12"/>
  <c r="CH107" i="12"/>
  <c r="CG107" i="12"/>
  <c r="CF107" i="12"/>
  <c r="CE107" i="12"/>
  <c r="CD107" i="12"/>
  <c r="CC107" i="12"/>
  <c r="CB107" i="12"/>
  <c r="CA107" i="12"/>
  <c r="BZ107" i="12"/>
  <c r="BY107" i="12"/>
  <c r="BX107" i="12"/>
  <c r="BW107" i="12"/>
  <c r="BV107" i="12"/>
  <c r="BU107" i="12"/>
  <c r="BT107" i="12"/>
  <c r="BS107" i="12"/>
  <c r="BR107" i="12"/>
  <c r="BQ107" i="12"/>
  <c r="BP107" i="12"/>
  <c r="BO107" i="12"/>
  <c r="BN107" i="12"/>
  <c r="BM107" i="12"/>
  <c r="BL107" i="12"/>
  <c r="BK107" i="12"/>
  <c r="BJ107" i="12"/>
  <c r="BI107" i="12"/>
  <c r="BH107" i="12"/>
  <c r="BG107" i="12"/>
  <c r="BF107" i="12"/>
  <c r="BE107" i="12"/>
  <c r="BD107" i="12"/>
  <c r="BC107" i="12"/>
  <c r="BB107" i="12"/>
  <c r="BA107" i="12"/>
  <c r="AZ107" i="12"/>
  <c r="AY107" i="12"/>
  <c r="AX107" i="12"/>
  <c r="AW107" i="12"/>
  <c r="AV107" i="12"/>
  <c r="AU107" i="12"/>
  <c r="AT107" i="12"/>
  <c r="AS107" i="12"/>
  <c r="AR107" i="12"/>
  <c r="AQ107" i="12"/>
  <c r="AP107" i="12"/>
  <c r="AO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O107" i="12"/>
  <c r="N107" i="12"/>
  <c r="M107" i="12"/>
  <c r="L107" i="12"/>
  <c r="K107" i="12"/>
  <c r="J107" i="12"/>
  <c r="I107" i="12"/>
  <c r="H107" i="12"/>
  <c r="G107" i="12"/>
  <c r="F107" i="12"/>
  <c r="E107" i="12"/>
  <c r="HY106" i="12"/>
  <c r="HX106" i="12"/>
  <c r="HW106" i="12"/>
  <c r="HV106" i="12"/>
  <c r="HU106" i="12"/>
  <c r="HT106" i="12"/>
  <c r="HS106" i="12"/>
  <c r="HR106" i="12"/>
  <c r="HQ106" i="12"/>
  <c r="HP106" i="12"/>
  <c r="HO106" i="12"/>
  <c r="HN106" i="12"/>
  <c r="HM106" i="12"/>
  <c r="HL106" i="12"/>
  <c r="HK106" i="12"/>
  <c r="HJ106" i="12"/>
  <c r="HI106" i="12"/>
  <c r="HH106" i="12"/>
  <c r="HG106" i="12"/>
  <c r="HF106" i="12"/>
  <c r="HE106" i="12"/>
  <c r="HD106" i="12"/>
  <c r="HC106" i="12"/>
  <c r="HB106" i="12"/>
  <c r="HA106" i="12"/>
  <c r="GZ106" i="12"/>
  <c r="GY106" i="12"/>
  <c r="GX106" i="12"/>
  <c r="GW106" i="12"/>
  <c r="GV106" i="12"/>
  <c r="GU106" i="12"/>
  <c r="GT106" i="12"/>
  <c r="GS106" i="12"/>
  <c r="GR106" i="12"/>
  <c r="GQ106" i="12"/>
  <c r="GP106" i="12"/>
  <c r="GO106" i="12"/>
  <c r="GN106" i="12"/>
  <c r="GM106" i="12"/>
  <c r="GL106" i="12"/>
  <c r="GK106" i="12"/>
  <c r="GJ106" i="12"/>
  <c r="GI106" i="12"/>
  <c r="GH106" i="12"/>
  <c r="GG106" i="12"/>
  <c r="GF106" i="12"/>
  <c r="GE106" i="12"/>
  <c r="GD106" i="12"/>
  <c r="GC106" i="12"/>
  <c r="GB106" i="12"/>
  <c r="GA106" i="12"/>
  <c r="FZ106" i="12"/>
  <c r="FY106" i="12"/>
  <c r="FX106" i="12"/>
  <c r="FW106" i="12"/>
  <c r="FV106" i="12"/>
  <c r="FU106" i="12"/>
  <c r="FT106" i="12"/>
  <c r="FS106" i="12"/>
  <c r="FR106" i="12"/>
  <c r="FQ106" i="12"/>
  <c r="FP106" i="12"/>
  <c r="FO106" i="12"/>
  <c r="FN106" i="12"/>
  <c r="FM106" i="12"/>
  <c r="FL106" i="12"/>
  <c r="FK106" i="12"/>
  <c r="FJ106" i="12"/>
  <c r="FI106" i="12"/>
  <c r="FH106" i="12"/>
  <c r="FG106" i="12"/>
  <c r="FF106" i="12"/>
  <c r="FE106" i="12"/>
  <c r="FD106" i="12"/>
  <c r="FC106" i="12"/>
  <c r="FB106" i="12"/>
  <c r="FA106" i="12"/>
  <c r="EZ106" i="12"/>
  <c r="EY106" i="12"/>
  <c r="EX106" i="12"/>
  <c r="EW106" i="12"/>
  <c r="EV106" i="12"/>
  <c r="EU106" i="12"/>
  <c r="ET106" i="12"/>
  <c r="ES106" i="12"/>
  <c r="ER106" i="12"/>
  <c r="EQ106" i="12"/>
  <c r="EP106" i="12"/>
  <c r="EO106" i="12"/>
  <c r="EN106" i="12"/>
  <c r="EM106" i="12"/>
  <c r="EL106" i="12"/>
  <c r="EK106" i="12"/>
  <c r="EJ106" i="12"/>
  <c r="EI106" i="12"/>
  <c r="EH106" i="12"/>
  <c r="EG106" i="12"/>
  <c r="EF106" i="12"/>
  <c r="EE106" i="12"/>
  <c r="ED106" i="12"/>
  <c r="EC106" i="12"/>
  <c r="EB106" i="12"/>
  <c r="EA106" i="12"/>
  <c r="DZ106" i="12"/>
  <c r="DY106" i="12"/>
  <c r="DX106" i="12"/>
  <c r="DW106" i="12"/>
  <c r="DV106" i="12"/>
  <c r="DU106" i="12"/>
  <c r="DT106" i="12"/>
  <c r="DS106" i="12"/>
  <c r="DR106" i="12"/>
  <c r="DQ106" i="12"/>
  <c r="DP106" i="12"/>
  <c r="DO106" i="12"/>
  <c r="DN106" i="12"/>
  <c r="DM106" i="12"/>
  <c r="DL106" i="12"/>
  <c r="DK106" i="12"/>
  <c r="DJ106" i="12"/>
  <c r="DI106" i="12"/>
  <c r="DH106" i="12"/>
  <c r="DG106" i="12"/>
  <c r="DF106" i="12"/>
  <c r="DE106" i="12"/>
  <c r="DD106" i="12"/>
  <c r="DC106" i="12"/>
  <c r="DB106" i="12"/>
  <c r="DA106" i="12"/>
  <c r="CZ106" i="12"/>
  <c r="CY106" i="12"/>
  <c r="CX106" i="12"/>
  <c r="CW106" i="12"/>
  <c r="CV106" i="12"/>
  <c r="CU106" i="12"/>
  <c r="CT106" i="12"/>
  <c r="CS106" i="12"/>
  <c r="CR106" i="12"/>
  <c r="CQ106" i="12"/>
  <c r="CP106" i="12"/>
  <c r="CO106" i="12"/>
  <c r="CN106" i="12"/>
  <c r="CM106" i="12"/>
  <c r="CL106" i="12"/>
  <c r="CK106" i="12"/>
  <c r="CJ106" i="12"/>
  <c r="CI106" i="12"/>
  <c r="CH106" i="12"/>
  <c r="CG106" i="12"/>
  <c r="CF106" i="12"/>
  <c r="CE106" i="12"/>
  <c r="CD106" i="12"/>
  <c r="CC106" i="12"/>
  <c r="CB106" i="12"/>
  <c r="CA106" i="12"/>
  <c r="BZ106" i="12"/>
  <c r="BY106" i="12"/>
  <c r="BX106" i="12"/>
  <c r="BW106" i="12"/>
  <c r="BV106" i="12"/>
  <c r="BU106" i="12"/>
  <c r="BT106" i="12"/>
  <c r="BS106" i="12"/>
  <c r="BR106" i="12"/>
  <c r="BQ106" i="12"/>
  <c r="BP106" i="12"/>
  <c r="BO106" i="12"/>
  <c r="BN106" i="12"/>
  <c r="BM106" i="12"/>
  <c r="BL106" i="12"/>
  <c r="BK106" i="12"/>
  <c r="BJ106" i="12"/>
  <c r="BI106" i="12"/>
  <c r="BH106" i="12"/>
  <c r="BG106" i="12"/>
  <c r="BF106" i="12"/>
  <c r="BE106" i="12"/>
  <c r="BD106" i="12"/>
  <c r="BC106" i="12"/>
  <c r="BB106" i="12"/>
  <c r="BA106" i="12"/>
  <c r="AZ106" i="12"/>
  <c r="AY106" i="12"/>
  <c r="AX106" i="12"/>
  <c r="AW106" i="12"/>
  <c r="AV106" i="12"/>
  <c r="AU106" i="12"/>
  <c r="AT106" i="12"/>
  <c r="AS106" i="12"/>
  <c r="AR106" i="12"/>
  <c r="AQ106" i="12"/>
  <c r="AP106" i="12"/>
  <c r="AO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O106" i="12"/>
  <c r="N106" i="12"/>
  <c r="M106" i="12"/>
  <c r="L106" i="12"/>
  <c r="K106" i="12"/>
  <c r="J106" i="12"/>
  <c r="I106" i="12"/>
  <c r="H106" i="12"/>
  <c r="G106" i="12"/>
  <c r="F106" i="12"/>
  <c r="E106" i="12"/>
  <c r="HY105" i="12"/>
  <c r="HX105" i="12"/>
  <c r="HW105" i="12"/>
  <c r="HV105" i="12"/>
  <c r="HU105" i="12"/>
  <c r="HT105" i="12"/>
  <c r="HS105" i="12"/>
  <c r="HR105" i="12"/>
  <c r="HQ105" i="12"/>
  <c r="HP105" i="12"/>
  <c r="HO105" i="12"/>
  <c r="HN105" i="12"/>
  <c r="HM105" i="12"/>
  <c r="HL105" i="12"/>
  <c r="HK105" i="12"/>
  <c r="HJ105" i="12"/>
  <c r="HI105" i="12"/>
  <c r="HH105" i="12"/>
  <c r="HG105" i="12"/>
  <c r="HF105" i="12"/>
  <c r="HE105" i="12"/>
  <c r="HD105" i="12"/>
  <c r="HC105" i="12"/>
  <c r="HB105" i="12"/>
  <c r="HA105" i="12"/>
  <c r="GZ105" i="12"/>
  <c r="GY105" i="12"/>
  <c r="GX105" i="12"/>
  <c r="GW105" i="12"/>
  <c r="GV105" i="12"/>
  <c r="GU105" i="12"/>
  <c r="GT105" i="12"/>
  <c r="GS105" i="12"/>
  <c r="GR105" i="12"/>
  <c r="GQ105" i="12"/>
  <c r="GP105" i="12"/>
  <c r="GO105" i="12"/>
  <c r="GN105" i="12"/>
  <c r="GM105" i="12"/>
  <c r="GL105" i="12"/>
  <c r="GK105" i="12"/>
  <c r="GJ105" i="12"/>
  <c r="GI105" i="12"/>
  <c r="GH105" i="12"/>
  <c r="GG105" i="12"/>
  <c r="GF105" i="12"/>
  <c r="GE105" i="12"/>
  <c r="GD105" i="12"/>
  <c r="GC105" i="12"/>
  <c r="GB105" i="12"/>
  <c r="GA105" i="12"/>
  <c r="FZ105" i="12"/>
  <c r="FY105" i="12"/>
  <c r="FX105" i="12"/>
  <c r="FW105" i="12"/>
  <c r="FV105" i="12"/>
  <c r="FU105" i="12"/>
  <c r="FT105" i="12"/>
  <c r="FS105" i="12"/>
  <c r="FR105" i="12"/>
  <c r="FQ105" i="12"/>
  <c r="FP105" i="12"/>
  <c r="FO105" i="12"/>
  <c r="FN105" i="12"/>
  <c r="FM105" i="12"/>
  <c r="FL105" i="12"/>
  <c r="FK105" i="12"/>
  <c r="FJ105" i="12"/>
  <c r="FI105" i="12"/>
  <c r="FH105" i="12"/>
  <c r="FG105" i="12"/>
  <c r="FF105" i="12"/>
  <c r="FE105" i="12"/>
  <c r="FD105" i="12"/>
  <c r="FC105" i="12"/>
  <c r="FB105" i="12"/>
  <c r="FA105" i="12"/>
  <c r="EZ105" i="12"/>
  <c r="EY105" i="12"/>
  <c r="EX105" i="12"/>
  <c r="EW105" i="12"/>
  <c r="EV105" i="12"/>
  <c r="EU105" i="12"/>
  <c r="ET105" i="12"/>
  <c r="ES105" i="12"/>
  <c r="ER105" i="12"/>
  <c r="EQ105" i="12"/>
  <c r="EP105" i="12"/>
  <c r="EO105" i="12"/>
  <c r="EN105" i="12"/>
  <c r="EM105" i="12"/>
  <c r="EL105" i="12"/>
  <c r="EK105" i="12"/>
  <c r="EJ105" i="12"/>
  <c r="EI105" i="12"/>
  <c r="EH105" i="12"/>
  <c r="EG105" i="12"/>
  <c r="EF105" i="12"/>
  <c r="EE105" i="12"/>
  <c r="ED105" i="12"/>
  <c r="EC105" i="12"/>
  <c r="EB105" i="12"/>
  <c r="EA105" i="12"/>
  <c r="DZ105" i="12"/>
  <c r="DY105" i="12"/>
  <c r="DX105" i="12"/>
  <c r="DW105" i="12"/>
  <c r="DV105" i="12"/>
  <c r="DU105" i="12"/>
  <c r="DT105" i="12"/>
  <c r="DS105" i="12"/>
  <c r="DR105" i="12"/>
  <c r="DQ105" i="12"/>
  <c r="DP105" i="12"/>
  <c r="DO105" i="12"/>
  <c r="DN105" i="12"/>
  <c r="DM105" i="12"/>
  <c r="DL105" i="12"/>
  <c r="DK105" i="12"/>
  <c r="DJ105" i="12"/>
  <c r="DI105" i="12"/>
  <c r="DH105" i="12"/>
  <c r="DG105" i="12"/>
  <c r="DF105" i="12"/>
  <c r="DE105" i="12"/>
  <c r="DD105" i="12"/>
  <c r="DC105" i="12"/>
  <c r="DB105" i="12"/>
  <c r="DA105" i="12"/>
  <c r="CZ105" i="12"/>
  <c r="CY105" i="12"/>
  <c r="CX105" i="12"/>
  <c r="CW105" i="12"/>
  <c r="CV105" i="12"/>
  <c r="CU105" i="12"/>
  <c r="CT105" i="12"/>
  <c r="CS105" i="12"/>
  <c r="CR105" i="12"/>
  <c r="CQ105" i="12"/>
  <c r="CP105" i="12"/>
  <c r="CO105" i="12"/>
  <c r="CN105" i="12"/>
  <c r="CM105" i="12"/>
  <c r="CL105" i="12"/>
  <c r="CK105" i="12"/>
  <c r="CJ105" i="12"/>
  <c r="CI105" i="12"/>
  <c r="CH105" i="12"/>
  <c r="CG105" i="12"/>
  <c r="CF105" i="12"/>
  <c r="CE105" i="12"/>
  <c r="CD105" i="12"/>
  <c r="CC105" i="12"/>
  <c r="CB105" i="12"/>
  <c r="CA105" i="12"/>
  <c r="BZ105" i="12"/>
  <c r="BY105" i="12"/>
  <c r="BX105" i="12"/>
  <c r="BW105" i="12"/>
  <c r="BV105" i="12"/>
  <c r="BU105" i="12"/>
  <c r="BT105" i="12"/>
  <c r="BS105" i="12"/>
  <c r="BR105" i="12"/>
  <c r="BQ105" i="12"/>
  <c r="BP105" i="12"/>
  <c r="BO105" i="12"/>
  <c r="BN105" i="12"/>
  <c r="BM105" i="12"/>
  <c r="BL105" i="12"/>
  <c r="BK105" i="12"/>
  <c r="BJ105" i="12"/>
  <c r="BI105" i="12"/>
  <c r="BH105" i="12"/>
  <c r="BG105" i="12"/>
  <c r="BF105" i="12"/>
  <c r="BE105" i="12"/>
  <c r="BD105" i="12"/>
  <c r="BC105" i="12"/>
  <c r="BB105" i="12"/>
  <c r="BA105" i="12"/>
  <c r="AZ105" i="12"/>
  <c r="AY105" i="12"/>
  <c r="AX105" i="12"/>
  <c r="AW105" i="12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O105" i="12"/>
  <c r="N105" i="12"/>
  <c r="M105" i="12"/>
  <c r="L105" i="12"/>
  <c r="K105" i="12"/>
  <c r="J105" i="12"/>
  <c r="I105" i="12"/>
  <c r="H105" i="12"/>
  <c r="G105" i="12"/>
  <c r="F105" i="12"/>
  <c r="E105" i="12"/>
  <c r="HY104" i="12"/>
  <c r="HX104" i="12"/>
  <c r="HW104" i="12"/>
  <c r="HV104" i="12"/>
  <c r="HU104" i="12"/>
  <c r="HT104" i="12"/>
  <c r="HS104" i="12"/>
  <c r="HR104" i="12"/>
  <c r="HQ104" i="12"/>
  <c r="HP104" i="12"/>
  <c r="HO104" i="12"/>
  <c r="HN104" i="12"/>
  <c r="HM104" i="12"/>
  <c r="HL104" i="12"/>
  <c r="HK104" i="12"/>
  <c r="HJ104" i="12"/>
  <c r="HI104" i="12"/>
  <c r="HH104" i="12"/>
  <c r="HG104" i="12"/>
  <c r="HF104" i="12"/>
  <c r="HE104" i="12"/>
  <c r="HD104" i="12"/>
  <c r="HC104" i="12"/>
  <c r="HB104" i="12"/>
  <c r="HA104" i="12"/>
  <c r="GZ104" i="12"/>
  <c r="GY104" i="12"/>
  <c r="GX104" i="12"/>
  <c r="GW104" i="12"/>
  <c r="GV104" i="12"/>
  <c r="GU104" i="12"/>
  <c r="GT104" i="12"/>
  <c r="GS104" i="12"/>
  <c r="GR104" i="12"/>
  <c r="GQ104" i="12"/>
  <c r="GP104" i="12"/>
  <c r="GO104" i="12"/>
  <c r="GN104" i="12"/>
  <c r="GM104" i="12"/>
  <c r="GL104" i="12"/>
  <c r="GK104" i="12"/>
  <c r="GJ104" i="12"/>
  <c r="GI104" i="12"/>
  <c r="GH104" i="12"/>
  <c r="GG104" i="12"/>
  <c r="GF104" i="12"/>
  <c r="GE104" i="12"/>
  <c r="GD104" i="12"/>
  <c r="GC104" i="12"/>
  <c r="GB104" i="12"/>
  <c r="GA104" i="12"/>
  <c r="FZ104" i="12"/>
  <c r="FY104" i="12"/>
  <c r="FX104" i="12"/>
  <c r="FW104" i="12"/>
  <c r="FV104" i="12"/>
  <c r="FU104" i="12"/>
  <c r="FT104" i="12"/>
  <c r="FS104" i="12"/>
  <c r="FR104" i="12"/>
  <c r="FQ104" i="12"/>
  <c r="FP104" i="12"/>
  <c r="FO104" i="12"/>
  <c r="FN104" i="12"/>
  <c r="FM104" i="12"/>
  <c r="FL104" i="12"/>
  <c r="FK104" i="12"/>
  <c r="FJ104" i="12"/>
  <c r="FI104" i="12"/>
  <c r="FH104" i="12"/>
  <c r="FG104" i="12"/>
  <c r="FF104" i="12"/>
  <c r="FE104" i="12"/>
  <c r="FD104" i="12"/>
  <c r="FC104" i="12"/>
  <c r="FB104" i="12"/>
  <c r="FA104" i="12"/>
  <c r="EZ104" i="12"/>
  <c r="EY104" i="12"/>
  <c r="EX104" i="12"/>
  <c r="EW104" i="12"/>
  <c r="EV104" i="12"/>
  <c r="EU104" i="12"/>
  <c r="ET104" i="12"/>
  <c r="ES104" i="12"/>
  <c r="ER104" i="12"/>
  <c r="EQ104" i="12"/>
  <c r="EP104" i="12"/>
  <c r="EO104" i="12"/>
  <c r="EN104" i="12"/>
  <c r="EM104" i="12"/>
  <c r="EL104" i="12"/>
  <c r="EK104" i="12"/>
  <c r="EJ104" i="12"/>
  <c r="EI104" i="12"/>
  <c r="EH104" i="12"/>
  <c r="EG104" i="12"/>
  <c r="EF104" i="12"/>
  <c r="EE104" i="12"/>
  <c r="ED104" i="12"/>
  <c r="EC104" i="12"/>
  <c r="EB104" i="12"/>
  <c r="EA104" i="12"/>
  <c r="DZ104" i="12"/>
  <c r="DY104" i="12"/>
  <c r="DX104" i="12"/>
  <c r="DW104" i="12"/>
  <c r="DV104" i="12"/>
  <c r="DU104" i="12"/>
  <c r="DT104" i="12"/>
  <c r="DS104" i="12"/>
  <c r="DR104" i="12"/>
  <c r="DQ104" i="12"/>
  <c r="DP104" i="12"/>
  <c r="DO104" i="12"/>
  <c r="DN104" i="12"/>
  <c r="DM104" i="12"/>
  <c r="DL104" i="12"/>
  <c r="DK104" i="12"/>
  <c r="DJ104" i="12"/>
  <c r="DI104" i="12"/>
  <c r="DH104" i="12"/>
  <c r="DG104" i="12"/>
  <c r="DF104" i="12"/>
  <c r="DE104" i="12"/>
  <c r="DD104" i="12"/>
  <c r="DC104" i="12"/>
  <c r="DB104" i="12"/>
  <c r="DA104" i="12"/>
  <c r="CZ104" i="12"/>
  <c r="CY104" i="12"/>
  <c r="CX104" i="12"/>
  <c r="CW104" i="12"/>
  <c r="CV104" i="12"/>
  <c r="CU104" i="12"/>
  <c r="CT104" i="12"/>
  <c r="CS104" i="12"/>
  <c r="CR104" i="12"/>
  <c r="CQ104" i="12"/>
  <c r="CP104" i="12"/>
  <c r="CO104" i="12"/>
  <c r="CN104" i="12"/>
  <c r="CM104" i="12"/>
  <c r="CL104" i="12"/>
  <c r="CK104" i="12"/>
  <c r="CJ104" i="12"/>
  <c r="CI104" i="12"/>
  <c r="CH104" i="12"/>
  <c r="CG104" i="12"/>
  <c r="CF104" i="12"/>
  <c r="CE104" i="12"/>
  <c r="CD104" i="12"/>
  <c r="CC104" i="12"/>
  <c r="CB104" i="12"/>
  <c r="CA104" i="12"/>
  <c r="BZ104" i="12"/>
  <c r="BY104" i="12"/>
  <c r="BX104" i="12"/>
  <c r="BW104" i="12"/>
  <c r="BV104" i="12"/>
  <c r="BU104" i="12"/>
  <c r="BT104" i="12"/>
  <c r="BS104" i="12"/>
  <c r="BR104" i="12"/>
  <c r="BQ104" i="12"/>
  <c r="BP104" i="12"/>
  <c r="BO104" i="12"/>
  <c r="BN104" i="12"/>
  <c r="BM104" i="12"/>
  <c r="BL104" i="12"/>
  <c r="BK104" i="12"/>
  <c r="BJ104" i="12"/>
  <c r="BI104" i="12"/>
  <c r="BH104" i="12"/>
  <c r="BG104" i="12"/>
  <c r="BF104" i="12"/>
  <c r="BE104" i="12"/>
  <c r="BD104" i="12"/>
  <c r="BC104" i="12"/>
  <c r="BB104" i="12"/>
  <c r="BA104" i="12"/>
  <c r="AZ104" i="12"/>
  <c r="AY104" i="12"/>
  <c r="AX104" i="12"/>
  <c r="AW104" i="12"/>
  <c r="AV104" i="12"/>
  <c r="AU104" i="12"/>
  <c r="AT104" i="12"/>
  <c r="AS104" i="12"/>
  <c r="AR104" i="12"/>
  <c r="AQ104" i="12"/>
  <c r="AP104" i="12"/>
  <c r="AO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O104" i="12"/>
  <c r="N104" i="12"/>
  <c r="M104" i="12"/>
  <c r="L104" i="12"/>
  <c r="K104" i="12"/>
  <c r="J104" i="12"/>
  <c r="I104" i="12"/>
  <c r="H104" i="12"/>
  <c r="G104" i="12"/>
  <c r="F104" i="12"/>
  <c r="E104" i="12"/>
  <c r="HY103" i="12"/>
  <c r="HX103" i="12"/>
  <c r="HW103" i="12"/>
  <c r="HV103" i="12"/>
  <c r="HU103" i="12"/>
  <c r="HT103" i="12"/>
  <c r="HS103" i="12"/>
  <c r="HR103" i="12"/>
  <c r="HQ103" i="12"/>
  <c r="HP103" i="12"/>
  <c r="HO103" i="12"/>
  <c r="HN103" i="12"/>
  <c r="HM103" i="12"/>
  <c r="HL103" i="12"/>
  <c r="HK103" i="12"/>
  <c r="HJ103" i="12"/>
  <c r="HI103" i="12"/>
  <c r="HH103" i="12"/>
  <c r="HG103" i="12"/>
  <c r="HF103" i="12"/>
  <c r="HE103" i="12"/>
  <c r="HD103" i="12"/>
  <c r="HC103" i="12"/>
  <c r="HB103" i="12"/>
  <c r="HA103" i="12"/>
  <c r="GZ103" i="12"/>
  <c r="GY103" i="12"/>
  <c r="GX103" i="12"/>
  <c r="GW103" i="12"/>
  <c r="GV103" i="12"/>
  <c r="GU103" i="12"/>
  <c r="GT103" i="12"/>
  <c r="GS103" i="12"/>
  <c r="GR103" i="12"/>
  <c r="GQ103" i="12"/>
  <c r="GP103" i="12"/>
  <c r="GO103" i="12"/>
  <c r="GN103" i="12"/>
  <c r="GM103" i="12"/>
  <c r="GL103" i="12"/>
  <c r="GK103" i="12"/>
  <c r="GJ103" i="12"/>
  <c r="GI103" i="12"/>
  <c r="GH103" i="12"/>
  <c r="GG103" i="12"/>
  <c r="GF103" i="12"/>
  <c r="GE103" i="12"/>
  <c r="GD103" i="12"/>
  <c r="GC103" i="12"/>
  <c r="GB103" i="12"/>
  <c r="GA103" i="12"/>
  <c r="FZ103" i="12"/>
  <c r="FY103" i="12"/>
  <c r="FX103" i="12"/>
  <c r="FW103" i="12"/>
  <c r="FV103" i="12"/>
  <c r="FU103" i="12"/>
  <c r="FT103" i="12"/>
  <c r="FS103" i="12"/>
  <c r="FR103" i="12"/>
  <c r="FQ103" i="12"/>
  <c r="FP103" i="12"/>
  <c r="FO103" i="12"/>
  <c r="FN103" i="12"/>
  <c r="FM103" i="12"/>
  <c r="FL103" i="12"/>
  <c r="FK103" i="12"/>
  <c r="FJ103" i="12"/>
  <c r="FI103" i="12"/>
  <c r="FH103" i="12"/>
  <c r="FG103" i="12"/>
  <c r="FF103" i="12"/>
  <c r="FE103" i="12"/>
  <c r="FD103" i="12"/>
  <c r="FC103" i="12"/>
  <c r="FB103" i="12"/>
  <c r="FA103" i="12"/>
  <c r="EZ103" i="12"/>
  <c r="EY103" i="12"/>
  <c r="EX103" i="12"/>
  <c r="EW103" i="12"/>
  <c r="EV103" i="12"/>
  <c r="EU103" i="12"/>
  <c r="ET103" i="12"/>
  <c r="ES103" i="12"/>
  <c r="ER103" i="12"/>
  <c r="EQ103" i="12"/>
  <c r="EP103" i="12"/>
  <c r="EO103" i="12"/>
  <c r="EN103" i="12"/>
  <c r="EM103" i="12"/>
  <c r="EL103" i="12"/>
  <c r="EK103" i="12"/>
  <c r="EJ103" i="12"/>
  <c r="EI103" i="12"/>
  <c r="EH103" i="12"/>
  <c r="EG103" i="12"/>
  <c r="EF103" i="12"/>
  <c r="EE103" i="12"/>
  <c r="ED103" i="12"/>
  <c r="EC103" i="12"/>
  <c r="EB103" i="12"/>
  <c r="EA103" i="12"/>
  <c r="DZ103" i="12"/>
  <c r="DY103" i="12"/>
  <c r="DX103" i="12"/>
  <c r="DW103" i="12"/>
  <c r="DV103" i="12"/>
  <c r="DU103" i="12"/>
  <c r="DT103" i="12"/>
  <c r="DS103" i="12"/>
  <c r="DR103" i="12"/>
  <c r="DQ103" i="12"/>
  <c r="DP103" i="12"/>
  <c r="DO103" i="12"/>
  <c r="DN103" i="12"/>
  <c r="DM103" i="12"/>
  <c r="DL103" i="12"/>
  <c r="DK103" i="12"/>
  <c r="DJ103" i="12"/>
  <c r="DI103" i="12"/>
  <c r="DH103" i="12"/>
  <c r="DG103" i="12"/>
  <c r="DF103" i="12"/>
  <c r="DE103" i="12"/>
  <c r="DD103" i="12"/>
  <c r="DC103" i="12"/>
  <c r="DB103" i="12"/>
  <c r="DA103" i="12"/>
  <c r="CZ103" i="12"/>
  <c r="CY103" i="12"/>
  <c r="CX103" i="12"/>
  <c r="CW103" i="12"/>
  <c r="CV103" i="12"/>
  <c r="CU103" i="12"/>
  <c r="CT103" i="12"/>
  <c r="CS103" i="12"/>
  <c r="CR103" i="12"/>
  <c r="CQ103" i="12"/>
  <c r="CP103" i="12"/>
  <c r="CO103" i="12"/>
  <c r="CN103" i="12"/>
  <c r="CM103" i="12"/>
  <c r="CL103" i="12"/>
  <c r="CK103" i="12"/>
  <c r="CJ103" i="12"/>
  <c r="CI103" i="12"/>
  <c r="CH103" i="12"/>
  <c r="CG103" i="12"/>
  <c r="CF103" i="12"/>
  <c r="CE103" i="12"/>
  <c r="CD103" i="12"/>
  <c r="CC103" i="12"/>
  <c r="CB103" i="12"/>
  <c r="CA103" i="12"/>
  <c r="BZ103" i="12"/>
  <c r="BY103" i="12"/>
  <c r="BX103" i="12"/>
  <c r="BW103" i="12"/>
  <c r="BV103" i="12"/>
  <c r="BU103" i="12"/>
  <c r="BT103" i="12"/>
  <c r="BS103" i="12"/>
  <c r="BR103" i="12"/>
  <c r="BQ103" i="12"/>
  <c r="BP103" i="12"/>
  <c r="BO103" i="12"/>
  <c r="BN103" i="12"/>
  <c r="BM103" i="12"/>
  <c r="BL103" i="12"/>
  <c r="BK103" i="12"/>
  <c r="BJ103" i="12"/>
  <c r="BI103" i="12"/>
  <c r="BH103" i="12"/>
  <c r="BG103" i="12"/>
  <c r="BF103" i="12"/>
  <c r="BE103" i="12"/>
  <c r="BD103" i="12"/>
  <c r="BC103" i="12"/>
  <c r="BB103" i="12"/>
  <c r="BA103" i="12"/>
  <c r="AZ103" i="12"/>
  <c r="AY103" i="12"/>
  <c r="AX103" i="12"/>
  <c r="AW103" i="12"/>
  <c r="AV103" i="12"/>
  <c r="AU103" i="12"/>
  <c r="AT103" i="12"/>
  <c r="AS103" i="12"/>
  <c r="AR103" i="12"/>
  <c r="AQ103" i="12"/>
  <c r="AP103" i="12"/>
  <c r="AO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HY102" i="12"/>
  <c r="HX102" i="12"/>
  <c r="HW102" i="12"/>
  <c r="HV102" i="12"/>
  <c r="HU102" i="12"/>
  <c r="HT102" i="12"/>
  <c r="HS102" i="12"/>
  <c r="HR102" i="12"/>
  <c r="HQ102" i="12"/>
  <c r="HP102" i="12"/>
  <c r="HO102" i="12"/>
  <c r="HN102" i="12"/>
  <c r="HM102" i="12"/>
  <c r="HL102" i="12"/>
  <c r="HK102" i="12"/>
  <c r="HJ102" i="12"/>
  <c r="HI102" i="12"/>
  <c r="HH102" i="12"/>
  <c r="HG102" i="12"/>
  <c r="HF102" i="12"/>
  <c r="HE102" i="12"/>
  <c r="HD102" i="12"/>
  <c r="HC102" i="12"/>
  <c r="HB102" i="12"/>
  <c r="HA102" i="12"/>
  <c r="GZ102" i="12"/>
  <c r="GY102" i="12"/>
  <c r="GX102" i="12"/>
  <c r="GW102" i="12"/>
  <c r="GV102" i="12"/>
  <c r="GU102" i="12"/>
  <c r="GT102" i="12"/>
  <c r="GS102" i="12"/>
  <c r="GR102" i="12"/>
  <c r="GQ102" i="12"/>
  <c r="GP102" i="12"/>
  <c r="GO102" i="12"/>
  <c r="GN102" i="12"/>
  <c r="GM102" i="12"/>
  <c r="GL102" i="12"/>
  <c r="GK102" i="12"/>
  <c r="GJ102" i="12"/>
  <c r="GI102" i="12"/>
  <c r="GH102" i="12"/>
  <c r="GG102" i="12"/>
  <c r="GF102" i="12"/>
  <c r="GE102" i="12"/>
  <c r="GD102" i="12"/>
  <c r="GC102" i="12"/>
  <c r="GB102" i="12"/>
  <c r="GA102" i="12"/>
  <c r="FZ102" i="12"/>
  <c r="FY102" i="12"/>
  <c r="FX102" i="12"/>
  <c r="FW102" i="12"/>
  <c r="FV102" i="12"/>
  <c r="FU102" i="12"/>
  <c r="FT102" i="12"/>
  <c r="FS102" i="12"/>
  <c r="FR102" i="12"/>
  <c r="FQ102" i="12"/>
  <c r="FP102" i="12"/>
  <c r="FO102" i="12"/>
  <c r="FN102" i="12"/>
  <c r="FM102" i="12"/>
  <c r="FL102" i="12"/>
  <c r="FK102" i="12"/>
  <c r="FJ102" i="12"/>
  <c r="FI102" i="12"/>
  <c r="FH102" i="12"/>
  <c r="FG102" i="12"/>
  <c r="FF102" i="12"/>
  <c r="FE102" i="12"/>
  <c r="FD102" i="12"/>
  <c r="FC102" i="12"/>
  <c r="FB102" i="12"/>
  <c r="FA102" i="12"/>
  <c r="EZ102" i="12"/>
  <c r="EY102" i="12"/>
  <c r="EX102" i="12"/>
  <c r="EW102" i="12"/>
  <c r="EV102" i="12"/>
  <c r="EU102" i="12"/>
  <c r="ET102" i="12"/>
  <c r="ES102" i="12"/>
  <c r="ER102" i="12"/>
  <c r="EQ102" i="12"/>
  <c r="EP102" i="12"/>
  <c r="EO102" i="12"/>
  <c r="EN102" i="12"/>
  <c r="EM102" i="12"/>
  <c r="EL102" i="12"/>
  <c r="EK102" i="12"/>
  <c r="EJ102" i="12"/>
  <c r="EI102" i="12"/>
  <c r="EH102" i="12"/>
  <c r="EG102" i="12"/>
  <c r="EF102" i="12"/>
  <c r="EE102" i="12"/>
  <c r="ED102" i="12"/>
  <c r="EC102" i="12"/>
  <c r="EB102" i="12"/>
  <c r="EA102" i="12"/>
  <c r="DZ102" i="12"/>
  <c r="DY102" i="12"/>
  <c r="DX102" i="12"/>
  <c r="DW102" i="12"/>
  <c r="DV102" i="12"/>
  <c r="DU102" i="12"/>
  <c r="DT102" i="12"/>
  <c r="DS102" i="12"/>
  <c r="DR102" i="12"/>
  <c r="DQ102" i="12"/>
  <c r="DP102" i="12"/>
  <c r="DO102" i="12"/>
  <c r="DN102" i="12"/>
  <c r="DM102" i="12"/>
  <c r="DL102" i="12"/>
  <c r="DK102" i="12"/>
  <c r="DJ102" i="12"/>
  <c r="DI102" i="12"/>
  <c r="DH102" i="12"/>
  <c r="DG102" i="12"/>
  <c r="DF102" i="12"/>
  <c r="DE102" i="12"/>
  <c r="DD102" i="12"/>
  <c r="DC102" i="12"/>
  <c r="DB102" i="12"/>
  <c r="DA102" i="12"/>
  <c r="CZ102" i="12"/>
  <c r="CY102" i="12"/>
  <c r="CX102" i="12"/>
  <c r="CW102" i="12"/>
  <c r="CV102" i="12"/>
  <c r="CU102" i="12"/>
  <c r="CT102" i="12"/>
  <c r="CS102" i="12"/>
  <c r="CR102" i="12"/>
  <c r="CQ102" i="12"/>
  <c r="CP102" i="12"/>
  <c r="CO102" i="12"/>
  <c r="CN102" i="12"/>
  <c r="CM102" i="12"/>
  <c r="CL102" i="12"/>
  <c r="CK102" i="12"/>
  <c r="CJ102" i="12"/>
  <c r="CI102" i="12"/>
  <c r="CH102" i="12"/>
  <c r="CG102" i="12"/>
  <c r="CF102" i="12"/>
  <c r="CE102" i="12"/>
  <c r="CD102" i="12"/>
  <c r="CC102" i="12"/>
  <c r="CB102" i="12"/>
  <c r="CA102" i="12"/>
  <c r="BZ102" i="12"/>
  <c r="BY102" i="12"/>
  <c r="BX102" i="12"/>
  <c r="BW102" i="12"/>
  <c r="BV102" i="12"/>
  <c r="BU102" i="12"/>
  <c r="BT102" i="12"/>
  <c r="BS102" i="12"/>
  <c r="BR102" i="12"/>
  <c r="BQ102" i="12"/>
  <c r="BP102" i="12"/>
  <c r="BO102" i="12"/>
  <c r="BN102" i="12"/>
  <c r="BM102" i="12"/>
  <c r="BL102" i="12"/>
  <c r="BK102" i="12"/>
  <c r="BJ102" i="12"/>
  <c r="BI102" i="12"/>
  <c r="BH102" i="12"/>
  <c r="BG102" i="12"/>
  <c r="BF102" i="12"/>
  <c r="BE102" i="12"/>
  <c r="BD102" i="12"/>
  <c r="BC102" i="12"/>
  <c r="BB102" i="12"/>
  <c r="BA102" i="12"/>
  <c r="AZ102" i="12"/>
  <c r="AY102" i="12"/>
  <c r="AX102" i="12"/>
  <c r="AW102" i="12"/>
  <c r="AV102" i="12"/>
  <c r="AU102" i="12"/>
  <c r="AT102" i="12"/>
  <c r="AS102" i="12"/>
  <c r="AR102" i="12"/>
  <c r="AQ102" i="12"/>
  <c r="AP102" i="12"/>
  <c r="AO102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O102" i="12"/>
  <c r="N102" i="12"/>
  <c r="M102" i="12"/>
  <c r="L102" i="12"/>
  <c r="K102" i="12"/>
  <c r="J102" i="12"/>
  <c r="I102" i="12"/>
  <c r="H102" i="12"/>
  <c r="G102" i="12"/>
  <c r="F102" i="12"/>
  <c r="E102" i="12"/>
  <c r="HY101" i="12"/>
  <c r="HX101" i="12"/>
  <c r="HW101" i="12"/>
  <c r="HV101" i="12"/>
  <c r="HU101" i="12"/>
  <c r="HT101" i="12"/>
  <c r="HS101" i="12"/>
  <c r="HR101" i="12"/>
  <c r="HQ101" i="12"/>
  <c r="HP101" i="12"/>
  <c r="HO101" i="12"/>
  <c r="HN101" i="12"/>
  <c r="HM101" i="12"/>
  <c r="HL101" i="12"/>
  <c r="HK101" i="12"/>
  <c r="HJ101" i="12"/>
  <c r="HI101" i="12"/>
  <c r="HH101" i="12"/>
  <c r="HG101" i="12"/>
  <c r="HF101" i="12"/>
  <c r="HE101" i="12"/>
  <c r="HD101" i="12"/>
  <c r="HC101" i="12"/>
  <c r="HB101" i="12"/>
  <c r="HA101" i="12"/>
  <c r="GZ101" i="12"/>
  <c r="GY101" i="12"/>
  <c r="GX101" i="12"/>
  <c r="GW101" i="12"/>
  <c r="GV101" i="12"/>
  <c r="GU101" i="12"/>
  <c r="GT101" i="12"/>
  <c r="GS101" i="12"/>
  <c r="GR101" i="12"/>
  <c r="GQ101" i="12"/>
  <c r="GP101" i="12"/>
  <c r="GO101" i="12"/>
  <c r="GN101" i="12"/>
  <c r="GM101" i="12"/>
  <c r="GL101" i="12"/>
  <c r="GK101" i="12"/>
  <c r="GJ101" i="12"/>
  <c r="GI101" i="12"/>
  <c r="GH101" i="12"/>
  <c r="GG101" i="12"/>
  <c r="GF101" i="12"/>
  <c r="GE101" i="12"/>
  <c r="GD101" i="12"/>
  <c r="GC101" i="12"/>
  <c r="GB101" i="12"/>
  <c r="GA101" i="12"/>
  <c r="FZ101" i="12"/>
  <c r="FY101" i="12"/>
  <c r="FX101" i="12"/>
  <c r="FW101" i="12"/>
  <c r="FV101" i="12"/>
  <c r="FU101" i="12"/>
  <c r="FT101" i="12"/>
  <c r="FS101" i="12"/>
  <c r="FR101" i="12"/>
  <c r="FQ101" i="12"/>
  <c r="FP101" i="12"/>
  <c r="FO101" i="12"/>
  <c r="FN101" i="12"/>
  <c r="FM101" i="12"/>
  <c r="FL101" i="12"/>
  <c r="FK101" i="12"/>
  <c r="FJ101" i="12"/>
  <c r="FI101" i="12"/>
  <c r="FH101" i="12"/>
  <c r="FG101" i="12"/>
  <c r="FF101" i="12"/>
  <c r="FE101" i="12"/>
  <c r="FD101" i="12"/>
  <c r="FC101" i="12"/>
  <c r="FB101" i="12"/>
  <c r="FA101" i="12"/>
  <c r="EZ101" i="12"/>
  <c r="EY101" i="12"/>
  <c r="EX101" i="12"/>
  <c r="EW101" i="12"/>
  <c r="EV101" i="12"/>
  <c r="EU101" i="12"/>
  <c r="ET101" i="12"/>
  <c r="ES101" i="12"/>
  <c r="ER101" i="12"/>
  <c r="EQ101" i="12"/>
  <c r="EP101" i="12"/>
  <c r="EO101" i="12"/>
  <c r="EN101" i="12"/>
  <c r="EM101" i="12"/>
  <c r="EL101" i="12"/>
  <c r="EK101" i="12"/>
  <c r="EJ101" i="12"/>
  <c r="EI101" i="12"/>
  <c r="EH101" i="12"/>
  <c r="EG101" i="12"/>
  <c r="EF101" i="12"/>
  <c r="EE101" i="12"/>
  <c r="ED101" i="12"/>
  <c r="EC101" i="12"/>
  <c r="EB101" i="12"/>
  <c r="EA101" i="12"/>
  <c r="DZ101" i="12"/>
  <c r="DY101" i="12"/>
  <c r="DX101" i="12"/>
  <c r="DW101" i="12"/>
  <c r="DV101" i="12"/>
  <c r="DU101" i="12"/>
  <c r="DT101" i="12"/>
  <c r="DS101" i="12"/>
  <c r="DR101" i="12"/>
  <c r="DQ101" i="12"/>
  <c r="DP101" i="12"/>
  <c r="DO101" i="12"/>
  <c r="DN101" i="12"/>
  <c r="DM101" i="12"/>
  <c r="DL101" i="12"/>
  <c r="DK101" i="12"/>
  <c r="DJ101" i="12"/>
  <c r="DI101" i="12"/>
  <c r="DH101" i="12"/>
  <c r="DG101" i="12"/>
  <c r="DF101" i="12"/>
  <c r="DE101" i="12"/>
  <c r="DD101" i="12"/>
  <c r="DC101" i="12"/>
  <c r="DB101" i="12"/>
  <c r="DA101" i="12"/>
  <c r="CZ101" i="12"/>
  <c r="CY101" i="12"/>
  <c r="CX101" i="12"/>
  <c r="CW101" i="12"/>
  <c r="CV101" i="12"/>
  <c r="CU101" i="12"/>
  <c r="CT101" i="12"/>
  <c r="CS101" i="12"/>
  <c r="CR101" i="12"/>
  <c r="CQ101" i="12"/>
  <c r="CP101" i="12"/>
  <c r="CO101" i="12"/>
  <c r="CN101" i="12"/>
  <c r="CM101" i="12"/>
  <c r="CL101" i="12"/>
  <c r="CK101" i="12"/>
  <c r="CJ101" i="12"/>
  <c r="CI101" i="12"/>
  <c r="CH101" i="12"/>
  <c r="CG101" i="12"/>
  <c r="CF101" i="12"/>
  <c r="CE101" i="12"/>
  <c r="CD101" i="12"/>
  <c r="CC101" i="12"/>
  <c r="CB101" i="12"/>
  <c r="CA101" i="12"/>
  <c r="BZ101" i="12"/>
  <c r="BY101" i="12"/>
  <c r="BX101" i="12"/>
  <c r="BW101" i="12"/>
  <c r="BV101" i="12"/>
  <c r="BU101" i="12"/>
  <c r="BT101" i="12"/>
  <c r="BS101" i="12"/>
  <c r="BR101" i="12"/>
  <c r="BQ101" i="12"/>
  <c r="BP101" i="12"/>
  <c r="BO101" i="12"/>
  <c r="BN101" i="12"/>
  <c r="BM101" i="12"/>
  <c r="BL101" i="12"/>
  <c r="BK101" i="12"/>
  <c r="BJ101" i="12"/>
  <c r="BI101" i="12"/>
  <c r="BH101" i="12"/>
  <c r="BG101" i="12"/>
  <c r="BF101" i="12"/>
  <c r="BE101" i="12"/>
  <c r="BD101" i="12"/>
  <c r="BC101" i="12"/>
  <c r="BB101" i="12"/>
  <c r="BA101" i="12"/>
  <c r="AZ101" i="12"/>
  <c r="AY101" i="12"/>
  <c r="AX101" i="12"/>
  <c r="AW101" i="12"/>
  <c r="AV101" i="12"/>
  <c r="AU101" i="12"/>
  <c r="AT101" i="12"/>
  <c r="AS101" i="12"/>
  <c r="AR101" i="12"/>
  <c r="AQ101" i="12"/>
  <c r="AP101" i="12"/>
  <c r="AO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HY100" i="12"/>
  <c r="HX100" i="12"/>
  <c r="HW100" i="12"/>
  <c r="HV100" i="12"/>
  <c r="HU100" i="12"/>
  <c r="HT100" i="12"/>
  <c r="HS100" i="12"/>
  <c r="HR100" i="12"/>
  <c r="HQ100" i="12"/>
  <c r="HP100" i="12"/>
  <c r="HO100" i="12"/>
  <c r="HN100" i="12"/>
  <c r="HM100" i="12"/>
  <c r="HL100" i="12"/>
  <c r="HK100" i="12"/>
  <c r="HJ100" i="12"/>
  <c r="HI100" i="12"/>
  <c r="HH100" i="12"/>
  <c r="HG100" i="12"/>
  <c r="HF100" i="12"/>
  <c r="HE100" i="12"/>
  <c r="HD100" i="12"/>
  <c r="HC100" i="12"/>
  <c r="HB100" i="12"/>
  <c r="HA100" i="12"/>
  <c r="GZ100" i="12"/>
  <c r="GY100" i="12"/>
  <c r="GX100" i="12"/>
  <c r="GW100" i="12"/>
  <c r="GV100" i="12"/>
  <c r="GU100" i="12"/>
  <c r="GT100" i="12"/>
  <c r="GS100" i="12"/>
  <c r="GR100" i="12"/>
  <c r="GQ100" i="12"/>
  <c r="GP100" i="12"/>
  <c r="GO100" i="12"/>
  <c r="GN100" i="12"/>
  <c r="GM100" i="12"/>
  <c r="GL100" i="12"/>
  <c r="GK100" i="12"/>
  <c r="GJ100" i="12"/>
  <c r="GI100" i="12"/>
  <c r="GH100" i="12"/>
  <c r="GG100" i="12"/>
  <c r="GF100" i="12"/>
  <c r="GE100" i="12"/>
  <c r="GD100" i="12"/>
  <c r="GC100" i="12"/>
  <c r="GB100" i="12"/>
  <c r="GA100" i="12"/>
  <c r="FZ100" i="12"/>
  <c r="FY100" i="12"/>
  <c r="FX100" i="12"/>
  <c r="FW100" i="12"/>
  <c r="FV100" i="12"/>
  <c r="FU100" i="12"/>
  <c r="FT100" i="12"/>
  <c r="FS100" i="12"/>
  <c r="FR100" i="12"/>
  <c r="FQ100" i="12"/>
  <c r="FP100" i="12"/>
  <c r="FO100" i="12"/>
  <c r="FN100" i="12"/>
  <c r="FM100" i="12"/>
  <c r="FL100" i="12"/>
  <c r="FK100" i="12"/>
  <c r="FJ100" i="12"/>
  <c r="FI100" i="12"/>
  <c r="FH100" i="12"/>
  <c r="FG100" i="12"/>
  <c r="FF100" i="12"/>
  <c r="FE100" i="12"/>
  <c r="FD100" i="12"/>
  <c r="FC100" i="12"/>
  <c r="FB100" i="12"/>
  <c r="FA100" i="12"/>
  <c r="EZ100" i="12"/>
  <c r="EY100" i="12"/>
  <c r="EX100" i="12"/>
  <c r="EW100" i="12"/>
  <c r="EV100" i="12"/>
  <c r="EU100" i="12"/>
  <c r="ET100" i="12"/>
  <c r="ES100" i="12"/>
  <c r="ER100" i="12"/>
  <c r="EQ100" i="12"/>
  <c r="EP100" i="12"/>
  <c r="EO100" i="12"/>
  <c r="EN100" i="12"/>
  <c r="EM100" i="12"/>
  <c r="EL100" i="12"/>
  <c r="EK100" i="12"/>
  <c r="EJ100" i="12"/>
  <c r="EI100" i="12"/>
  <c r="EH100" i="12"/>
  <c r="EG100" i="12"/>
  <c r="EF100" i="12"/>
  <c r="EE100" i="12"/>
  <c r="ED100" i="12"/>
  <c r="EC100" i="12"/>
  <c r="EB100" i="12"/>
  <c r="EA100" i="12"/>
  <c r="DZ100" i="12"/>
  <c r="DY100" i="12"/>
  <c r="DX100" i="12"/>
  <c r="DW100" i="12"/>
  <c r="DV100" i="12"/>
  <c r="DU100" i="12"/>
  <c r="DT100" i="12"/>
  <c r="DS100" i="12"/>
  <c r="DR100" i="12"/>
  <c r="DQ100" i="12"/>
  <c r="DP100" i="12"/>
  <c r="DO100" i="12"/>
  <c r="DN100" i="12"/>
  <c r="DM100" i="12"/>
  <c r="DL100" i="12"/>
  <c r="DK100" i="12"/>
  <c r="DJ100" i="12"/>
  <c r="DI100" i="12"/>
  <c r="DH100" i="12"/>
  <c r="DG100" i="12"/>
  <c r="DF100" i="12"/>
  <c r="DE100" i="12"/>
  <c r="DD100" i="12"/>
  <c r="DC100" i="12"/>
  <c r="DB100" i="12"/>
  <c r="DA100" i="12"/>
  <c r="CZ100" i="12"/>
  <c r="CY100" i="12"/>
  <c r="CX100" i="12"/>
  <c r="CW100" i="12"/>
  <c r="CV100" i="12"/>
  <c r="CU100" i="12"/>
  <c r="CT100" i="12"/>
  <c r="CS100" i="12"/>
  <c r="CR100" i="12"/>
  <c r="CQ100" i="12"/>
  <c r="CP100" i="12"/>
  <c r="CO100" i="12"/>
  <c r="CN100" i="12"/>
  <c r="CM100" i="12"/>
  <c r="CL100" i="12"/>
  <c r="CK100" i="12"/>
  <c r="CJ100" i="12"/>
  <c r="CI100" i="12"/>
  <c r="CH100" i="12"/>
  <c r="CG100" i="12"/>
  <c r="CF100" i="12"/>
  <c r="CE100" i="12"/>
  <c r="CD100" i="12"/>
  <c r="CC100" i="12"/>
  <c r="CB100" i="12"/>
  <c r="CA100" i="12"/>
  <c r="BZ100" i="12"/>
  <c r="BY100" i="12"/>
  <c r="BX100" i="12"/>
  <c r="BW100" i="12"/>
  <c r="BV100" i="12"/>
  <c r="BU100" i="12"/>
  <c r="BT100" i="12"/>
  <c r="BS100" i="12"/>
  <c r="BR100" i="12"/>
  <c r="BQ100" i="12"/>
  <c r="BP100" i="12"/>
  <c r="BO100" i="12"/>
  <c r="BN100" i="12"/>
  <c r="BM100" i="12"/>
  <c r="BL100" i="12"/>
  <c r="BK100" i="12"/>
  <c r="BJ100" i="12"/>
  <c r="BI100" i="12"/>
  <c r="BH100" i="12"/>
  <c r="BG100" i="12"/>
  <c r="BF100" i="12"/>
  <c r="BE100" i="12"/>
  <c r="BD100" i="12"/>
  <c r="BC100" i="12"/>
  <c r="BB100" i="12"/>
  <c r="BA100" i="12"/>
  <c r="AZ100" i="12"/>
  <c r="AY100" i="12"/>
  <c r="AX100" i="12"/>
  <c r="AW100" i="12"/>
  <c r="AV100" i="12"/>
  <c r="AU100" i="12"/>
  <c r="AT100" i="12"/>
  <c r="AS100" i="12"/>
  <c r="AR100" i="12"/>
  <c r="AQ100" i="12"/>
  <c r="AP100" i="12"/>
  <c r="AO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HY99" i="12"/>
  <c r="HX99" i="12"/>
  <c r="HW99" i="12"/>
  <c r="HV99" i="12"/>
  <c r="HU99" i="12"/>
  <c r="HT99" i="12"/>
  <c r="HS99" i="12"/>
  <c r="HR99" i="12"/>
  <c r="HQ99" i="12"/>
  <c r="HP99" i="12"/>
  <c r="HO99" i="12"/>
  <c r="HN99" i="12"/>
  <c r="HM99" i="12"/>
  <c r="HL99" i="12"/>
  <c r="HK99" i="12"/>
  <c r="HJ99" i="12"/>
  <c r="HI99" i="12"/>
  <c r="HH99" i="12"/>
  <c r="HG99" i="12"/>
  <c r="HF99" i="12"/>
  <c r="HE99" i="12"/>
  <c r="HD99" i="12"/>
  <c r="HC99" i="12"/>
  <c r="HB99" i="12"/>
  <c r="HA99" i="12"/>
  <c r="GZ99" i="12"/>
  <c r="GY99" i="12"/>
  <c r="GX99" i="12"/>
  <c r="GW99" i="12"/>
  <c r="GV99" i="12"/>
  <c r="GU99" i="12"/>
  <c r="GT99" i="12"/>
  <c r="GS99" i="12"/>
  <c r="GR99" i="12"/>
  <c r="GQ99" i="12"/>
  <c r="GP99" i="12"/>
  <c r="GO99" i="12"/>
  <c r="GN99" i="12"/>
  <c r="GM99" i="12"/>
  <c r="GL99" i="12"/>
  <c r="GK99" i="12"/>
  <c r="GJ99" i="12"/>
  <c r="GI99" i="12"/>
  <c r="GH99" i="12"/>
  <c r="GG99" i="12"/>
  <c r="GF99" i="12"/>
  <c r="GE99" i="12"/>
  <c r="GD99" i="12"/>
  <c r="GC99" i="12"/>
  <c r="GB99" i="12"/>
  <c r="GA99" i="12"/>
  <c r="FZ99" i="12"/>
  <c r="FY99" i="12"/>
  <c r="FX99" i="12"/>
  <c r="FW99" i="12"/>
  <c r="FV99" i="12"/>
  <c r="FU99" i="12"/>
  <c r="FT99" i="12"/>
  <c r="FS99" i="12"/>
  <c r="FR99" i="12"/>
  <c r="FQ99" i="12"/>
  <c r="FP99" i="12"/>
  <c r="FO99" i="12"/>
  <c r="FN99" i="12"/>
  <c r="FM99" i="12"/>
  <c r="FL99" i="12"/>
  <c r="FK99" i="12"/>
  <c r="FJ99" i="12"/>
  <c r="FI99" i="12"/>
  <c r="FH99" i="12"/>
  <c r="FG99" i="12"/>
  <c r="FF99" i="12"/>
  <c r="FE99" i="12"/>
  <c r="FD99" i="12"/>
  <c r="FC99" i="12"/>
  <c r="FB99" i="12"/>
  <c r="FA99" i="12"/>
  <c r="EZ99" i="12"/>
  <c r="EY99" i="12"/>
  <c r="EX99" i="12"/>
  <c r="EW99" i="12"/>
  <c r="EV99" i="12"/>
  <c r="EU99" i="12"/>
  <c r="ET99" i="12"/>
  <c r="ES99" i="12"/>
  <c r="ER99" i="12"/>
  <c r="EQ99" i="12"/>
  <c r="EP99" i="12"/>
  <c r="EO99" i="12"/>
  <c r="EN99" i="12"/>
  <c r="EM99" i="12"/>
  <c r="EL99" i="12"/>
  <c r="EK99" i="12"/>
  <c r="EJ99" i="12"/>
  <c r="EI99" i="12"/>
  <c r="EH99" i="12"/>
  <c r="EG99" i="12"/>
  <c r="EF99" i="12"/>
  <c r="EE99" i="12"/>
  <c r="ED99" i="12"/>
  <c r="EC99" i="12"/>
  <c r="EB99" i="12"/>
  <c r="EA99" i="12"/>
  <c r="DZ99" i="12"/>
  <c r="DY99" i="12"/>
  <c r="DX99" i="12"/>
  <c r="DW99" i="12"/>
  <c r="DV99" i="12"/>
  <c r="DU99" i="12"/>
  <c r="DT99" i="12"/>
  <c r="DS99" i="12"/>
  <c r="DR99" i="12"/>
  <c r="DQ99" i="12"/>
  <c r="DP99" i="12"/>
  <c r="DO99" i="12"/>
  <c r="DN99" i="12"/>
  <c r="DM99" i="12"/>
  <c r="DL99" i="12"/>
  <c r="DK99" i="12"/>
  <c r="DJ99" i="12"/>
  <c r="DI99" i="12"/>
  <c r="DH99" i="12"/>
  <c r="DG99" i="12"/>
  <c r="DF99" i="12"/>
  <c r="DE99" i="12"/>
  <c r="DD99" i="12"/>
  <c r="DC99" i="12"/>
  <c r="DB99" i="12"/>
  <c r="DA99" i="12"/>
  <c r="CZ99" i="12"/>
  <c r="CY99" i="12"/>
  <c r="CX99" i="12"/>
  <c r="CW99" i="12"/>
  <c r="CV99" i="12"/>
  <c r="CU99" i="12"/>
  <c r="CT99" i="12"/>
  <c r="CS99" i="12"/>
  <c r="CR99" i="12"/>
  <c r="CQ99" i="12"/>
  <c r="CP99" i="12"/>
  <c r="CO99" i="12"/>
  <c r="CN99" i="12"/>
  <c r="CM99" i="12"/>
  <c r="CL99" i="12"/>
  <c r="CK99" i="12"/>
  <c r="CJ99" i="12"/>
  <c r="CI99" i="12"/>
  <c r="CH99" i="12"/>
  <c r="CG99" i="12"/>
  <c r="CF99" i="12"/>
  <c r="CE99" i="12"/>
  <c r="CD99" i="12"/>
  <c r="CC99" i="12"/>
  <c r="CB99" i="12"/>
  <c r="CA99" i="12"/>
  <c r="BZ99" i="12"/>
  <c r="BY99" i="12"/>
  <c r="BX99" i="12"/>
  <c r="BW99" i="12"/>
  <c r="BV99" i="12"/>
  <c r="BU99" i="12"/>
  <c r="BT99" i="12"/>
  <c r="BS99" i="12"/>
  <c r="BR99" i="12"/>
  <c r="BQ99" i="12"/>
  <c r="BP99" i="12"/>
  <c r="BO99" i="12"/>
  <c r="BN99" i="12"/>
  <c r="BM99" i="12"/>
  <c r="BL99" i="12"/>
  <c r="BK99" i="12"/>
  <c r="BJ99" i="12"/>
  <c r="BI99" i="12"/>
  <c r="BH99" i="12"/>
  <c r="BG99" i="12"/>
  <c r="BF99" i="12"/>
  <c r="BE99" i="12"/>
  <c r="BD99" i="12"/>
  <c r="BC99" i="12"/>
  <c r="BB99" i="12"/>
  <c r="BA99" i="12"/>
  <c r="AZ99" i="12"/>
  <c r="AY99" i="12"/>
  <c r="AX99" i="12"/>
  <c r="AW99" i="12"/>
  <c r="AV99" i="12"/>
  <c r="AU99" i="12"/>
  <c r="AT99" i="12"/>
  <c r="AS99" i="12"/>
  <c r="AR99" i="12"/>
  <c r="AQ99" i="12"/>
  <c r="AP99" i="12"/>
  <c r="AO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HY98" i="12"/>
  <c r="HX98" i="12"/>
  <c r="HW98" i="12"/>
  <c r="HV98" i="12"/>
  <c r="HU98" i="12"/>
  <c r="HT98" i="12"/>
  <c r="HS98" i="12"/>
  <c r="HR98" i="12"/>
  <c r="HQ98" i="12"/>
  <c r="HP98" i="12"/>
  <c r="HO98" i="12"/>
  <c r="HN98" i="12"/>
  <c r="HM98" i="12"/>
  <c r="HL98" i="12"/>
  <c r="HK98" i="12"/>
  <c r="HJ98" i="12"/>
  <c r="HI98" i="12"/>
  <c r="HH98" i="12"/>
  <c r="HG98" i="12"/>
  <c r="HF98" i="12"/>
  <c r="HE98" i="12"/>
  <c r="HD98" i="12"/>
  <c r="HC98" i="12"/>
  <c r="HB98" i="12"/>
  <c r="HA98" i="12"/>
  <c r="GZ98" i="12"/>
  <c r="GY98" i="12"/>
  <c r="GX98" i="12"/>
  <c r="GW98" i="12"/>
  <c r="GV98" i="12"/>
  <c r="GU98" i="12"/>
  <c r="GT98" i="12"/>
  <c r="GS98" i="12"/>
  <c r="GR98" i="12"/>
  <c r="GQ98" i="12"/>
  <c r="GP98" i="12"/>
  <c r="GO98" i="12"/>
  <c r="GN98" i="12"/>
  <c r="GM98" i="12"/>
  <c r="GL98" i="12"/>
  <c r="GK98" i="12"/>
  <c r="GJ98" i="12"/>
  <c r="GI98" i="12"/>
  <c r="GH98" i="12"/>
  <c r="GG98" i="12"/>
  <c r="GF98" i="12"/>
  <c r="GE98" i="12"/>
  <c r="GD98" i="12"/>
  <c r="GC98" i="12"/>
  <c r="GB98" i="12"/>
  <c r="GA98" i="12"/>
  <c r="FZ98" i="12"/>
  <c r="FY98" i="12"/>
  <c r="FX98" i="12"/>
  <c r="FW98" i="12"/>
  <c r="FV98" i="12"/>
  <c r="FU98" i="12"/>
  <c r="FT98" i="12"/>
  <c r="FS98" i="12"/>
  <c r="FR98" i="12"/>
  <c r="FQ98" i="12"/>
  <c r="FP98" i="12"/>
  <c r="FO98" i="12"/>
  <c r="FN98" i="12"/>
  <c r="FM98" i="12"/>
  <c r="FL98" i="12"/>
  <c r="FK98" i="12"/>
  <c r="FJ98" i="12"/>
  <c r="FI98" i="12"/>
  <c r="FH98" i="12"/>
  <c r="FG98" i="12"/>
  <c r="FF98" i="12"/>
  <c r="FE98" i="12"/>
  <c r="FD98" i="12"/>
  <c r="FC98" i="12"/>
  <c r="FB98" i="12"/>
  <c r="FA98" i="12"/>
  <c r="EZ98" i="12"/>
  <c r="EY98" i="12"/>
  <c r="EX98" i="12"/>
  <c r="EW98" i="12"/>
  <c r="EV98" i="12"/>
  <c r="EU98" i="12"/>
  <c r="ET98" i="12"/>
  <c r="ES98" i="12"/>
  <c r="ER98" i="12"/>
  <c r="EQ98" i="12"/>
  <c r="EP98" i="12"/>
  <c r="EO98" i="12"/>
  <c r="EN98" i="12"/>
  <c r="EM98" i="12"/>
  <c r="EL98" i="12"/>
  <c r="EK98" i="12"/>
  <c r="EJ98" i="12"/>
  <c r="EI98" i="12"/>
  <c r="EH98" i="12"/>
  <c r="EG98" i="12"/>
  <c r="EF98" i="12"/>
  <c r="EE98" i="12"/>
  <c r="ED98" i="12"/>
  <c r="EC98" i="12"/>
  <c r="EB98" i="12"/>
  <c r="EA98" i="12"/>
  <c r="DZ98" i="12"/>
  <c r="DY98" i="12"/>
  <c r="DX98" i="12"/>
  <c r="DW98" i="12"/>
  <c r="DV98" i="12"/>
  <c r="DU98" i="12"/>
  <c r="DT98" i="12"/>
  <c r="DS98" i="12"/>
  <c r="DR98" i="12"/>
  <c r="DQ98" i="12"/>
  <c r="DP98" i="12"/>
  <c r="DO98" i="12"/>
  <c r="DN98" i="12"/>
  <c r="DM98" i="12"/>
  <c r="DL98" i="12"/>
  <c r="DK98" i="12"/>
  <c r="DJ98" i="12"/>
  <c r="DI98" i="12"/>
  <c r="DH98" i="12"/>
  <c r="DG98" i="12"/>
  <c r="DF98" i="12"/>
  <c r="DE98" i="12"/>
  <c r="DD98" i="12"/>
  <c r="DC98" i="12"/>
  <c r="DB98" i="12"/>
  <c r="DA98" i="12"/>
  <c r="CZ98" i="12"/>
  <c r="CY98" i="12"/>
  <c r="CX98" i="12"/>
  <c r="CW98" i="12"/>
  <c r="CV98" i="12"/>
  <c r="CU98" i="12"/>
  <c r="CT98" i="12"/>
  <c r="CS98" i="12"/>
  <c r="CR98" i="12"/>
  <c r="CQ98" i="12"/>
  <c r="CP98" i="12"/>
  <c r="CO98" i="12"/>
  <c r="CN98" i="12"/>
  <c r="CM98" i="12"/>
  <c r="CL98" i="12"/>
  <c r="CK98" i="12"/>
  <c r="CJ98" i="12"/>
  <c r="CI98" i="12"/>
  <c r="CH98" i="12"/>
  <c r="CG98" i="12"/>
  <c r="CF98" i="12"/>
  <c r="CE98" i="12"/>
  <c r="CD98" i="12"/>
  <c r="CC98" i="12"/>
  <c r="CB98" i="12"/>
  <c r="CA98" i="12"/>
  <c r="BZ98" i="12"/>
  <c r="BY98" i="12"/>
  <c r="BX98" i="12"/>
  <c r="BW98" i="12"/>
  <c r="BV98" i="12"/>
  <c r="BU98" i="12"/>
  <c r="BT98" i="12"/>
  <c r="BS98" i="12"/>
  <c r="BR98" i="12"/>
  <c r="BQ98" i="12"/>
  <c r="BP98" i="12"/>
  <c r="BO98" i="12"/>
  <c r="BN98" i="12"/>
  <c r="BM98" i="12"/>
  <c r="BL98" i="12"/>
  <c r="BK98" i="12"/>
  <c r="BJ98" i="12"/>
  <c r="BI98" i="12"/>
  <c r="BH98" i="12"/>
  <c r="BG98" i="12"/>
  <c r="BF98" i="12"/>
  <c r="BE98" i="12"/>
  <c r="BD98" i="12"/>
  <c r="BC98" i="12"/>
  <c r="BB98" i="12"/>
  <c r="BA98" i="12"/>
  <c r="AZ98" i="12"/>
  <c r="AY98" i="12"/>
  <c r="AX98" i="12"/>
  <c r="AW98" i="12"/>
  <c r="AV98" i="12"/>
  <c r="AU98" i="12"/>
  <c r="AT98" i="12"/>
  <c r="AS98" i="12"/>
  <c r="AR98" i="12"/>
  <c r="AQ98" i="12"/>
  <c r="AP98" i="12"/>
  <c r="AO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HY97" i="12"/>
  <c r="HX97" i="12"/>
  <c r="HW97" i="12"/>
  <c r="HV97" i="12"/>
  <c r="HU97" i="12"/>
  <c r="HT97" i="12"/>
  <c r="HS97" i="12"/>
  <c r="HR97" i="12"/>
  <c r="HQ97" i="12"/>
  <c r="HP97" i="12"/>
  <c r="HO97" i="12"/>
  <c r="HN97" i="12"/>
  <c r="HM97" i="12"/>
  <c r="HL97" i="12"/>
  <c r="HK97" i="12"/>
  <c r="HJ97" i="12"/>
  <c r="HI97" i="12"/>
  <c r="HH97" i="12"/>
  <c r="HG97" i="12"/>
  <c r="HF97" i="12"/>
  <c r="HE97" i="12"/>
  <c r="HD97" i="12"/>
  <c r="HC97" i="12"/>
  <c r="HB97" i="12"/>
  <c r="HA97" i="12"/>
  <c r="GZ97" i="12"/>
  <c r="GY97" i="12"/>
  <c r="GX97" i="12"/>
  <c r="GW97" i="12"/>
  <c r="GV97" i="12"/>
  <c r="GU97" i="12"/>
  <c r="GT97" i="12"/>
  <c r="GS97" i="12"/>
  <c r="GR97" i="12"/>
  <c r="GQ97" i="12"/>
  <c r="GP97" i="12"/>
  <c r="GO97" i="12"/>
  <c r="GN97" i="12"/>
  <c r="GM97" i="12"/>
  <c r="GL97" i="12"/>
  <c r="GK97" i="12"/>
  <c r="GJ97" i="12"/>
  <c r="GI97" i="12"/>
  <c r="GH97" i="12"/>
  <c r="GG97" i="12"/>
  <c r="GF97" i="12"/>
  <c r="GE97" i="12"/>
  <c r="GD97" i="12"/>
  <c r="GC97" i="12"/>
  <c r="GB97" i="12"/>
  <c r="GA97" i="12"/>
  <c r="FZ97" i="12"/>
  <c r="FY97" i="12"/>
  <c r="FX97" i="12"/>
  <c r="FW97" i="12"/>
  <c r="FV97" i="12"/>
  <c r="FU97" i="12"/>
  <c r="FT97" i="12"/>
  <c r="FS97" i="12"/>
  <c r="FR97" i="12"/>
  <c r="FQ97" i="12"/>
  <c r="FP97" i="12"/>
  <c r="FO97" i="12"/>
  <c r="FN97" i="12"/>
  <c r="FM97" i="12"/>
  <c r="FL97" i="12"/>
  <c r="FK97" i="12"/>
  <c r="FJ97" i="12"/>
  <c r="FI97" i="12"/>
  <c r="FH97" i="12"/>
  <c r="FG97" i="12"/>
  <c r="FF97" i="12"/>
  <c r="FE97" i="12"/>
  <c r="FD97" i="12"/>
  <c r="FC97" i="12"/>
  <c r="FB97" i="12"/>
  <c r="FA97" i="12"/>
  <c r="EZ97" i="12"/>
  <c r="EY97" i="12"/>
  <c r="EX97" i="12"/>
  <c r="EW97" i="12"/>
  <c r="EV97" i="12"/>
  <c r="EU97" i="12"/>
  <c r="ET97" i="12"/>
  <c r="ES97" i="12"/>
  <c r="ER97" i="12"/>
  <c r="EQ97" i="12"/>
  <c r="EP97" i="12"/>
  <c r="EO97" i="12"/>
  <c r="EN97" i="12"/>
  <c r="EM97" i="12"/>
  <c r="EL97" i="12"/>
  <c r="EK97" i="12"/>
  <c r="EJ97" i="12"/>
  <c r="EI97" i="12"/>
  <c r="EH97" i="12"/>
  <c r="EG97" i="12"/>
  <c r="EF97" i="12"/>
  <c r="EE97" i="12"/>
  <c r="ED97" i="12"/>
  <c r="EC97" i="12"/>
  <c r="EB97" i="12"/>
  <c r="EA97" i="12"/>
  <c r="DZ97" i="12"/>
  <c r="DY97" i="12"/>
  <c r="DX97" i="12"/>
  <c r="DW97" i="12"/>
  <c r="DV97" i="12"/>
  <c r="DU97" i="12"/>
  <c r="DT97" i="12"/>
  <c r="DS97" i="12"/>
  <c r="DR97" i="12"/>
  <c r="DQ97" i="12"/>
  <c r="DP97" i="12"/>
  <c r="DO97" i="12"/>
  <c r="DN97" i="12"/>
  <c r="DM97" i="12"/>
  <c r="DL97" i="12"/>
  <c r="DK97" i="12"/>
  <c r="DJ97" i="12"/>
  <c r="DI97" i="12"/>
  <c r="DH97" i="12"/>
  <c r="DG97" i="12"/>
  <c r="DF97" i="12"/>
  <c r="DE97" i="12"/>
  <c r="DD97" i="12"/>
  <c r="DC97" i="12"/>
  <c r="DB97" i="12"/>
  <c r="DA97" i="12"/>
  <c r="CZ97" i="12"/>
  <c r="CY97" i="12"/>
  <c r="CX97" i="12"/>
  <c r="CW97" i="12"/>
  <c r="CV97" i="12"/>
  <c r="CU97" i="12"/>
  <c r="CT97" i="12"/>
  <c r="CS97" i="12"/>
  <c r="CR97" i="12"/>
  <c r="CQ97" i="12"/>
  <c r="CP97" i="12"/>
  <c r="CO97" i="12"/>
  <c r="CN97" i="12"/>
  <c r="CM97" i="12"/>
  <c r="CL97" i="12"/>
  <c r="CK97" i="12"/>
  <c r="CJ97" i="12"/>
  <c r="CI97" i="12"/>
  <c r="CH97" i="12"/>
  <c r="CG97" i="12"/>
  <c r="CF97" i="12"/>
  <c r="CE97" i="12"/>
  <c r="CD97" i="12"/>
  <c r="CC97" i="12"/>
  <c r="CB97" i="12"/>
  <c r="CA97" i="12"/>
  <c r="BZ97" i="12"/>
  <c r="BY97" i="12"/>
  <c r="BX97" i="12"/>
  <c r="BW97" i="12"/>
  <c r="BV97" i="12"/>
  <c r="BU97" i="12"/>
  <c r="BT97" i="12"/>
  <c r="BS97" i="12"/>
  <c r="BR97" i="12"/>
  <c r="BQ97" i="12"/>
  <c r="BP97" i="12"/>
  <c r="BO97" i="12"/>
  <c r="BN97" i="12"/>
  <c r="BM97" i="12"/>
  <c r="BL97" i="12"/>
  <c r="BK97" i="12"/>
  <c r="BJ97" i="12"/>
  <c r="BI97" i="12"/>
  <c r="BH97" i="12"/>
  <c r="BG97" i="12"/>
  <c r="BF97" i="12"/>
  <c r="BE97" i="12"/>
  <c r="BD97" i="12"/>
  <c r="BC97" i="12"/>
  <c r="BB97" i="12"/>
  <c r="BA97" i="12"/>
  <c r="AZ97" i="12"/>
  <c r="AY97" i="12"/>
  <c r="AX97" i="12"/>
  <c r="AW97" i="12"/>
  <c r="AV97" i="12"/>
  <c r="AU97" i="12"/>
  <c r="AT97" i="12"/>
  <c r="AS97" i="12"/>
  <c r="AR97" i="12"/>
  <c r="AQ97" i="12"/>
  <c r="AP97" i="12"/>
  <c r="AO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O97" i="12"/>
  <c r="N97" i="12"/>
  <c r="M97" i="12"/>
  <c r="L97" i="12"/>
  <c r="K97" i="12"/>
  <c r="J97" i="12"/>
  <c r="I97" i="12"/>
  <c r="H97" i="12"/>
  <c r="G97" i="12"/>
  <c r="F97" i="12"/>
  <c r="E97" i="12"/>
  <c r="HY96" i="12"/>
  <c r="HX96" i="12"/>
  <c r="HW96" i="12"/>
  <c r="HV96" i="12"/>
  <c r="HU96" i="12"/>
  <c r="HT96" i="12"/>
  <c r="HS96" i="12"/>
  <c r="HR96" i="12"/>
  <c r="HQ96" i="12"/>
  <c r="HP96" i="12"/>
  <c r="HO96" i="12"/>
  <c r="HN96" i="12"/>
  <c r="HM96" i="12"/>
  <c r="HL96" i="12"/>
  <c r="HK96" i="12"/>
  <c r="HJ96" i="12"/>
  <c r="HI96" i="12"/>
  <c r="HH96" i="12"/>
  <c r="HG96" i="12"/>
  <c r="HF96" i="12"/>
  <c r="HE96" i="12"/>
  <c r="HD96" i="12"/>
  <c r="HC96" i="12"/>
  <c r="HB96" i="12"/>
  <c r="HA96" i="12"/>
  <c r="GZ96" i="12"/>
  <c r="GY96" i="12"/>
  <c r="GX96" i="12"/>
  <c r="GW96" i="12"/>
  <c r="GV96" i="12"/>
  <c r="GU96" i="12"/>
  <c r="GT96" i="12"/>
  <c r="GS96" i="12"/>
  <c r="GR96" i="12"/>
  <c r="GQ96" i="12"/>
  <c r="GP96" i="12"/>
  <c r="GO96" i="12"/>
  <c r="GN96" i="12"/>
  <c r="GM96" i="12"/>
  <c r="GL96" i="12"/>
  <c r="GK96" i="12"/>
  <c r="GJ96" i="12"/>
  <c r="GI96" i="12"/>
  <c r="GH96" i="12"/>
  <c r="GG96" i="12"/>
  <c r="GF96" i="12"/>
  <c r="GE96" i="12"/>
  <c r="GD96" i="12"/>
  <c r="GC96" i="12"/>
  <c r="GB96" i="12"/>
  <c r="GA96" i="12"/>
  <c r="FZ96" i="12"/>
  <c r="FY96" i="12"/>
  <c r="FX96" i="12"/>
  <c r="FW96" i="12"/>
  <c r="FV96" i="12"/>
  <c r="FU96" i="12"/>
  <c r="FT96" i="12"/>
  <c r="FS96" i="12"/>
  <c r="FR96" i="12"/>
  <c r="FQ96" i="12"/>
  <c r="FP96" i="12"/>
  <c r="FO96" i="12"/>
  <c r="FN96" i="12"/>
  <c r="FM96" i="12"/>
  <c r="FL96" i="12"/>
  <c r="FK96" i="12"/>
  <c r="FJ96" i="12"/>
  <c r="FI96" i="12"/>
  <c r="FH96" i="12"/>
  <c r="FG96" i="12"/>
  <c r="FF96" i="12"/>
  <c r="FE96" i="12"/>
  <c r="FD96" i="12"/>
  <c r="FC96" i="12"/>
  <c r="FB96" i="12"/>
  <c r="FA96" i="12"/>
  <c r="EZ96" i="12"/>
  <c r="EY96" i="12"/>
  <c r="EX96" i="12"/>
  <c r="EW96" i="12"/>
  <c r="EV96" i="12"/>
  <c r="EU96" i="12"/>
  <c r="ET96" i="12"/>
  <c r="ES96" i="12"/>
  <c r="ER96" i="12"/>
  <c r="EQ96" i="12"/>
  <c r="EP96" i="12"/>
  <c r="EO96" i="12"/>
  <c r="EN96" i="12"/>
  <c r="EM96" i="12"/>
  <c r="EL96" i="12"/>
  <c r="EK96" i="12"/>
  <c r="EJ96" i="12"/>
  <c r="EI96" i="12"/>
  <c r="EH96" i="12"/>
  <c r="EG96" i="12"/>
  <c r="EF96" i="12"/>
  <c r="EE96" i="12"/>
  <c r="ED96" i="12"/>
  <c r="EC96" i="12"/>
  <c r="EB96" i="12"/>
  <c r="EA96" i="12"/>
  <c r="DZ96" i="12"/>
  <c r="DY96" i="12"/>
  <c r="DX96" i="12"/>
  <c r="DW96" i="12"/>
  <c r="DV96" i="12"/>
  <c r="DU96" i="12"/>
  <c r="DT96" i="12"/>
  <c r="DS96" i="12"/>
  <c r="DR96" i="12"/>
  <c r="DQ96" i="12"/>
  <c r="DP96" i="12"/>
  <c r="DO96" i="12"/>
  <c r="DN96" i="12"/>
  <c r="DM96" i="12"/>
  <c r="DL96" i="12"/>
  <c r="DK96" i="12"/>
  <c r="DJ96" i="12"/>
  <c r="DI96" i="12"/>
  <c r="DH96" i="12"/>
  <c r="DG96" i="12"/>
  <c r="DF96" i="12"/>
  <c r="DE96" i="12"/>
  <c r="DD96" i="12"/>
  <c r="DC96" i="12"/>
  <c r="DB96" i="12"/>
  <c r="DA96" i="12"/>
  <c r="CZ96" i="12"/>
  <c r="CY96" i="12"/>
  <c r="CX96" i="12"/>
  <c r="CW96" i="12"/>
  <c r="CV96" i="12"/>
  <c r="CU96" i="12"/>
  <c r="CT96" i="12"/>
  <c r="CS96" i="12"/>
  <c r="CR96" i="12"/>
  <c r="CQ96" i="12"/>
  <c r="CP96" i="12"/>
  <c r="CO96" i="12"/>
  <c r="CN96" i="12"/>
  <c r="CM96" i="12"/>
  <c r="CL96" i="12"/>
  <c r="CK96" i="12"/>
  <c r="CJ96" i="12"/>
  <c r="CI96" i="12"/>
  <c r="CH96" i="12"/>
  <c r="CG96" i="12"/>
  <c r="CF96" i="12"/>
  <c r="CE96" i="12"/>
  <c r="CD96" i="12"/>
  <c r="CC96" i="12"/>
  <c r="CB96" i="12"/>
  <c r="CA96" i="12"/>
  <c r="BZ96" i="12"/>
  <c r="BY96" i="12"/>
  <c r="BX96" i="12"/>
  <c r="BW96" i="12"/>
  <c r="BV96" i="12"/>
  <c r="BU96" i="12"/>
  <c r="BT96" i="12"/>
  <c r="BS96" i="12"/>
  <c r="BR96" i="12"/>
  <c r="BQ96" i="12"/>
  <c r="BP96" i="12"/>
  <c r="BO96" i="12"/>
  <c r="BN96" i="12"/>
  <c r="BM96" i="12"/>
  <c r="BL96" i="12"/>
  <c r="BK96" i="12"/>
  <c r="BJ96" i="12"/>
  <c r="BI96" i="12"/>
  <c r="BH96" i="12"/>
  <c r="BG96" i="12"/>
  <c r="BF96" i="12"/>
  <c r="BE96" i="12"/>
  <c r="BD96" i="12"/>
  <c r="BC96" i="12"/>
  <c r="BB96" i="12"/>
  <c r="BA96" i="12"/>
  <c r="AZ96" i="12"/>
  <c r="AY96" i="12"/>
  <c r="AX96" i="12"/>
  <c r="AW96" i="12"/>
  <c r="AV96" i="12"/>
  <c r="AU96" i="12"/>
  <c r="AT96" i="12"/>
  <c r="AS96" i="12"/>
  <c r="AR96" i="12"/>
  <c r="AQ96" i="12"/>
  <c r="AP96" i="12"/>
  <c r="AO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O96" i="12"/>
  <c r="N96" i="12"/>
  <c r="M96" i="12"/>
  <c r="L96" i="12"/>
  <c r="K96" i="12"/>
  <c r="J96" i="12"/>
  <c r="I96" i="12"/>
  <c r="H96" i="12"/>
  <c r="G96" i="12"/>
  <c r="F96" i="12"/>
  <c r="E96" i="12"/>
  <c r="HY95" i="12"/>
  <c r="HX95" i="12"/>
  <c r="HW95" i="12"/>
  <c r="HV95" i="12"/>
  <c r="HU95" i="12"/>
  <c r="HT95" i="12"/>
  <c r="HS95" i="12"/>
  <c r="HR95" i="12"/>
  <c r="HQ95" i="12"/>
  <c r="HP95" i="12"/>
  <c r="HO95" i="12"/>
  <c r="HN95" i="12"/>
  <c r="HM95" i="12"/>
  <c r="HL95" i="12"/>
  <c r="HK95" i="12"/>
  <c r="HJ95" i="12"/>
  <c r="HI95" i="12"/>
  <c r="HH95" i="12"/>
  <c r="HG95" i="12"/>
  <c r="HF95" i="12"/>
  <c r="HE95" i="12"/>
  <c r="HD95" i="12"/>
  <c r="HC95" i="12"/>
  <c r="HB95" i="12"/>
  <c r="HA95" i="12"/>
  <c r="GZ95" i="12"/>
  <c r="GY95" i="12"/>
  <c r="GX95" i="12"/>
  <c r="GW95" i="12"/>
  <c r="GV95" i="12"/>
  <c r="GU95" i="12"/>
  <c r="GT95" i="12"/>
  <c r="GS95" i="12"/>
  <c r="GR95" i="12"/>
  <c r="GQ95" i="12"/>
  <c r="GP95" i="12"/>
  <c r="GO95" i="12"/>
  <c r="GN95" i="12"/>
  <c r="GM95" i="12"/>
  <c r="GL95" i="12"/>
  <c r="GK95" i="12"/>
  <c r="GJ95" i="12"/>
  <c r="GI95" i="12"/>
  <c r="GH95" i="12"/>
  <c r="GG95" i="12"/>
  <c r="GF95" i="12"/>
  <c r="GE95" i="12"/>
  <c r="GD95" i="12"/>
  <c r="GC95" i="12"/>
  <c r="GB95" i="12"/>
  <c r="GA95" i="12"/>
  <c r="FZ95" i="12"/>
  <c r="FY95" i="12"/>
  <c r="FX95" i="12"/>
  <c r="FW95" i="12"/>
  <c r="FV95" i="12"/>
  <c r="FU95" i="12"/>
  <c r="FT95" i="12"/>
  <c r="FS95" i="12"/>
  <c r="FR95" i="12"/>
  <c r="FQ95" i="12"/>
  <c r="FP95" i="12"/>
  <c r="FO95" i="12"/>
  <c r="FN95" i="12"/>
  <c r="FM95" i="12"/>
  <c r="FL95" i="12"/>
  <c r="FK95" i="12"/>
  <c r="FJ95" i="12"/>
  <c r="FI95" i="12"/>
  <c r="FH95" i="12"/>
  <c r="FG95" i="12"/>
  <c r="FF95" i="12"/>
  <c r="FE95" i="12"/>
  <c r="FD95" i="12"/>
  <c r="FC95" i="12"/>
  <c r="FB95" i="12"/>
  <c r="FA95" i="12"/>
  <c r="EZ95" i="12"/>
  <c r="EY95" i="12"/>
  <c r="EX95" i="12"/>
  <c r="EW95" i="12"/>
  <c r="EV95" i="12"/>
  <c r="EU95" i="12"/>
  <c r="ET95" i="12"/>
  <c r="ES95" i="12"/>
  <c r="ER95" i="12"/>
  <c r="EQ95" i="12"/>
  <c r="EP95" i="12"/>
  <c r="EO95" i="12"/>
  <c r="EN95" i="12"/>
  <c r="EM95" i="12"/>
  <c r="EL95" i="12"/>
  <c r="EK95" i="12"/>
  <c r="EJ95" i="12"/>
  <c r="EI95" i="12"/>
  <c r="EH95" i="12"/>
  <c r="EG95" i="12"/>
  <c r="EF95" i="12"/>
  <c r="EE95" i="12"/>
  <c r="ED95" i="12"/>
  <c r="EC95" i="12"/>
  <c r="EB95" i="12"/>
  <c r="EA95" i="12"/>
  <c r="DZ95" i="12"/>
  <c r="DY95" i="12"/>
  <c r="DX95" i="12"/>
  <c r="DW95" i="12"/>
  <c r="DV95" i="12"/>
  <c r="DU95" i="12"/>
  <c r="DT95" i="12"/>
  <c r="DS95" i="12"/>
  <c r="DR95" i="12"/>
  <c r="DQ95" i="12"/>
  <c r="DP95" i="12"/>
  <c r="DO95" i="12"/>
  <c r="DN95" i="12"/>
  <c r="DM95" i="12"/>
  <c r="DL95" i="12"/>
  <c r="DK95" i="12"/>
  <c r="DJ95" i="12"/>
  <c r="DI95" i="12"/>
  <c r="DH95" i="12"/>
  <c r="DG95" i="12"/>
  <c r="DF95" i="12"/>
  <c r="DE95" i="12"/>
  <c r="DD95" i="12"/>
  <c r="DC95" i="12"/>
  <c r="DB95" i="12"/>
  <c r="DA95" i="12"/>
  <c r="CZ95" i="12"/>
  <c r="CY95" i="12"/>
  <c r="CX95" i="12"/>
  <c r="CW95" i="12"/>
  <c r="CV95" i="12"/>
  <c r="CU95" i="12"/>
  <c r="CT95" i="12"/>
  <c r="CS95" i="12"/>
  <c r="CR95" i="12"/>
  <c r="CQ95" i="12"/>
  <c r="CP95" i="12"/>
  <c r="CO95" i="12"/>
  <c r="CN95" i="12"/>
  <c r="CM95" i="12"/>
  <c r="CL95" i="12"/>
  <c r="CK95" i="12"/>
  <c r="CJ95" i="12"/>
  <c r="CI95" i="12"/>
  <c r="CH95" i="12"/>
  <c r="CG95" i="12"/>
  <c r="CF95" i="12"/>
  <c r="CE95" i="12"/>
  <c r="CD95" i="12"/>
  <c r="CC95" i="12"/>
  <c r="CB95" i="12"/>
  <c r="CA95" i="12"/>
  <c r="BZ95" i="12"/>
  <c r="BY95" i="12"/>
  <c r="BX95" i="12"/>
  <c r="BW95" i="12"/>
  <c r="BV95" i="12"/>
  <c r="BU95" i="12"/>
  <c r="BT95" i="12"/>
  <c r="BS95" i="12"/>
  <c r="BR95" i="12"/>
  <c r="BQ95" i="12"/>
  <c r="BP95" i="12"/>
  <c r="BO95" i="12"/>
  <c r="BN95" i="12"/>
  <c r="BM95" i="12"/>
  <c r="BL95" i="12"/>
  <c r="BK95" i="12"/>
  <c r="BJ95" i="12"/>
  <c r="BI95" i="12"/>
  <c r="BH95" i="12"/>
  <c r="BG95" i="12"/>
  <c r="BF95" i="12"/>
  <c r="BE95" i="12"/>
  <c r="BD95" i="12"/>
  <c r="BC95" i="12"/>
  <c r="BB95" i="12"/>
  <c r="BA95" i="12"/>
  <c r="AZ95" i="12"/>
  <c r="AY95" i="12"/>
  <c r="AX95" i="12"/>
  <c r="AW95" i="12"/>
  <c r="AV95" i="12"/>
  <c r="AU95" i="12"/>
  <c r="AT95" i="12"/>
  <c r="AS95" i="12"/>
  <c r="AR95" i="12"/>
  <c r="AQ95" i="12"/>
  <c r="AP95" i="12"/>
  <c r="AO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HY94" i="12"/>
  <c r="HX94" i="12"/>
  <c r="HW94" i="12"/>
  <c r="HV94" i="12"/>
  <c r="HU94" i="12"/>
  <c r="HT94" i="12"/>
  <c r="HS94" i="12"/>
  <c r="HR94" i="12"/>
  <c r="HQ94" i="12"/>
  <c r="HP94" i="12"/>
  <c r="HO94" i="12"/>
  <c r="HN94" i="12"/>
  <c r="HM94" i="12"/>
  <c r="HL94" i="12"/>
  <c r="HK94" i="12"/>
  <c r="HJ94" i="12"/>
  <c r="HI94" i="12"/>
  <c r="HH94" i="12"/>
  <c r="HG94" i="12"/>
  <c r="HF94" i="12"/>
  <c r="HE94" i="12"/>
  <c r="HD94" i="12"/>
  <c r="HC94" i="12"/>
  <c r="HB94" i="12"/>
  <c r="HA94" i="12"/>
  <c r="GZ94" i="12"/>
  <c r="GY94" i="12"/>
  <c r="GX94" i="12"/>
  <c r="GW94" i="12"/>
  <c r="GV94" i="12"/>
  <c r="GU94" i="12"/>
  <c r="GT94" i="12"/>
  <c r="GS94" i="12"/>
  <c r="GR94" i="12"/>
  <c r="GQ94" i="12"/>
  <c r="GP94" i="12"/>
  <c r="GO94" i="12"/>
  <c r="GN94" i="12"/>
  <c r="GM94" i="12"/>
  <c r="GL94" i="12"/>
  <c r="GK94" i="12"/>
  <c r="GJ94" i="12"/>
  <c r="GI94" i="12"/>
  <c r="GH94" i="12"/>
  <c r="GG94" i="12"/>
  <c r="GF94" i="12"/>
  <c r="GE94" i="12"/>
  <c r="GD94" i="12"/>
  <c r="GC94" i="12"/>
  <c r="GB94" i="12"/>
  <c r="GA94" i="12"/>
  <c r="FZ94" i="12"/>
  <c r="FY94" i="12"/>
  <c r="FX94" i="12"/>
  <c r="FW94" i="12"/>
  <c r="FV94" i="12"/>
  <c r="FU94" i="12"/>
  <c r="FT94" i="12"/>
  <c r="FS94" i="12"/>
  <c r="FR94" i="12"/>
  <c r="FQ94" i="12"/>
  <c r="FP94" i="12"/>
  <c r="FO94" i="12"/>
  <c r="FN94" i="12"/>
  <c r="FM94" i="12"/>
  <c r="FL94" i="12"/>
  <c r="FK94" i="12"/>
  <c r="FJ94" i="12"/>
  <c r="FI94" i="12"/>
  <c r="FH94" i="12"/>
  <c r="FG94" i="12"/>
  <c r="FF94" i="12"/>
  <c r="FE94" i="12"/>
  <c r="FD94" i="12"/>
  <c r="FC94" i="12"/>
  <c r="FB94" i="12"/>
  <c r="FA94" i="12"/>
  <c r="EZ94" i="12"/>
  <c r="EY94" i="12"/>
  <c r="EX94" i="12"/>
  <c r="EW94" i="12"/>
  <c r="EV94" i="12"/>
  <c r="EU94" i="12"/>
  <c r="ET94" i="12"/>
  <c r="ES94" i="12"/>
  <c r="ER94" i="12"/>
  <c r="EQ94" i="12"/>
  <c r="EP94" i="12"/>
  <c r="EO94" i="12"/>
  <c r="EN94" i="12"/>
  <c r="EM94" i="12"/>
  <c r="EL94" i="12"/>
  <c r="EK94" i="12"/>
  <c r="EJ94" i="12"/>
  <c r="EI94" i="12"/>
  <c r="EH94" i="12"/>
  <c r="EG94" i="12"/>
  <c r="EF94" i="12"/>
  <c r="EE94" i="12"/>
  <c r="ED94" i="12"/>
  <c r="EC94" i="12"/>
  <c r="EB94" i="12"/>
  <c r="EA94" i="12"/>
  <c r="DZ94" i="12"/>
  <c r="DY94" i="12"/>
  <c r="DX94" i="12"/>
  <c r="DW94" i="12"/>
  <c r="DV94" i="12"/>
  <c r="DU94" i="12"/>
  <c r="DT94" i="12"/>
  <c r="DS94" i="12"/>
  <c r="DR94" i="12"/>
  <c r="DQ94" i="12"/>
  <c r="DP94" i="12"/>
  <c r="DO94" i="12"/>
  <c r="DN94" i="12"/>
  <c r="DM94" i="12"/>
  <c r="DL94" i="12"/>
  <c r="DK94" i="12"/>
  <c r="DJ94" i="12"/>
  <c r="DI94" i="12"/>
  <c r="DH94" i="12"/>
  <c r="DG94" i="12"/>
  <c r="DF94" i="12"/>
  <c r="DE94" i="12"/>
  <c r="DD94" i="12"/>
  <c r="DC94" i="12"/>
  <c r="DB94" i="12"/>
  <c r="DA94" i="12"/>
  <c r="CZ94" i="12"/>
  <c r="CY94" i="12"/>
  <c r="CX94" i="12"/>
  <c r="CW94" i="12"/>
  <c r="CV94" i="12"/>
  <c r="CU94" i="12"/>
  <c r="CT94" i="12"/>
  <c r="CS94" i="12"/>
  <c r="CR94" i="12"/>
  <c r="CQ94" i="12"/>
  <c r="CP94" i="12"/>
  <c r="CO94" i="12"/>
  <c r="CN94" i="12"/>
  <c r="CM94" i="12"/>
  <c r="CL94" i="12"/>
  <c r="CK94" i="12"/>
  <c r="CJ94" i="12"/>
  <c r="CI94" i="12"/>
  <c r="CH94" i="12"/>
  <c r="CG94" i="12"/>
  <c r="CF94" i="12"/>
  <c r="CE94" i="12"/>
  <c r="CD94" i="12"/>
  <c r="CC94" i="12"/>
  <c r="CB94" i="12"/>
  <c r="CA94" i="12"/>
  <c r="BZ94" i="12"/>
  <c r="BY94" i="12"/>
  <c r="BX94" i="12"/>
  <c r="BW94" i="12"/>
  <c r="BV94" i="12"/>
  <c r="BU94" i="12"/>
  <c r="BT94" i="12"/>
  <c r="BS94" i="12"/>
  <c r="BR94" i="12"/>
  <c r="BQ94" i="12"/>
  <c r="BP94" i="12"/>
  <c r="BO94" i="12"/>
  <c r="BN94" i="12"/>
  <c r="BM94" i="12"/>
  <c r="BL94" i="12"/>
  <c r="BK94" i="12"/>
  <c r="BJ94" i="12"/>
  <c r="BI94" i="12"/>
  <c r="BH94" i="12"/>
  <c r="BG94" i="12"/>
  <c r="BF94" i="12"/>
  <c r="BE94" i="12"/>
  <c r="BD94" i="12"/>
  <c r="BC94" i="12"/>
  <c r="BB94" i="12"/>
  <c r="BA94" i="12"/>
  <c r="AZ94" i="12"/>
  <c r="AY94" i="12"/>
  <c r="AX94" i="12"/>
  <c r="AW94" i="12"/>
  <c r="AV94" i="12"/>
  <c r="AU94" i="12"/>
  <c r="AT94" i="12"/>
  <c r="AS94" i="12"/>
  <c r="AR94" i="12"/>
  <c r="AQ94" i="12"/>
  <c r="AP94" i="12"/>
  <c r="AO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O94" i="12"/>
  <c r="N94" i="12"/>
  <c r="M94" i="12"/>
  <c r="L94" i="12"/>
  <c r="K94" i="12"/>
  <c r="J94" i="12"/>
  <c r="I94" i="12"/>
  <c r="H94" i="12"/>
  <c r="G94" i="12"/>
  <c r="F94" i="12"/>
  <c r="E94" i="12"/>
  <c r="HY93" i="12"/>
  <c r="HX93" i="12"/>
  <c r="HW93" i="12"/>
  <c r="HV93" i="12"/>
  <c r="HU93" i="12"/>
  <c r="HT93" i="12"/>
  <c r="HS93" i="12"/>
  <c r="HR93" i="12"/>
  <c r="HQ93" i="12"/>
  <c r="HP93" i="12"/>
  <c r="HO93" i="12"/>
  <c r="HN93" i="12"/>
  <c r="HM93" i="12"/>
  <c r="HL93" i="12"/>
  <c r="HK93" i="12"/>
  <c r="HJ93" i="12"/>
  <c r="HI93" i="12"/>
  <c r="HH93" i="12"/>
  <c r="HG93" i="12"/>
  <c r="HF93" i="12"/>
  <c r="HE93" i="12"/>
  <c r="HD93" i="12"/>
  <c r="HC93" i="12"/>
  <c r="HB93" i="12"/>
  <c r="HA93" i="12"/>
  <c r="GZ93" i="12"/>
  <c r="GY93" i="12"/>
  <c r="GX93" i="12"/>
  <c r="GW93" i="12"/>
  <c r="GV93" i="12"/>
  <c r="GU93" i="12"/>
  <c r="GT93" i="12"/>
  <c r="GS93" i="12"/>
  <c r="GR93" i="12"/>
  <c r="GQ93" i="12"/>
  <c r="GP93" i="12"/>
  <c r="GO93" i="12"/>
  <c r="GN93" i="12"/>
  <c r="GM93" i="12"/>
  <c r="GL93" i="12"/>
  <c r="GK93" i="12"/>
  <c r="GJ93" i="12"/>
  <c r="GI93" i="12"/>
  <c r="GH93" i="12"/>
  <c r="GG93" i="12"/>
  <c r="GF93" i="12"/>
  <c r="GE93" i="12"/>
  <c r="GD93" i="12"/>
  <c r="GC93" i="12"/>
  <c r="GB93" i="12"/>
  <c r="GA93" i="12"/>
  <c r="FZ93" i="12"/>
  <c r="FY93" i="12"/>
  <c r="FX93" i="12"/>
  <c r="FW93" i="12"/>
  <c r="FV93" i="12"/>
  <c r="FU93" i="12"/>
  <c r="FT93" i="12"/>
  <c r="FS93" i="12"/>
  <c r="FR93" i="12"/>
  <c r="FQ93" i="12"/>
  <c r="FP93" i="12"/>
  <c r="FO93" i="12"/>
  <c r="FN93" i="12"/>
  <c r="FM93" i="12"/>
  <c r="FL93" i="12"/>
  <c r="FK93" i="12"/>
  <c r="FJ93" i="12"/>
  <c r="FI93" i="12"/>
  <c r="FH93" i="12"/>
  <c r="FG93" i="12"/>
  <c r="FF93" i="12"/>
  <c r="FE93" i="12"/>
  <c r="FD93" i="12"/>
  <c r="FC93" i="12"/>
  <c r="FB93" i="12"/>
  <c r="FA93" i="12"/>
  <c r="EZ93" i="12"/>
  <c r="EY93" i="12"/>
  <c r="EX93" i="12"/>
  <c r="EW93" i="12"/>
  <c r="EV93" i="12"/>
  <c r="EU93" i="12"/>
  <c r="ET93" i="12"/>
  <c r="ES93" i="12"/>
  <c r="ER93" i="12"/>
  <c r="EQ93" i="12"/>
  <c r="EP93" i="12"/>
  <c r="EO93" i="12"/>
  <c r="EN93" i="12"/>
  <c r="EM93" i="12"/>
  <c r="EL93" i="12"/>
  <c r="EK93" i="12"/>
  <c r="EJ93" i="12"/>
  <c r="EI93" i="12"/>
  <c r="EH93" i="12"/>
  <c r="EG93" i="12"/>
  <c r="EF93" i="12"/>
  <c r="EE93" i="12"/>
  <c r="ED93" i="12"/>
  <c r="EC93" i="12"/>
  <c r="EB93" i="12"/>
  <c r="EA93" i="12"/>
  <c r="DZ93" i="12"/>
  <c r="DY93" i="12"/>
  <c r="DX93" i="12"/>
  <c r="DW93" i="12"/>
  <c r="DV93" i="12"/>
  <c r="DU93" i="12"/>
  <c r="DT93" i="12"/>
  <c r="DS93" i="12"/>
  <c r="DR93" i="12"/>
  <c r="DQ93" i="12"/>
  <c r="DP93" i="12"/>
  <c r="DO93" i="12"/>
  <c r="DN93" i="12"/>
  <c r="DM93" i="12"/>
  <c r="DL93" i="12"/>
  <c r="DK93" i="12"/>
  <c r="DJ93" i="12"/>
  <c r="DI93" i="12"/>
  <c r="DH93" i="12"/>
  <c r="DG93" i="12"/>
  <c r="DF93" i="12"/>
  <c r="DE93" i="12"/>
  <c r="DD93" i="12"/>
  <c r="DC93" i="12"/>
  <c r="DB93" i="12"/>
  <c r="DA93" i="12"/>
  <c r="CZ93" i="12"/>
  <c r="CY93" i="12"/>
  <c r="CX93" i="12"/>
  <c r="CW93" i="12"/>
  <c r="CV93" i="12"/>
  <c r="CU93" i="12"/>
  <c r="CT93" i="12"/>
  <c r="CS93" i="12"/>
  <c r="CR93" i="12"/>
  <c r="CQ93" i="12"/>
  <c r="CP93" i="12"/>
  <c r="CO93" i="12"/>
  <c r="CN93" i="12"/>
  <c r="CM93" i="12"/>
  <c r="CL93" i="12"/>
  <c r="CK93" i="12"/>
  <c r="CJ93" i="12"/>
  <c r="CI93" i="12"/>
  <c r="CH93" i="12"/>
  <c r="CG93" i="12"/>
  <c r="CF93" i="12"/>
  <c r="CE93" i="12"/>
  <c r="CD93" i="12"/>
  <c r="CC93" i="12"/>
  <c r="CB93" i="12"/>
  <c r="CA93" i="12"/>
  <c r="BZ93" i="12"/>
  <c r="BY93" i="12"/>
  <c r="BX93" i="12"/>
  <c r="BW93" i="12"/>
  <c r="BV93" i="12"/>
  <c r="BU93" i="12"/>
  <c r="BT93" i="12"/>
  <c r="BS93" i="12"/>
  <c r="BR93" i="12"/>
  <c r="BQ93" i="12"/>
  <c r="BP93" i="12"/>
  <c r="BO93" i="12"/>
  <c r="BN93" i="12"/>
  <c r="BM93" i="12"/>
  <c r="BL93" i="12"/>
  <c r="BK93" i="12"/>
  <c r="BJ93" i="12"/>
  <c r="BI93" i="12"/>
  <c r="BH93" i="12"/>
  <c r="BG93" i="12"/>
  <c r="BF93" i="12"/>
  <c r="BE93" i="12"/>
  <c r="BD93" i="12"/>
  <c r="BC93" i="12"/>
  <c r="BB93" i="12"/>
  <c r="BA93" i="12"/>
  <c r="AZ93" i="12"/>
  <c r="AY93" i="12"/>
  <c r="AX93" i="12"/>
  <c r="AW93" i="12"/>
  <c r="AV93" i="12"/>
  <c r="AU93" i="12"/>
  <c r="AT93" i="12"/>
  <c r="AS93" i="12"/>
  <c r="AR93" i="12"/>
  <c r="AQ93" i="12"/>
  <c r="AP93" i="12"/>
  <c r="AO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O93" i="12"/>
  <c r="N93" i="12"/>
  <c r="M93" i="12"/>
  <c r="L93" i="12"/>
  <c r="K93" i="12"/>
  <c r="J93" i="12"/>
  <c r="I93" i="12"/>
  <c r="H93" i="12"/>
  <c r="G93" i="12"/>
  <c r="F93" i="12"/>
  <c r="E93" i="12"/>
  <c r="HY92" i="12"/>
  <c r="HX92" i="12"/>
  <c r="HW92" i="12"/>
  <c r="HV92" i="12"/>
  <c r="HU92" i="12"/>
  <c r="HT92" i="12"/>
  <c r="HS92" i="12"/>
  <c r="HR92" i="12"/>
  <c r="HQ92" i="12"/>
  <c r="HP92" i="12"/>
  <c r="HO92" i="12"/>
  <c r="HN92" i="12"/>
  <c r="HM92" i="12"/>
  <c r="HL92" i="12"/>
  <c r="HK92" i="12"/>
  <c r="HJ92" i="12"/>
  <c r="HI92" i="12"/>
  <c r="HH92" i="12"/>
  <c r="HG92" i="12"/>
  <c r="HF92" i="12"/>
  <c r="HE92" i="12"/>
  <c r="HD92" i="12"/>
  <c r="HC92" i="12"/>
  <c r="HB92" i="12"/>
  <c r="HA92" i="12"/>
  <c r="GZ92" i="12"/>
  <c r="GY92" i="12"/>
  <c r="GX92" i="12"/>
  <c r="GW92" i="12"/>
  <c r="GV92" i="12"/>
  <c r="GU92" i="12"/>
  <c r="GT92" i="12"/>
  <c r="GS92" i="12"/>
  <c r="GR92" i="12"/>
  <c r="GQ92" i="12"/>
  <c r="GP92" i="12"/>
  <c r="GO92" i="12"/>
  <c r="GN92" i="12"/>
  <c r="GM92" i="12"/>
  <c r="GL92" i="12"/>
  <c r="GK92" i="12"/>
  <c r="GJ92" i="12"/>
  <c r="GI92" i="12"/>
  <c r="GH92" i="12"/>
  <c r="GG92" i="12"/>
  <c r="GF92" i="12"/>
  <c r="GE92" i="12"/>
  <c r="GD92" i="12"/>
  <c r="GC92" i="12"/>
  <c r="GB92" i="12"/>
  <c r="GA92" i="12"/>
  <c r="FZ92" i="12"/>
  <c r="FY92" i="12"/>
  <c r="FX92" i="12"/>
  <c r="FW92" i="12"/>
  <c r="FV92" i="12"/>
  <c r="FU92" i="12"/>
  <c r="FT92" i="12"/>
  <c r="FS92" i="12"/>
  <c r="FR92" i="12"/>
  <c r="FQ92" i="12"/>
  <c r="FP92" i="12"/>
  <c r="FO92" i="12"/>
  <c r="FN92" i="12"/>
  <c r="FM92" i="12"/>
  <c r="FL92" i="12"/>
  <c r="FK92" i="12"/>
  <c r="FJ92" i="12"/>
  <c r="FI92" i="12"/>
  <c r="FH92" i="12"/>
  <c r="FG92" i="12"/>
  <c r="FF92" i="12"/>
  <c r="FE92" i="12"/>
  <c r="FD92" i="12"/>
  <c r="FC92" i="12"/>
  <c r="FB92" i="12"/>
  <c r="FA92" i="12"/>
  <c r="EZ92" i="12"/>
  <c r="EY92" i="12"/>
  <c r="EX92" i="12"/>
  <c r="EW92" i="12"/>
  <c r="EV92" i="12"/>
  <c r="EU92" i="12"/>
  <c r="ET92" i="12"/>
  <c r="ES92" i="12"/>
  <c r="ER92" i="12"/>
  <c r="EQ92" i="12"/>
  <c r="EP92" i="12"/>
  <c r="EO92" i="12"/>
  <c r="EN92" i="12"/>
  <c r="EM92" i="12"/>
  <c r="EL92" i="12"/>
  <c r="EK92" i="12"/>
  <c r="EJ92" i="12"/>
  <c r="EI92" i="12"/>
  <c r="EH92" i="12"/>
  <c r="EG92" i="12"/>
  <c r="EF92" i="12"/>
  <c r="EE92" i="12"/>
  <c r="ED92" i="12"/>
  <c r="EC92" i="12"/>
  <c r="EB92" i="12"/>
  <c r="EA92" i="12"/>
  <c r="DZ92" i="12"/>
  <c r="DY92" i="12"/>
  <c r="DX92" i="12"/>
  <c r="DW92" i="12"/>
  <c r="DV92" i="12"/>
  <c r="DU92" i="12"/>
  <c r="DT92" i="12"/>
  <c r="DS92" i="12"/>
  <c r="DR92" i="12"/>
  <c r="DQ92" i="12"/>
  <c r="DP92" i="12"/>
  <c r="DO92" i="12"/>
  <c r="DN92" i="12"/>
  <c r="DM92" i="12"/>
  <c r="DL92" i="12"/>
  <c r="DK92" i="12"/>
  <c r="DJ92" i="12"/>
  <c r="DI92" i="12"/>
  <c r="DH92" i="12"/>
  <c r="DG92" i="12"/>
  <c r="DF92" i="12"/>
  <c r="DE92" i="12"/>
  <c r="DD92" i="12"/>
  <c r="DC92" i="12"/>
  <c r="DB92" i="12"/>
  <c r="DA92" i="12"/>
  <c r="CZ92" i="12"/>
  <c r="CY92" i="12"/>
  <c r="CX92" i="12"/>
  <c r="CW92" i="12"/>
  <c r="CV92" i="12"/>
  <c r="CU92" i="12"/>
  <c r="CT92" i="12"/>
  <c r="CS92" i="12"/>
  <c r="CR92" i="12"/>
  <c r="CQ92" i="12"/>
  <c r="CP92" i="12"/>
  <c r="CO92" i="12"/>
  <c r="CN92" i="12"/>
  <c r="CM92" i="12"/>
  <c r="CL92" i="12"/>
  <c r="CK92" i="12"/>
  <c r="CJ92" i="12"/>
  <c r="CI92" i="12"/>
  <c r="CH92" i="12"/>
  <c r="CG92" i="12"/>
  <c r="CF92" i="12"/>
  <c r="CE92" i="12"/>
  <c r="CD92" i="12"/>
  <c r="CC92" i="12"/>
  <c r="CB92" i="12"/>
  <c r="CA92" i="12"/>
  <c r="BZ92" i="12"/>
  <c r="BY92" i="12"/>
  <c r="BX92" i="12"/>
  <c r="BW92" i="12"/>
  <c r="BV92" i="12"/>
  <c r="BU92" i="12"/>
  <c r="BT92" i="12"/>
  <c r="BS92" i="12"/>
  <c r="BR92" i="12"/>
  <c r="BQ92" i="12"/>
  <c r="BP92" i="12"/>
  <c r="BO92" i="12"/>
  <c r="BN92" i="12"/>
  <c r="BM92" i="12"/>
  <c r="BL92" i="12"/>
  <c r="BK92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V92" i="12"/>
  <c r="AU92" i="12"/>
  <c r="AT92" i="12"/>
  <c r="AS92" i="12"/>
  <c r="AR92" i="12"/>
  <c r="AQ92" i="12"/>
  <c r="AP92" i="12"/>
  <c r="AO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O92" i="12"/>
  <c r="N92" i="12"/>
  <c r="M92" i="12"/>
  <c r="L92" i="12"/>
  <c r="K92" i="12"/>
  <c r="J92" i="12"/>
  <c r="I92" i="12"/>
  <c r="H92" i="12"/>
  <c r="G92" i="12"/>
  <c r="F92" i="12"/>
  <c r="E92" i="12"/>
  <c r="HY91" i="12"/>
  <c r="HX91" i="12"/>
  <c r="HW91" i="12"/>
  <c r="HV91" i="12"/>
  <c r="HU91" i="12"/>
  <c r="HT91" i="12"/>
  <c r="HS91" i="12"/>
  <c r="HR91" i="12"/>
  <c r="HQ91" i="12"/>
  <c r="HP91" i="12"/>
  <c r="HO91" i="12"/>
  <c r="HN91" i="12"/>
  <c r="HM91" i="12"/>
  <c r="HL91" i="12"/>
  <c r="HK91" i="12"/>
  <c r="HJ91" i="12"/>
  <c r="HI91" i="12"/>
  <c r="HH91" i="12"/>
  <c r="HG91" i="12"/>
  <c r="HF91" i="12"/>
  <c r="HE91" i="12"/>
  <c r="HD91" i="12"/>
  <c r="HC91" i="12"/>
  <c r="HB91" i="12"/>
  <c r="HA91" i="12"/>
  <c r="GZ91" i="12"/>
  <c r="GY91" i="12"/>
  <c r="GX91" i="12"/>
  <c r="GW91" i="12"/>
  <c r="GV91" i="12"/>
  <c r="GU91" i="12"/>
  <c r="GT91" i="12"/>
  <c r="GS91" i="12"/>
  <c r="GR91" i="12"/>
  <c r="GQ91" i="12"/>
  <c r="GP91" i="12"/>
  <c r="GO91" i="12"/>
  <c r="GN91" i="12"/>
  <c r="GM91" i="12"/>
  <c r="GL91" i="12"/>
  <c r="GK91" i="12"/>
  <c r="GJ91" i="12"/>
  <c r="GI91" i="12"/>
  <c r="GH91" i="12"/>
  <c r="GG91" i="12"/>
  <c r="GF91" i="12"/>
  <c r="GE91" i="12"/>
  <c r="GD91" i="12"/>
  <c r="GC91" i="12"/>
  <c r="GB91" i="12"/>
  <c r="GA91" i="12"/>
  <c r="FZ91" i="12"/>
  <c r="FY91" i="12"/>
  <c r="FX91" i="12"/>
  <c r="FW91" i="12"/>
  <c r="FV91" i="12"/>
  <c r="FU91" i="12"/>
  <c r="FT91" i="12"/>
  <c r="FS91" i="12"/>
  <c r="FR91" i="12"/>
  <c r="FQ91" i="12"/>
  <c r="FP91" i="12"/>
  <c r="FO91" i="12"/>
  <c r="FN91" i="12"/>
  <c r="FM91" i="12"/>
  <c r="FL91" i="12"/>
  <c r="FK91" i="12"/>
  <c r="FJ91" i="12"/>
  <c r="FI91" i="12"/>
  <c r="FH91" i="12"/>
  <c r="FG91" i="12"/>
  <c r="FF91" i="12"/>
  <c r="FE91" i="12"/>
  <c r="FD91" i="12"/>
  <c r="FC91" i="12"/>
  <c r="FB91" i="12"/>
  <c r="FA91" i="12"/>
  <c r="EZ91" i="12"/>
  <c r="EY91" i="12"/>
  <c r="EX91" i="12"/>
  <c r="EW91" i="12"/>
  <c r="EV91" i="12"/>
  <c r="EU91" i="12"/>
  <c r="ET91" i="12"/>
  <c r="ES91" i="12"/>
  <c r="ER91" i="12"/>
  <c r="EQ91" i="12"/>
  <c r="EP91" i="12"/>
  <c r="EO91" i="12"/>
  <c r="EN91" i="12"/>
  <c r="EM91" i="12"/>
  <c r="EL91" i="12"/>
  <c r="EK91" i="12"/>
  <c r="EJ91" i="12"/>
  <c r="EI91" i="12"/>
  <c r="EH91" i="12"/>
  <c r="EG91" i="12"/>
  <c r="EF91" i="12"/>
  <c r="EE91" i="12"/>
  <c r="ED91" i="12"/>
  <c r="EC91" i="12"/>
  <c r="EB91" i="12"/>
  <c r="EA91" i="12"/>
  <c r="DZ91" i="12"/>
  <c r="DY91" i="12"/>
  <c r="DX91" i="12"/>
  <c r="DW91" i="12"/>
  <c r="DV91" i="12"/>
  <c r="DU91" i="12"/>
  <c r="DT91" i="12"/>
  <c r="DS91" i="12"/>
  <c r="DR91" i="12"/>
  <c r="DQ91" i="12"/>
  <c r="DP91" i="12"/>
  <c r="DO91" i="12"/>
  <c r="DN91" i="12"/>
  <c r="DM91" i="12"/>
  <c r="DL91" i="12"/>
  <c r="DK91" i="12"/>
  <c r="DJ91" i="12"/>
  <c r="DI91" i="12"/>
  <c r="DH91" i="12"/>
  <c r="DG91" i="12"/>
  <c r="DF91" i="12"/>
  <c r="DE91" i="12"/>
  <c r="DD91" i="12"/>
  <c r="DC91" i="12"/>
  <c r="DB91" i="12"/>
  <c r="DA91" i="12"/>
  <c r="CZ91" i="12"/>
  <c r="CY91" i="12"/>
  <c r="CX91" i="12"/>
  <c r="CW91" i="12"/>
  <c r="CV91" i="12"/>
  <c r="CU91" i="12"/>
  <c r="CT91" i="12"/>
  <c r="CS91" i="12"/>
  <c r="CR91" i="12"/>
  <c r="CQ91" i="12"/>
  <c r="CP91" i="12"/>
  <c r="CO91" i="12"/>
  <c r="CN91" i="12"/>
  <c r="CM91" i="12"/>
  <c r="CL91" i="12"/>
  <c r="CK91" i="12"/>
  <c r="CJ91" i="12"/>
  <c r="CI91" i="12"/>
  <c r="CH91" i="12"/>
  <c r="CG91" i="12"/>
  <c r="CF91" i="12"/>
  <c r="CE91" i="12"/>
  <c r="CD91" i="12"/>
  <c r="CC91" i="12"/>
  <c r="CB91" i="12"/>
  <c r="CA91" i="12"/>
  <c r="BZ91" i="12"/>
  <c r="BY91" i="12"/>
  <c r="BX91" i="12"/>
  <c r="BW91" i="12"/>
  <c r="BV91" i="12"/>
  <c r="BU91" i="12"/>
  <c r="BT91" i="12"/>
  <c r="BS91" i="12"/>
  <c r="BR91" i="12"/>
  <c r="BQ91" i="12"/>
  <c r="BP91" i="12"/>
  <c r="BO91" i="12"/>
  <c r="BN91" i="12"/>
  <c r="BM91" i="12"/>
  <c r="BL91" i="12"/>
  <c r="BK91" i="12"/>
  <c r="BJ91" i="12"/>
  <c r="BI91" i="12"/>
  <c r="BH91" i="12"/>
  <c r="BG91" i="12"/>
  <c r="BF91" i="12"/>
  <c r="BE91" i="12"/>
  <c r="BD91" i="12"/>
  <c r="BC91" i="12"/>
  <c r="BB91" i="12"/>
  <c r="BA91" i="12"/>
  <c r="AZ91" i="12"/>
  <c r="AY91" i="12"/>
  <c r="AX91" i="12"/>
  <c r="AW91" i="12"/>
  <c r="AV91" i="12"/>
  <c r="AU91" i="12"/>
  <c r="AT91" i="12"/>
  <c r="AS91" i="12"/>
  <c r="AR91" i="12"/>
  <c r="AQ91" i="12"/>
  <c r="AP91" i="12"/>
  <c r="AO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O91" i="12"/>
  <c r="N91" i="12"/>
  <c r="M91" i="12"/>
  <c r="L91" i="12"/>
  <c r="K91" i="12"/>
  <c r="J91" i="12"/>
  <c r="I91" i="12"/>
  <c r="H91" i="12"/>
  <c r="G91" i="12"/>
  <c r="F91" i="12"/>
  <c r="E91" i="12"/>
  <c r="HY90" i="12"/>
  <c r="HX90" i="12"/>
  <c r="HW90" i="12"/>
  <c r="HV90" i="12"/>
  <c r="HU90" i="12"/>
  <c r="HT90" i="12"/>
  <c r="HS90" i="12"/>
  <c r="HR90" i="12"/>
  <c r="HQ90" i="12"/>
  <c r="HP90" i="12"/>
  <c r="HO90" i="12"/>
  <c r="HN90" i="12"/>
  <c r="HM90" i="12"/>
  <c r="HL90" i="12"/>
  <c r="HK90" i="12"/>
  <c r="HJ90" i="12"/>
  <c r="HI90" i="12"/>
  <c r="HH90" i="12"/>
  <c r="HG90" i="12"/>
  <c r="HF90" i="12"/>
  <c r="HE90" i="12"/>
  <c r="HD90" i="12"/>
  <c r="HC90" i="12"/>
  <c r="HB90" i="12"/>
  <c r="HA90" i="12"/>
  <c r="GZ90" i="12"/>
  <c r="GY90" i="12"/>
  <c r="GX90" i="12"/>
  <c r="GW90" i="12"/>
  <c r="GV90" i="12"/>
  <c r="GU90" i="12"/>
  <c r="GT90" i="12"/>
  <c r="GS90" i="12"/>
  <c r="GR90" i="12"/>
  <c r="GQ90" i="12"/>
  <c r="GP90" i="12"/>
  <c r="GO90" i="12"/>
  <c r="GN90" i="12"/>
  <c r="GM90" i="12"/>
  <c r="GL90" i="12"/>
  <c r="GK90" i="12"/>
  <c r="GJ90" i="12"/>
  <c r="GI90" i="12"/>
  <c r="GH90" i="12"/>
  <c r="GG90" i="12"/>
  <c r="GF90" i="12"/>
  <c r="GE90" i="12"/>
  <c r="GD90" i="12"/>
  <c r="GC90" i="12"/>
  <c r="GB90" i="12"/>
  <c r="GA90" i="12"/>
  <c r="FZ90" i="12"/>
  <c r="FY90" i="12"/>
  <c r="FX90" i="12"/>
  <c r="FW90" i="12"/>
  <c r="FV90" i="12"/>
  <c r="FU90" i="12"/>
  <c r="FT90" i="12"/>
  <c r="FS90" i="12"/>
  <c r="FR90" i="12"/>
  <c r="FQ90" i="12"/>
  <c r="FP90" i="12"/>
  <c r="FO90" i="12"/>
  <c r="FN90" i="12"/>
  <c r="FM90" i="12"/>
  <c r="FL90" i="12"/>
  <c r="FK90" i="12"/>
  <c r="FJ90" i="12"/>
  <c r="FI90" i="12"/>
  <c r="FH90" i="12"/>
  <c r="FG90" i="12"/>
  <c r="FF90" i="12"/>
  <c r="FE90" i="12"/>
  <c r="FD90" i="12"/>
  <c r="FC90" i="12"/>
  <c r="FB90" i="12"/>
  <c r="FA90" i="12"/>
  <c r="EZ90" i="12"/>
  <c r="EY90" i="12"/>
  <c r="EX90" i="12"/>
  <c r="EW90" i="12"/>
  <c r="EV90" i="12"/>
  <c r="EU90" i="12"/>
  <c r="ET90" i="12"/>
  <c r="ES90" i="12"/>
  <c r="ER90" i="12"/>
  <c r="EQ90" i="12"/>
  <c r="EP90" i="12"/>
  <c r="EO90" i="12"/>
  <c r="EN90" i="12"/>
  <c r="EM90" i="12"/>
  <c r="EL90" i="12"/>
  <c r="EK90" i="12"/>
  <c r="EJ90" i="12"/>
  <c r="EI90" i="12"/>
  <c r="EH90" i="12"/>
  <c r="EG90" i="12"/>
  <c r="EF90" i="12"/>
  <c r="EE90" i="12"/>
  <c r="ED90" i="12"/>
  <c r="EC90" i="12"/>
  <c r="EB90" i="12"/>
  <c r="EA90" i="12"/>
  <c r="DZ90" i="12"/>
  <c r="DY90" i="12"/>
  <c r="DX90" i="12"/>
  <c r="DW90" i="12"/>
  <c r="DV90" i="12"/>
  <c r="DU90" i="12"/>
  <c r="DT90" i="12"/>
  <c r="DS90" i="12"/>
  <c r="DR90" i="12"/>
  <c r="DQ90" i="12"/>
  <c r="DP90" i="12"/>
  <c r="DO90" i="12"/>
  <c r="DN90" i="12"/>
  <c r="DM90" i="12"/>
  <c r="DL90" i="12"/>
  <c r="DK90" i="12"/>
  <c r="DJ90" i="12"/>
  <c r="DI90" i="12"/>
  <c r="DH90" i="12"/>
  <c r="DG90" i="12"/>
  <c r="DF90" i="12"/>
  <c r="DE90" i="12"/>
  <c r="DD90" i="12"/>
  <c r="DC90" i="12"/>
  <c r="DB90" i="12"/>
  <c r="DA90" i="12"/>
  <c r="CZ90" i="12"/>
  <c r="CY90" i="12"/>
  <c r="CX90" i="12"/>
  <c r="CW90" i="12"/>
  <c r="CV90" i="12"/>
  <c r="CU90" i="12"/>
  <c r="CT90" i="12"/>
  <c r="CS90" i="12"/>
  <c r="CR90" i="12"/>
  <c r="CQ90" i="12"/>
  <c r="CP90" i="12"/>
  <c r="CO90" i="12"/>
  <c r="CN90" i="12"/>
  <c r="CM90" i="12"/>
  <c r="CL90" i="12"/>
  <c r="CK90" i="12"/>
  <c r="CJ90" i="12"/>
  <c r="CI90" i="12"/>
  <c r="CH90" i="12"/>
  <c r="CG90" i="12"/>
  <c r="CF90" i="12"/>
  <c r="CE90" i="12"/>
  <c r="CD90" i="12"/>
  <c r="CC90" i="12"/>
  <c r="CB90" i="12"/>
  <c r="CA90" i="12"/>
  <c r="BZ90" i="12"/>
  <c r="BY90" i="12"/>
  <c r="BX90" i="12"/>
  <c r="BW90" i="12"/>
  <c r="BV90" i="12"/>
  <c r="BU90" i="12"/>
  <c r="BT90" i="12"/>
  <c r="BS90" i="12"/>
  <c r="BR90" i="12"/>
  <c r="BQ90" i="12"/>
  <c r="BP90" i="12"/>
  <c r="BO90" i="12"/>
  <c r="BN90" i="12"/>
  <c r="BM90" i="12"/>
  <c r="BL90" i="12"/>
  <c r="BK90" i="12"/>
  <c r="BJ90" i="12"/>
  <c r="BI90" i="12"/>
  <c r="BH90" i="12"/>
  <c r="BG90" i="12"/>
  <c r="BF90" i="12"/>
  <c r="BE90" i="12"/>
  <c r="BD90" i="12"/>
  <c r="BC90" i="12"/>
  <c r="BB90" i="12"/>
  <c r="BA90" i="12"/>
  <c r="AZ90" i="12"/>
  <c r="AY90" i="12"/>
  <c r="AX90" i="12"/>
  <c r="AW90" i="12"/>
  <c r="AV90" i="12"/>
  <c r="AU90" i="12"/>
  <c r="AT90" i="12"/>
  <c r="AS90" i="12"/>
  <c r="AR90" i="12"/>
  <c r="AQ90" i="12"/>
  <c r="AP90" i="12"/>
  <c r="AO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HY89" i="12"/>
  <c r="HX89" i="12"/>
  <c r="HW89" i="12"/>
  <c r="HV89" i="12"/>
  <c r="HU89" i="12"/>
  <c r="HT89" i="12"/>
  <c r="HS89" i="12"/>
  <c r="HR89" i="12"/>
  <c r="HQ89" i="12"/>
  <c r="HP89" i="12"/>
  <c r="HO89" i="12"/>
  <c r="HN89" i="12"/>
  <c r="HM89" i="12"/>
  <c r="HL89" i="12"/>
  <c r="HK89" i="12"/>
  <c r="HJ89" i="12"/>
  <c r="HI89" i="12"/>
  <c r="HH89" i="12"/>
  <c r="HG89" i="12"/>
  <c r="HF89" i="12"/>
  <c r="HE89" i="12"/>
  <c r="HD89" i="12"/>
  <c r="HC89" i="12"/>
  <c r="HB89" i="12"/>
  <c r="HA89" i="12"/>
  <c r="GZ89" i="12"/>
  <c r="GY89" i="12"/>
  <c r="GX89" i="12"/>
  <c r="GW89" i="12"/>
  <c r="GV89" i="12"/>
  <c r="GU89" i="12"/>
  <c r="GT89" i="12"/>
  <c r="GS89" i="12"/>
  <c r="GR89" i="12"/>
  <c r="GQ89" i="12"/>
  <c r="GP89" i="12"/>
  <c r="GO89" i="12"/>
  <c r="GN89" i="12"/>
  <c r="GM89" i="12"/>
  <c r="GL89" i="12"/>
  <c r="GK89" i="12"/>
  <c r="GJ89" i="12"/>
  <c r="GI89" i="12"/>
  <c r="GH89" i="12"/>
  <c r="GG89" i="12"/>
  <c r="GF89" i="12"/>
  <c r="GE89" i="12"/>
  <c r="GD89" i="12"/>
  <c r="GC89" i="12"/>
  <c r="GB89" i="12"/>
  <c r="GA89" i="12"/>
  <c r="FZ89" i="12"/>
  <c r="FY89" i="12"/>
  <c r="FX89" i="12"/>
  <c r="FW89" i="12"/>
  <c r="FV89" i="12"/>
  <c r="FU89" i="12"/>
  <c r="FT89" i="12"/>
  <c r="FS89" i="12"/>
  <c r="FR89" i="12"/>
  <c r="FQ89" i="12"/>
  <c r="FP89" i="12"/>
  <c r="FO89" i="12"/>
  <c r="FN89" i="12"/>
  <c r="FM89" i="12"/>
  <c r="FL89" i="12"/>
  <c r="FK89" i="12"/>
  <c r="FJ89" i="12"/>
  <c r="FI89" i="12"/>
  <c r="FH89" i="12"/>
  <c r="FG89" i="12"/>
  <c r="FF89" i="12"/>
  <c r="FE89" i="12"/>
  <c r="FD89" i="12"/>
  <c r="FC89" i="12"/>
  <c r="FB89" i="12"/>
  <c r="FA89" i="12"/>
  <c r="EZ89" i="12"/>
  <c r="EY89" i="12"/>
  <c r="EX89" i="12"/>
  <c r="EW89" i="12"/>
  <c r="EV89" i="12"/>
  <c r="EU89" i="12"/>
  <c r="ET89" i="12"/>
  <c r="ES89" i="12"/>
  <c r="ER89" i="12"/>
  <c r="EQ89" i="12"/>
  <c r="EP89" i="12"/>
  <c r="EO89" i="12"/>
  <c r="EN89" i="12"/>
  <c r="EM89" i="12"/>
  <c r="EL89" i="12"/>
  <c r="EK89" i="12"/>
  <c r="EJ89" i="12"/>
  <c r="EI89" i="12"/>
  <c r="EH89" i="12"/>
  <c r="EG89" i="12"/>
  <c r="EF89" i="12"/>
  <c r="EE89" i="12"/>
  <c r="ED89" i="12"/>
  <c r="EC89" i="12"/>
  <c r="EB89" i="12"/>
  <c r="EA89" i="12"/>
  <c r="DZ89" i="12"/>
  <c r="DY89" i="12"/>
  <c r="DX89" i="12"/>
  <c r="DW89" i="12"/>
  <c r="DV89" i="12"/>
  <c r="DU89" i="12"/>
  <c r="DT89" i="12"/>
  <c r="DS89" i="12"/>
  <c r="DR89" i="12"/>
  <c r="DQ89" i="12"/>
  <c r="DP89" i="12"/>
  <c r="DO89" i="12"/>
  <c r="DN89" i="12"/>
  <c r="DM89" i="12"/>
  <c r="DL89" i="12"/>
  <c r="DK89" i="12"/>
  <c r="DJ89" i="12"/>
  <c r="DI89" i="12"/>
  <c r="DH89" i="12"/>
  <c r="DG89" i="12"/>
  <c r="DF89" i="12"/>
  <c r="DE89" i="12"/>
  <c r="DD89" i="12"/>
  <c r="DC89" i="12"/>
  <c r="DB89" i="12"/>
  <c r="DA89" i="12"/>
  <c r="CZ89" i="12"/>
  <c r="CY89" i="12"/>
  <c r="CX89" i="12"/>
  <c r="CW89" i="12"/>
  <c r="CV89" i="12"/>
  <c r="CU89" i="12"/>
  <c r="CT89" i="12"/>
  <c r="CS89" i="12"/>
  <c r="CR89" i="12"/>
  <c r="CQ89" i="12"/>
  <c r="CP89" i="12"/>
  <c r="CO89" i="12"/>
  <c r="CN89" i="12"/>
  <c r="CM89" i="12"/>
  <c r="CL89" i="12"/>
  <c r="CK89" i="12"/>
  <c r="CJ89" i="12"/>
  <c r="CI89" i="12"/>
  <c r="CH89" i="12"/>
  <c r="CG89" i="12"/>
  <c r="CF89" i="12"/>
  <c r="CE89" i="12"/>
  <c r="CD89" i="12"/>
  <c r="CC89" i="12"/>
  <c r="CB89" i="12"/>
  <c r="CA89" i="12"/>
  <c r="BZ89" i="12"/>
  <c r="BY89" i="12"/>
  <c r="BX89" i="12"/>
  <c r="BW89" i="12"/>
  <c r="BV89" i="12"/>
  <c r="BU89" i="12"/>
  <c r="BT89" i="12"/>
  <c r="BS89" i="12"/>
  <c r="BR89" i="12"/>
  <c r="BQ89" i="12"/>
  <c r="BP89" i="12"/>
  <c r="BO89" i="12"/>
  <c r="BN89" i="12"/>
  <c r="BM89" i="12"/>
  <c r="BL89" i="12"/>
  <c r="BK89" i="12"/>
  <c r="BJ89" i="12"/>
  <c r="BI89" i="12"/>
  <c r="BH89" i="12"/>
  <c r="BG89" i="12"/>
  <c r="BF89" i="12"/>
  <c r="BE89" i="12"/>
  <c r="BD89" i="12"/>
  <c r="BC89" i="12"/>
  <c r="BB89" i="12"/>
  <c r="BA89" i="12"/>
  <c r="AZ89" i="12"/>
  <c r="AY89" i="12"/>
  <c r="AX89" i="12"/>
  <c r="AW89" i="12"/>
  <c r="AV89" i="12"/>
  <c r="AU89" i="12"/>
  <c r="AT89" i="12"/>
  <c r="AS89" i="12"/>
  <c r="AR89" i="12"/>
  <c r="AQ89" i="12"/>
  <c r="AP89" i="12"/>
  <c r="AO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O89" i="12"/>
  <c r="N89" i="12"/>
  <c r="M89" i="12"/>
  <c r="L89" i="12"/>
  <c r="K89" i="12"/>
  <c r="J89" i="12"/>
  <c r="I89" i="12"/>
  <c r="H89" i="12"/>
  <c r="G89" i="12"/>
  <c r="F89" i="12"/>
  <c r="E89" i="12"/>
  <c r="HY88" i="12"/>
  <c r="HX88" i="12"/>
  <c r="HW88" i="12"/>
  <c r="HV88" i="12"/>
  <c r="HU88" i="12"/>
  <c r="HT88" i="12"/>
  <c r="HS88" i="12"/>
  <c r="HR88" i="12"/>
  <c r="HQ88" i="12"/>
  <c r="HP88" i="12"/>
  <c r="HO88" i="12"/>
  <c r="HN88" i="12"/>
  <c r="HM88" i="12"/>
  <c r="HL88" i="12"/>
  <c r="HK88" i="12"/>
  <c r="HJ88" i="12"/>
  <c r="HI88" i="12"/>
  <c r="HH88" i="12"/>
  <c r="HG88" i="12"/>
  <c r="HF88" i="12"/>
  <c r="HE88" i="12"/>
  <c r="HD88" i="12"/>
  <c r="HC88" i="12"/>
  <c r="HB88" i="12"/>
  <c r="HA88" i="12"/>
  <c r="GZ88" i="12"/>
  <c r="GY88" i="12"/>
  <c r="GX88" i="12"/>
  <c r="GW88" i="12"/>
  <c r="GV88" i="12"/>
  <c r="GU88" i="12"/>
  <c r="GT88" i="12"/>
  <c r="GS88" i="12"/>
  <c r="GR88" i="12"/>
  <c r="GQ88" i="12"/>
  <c r="GP88" i="12"/>
  <c r="GO88" i="12"/>
  <c r="GN88" i="12"/>
  <c r="GM88" i="12"/>
  <c r="GL88" i="12"/>
  <c r="GK88" i="12"/>
  <c r="GJ88" i="12"/>
  <c r="GI88" i="12"/>
  <c r="GH88" i="12"/>
  <c r="GG88" i="12"/>
  <c r="GF88" i="12"/>
  <c r="GE88" i="12"/>
  <c r="GD88" i="12"/>
  <c r="GC88" i="12"/>
  <c r="GB88" i="12"/>
  <c r="GA88" i="12"/>
  <c r="FZ88" i="12"/>
  <c r="FY88" i="12"/>
  <c r="FX88" i="12"/>
  <c r="FW88" i="12"/>
  <c r="FV88" i="12"/>
  <c r="FU88" i="12"/>
  <c r="FT88" i="12"/>
  <c r="FS88" i="12"/>
  <c r="FR88" i="12"/>
  <c r="FQ88" i="12"/>
  <c r="FP88" i="12"/>
  <c r="FO88" i="12"/>
  <c r="FN88" i="12"/>
  <c r="FM88" i="12"/>
  <c r="FL88" i="12"/>
  <c r="FK88" i="12"/>
  <c r="FJ88" i="12"/>
  <c r="FI88" i="12"/>
  <c r="FH88" i="12"/>
  <c r="FG88" i="12"/>
  <c r="FF88" i="12"/>
  <c r="FE88" i="12"/>
  <c r="FD88" i="12"/>
  <c r="FC88" i="12"/>
  <c r="FB88" i="12"/>
  <c r="FA88" i="12"/>
  <c r="EZ88" i="12"/>
  <c r="EY88" i="12"/>
  <c r="EX88" i="12"/>
  <c r="EW88" i="12"/>
  <c r="EV88" i="12"/>
  <c r="EU88" i="12"/>
  <c r="ET88" i="12"/>
  <c r="ES88" i="12"/>
  <c r="ER88" i="12"/>
  <c r="EQ88" i="12"/>
  <c r="EP88" i="12"/>
  <c r="EO88" i="12"/>
  <c r="EN88" i="12"/>
  <c r="EM88" i="12"/>
  <c r="EL88" i="12"/>
  <c r="EK88" i="12"/>
  <c r="EJ88" i="12"/>
  <c r="EI88" i="12"/>
  <c r="EH88" i="12"/>
  <c r="EG88" i="12"/>
  <c r="EF88" i="12"/>
  <c r="EE88" i="12"/>
  <c r="ED88" i="12"/>
  <c r="EC88" i="12"/>
  <c r="EB88" i="12"/>
  <c r="EA88" i="12"/>
  <c r="DZ88" i="12"/>
  <c r="DY88" i="12"/>
  <c r="DX88" i="12"/>
  <c r="DW88" i="12"/>
  <c r="DV88" i="12"/>
  <c r="DU88" i="12"/>
  <c r="DT88" i="12"/>
  <c r="DS88" i="12"/>
  <c r="DR88" i="12"/>
  <c r="DQ88" i="12"/>
  <c r="DP88" i="12"/>
  <c r="DO88" i="12"/>
  <c r="DN88" i="12"/>
  <c r="DM88" i="12"/>
  <c r="DL88" i="12"/>
  <c r="DK88" i="12"/>
  <c r="DJ88" i="12"/>
  <c r="DI88" i="12"/>
  <c r="DH88" i="12"/>
  <c r="DG88" i="12"/>
  <c r="DF88" i="12"/>
  <c r="DE88" i="12"/>
  <c r="DD88" i="12"/>
  <c r="DC88" i="12"/>
  <c r="DB88" i="12"/>
  <c r="DA88" i="12"/>
  <c r="CZ88" i="12"/>
  <c r="CY88" i="12"/>
  <c r="CX88" i="12"/>
  <c r="CW88" i="12"/>
  <c r="CV88" i="12"/>
  <c r="CU88" i="12"/>
  <c r="CT88" i="12"/>
  <c r="CS88" i="12"/>
  <c r="CR88" i="12"/>
  <c r="CQ88" i="12"/>
  <c r="CP88" i="12"/>
  <c r="CO88" i="12"/>
  <c r="CN88" i="12"/>
  <c r="CM88" i="12"/>
  <c r="CL88" i="12"/>
  <c r="CK88" i="12"/>
  <c r="CJ88" i="12"/>
  <c r="CI88" i="12"/>
  <c r="CH88" i="12"/>
  <c r="CG88" i="12"/>
  <c r="CF88" i="12"/>
  <c r="CE88" i="12"/>
  <c r="CD88" i="12"/>
  <c r="CC88" i="12"/>
  <c r="CB88" i="12"/>
  <c r="CA88" i="12"/>
  <c r="BZ88" i="12"/>
  <c r="BY88" i="12"/>
  <c r="BX88" i="12"/>
  <c r="BW88" i="12"/>
  <c r="BV88" i="12"/>
  <c r="BU88" i="12"/>
  <c r="BT88" i="12"/>
  <c r="BS88" i="12"/>
  <c r="BR88" i="12"/>
  <c r="BQ88" i="12"/>
  <c r="BP88" i="12"/>
  <c r="BO88" i="12"/>
  <c r="BN88" i="12"/>
  <c r="BM88" i="12"/>
  <c r="BL88" i="12"/>
  <c r="BK88" i="12"/>
  <c r="BJ88" i="12"/>
  <c r="BI88" i="12"/>
  <c r="BH88" i="12"/>
  <c r="BG88" i="12"/>
  <c r="BF88" i="12"/>
  <c r="BE88" i="12"/>
  <c r="BD88" i="12"/>
  <c r="BC88" i="12"/>
  <c r="BB88" i="12"/>
  <c r="BA88" i="12"/>
  <c r="AZ88" i="12"/>
  <c r="AY88" i="12"/>
  <c r="AX88" i="12"/>
  <c r="AW88" i="12"/>
  <c r="AV88" i="12"/>
  <c r="AU88" i="12"/>
  <c r="AT88" i="12"/>
  <c r="AS88" i="12"/>
  <c r="AR88" i="12"/>
  <c r="AQ88" i="12"/>
  <c r="AP88" i="12"/>
  <c r="AO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O88" i="12"/>
  <c r="N88" i="12"/>
  <c r="M88" i="12"/>
  <c r="L88" i="12"/>
  <c r="K88" i="12"/>
  <c r="J88" i="12"/>
  <c r="I88" i="12"/>
  <c r="H88" i="12"/>
  <c r="G88" i="12"/>
  <c r="F88" i="12"/>
  <c r="E88" i="12"/>
  <c r="HY87" i="12"/>
  <c r="HX87" i="12"/>
  <c r="HW87" i="12"/>
  <c r="HV87" i="12"/>
  <c r="HU87" i="12"/>
  <c r="HT87" i="12"/>
  <c r="HS87" i="12"/>
  <c r="HR87" i="12"/>
  <c r="HQ87" i="12"/>
  <c r="HP87" i="12"/>
  <c r="HO87" i="12"/>
  <c r="HN87" i="12"/>
  <c r="HM87" i="12"/>
  <c r="HL87" i="12"/>
  <c r="HK87" i="12"/>
  <c r="HJ87" i="12"/>
  <c r="HI87" i="12"/>
  <c r="HH87" i="12"/>
  <c r="HG87" i="12"/>
  <c r="HF87" i="12"/>
  <c r="HE87" i="12"/>
  <c r="HD87" i="12"/>
  <c r="HC87" i="12"/>
  <c r="HB87" i="12"/>
  <c r="HA87" i="12"/>
  <c r="GZ87" i="12"/>
  <c r="GY87" i="12"/>
  <c r="GX87" i="12"/>
  <c r="GW87" i="12"/>
  <c r="GV87" i="12"/>
  <c r="GU87" i="12"/>
  <c r="GT87" i="12"/>
  <c r="GS87" i="12"/>
  <c r="GR87" i="12"/>
  <c r="GQ87" i="12"/>
  <c r="GP87" i="12"/>
  <c r="GO87" i="12"/>
  <c r="GN87" i="12"/>
  <c r="GM87" i="12"/>
  <c r="GL87" i="12"/>
  <c r="GK87" i="12"/>
  <c r="GJ87" i="12"/>
  <c r="GI87" i="12"/>
  <c r="GH87" i="12"/>
  <c r="GG87" i="12"/>
  <c r="GF87" i="12"/>
  <c r="GE87" i="12"/>
  <c r="GD87" i="12"/>
  <c r="GC87" i="12"/>
  <c r="GB87" i="12"/>
  <c r="GA87" i="12"/>
  <c r="FZ87" i="12"/>
  <c r="FY87" i="12"/>
  <c r="FX87" i="12"/>
  <c r="FW87" i="12"/>
  <c r="FV87" i="12"/>
  <c r="FU87" i="12"/>
  <c r="FT87" i="12"/>
  <c r="FS87" i="12"/>
  <c r="FR87" i="12"/>
  <c r="FQ87" i="12"/>
  <c r="FP87" i="12"/>
  <c r="FO87" i="12"/>
  <c r="FN87" i="12"/>
  <c r="FM87" i="12"/>
  <c r="FL87" i="12"/>
  <c r="FK87" i="12"/>
  <c r="FJ87" i="12"/>
  <c r="FI87" i="12"/>
  <c r="FH87" i="12"/>
  <c r="FG87" i="12"/>
  <c r="FF87" i="12"/>
  <c r="FE87" i="12"/>
  <c r="FD87" i="12"/>
  <c r="FC87" i="12"/>
  <c r="FB87" i="12"/>
  <c r="FA87" i="12"/>
  <c r="EZ87" i="12"/>
  <c r="EY87" i="12"/>
  <c r="EX87" i="12"/>
  <c r="EW87" i="12"/>
  <c r="EV87" i="12"/>
  <c r="EU87" i="12"/>
  <c r="ET87" i="12"/>
  <c r="ES87" i="12"/>
  <c r="ER87" i="12"/>
  <c r="EQ87" i="12"/>
  <c r="EP87" i="12"/>
  <c r="EO87" i="12"/>
  <c r="EN87" i="12"/>
  <c r="EM87" i="12"/>
  <c r="EL87" i="12"/>
  <c r="EK87" i="12"/>
  <c r="EJ87" i="12"/>
  <c r="EI87" i="12"/>
  <c r="EH87" i="12"/>
  <c r="EG87" i="12"/>
  <c r="EF87" i="12"/>
  <c r="EE87" i="12"/>
  <c r="ED87" i="12"/>
  <c r="EC87" i="12"/>
  <c r="EB87" i="12"/>
  <c r="EA87" i="12"/>
  <c r="DZ87" i="12"/>
  <c r="DY87" i="12"/>
  <c r="DX87" i="12"/>
  <c r="DW87" i="12"/>
  <c r="DV87" i="12"/>
  <c r="DU87" i="12"/>
  <c r="DT87" i="12"/>
  <c r="DS87" i="12"/>
  <c r="DR87" i="12"/>
  <c r="DQ87" i="12"/>
  <c r="DP87" i="12"/>
  <c r="DO87" i="12"/>
  <c r="DN87" i="12"/>
  <c r="DM87" i="12"/>
  <c r="DL87" i="12"/>
  <c r="DK87" i="12"/>
  <c r="DJ87" i="12"/>
  <c r="DI87" i="12"/>
  <c r="DH87" i="12"/>
  <c r="DG87" i="12"/>
  <c r="DF87" i="12"/>
  <c r="DE87" i="12"/>
  <c r="DD87" i="12"/>
  <c r="DC87" i="12"/>
  <c r="DB87" i="12"/>
  <c r="DA87" i="12"/>
  <c r="CZ87" i="12"/>
  <c r="CY87" i="12"/>
  <c r="CX87" i="12"/>
  <c r="CW87" i="12"/>
  <c r="CV87" i="12"/>
  <c r="CU87" i="12"/>
  <c r="CT87" i="12"/>
  <c r="CS87" i="12"/>
  <c r="CR87" i="12"/>
  <c r="CQ87" i="12"/>
  <c r="CP87" i="12"/>
  <c r="CO87" i="12"/>
  <c r="CN87" i="12"/>
  <c r="CM87" i="12"/>
  <c r="CL87" i="12"/>
  <c r="CK87" i="12"/>
  <c r="CJ87" i="12"/>
  <c r="CI87" i="12"/>
  <c r="CH87" i="12"/>
  <c r="CG87" i="12"/>
  <c r="CF87" i="12"/>
  <c r="CE87" i="12"/>
  <c r="CD87" i="12"/>
  <c r="CC87" i="12"/>
  <c r="CB87" i="12"/>
  <c r="CA87" i="12"/>
  <c r="BZ87" i="12"/>
  <c r="BY87" i="12"/>
  <c r="BX87" i="12"/>
  <c r="BW87" i="12"/>
  <c r="BV87" i="12"/>
  <c r="BU87" i="12"/>
  <c r="BT87" i="12"/>
  <c r="BS87" i="12"/>
  <c r="BR87" i="12"/>
  <c r="BQ87" i="12"/>
  <c r="BP87" i="12"/>
  <c r="BO87" i="12"/>
  <c r="BN87" i="12"/>
  <c r="BM87" i="12"/>
  <c r="BL87" i="12"/>
  <c r="BK87" i="12"/>
  <c r="BJ87" i="12"/>
  <c r="BI87" i="12"/>
  <c r="BH87" i="12"/>
  <c r="BG87" i="12"/>
  <c r="BF87" i="12"/>
  <c r="BE87" i="12"/>
  <c r="BD87" i="12"/>
  <c r="BC87" i="12"/>
  <c r="BB87" i="12"/>
  <c r="BA87" i="12"/>
  <c r="AZ87" i="12"/>
  <c r="AY87" i="12"/>
  <c r="AX87" i="12"/>
  <c r="AW87" i="12"/>
  <c r="AV87" i="12"/>
  <c r="AU87" i="12"/>
  <c r="AT87" i="12"/>
  <c r="AS87" i="12"/>
  <c r="AR87" i="12"/>
  <c r="AQ87" i="12"/>
  <c r="AP87" i="12"/>
  <c r="AO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HY86" i="12"/>
  <c r="HX86" i="12"/>
  <c r="HW86" i="12"/>
  <c r="HV86" i="12"/>
  <c r="HU86" i="12"/>
  <c r="HT86" i="12"/>
  <c r="HS86" i="12"/>
  <c r="HR86" i="12"/>
  <c r="HQ86" i="12"/>
  <c r="HP86" i="12"/>
  <c r="HO86" i="12"/>
  <c r="HN86" i="12"/>
  <c r="HM86" i="12"/>
  <c r="HL86" i="12"/>
  <c r="HK86" i="12"/>
  <c r="HJ86" i="12"/>
  <c r="HI86" i="12"/>
  <c r="HH86" i="12"/>
  <c r="HG86" i="12"/>
  <c r="HF86" i="12"/>
  <c r="HE86" i="12"/>
  <c r="HD86" i="12"/>
  <c r="HC86" i="12"/>
  <c r="HB86" i="12"/>
  <c r="HA86" i="12"/>
  <c r="GZ86" i="12"/>
  <c r="GY86" i="12"/>
  <c r="GX86" i="12"/>
  <c r="GW86" i="12"/>
  <c r="GV86" i="12"/>
  <c r="GU86" i="12"/>
  <c r="GT86" i="12"/>
  <c r="GS86" i="12"/>
  <c r="GR86" i="12"/>
  <c r="GQ86" i="12"/>
  <c r="GP86" i="12"/>
  <c r="GO86" i="12"/>
  <c r="GN86" i="12"/>
  <c r="GM86" i="12"/>
  <c r="GL86" i="12"/>
  <c r="GK86" i="12"/>
  <c r="GJ86" i="12"/>
  <c r="GI86" i="12"/>
  <c r="GH86" i="12"/>
  <c r="GG86" i="12"/>
  <c r="GF86" i="12"/>
  <c r="GE86" i="12"/>
  <c r="GD86" i="12"/>
  <c r="GC86" i="12"/>
  <c r="GB86" i="12"/>
  <c r="GA86" i="12"/>
  <c r="FZ86" i="12"/>
  <c r="FY86" i="12"/>
  <c r="FX86" i="12"/>
  <c r="FW86" i="12"/>
  <c r="FV86" i="12"/>
  <c r="FU86" i="12"/>
  <c r="FT86" i="12"/>
  <c r="FS86" i="12"/>
  <c r="FR86" i="12"/>
  <c r="FQ86" i="12"/>
  <c r="FP86" i="12"/>
  <c r="FO86" i="12"/>
  <c r="FN86" i="12"/>
  <c r="FM86" i="12"/>
  <c r="FL86" i="12"/>
  <c r="FK86" i="12"/>
  <c r="FJ86" i="12"/>
  <c r="FI86" i="12"/>
  <c r="FH86" i="12"/>
  <c r="FG86" i="12"/>
  <c r="FF86" i="12"/>
  <c r="FE86" i="12"/>
  <c r="FD86" i="12"/>
  <c r="FC86" i="12"/>
  <c r="FB86" i="12"/>
  <c r="FA86" i="12"/>
  <c r="EZ86" i="12"/>
  <c r="EY86" i="12"/>
  <c r="EX86" i="12"/>
  <c r="EW86" i="12"/>
  <c r="EV86" i="12"/>
  <c r="EU86" i="12"/>
  <c r="ET86" i="12"/>
  <c r="ES86" i="12"/>
  <c r="ER86" i="12"/>
  <c r="EQ86" i="12"/>
  <c r="EP86" i="12"/>
  <c r="EO86" i="12"/>
  <c r="EN86" i="12"/>
  <c r="EM86" i="12"/>
  <c r="EL86" i="12"/>
  <c r="EK86" i="12"/>
  <c r="EJ86" i="12"/>
  <c r="EI86" i="12"/>
  <c r="EH86" i="12"/>
  <c r="EG86" i="12"/>
  <c r="EF86" i="12"/>
  <c r="EE86" i="12"/>
  <c r="ED86" i="12"/>
  <c r="EC86" i="12"/>
  <c r="EB86" i="12"/>
  <c r="EA86" i="12"/>
  <c r="DZ86" i="12"/>
  <c r="DY86" i="12"/>
  <c r="DX86" i="12"/>
  <c r="DW86" i="12"/>
  <c r="DV86" i="12"/>
  <c r="DU86" i="12"/>
  <c r="DT86" i="12"/>
  <c r="DS86" i="12"/>
  <c r="DR86" i="12"/>
  <c r="DQ86" i="12"/>
  <c r="DP86" i="12"/>
  <c r="DO86" i="12"/>
  <c r="DN86" i="12"/>
  <c r="DM86" i="12"/>
  <c r="DL86" i="12"/>
  <c r="DK86" i="12"/>
  <c r="DJ86" i="12"/>
  <c r="DI86" i="12"/>
  <c r="DH86" i="12"/>
  <c r="DG86" i="12"/>
  <c r="DF86" i="12"/>
  <c r="DE86" i="12"/>
  <c r="DD86" i="12"/>
  <c r="DC86" i="12"/>
  <c r="DB86" i="12"/>
  <c r="DA86" i="12"/>
  <c r="CZ86" i="12"/>
  <c r="CY86" i="12"/>
  <c r="CX86" i="12"/>
  <c r="CW86" i="12"/>
  <c r="CV86" i="12"/>
  <c r="CU86" i="12"/>
  <c r="CT86" i="12"/>
  <c r="CS86" i="12"/>
  <c r="CR86" i="12"/>
  <c r="CQ86" i="12"/>
  <c r="CP86" i="12"/>
  <c r="CO86" i="12"/>
  <c r="CN86" i="12"/>
  <c r="CM86" i="12"/>
  <c r="CL86" i="12"/>
  <c r="CK86" i="12"/>
  <c r="CJ86" i="12"/>
  <c r="CI86" i="12"/>
  <c r="CH86" i="12"/>
  <c r="CG86" i="12"/>
  <c r="CF86" i="12"/>
  <c r="CE86" i="12"/>
  <c r="CD86" i="12"/>
  <c r="CC86" i="12"/>
  <c r="CB86" i="12"/>
  <c r="CA86" i="12"/>
  <c r="BZ86" i="12"/>
  <c r="BY86" i="12"/>
  <c r="BX86" i="12"/>
  <c r="BW86" i="12"/>
  <c r="BV86" i="12"/>
  <c r="BU86" i="12"/>
  <c r="BT86" i="12"/>
  <c r="BS86" i="12"/>
  <c r="BR86" i="12"/>
  <c r="BQ86" i="12"/>
  <c r="BP86" i="12"/>
  <c r="BO86" i="12"/>
  <c r="BN86" i="12"/>
  <c r="BM86" i="12"/>
  <c r="BL86" i="12"/>
  <c r="BK86" i="12"/>
  <c r="BJ86" i="12"/>
  <c r="BI86" i="12"/>
  <c r="BH86" i="12"/>
  <c r="BG86" i="12"/>
  <c r="BF86" i="12"/>
  <c r="BE86" i="12"/>
  <c r="BD86" i="12"/>
  <c r="BC86" i="12"/>
  <c r="BB86" i="12"/>
  <c r="BA86" i="12"/>
  <c r="AZ86" i="12"/>
  <c r="AY86" i="12"/>
  <c r="AX86" i="12"/>
  <c r="AW86" i="12"/>
  <c r="AV86" i="12"/>
  <c r="AU86" i="12"/>
  <c r="AT86" i="12"/>
  <c r="AS86" i="12"/>
  <c r="AR86" i="12"/>
  <c r="AQ86" i="12"/>
  <c r="AP86" i="12"/>
  <c r="AO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O86" i="12"/>
  <c r="N86" i="12"/>
  <c r="M86" i="12"/>
  <c r="L86" i="12"/>
  <c r="K86" i="12"/>
  <c r="J86" i="12"/>
  <c r="I86" i="12"/>
  <c r="H86" i="12"/>
  <c r="G86" i="12"/>
  <c r="F86" i="12"/>
  <c r="E86" i="12"/>
  <c r="HY85" i="12"/>
  <c r="HX85" i="12"/>
  <c r="HW85" i="12"/>
  <c r="HV85" i="12"/>
  <c r="HU85" i="12"/>
  <c r="HT85" i="12"/>
  <c r="HS85" i="12"/>
  <c r="HR85" i="12"/>
  <c r="HQ85" i="12"/>
  <c r="HP85" i="12"/>
  <c r="HO85" i="12"/>
  <c r="HN85" i="12"/>
  <c r="HM85" i="12"/>
  <c r="HL85" i="12"/>
  <c r="HK85" i="12"/>
  <c r="HJ85" i="12"/>
  <c r="HI85" i="12"/>
  <c r="HH85" i="12"/>
  <c r="HG85" i="12"/>
  <c r="HF85" i="12"/>
  <c r="HE85" i="12"/>
  <c r="HD85" i="12"/>
  <c r="HC85" i="12"/>
  <c r="HB85" i="12"/>
  <c r="HA85" i="12"/>
  <c r="GZ85" i="12"/>
  <c r="GY85" i="12"/>
  <c r="GX85" i="12"/>
  <c r="GW85" i="12"/>
  <c r="GV85" i="12"/>
  <c r="GU85" i="12"/>
  <c r="GT85" i="12"/>
  <c r="GS85" i="12"/>
  <c r="GR85" i="12"/>
  <c r="GQ85" i="12"/>
  <c r="GP85" i="12"/>
  <c r="GO85" i="12"/>
  <c r="GN85" i="12"/>
  <c r="GM85" i="12"/>
  <c r="GL85" i="12"/>
  <c r="GK85" i="12"/>
  <c r="GJ85" i="12"/>
  <c r="GI85" i="12"/>
  <c r="GH85" i="12"/>
  <c r="GG85" i="12"/>
  <c r="GF85" i="12"/>
  <c r="GE85" i="12"/>
  <c r="GD85" i="12"/>
  <c r="GC85" i="12"/>
  <c r="GB85" i="12"/>
  <c r="GA85" i="12"/>
  <c r="FZ85" i="12"/>
  <c r="FY85" i="12"/>
  <c r="FX85" i="12"/>
  <c r="FW85" i="12"/>
  <c r="FV85" i="12"/>
  <c r="FU85" i="12"/>
  <c r="FT85" i="12"/>
  <c r="FS85" i="12"/>
  <c r="FR85" i="12"/>
  <c r="FQ85" i="12"/>
  <c r="FP85" i="12"/>
  <c r="FO85" i="12"/>
  <c r="FN85" i="12"/>
  <c r="FM85" i="12"/>
  <c r="FL85" i="12"/>
  <c r="FK85" i="12"/>
  <c r="FJ85" i="12"/>
  <c r="FI85" i="12"/>
  <c r="FH85" i="12"/>
  <c r="FG85" i="12"/>
  <c r="FF85" i="12"/>
  <c r="FE85" i="12"/>
  <c r="FD85" i="12"/>
  <c r="FC85" i="12"/>
  <c r="FB85" i="12"/>
  <c r="FA85" i="12"/>
  <c r="EZ85" i="12"/>
  <c r="EY85" i="12"/>
  <c r="EX85" i="12"/>
  <c r="EW85" i="12"/>
  <c r="EV85" i="12"/>
  <c r="EU85" i="12"/>
  <c r="ET85" i="12"/>
  <c r="ES85" i="12"/>
  <c r="ER85" i="12"/>
  <c r="EQ85" i="12"/>
  <c r="EP85" i="12"/>
  <c r="EO85" i="12"/>
  <c r="EN85" i="12"/>
  <c r="EM85" i="12"/>
  <c r="EL85" i="12"/>
  <c r="EK85" i="12"/>
  <c r="EJ85" i="12"/>
  <c r="EI85" i="12"/>
  <c r="EH85" i="12"/>
  <c r="EG85" i="12"/>
  <c r="EF85" i="12"/>
  <c r="EE85" i="12"/>
  <c r="ED85" i="12"/>
  <c r="EC85" i="12"/>
  <c r="EB85" i="12"/>
  <c r="EA85" i="12"/>
  <c r="DZ85" i="12"/>
  <c r="DY85" i="12"/>
  <c r="DX85" i="12"/>
  <c r="DW85" i="12"/>
  <c r="DV85" i="12"/>
  <c r="DU85" i="12"/>
  <c r="DT85" i="12"/>
  <c r="DS85" i="12"/>
  <c r="DR85" i="12"/>
  <c r="DQ85" i="12"/>
  <c r="DP85" i="12"/>
  <c r="DO85" i="12"/>
  <c r="DN85" i="12"/>
  <c r="DM85" i="12"/>
  <c r="DL85" i="12"/>
  <c r="DK85" i="12"/>
  <c r="DJ85" i="12"/>
  <c r="DI85" i="12"/>
  <c r="DH85" i="12"/>
  <c r="DG85" i="12"/>
  <c r="DF85" i="12"/>
  <c r="DE85" i="12"/>
  <c r="DD85" i="12"/>
  <c r="DC85" i="12"/>
  <c r="DB85" i="12"/>
  <c r="DA85" i="12"/>
  <c r="CZ85" i="12"/>
  <c r="CY85" i="12"/>
  <c r="CX85" i="12"/>
  <c r="CW85" i="12"/>
  <c r="CV85" i="12"/>
  <c r="CU85" i="12"/>
  <c r="CT85" i="12"/>
  <c r="CS85" i="12"/>
  <c r="CR85" i="12"/>
  <c r="CQ85" i="12"/>
  <c r="CP85" i="12"/>
  <c r="CO85" i="12"/>
  <c r="CN85" i="12"/>
  <c r="CM85" i="12"/>
  <c r="CL85" i="12"/>
  <c r="CK85" i="12"/>
  <c r="CJ85" i="12"/>
  <c r="CI85" i="12"/>
  <c r="CH85" i="12"/>
  <c r="CG85" i="12"/>
  <c r="CF85" i="12"/>
  <c r="CE85" i="12"/>
  <c r="CD85" i="12"/>
  <c r="CC85" i="12"/>
  <c r="CB85" i="12"/>
  <c r="CA85" i="12"/>
  <c r="BZ85" i="12"/>
  <c r="BY85" i="12"/>
  <c r="BX85" i="12"/>
  <c r="BW85" i="12"/>
  <c r="BV85" i="12"/>
  <c r="BU85" i="12"/>
  <c r="BT85" i="12"/>
  <c r="BS85" i="12"/>
  <c r="BR85" i="12"/>
  <c r="BQ85" i="12"/>
  <c r="BP85" i="12"/>
  <c r="BO85" i="12"/>
  <c r="BN85" i="12"/>
  <c r="BM85" i="12"/>
  <c r="BL85" i="12"/>
  <c r="BK85" i="12"/>
  <c r="BJ85" i="12"/>
  <c r="BI85" i="12"/>
  <c r="BH85" i="12"/>
  <c r="BG85" i="12"/>
  <c r="BF85" i="12"/>
  <c r="BE85" i="12"/>
  <c r="BD85" i="12"/>
  <c r="BC85" i="12"/>
  <c r="BB85" i="12"/>
  <c r="BA85" i="12"/>
  <c r="AZ85" i="12"/>
  <c r="AY85" i="12"/>
  <c r="AX85" i="12"/>
  <c r="AW85" i="12"/>
  <c r="AV85" i="12"/>
  <c r="AU85" i="12"/>
  <c r="AT85" i="12"/>
  <c r="AS85" i="12"/>
  <c r="AR85" i="12"/>
  <c r="AQ85" i="12"/>
  <c r="AP85" i="12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HY84" i="12"/>
  <c r="HX84" i="12"/>
  <c r="HW84" i="12"/>
  <c r="HV84" i="12"/>
  <c r="HU84" i="12"/>
  <c r="HT84" i="12"/>
  <c r="HS84" i="12"/>
  <c r="HR84" i="12"/>
  <c r="HQ84" i="12"/>
  <c r="HP84" i="12"/>
  <c r="HO84" i="12"/>
  <c r="HN84" i="12"/>
  <c r="HM84" i="12"/>
  <c r="HL84" i="12"/>
  <c r="HK84" i="12"/>
  <c r="HJ84" i="12"/>
  <c r="HI84" i="12"/>
  <c r="HH84" i="12"/>
  <c r="HG84" i="12"/>
  <c r="HF84" i="12"/>
  <c r="HE84" i="12"/>
  <c r="HD84" i="12"/>
  <c r="HC84" i="12"/>
  <c r="HB84" i="12"/>
  <c r="HA84" i="12"/>
  <c r="GZ84" i="12"/>
  <c r="GY84" i="12"/>
  <c r="GX84" i="12"/>
  <c r="GW84" i="12"/>
  <c r="GV84" i="12"/>
  <c r="GU84" i="12"/>
  <c r="GT84" i="12"/>
  <c r="GS84" i="12"/>
  <c r="GR84" i="12"/>
  <c r="GQ84" i="12"/>
  <c r="GP84" i="12"/>
  <c r="GO84" i="12"/>
  <c r="GN84" i="12"/>
  <c r="GM84" i="12"/>
  <c r="GL84" i="12"/>
  <c r="GK84" i="12"/>
  <c r="GJ84" i="12"/>
  <c r="GI84" i="12"/>
  <c r="GH84" i="12"/>
  <c r="GG84" i="12"/>
  <c r="GF84" i="12"/>
  <c r="GE84" i="12"/>
  <c r="GD84" i="12"/>
  <c r="GC84" i="12"/>
  <c r="GB84" i="12"/>
  <c r="GA84" i="12"/>
  <c r="FZ84" i="12"/>
  <c r="FY84" i="12"/>
  <c r="FX84" i="12"/>
  <c r="FW84" i="12"/>
  <c r="FV84" i="12"/>
  <c r="FU84" i="12"/>
  <c r="FT84" i="12"/>
  <c r="FS84" i="12"/>
  <c r="FR84" i="12"/>
  <c r="FQ84" i="12"/>
  <c r="FP84" i="12"/>
  <c r="FO84" i="12"/>
  <c r="FN84" i="12"/>
  <c r="FM84" i="12"/>
  <c r="FL84" i="12"/>
  <c r="FK84" i="12"/>
  <c r="FJ84" i="12"/>
  <c r="FI84" i="12"/>
  <c r="FH84" i="12"/>
  <c r="FG84" i="12"/>
  <c r="FF84" i="12"/>
  <c r="FE84" i="12"/>
  <c r="FD84" i="12"/>
  <c r="FC84" i="12"/>
  <c r="FB84" i="12"/>
  <c r="FA84" i="12"/>
  <c r="EZ84" i="12"/>
  <c r="EY84" i="12"/>
  <c r="EX84" i="12"/>
  <c r="EW84" i="12"/>
  <c r="EV84" i="12"/>
  <c r="EU84" i="12"/>
  <c r="ET84" i="12"/>
  <c r="ES84" i="12"/>
  <c r="ER84" i="12"/>
  <c r="EQ84" i="12"/>
  <c r="EP84" i="12"/>
  <c r="EO84" i="12"/>
  <c r="EN84" i="12"/>
  <c r="EM84" i="12"/>
  <c r="EL84" i="12"/>
  <c r="EK84" i="12"/>
  <c r="EJ84" i="12"/>
  <c r="EI84" i="12"/>
  <c r="EH84" i="12"/>
  <c r="EG84" i="12"/>
  <c r="EF84" i="12"/>
  <c r="EE84" i="12"/>
  <c r="ED84" i="12"/>
  <c r="EC84" i="12"/>
  <c r="EB84" i="12"/>
  <c r="EA84" i="12"/>
  <c r="DZ84" i="12"/>
  <c r="DY84" i="12"/>
  <c r="DX84" i="12"/>
  <c r="DW84" i="12"/>
  <c r="DV84" i="12"/>
  <c r="DU84" i="12"/>
  <c r="DT84" i="12"/>
  <c r="DS84" i="12"/>
  <c r="DR84" i="12"/>
  <c r="DQ84" i="12"/>
  <c r="DP84" i="12"/>
  <c r="DO84" i="12"/>
  <c r="DN84" i="12"/>
  <c r="DM84" i="12"/>
  <c r="DL84" i="12"/>
  <c r="DK84" i="12"/>
  <c r="DJ84" i="12"/>
  <c r="DI84" i="12"/>
  <c r="DH84" i="12"/>
  <c r="DG84" i="12"/>
  <c r="DF84" i="12"/>
  <c r="DE84" i="12"/>
  <c r="DD84" i="12"/>
  <c r="DC84" i="12"/>
  <c r="DB84" i="12"/>
  <c r="DA84" i="12"/>
  <c r="CZ84" i="12"/>
  <c r="CY84" i="12"/>
  <c r="CX84" i="12"/>
  <c r="CW84" i="12"/>
  <c r="CV84" i="12"/>
  <c r="CU84" i="12"/>
  <c r="CT84" i="12"/>
  <c r="CS84" i="12"/>
  <c r="CR84" i="12"/>
  <c r="CQ84" i="12"/>
  <c r="CP84" i="12"/>
  <c r="CO84" i="12"/>
  <c r="CN84" i="12"/>
  <c r="CM84" i="12"/>
  <c r="CL84" i="12"/>
  <c r="CK84" i="12"/>
  <c r="CJ84" i="12"/>
  <c r="CI84" i="12"/>
  <c r="CH84" i="12"/>
  <c r="CG84" i="12"/>
  <c r="CF84" i="12"/>
  <c r="CE84" i="12"/>
  <c r="CD84" i="12"/>
  <c r="CC84" i="12"/>
  <c r="CB84" i="12"/>
  <c r="CA84" i="12"/>
  <c r="BZ84" i="12"/>
  <c r="BY84" i="12"/>
  <c r="BX84" i="12"/>
  <c r="BW84" i="12"/>
  <c r="BV84" i="12"/>
  <c r="BU84" i="12"/>
  <c r="BT84" i="12"/>
  <c r="BS84" i="12"/>
  <c r="BR84" i="12"/>
  <c r="BQ84" i="12"/>
  <c r="BP84" i="12"/>
  <c r="BO84" i="12"/>
  <c r="BN84" i="12"/>
  <c r="BM84" i="12"/>
  <c r="BL84" i="12"/>
  <c r="BK84" i="12"/>
  <c r="BJ84" i="12"/>
  <c r="BI84" i="12"/>
  <c r="BH84" i="12"/>
  <c r="BG84" i="12"/>
  <c r="BF84" i="12"/>
  <c r="BE84" i="12"/>
  <c r="BD84" i="12"/>
  <c r="BC84" i="12"/>
  <c r="BB84" i="12"/>
  <c r="BA84" i="12"/>
  <c r="AZ84" i="12"/>
  <c r="AY84" i="12"/>
  <c r="AX84" i="12"/>
  <c r="AW84" i="12"/>
  <c r="AV84" i="12"/>
  <c r="AU84" i="12"/>
  <c r="AT84" i="12"/>
  <c r="AS84" i="12"/>
  <c r="AR84" i="12"/>
  <c r="AQ84" i="12"/>
  <c r="AP84" i="12"/>
  <c r="AO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O84" i="12"/>
  <c r="N84" i="12"/>
  <c r="M84" i="12"/>
  <c r="L84" i="12"/>
  <c r="K84" i="12"/>
  <c r="J84" i="12"/>
  <c r="I84" i="12"/>
  <c r="H84" i="12"/>
  <c r="G84" i="12"/>
  <c r="F84" i="12"/>
  <c r="E84" i="12"/>
  <c r="HY83" i="12"/>
  <c r="HX83" i="12"/>
  <c r="HW83" i="12"/>
  <c r="HV83" i="12"/>
  <c r="HU83" i="12"/>
  <c r="HT83" i="12"/>
  <c r="HS83" i="12"/>
  <c r="HR83" i="12"/>
  <c r="HQ83" i="12"/>
  <c r="HP83" i="12"/>
  <c r="HO83" i="12"/>
  <c r="HN83" i="12"/>
  <c r="HM83" i="12"/>
  <c r="HL83" i="12"/>
  <c r="HK83" i="12"/>
  <c r="HJ83" i="12"/>
  <c r="HI83" i="12"/>
  <c r="HH83" i="12"/>
  <c r="HG83" i="12"/>
  <c r="HF83" i="12"/>
  <c r="HE83" i="12"/>
  <c r="HD83" i="12"/>
  <c r="HC83" i="12"/>
  <c r="HB83" i="12"/>
  <c r="HA83" i="12"/>
  <c r="GZ83" i="12"/>
  <c r="GY83" i="12"/>
  <c r="GX83" i="12"/>
  <c r="GW83" i="12"/>
  <c r="GV83" i="12"/>
  <c r="GU83" i="12"/>
  <c r="GT83" i="12"/>
  <c r="GS83" i="12"/>
  <c r="GR83" i="12"/>
  <c r="GQ83" i="12"/>
  <c r="GP83" i="12"/>
  <c r="GO83" i="12"/>
  <c r="GN83" i="12"/>
  <c r="GM83" i="12"/>
  <c r="GL83" i="12"/>
  <c r="GK83" i="12"/>
  <c r="GJ83" i="12"/>
  <c r="GI83" i="12"/>
  <c r="GH83" i="12"/>
  <c r="GG83" i="12"/>
  <c r="GF83" i="12"/>
  <c r="GE83" i="12"/>
  <c r="GD83" i="12"/>
  <c r="GC83" i="12"/>
  <c r="GB83" i="12"/>
  <c r="GA83" i="12"/>
  <c r="FZ83" i="12"/>
  <c r="FY83" i="12"/>
  <c r="FX83" i="12"/>
  <c r="FW83" i="12"/>
  <c r="FV83" i="12"/>
  <c r="FU83" i="12"/>
  <c r="FT83" i="12"/>
  <c r="FS83" i="12"/>
  <c r="FR83" i="12"/>
  <c r="FQ83" i="12"/>
  <c r="FP83" i="12"/>
  <c r="FO83" i="12"/>
  <c r="FN83" i="12"/>
  <c r="FM83" i="12"/>
  <c r="FL83" i="12"/>
  <c r="FK83" i="12"/>
  <c r="FJ83" i="12"/>
  <c r="FI83" i="12"/>
  <c r="FH83" i="12"/>
  <c r="FG83" i="12"/>
  <c r="FF83" i="12"/>
  <c r="FE83" i="12"/>
  <c r="FD83" i="12"/>
  <c r="FC83" i="12"/>
  <c r="FB83" i="12"/>
  <c r="FA83" i="12"/>
  <c r="EZ83" i="12"/>
  <c r="EY83" i="12"/>
  <c r="EX83" i="12"/>
  <c r="EW83" i="12"/>
  <c r="EV83" i="12"/>
  <c r="EU83" i="12"/>
  <c r="ET83" i="12"/>
  <c r="ES83" i="12"/>
  <c r="ER83" i="12"/>
  <c r="EQ83" i="12"/>
  <c r="EP83" i="12"/>
  <c r="EO83" i="12"/>
  <c r="EN83" i="12"/>
  <c r="EM83" i="12"/>
  <c r="EL83" i="12"/>
  <c r="EK83" i="12"/>
  <c r="EJ83" i="12"/>
  <c r="EI83" i="12"/>
  <c r="EH83" i="12"/>
  <c r="EG83" i="12"/>
  <c r="EF83" i="12"/>
  <c r="EE83" i="12"/>
  <c r="ED83" i="12"/>
  <c r="EC83" i="12"/>
  <c r="EB83" i="12"/>
  <c r="EA83" i="12"/>
  <c r="DZ83" i="12"/>
  <c r="DY83" i="12"/>
  <c r="DX83" i="12"/>
  <c r="DW83" i="12"/>
  <c r="DV83" i="12"/>
  <c r="DU83" i="12"/>
  <c r="DT83" i="12"/>
  <c r="DS83" i="12"/>
  <c r="DR83" i="12"/>
  <c r="DQ83" i="12"/>
  <c r="DP83" i="12"/>
  <c r="DO83" i="12"/>
  <c r="DN83" i="12"/>
  <c r="DM83" i="12"/>
  <c r="DL83" i="12"/>
  <c r="DK83" i="12"/>
  <c r="DJ83" i="12"/>
  <c r="DI83" i="12"/>
  <c r="DH83" i="12"/>
  <c r="DG83" i="12"/>
  <c r="DF83" i="12"/>
  <c r="DE83" i="12"/>
  <c r="DD83" i="12"/>
  <c r="DC83" i="12"/>
  <c r="DB83" i="12"/>
  <c r="DA83" i="12"/>
  <c r="CZ83" i="12"/>
  <c r="CY83" i="12"/>
  <c r="CX83" i="12"/>
  <c r="CW83" i="12"/>
  <c r="CV83" i="12"/>
  <c r="CU83" i="12"/>
  <c r="CT83" i="12"/>
  <c r="CS83" i="12"/>
  <c r="CR83" i="12"/>
  <c r="CQ83" i="12"/>
  <c r="CP83" i="12"/>
  <c r="CO83" i="12"/>
  <c r="CN83" i="12"/>
  <c r="CM83" i="12"/>
  <c r="CL83" i="12"/>
  <c r="CK83" i="12"/>
  <c r="CJ83" i="12"/>
  <c r="CI83" i="12"/>
  <c r="CH83" i="12"/>
  <c r="CG83" i="12"/>
  <c r="CF83" i="12"/>
  <c r="CE83" i="12"/>
  <c r="CD83" i="12"/>
  <c r="CC83" i="12"/>
  <c r="CB83" i="12"/>
  <c r="CA83" i="12"/>
  <c r="BZ83" i="12"/>
  <c r="BY83" i="12"/>
  <c r="BX83" i="12"/>
  <c r="BW83" i="12"/>
  <c r="BV83" i="12"/>
  <c r="BU83" i="12"/>
  <c r="BT83" i="12"/>
  <c r="BS83" i="12"/>
  <c r="BR83" i="12"/>
  <c r="BQ83" i="12"/>
  <c r="BP83" i="12"/>
  <c r="BO83" i="12"/>
  <c r="BN83" i="12"/>
  <c r="BM83" i="12"/>
  <c r="BL83" i="12"/>
  <c r="BK83" i="12"/>
  <c r="BJ83" i="12"/>
  <c r="BI83" i="12"/>
  <c r="BH83" i="12"/>
  <c r="BG83" i="12"/>
  <c r="BF83" i="12"/>
  <c r="BE83" i="12"/>
  <c r="BD83" i="12"/>
  <c r="BC83" i="12"/>
  <c r="BB83" i="12"/>
  <c r="BA83" i="12"/>
  <c r="AZ83" i="12"/>
  <c r="AY83" i="12"/>
  <c r="AX83" i="12"/>
  <c r="AW83" i="12"/>
  <c r="AV83" i="12"/>
  <c r="AU83" i="12"/>
  <c r="AT83" i="12"/>
  <c r="AS83" i="12"/>
  <c r="AR83" i="12"/>
  <c r="AQ83" i="12"/>
  <c r="AP83" i="12"/>
  <c r="AO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E83" i="12"/>
  <c r="HY82" i="12"/>
  <c r="HX82" i="12"/>
  <c r="HW82" i="12"/>
  <c r="HV82" i="12"/>
  <c r="HU82" i="12"/>
  <c r="HT82" i="12"/>
  <c r="HS82" i="12"/>
  <c r="HR82" i="12"/>
  <c r="HQ82" i="12"/>
  <c r="HP82" i="12"/>
  <c r="HO82" i="12"/>
  <c r="HN82" i="12"/>
  <c r="HM82" i="12"/>
  <c r="HL82" i="12"/>
  <c r="HK82" i="12"/>
  <c r="HJ82" i="12"/>
  <c r="HI82" i="12"/>
  <c r="HH82" i="12"/>
  <c r="HG82" i="12"/>
  <c r="HF82" i="12"/>
  <c r="HE82" i="12"/>
  <c r="HD82" i="12"/>
  <c r="HC82" i="12"/>
  <c r="HB82" i="12"/>
  <c r="HA82" i="12"/>
  <c r="GZ82" i="12"/>
  <c r="GY82" i="12"/>
  <c r="GX82" i="12"/>
  <c r="GW82" i="12"/>
  <c r="GV82" i="12"/>
  <c r="GU82" i="12"/>
  <c r="GT82" i="12"/>
  <c r="GS82" i="12"/>
  <c r="GR82" i="12"/>
  <c r="GQ82" i="12"/>
  <c r="GP82" i="12"/>
  <c r="GO82" i="12"/>
  <c r="GN82" i="12"/>
  <c r="GM82" i="12"/>
  <c r="GL82" i="12"/>
  <c r="GK82" i="12"/>
  <c r="GJ82" i="12"/>
  <c r="GI82" i="12"/>
  <c r="GH82" i="12"/>
  <c r="GG82" i="12"/>
  <c r="GF82" i="12"/>
  <c r="GE82" i="12"/>
  <c r="GD82" i="12"/>
  <c r="GC82" i="12"/>
  <c r="GB82" i="12"/>
  <c r="GA82" i="12"/>
  <c r="FZ82" i="12"/>
  <c r="FY82" i="12"/>
  <c r="FX82" i="12"/>
  <c r="FW82" i="12"/>
  <c r="FV82" i="12"/>
  <c r="FU82" i="12"/>
  <c r="FT82" i="12"/>
  <c r="FS82" i="12"/>
  <c r="FR82" i="12"/>
  <c r="FQ82" i="12"/>
  <c r="FP82" i="12"/>
  <c r="FO82" i="12"/>
  <c r="FN82" i="12"/>
  <c r="FM82" i="12"/>
  <c r="FL82" i="12"/>
  <c r="FK82" i="12"/>
  <c r="FJ82" i="12"/>
  <c r="FI82" i="12"/>
  <c r="FH82" i="12"/>
  <c r="FG82" i="12"/>
  <c r="FF82" i="12"/>
  <c r="FE82" i="12"/>
  <c r="FD82" i="12"/>
  <c r="FC82" i="12"/>
  <c r="FB82" i="12"/>
  <c r="FA82" i="12"/>
  <c r="EZ82" i="12"/>
  <c r="EY82" i="12"/>
  <c r="EX82" i="12"/>
  <c r="EW82" i="12"/>
  <c r="EV82" i="12"/>
  <c r="EU82" i="12"/>
  <c r="ET82" i="12"/>
  <c r="ES82" i="12"/>
  <c r="ER82" i="12"/>
  <c r="EQ82" i="12"/>
  <c r="EP82" i="12"/>
  <c r="EO82" i="12"/>
  <c r="EN82" i="12"/>
  <c r="EM82" i="12"/>
  <c r="EL82" i="12"/>
  <c r="EK82" i="12"/>
  <c r="EJ82" i="12"/>
  <c r="EI82" i="12"/>
  <c r="EH82" i="12"/>
  <c r="EG82" i="12"/>
  <c r="EF82" i="12"/>
  <c r="EE82" i="12"/>
  <c r="ED82" i="12"/>
  <c r="EC82" i="12"/>
  <c r="EB82" i="12"/>
  <c r="EA82" i="12"/>
  <c r="DZ82" i="12"/>
  <c r="DY82" i="12"/>
  <c r="DX82" i="12"/>
  <c r="DW82" i="12"/>
  <c r="DV82" i="12"/>
  <c r="DU82" i="12"/>
  <c r="DT82" i="12"/>
  <c r="DS82" i="12"/>
  <c r="DR82" i="12"/>
  <c r="DQ82" i="12"/>
  <c r="DP82" i="12"/>
  <c r="DO82" i="12"/>
  <c r="DN82" i="12"/>
  <c r="DM82" i="12"/>
  <c r="DL82" i="12"/>
  <c r="DK82" i="12"/>
  <c r="DJ82" i="12"/>
  <c r="DI82" i="12"/>
  <c r="DH82" i="12"/>
  <c r="DG82" i="12"/>
  <c r="DF82" i="12"/>
  <c r="DE82" i="12"/>
  <c r="DD82" i="12"/>
  <c r="DC82" i="12"/>
  <c r="DB82" i="12"/>
  <c r="DA82" i="12"/>
  <c r="CZ82" i="12"/>
  <c r="CY82" i="12"/>
  <c r="CX82" i="12"/>
  <c r="CW82" i="12"/>
  <c r="CV82" i="12"/>
  <c r="CU82" i="12"/>
  <c r="CT82" i="12"/>
  <c r="CS82" i="12"/>
  <c r="CR82" i="12"/>
  <c r="CQ82" i="12"/>
  <c r="CP82" i="12"/>
  <c r="CO82" i="12"/>
  <c r="CN82" i="12"/>
  <c r="CM82" i="12"/>
  <c r="CL82" i="12"/>
  <c r="CK82" i="12"/>
  <c r="CJ82" i="12"/>
  <c r="CI82" i="12"/>
  <c r="CH82" i="12"/>
  <c r="CG82" i="12"/>
  <c r="CF82" i="12"/>
  <c r="CE82" i="12"/>
  <c r="CD82" i="12"/>
  <c r="CC82" i="12"/>
  <c r="CB82" i="12"/>
  <c r="CA82" i="12"/>
  <c r="BZ82" i="12"/>
  <c r="BY82" i="12"/>
  <c r="BX82" i="12"/>
  <c r="BW82" i="12"/>
  <c r="BV82" i="12"/>
  <c r="BU82" i="12"/>
  <c r="BT82" i="12"/>
  <c r="BS82" i="12"/>
  <c r="BR82" i="12"/>
  <c r="BQ82" i="12"/>
  <c r="BP82" i="12"/>
  <c r="BO82" i="12"/>
  <c r="BN82" i="12"/>
  <c r="BM82" i="12"/>
  <c r="BL82" i="12"/>
  <c r="BK82" i="12"/>
  <c r="BJ82" i="12"/>
  <c r="BI82" i="12"/>
  <c r="BH82" i="12"/>
  <c r="BG82" i="12"/>
  <c r="BF82" i="12"/>
  <c r="BE82" i="12"/>
  <c r="BD82" i="12"/>
  <c r="BC82" i="12"/>
  <c r="BB82" i="12"/>
  <c r="BA82" i="12"/>
  <c r="AZ82" i="12"/>
  <c r="AY82" i="12"/>
  <c r="AX82" i="12"/>
  <c r="AW82" i="12"/>
  <c r="AV82" i="12"/>
  <c r="AU82" i="12"/>
  <c r="AT82" i="12"/>
  <c r="AS82" i="12"/>
  <c r="AR82" i="12"/>
  <c r="AQ82" i="12"/>
  <c r="AP82" i="12"/>
  <c r="AO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O82" i="12"/>
  <c r="N82" i="12"/>
  <c r="M82" i="12"/>
  <c r="L82" i="12"/>
  <c r="K82" i="12"/>
  <c r="J82" i="12"/>
  <c r="I82" i="12"/>
  <c r="H82" i="12"/>
  <c r="G82" i="12"/>
  <c r="F82" i="12"/>
  <c r="E82" i="12"/>
  <c r="HY81" i="12"/>
  <c r="HX81" i="12"/>
  <c r="HW81" i="12"/>
  <c r="HV81" i="12"/>
  <c r="HU81" i="12"/>
  <c r="HT81" i="12"/>
  <c r="HS81" i="12"/>
  <c r="HR81" i="12"/>
  <c r="HQ81" i="12"/>
  <c r="HP81" i="12"/>
  <c r="HO81" i="12"/>
  <c r="HN81" i="12"/>
  <c r="HM81" i="12"/>
  <c r="HL81" i="12"/>
  <c r="HK81" i="12"/>
  <c r="HJ81" i="12"/>
  <c r="HI81" i="12"/>
  <c r="HH81" i="12"/>
  <c r="HG81" i="12"/>
  <c r="HF81" i="12"/>
  <c r="HE81" i="12"/>
  <c r="HD81" i="12"/>
  <c r="HC81" i="12"/>
  <c r="HB81" i="12"/>
  <c r="HA81" i="12"/>
  <c r="GZ81" i="12"/>
  <c r="GY81" i="12"/>
  <c r="GX81" i="12"/>
  <c r="GW81" i="12"/>
  <c r="GV81" i="12"/>
  <c r="GU81" i="12"/>
  <c r="GT81" i="12"/>
  <c r="GS81" i="12"/>
  <c r="GR81" i="12"/>
  <c r="GQ81" i="12"/>
  <c r="GP81" i="12"/>
  <c r="GO81" i="12"/>
  <c r="GN81" i="12"/>
  <c r="GM81" i="12"/>
  <c r="GL81" i="12"/>
  <c r="GK81" i="12"/>
  <c r="GJ81" i="12"/>
  <c r="GI81" i="12"/>
  <c r="GH81" i="12"/>
  <c r="GG81" i="12"/>
  <c r="GF81" i="12"/>
  <c r="GE81" i="12"/>
  <c r="GD81" i="12"/>
  <c r="GC81" i="12"/>
  <c r="GB81" i="12"/>
  <c r="GA81" i="12"/>
  <c r="FZ81" i="12"/>
  <c r="FY81" i="12"/>
  <c r="FX81" i="12"/>
  <c r="FW81" i="12"/>
  <c r="FV81" i="12"/>
  <c r="FU81" i="12"/>
  <c r="FT81" i="12"/>
  <c r="FS81" i="12"/>
  <c r="FR81" i="12"/>
  <c r="FQ81" i="12"/>
  <c r="FP81" i="12"/>
  <c r="FO81" i="12"/>
  <c r="FN81" i="12"/>
  <c r="FM81" i="12"/>
  <c r="FL81" i="12"/>
  <c r="FK81" i="12"/>
  <c r="FJ81" i="12"/>
  <c r="FI81" i="12"/>
  <c r="FH81" i="12"/>
  <c r="FG81" i="12"/>
  <c r="FF81" i="12"/>
  <c r="FE81" i="12"/>
  <c r="FD81" i="12"/>
  <c r="FC81" i="12"/>
  <c r="FB81" i="12"/>
  <c r="FA81" i="12"/>
  <c r="EZ81" i="12"/>
  <c r="EY81" i="12"/>
  <c r="EX81" i="12"/>
  <c r="EW81" i="12"/>
  <c r="EV81" i="12"/>
  <c r="EU81" i="12"/>
  <c r="ET81" i="12"/>
  <c r="ES81" i="12"/>
  <c r="ER81" i="12"/>
  <c r="EQ81" i="12"/>
  <c r="EP81" i="12"/>
  <c r="EO81" i="12"/>
  <c r="EN81" i="12"/>
  <c r="EM81" i="12"/>
  <c r="EL81" i="12"/>
  <c r="EK81" i="12"/>
  <c r="EJ81" i="12"/>
  <c r="EI81" i="12"/>
  <c r="EH81" i="12"/>
  <c r="EG81" i="12"/>
  <c r="EF81" i="12"/>
  <c r="EE81" i="12"/>
  <c r="ED81" i="12"/>
  <c r="EC81" i="12"/>
  <c r="EB81" i="12"/>
  <c r="EA81" i="12"/>
  <c r="DZ81" i="12"/>
  <c r="DY81" i="12"/>
  <c r="DX81" i="12"/>
  <c r="DW81" i="12"/>
  <c r="DV81" i="12"/>
  <c r="DU81" i="12"/>
  <c r="DT81" i="12"/>
  <c r="DS81" i="12"/>
  <c r="DR81" i="12"/>
  <c r="DQ81" i="12"/>
  <c r="DP81" i="12"/>
  <c r="DO81" i="12"/>
  <c r="DN81" i="12"/>
  <c r="DM81" i="12"/>
  <c r="DL81" i="12"/>
  <c r="DK81" i="12"/>
  <c r="DJ81" i="12"/>
  <c r="DI81" i="12"/>
  <c r="DH81" i="12"/>
  <c r="DG81" i="12"/>
  <c r="DF81" i="12"/>
  <c r="DE81" i="12"/>
  <c r="DD81" i="12"/>
  <c r="DC81" i="12"/>
  <c r="DB81" i="12"/>
  <c r="DA81" i="12"/>
  <c r="CZ81" i="12"/>
  <c r="CY81" i="12"/>
  <c r="CX81" i="12"/>
  <c r="CW81" i="12"/>
  <c r="CV81" i="12"/>
  <c r="CU81" i="12"/>
  <c r="CT81" i="12"/>
  <c r="CS81" i="12"/>
  <c r="CR81" i="12"/>
  <c r="CQ81" i="12"/>
  <c r="CP81" i="12"/>
  <c r="CO81" i="12"/>
  <c r="CN81" i="12"/>
  <c r="CM81" i="12"/>
  <c r="CL81" i="12"/>
  <c r="CK81" i="12"/>
  <c r="CJ81" i="12"/>
  <c r="CI81" i="12"/>
  <c r="CH81" i="12"/>
  <c r="CG81" i="12"/>
  <c r="CF81" i="12"/>
  <c r="CE81" i="12"/>
  <c r="CD81" i="12"/>
  <c r="CC81" i="12"/>
  <c r="CB81" i="12"/>
  <c r="CA81" i="12"/>
  <c r="BZ81" i="12"/>
  <c r="BY81" i="12"/>
  <c r="BX81" i="12"/>
  <c r="BW81" i="12"/>
  <c r="BV81" i="12"/>
  <c r="BU81" i="12"/>
  <c r="BT81" i="12"/>
  <c r="BS81" i="12"/>
  <c r="BR81" i="12"/>
  <c r="BQ81" i="12"/>
  <c r="BP81" i="12"/>
  <c r="BO81" i="12"/>
  <c r="BN81" i="12"/>
  <c r="BM81" i="12"/>
  <c r="BL81" i="12"/>
  <c r="BK81" i="12"/>
  <c r="BJ81" i="12"/>
  <c r="BI81" i="12"/>
  <c r="BH81" i="12"/>
  <c r="BG81" i="12"/>
  <c r="BF81" i="12"/>
  <c r="BE81" i="12"/>
  <c r="BD81" i="12"/>
  <c r="BC81" i="12"/>
  <c r="BB81" i="12"/>
  <c r="BA81" i="12"/>
  <c r="AZ81" i="12"/>
  <c r="AY81" i="12"/>
  <c r="AX81" i="12"/>
  <c r="AW81" i="12"/>
  <c r="AV81" i="12"/>
  <c r="AU81" i="12"/>
  <c r="AT81" i="12"/>
  <c r="AS81" i="12"/>
  <c r="AR81" i="12"/>
  <c r="AQ81" i="12"/>
  <c r="AP81" i="12"/>
  <c r="AO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HY80" i="12"/>
  <c r="HX80" i="12"/>
  <c r="HW80" i="12"/>
  <c r="HV80" i="12"/>
  <c r="HU80" i="12"/>
  <c r="HT80" i="12"/>
  <c r="HS80" i="12"/>
  <c r="HR80" i="12"/>
  <c r="HQ80" i="12"/>
  <c r="HP80" i="12"/>
  <c r="HO80" i="12"/>
  <c r="HN80" i="12"/>
  <c r="HM80" i="12"/>
  <c r="HL80" i="12"/>
  <c r="HK80" i="12"/>
  <c r="HJ80" i="12"/>
  <c r="HI80" i="12"/>
  <c r="HH80" i="12"/>
  <c r="HG80" i="12"/>
  <c r="HF80" i="12"/>
  <c r="HE80" i="12"/>
  <c r="HD80" i="12"/>
  <c r="HC80" i="12"/>
  <c r="HB80" i="12"/>
  <c r="HA80" i="12"/>
  <c r="GZ80" i="12"/>
  <c r="GY80" i="12"/>
  <c r="GX80" i="12"/>
  <c r="GW80" i="12"/>
  <c r="GV80" i="12"/>
  <c r="GU80" i="12"/>
  <c r="GT80" i="12"/>
  <c r="GS80" i="12"/>
  <c r="GR80" i="12"/>
  <c r="GQ80" i="12"/>
  <c r="GP80" i="12"/>
  <c r="GO80" i="12"/>
  <c r="GN80" i="12"/>
  <c r="GM80" i="12"/>
  <c r="GL80" i="12"/>
  <c r="GK80" i="12"/>
  <c r="GJ80" i="12"/>
  <c r="GI80" i="12"/>
  <c r="GH80" i="12"/>
  <c r="GG80" i="12"/>
  <c r="GF80" i="12"/>
  <c r="GE80" i="12"/>
  <c r="GD80" i="12"/>
  <c r="GC80" i="12"/>
  <c r="GB80" i="12"/>
  <c r="GA80" i="12"/>
  <c r="FZ80" i="12"/>
  <c r="FY80" i="12"/>
  <c r="FX80" i="12"/>
  <c r="FW80" i="12"/>
  <c r="FV80" i="12"/>
  <c r="FU80" i="12"/>
  <c r="FT80" i="12"/>
  <c r="FS80" i="12"/>
  <c r="FR80" i="12"/>
  <c r="FQ80" i="12"/>
  <c r="FP80" i="12"/>
  <c r="FO80" i="12"/>
  <c r="FN80" i="12"/>
  <c r="FM80" i="12"/>
  <c r="FL80" i="12"/>
  <c r="FK80" i="12"/>
  <c r="FJ80" i="12"/>
  <c r="FI80" i="12"/>
  <c r="FH80" i="12"/>
  <c r="FG80" i="12"/>
  <c r="FF80" i="12"/>
  <c r="FE80" i="12"/>
  <c r="FD80" i="12"/>
  <c r="FC80" i="12"/>
  <c r="FB80" i="12"/>
  <c r="FA80" i="12"/>
  <c r="EZ80" i="12"/>
  <c r="EY80" i="12"/>
  <c r="EX80" i="12"/>
  <c r="EW80" i="12"/>
  <c r="EV80" i="12"/>
  <c r="EU80" i="12"/>
  <c r="ET80" i="12"/>
  <c r="ES80" i="12"/>
  <c r="ER80" i="12"/>
  <c r="EQ80" i="12"/>
  <c r="EP80" i="12"/>
  <c r="EO80" i="12"/>
  <c r="EN80" i="12"/>
  <c r="EM80" i="12"/>
  <c r="EL80" i="12"/>
  <c r="EK80" i="12"/>
  <c r="EJ80" i="12"/>
  <c r="EI80" i="12"/>
  <c r="EH80" i="12"/>
  <c r="EG80" i="12"/>
  <c r="EF80" i="12"/>
  <c r="EE80" i="12"/>
  <c r="ED80" i="12"/>
  <c r="EC80" i="12"/>
  <c r="EB80" i="12"/>
  <c r="EA80" i="12"/>
  <c r="DZ80" i="12"/>
  <c r="DY80" i="12"/>
  <c r="DX80" i="12"/>
  <c r="DW80" i="12"/>
  <c r="DV80" i="12"/>
  <c r="DU80" i="12"/>
  <c r="DT80" i="12"/>
  <c r="DS80" i="12"/>
  <c r="DR80" i="12"/>
  <c r="DQ80" i="12"/>
  <c r="DP80" i="12"/>
  <c r="DO80" i="12"/>
  <c r="DN80" i="12"/>
  <c r="DM80" i="12"/>
  <c r="DL80" i="12"/>
  <c r="DK80" i="12"/>
  <c r="DJ80" i="12"/>
  <c r="DI80" i="12"/>
  <c r="DH80" i="12"/>
  <c r="DG80" i="12"/>
  <c r="DF80" i="12"/>
  <c r="DE80" i="12"/>
  <c r="DD80" i="12"/>
  <c r="DC80" i="12"/>
  <c r="DB80" i="12"/>
  <c r="DA80" i="12"/>
  <c r="CZ80" i="12"/>
  <c r="CY80" i="12"/>
  <c r="CX80" i="12"/>
  <c r="CW80" i="12"/>
  <c r="CV80" i="12"/>
  <c r="CU80" i="12"/>
  <c r="CT80" i="12"/>
  <c r="CS80" i="12"/>
  <c r="CR80" i="12"/>
  <c r="CQ80" i="12"/>
  <c r="CP80" i="12"/>
  <c r="CO80" i="12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W80" i="12"/>
  <c r="BV80" i="12"/>
  <c r="BU80" i="12"/>
  <c r="BT80" i="12"/>
  <c r="BS80" i="12"/>
  <c r="BR80" i="12"/>
  <c r="BQ80" i="12"/>
  <c r="BP80" i="12"/>
  <c r="BO80" i="12"/>
  <c r="BN80" i="12"/>
  <c r="BM80" i="12"/>
  <c r="BL80" i="12"/>
  <c r="BK80" i="12"/>
  <c r="BJ80" i="12"/>
  <c r="BI80" i="12"/>
  <c r="BH80" i="12"/>
  <c r="BG80" i="12"/>
  <c r="BF80" i="12"/>
  <c r="BE80" i="12"/>
  <c r="BD80" i="12"/>
  <c r="BC80" i="12"/>
  <c r="BB80" i="12"/>
  <c r="BA80" i="12"/>
  <c r="AZ80" i="12"/>
  <c r="AY80" i="12"/>
  <c r="AX80" i="12"/>
  <c r="AW80" i="12"/>
  <c r="AV80" i="12"/>
  <c r="AU80" i="12"/>
  <c r="AT80" i="12"/>
  <c r="AS80" i="12"/>
  <c r="AR80" i="12"/>
  <c r="AQ80" i="12"/>
  <c r="AP80" i="12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HY79" i="12"/>
  <c r="HX79" i="12"/>
  <c r="HW79" i="12"/>
  <c r="HV79" i="12"/>
  <c r="HU79" i="12"/>
  <c r="HT79" i="12"/>
  <c r="HS79" i="12"/>
  <c r="HR79" i="12"/>
  <c r="HQ79" i="12"/>
  <c r="HP79" i="12"/>
  <c r="HO79" i="12"/>
  <c r="HN79" i="12"/>
  <c r="HM79" i="12"/>
  <c r="HL79" i="12"/>
  <c r="HK79" i="12"/>
  <c r="HJ79" i="12"/>
  <c r="HI79" i="12"/>
  <c r="HH79" i="12"/>
  <c r="HG79" i="12"/>
  <c r="HF79" i="12"/>
  <c r="HE79" i="12"/>
  <c r="HD79" i="12"/>
  <c r="HC79" i="12"/>
  <c r="HB79" i="12"/>
  <c r="HA79" i="12"/>
  <c r="GZ79" i="12"/>
  <c r="GY79" i="12"/>
  <c r="GX79" i="12"/>
  <c r="GW79" i="12"/>
  <c r="GV79" i="12"/>
  <c r="GU79" i="12"/>
  <c r="GT79" i="12"/>
  <c r="GS79" i="12"/>
  <c r="GR79" i="12"/>
  <c r="GQ79" i="12"/>
  <c r="GP79" i="12"/>
  <c r="GO79" i="12"/>
  <c r="GN79" i="12"/>
  <c r="GM79" i="12"/>
  <c r="GL79" i="12"/>
  <c r="GK79" i="12"/>
  <c r="GJ79" i="12"/>
  <c r="GI79" i="12"/>
  <c r="GH79" i="12"/>
  <c r="GG79" i="12"/>
  <c r="GF79" i="12"/>
  <c r="GE79" i="12"/>
  <c r="GD79" i="12"/>
  <c r="GC79" i="12"/>
  <c r="GB79" i="12"/>
  <c r="GA79" i="12"/>
  <c r="FZ79" i="12"/>
  <c r="FY79" i="12"/>
  <c r="FX79" i="12"/>
  <c r="FW79" i="12"/>
  <c r="FV79" i="12"/>
  <c r="FU79" i="12"/>
  <c r="FT79" i="12"/>
  <c r="FS79" i="12"/>
  <c r="FR79" i="12"/>
  <c r="FQ79" i="12"/>
  <c r="FP79" i="12"/>
  <c r="FO79" i="12"/>
  <c r="FN79" i="12"/>
  <c r="FM79" i="12"/>
  <c r="FL79" i="12"/>
  <c r="FK79" i="12"/>
  <c r="FJ79" i="12"/>
  <c r="FI79" i="12"/>
  <c r="FH79" i="12"/>
  <c r="FG79" i="12"/>
  <c r="FF79" i="12"/>
  <c r="FE79" i="12"/>
  <c r="FD79" i="12"/>
  <c r="FC79" i="12"/>
  <c r="FB79" i="12"/>
  <c r="FA79" i="12"/>
  <c r="EZ79" i="12"/>
  <c r="EY79" i="12"/>
  <c r="EX79" i="12"/>
  <c r="EW79" i="12"/>
  <c r="EV79" i="12"/>
  <c r="EU79" i="12"/>
  <c r="ET79" i="12"/>
  <c r="ES79" i="12"/>
  <c r="ER79" i="12"/>
  <c r="EQ79" i="12"/>
  <c r="EP79" i="12"/>
  <c r="EO79" i="12"/>
  <c r="EN79" i="12"/>
  <c r="EM79" i="12"/>
  <c r="EL79" i="12"/>
  <c r="EK79" i="12"/>
  <c r="EJ79" i="12"/>
  <c r="EI79" i="12"/>
  <c r="EH79" i="12"/>
  <c r="EG79" i="12"/>
  <c r="EF79" i="12"/>
  <c r="EE79" i="12"/>
  <c r="ED79" i="12"/>
  <c r="EC79" i="12"/>
  <c r="EB79" i="12"/>
  <c r="EA79" i="12"/>
  <c r="DZ79" i="12"/>
  <c r="DY79" i="12"/>
  <c r="DX79" i="12"/>
  <c r="DW79" i="12"/>
  <c r="DV79" i="12"/>
  <c r="DU79" i="12"/>
  <c r="DT79" i="12"/>
  <c r="DS79" i="12"/>
  <c r="DR79" i="12"/>
  <c r="DQ79" i="12"/>
  <c r="DP79" i="12"/>
  <c r="DO79" i="12"/>
  <c r="DN79" i="12"/>
  <c r="DM79" i="12"/>
  <c r="DL79" i="12"/>
  <c r="DK79" i="12"/>
  <c r="DJ79" i="12"/>
  <c r="DI79" i="12"/>
  <c r="DH79" i="12"/>
  <c r="DG79" i="12"/>
  <c r="DF79" i="12"/>
  <c r="DE79" i="12"/>
  <c r="DD79" i="12"/>
  <c r="DC79" i="12"/>
  <c r="DB79" i="12"/>
  <c r="DA79" i="12"/>
  <c r="CZ79" i="12"/>
  <c r="CY79" i="12"/>
  <c r="CX79" i="12"/>
  <c r="CW79" i="12"/>
  <c r="CV79" i="12"/>
  <c r="CU79" i="12"/>
  <c r="CT79" i="12"/>
  <c r="CS79" i="12"/>
  <c r="CR79" i="12"/>
  <c r="CQ79" i="12"/>
  <c r="CP79" i="12"/>
  <c r="CO79" i="12"/>
  <c r="CN79" i="12"/>
  <c r="CM79" i="12"/>
  <c r="CL79" i="12"/>
  <c r="CK79" i="12"/>
  <c r="CJ79" i="12"/>
  <c r="CI79" i="12"/>
  <c r="CH79" i="12"/>
  <c r="CG79" i="12"/>
  <c r="CF79" i="12"/>
  <c r="CE79" i="12"/>
  <c r="CD79" i="12"/>
  <c r="CC79" i="12"/>
  <c r="CB79" i="12"/>
  <c r="CA79" i="12"/>
  <c r="BZ79" i="12"/>
  <c r="BY79" i="12"/>
  <c r="BX79" i="12"/>
  <c r="BW79" i="12"/>
  <c r="BV79" i="12"/>
  <c r="BU79" i="12"/>
  <c r="BT79" i="12"/>
  <c r="BS79" i="12"/>
  <c r="BR79" i="12"/>
  <c r="BQ79" i="12"/>
  <c r="BP79" i="12"/>
  <c r="BO79" i="12"/>
  <c r="BN79" i="12"/>
  <c r="BM79" i="12"/>
  <c r="BL79" i="12"/>
  <c r="BK79" i="12"/>
  <c r="BJ79" i="12"/>
  <c r="BI79" i="12"/>
  <c r="BH79" i="12"/>
  <c r="BG79" i="12"/>
  <c r="BF79" i="12"/>
  <c r="BE79" i="12"/>
  <c r="BD79" i="12"/>
  <c r="BC79" i="12"/>
  <c r="BB79" i="12"/>
  <c r="BA79" i="12"/>
  <c r="AZ79" i="12"/>
  <c r="AY79" i="12"/>
  <c r="AX79" i="12"/>
  <c r="AW79" i="12"/>
  <c r="AV79" i="12"/>
  <c r="AU79" i="12"/>
  <c r="AT79" i="12"/>
  <c r="AS79" i="12"/>
  <c r="AR79" i="12"/>
  <c r="AQ79" i="12"/>
  <c r="AP79" i="12"/>
  <c r="AO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HY78" i="12"/>
  <c r="HX78" i="12"/>
  <c r="HW78" i="12"/>
  <c r="HV78" i="12"/>
  <c r="HU78" i="12"/>
  <c r="HT78" i="12"/>
  <c r="HS78" i="12"/>
  <c r="HR78" i="12"/>
  <c r="HQ78" i="12"/>
  <c r="HP78" i="12"/>
  <c r="HO78" i="12"/>
  <c r="HN78" i="12"/>
  <c r="HM78" i="12"/>
  <c r="HL78" i="12"/>
  <c r="HK78" i="12"/>
  <c r="HJ78" i="12"/>
  <c r="HI78" i="12"/>
  <c r="HH78" i="12"/>
  <c r="HG78" i="12"/>
  <c r="HF78" i="12"/>
  <c r="HE78" i="12"/>
  <c r="HD78" i="12"/>
  <c r="HC78" i="12"/>
  <c r="HB78" i="12"/>
  <c r="HA78" i="12"/>
  <c r="GZ78" i="12"/>
  <c r="GY78" i="12"/>
  <c r="GX78" i="12"/>
  <c r="GW78" i="12"/>
  <c r="GV78" i="12"/>
  <c r="GU78" i="12"/>
  <c r="GT78" i="12"/>
  <c r="GS78" i="12"/>
  <c r="GR78" i="12"/>
  <c r="GQ78" i="12"/>
  <c r="GP78" i="12"/>
  <c r="GO78" i="12"/>
  <c r="GN78" i="12"/>
  <c r="GM78" i="12"/>
  <c r="GL78" i="12"/>
  <c r="GK78" i="12"/>
  <c r="GJ78" i="12"/>
  <c r="GI78" i="12"/>
  <c r="GH78" i="12"/>
  <c r="GG78" i="12"/>
  <c r="GF78" i="12"/>
  <c r="GE78" i="12"/>
  <c r="GD78" i="12"/>
  <c r="GC78" i="12"/>
  <c r="GB78" i="12"/>
  <c r="GA78" i="12"/>
  <c r="FZ78" i="12"/>
  <c r="FY78" i="12"/>
  <c r="FX78" i="12"/>
  <c r="FW78" i="12"/>
  <c r="FV78" i="12"/>
  <c r="FU78" i="12"/>
  <c r="FT78" i="12"/>
  <c r="FS78" i="12"/>
  <c r="FR78" i="12"/>
  <c r="FQ78" i="12"/>
  <c r="FP78" i="12"/>
  <c r="FO78" i="12"/>
  <c r="FN78" i="12"/>
  <c r="FM78" i="12"/>
  <c r="FL78" i="12"/>
  <c r="FK78" i="12"/>
  <c r="FJ78" i="12"/>
  <c r="FI78" i="12"/>
  <c r="FH78" i="12"/>
  <c r="FG78" i="12"/>
  <c r="FF78" i="12"/>
  <c r="FE78" i="12"/>
  <c r="FD78" i="12"/>
  <c r="FC78" i="12"/>
  <c r="FB78" i="12"/>
  <c r="FA78" i="12"/>
  <c r="EZ78" i="12"/>
  <c r="EY78" i="12"/>
  <c r="EX78" i="12"/>
  <c r="EW78" i="12"/>
  <c r="EV78" i="12"/>
  <c r="EU78" i="12"/>
  <c r="ET78" i="12"/>
  <c r="ES78" i="12"/>
  <c r="ER78" i="12"/>
  <c r="EQ78" i="12"/>
  <c r="EP78" i="12"/>
  <c r="EO78" i="12"/>
  <c r="EN78" i="12"/>
  <c r="EM78" i="12"/>
  <c r="EL78" i="12"/>
  <c r="EK78" i="12"/>
  <c r="EJ78" i="12"/>
  <c r="EI78" i="12"/>
  <c r="EH78" i="12"/>
  <c r="EG78" i="12"/>
  <c r="EF78" i="12"/>
  <c r="EE78" i="12"/>
  <c r="ED78" i="12"/>
  <c r="EC78" i="12"/>
  <c r="EB78" i="12"/>
  <c r="EA78" i="12"/>
  <c r="DZ78" i="12"/>
  <c r="DY78" i="12"/>
  <c r="DX78" i="12"/>
  <c r="DW78" i="12"/>
  <c r="DV78" i="12"/>
  <c r="DU78" i="12"/>
  <c r="DT78" i="12"/>
  <c r="DS78" i="12"/>
  <c r="DR78" i="12"/>
  <c r="DQ78" i="12"/>
  <c r="DP78" i="12"/>
  <c r="DO78" i="12"/>
  <c r="DN78" i="12"/>
  <c r="DM78" i="12"/>
  <c r="DL78" i="12"/>
  <c r="DK78" i="12"/>
  <c r="DJ78" i="12"/>
  <c r="DI78" i="12"/>
  <c r="DH78" i="12"/>
  <c r="DG78" i="12"/>
  <c r="DF78" i="12"/>
  <c r="DE78" i="12"/>
  <c r="DD78" i="12"/>
  <c r="DC78" i="12"/>
  <c r="DB78" i="12"/>
  <c r="DA78" i="12"/>
  <c r="CZ78" i="12"/>
  <c r="CY78" i="12"/>
  <c r="CX78" i="12"/>
  <c r="CW78" i="12"/>
  <c r="CV78" i="12"/>
  <c r="CU78" i="12"/>
  <c r="CT78" i="12"/>
  <c r="CS78" i="12"/>
  <c r="CR78" i="12"/>
  <c r="CQ78" i="12"/>
  <c r="CP78" i="12"/>
  <c r="CO78" i="12"/>
  <c r="CN78" i="12"/>
  <c r="CM78" i="12"/>
  <c r="CL78" i="12"/>
  <c r="CK78" i="12"/>
  <c r="CJ78" i="12"/>
  <c r="CI78" i="12"/>
  <c r="CH78" i="12"/>
  <c r="CG78" i="12"/>
  <c r="CF78" i="12"/>
  <c r="CE78" i="12"/>
  <c r="CD78" i="12"/>
  <c r="CC78" i="12"/>
  <c r="CB78" i="12"/>
  <c r="CA78" i="12"/>
  <c r="BZ78" i="12"/>
  <c r="BY78" i="12"/>
  <c r="BX78" i="12"/>
  <c r="BW78" i="12"/>
  <c r="BV78" i="12"/>
  <c r="BU78" i="12"/>
  <c r="BT78" i="12"/>
  <c r="BS78" i="12"/>
  <c r="BR78" i="12"/>
  <c r="BQ78" i="12"/>
  <c r="BP78" i="12"/>
  <c r="BO78" i="12"/>
  <c r="BN78" i="12"/>
  <c r="BM78" i="12"/>
  <c r="BL78" i="12"/>
  <c r="BK78" i="12"/>
  <c r="BJ78" i="12"/>
  <c r="BI78" i="12"/>
  <c r="BH78" i="12"/>
  <c r="BG78" i="12"/>
  <c r="BF78" i="12"/>
  <c r="BE78" i="12"/>
  <c r="BD78" i="12"/>
  <c r="BC78" i="12"/>
  <c r="BB78" i="12"/>
  <c r="BA78" i="12"/>
  <c r="AZ78" i="12"/>
  <c r="AY78" i="12"/>
  <c r="AX78" i="12"/>
  <c r="AW78" i="12"/>
  <c r="AV78" i="12"/>
  <c r="AU78" i="12"/>
  <c r="AT78" i="12"/>
  <c r="AS78" i="12"/>
  <c r="AR78" i="12"/>
  <c r="AQ78" i="12"/>
  <c r="AP78" i="12"/>
  <c r="AO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HY77" i="12"/>
  <c r="HX77" i="12"/>
  <c r="HW77" i="12"/>
  <c r="HV77" i="12"/>
  <c r="HU77" i="12"/>
  <c r="HT77" i="12"/>
  <c r="HS77" i="12"/>
  <c r="HR77" i="12"/>
  <c r="HQ77" i="12"/>
  <c r="HP77" i="12"/>
  <c r="HO77" i="12"/>
  <c r="HN77" i="12"/>
  <c r="HM77" i="12"/>
  <c r="HL77" i="12"/>
  <c r="HK77" i="12"/>
  <c r="HJ77" i="12"/>
  <c r="HI77" i="12"/>
  <c r="HH77" i="12"/>
  <c r="HG77" i="12"/>
  <c r="HF77" i="12"/>
  <c r="HE77" i="12"/>
  <c r="HD77" i="12"/>
  <c r="HC77" i="12"/>
  <c r="HB77" i="12"/>
  <c r="HA77" i="12"/>
  <c r="GZ77" i="12"/>
  <c r="GY77" i="12"/>
  <c r="GX77" i="12"/>
  <c r="GW77" i="12"/>
  <c r="GV77" i="12"/>
  <c r="GU77" i="12"/>
  <c r="GT77" i="12"/>
  <c r="GS77" i="12"/>
  <c r="GR77" i="12"/>
  <c r="GQ77" i="12"/>
  <c r="GP77" i="12"/>
  <c r="GO77" i="12"/>
  <c r="GN77" i="12"/>
  <c r="GM77" i="12"/>
  <c r="GL77" i="12"/>
  <c r="GK77" i="12"/>
  <c r="GJ77" i="12"/>
  <c r="GI77" i="12"/>
  <c r="GH77" i="12"/>
  <c r="GG77" i="12"/>
  <c r="GF77" i="12"/>
  <c r="GE77" i="12"/>
  <c r="GD77" i="12"/>
  <c r="GC77" i="12"/>
  <c r="GB77" i="12"/>
  <c r="GA77" i="12"/>
  <c r="FZ77" i="12"/>
  <c r="FY77" i="12"/>
  <c r="FX77" i="12"/>
  <c r="FW77" i="12"/>
  <c r="FV77" i="12"/>
  <c r="FU77" i="12"/>
  <c r="FT77" i="12"/>
  <c r="FS77" i="12"/>
  <c r="FR77" i="12"/>
  <c r="FQ77" i="12"/>
  <c r="FP77" i="12"/>
  <c r="FO77" i="12"/>
  <c r="FN77" i="12"/>
  <c r="FM77" i="12"/>
  <c r="FL77" i="12"/>
  <c r="FK77" i="12"/>
  <c r="FJ77" i="12"/>
  <c r="FI77" i="12"/>
  <c r="FH77" i="12"/>
  <c r="FG77" i="12"/>
  <c r="FF77" i="12"/>
  <c r="FE77" i="12"/>
  <c r="FD77" i="12"/>
  <c r="FC77" i="12"/>
  <c r="FB77" i="12"/>
  <c r="FA77" i="12"/>
  <c r="EZ77" i="12"/>
  <c r="EY77" i="12"/>
  <c r="EX77" i="12"/>
  <c r="EW77" i="12"/>
  <c r="EV77" i="12"/>
  <c r="EU77" i="12"/>
  <c r="ET77" i="12"/>
  <c r="ES77" i="12"/>
  <c r="ER77" i="12"/>
  <c r="EQ77" i="12"/>
  <c r="EP77" i="12"/>
  <c r="EO77" i="12"/>
  <c r="EN77" i="12"/>
  <c r="EM77" i="12"/>
  <c r="EL77" i="12"/>
  <c r="EK77" i="12"/>
  <c r="EJ77" i="12"/>
  <c r="EI77" i="12"/>
  <c r="EH77" i="12"/>
  <c r="EG77" i="12"/>
  <c r="EF77" i="12"/>
  <c r="EE77" i="12"/>
  <c r="ED77" i="12"/>
  <c r="EC77" i="12"/>
  <c r="EB77" i="12"/>
  <c r="EA77" i="12"/>
  <c r="DZ77" i="12"/>
  <c r="DY77" i="12"/>
  <c r="DX77" i="12"/>
  <c r="DW77" i="12"/>
  <c r="DV77" i="12"/>
  <c r="DU77" i="12"/>
  <c r="DT77" i="12"/>
  <c r="DS77" i="12"/>
  <c r="DR77" i="12"/>
  <c r="DQ77" i="12"/>
  <c r="DP77" i="12"/>
  <c r="DO77" i="12"/>
  <c r="DN77" i="12"/>
  <c r="DM77" i="12"/>
  <c r="DL77" i="12"/>
  <c r="DK77" i="12"/>
  <c r="DJ77" i="12"/>
  <c r="DI77" i="12"/>
  <c r="DH77" i="12"/>
  <c r="DG77" i="12"/>
  <c r="DF77" i="12"/>
  <c r="DE77" i="12"/>
  <c r="DD77" i="12"/>
  <c r="DC77" i="12"/>
  <c r="DB77" i="12"/>
  <c r="DA77" i="12"/>
  <c r="CZ77" i="12"/>
  <c r="CY77" i="12"/>
  <c r="CX77" i="12"/>
  <c r="CW77" i="12"/>
  <c r="CV77" i="12"/>
  <c r="CU77" i="12"/>
  <c r="CT77" i="12"/>
  <c r="CS77" i="12"/>
  <c r="CR77" i="12"/>
  <c r="CQ77" i="12"/>
  <c r="CP77" i="12"/>
  <c r="CO77" i="12"/>
  <c r="CN77" i="12"/>
  <c r="CM77" i="12"/>
  <c r="CL77" i="12"/>
  <c r="CK77" i="12"/>
  <c r="CJ77" i="12"/>
  <c r="CI77" i="12"/>
  <c r="CH77" i="12"/>
  <c r="CG77" i="12"/>
  <c r="CF77" i="12"/>
  <c r="CE77" i="12"/>
  <c r="CD77" i="12"/>
  <c r="CC77" i="12"/>
  <c r="CB77" i="12"/>
  <c r="CA77" i="12"/>
  <c r="BZ77" i="12"/>
  <c r="BY77" i="12"/>
  <c r="BX77" i="12"/>
  <c r="BW77" i="12"/>
  <c r="BV77" i="12"/>
  <c r="BU77" i="12"/>
  <c r="BT77" i="12"/>
  <c r="BS77" i="12"/>
  <c r="BR77" i="12"/>
  <c r="BQ77" i="12"/>
  <c r="BP77" i="12"/>
  <c r="BO77" i="12"/>
  <c r="BN77" i="12"/>
  <c r="BM77" i="12"/>
  <c r="BL77" i="12"/>
  <c r="BK77" i="12"/>
  <c r="BJ77" i="12"/>
  <c r="BI77" i="12"/>
  <c r="BH77" i="12"/>
  <c r="BG77" i="12"/>
  <c r="BF77" i="12"/>
  <c r="BE77" i="12"/>
  <c r="BD77" i="12"/>
  <c r="BC77" i="12"/>
  <c r="BB77" i="12"/>
  <c r="BA77" i="12"/>
  <c r="AZ77" i="12"/>
  <c r="AY77" i="12"/>
  <c r="AX77" i="12"/>
  <c r="AW77" i="12"/>
  <c r="AV77" i="12"/>
  <c r="AU77" i="12"/>
  <c r="AT77" i="12"/>
  <c r="AS77" i="12"/>
  <c r="AR77" i="12"/>
  <c r="AQ77" i="12"/>
  <c r="AP77" i="12"/>
  <c r="AO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HY76" i="12"/>
  <c r="HX76" i="12"/>
  <c r="HW76" i="12"/>
  <c r="HV76" i="12"/>
  <c r="HU76" i="12"/>
  <c r="HT76" i="12"/>
  <c r="HS76" i="12"/>
  <c r="HR76" i="12"/>
  <c r="HQ76" i="12"/>
  <c r="HP76" i="12"/>
  <c r="HO76" i="12"/>
  <c r="HN76" i="12"/>
  <c r="HM76" i="12"/>
  <c r="HL76" i="12"/>
  <c r="HK76" i="12"/>
  <c r="HJ76" i="12"/>
  <c r="HI76" i="12"/>
  <c r="HH76" i="12"/>
  <c r="HG76" i="12"/>
  <c r="HF76" i="12"/>
  <c r="HE76" i="12"/>
  <c r="HD76" i="12"/>
  <c r="HC76" i="12"/>
  <c r="HB76" i="12"/>
  <c r="HA76" i="12"/>
  <c r="GZ76" i="12"/>
  <c r="GY76" i="12"/>
  <c r="GX76" i="12"/>
  <c r="GW76" i="12"/>
  <c r="GV76" i="12"/>
  <c r="GU76" i="12"/>
  <c r="GT76" i="12"/>
  <c r="GS76" i="12"/>
  <c r="GR76" i="12"/>
  <c r="GQ76" i="12"/>
  <c r="GP76" i="12"/>
  <c r="GO76" i="12"/>
  <c r="GN76" i="12"/>
  <c r="GM76" i="12"/>
  <c r="GL76" i="12"/>
  <c r="GK76" i="12"/>
  <c r="GJ76" i="12"/>
  <c r="GI76" i="12"/>
  <c r="GH76" i="12"/>
  <c r="GG76" i="12"/>
  <c r="GF76" i="12"/>
  <c r="GE76" i="12"/>
  <c r="GD76" i="12"/>
  <c r="GC76" i="12"/>
  <c r="GB76" i="12"/>
  <c r="GA76" i="12"/>
  <c r="FZ76" i="12"/>
  <c r="FY76" i="12"/>
  <c r="FX76" i="12"/>
  <c r="FW76" i="12"/>
  <c r="FV76" i="12"/>
  <c r="FU76" i="12"/>
  <c r="FT76" i="12"/>
  <c r="FS76" i="12"/>
  <c r="FR76" i="12"/>
  <c r="FQ76" i="12"/>
  <c r="FP76" i="12"/>
  <c r="FO76" i="12"/>
  <c r="FN76" i="12"/>
  <c r="FM76" i="12"/>
  <c r="FL76" i="12"/>
  <c r="FK76" i="12"/>
  <c r="FJ76" i="12"/>
  <c r="FI76" i="12"/>
  <c r="FH76" i="12"/>
  <c r="FG76" i="12"/>
  <c r="FF76" i="12"/>
  <c r="FE76" i="12"/>
  <c r="FD76" i="12"/>
  <c r="FC76" i="12"/>
  <c r="FB76" i="12"/>
  <c r="FA76" i="12"/>
  <c r="EZ76" i="12"/>
  <c r="EY76" i="12"/>
  <c r="EX76" i="12"/>
  <c r="EW76" i="12"/>
  <c r="EV76" i="12"/>
  <c r="EU76" i="12"/>
  <c r="ET76" i="12"/>
  <c r="ES76" i="12"/>
  <c r="ER76" i="12"/>
  <c r="EQ76" i="12"/>
  <c r="EP76" i="12"/>
  <c r="EO76" i="12"/>
  <c r="EN76" i="12"/>
  <c r="EM76" i="12"/>
  <c r="EL76" i="12"/>
  <c r="EK76" i="12"/>
  <c r="EJ76" i="12"/>
  <c r="EI76" i="12"/>
  <c r="EH76" i="12"/>
  <c r="EG76" i="12"/>
  <c r="EF76" i="12"/>
  <c r="EE76" i="12"/>
  <c r="ED76" i="12"/>
  <c r="EC76" i="12"/>
  <c r="EB76" i="12"/>
  <c r="EA76" i="12"/>
  <c r="DZ76" i="12"/>
  <c r="DY76" i="12"/>
  <c r="DX76" i="12"/>
  <c r="DW76" i="12"/>
  <c r="DV76" i="12"/>
  <c r="DU76" i="12"/>
  <c r="DT76" i="12"/>
  <c r="DS76" i="12"/>
  <c r="DR76" i="12"/>
  <c r="DQ76" i="12"/>
  <c r="DP76" i="12"/>
  <c r="DO76" i="12"/>
  <c r="DN76" i="12"/>
  <c r="DM76" i="12"/>
  <c r="DL76" i="12"/>
  <c r="DK76" i="12"/>
  <c r="DJ76" i="12"/>
  <c r="DI76" i="12"/>
  <c r="DH76" i="12"/>
  <c r="DG76" i="12"/>
  <c r="DF76" i="12"/>
  <c r="DE76" i="12"/>
  <c r="DD76" i="12"/>
  <c r="DC76" i="12"/>
  <c r="DB76" i="12"/>
  <c r="DA76" i="12"/>
  <c r="CZ76" i="12"/>
  <c r="CY76" i="12"/>
  <c r="CX76" i="12"/>
  <c r="CW76" i="12"/>
  <c r="CV76" i="12"/>
  <c r="CU76" i="12"/>
  <c r="CT76" i="12"/>
  <c r="CS76" i="12"/>
  <c r="CR76" i="12"/>
  <c r="CQ76" i="12"/>
  <c r="CP76" i="12"/>
  <c r="CO76" i="12"/>
  <c r="CN76" i="12"/>
  <c r="CM76" i="12"/>
  <c r="CL76" i="12"/>
  <c r="CK76" i="12"/>
  <c r="CJ76" i="12"/>
  <c r="CI76" i="12"/>
  <c r="CH76" i="12"/>
  <c r="CG76" i="12"/>
  <c r="CF76" i="12"/>
  <c r="CE76" i="12"/>
  <c r="CD76" i="12"/>
  <c r="CC76" i="12"/>
  <c r="CB76" i="12"/>
  <c r="CA76" i="12"/>
  <c r="BZ76" i="12"/>
  <c r="BY76" i="12"/>
  <c r="BX76" i="12"/>
  <c r="BW76" i="12"/>
  <c r="BV76" i="12"/>
  <c r="BU76" i="12"/>
  <c r="BT76" i="12"/>
  <c r="BS76" i="12"/>
  <c r="BR76" i="12"/>
  <c r="BQ76" i="12"/>
  <c r="BP76" i="12"/>
  <c r="BO76" i="12"/>
  <c r="BN76" i="12"/>
  <c r="BM76" i="12"/>
  <c r="BL76" i="12"/>
  <c r="BK76" i="12"/>
  <c r="BJ76" i="12"/>
  <c r="BI76" i="12"/>
  <c r="BH76" i="12"/>
  <c r="BG76" i="12"/>
  <c r="BF76" i="12"/>
  <c r="BE76" i="12"/>
  <c r="BD76" i="12"/>
  <c r="BC76" i="12"/>
  <c r="BB76" i="12"/>
  <c r="BA76" i="12"/>
  <c r="AZ76" i="12"/>
  <c r="AY76" i="12"/>
  <c r="AX76" i="12"/>
  <c r="AW76" i="12"/>
  <c r="AV76" i="12"/>
  <c r="AU76" i="12"/>
  <c r="AT76" i="12"/>
  <c r="AS76" i="12"/>
  <c r="AR76" i="12"/>
  <c r="AQ76" i="12"/>
  <c r="AP76" i="12"/>
  <c r="AO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HY75" i="12"/>
  <c r="HX75" i="12"/>
  <c r="HW75" i="12"/>
  <c r="HV75" i="12"/>
  <c r="HU75" i="12"/>
  <c r="HT75" i="12"/>
  <c r="HS75" i="12"/>
  <c r="HR75" i="12"/>
  <c r="HQ75" i="12"/>
  <c r="HP75" i="12"/>
  <c r="HO75" i="12"/>
  <c r="HN75" i="12"/>
  <c r="HM75" i="12"/>
  <c r="HL75" i="12"/>
  <c r="HK75" i="12"/>
  <c r="HJ75" i="12"/>
  <c r="HI75" i="12"/>
  <c r="HH75" i="12"/>
  <c r="HG75" i="12"/>
  <c r="HF75" i="12"/>
  <c r="HE75" i="12"/>
  <c r="HD75" i="12"/>
  <c r="HC75" i="12"/>
  <c r="HB75" i="12"/>
  <c r="HA75" i="12"/>
  <c r="GZ75" i="12"/>
  <c r="GY75" i="12"/>
  <c r="GX75" i="12"/>
  <c r="GW75" i="12"/>
  <c r="GV75" i="12"/>
  <c r="GU75" i="12"/>
  <c r="GT75" i="12"/>
  <c r="GS75" i="12"/>
  <c r="GR75" i="12"/>
  <c r="GQ75" i="12"/>
  <c r="GP75" i="12"/>
  <c r="GO75" i="12"/>
  <c r="GN75" i="12"/>
  <c r="GM75" i="12"/>
  <c r="GL75" i="12"/>
  <c r="GK75" i="12"/>
  <c r="GJ75" i="12"/>
  <c r="GI75" i="12"/>
  <c r="GH75" i="12"/>
  <c r="GG75" i="12"/>
  <c r="GF75" i="12"/>
  <c r="GE75" i="12"/>
  <c r="GD75" i="12"/>
  <c r="GC75" i="12"/>
  <c r="GB75" i="12"/>
  <c r="GA75" i="12"/>
  <c r="FZ75" i="12"/>
  <c r="FY75" i="12"/>
  <c r="FX75" i="12"/>
  <c r="FW75" i="12"/>
  <c r="FV75" i="12"/>
  <c r="FU75" i="12"/>
  <c r="FT75" i="12"/>
  <c r="FS75" i="12"/>
  <c r="FR75" i="12"/>
  <c r="FQ75" i="12"/>
  <c r="FP75" i="12"/>
  <c r="FO75" i="12"/>
  <c r="FN75" i="12"/>
  <c r="FM75" i="12"/>
  <c r="FL75" i="12"/>
  <c r="FK75" i="12"/>
  <c r="FJ75" i="12"/>
  <c r="FI75" i="12"/>
  <c r="FH75" i="12"/>
  <c r="FG75" i="12"/>
  <c r="FF75" i="12"/>
  <c r="FE75" i="12"/>
  <c r="FD75" i="12"/>
  <c r="FC75" i="12"/>
  <c r="FB75" i="12"/>
  <c r="FA75" i="12"/>
  <c r="EZ75" i="12"/>
  <c r="EY75" i="12"/>
  <c r="EX75" i="12"/>
  <c r="EW75" i="12"/>
  <c r="EV75" i="12"/>
  <c r="EU75" i="12"/>
  <c r="ET75" i="12"/>
  <c r="ES75" i="12"/>
  <c r="ER75" i="12"/>
  <c r="EQ75" i="12"/>
  <c r="EP75" i="12"/>
  <c r="EO75" i="12"/>
  <c r="EN75" i="12"/>
  <c r="EM75" i="12"/>
  <c r="EL75" i="12"/>
  <c r="EK75" i="12"/>
  <c r="EJ75" i="12"/>
  <c r="EI75" i="12"/>
  <c r="EH75" i="12"/>
  <c r="EG75" i="12"/>
  <c r="EF75" i="12"/>
  <c r="EE75" i="12"/>
  <c r="ED75" i="12"/>
  <c r="EC75" i="12"/>
  <c r="EB75" i="12"/>
  <c r="EA75" i="12"/>
  <c r="DZ75" i="12"/>
  <c r="DY75" i="12"/>
  <c r="DX75" i="12"/>
  <c r="DW75" i="12"/>
  <c r="DV75" i="12"/>
  <c r="DU75" i="12"/>
  <c r="DT75" i="12"/>
  <c r="DS75" i="12"/>
  <c r="DR75" i="12"/>
  <c r="DQ75" i="12"/>
  <c r="DP75" i="12"/>
  <c r="DO75" i="12"/>
  <c r="DN75" i="12"/>
  <c r="DM75" i="12"/>
  <c r="DL75" i="12"/>
  <c r="DK75" i="12"/>
  <c r="DJ75" i="12"/>
  <c r="DI75" i="12"/>
  <c r="DH75" i="12"/>
  <c r="DG75" i="12"/>
  <c r="DF75" i="12"/>
  <c r="DE75" i="12"/>
  <c r="DD75" i="12"/>
  <c r="DC75" i="12"/>
  <c r="DB75" i="12"/>
  <c r="DA75" i="12"/>
  <c r="CZ75" i="12"/>
  <c r="CY75" i="12"/>
  <c r="CX75" i="12"/>
  <c r="CW75" i="12"/>
  <c r="CV75" i="12"/>
  <c r="CU75" i="12"/>
  <c r="CT75" i="12"/>
  <c r="CS75" i="12"/>
  <c r="CR75" i="12"/>
  <c r="CQ75" i="12"/>
  <c r="CP75" i="12"/>
  <c r="CO75" i="12"/>
  <c r="CN75" i="12"/>
  <c r="CM75" i="12"/>
  <c r="CL75" i="12"/>
  <c r="CK75" i="12"/>
  <c r="CJ75" i="12"/>
  <c r="CI75" i="12"/>
  <c r="CH75" i="12"/>
  <c r="CG75" i="12"/>
  <c r="CF75" i="12"/>
  <c r="CE75" i="12"/>
  <c r="CD75" i="12"/>
  <c r="CC75" i="12"/>
  <c r="CB75" i="12"/>
  <c r="CA75" i="12"/>
  <c r="BZ75" i="12"/>
  <c r="BY75" i="12"/>
  <c r="BX75" i="12"/>
  <c r="BW75" i="12"/>
  <c r="BV75" i="12"/>
  <c r="BU75" i="12"/>
  <c r="BT75" i="12"/>
  <c r="BS75" i="12"/>
  <c r="BR75" i="12"/>
  <c r="BQ75" i="12"/>
  <c r="BP75" i="12"/>
  <c r="BO75" i="12"/>
  <c r="BN75" i="12"/>
  <c r="BM75" i="12"/>
  <c r="BL75" i="12"/>
  <c r="BK75" i="12"/>
  <c r="BJ75" i="12"/>
  <c r="BI75" i="12"/>
  <c r="BH75" i="12"/>
  <c r="BG75" i="12"/>
  <c r="BF75" i="12"/>
  <c r="BE75" i="12"/>
  <c r="BD75" i="12"/>
  <c r="BC75" i="12"/>
  <c r="BB75" i="12"/>
  <c r="BA75" i="12"/>
  <c r="AZ75" i="12"/>
  <c r="AY75" i="12"/>
  <c r="AX75" i="12"/>
  <c r="AW75" i="12"/>
  <c r="AV75" i="12"/>
  <c r="AU75" i="12"/>
  <c r="AT75" i="12"/>
  <c r="AS75" i="12"/>
  <c r="AR75" i="12"/>
  <c r="AQ75" i="12"/>
  <c r="AP75" i="12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HY74" i="12"/>
  <c r="HX74" i="12"/>
  <c r="HW74" i="12"/>
  <c r="HV74" i="12"/>
  <c r="HU74" i="12"/>
  <c r="HT74" i="12"/>
  <c r="HS74" i="12"/>
  <c r="HR74" i="12"/>
  <c r="HQ74" i="12"/>
  <c r="HP74" i="12"/>
  <c r="HO74" i="12"/>
  <c r="HN74" i="12"/>
  <c r="HM74" i="12"/>
  <c r="HL74" i="12"/>
  <c r="HK74" i="12"/>
  <c r="HJ74" i="12"/>
  <c r="HI74" i="12"/>
  <c r="HH74" i="12"/>
  <c r="HG74" i="12"/>
  <c r="HF74" i="12"/>
  <c r="HE74" i="12"/>
  <c r="HD74" i="12"/>
  <c r="HC74" i="12"/>
  <c r="HB74" i="12"/>
  <c r="HA74" i="12"/>
  <c r="GZ74" i="12"/>
  <c r="GY74" i="12"/>
  <c r="GX74" i="12"/>
  <c r="GW74" i="12"/>
  <c r="GV74" i="12"/>
  <c r="GU74" i="12"/>
  <c r="GT74" i="12"/>
  <c r="GS74" i="12"/>
  <c r="GR74" i="12"/>
  <c r="GQ74" i="12"/>
  <c r="GP74" i="12"/>
  <c r="GO74" i="12"/>
  <c r="GN74" i="12"/>
  <c r="GM74" i="12"/>
  <c r="GL74" i="12"/>
  <c r="GK74" i="12"/>
  <c r="GJ74" i="12"/>
  <c r="GI74" i="12"/>
  <c r="GH74" i="12"/>
  <c r="GG74" i="12"/>
  <c r="GF74" i="12"/>
  <c r="GE74" i="12"/>
  <c r="GD74" i="12"/>
  <c r="GC74" i="12"/>
  <c r="GB74" i="12"/>
  <c r="GA74" i="12"/>
  <c r="FZ74" i="12"/>
  <c r="FY74" i="12"/>
  <c r="FX74" i="12"/>
  <c r="FW74" i="12"/>
  <c r="FV74" i="12"/>
  <c r="FU74" i="12"/>
  <c r="FT74" i="12"/>
  <c r="FS74" i="12"/>
  <c r="FR74" i="12"/>
  <c r="FQ74" i="12"/>
  <c r="FP74" i="12"/>
  <c r="FO74" i="12"/>
  <c r="FN74" i="12"/>
  <c r="FM74" i="12"/>
  <c r="FL74" i="12"/>
  <c r="FK74" i="12"/>
  <c r="FJ74" i="12"/>
  <c r="FI74" i="12"/>
  <c r="FH74" i="12"/>
  <c r="FG74" i="12"/>
  <c r="FF74" i="12"/>
  <c r="FE74" i="12"/>
  <c r="FD74" i="12"/>
  <c r="FC74" i="12"/>
  <c r="FB74" i="12"/>
  <c r="FA74" i="12"/>
  <c r="EZ74" i="12"/>
  <c r="EY74" i="12"/>
  <c r="EX74" i="12"/>
  <c r="EW74" i="12"/>
  <c r="EV74" i="12"/>
  <c r="EU74" i="12"/>
  <c r="ET74" i="12"/>
  <c r="ES74" i="12"/>
  <c r="ER74" i="12"/>
  <c r="EQ74" i="12"/>
  <c r="EP74" i="12"/>
  <c r="EO74" i="12"/>
  <c r="EN74" i="12"/>
  <c r="EM74" i="12"/>
  <c r="EL74" i="12"/>
  <c r="EK74" i="12"/>
  <c r="EJ74" i="12"/>
  <c r="EI74" i="12"/>
  <c r="EH74" i="12"/>
  <c r="EG74" i="12"/>
  <c r="EF74" i="12"/>
  <c r="EE74" i="12"/>
  <c r="ED74" i="12"/>
  <c r="EC74" i="12"/>
  <c r="EB74" i="12"/>
  <c r="EA74" i="12"/>
  <c r="DZ74" i="12"/>
  <c r="DY74" i="12"/>
  <c r="DX74" i="12"/>
  <c r="DW74" i="12"/>
  <c r="DV74" i="12"/>
  <c r="DU74" i="12"/>
  <c r="DT74" i="12"/>
  <c r="DS74" i="12"/>
  <c r="DR74" i="12"/>
  <c r="DQ74" i="12"/>
  <c r="DP74" i="12"/>
  <c r="DO74" i="12"/>
  <c r="DN74" i="12"/>
  <c r="DM74" i="12"/>
  <c r="DL74" i="12"/>
  <c r="DK74" i="12"/>
  <c r="DJ74" i="12"/>
  <c r="DI74" i="12"/>
  <c r="DH74" i="12"/>
  <c r="DG74" i="12"/>
  <c r="DF74" i="12"/>
  <c r="DE74" i="12"/>
  <c r="DD74" i="12"/>
  <c r="DC74" i="12"/>
  <c r="DB74" i="12"/>
  <c r="DA74" i="12"/>
  <c r="CZ74" i="12"/>
  <c r="CY74" i="12"/>
  <c r="CX74" i="12"/>
  <c r="CW74" i="12"/>
  <c r="CV74" i="12"/>
  <c r="CU74" i="12"/>
  <c r="CT74" i="12"/>
  <c r="CS74" i="12"/>
  <c r="CR74" i="12"/>
  <c r="CQ74" i="12"/>
  <c r="CP74" i="12"/>
  <c r="CO74" i="12"/>
  <c r="CN74" i="12"/>
  <c r="CM74" i="12"/>
  <c r="CL74" i="12"/>
  <c r="CK74" i="12"/>
  <c r="CJ74" i="12"/>
  <c r="CI74" i="12"/>
  <c r="CH74" i="12"/>
  <c r="CG74" i="12"/>
  <c r="CF74" i="12"/>
  <c r="CE74" i="12"/>
  <c r="CD74" i="12"/>
  <c r="CC74" i="12"/>
  <c r="CB74" i="12"/>
  <c r="CA74" i="12"/>
  <c r="BZ74" i="12"/>
  <c r="BY74" i="12"/>
  <c r="BX74" i="12"/>
  <c r="BW74" i="12"/>
  <c r="BV74" i="12"/>
  <c r="BU74" i="12"/>
  <c r="BT74" i="12"/>
  <c r="BS74" i="12"/>
  <c r="BR74" i="12"/>
  <c r="BQ74" i="12"/>
  <c r="BP74" i="12"/>
  <c r="BO74" i="12"/>
  <c r="BN74" i="12"/>
  <c r="BM74" i="12"/>
  <c r="BL74" i="12"/>
  <c r="BK74" i="12"/>
  <c r="BJ74" i="12"/>
  <c r="BI74" i="12"/>
  <c r="BH74" i="12"/>
  <c r="BG74" i="12"/>
  <c r="BF74" i="12"/>
  <c r="BE74" i="12"/>
  <c r="BD74" i="12"/>
  <c r="BC74" i="12"/>
  <c r="BB74" i="12"/>
  <c r="BA74" i="12"/>
  <c r="AZ74" i="12"/>
  <c r="AY74" i="12"/>
  <c r="AX74" i="12"/>
  <c r="AW74" i="12"/>
  <c r="AV74" i="12"/>
  <c r="AU74" i="12"/>
  <c r="AT74" i="12"/>
  <c r="AS74" i="12"/>
  <c r="AR74" i="12"/>
  <c r="AQ74" i="12"/>
  <c r="AP74" i="12"/>
  <c r="AO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HY73" i="12"/>
  <c r="HX73" i="12"/>
  <c r="HW73" i="12"/>
  <c r="HV73" i="12"/>
  <c r="HU73" i="12"/>
  <c r="HT73" i="12"/>
  <c r="HS73" i="12"/>
  <c r="HR73" i="12"/>
  <c r="HQ73" i="12"/>
  <c r="HP73" i="12"/>
  <c r="HO73" i="12"/>
  <c r="HN73" i="12"/>
  <c r="HM73" i="12"/>
  <c r="HL73" i="12"/>
  <c r="HK73" i="12"/>
  <c r="HJ73" i="12"/>
  <c r="HI73" i="12"/>
  <c r="HH73" i="12"/>
  <c r="HG73" i="12"/>
  <c r="HF73" i="12"/>
  <c r="HE73" i="12"/>
  <c r="HD73" i="12"/>
  <c r="HC73" i="12"/>
  <c r="HB73" i="12"/>
  <c r="HA73" i="12"/>
  <c r="GZ73" i="12"/>
  <c r="GY73" i="12"/>
  <c r="GX73" i="12"/>
  <c r="GW73" i="12"/>
  <c r="GV73" i="12"/>
  <c r="GU73" i="12"/>
  <c r="GT73" i="12"/>
  <c r="GS73" i="12"/>
  <c r="GR73" i="12"/>
  <c r="GQ73" i="12"/>
  <c r="GP73" i="12"/>
  <c r="GO73" i="12"/>
  <c r="GN73" i="12"/>
  <c r="GM73" i="12"/>
  <c r="GL73" i="12"/>
  <c r="GK73" i="12"/>
  <c r="GJ73" i="12"/>
  <c r="GI73" i="12"/>
  <c r="GH73" i="12"/>
  <c r="GG73" i="12"/>
  <c r="GF73" i="12"/>
  <c r="GE73" i="12"/>
  <c r="GD73" i="12"/>
  <c r="GC73" i="12"/>
  <c r="GB73" i="12"/>
  <c r="GA73" i="12"/>
  <c r="FZ73" i="12"/>
  <c r="FY73" i="12"/>
  <c r="FX73" i="12"/>
  <c r="FW73" i="12"/>
  <c r="FV73" i="12"/>
  <c r="FU73" i="12"/>
  <c r="FT73" i="12"/>
  <c r="FS73" i="12"/>
  <c r="FR73" i="12"/>
  <c r="FQ73" i="12"/>
  <c r="FP73" i="12"/>
  <c r="FO73" i="12"/>
  <c r="FN73" i="12"/>
  <c r="FM73" i="12"/>
  <c r="FL73" i="12"/>
  <c r="FK73" i="12"/>
  <c r="FJ73" i="12"/>
  <c r="FI73" i="12"/>
  <c r="FH73" i="12"/>
  <c r="FG73" i="12"/>
  <c r="FF73" i="12"/>
  <c r="FE73" i="12"/>
  <c r="FD73" i="12"/>
  <c r="FC73" i="12"/>
  <c r="FB73" i="12"/>
  <c r="FA73" i="12"/>
  <c r="EZ73" i="12"/>
  <c r="EY73" i="12"/>
  <c r="EX73" i="12"/>
  <c r="EW73" i="12"/>
  <c r="EV73" i="12"/>
  <c r="EU73" i="12"/>
  <c r="ET73" i="12"/>
  <c r="ES73" i="12"/>
  <c r="ER73" i="12"/>
  <c r="EQ73" i="12"/>
  <c r="EP73" i="12"/>
  <c r="EO73" i="12"/>
  <c r="EN73" i="12"/>
  <c r="EM73" i="12"/>
  <c r="EL73" i="12"/>
  <c r="EK73" i="12"/>
  <c r="EJ73" i="12"/>
  <c r="EI73" i="12"/>
  <c r="EH73" i="12"/>
  <c r="EG73" i="12"/>
  <c r="EF73" i="12"/>
  <c r="EE73" i="12"/>
  <c r="ED73" i="12"/>
  <c r="EC73" i="12"/>
  <c r="EB73" i="12"/>
  <c r="EA73" i="12"/>
  <c r="DZ73" i="12"/>
  <c r="DY73" i="12"/>
  <c r="DX73" i="12"/>
  <c r="DW73" i="12"/>
  <c r="DV73" i="12"/>
  <c r="DU73" i="12"/>
  <c r="DT73" i="12"/>
  <c r="DS73" i="12"/>
  <c r="DR73" i="12"/>
  <c r="DQ73" i="12"/>
  <c r="DP73" i="12"/>
  <c r="DO73" i="12"/>
  <c r="DN73" i="12"/>
  <c r="DM73" i="12"/>
  <c r="DL73" i="12"/>
  <c r="DK73" i="12"/>
  <c r="DJ73" i="12"/>
  <c r="DI73" i="12"/>
  <c r="DH73" i="12"/>
  <c r="DG73" i="12"/>
  <c r="DF73" i="12"/>
  <c r="DE73" i="12"/>
  <c r="DD73" i="12"/>
  <c r="DC73" i="12"/>
  <c r="DB73" i="12"/>
  <c r="DA73" i="12"/>
  <c r="CZ73" i="12"/>
  <c r="CY73" i="12"/>
  <c r="CX73" i="12"/>
  <c r="CW73" i="12"/>
  <c r="CV73" i="12"/>
  <c r="CU73" i="12"/>
  <c r="CT73" i="12"/>
  <c r="CS73" i="12"/>
  <c r="CR73" i="12"/>
  <c r="CQ73" i="12"/>
  <c r="CP73" i="12"/>
  <c r="CO73" i="12"/>
  <c r="CN73" i="12"/>
  <c r="CM73" i="12"/>
  <c r="CL73" i="12"/>
  <c r="CK73" i="12"/>
  <c r="CJ73" i="12"/>
  <c r="CI73" i="12"/>
  <c r="CH73" i="12"/>
  <c r="CG73" i="12"/>
  <c r="CF73" i="12"/>
  <c r="CE73" i="12"/>
  <c r="CD73" i="12"/>
  <c r="CC73" i="12"/>
  <c r="CB73" i="12"/>
  <c r="CA73" i="12"/>
  <c r="BZ73" i="12"/>
  <c r="BY73" i="12"/>
  <c r="BX73" i="12"/>
  <c r="BW73" i="12"/>
  <c r="BV73" i="12"/>
  <c r="BU73" i="12"/>
  <c r="BT73" i="12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BG73" i="12"/>
  <c r="BF73" i="12"/>
  <c r="BE73" i="12"/>
  <c r="BD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HY72" i="12"/>
  <c r="HX72" i="12"/>
  <c r="HW72" i="12"/>
  <c r="HV72" i="12"/>
  <c r="HU72" i="12"/>
  <c r="HT72" i="12"/>
  <c r="HS72" i="12"/>
  <c r="HR72" i="12"/>
  <c r="HQ72" i="12"/>
  <c r="HP72" i="12"/>
  <c r="HO72" i="12"/>
  <c r="HN72" i="12"/>
  <c r="HM72" i="12"/>
  <c r="HL72" i="12"/>
  <c r="HK72" i="12"/>
  <c r="HJ72" i="12"/>
  <c r="HI72" i="12"/>
  <c r="HH72" i="12"/>
  <c r="HG72" i="12"/>
  <c r="HF72" i="12"/>
  <c r="HE72" i="12"/>
  <c r="HD72" i="12"/>
  <c r="HC72" i="12"/>
  <c r="HB72" i="12"/>
  <c r="HA72" i="12"/>
  <c r="GZ72" i="12"/>
  <c r="GY72" i="12"/>
  <c r="GX72" i="12"/>
  <c r="GW72" i="12"/>
  <c r="GV72" i="12"/>
  <c r="GU72" i="12"/>
  <c r="GT72" i="12"/>
  <c r="GS72" i="12"/>
  <c r="GR72" i="12"/>
  <c r="GQ72" i="12"/>
  <c r="GP72" i="12"/>
  <c r="GO72" i="12"/>
  <c r="GN72" i="12"/>
  <c r="GM72" i="12"/>
  <c r="GL72" i="12"/>
  <c r="GK72" i="12"/>
  <c r="GJ72" i="12"/>
  <c r="GI72" i="12"/>
  <c r="GH72" i="12"/>
  <c r="GG72" i="12"/>
  <c r="GF72" i="12"/>
  <c r="GE72" i="12"/>
  <c r="GD72" i="12"/>
  <c r="GC72" i="12"/>
  <c r="GB72" i="12"/>
  <c r="GA72" i="12"/>
  <c r="FZ72" i="12"/>
  <c r="FY72" i="12"/>
  <c r="FX72" i="12"/>
  <c r="FW72" i="12"/>
  <c r="FV72" i="12"/>
  <c r="FU72" i="12"/>
  <c r="FT72" i="12"/>
  <c r="FS72" i="12"/>
  <c r="FR72" i="12"/>
  <c r="FQ72" i="12"/>
  <c r="FP72" i="12"/>
  <c r="FO72" i="12"/>
  <c r="FN72" i="12"/>
  <c r="FM72" i="12"/>
  <c r="FL72" i="12"/>
  <c r="FK72" i="12"/>
  <c r="FJ72" i="12"/>
  <c r="FI72" i="12"/>
  <c r="FH72" i="12"/>
  <c r="FG72" i="12"/>
  <c r="FF72" i="12"/>
  <c r="FE72" i="12"/>
  <c r="FD72" i="12"/>
  <c r="FC72" i="12"/>
  <c r="FB72" i="12"/>
  <c r="FA72" i="12"/>
  <c r="EZ72" i="12"/>
  <c r="EY72" i="12"/>
  <c r="EX72" i="12"/>
  <c r="EW72" i="12"/>
  <c r="EV72" i="12"/>
  <c r="EU72" i="12"/>
  <c r="ET72" i="12"/>
  <c r="ES72" i="12"/>
  <c r="ER72" i="12"/>
  <c r="EQ72" i="12"/>
  <c r="EP72" i="12"/>
  <c r="EO72" i="12"/>
  <c r="EN72" i="12"/>
  <c r="EM72" i="12"/>
  <c r="EL72" i="12"/>
  <c r="EK72" i="12"/>
  <c r="EJ72" i="12"/>
  <c r="EI72" i="12"/>
  <c r="EH72" i="12"/>
  <c r="EG72" i="12"/>
  <c r="EF72" i="12"/>
  <c r="EE72" i="12"/>
  <c r="ED72" i="12"/>
  <c r="EC72" i="12"/>
  <c r="EB72" i="12"/>
  <c r="EA72" i="12"/>
  <c r="DZ72" i="12"/>
  <c r="DY72" i="12"/>
  <c r="DX72" i="12"/>
  <c r="DW72" i="12"/>
  <c r="DV72" i="12"/>
  <c r="DU72" i="12"/>
  <c r="DT72" i="12"/>
  <c r="DS72" i="12"/>
  <c r="DR72" i="12"/>
  <c r="DQ72" i="12"/>
  <c r="DP72" i="12"/>
  <c r="DO72" i="12"/>
  <c r="DN72" i="12"/>
  <c r="DM72" i="12"/>
  <c r="DL72" i="12"/>
  <c r="DK72" i="12"/>
  <c r="DJ72" i="12"/>
  <c r="DI72" i="12"/>
  <c r="DH72" i="12"/>
  <c r="DG72" i="12"/>
  <c r="DF72" i="12"/>
  <c r="DE72" i="12"/>
  <c r="DD72" i="12"/>
  <c r="DC72" i="12"/>
  <c r="DB72" i="12"/>
  <c r="DA72" i="12"/>
  <c r="CZ72" i="12"/>
  <c r="CY72" i="12"/>
  <c r="CX72" i="12"/>
  <c r="CW72" i="12"/>
  <c r="CV72" i="12"/>
  <c r="CU72" i="12"/>
  <c r="CT72" i="12"/>
  <c r="CS72" i="12"/>
  <c r="CR72" i="12"/>
  <c r="CQ72" i="12"/>
  <c r="CP72" i="12"/>
  <c r="CO72" i="12"/>
  <c r="CN72" i="12"/>
  <c r="CM72" i="12"/>
  <c r="CL72" i="12"/>
  <c r="CK72" i="12"/>
  <c r="CJ72" i="12"/>
  <c r="CI72" i="12"/>
  <c r="CH72" i="12"/>
  <c r="CG72" i="12"/>
  <c r="CF72" i="12"/>
  <c r="CE72" i="12"/>
  <c r="CD72" i="12"/>
  <c r="CC72" i="12"/>
  <c r="CB72" i="12"/>
  <c r="CA72" i="12"/>
  <c r="BZ72" i="12"/>
  <c r="BY72" i="12"/>
  <c r="BX72" i="12"/>
  <c r="BW72" i="12"/>
  <c r="BV72" i="12"/>
  <c r="BU72" i="12"/>
  <c r="BT72" i="12"/>
  <c r="BS72" i="12"/>
  <c r="BR72" i="12"/>
  <c r="BQ72" i="12"/>
  <c r="BP72" i="12"/>
  <c r="BO72" i="12"/>
  <c r="BN72" i="12"/>
  <c r="BM72" i="12"/>
  <c r="BL72" i="12"/>
  <c r="BK72" i="12"/>
  <c r="BJ72" i="12"/>
  <c r="BI72" i="12"/>
  <c r="BH72" i="12"/>
  <c r="BG72" i="12"/>
  <c r="BF72" i="12"/>
  <c r="BE72" i="12"/>
  <c r="BD72" i="12"/>
  <c r="BC72" i="12"/>
  <c r="BB72" i="12"/>
  <c r="BA72" i="12"/>
  <c r="AZ72" i="12"/>
  <c r="AY72" i="12"/>
  <c r="AX72" i="12"/>
  <c r="AW72" i="12"/>
  <c r="AV72" i="12"/>
  <c r="AU72" i="12"/>
  <c r="AT72" i="12"/>
  <c r="AS72" i="12"/>
  <c r="AR72" i="12"/>
  <c r="AQ72" i="12"/>
  <c r="AP72" i="12"/>
  <c r="AO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HY71" i="12"/>
  <c r="HX71" i="12"/>
  <c r="HW71" i="12"/>
  <c r="HV71" i="12"/>
  <c r="HU71" i="12"/>
  <c r="HT71" i="12"/>
  <c r="HS71" i="12"/>
  <c r="HR71" i="12"/>
  <c r="HQ71" i="12"/>
  <c r="HP71" i="12"/>
  <c r="HO71" i="12"/>
  <c r="HN71" i="12"/>
  <c r="HM71" i="12"/>
  <c r="HL71" i="12"/>
  <c r="HK71" i="12"/>
  <c r="HJ71" i="12"/>
  <c r="HI71" i="12"/>
  <c r="HH71" i="12"/>
  <c r="HG71" i="12"/>
  <c r="HF71" i="12"/>
  <c r="HE71" i="12"/>
  <c r="HD71" i="12"/>
  <c r="HC71" i="12"/>
  <c r="HB71" i="12"/>
  <c r="HA71" i="12"/>
  <c r="GZ71" i="12"/>
  <c r="GY71" i="12"/>
  <c r="GX71" i="12"/>
  <c r="GW71" i="12"/>
  <c r="GV71" i="12"/>
  <c r="GU71" i="12"/>
  <c r="GT71" i="12"/>
  <c r="GS71" i="12"/>
  <c r="GR71" i="12"/>
  <c r="GQ71" i="12"/>
  <c r="GP71" i="12"/>
  <c r="GO71" i="12"/>
  <c r="GN71" i="12"/>
  <c r="GM71" i="12"/>
  <c r="GL71" i="12"/>
  <c r="GK71" i="12"/>
  <c r="GJ71" i="12"/>
  <c r="GI71" i="12"/>
  <c r="GH71" i="12"/>
  <c r="GG71" i="12"/>
  <c r="GF71" i="12"/>
  <c r="GE71" i="12"/>
  <c r="GD71" i="12"/>
  <c r="GC71" i="12"/>
  <c r="GB71" i="12"/>
  <c r="GA71" i="12"/>
  <c r="FZ71" i="12"/>
  <c r="FY71" i="12"/>
  <c r="FX71" i="12"/>
  <c r="FW71" i="12"/>
  <c r="FV71" i="12"/>
  <c r="FU71" i="12"/>
  <c r="FT71" i="12"/>
  <c r="FS71" i="12"/>
  <c r="FR71" i="12"/>
  <c r="FQ71" i="12"/>
  <c r="FP71" i="12"/>
  <c r="FO71" i="12"/>
  <c r="FN71" i="12"/>
  <c r="FM71" i="12"/>
  <c r="FL71" i="12"/>
  <c r="FK71" i="12"/>
  <c r="FJ71" i="12"/>
  <c r="FI71" i="12"/>
  <c r="FH71" i="12"/>
  <c r="FG71" i="12"/>
  <c r="FF71" i="12"/>
  <c r="FE71" i="12"/>
  <c r="FD71" i="12"/>
  <c r="FC71" i="12"/>
  <c r="FB71" i="12"/>
  <c r="FA71" i="12"/>
  <c r="EZ71" i="12"/>
  <c r="EY71" i="12"/>
  <c r="EX71" i="12"/>
  <c r="EW71" i="12"/>
  <c r="EV71" i="12"/>
  <c r="EU71" i="12"/>
  <c r="ET71" i="12"/>
  <c r="ES71" i="12"/>
  <c r="ER71" i="12"/>
  <c r="EQ71" i="12"/>
  <c r="EP71" i="12"/>
  <c r="EO71" i="12"/>
  <c r="EN71" i="12"/>
  <c r="EM71" i="12"/>
  <c r="EL71" i="12"/>
  <c r="EK71" i="12"/>
  <c r="EJ71" i="12"/>
  <c r="EI71" i="12"/>
  <c r="EH71" i="12"/>
  <c r="EG71" i="12"/>
  <c r="EF71" i="12"/>
  <c r="EE71" i="12"/>
  <c r="ED71" i="12"/>
  <c r="EC71" i="12"/>
  <c r="EB71" i="12"/>
  <c r="EA71" i="12"/>
  <c r="DZ71" i="12"/>
  <c r="DY71" i="12"/>
  <c r="DX71" i="12"/>
  <c r="DW71" i="12"/>
  <c r="DV71" i="12"/>
  <c r="DU71" i="12"/>
  <c r="DT71" i="12"/>
  <c r="DS71" i="12"/>
  <c r="DR71" i="12"/>
  <c r="DQ71" i="12"/>
  <c r="DP71" i="12"/>
  <c r="DO71" i="12"/>
  <c r="DN71" i="12"/>
  <c r="DM71" i="12"/>
  <c r="DL71" i="12"/>
  <c r="DK71" i="12"/>
  <c r="DJ71" i="12"/>
  <c r="DI71" i="12"/>
  <c r="DH71" i="12"/>
  <c r="DG71" i="12"/>
  <c r="DF71" i="12"/>
  <c r="DE71" i="12"/>
  <c r="DD71" i="12"/>
  <c r="DC71" i="12"/>
  <c r="DB71" i="12"/>
  <c r="DA71" i="12"/>
  <c r="CZ71" i="12"/>
  <c r="CY71" i="12"/>
  <c r="CX71" i="12"/>
  <c r="CW71" i="12"/>
  <c r="CV71" i="12"/>
  <c r="CU71" i="12"/>
  <c r="CT71" i="12"/>
  <c r="CS71" i="12"/>
  <c r="CR71" i="12"/>
  <c r="CQ71" i="12"/>
  <c r="CP71" i="12"/>
  <c r="CO71" i="12"/>
  <c r="CN71" i="12"/>
  <c r="CM71" i="12"/>
  <c r="CL71" i="12"/>
  <c r="CK71" i="12"/>
  <c r="CJ71" i="12"/>
  <c r="CI71" i="12"/>
  <c r="CH71" i="12"/>
  <c r="CG71" i="12"/>
  <c r="CF71" i="12"/>
  <c r="CE71" i="12"/>
  <c r="CD71" i="12"/>
  <c r="CC71" i="12"/>
  <c r="CB71" i="12"/>
  <c r="CA71" i="12"/>
  <c r="BZ71" i="12"/>
  <c r="BY71" i="12"/>
  <c r="BX71" i="12"/>
  <c r="BW71" i="12"/>
  <c r="BV71" i="12"/>
  <c r="BU71" i="12"/>
  <c r="BT71" i="12"/>
  <c r="BS71" i="12"/>
  <c r="BR71" i="12"/>
  <c r="BQ71" i="12"/>
  <c r="BP71" i="12"/>
  <c r="BO71" i="12"/>
  <c r="BN71" i="12"/>
  <c r="BM71" i="12"/>
  <c r="BL71" i="12"/>
  <c r="BK71" i="12"/>
  <c r="BJ71" i="12"/>
  <c r="BI71" i="12"/>
  <c r="BH71" i="12"/>
  <c r="BG71" i="12"/>
  <c r="BF71" i="12"/>
  <c r="BE71" i="12"/>
  <c r="BD71" i="12"/>
  <c r="BC71" i="12"/>
  <c r="BB71" i="12"/>
  <c r="BA71" i="12"/>
  <c r="AZ71" i="12"/>
  <c r="AY71" i="12"/>
  <c r="AX71" i="12"/>
  <c r="AW71" i="12"/>
  <c r="AV71" i="12"/>
  <c r="AU71" i="12"/>
  <c r="AT71" i="12"/>
  <c r="AS71" i="12"/>
  <c r="AR71" i="12"/>
  <c r="AQ71" i="12"/>
  <c r="AP71" i="12"/>
  <c r="AO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HY70" i="12"/>
  <c r="HX70" i="12"/>
  <c r="HW70" i="12"/>
  <c r="HV70" i="12"/>
  <c r="HU70" i="12"/>
  <c r="HT70" i="12"/>
  <c r="HS70" i="12"/>
  <c r="HR70" i="12"/>
  <c r="HQ70" i="12"/>
  <c r="HP70" i="12"/>
  <c r="HO70" i="12"/>
  <c r="HN70" i="12"/>
  <c r="HM70" i="12"/>
  <c r="HL70" i="12"/>
  <c r="HK70" i="12"/>
  <c r="HJ70" i="12"/>
  <c r="HI70" i="12"/>
  <c r="HH70" i="12"/>
  <c r="HG70" i="12"/>
  <c r="HF70" i="12"/>
  <c r="HE70" i="12"/>
  <c r="HD70" i="12"/>
  <c r="HC70" i="12"/>
  <c r="HB70" i="12"/>
  <c r="HA70" i="12"/>
  <c r="GZ70" i="12"/>
  <c r="GY70" i="12"/>
  <c r="GX70" i="12"/>
  <c r="GW70" i="12"/>
  <c r="GV70" i="12"/>
  <c r="GU70" i="12"/>
  <c r="GT70" i="12"/>
  <c r="GS70" i="12"/>
  <c r="GR70" i="12"/>
  <c r="GQ70" i="12"/>
  <c r="GP70" i="12"/>
  <c r="GO70" i="12"/>
  <c r="GN70" i="12"/>
  <c r="GM70" i="12"/>
  <c r="GL70" i="12"/>
  <c r="GK70" i="12"/>
  <c r="GJ70" i="12"/>
  <c r="GI70" i="12"/>
  <c r="GH70" i="12"/>
  <c r="GG70" i="12"/>
  <c r="GF70" i="12"/>
  <c r="GE70" i="12"/>
  <c r="GD70" i="12"/>
  <c r="GC70" i="12"/>
  <c r="GB70" i="12"/>
  <c r="GA70" i="12"/>
  <c r="FZ70" i="12"/>
  <c r="FY70" i="12"/>
  <c r="FX70" i="12"/>
  <c r="FW70" i="12"/>
  <c r="FV70" i="12"/>
  <c r="FU70" i="12"/>
  <c r="FT70" i="12"/>
  <c r="FS70" i="12"/>
  <c r="FR70" i="12"/>
  <c r="FQ70" i="12"/>
  <c r="FP70" i="12"/>
  <c r="FO70" i="12"/>
  <c r="FN70" i="12"/>
  <c r="FM70" i="12"/>
  <c r="FL70" i="12"/>
  <c r="FK70" i="12"/>
  <c r="FJ70" i="12"/>
  <c r="FI70" i="12"/>
  <c r="FH70" i="12"/>
  <c r="FG70" i="12"/>
  <c r="FF70" i="12"/>
  <c r="FE70" i="12"/>
  <c r="FD70" i="12"/>
  <c r="FC70" i="12"/>
  <c r="FB70" i="12"/>
  <c r="FA70" i="12"/>
  <c r="EZ70" i="12"/>
  <c r="EY70" i="12"/>
  <c r="EX70" i="12"/>
  <c r="EW70" i="12"/>
  <c r="EV70" i="12"/>
  <c r="EU70" i="12"/>
  <c r="ET70" i="12"/>
  <c r="ES70" i="12"/>
  <c r="ER70" i="12"/>
  <c r="EQ70" i="12"/>
  <c r="EP70" i="12"/>
  <c r="EO70" i="12"/>
  <c r="EN70" i="12"/>
  <c r="EM70" i="12"/>
  <c r="EL70" i="12"/>
  <c r="EK70" i="12"/>
  <c r="EJ70" i="12"/>
  <c r="EI70" i="12"/>
  <c r="EH70" i="12"/>
  <c r="EG70" i="12"/>
  <c r="EF70" i="12"/>
  <c r="EE70" i="12"/>
  <c r="ED70" i="12"/>
  <c r="EC70" i="12"/>
  <c r="EB70" i="12"/>
  <c r="EA70" i="12"/>
  <c r="DZ70" i="12"/>
  <c r="DY70" i="12"/>
  <c r="DX70" i="12"/>
  <c r="DW70" i="12"/>
  <c r="DV70" i="12"/>
  <c r="DU70" i="12"/>
  <c r="DT70" i="12"/>
  <c r="DS70" i="12"/>
  <c r="DR70" i="12"/>
  <c r="DQ70" i="12"/>
  <c r="DP70" i="12"/>
  <c r="DO70" i="12"/>
  <c r="DN70" i="12"/>
  <c r="DM70" i="12"/>
  <c r="DL70" i="12"/>
  <c r="DK70" i="12"/>
  <c r="DJ70" i="12"/>
  <c r="DI70" i="12"/>
  <c r="DH70" i="12"/>
  <c r="DG70" i="12"/>
  <c r="DF70" i="12"/>
  <c r="DE70" i="12"/>
  <c r="DD70" i="12"/>
  <c r="DC70" i="12"/>
  <c r="DB70" i="12"/>
  <c r="DA70" i="12"/>
  <c r="CZ70" i="12"/>
  <c r="CY70" i="12"/>
  <c r="CX70" i="12"/>
  <c r="CW70" i="12"/>
  <c r="CV70" i="12"/>
  <c r="CU70" i="12"/>
  <c r="CT70" i="12"/>
  <c r="CS70" i="12"/>
  <c r="CR70" i="12"/>
  <c r="CQ70" i="12"/>
  <c r="CP70" i="12"/>
  <c r="CO70" i="12"/>
  <c r="CN70" i="12"/>
  <c r="CM70" i="12"/>
  <c r="CL70" i="12"/>
  <c r="CK70" i="12"/>
  <c r="CJ70" i="12"/>
  <c r="CI70" i="12"/>
  <c r="CH70" i="12"/>
  <c r="CG70" i="12"/>
  <c r="CF70" i="12"/>
  <c r="CE70" i="12"/>
  <c r="CD70" i="12"/>
  <c r="CC70" i="12"/>
  <c r="CB70" i="12"/>
  <c r="CA70" i="12"/>
  <c r="BZ70" i="12"/>
  <c r="BY70" i="12"/>
  <c r="BX70" i="12"/>
  <c r="BW70" i="12"/>
  <c r="BV70" i="12"/>
  <c r="BU70" i="12"/>
  <c r="BT70" i="12"/>
  <c r="BS70" i="12"/>
  <c r="BR70" i="12"/>
  <c r="BQ70" i="12"/>
  <c r="BP70" i="12"/>
  <c r="BO70" i="12"/>
  <c r="BN70" i="12"/>
  <c r="BM70" i="12"/>
  <c r="BL70" i="12"/>
  <c r="BK70" i="12"/>
  <c r="BJ70" i="12"/>
  <c r="BI70" i="12"/>
  <c r="BH70" i="12"/>
  <c r="BG70" i="12"/>
  <c r="BF70" i="12"/>
  <c r="BE70" i="12"/>
  <c r="BD70" i="12"/>
  <c r="BC70" i="12"/>
  <c r="BB70" i="12"/>
  <c r="BA70" i="12"/>
  <c r="AZ70" i="12"/>
  <c r="AY70" i="12"/>
  <c r="AX70" i="12"/>
  <c r="AW70" i="12"/>
  <c r="AV70" i="12"/>
  <c r="AU70" i="12"/>
  <c r="AT70" i="12"/>
  <c r="AS70" i="12"/>
  <c r="AR70" i="12"/>
  <c r="AQ70" i="12"/>
  <c r="AP70" i="12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HY69" i="12"/>
  <c r="HX69" i="12"/>
  <c r="HW69" i="12"/>
  <c r="HV69" i="12"/>
  <c r="HU69" i="12"/>
  <c r="HT69" i="12"/>
  <c r="HS69" i="12"/>
  <c r="HR69" i="12"/>
  <c r="HQ69" i="12"/>
  <c r="HP69" i="12"/>
  <c r="HO69" i="12"/>
  <c r="HN69" i="12"/>
  <c r="HM69" i="12"/>
  <c r="HL69" i="12"/>
  <c r="HK69" i="12"/>
  <c r="HJ69" i="12"/>
  <c r="HI69" i="12"/>
  <c r="HH69" i="12"/>
  <c r="HG69" i="12"/>
  <c r="HF69" i="12"/>
  <c r="HE69" i="12"/>
  <c r="HD69" i="12"/>
  <c r="HC69" i="12"/>
  <c r="HB69" i="12"/>
  <c r="HA69" i="12"/>
  <c r="GZ69" i="12"/>
  <c r="GY69" i="12"/>
  <c r="GX69" i="12"/>
  <c r="GW69" i="12"/>
  <c r="GV69" i="12"/>
  <c r="GU69" i="12"/>
  <c r="GT69" i="12"/>
  <c r="GS69" i="12"/>
  <c r="GR69" i="12"/>
  <c r="GQ69" i="12"/>
  <c r="GP69" i="12"/>
  <c r="GO69" i="12"/>
  <c r="GN69" i="12"/>
  <c r="GM69" i="12"/>
  <c r="GL69" i="12"/>
  <c r="GK69" i="12"/>
  <c r="GJ69" i="12"/>
  <c r="GI69" i="12"/>
  <c r="GH69" i="12"/>
  <c r="GG69" i="12"/>
  <c r="GF69" i="12"/>
  <c r="GE69" i="12"/>
  <c r="GD69" i="12"/>
  <c r="GC69" i="12"/>
  <c r="GB69" i="12"/>
  <c r="GA69" i="12"/>
  <c r="FZ69" i="12"/>
  <c r="FY69" i="12"/>
  <c r="FX69" i="12"/>
  <c r="FW69" i="12"/>
  <c r="FV69" i="12"/>
  <c r="FU69" i="12"/>
  <c r="FT69" i="12"/>
  <c r="FS69" i="12"/>
  <c r="FR69" i="12"/>
  <c r="FQ69" i="12"/>
  <c r="FP69" i="12"/>
  <c r="FO69" i="12"/>
  <c r="FN69" i="12"/>
  <c r="FM69" i="12"/>
  <c r="FL69" i="12"/>
  <c r="FK69" i="12"/>
  <c r="FJ69" i="12"/>
  <c r="FI69" i="12"/>
  <c r="FH69" i="12"/>
  <c r="FG69" i="12"/>
  <c r="FF69" i="12"/>
  <c r="FE69" i="12"/>
  <c r="FD69" i="12"/>
  <c r="FC69" i="12"/>
  <c r="FB69" i="12"/>
  <c r="FA69" i="12"/>
  <c r="EZ69" i="12"/>
  <c r="EY69" i="12"/>
  <c r="EX69" i="12"/>
  <c r="EW69" i="12"/>
  <c r="EV69" i="12"/>
  <c r="EU69" i="12"/>
  <c r="ET69" i="12"/>
  <c r="ES69" i="12"/>
  <c r="ER69" i="12"/>
  <c r="EQ69" i="12"/>
  <c r="EP69" i="12"/>
  <c r="EO69" i="12"/>
  <c r="EN69" i="12"/>
  <c r="EM69" i="12"/>
  <c r="EL69" i="12"/>
  <c r="EK69" i="12"/>
  <c r="EJ69" i="12"/>
  <c r="EI69" i="12"/>
  <c r="EH69" i="12"/>
  <c r="EG69" i="12"/>
  <c r="EF69" i="12"/>
  <c r="EE69" i="12"/>
  <c r="ED69" i="12"/>
  <c r="EC69" i="12"/>
  <c r="EB69" i="12"/>
  <c r="EA69" i="12"/>
  <c r="DZ69" i="12"/>
  <c r="DY69" i="12"/>
  <c r="DX69" i="12"/>
  <c r="DW69" i="12"/>
  <c r="DV69" i="12"/>
  <c r="DU69" i="12"/>
  <c r="DT69" i="12"/>
  <c r="DS69" i="12"/>
  <c r="DR69" i="12"/>
  <c r="DQ69" i="12"/>
  <c r="DP69" i="12"/>
  <c r="DO69" i="12"/>
  <c r="DN69" i="12"/>
  <c r="DM69" i="12"/>
  <c r="DL69" i="12"/>
  <c r="DK69" i="12"/>
  <c r="DJ69" i="12"/>
  <c r="DI69" i="12"/>
  <c r="DH69" i="12"/>
  <c r="DG69" i="12"/>
  <c r="DF69" i="12"/>
  <c r="DE69" i="12"/>
  <c r="DD69" i="12"/>
  <c r="DC69" i="12"/>
  <c r="DB69" i="12"/>
  <c r="DA69" i="12"/>
  <c r="CZ69" i="12"/>
  <c r="CY69" i="12"/>
  <c r="CX69" i="12"/>
  <c r="CW69" i="12"/>
  <c r="CV69" i="12"/>
  <c r="CU69" i="12"/>
  <c r="CT69" i="12"/>
  <c r="CS69" i="12"/>
  <c r="CR69" i="12"/>
  <c r="CQ69" i="12"/>
  <c r="CP69" i="12"/>
  <c r="CO69" i="12"/>
  <c r="CN69" i="12"/>
  <c r="CM69" i="12"/>
  <c r="CL69" i="12"/>
  <c r="CK69" i="12"/>
  <c r="CJ69" i="12"/>
  <c r="CI69" i="12"/>
  <c r="CH69" i="12"/>
  <c r="CG69" i="12"/>
  <c r="CF69" i="12"/>
  <c r="CE69" i="12"/>
  <c r="CD69" i="12"/>
  <c r="CC69" i="12"/>
  <c r="CB69" i="12"/>
  <c r="CA69" i="12"/>
  <c r="BZ69" i="12"/>
  <c r="BY69" i="12"/>
  <c r="BX69" i="12"/>
  <c r="BW69" i="12"/>
  <c r="BV69" i="12"/>
  <c r="BU69" i="12"/>
  <c r="BT69" i="12"/>
  <c r="BS69" i="12"/>
  <c r="BR69" i="12"/>
  <c r="BQ69" i="12"/>
  <c r="BP69" i="12"/>
  <c r="BO69" i="12"/>
  <c r="BN69" i="12"/>
  <c r="BM69" i="12"/>
  <c r="BL69" i="12"/>
  <c r="BK69" i="12"/>
  <c r="BJ69" i="12"/>
  <c r="BI69" i="12"/>
  <c r="BH69" i="12"/>
  <c r="BG69" i="12"/>
  <c r="BF69" i="12"/>
  <c r="BE69" i="12"/>
  <c r="BD69" i="12"/>
  <c r="BC69" i="12"/>
  <c r="BB69" i="12"/>
  <c r="BA69" i="12"/>
  <c r="AZ69" i="12"/>
  <c r="AY69" i="12"/>
  <c r="AX69" i="12"/>
  <c r="AW69" i="12"/>
  <c r="AV69" i="12"/>
  <c r="AU69" i="12"/>
  <c r="AT69" i="12"/>
  <c r="AS69" i="12"/>
  <c r="AR69" i="12"/>
  <c r="AQ69" i="12"/>
  <c r="AP69" i="12"/>
  <c r="AO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HY68" i="12"/>
  <c r="HX68" i="12"/>
  <c r="HW68" i="12"/>
  <c r="HV68" i="12"/>
  <c r="HU68" i="12"/>
  <c r="HT68" i="12"/>
  <c r="HS68" i="12"/>
  <c r="HR68" i="12"/>
  <c r="HQ68" i="12"/>
  <c r="HP68" i="12"/>
  <c r="HO68" i="12"/>
  <c r="HN68" i="12"/>
  <c r="HM68" i="12"/>
  <c r="HL68" i="12"/>
  <c r="HK68" i="12"/>
  <c r="HJ68" i="12"/>
  <c r="HI68" i="12"/>
  <c r="HH68" i="12"/>
  <c r="HG68" i="12"/>
  <c r="HF68" i="12"/>
  <c r="HE68" i="12"/>
  <c r="HD68" i="12"/>
  <c r="HC68" i="12"/>
  <c r="HB68" i="12"/>
  <c r="HA68" i="12"/>
  <c r="GZ68" i="12"/>
  <c r="GY68" i="12"/>
  <c r="GX68" i="12"/>
  <c r="GW68" i="12"/>
  <c r="GV68" i="12"/>
  <c r="GU68" i="12"/>
  <c r="GT68" i="12"/>
  <c r="GS68" i="12"/>
  <c r="GR68" i="12"/>
  <c r="GQ68" i="12"/>
  <c r="GP68" i="12"/>
  <c r="GO68" i="12"/>
  <c r="GN68" i="12"/>
  <c r="GM68" i="12"/>
  <c r="GL68" i="12"/>
  <c r="GK68" i="12"/>
  <c r="GJ68" i="12"/>
  <c r="GI68" i="12"/>
  <c r="GH68" i="12"/>
  <c r="GG68" i="12"/>
  <c r="GF68" i="12"/>
  <c r="GE68" i="12"/>
  <c r="GD68" i="12"/>
  <c r="GC68" i="12"/>
  <c r="GB68" i="12"/>
  <c r="GA68" i="12"/>
  <c r="FZ68" i="12"/>
  <c r="FY68" i="12"/>
  <c r="FX68" i="12"/>
  <c r="FW68" i="12"/>
  <c r="FV68" i="12"/>
  <c r="FU68" i="12"/>
  <c r="FT68" i="12"/>
  <c r="FS68" i="12"/>
  <c r="FR68" i="12"/>
  <c r="FQ68" i="12"/>
  <c r="FP68" i="12"/>
  <c r="FO68" i="12"/>
  <c r="FN68" i="12"/>
  <c r="FM68" i="12"/>
  <c r="FL68" i="12"/>
  <c r="FK68" i="12"/>
  <c r="FJ68" i="12"/>
  <c r="FI68" i="12"/>
  <c r="FH68" i="12"/>
  <c r="FG68" i="12"/>
  <c r="FF68" i="12"/>
  <c r="FE68" i="12"/>
  <c r="FD68" i="12"/>
  <c r="FC68" i="12"/>
  <c r="FB68" i="12"/>
  <c r="FA68" i="12"/>
  <c r="EZ68" i="12"/>
  <c r="EY68" i="12"/>
  <c r="EX68" i="12"/>
  <c r="EW68" i="12"/>
  <c r="EV68" i="12"/>
  <c r="EU68" i="12"/>
  <c r="ET68" i="12"/>
  <c r="ES68" i="12"/>
  <c r="ER68" i="12"/>
  <c r="EQ68" i="12"/>
  <c r="EP68" i="12"/>
  <c r="EO68" i="12"/>
  <c r="EN68" i="12"/>
  <c r="EM68" i="12"/>
  <c r="EL68" i="12"/>
  <c r="EK68" i="12"/>
  <c r="EJ68" i="12"/>
  <c r="EI68" i="12"/>
  <c r="EH68" i="12"/>
  <c r="EG68" i="12"/>
  <c r="EF68" i="12"/>
  <c r="EE68" i="12"/>
  <c r="ED68" i="12"/>
  <c r="EC68" i="12"/>
  <c r="EB68" i="12"/>
  <c r="EA68" i="12"/>
  <c r="DZ68" i="12"/>
  <c r="DY68" i="12"/>
  <c r="DX68" i="12"/>
  <c r="DW68" i="12"/>
  <c r="DV68" i="12"/>
  <c r="DU68" i="12"/>
  <c r="DT68" i="12"/>
  <c r="DS68" i="12"/>
  <c r="DR68" i="12"/>
  <c r="DQ68" i="12"/>
  <c r="DP68" i="12"/>
  <c r="DO68" i="12"/>
  <c r="DN68" i="12"/>
  <c r="DM68" i="12"/>
  <c r="DL68" i="12"/>
  <c r="DK68" i="12"/>
  <c r="DJ68" i="12"/>
  <c r="DI68" i="12"/>
  <c r="DH68" i="12"/>
  <c r="DG68" i="12"/>
  <c r="DF68" i="12"/>
  <c r="DE68" i="12"/>
  <c r="DD68" i="12"/>
  <c r="DC68" i="12"/>
  <c r="DB68" i="12"/>
  <c r="DA68" i="12"/>
  <c r="CZ68" i="12"/>
  <c r="CY68" i="12"/>
  <c r="CX68" i="12"/>
  <c r="CW68" i="12"/>
  <c r="CV68" i="12"/>
  <c r="CU68" i="12"/>
  <c r="CT68" i="12"/>
  <c r="CS68" i="12"/>
  <c r="CR68" i="12"/>
  <c r="CQ68" i="12"/>
  <c r="CP68" i="12"/>
  <c r="CO68" i="12"/>
  <c r="CN68" i="12"/>
  <c r="CM68" i="12"/>
  <c r="CL68" i="12"/>
  <c r="CK68" i="12"/>
  <c r="CJ68" i="12"/>
  <c r="CI68" i="12"/>
  <c r="CH68" i="12"/>
  <c r="CG68" i="12"/>
  <c r="CF68" i="12"/>
  <c r="CE68" i="12"/>
  <c r="CD68" i="12"/>
  <c r="CC68" i="12"/>
  <c r="CB68" i="12"/>
  <c r="CA68" i="12"/>
  <c r="BZ68" i="12"/>
  <c r="BY68" i="12"/>
  <c r="BX68" i="12"/>
  <c r="BW68" i="12"/>
  <c r="BV68" i="12"/>
  <c r="BU68" i="12"/>
  <c r="BT68" i="12"/>
  <c r="BS68" i="12"/>
  <c r="BR68" i="12"/>
  <c r="BQ68" i="12"/>
  <c r="BP68" i="12"/>
  <c r="BO68" i="12"/>
  <c r="BN68" i="12"/>
  <c r="BM68" i="12"/>
  <c r="BL68" i="12"/>
  <c r="BK68" i="12"/>
  <c r="BJ68" i="12"/>
  <c r="BI68" i="12"/>
  <c r="BH68" i="12"/>
  <c r="BG68" i="12"/>
  <c r="BF68" i="12"/>
  <c r="BE68" i="12"/>
  <c r="BD68" i="12"/>
  <c r="BC68" i="12"/>
  <c r="BB68" i="12"/>
  <c r="BA68" i="12"/>
  <c r="AZ68" i="12"/>
  <c r="AY68" i="12"/>
  <c r="AX68" i="12"/>
  <c r="AW68" i="12"/>
  <c r="AV68" i="12"/>
  <c r="AU68" i="12"/>
  <c r="AT68" i="12"/>
  <c r="AS68" i="12"/>
  <c r="AR68" i="12"/>
  <c r="AQ68" i="12"/>
  <c r="AP68" i="12"/>
  <c r="AO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HY67" i="12"/>
  <c r="HX67" i="12"/>
  <c r="HW67" i="12"/>
  <c r="HV67" i="12"/>
  <c r="HU67" i="12"/>
  <c r="HT67" i="12"/>
  <c r="HS67" i="12"/>
  <c r="HR67" i="12"/>
  <c r="HQ67" i="12"/>
  <c r="HP67" i="12"/>
  <c r="HO67" i="12"/>
  <c r="HN67" i="12"/>
  <c r="HM67" i="12"/>
  <c r="HL67" i="12"/>
  <c r="HK67" i="12"/>
  <c r="HJ67" i="12"/>
  <c r="HI67" i="12"/>
  <c r="HH67" i="12"/>
  <c r="HG67" i="12"/>
  <c r="HF67" i="12"/>
  <c r="HE67" i="12"/>
  <c r="HD67" i="12"/>
  <c r="HC67" i="12"/>
  <c r="HB67" i="12"/>
  <c r="HA67" i="12"/>
  <c r="GZ67" i="12"/>
  <c r="GY67" i="12"/>
  <c r="GX67" i="12"/>
  <c r="GW67" i="12"/>
  <c r="GV67" i="12"/>
  <c r="GU67" i="12"/>
  <c r="GT67" i="12"/>
  <c r="GS67" i="12"/>
  <c r="GR67" i="12"/>
  <c r="GQ67" i="12"/>
  <c r="GP67" i="12"/>
  <c r="GO67" i="12"/>
  <c r="GN67" i="12"/>
  <c r="GM67" i="12"/>
  <c r="GL67" i="12"/>
  <c r="GK67" i="12"/>
  <c r="GJ67" i="12"/>
  <c r="GI67" i="12"/>
  <c r="GH67" i="12"/>
  <c r="GG67" i="12"/>
  <c r="GF67" i="12"/>
  <c r="GE67" i="12"/>
  <c r="GD67" i="12"/>
  <c r="GC67" i="12"/>
  <c r="GB67" i="12"/>
  <c r="GA67" i="12"/>
  <c r="FZ67" i="12"/>
  <c r="FY67" i="12"/>
  <c r="FX67" i="12"/>
  <c r="FW67" i="12"/>
  <c r="FV67" i="12"/>
  <c r="FU67" i="12"/>
  <c r="FT67" i="12"/>
  <c r="FS67" i="12"/>
  <c r="FR67" i="12"/>
  <c r="FQ67" i="12"/>
  <c r="FP67" i="12"/>
  <c r="FO67" i="12"/>
  <c r="FN67" i="12"/>
  <c r="FM67" i="12"/>
  <c r="FL67" i="12"/>
  <c r="FK67" i="12"/>
  <c r="FJ67" i="12"/>
  <c r="FI67" i="12"/>
  <c r="FH67" i="12"/>
  <c r="FG67" i="12"/>
  <c r="FF67" i="12"/>
  <c r="FE67" i="12"/>
  <c r="FD67" i="12"/>
  <c r="FC67" i="12"/>
  <c r="FB67" i="12"/>
  <c r="FA67" i="12"/>
  <c r="EZ67" i="12"/>
  <c r="EY67" i="12"/>
  <c r="EX67" i="12"/>
  <c r="EW67" i="12"/>
  <c r="EV67" i="12"/>
  <c r="EU67" i="12"/>
  <c r="ET67" i="12"/>
  <c r="ES67" i="12"/>
  <c r="ER67" i="12"/>
  <c r="EQ67" i="12"/>
  <c r="EP67" i="12"/>
  <c r="EO67" i="12"/>
  <c r="EN67" i="12"/>
  <c r="EM67" i="12"/>
  <c r="EL67" i="12"/>
  <c r="EK67" i="12"/>
  <c r="EJ67" i="12"/>
  <c r="EI67" i="12"/>
  <c r="EH67" i="12"/>
  <c r="EG67" i="12"/>
  <c r="EF67" i="12"/>
  <c r="EE67" i="12"/>
  <c r="ED67" i="12"/>
  <c r="EC67" i="12"/>
  <c r="EB67" i="12"/>
  <c r="EA67" i="12"/>
  <c r="DZ67" i="12"/>
  <c r="DY67" i="12"/>
  <c r="DX67" i="12"/>
  <c r="DW67" i="12"/>
  <c r="DV67" i="12"/>
  <c r="DU67" i="12"/>
  <c r="DT67" i="12"/>
  <c r="DS67" i="12"/>
  <c r="DR67" i="12"/>
  <c r="DQ67" i="12"/>
  <c r="DP67" i="12"/>
  <c r="DO67" i="12"/>
  <c r="DN67" i="12"/>
  <c r="DM67" i="12"/>
  <c r="DL67" i="12"/>
  <c r="DK67" i="12"/>
  <c r="DJ67" i="12"/>
  <c r="DI67" i="12"/>
  <c r="DH67" i="12"/>
  <c r="DG67" i="12"/>
  <c r="DF67" i="12"/>
  <c r="DE67" i="12"/>
  <c r="DD67" i="12"/>
  <c r="DC67" i="12"/>
  <c r="DB67" i="12"/>
  <c r="DA67" i="12"/>
  <c r="CZ67" i="12"/>
  <c r="CY67" i="12"/>
  <c r="CX67" i="12"/>
  <c r="CW67" i="12"/>
  <c r="CV67" i="12"/>
  <c r="CU67" i="12"/>
  <c r="CT67" i="12"/>
  <c r="CS67" i="12"/>
  <c r="CR67" i="12"/>
  <c r="CQ67" i="12"/>
  <c r="CP67" i="12"/>
  <c r="CO67" i="12"/>
  <c r="CN67" i="12"/>
  <c r="CM67" i="12"/>
  <c r="CL67" i="12"/>
  <c r="CK67" i="12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BW67" i="12"/>
  <c r="BV67" i="12"/>
  <c r="BU67" i="12"/>
  <c r="BT67" i="12"/>
  <c r="BS67" i="12"/>
  <c r="BR67" i="12"/>
  <c r="BQ67" i="12"/>
  <c r="BP67" i="12"/>
  <c r="BO67" i="12"/>
  <c r="BN67" i="12"/>
  <c r="BM67" i="12"/>
  <c r="BL67" i="12"/>
  <c r="BK67" i="12"/>
  <c r="BJ67" i="12"/>
  <c r="BI67" i="12"/>
  <c r="BH67" i="12"/>
  <c r="BG67" i="12"/>
  <c r="BF67" i="12"/>
  <c r="BE67" i="12"/>
  <c r="BD67" i="12"/>
  <c r="BC67" i="12"/>
  <c r="BB67" i="12"/>
  <c r="BA67" i="12"/>
  <c r="AZ67" i="12"/>
  <c r="AY67" i="12"/>
  <c r="AX67" i="12"/>
  <c r="AW67" i="12"/>
  <c r="AV67" i="12"/>
  <c r="AU67" i="12"/>
  <c r="AT67" i="12"/>
  <c r="AS67" i="12"/>
  <c r="AR67" i="12"/>
  <c r="AQ67" i="12"/>
  <c r="AP67" i="12"/>
  <c r="AO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HY66" i="12"/>
  <c r="HX66" i="12"/>
  <c r="HW66" i="12"/>
  <c r="HV66" i="12"/>
  <c r="HU66" i="12"/>
  <c r="HT66" i="12"/>
  <c r="HS66" i="12"/>
  <c r="HR66" i="12"/>
  <c r="HQ66" i="12"/>
  <c r="HP66" i="12"/>
  <c r="HO66" i="12"/>
  <c r="HN66" i="12"/>
  <c r="HM66" i="12"/>
  <c r="HL66" i="12"/>
  <c r="HK66" i="12"/>
  <c r="HJ66" i="12"/>
  <c r="HI66" i="12"/>
  <c r="HH66" i="12"/>
  <c r="HG66" i="12"/>
  <c r="HF66" i="12"/>
  <c r="HE66" i="12"/>
  <c r="HD66" i="12"/>
  <c r="HC66" i="12"/>
  <c r="HB66" i="12"/>
  <c r="HA66" i="12"/>
  <c r="GZ66" i="12"/>
  <c r="GY66" i="12"/>
  <c r="GX66" i="12"/>
  <c r="GW66" i="12"/>
  <c r="GV66" i="12"/>
  <c r="GU66" i="12"/>
  <c r="GT66" i="12"/>
  <c r="GS66" i="12"/>
  <c r="GR66" i="12"/>
  <c r="GQ66" i="12"/>
  <c r="GP66" i="12"/>
  <c r="GO66" i="12"/>
  <c r="GN66" i="12"/>
  <c r="GM66" i="12"/>
  <c r="GL66" i="12"/>
  <c r="GK66" i="12"/>
  <c r="GJ66" i="12"/>
  <c r="GI66" i="12"/>
  <c r="GH66" i="12"/>
  <c r="GG66" i="12"/>
  <c r="GF66" i="12"/>
  <c r="GE66" i="12"/>
  <c r="GD66" i="12"/>
  <c r="GC66" i="12"/>
  <c r="GB66" i="12"/>
  <c r="GA66" i="12"/>
  <c r="FZ66" i="12"/>
  <c r="FY66" i="12"/>
  <c r="FX66" i="12"/>
  <c r="FW66" i="12"/>
  <c r="FV66" i="12"/>
  <c r="FU66" i="12"/>
  <c r="FT66" i="12"/>
  <c r="FS66" i="12"/>
  <c r="FR66" i="12"/>
  <c r="FQ66" i="12"/>
  <c r="FP66" i="12"/>
  <c r="FO66" i="12"/>
  <c r="FN66" i="12"/>
  <c r="FM66" i="12"/>
  <c r="FL66" i="12"/>
  <c r="FK66" i="12"/>
  <c r="FJ66" i="12"/>
  <c r="FI66" i="12"/>
  <c r="FH66" i="12"/>
  <c r="FG66" i="12"/>
  <c r="FF66" i="12"/>
  <c r="FE66" i="12"/>
  <c r="FD66" i="12"/>
  <c r="FC66" i="12"/>
  <c r="FB66" i="12"/>
  <c r="FA66" i="12"/>
  <c r="EZ66" i="12"/>
  <c r="EY66" i="12"/>
  <c r="EX66" i="12"/>
  <c r="EW66" i="12"/>
  <c r="EV66" i="12"/>
  <c r="EU66" i="12"/>
  <c r="ET66" i="12"/>
  <c r="ES66" i="12"/>
  <c r="ER66" i="12"/>
  <c r="EQ66" i="12"/>
  <c r="EP66" i="12"/>
  <c r="EO66" i="12"/>
  <c r="EN66" i="12"/>
  <c r="EM66" i="12"/>
  <c r="EL66" i="12"/>
  <c r="EK66" i="12"/>
  <c r="EJ66" i="12"/>
  <c r="EI66" i="12"/>
  <c r="EH66" i="12"/>
  <c r="EG66" i="12"/>
  <c r="EF66" i="12"/>
  <c r="EE66" i="12"/>
  <c r="ED66" i="12"/>
  <c r="EC66" i="12"/>
  <c r="EB66" i="12"/>
  <c r="EA66" i="12"/>
  <c r="DZ66" i="12"/>
  <c r="DY66" i="12"/>
  <c r="DX66" i="12"/>
  <c r="DW66" i="12"/>
  <c r="DV66" i="12"/>
  <c r="DU66" i="12"/>
  <c r="DT66" i="12"/>
  <c r="DS66" i="12"/>
  <c r="DR66" i="12"/>
  <c r="DQ66" i="12"/>
  <c r="DP66" i="12"/>
  <c r="DO66" i="12"/>
  <c r="DN66" i="12"/>
  <c r="DM66" i="12"/>
  <c r="DL66" i="12"/>
  <c r="DK66" i="12"/>
  <c r="DJ66" i="12"/>
  <c r="DI66" i="12"/>
  <c r="DH66" i="12"/>
  <c r="DG66" i="12"/>
  <c r="DF66" i="12"/>
  <c r="DE66" i="12"/>
  <c r="DD66" i="12"/>
  <c r="DC66" i="12"/>
  <c r="DB66" i="12"/>
  <c r="DA66" i="12"/>
  <c r="CZ66" i="12"/>
  <c r="CY66" i="12"/>
  <c r="CX66" i="12"/>
  <c r="CW66" i="12"/>
  <c r="CV66" i="12"/>
  <c r="CU66" i="12"/>
  <c r="CT66" i="12"/>
  <c r="CS66" i="12"/>
  <c r="CR66" i="12"/>
  <c r="CQ66" i="12"/>
  <c r="CP66" i="12"/>
  <c r="CO66" i="12"/>
  <c r="CN66" i="12"/>
  <c r="CM66" i="12"/>
  <c r="CL66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BW66" i="12"/>
  <c r="BV66" i="12"/>
  <c r="BU66" i="12"/>
  <c r="BT66" i="12"/>
  <c r="BS66" i="12"/>
  <c r="BR66" i="12"/>
  <c r="BQ66" i="12"/>
  <c r="BP66" i="12"/>
  <c r="BO66" i="12"/>
  <c r="BN66" i="12"/>
  <c r="BM66" i="12"/>
  <c r="BL66" i="12"/>
  <c r="BK66" i="12"/>
  <c r="BJ66" i="12"/>
  <c r="BI66" i="12"/>
  <c r="BH66" i="12"/>
  <c r="BG66" i="12"/>
  <c r="BF66" i="12"/>
  <c r="BE66" i="12"/>
  <c r="BD66" i="12"/>
  <c r="BC66" i="12"/>
  <c r="BB66" i="12"/>
  <c r="BA66" i="12"/>
  <c r="AZ66" i="12"/>
  <c r="AY66" i="12"/>
  <c r="AX66" i="12"/>
  <c r="AW66" i="12"/>
  <c r="AV66" i="12"/>
  <c r="AU66" i="12"/>
  <c r="AT66" i="12"/>
  <c r="AS66" i="12"/>
  <c r="AR66" i="12"/>
  <c r="AQ66" i="12"/>
  <c r="AP66" i="12"/>
  <c r="AO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O66" i="12"/>
  <c r="N66" i="12"/>
  <c r="M66" i="12"/>
  <c r="L66" i="12"/>
  <c r="K66" i="12"/>
  <c r="J66" i="12"/>
  <c r="I66" i="12"/>
  <c r="H66" i="12"/>
  <c r="G66" i="12"/>
  <c r="F66" i="12"/>
  <c r="E66" i="12"/>
  <c r="HY65" i="12"/>
  <c r="HX65" i="12"/>
  <c r="HW65" i="12"/>
  <c r="HV65" i="12"/>
  <c r="HU65" i="12"/>
  <c r="HT65" i="12"/>
  <c r="HS65" i="12"/>
  <c r="HR65" i="12"/>
  <c r="HQ65" i="12"/>
  <c r="HP65" i="12"/>
  <c r="HO65" i="12"/>
  <c r="HN65" i="12"/>
  <c r="HM65" i="12"/>
  <c r="HL65" i="12"/>
  <c r="HK65" i="12"/>
  <c r="HJ65" i="12"/>
  <c r="HI65" i="12"/>
  <c r="HH65" i="12"/>
  <c r="HG65" i="12"/>
  <c r="HF65" i="12"/>
  <c r="HE65" i="12"/>
  <c r="HD65" i="12"/>
  <c r="HC65" i="12"/>
  <c r="HB65" i="12"/>
  <c r="HA65" i="12"/>
  <c r="GZ65" i="12"/>
  <c r="GY65" i="12"/>
  <c r="GX65" i="12"/>
  <c r="GW65" i="12"/>
  <c r="GV65" i="12"/>
  <c r="GU65" i="12"/>
  <c r="GT65" i="12"/>
  <c r="GS65" i="12"/>
  <c r="GR65" i="12"/>
  <c r="GQ65" i="12"/>
  <c r="GP65" i="12"/>
  <c r="GO65" i="12"/>
  <c r="GN65" i="12"/>
  <c r="GM65" i="12"/>
  <c r="GL65" i="12"/>
  <c r="GK65" i="12"/>
  <c r="GJ65" i="12"/>
  <c r="GI65" i="12"/>
  <c r="GH65" i="12"/>
  <c r="GG65" i="12"/>
  <c r="GF65" i="12"/>
  <c r="GE65" i="12"/>
  <c r="GD65" i="12"/>
  <c r="GC65" i="12"/>
  <c r="GB65" i="12"/>
  <c r="GA65" i="12"/>
  <c r="FZ65" i="12"/>
  <c r="FY65" i="12"/>
  <c r="FX65" i="12"/>
  <c r="FW65" i="12"/>
  <c r="FV65" i="12"/>
  <c r="FU65" i="12"/>
  <c r="FT65" i="12"/>
  <c r="FS65" i="12"/>
  <c r="FR65" i="12"/>
  <c r="FQ65" i="12"/>
  <c r="FP65" i="12"/>
  <c r="FO65" i="12"/>
  <c r="FN65" i="12"/>
  <c r="FM65" i="12"/>
  <c r="FL65" i="12"/>
  <c r="FK65" i="12"/>
  <c r="FJ65" i="12"/>
  <c r="FI65" i="12"/>
  <c r="FH65" i="12"/>
  <c r="FG65" i="12"/>
  <c r="FF65" i="12"/>
  <c r="FE65" i="12"/>
  <c r="FD65" i="12"/>
  <c r="FC65" i="12"/>
  <c r="FB65" i="12"/>
  <c r="FA65" i="12"/>
  <c r="EZ65" i="12"/>
  <c r="EY65" i="12"/>
  <c r="EX65" i="12"/>
  <c r="EW65" i="12"/>
  <c r="EV65" i="12"/>
  <c r="EU65" i="12"/>
  <c r="ET65" i="12"/>
  <c r="ES65" i="12"/>
  <c r="ER65" i="12"/>
  <c r="EQ65" i="12"/>
  <c r="EP65" i="12"/>
  <c r="EO65" i="12"/>
  <c r="EN65" i="12"/>
  <c r="EM65" i="12"/>
  <c r="EL65" i="12"/>
  <c r="EK65" i="12"/>
  <c r="EJ65" i="12"/>
  <c r="EI65" i="12"/>
  <c r="EH65" i="12"/>
  <c r="EG65" i="12"/>
  <c r="EF65" i="12"/>
  <c r="EE65" i="12"/>
  <c r="ED65" i="12"/>
  <c r="EC65" i="12"/>
  <c r="EB65" i="12"/>
  <c r="EA65" i="12"/>
  <c r="DZ65" i="12"/>
  <c r="DY65" i="12"/>
  <c r="DX65" i="12"/>
  <c r="DW65" i="12"/>
  <c r="DV65" i="12"/>
  <c r="DU65" i="12"/>
  <c r="DT65" i="12"/>
  <c r="DS65" i="12"/>
  <c r="DR65" i="12"/>
  <c r="DQ65" i="12"/>
  <c r="DP65" i="12"/>
  <c r="DO65" i="12"/>
  <c r="DN65" i="12"/>
  <c r="DM65" i="12"/>
  <c r="DL65" i="12"/>
  <c r="DK65" i="12"/>
  <c r="DJ65" i="12"/>
  <c r="DI65" i="12"/>
  <c r="DH65" i="12"/>
  <c r="DG65" i="12"/>
  <c r="DF65" i="12"/>
  <c r="DE65" i="12"/>
  <c r="DD65" i="12"/>
  <c r="DC65" i="12"/>
  <c r="DB65" i="12"/>
  <c r="DA65" i="12"/>
  <c r="CZ65" i="12"/>
  <c r="CY65" i="12"/>
  <c r="CX65" i="12"/>
  <c r="CW65" i="12"/>
  <c r="CV65" i="12"/>
  <c r="CU65" i="12"/>
  <c r="CT65" i="12"/>
  <c r="CS65" i="12"/>
  <c r="CR65" i="12"/>
  <c r="CQ65" i="12"/>
  <c r="CP65" i="12"/>
  <c r="CO65" i="12"/>
  <c r="CN65" i="12"/>
  <c r="CM65" i="12"/>
  <c r="CL65" i="12"/>
  <c r="CK65" i="12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W65" i="12"/>
  <c r="BV65" i="12"/>
  <c r="BU65" i="12"/>
  <c r="BT65" i="12"/>
  <c r="BS65" i="12"/>
  <c r="BR65" i="12"/>
  <c r="BQ65" i="12"/>
  <c r="BP65" i="12"/>
  <c r="BO65" i="12"/>
  <c r="BN65" i="12"/>
  <c r="BM65" i="12"/>
  <c r="BL65" i="12"/>
  <c r="BK65" i="12"/>
  <c r="BJ65" i="12"/>
  <c r="BI65" i="12"/>
  <c r="BH65" i="12"/>
  <c r="BG65" i="12"/>
  <c r="BF65" i="12"/>
  <c r="BE65" i="12"/>
  <c r="BD65" i="12"/>
  <c r="BC65" i="12"/>
  <c r="BB65" i="12"/>
  <c r="BA65" i="12"/>
  <c r="AZ65" i="12"/>
  <c r="AY65" i="12"/>
  <c r="AX65" i="12"/>
  <c r="AW65" i="12"/>
  <c r="AV65" i="12"/>
  <c r="AU65" i="12"/>
  <c r="AT65" i="12"/>
  <c r="AS65" i="12"/>
  <c r="AR65" i="12"/>
  <c r="AQ65" i="12"/>
  <c r="AP65" i="12"/>
  <c r="AO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HY64" i="12"/>
  <c r="HX64" i="12"/>
  <c r="HW64" i="12"/>
  <c r="HV64" i="12"/>
  <c r="HU64" i="12"/>
  <c r="HT64" i="12"/>
  <c r="HS64" i="12"/>
  <c r="HR64" i="12"/>
  <c r="HQ64" i="12"/>
  <c r="HP64" i="12"/>
  <c r="HO64" i="12"/>
  <c r="HN64" i="12"/>
  <c r="HM64" i="12"/>
  <c r="HL64" i="12"/>
  <c r="HK64" i="12"/>
  <c r="HJ64" i="12"/>
  <c r="HI64" i="12"/>
  <c r="HH64" i="12"/>
  <c r="HG64" i="12"/>
  <c r="HF64" i="12"/>
  <c r="HE64" i="12"/>
  <c r="HD64" i="12"/>
  <c r="HC64" i="12"/>
  <c r="HB64" i="12"/>
  <c r="HA64" i="12"/>
  <c r="GZ64" i="12"/>
  <c r="GY64" i="12"/>
  <c r="GX64" i="12"/>
  <c r="GW64" i="12"/>
  <c r="GV64" i="12"/>
  <c r="GU64" i="12"/>
  <c r="GT64" i="12"/>
  <c r="GS64" i="12"/>
  <c r="GR64" i="12"/>
  <c r="GQ64" i="12"/>
  <c r="GP64" i="12"/>
  <c r="GO64" i="12"/>
  <c r="GN64" i="12"/>
  <c r="GM64" i="12"/>
  <c r="GL64" i="12"/>
  <c r="GK64" i="12"/>
  <c r="GJ64" i="12"/>
  <c r="GI64" i="12"/>
  <c r="GH64" i="12"/>
  <c r="GG64" i="12"/>
  <c r="GF64" i="12"/>
  <c r="GE64" i="12"/>
  <c r="GD64" i="12"/>
  <c r="GC64" i="12"/>
  <c r="GB64" i="12"/>
  <c r="GA64" i="12"/>
  <c r="FZ64" i="12"/>
  <c r="FY64" i="12"/>
  <c r="FX64" i="12"/>
  <c r="FW64" i="12"/>
  <c r="FV64" i="12"/>
  <c r="FU64" i="12"/>
  <c r="FT64" i="12"/>
  <c r="FS64" i="12"/>
  <c r="FR64" i="12"/>
  <c r="FQ64" i="12"/>
  <c r="FP64" i="12"/>
  <c r="FO64" i="12"/>
  <c r="FN64" i="12"/>
  <c r="FM64" i="12"/>
  <c r="FL64" i="12"/>
  <c r="FK64" i="12"/>
  <c r="FJ64" i="12"/>
  <c r="FI64" i="12"/>
  <c r="FH64" i="12"/>
  <c r="FG64" i="12"/>
  <c r="FF64" i="12"/>
  <c r="FE64" i="12"/>
  <c r="FD64" i="12"/>
  <c r="FC64" i="12"/>
  <c r="FB64" i="12"/>
  <c r="FA64" i="12"/>
  <c r="EZ64" i="12"/>
  <c r="EY64" i="12"/>
  <c r="EX64" i="12"/>
  <c r="EW64" i="12"/>
  <c r="EV64" i="12"/>
  <c r="EU64" i="12"/>
  <c r="ET64" i="12"/>
  <c r="ES64" i="12"/>
  <c r="ER64" i="12"/>
  <c r="EQ64" i="12"/>
  <c r="EP64" i="12"/>
  <c r="EO64" i="12"/>
  <c r="EN64" i="12"/>
  <c r="EM64" i="12"/>
  <c r="EL64" i="12"/>
  <c r="EK64" i="12"/>
  <c r="EJ64" i="12"/>
  <c r="EI64" i="12"/>
  <c r="EH64" i="12"/>
  <c r="EG64" i="12"/>
  <c r="EF64" i="12"/>
  <c r="EE64" i="12"/>
  <c r="ED64" i="12"/>
  <c r="EC64" i="12"/>
  <c r="EB64" i="12"/>
  <c r="EA64" i="12"/>
  <c r="DZ64" i="12"/>
  <c r="DY64" i="12"/>
  <c r="DX64" i="12"/>
  <c r="DW64" i="12"/>
  <c r="DV64" i="12"/>
  <c r="DU64" i="12"/>
  <c r="DT64" i="12"/>
  <c r="DS64" i="12"/>
  <c r="DR64" i="12"/>
  <c r="DQ64" i="12"/>
  <c r="DP64" i="12"/>
  <c r="DO64" i="12"/>
  <c r="DN64" i="12"/>
  <c r="DM64" i="12"/>
  <c r="DL64" i="12"/>
  <c r="DK64" i="12"/>
  <c r="DJ64" i="12"/>
  <c r="DI64" i="12"/>
  <c r="DH64" i="12"/>
  <c r="DG64" i="12"/>
  <c r="DF64" i="12"/>
  <c r="DE64" i="12"/>
  <c r="DD64" i="12"/>
  <c r="DC64" i="12"/>
  <c r="DB64" i="12"/>
  <c r="DA64" i="12"/>
  <c r="CZ64" i="12"/>
  <c r="CY64" i="12"/>
  <c r="CX64" i="12"/>
  <c r="CW64" i="12"/>
  <c r="CV64" i="12"/>
  <c r="CU64" i="12"/>
  <c r="CT64" i="12"/>
  <c r="CS64" i="12"/>
  <c r="CR64" i="12"/>
  <c r="CQ64" i="12"/>
  <c r="CP64" i="12"/>
  <c r="CO64" i="12"/>
  <c r="CN64" i="12"/>
  <c r="CM64" i="12"/>
  <c r="CL64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W64" i="12"/>
  <c r="BV64" i="12"/>
  <c r="BU64" i="12"/>
  <c r="BT64" i="12"/>
  <c r="BS64" i="12"/>
  <c r="BR64" i="12"/>
  <c r="BQ64" i="12"/>
  <c r="BP64" i="12"/>
  <c r="BO64" i="12"/>
  <c r="BN64" i="12"/>
  <c r="BM64" i="12"/>
  <c r="BL64" i="12"/>
  <c r="BK64" i="12"/>
  <c r="BJ64" i="12"/>
  <c r="BI64" i="12"/>
  <c r="BH64" i="12"/>
  <c r="BG64" i="12"/>
  <c r="BF64" i="12"/>
  <c r="BE64" i="12"/>
  <c r="BD64" i="12"/>
  <c r="BC64" i="12"/>
  <c r="BB64" i="12"/>
  <c r="BA64" i="12"/>
  <c r="AZ64" i="12"/>
  <c r="AY64" i="12"/>
  <c r="AX64" i="12"/>
  <c r="AW64" i="12"/>
  <c r="AV64" i="12"/>
  <c r="AU64" i="12"/>
  <c r="AT64" i="12"/>
  <c r="AS64" i="12"/>
  <c r="AR64" i="12"/>
  <c r="AQ64" i="12"/>
  <c r="AP64" i="12"/>
  <c r="AO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HY63" i="12"/>
  <c r="HX63" i="12"/>
  <c r="HW63" i="12"/>
  <c r="HV63" i="12"/>
  <c r="HU63" i="12"/>
  <c r="HT63" i="12"/>
  <c r="HS63" i="12"/>
  <c r="HR63" i="12"/>
  <c r="HQ63" i="12"/>
  <c r="HP63" i="12"/>
  <c r="HO63" i="12"/>
  <c r="HN63" i="12"/>
  <c r="HM63" i="12"/>
  <c r="HL63" i="12"/>
  <c r="HK63" i="12"/>
  <c r="HJ63" i="12"/>
  <c r="HI63" i="12"/>
  <c r="HH63" i="12"/>
  <c r="HG63" i="12"/>
  <c r="HF63" i="12"/>
  <c r="HE63" i="12"/>
  <c r="HD63" i="12"/>
  <c r="HC63" i="12"/>
  <c r="HB63" i="12"/>
  <c r="HA63" i="12"/>
  <c r="GZ63" i="12"/>
  <c r="GY63" i="12"/>
  <c r="GX63" i="12"/>
  <c r="GW63" i="12"/>
  <c r="GV63" i="12"/>
  <c r="GU63" i="12"/>
  <c r="GT63" i="12"/>
  <c r="GS63" i="12"/>
  <c r="GR63" i="12"/>
  <c r="GQ63" i="12"/>
  <c r="GP63" i="12"/>
  <c r="GO63" i="12"/>
  <c r="GN63" i="12"/>
  <c r="GM63" i="12"/>
  <c r="GL63" i="12"/>
  <c r="GK63" i="12"/>
  <c r="GJ63" i="12"/>
  <c r="GI63" i="12"/>
  <c r="GH63" i="12"/>
  <c r="GG63" i="12"/>
  <c r="GF63" i="12"/>
  <c r="GE63" i="12"/>
  <c r="GD63" i="12"/>
  <c r="GC63" i="12"/>
  <c r="GB63" i="12"/>
  <c r="GA63" i="12"/>
  <c r="FZ63" i="12"/>
  <c r="FY63" i="12"/>
  <c r="FX63" i="12"/>
  <c r="FW63" i="12"/>
  <c r="FV63" i="12"/>
  <c r="FU63" i="12"/>
  <c r="FT63" i="12"/>
  <c r="FS63" i="12"/>
  <c r="FR63" i="12"/>
  <c r="FQ63" i="12"/>
  <c r="FP63" i="12"/>
  <c r="FO63" i="12"/>
  <c r="FN63" i="12"/>
  <c r="FM63" i="12"/>
  <c r="FL63" i="12"/>
  <c r="FK63" i="12"/>
  <c r="FJ63" i="12"/>
  <c r="FI63" i="12"/>
  <c r="FH63" i="12"/>
  <c r="FG63" i="12"/>
  <c r="FF63" i="12"/>
  <c r="FE63" i="12"/>
  <c r="FD63" i="12"/>
  <c r="FC63" i="12"/>
  <c r="FB63" i="12"/>
  <c r="FA63" i="12"/>
  <c r="EZ63" i="12"/>
  <c r="EY63" i="12"/>
  <c r="EX63" i="12"/>
  <c r="EW63" i="12"/>
  <c r="EV63" i="12"/>
  <c r="EU63" i="12"/>
  <c r="ET63" i="12"/>
  <c r="ES63" i="12"/>
  <c r="ER63" i="12"/>
  <c r="EQ63" i="12"/>
  <c r="EP63" i="12"/>
  <c r="EO63" i="12"/>
  <c r="EN63" i="12"/>
  <c r="EM63" i="12"/>
  <c r="EL63" i="12"/>
  <c r="EK63" i="12"/>
  <c r="EJ63" i="12"/>
  <c r="EI63" i="12"/>
  <c r="EH63" i="12"/>
  <c r="EG63" i="12"/>
  <c r="EF63" i="12"/>
  <c r="EE63" i="12"/>
  <c r="ED63" i="12"/>
  <c r="EC63" i="12"/>
  <c r="EB63" i="12"/>
  <c r="EA63" i="12"/>
  <c r="DZ63" i="12"/>
  <c r="DY63" i="12"/>
  <c r="DX63" i="12"/>
  <c r="DW63" i="12"/>
  <c r="DV63" i="12"/>
  <c r="DU63" i="12"/>
  <c r="DT63" i="12"/>
  <c r="DS63" i="12"/>
  <c r="DR63" i="12"/>
  <c r="DQ63" i="12"/>
  <c r="DP63" i="12"/>
  <c r="DO63" i="12"/>
  <c r="DN63" i="12"/>
  <c r="DM63" i="12"/>
  <c r="DL63" i="12"/>
  <c r="DK63" i="12"/>
  <c r="DJ63" i="12"/>
  <c r="DI63" i="12"/>
  <c r="DH63" i="12"/>
  <c r="DG63" i="12"/>
  <c r="DF63" i="12"/>
  <c r="DE63" i="12"/>
  <c r="DD63" i="12"/>
  <c r="DC63" i="12"/>
  <c r="DB63" i="12"/>
  <c r="DA63" i="12"/>
  <c r="CZ63" i="12"/>
  <c r="CY63" i="12"/>
  <c r="CX63" i="12"/>
  <c r="CW63" i="12"/>
  <c r="CV63" i="12"/>
  <c r="CU63" i="12"/>
  <c r="CT63" i="12"/>
  <c r="CS63" i="12"/>
  <c r="CR63" i="12"/>
  <c r="CQ63" i="12"/>
  <c r="CP63" i="12"/>
  <c r="CO63" i="12"/>
  <c r="CN63" i="12"/>
  <c r="CM63" i="12"/>
  <c r="CL63" i="12"/>
  <c r="CK63" i="12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W63" i="12"/>
  <c r="BV63" i="12"/>
  <c r="BU63" i="12"/>
  <c r="BT63" i="12"/>
  <c r="BS63" i="12"/>
  <c r="BR63" i="12"/>
  <c r="BQ63" i="12"/>
  <c r="BP63" i="12"/>
  <c r="BO63" i="12"/>
  <c r="BN63" i="12"/>
  <c r="BM63" i="12"/>
  <c r="BL63" i="12"/>
  <c r="BK63" i="12"/>
  <c r="BJ63" i="12"/>
  <c r="BI63" i="12"/>
  <c r="BH63" i="12"/>
  <c r="BG63" i="12"/>
  <c r="BF63" i="12"/>
  <c r="BE63" i="12"/>
  <c r="BD63" i="12"/>
  <c r="BC63" i="12"/>
  <c r="BB63" i="12"/>
  <c r="BA63" i="12"/>
  <c r="AZ63" i="12"/>
  <c r="AY63" i="12"/>
  <c r="AX63" i="12"/>
  <c r="AW63" i="12"/>
  <c r="AV63" i="12"/>
  <c r="AU63" i="12"/>
  <c r="AT63" i="12"/>
  <c r="AS63" i="12"/>
  <c r="AR63" i="12"/>
  <c r="AQ63" i="12"/>
  <c r="AP63" i="12"/>
  <c r="AO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HY62" i="12"/>
  <c r="HX62" i="12"/>
  <c r="HW62" i="12"/>
  <c r="HV62" i="12"/>
  <c r="HU62" i="12"/>
  <c r="HT62" i="12"/>
  <c r="HS62" i="12"/>
  <c r="HR62" i="12"/>
  <c r="HQ62" i="12"/>
  <c r="HP62" i="12"/>
  <c r="HO62" i="12"/>
  <c r="HN62" i="12"/>
  <c r="HM62" i="12"/>
  <c r="HL62" i="12"/>
  <c r="HK62" i="12"/>
  <c r="HJ62" i="12"/>
  <c r="HI62" i="12"/>
  <c r="HH62" i="12"/>
  <c r="HG62" i="12"/>
  <c r="HF62" i="12"/>
  <c r="HE62" i="12"/>
  <c r="HD62" i="12"/>
  <c r="HC62" i="12"/>
  <c r="HB62" i="12"/>
  <c r="HA62" i="12"/>
  <c r="GZ62" i="12"/>
  <c r="GY62" i="12"/>
  <c r="GX62" i="12"/>
  <c r="GW62" i="12"/>
  <c r="GV62" i="12"/>
  <c r="GU62" i="12"/>
  <c r="GT62" i="12"/>
  <c r="GS62" i="12"/>
  <c r="GR62" i="12"/>
  <c r="GQ62" i="12"/>
  <c r="GP62" i="12"/>
  <c r="GO62" i="12"/>
  <c r="GN62" i="12"/>
  <c r="GM62" i="12"/>
  <c r="GL62" i="12"/>
  <c r="GK62" i="12"/>
  <c r="GJ62" i="12"/>
  <c r="GI62" i="12"/>
  <c r="GH62" i="12"/>
  <c r="GG62" i="12"/>
  <c r="GF62" i="12"/>
  <c r="GE62" i="12"/>
  <c r="GD62" i="12"/>
  <c r="GC62" i="12"/>
  <c r="GB62" i="12"/>
  <c r="GA62" i="12"/>
  <c r="FZ62" i="12"/>
  <c r="FY62" i="12"/>
  <c r="FX62" i="12"/>
  <c r="FW62" i="12"/>
  <c r="FV62" i="12"/>
  <c r="FU62" i="12"/>
  <c r="FT62" i="12"/>
  <c r="FS62" i="12"/>
  <c r="FR62" i="12"/>
  <c r="FQ62" i="12"/>
  <c r="FP62" i="12"/>
  <c r="FO62" i="12"/>
  <c r="FN62" i="12"/>
  <c r="FM62" i="12"/>
  <c r="FL62" i="12"/>
  <c r="FK62" i="12"/>
  <c r="FJ62" i="12"/>
  <c r="FI62" i="12"/>
  <c r="FH62" i="12"/>
  <c r="FG62" i="12"/>
  <c r="FF62" i="12"/>
  <c r="FE62" i="12"/>
  <c r="FD62" i="12"/>
  <c r="FC62" i="12"/>
  <c r="FB62" i="12"/>
  <c r="FA62" i="12"/>
  <c r="EZ62" i="12"/>
  <c r="EY62" i="12"/>
  <c r="EX62" i="12"/>
  <c r="EW62" i="12"/>
  <c r="EV62" i="12"/>
  <c r="EU62" i="12"/>
  <c r="ET62" i="12"/>
  <c r="ES62" i="12"/>
  <c r="ER62" i="12"/>
  <c r="EQ62" i="12"/>
  <c r="EP62" i="12"/>
  <c r="EO62" i="12"/>
  <c r="EN62" i="12"/>
  <c r="EM62" i="12"/>
  <c r="EL62" i="12"/>
  <c r="EK62" i="12"/>
  <c r="EJ62" i="12"/>
  <c r="EI62" i="12"/>
  <c r="EH62" i="12"/>
  <c r="EG62" i="12"/>
  <c r="EF62" i="12"/>
  <c r="EE62" i="12"/>
  <c r="ED62" i="12"/>
  <c r="EC62" i="12"/>
  <c r="EB62" i="12"/>
  <c r="EA62" i="12"/>
  <c r="DZ62" i="12"/>
  <c r="DY62" i="12"/>
  <c r="DX62" i="12"/>
  <c r="DW62" i="12"/>
  <c r="DV62" i="12"/>
  <c r="DU62" i="12"/>
  <c r="DT62" i="12"/>
  <c r="DS62" i="12"/>
  <c r="DR62" i="12"/>
  <c r="DQ62" i="12"/>
  <c r="DP62" i="12"/>
  <c r="DO62" i="12"/>
  <c r="DN62" i="12"/>
  <c r="DM62" i="12"/>
  <c r="DL62" i="12"/>
  <c r="DK62" i="12"/>
  <c r="DJ62" i="12"/>
  <c r="DI62" i="12"/>
  <c r="DH62" i="12"/>
  <c r="DG62" i="12"/>
  <c r="DF62" i="12"/>
  <c r="DE62" i="12"/>
  <c r="DD62" i="12"/>
  <c r="DC62" i="12"/>
  <c r="DB62" i="12"/>
  <c r="DA62" i="12"/>
  <c r="CZ62" i="12"/>
  <c r="CY62" i="12"/>
  <c r="CX62" i="12"/>
  <c r="CW62" i="12"/>
  <c r="CV62" i="12"/>
  <c r="CU62" i="12"/>
  <c r="CT62" i="12"/>
  <c r="CS62" i="12"/>
  <c r="CR62" i="12"/>
  <c r="CQ62" i="12"/>
  <c r="CP62" i="12"/>
  <c r="CO62" i="12"/>
  <c r="CN62" i="12"/>
  <c r="CM62" i="12"/>
  <c r="CL62" i="12"/>
  <c r="CK62" i="12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W62" i="12"/>
  <c r="BV62" i="12"/>
  <c r="BU62" i="12"/>
  <c r="BT62" i="12"/>
  <c r="BS62" i="12"/>
  <c r="BR62" i="12"/>
  <c r="BQ62" i="12"/>
  <c r="BP62" i="12"/>
  <c r="BO62" i="12"/>
  <c r="BN62" i="12"/>
  <c r="BM62" i="12"/>
  <c r="BL62" i="12"/>
  <c r="BK62" i="12"/>
  <c r="BJ62" i="12"/>
  <c r="BI62" i="12"/>
  <c r="BH62" i="12"/>
  <c r="BG62" i="12"/>
  <c r="BF62" i="12"/>
  <c r="BE62" i="12"/>
  <c r="BD62" i="12"/>
  <c r="BC62" i="12"/>
  <c r="BB62" i="12"/>
  <c r="BA62" i="12"/>
  <c r="AZ62" i="12"/>
  <c r="AY62" i="12"/>
  <c r="AX62" i="12"/>
  <c r="AW62" i="12"/>
  <c r="AV62" i="12"/>
  <c r="AU62" i="12"/>
  <c r="AT62" i="12"/>
  <c r="AS62" i="12"/>
  <c r="AR62" i="12"/>
  <c r="AQ62" i="12"/>
  <c r="AP62" i="12"/>
  <c r="AO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HY61" i="12"/>
  <c r="HX61" i="12"/>
  <c r="HW61" i="12"/>
  <c r="HV61" i="12"/>
  <c r="HU61" i="12"/>
  <c r="HT61" i="12"/>
  <c r="HS61" i="12"/>
  <c r="HR61" i="12"/>
  <c r="HQ61" i="12"/>
  <c r="HP61" i="12"/>
  <c r="HO61" i="12"/>
  <c r="HN61" i="12"/>
  <c r="HM61" i="12"/>
  <c r="HL61" i="12"/>
  <c r="HK61" i="12"/>
  <c r="HJ61" i="12"/>
  <c r="HI61" i="12"/>
  <c r="HH61" i="12"/>
  <c r="HG61" i="12"/>
  <c r="HF61" i="12"/>
  <c r="HE61" i="12"/>
  <c r="HD61" i="12"/>
  <c r="HC61" i="12"/>
  <c r="HB61" i="12"/>
  <c r="HA61" i="12"/>
  <c r="GZ61" i="12"/>
  <c r="GY61" i="12"/>
  <c r="GX61" i="12"/>
  <c r="GW61" i="12"/>
  <c r="GV61" i="12"/>
  <c r="GU61" i="12"/>
  <c r="GT61" i="12"/>
  <c r="GS61" i="12"/>
  <c r="GR61" i="12"/>
  <c r="GQ61" i="12"/>
  <c r="GP61" i="12"/>
  <c r="GO61" i="12"/>
  <c r="GN61" i="12"/>
  <c r="GM61" i="12"/>
  <c r="GL61" i="12"/>
  <c r="GK61" i="12"/>
  <c r="GJ61" i="12"/>
  <c r="GI61" i="12"/>
  <c r="GH61" i="12"/>
  <c r="GG61" i="12"/>
  <c r="GF61" i="12"/>
  <c r="GE61" i="12"/>
  <c r="GD61" i="12"/>
  <c r="GC61" i="12"/>
  <c r="GB61" i="12"/>
  <c r="GA61" i="12"/>
  <c r="FZ61" i="12"/>
  <c r="FY61" i="12"/>
  <c r="FX61" i="12"/>
  <c r="FW61" i="12"/>
  <c r="FV61" i="12"/>
  <c r="FU61" i="12"/>
  <c r="FT61" i="12"/>
  <c r="FS61" i="12"/>
  <c r="FR61" i="12"/>
  <c r="FQ61" i="12"/>
  <c r="FP61" i="12"/>
  <c r="FO61" i="12"/>
  <c r="FN61" i="12"/>
  <c r="FM61" i="12"/>
  <c r="FL61" i="12"/>
  <c r="FK61" i="12"/>
  <c r="FJ61" i="12"/>
  <c r="FI61" i="12"/>
  <c r="FH61" i="12"/>
  <c r="FG61" i="12"/>
  <c r="FF61" i="12"/>
  <c r="FE61" i="12"/>
  <c r="FD61" i="12"/>
  <c r="FC61" i="12"/>
  <c r="FB61" i="12"/>
  <c r="FA61" i="12"/>
  <c r="EZ61" i="12"/>
  <c r="EY61" i="12"/>
  <c r="EX61" i="12"/>
  <c r="EW61" i="12"/>
  <c r="EV61" i="12"/>
  <c r="EU61" i="12"/>
  <c r="ET61" i="12"/>
  <c r="ES61" i="12"/>
  <c r="ER61" i="12"/>
  <c r="EQ61" i="12"/>
  <c r="EP61" i="12"/>
  <c r="EO61" i="12"/>
  <c r="EN61" i="12"/>
  <c r="EM61" i="12"/>
  <c r="EL61" i="12"/>
  <c r="EK61" i="12"/>
  <c r="EJ61" i="12"/>
  <c r="EI61" i="12"/>
  <c r="EH61" i="12"/>
  <c r="EG61" i="12"/>
  <c r="EF61" i="12"/>
  <c r="EE61" i="12"/>
  <c r="ED61" i="12"/>
  <c r="EC61" i="12"/>
  <c r="EB61" i="12"/>
  <c r="EA61" i="12"/>
  <c r="DZ61" i="12"/>
  <c r="DY61" i="12"/>
  <c r="DX61" i="12"/>
  <c r="DW61" i="12"/>
  <c r="DV61" i="12"/>
  <c r="DU61" i="12"/>
  <c r="DT61" i="12"/>
  <c r="DS61" i="12"/>
  <c r="DR61" i="12"/>
  <c r="DQ61" i="12"/>
  <c r="DP61" i="12"/>
  <c r="DO61" i="12"/>
  <c r="DN61" i="12"/>
  <c r="DM61" i="12"/>
  <c r="DL61" i="12"/>
  <c r="DK61" i="12"/>
  <c r="DJ61" i="12"/>
  <c r="DI61" i="12"/>
  <c r="DH61" i="12"/>
  <c r="DG61" i="12"/>
  <c r="DF61" i="12"/>
  <c r="DE61" i="12"/>
  <c r="DD61" i="12"/>
  <c r="DC61" i="12"/>
  <c r="DB61" i="12"/>
  <c r="DA61" i="12"/>
  <c r="CZ61" i="12"/>
  <c r="CY61" i="12"/>
  <c r="CX61" i="12"/>
  <c r="CW61" i="12"/>
  <c r="CV61" i="12"/>
  <c r="CU61" i="12"/>
  <c r="CT61" i="12"/>
  <c r="CS61" i="12"/>
  <c r="CR61" i="12"/>
  <c r="CQ61" i="12"/>
  <c r="CP61" i="12"/>
  <c r="CO61" i="12"/>
  <c r="CN61" i="12"/>
  <c r="CM61" i="12"/>
  <c r="CL61" i="12"/>
  <c r="CK61" i="12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W61" i="12"/>
  <c r="BV61" i="12"/>
  <c r="BU61" i="12"/>
  <c r="BT61" i="12"/>
  <c r="BS61" i="12"/>
  <c r="BR61" i="12"/>
  <c r="BQ61" i="12"/>
  <c r="BP61" i="12"/>
  <c r="BO61" i="12"/>
  <c r="BN61" i="12"/>
  <c r="BM61" i="12"/>
  <c r="BL61" i="12"/>
  <c r="BK61" i="12"/>
  <c r="BJ61" i="12"/>
  <c r="BI61" i="12"/>
  <c r="BH61" i="12"/>
  <c r="BG61" i="12"/>
  <c r="BF61" i="12"/>
  <c r="BE61" i="12"/>
  <c r="BD61" i="12"/>
  <c r="BC61" i="12"/>
  <c r="BB61" i="12"/>
  <c r="BA61" i="12"/>
  <c r="AZ61" i="12"/>
  <c r="AY61" i="12"/>
  <c r="AX61" i="12"/>
  <c r="AW61" i="12"/>
  <c r="AV61" i="12"/>
  <c r="AU61" i="12"/>
  <c r="AT61" i="12"/>
  <c r="AS61" i="12"/>
  <c r="AR61" i="12"/>
  <c r="AQ61" i="12"/>
  <c r="AP61" i="12"/>
  <c r="AO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HY60" i="12"/>
  <c r="HX60" i="12"/>
  <c r="HW60" i="12"/>
  <c r="HV60" i="12"/>
  <c r="HU60" i="12"/>
  <c r="HT60" i="12"/>
  <c r="HS60" i="12"/>
  <c r="HR60" i="12"/>
  <c r="HQ60" i="12"/>
  <c r="HP60" i="12"/>
  <c r="HO60" i="12"/>
  <c r="HN60" i="12"/>
  <c r="HM60" i="12"/>
  <c r="HL60" i="12"/>
  <c r="HK60" i="12"/>
  <c r="HJ60" i="12"/>
  <c r="HI60" i="12"/>
  <c r="HH60" i="12"/>
  <c r="HG60" i="12"/>
  <c r="HF60" i="12"/>
  <c r="HE60" i="12"/>
  <c r="HD60" i="12"/>
  <c r="HC60" i="12"/>
  <c r="HB60" i="12"/>
  <c r="HA60" i="12"/>
  <c r="GZ60" i="12"/>
  <c r="GY60" i="12"/>
  <c r="GX60" i="12"/>
  <c r="GW60" i="12"/>
  <c r="GV60" i="12"/>
  <c r="GU60" i="12"/>
  <c r="GT60" i="12"/>
  <c r="GS60" i="12"/>
  <c r="GR60" i="12"/>
  <c r="GQ60" i="12"/>
  <c r="GP60" i="12"/>
  <c r="GO60" i="12"/>
  <c r="GN60" i="12"/>
  <c r="GM60" i="12"/>
  <c r="GL60" i="12"/>
  <c r="GK60" i="12"/>
  <c r="GJ60" i="12"/>
  <c r="GI60" i="12"/>
  <c r="GH60" i="12"/>
  <c r="GG60" i="12"/>
  <c r="GF60" i="12"/>
  <c r="GE60" i="12"/>
  <c r="GD60" i="12"/>
  <c r="GC60" i="12"/>
  <c r="GB60" i="12"/>
  <c r="GA60" i="12"/>
  <c r="FZ60" i="12"/>
  <c r="FY60" i="12"/>
  <c r="FX60" i="12"/>
  <c r="FW60" i="12"/>
  <c r="FV60" i="12"/>
  <c r="FU60" i="12"/>
  <c r="FT60" i="12"/>
  <c r="FS60" i="12"/>
  <c r="FR60" i="12"/>
  <c r="FQ60" i="12"/>
  <c r="FP60" i="12"/>
  <c r="FO60" i="12"/>
  <c r="FN60" i="12"/>
  <c r="FM60" i="12"/>
  <c r="FL60" i="12"/>
  <c r="FK60" i="12"/>
  <c r="FJ60" i="12"/>
  <c r="FI60" i="12"/>
  <c r="FH60" i="12"/>
  <c r="FG60" i="12"/>
  <c r="FF60" i="12"/>
  <c r="FE60" i="12"/>
  <c r="FD60" i="12"/>
  <c r="FC60" i="12"/>
  <c r="FB60" i="12"/>
  <c r="FA60" i="12"/>
  <c r="EZ60" i="12"/>
  <c r="EY60" i="12"/>
  <c r="EX60" i="12"/>
  <c r="EW60" i="12"/>
  <c r="EV60" i="12"/>
  <c r="EU60" i="12"/>
  <c r="ET60" i="12"/>
  <c r="ES60" i="12"/>
  <c r="ER60" i="12"/>
  <c r="EQ60" i="12"/>
  <c r="EP60" i="12"/>
  <c r="EO60" i="12"/>
  <c r="EN60" i="12"/>
  <c r="EM60" i="12"/>
  <c r="EL60" i="12"/>
  <c r="EK60" i="12"/>
  <c r="EJ60" i="12"/>
  <c r="EI60" i="12"/>
  <c r="EH60" i="12"/>
  <c r="EG60" i="12"/>
  <c r="EF60" i="12"/>
  <c r="EE60" i="12"/>
  <c r="ED60" i="12"/>
  <c r="EC60" i="12"/>
  <c r="EB60" i="12"/>
  <c r="EA60" i="12"/>
  <c r="DZ60" i="12"/>
  <c r="DY60" i="12"/>
  <c r="DX60" i="12"/>
  <c r="DW60" i="12"/>
  <c r="DV60" i="12"/>
  <c r="DU60" i="12"/>
  <c r="DT60" i="12"/>
  <c r="DS60" i="12"/>
  <c r="DR60" i="12"/>
  <c r="DQ60" i="12"/>
  <c r="DP60" i="12"/>
  <c r="DO60" i="12"/>
  <c r="DN60" i="12"/>
  <c r="DM60" i="12"/>
  <c r="DL60" i="12"/>
  <c r="DK60" i="12"/>
  <c r="DJ60" i="12"/>
  <c r="DI60" i="12"/>
  <c r="DH60" i="12"/>
  <c r="DG60" i="12"/>
  <c r="DF60" i="12"/>
  <c r="DE60" i="12"/>
  <c r="DD60" i="12"/>
  <c r="DC60" i="12"/>
  <c r="DB60" i="12"/>
  <c r="DA60" i="12"/>
  <c r="CZ60" i="12"/>
  <c r="CY60" i="12"/>
  <c r="CX60" i="12"/>
  <c r="CW60" i="12"/>
  <c r="CV60" i="12"/>
  <c r="CU60" i="12"/>
  <c r="CT60" i="12"/>
  <c r="CS60" i="12"/>
  <c r="CR60" i="12"/>
  <c r="CQ60" i="12"/>
  <c r="CP60" i="12"/>
  <c r="CO60" i="12"/>
  <c r="CN60" i="12"/>
  <c r="CM60" i="12"/>
  <c r="CL60" i="12"/>
  <c r="CK60" i="12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W60" i="12"/>
  <c r="BV60" i="12"/>
  <c r="BU60" i="12"/>
  <c r="BT60" i="12"/>
  <c r="BS60" i="12"/>
  <c r="BR60" i="12"/>
  <c r="BQ60" i="12"/>
  <c r="BP60" i="12"/>
  <c r="BO60" i="12"/>
  <c r="BN60" i="12"/>
  <c r="BM60" i="12"/>
  <c r="BL60" i="12"/>
  <c r="BK60" i="12"/>
  <c r="BJ60" i="12"/>
  <c r="BI60" i="12"/>
  <c r="BH60" i="12"/>
  <c r="BG60" i="12"/>
  <c r="BF60" i="12"/>
  <c r="BE60" i="12"/>
  <c r="BD60" i="12"/>
  <c r="BC60" i="12"/>
  <c r="BB60" i="12"/>
  <c r="BA60" i="12"/>
  <c r="AZ60" i="12"/>
  <c r="AY60" i="12"/>
  <c r="AX60" i="12"/>
  <c r="AW60" i="12"/>
  <c r="AV60" i="12"/>
  <c r="AU60" i="12"/>
  <c r="AT60" i="12"/>
  <c r="AS60" i="12"/>
  <c r="AR60" i="12"/>
  <c r="AQ60" i="12"/>
  <c r="AP60" i="12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HY59" i="12"/>
  <c r="HX59" i="12"/>
  <c r="HW59" i="12"/>
  <c r="HV59" i="12"/>
  <c r="HU59" i="12"/>
  <c r="HT59" i="12"/>
  <c r="HS59" i="12"/>
  <c r="HR59" i="12"/>
  <c r="HQ59" i="12"/>
  <c r="HP59" i="12"/>
  <c r="HO59" i="12"/>
  <c r="HN59" i="12"/>
  <c r="HM59" i="12"/>
  <c r="HL59" i="12"/>
  <c r="HK59" i="12"/>
  <c r="HJ59" i="12"/>
  <c r="HI59" i="12"/>
  <c r="HH59" i="12"/>
  <c r="HG59" i="12"/>
  <c r="HF59" i="12"/>
  <c r="HE59" i="12"/>
  <c r="HD59" i="12"/>
  <c r="HC59" i="12"/>
  <c r="HB59" i="12"/>
  <c r="HA59" i="12"/>
  <c r="GZ59" i="12"/>
  <c r="GY59" i="12"/>
  <c r="GX59" i="12"/>
  <c r="GW59" i="12"/>
  <c r="GV59" i="12"/>
  <c r="GU59" i="12"/>
  <c r="GT59" i="12"/>
  <c r="GS59" i="12"/>
  <c r="GR59" i="12"/>
  <c r="GQ59" i="12"/>
  <c r="GP59" i="12"/>
  <c r="GO59" i="12"/>
  <c r="GN59" i="12"/>
  <c r="GM59" i="12"/>
  <c r="GL59" i="12"/>
  <c r="GK59" i="12"/>
  <c r="GJ59" i="12"/>
  <c r="GI59" i="12"/>
  <c r="GH59" i="12"/>
  <c r="GG59" i="12"/>
  <c r="GF59" i="12"/>
  <c r="GE59" i="12"/>
  <c r="GD59" i="12"/>
  <c r="GC59" i="12"/>
  <c r="GB59" i="12"/>
  <c r="GA59" i="12"/>
  <c r="FZ59" i="12"/>
  <c r="FY59" i="12"/>
  <c r="FX59" i="12"/>
  <c r="FW59" i="12"/>
  <c r="FV59" i="12"/>
  <c r="FU59" i="12"/>
  <c r="FT59" i="12"/>
  <c r="FS59" i="12"/>
  <c r="FR59" i="12"/>
  <c r="FQ59" i="12"/>
  <c r="FP59" i="12"/>
  <c r="FO59" i="12"/>
  <c r="FN59" i="12"/>
  <c r="FM59" i="12"/>
  <c r="FL59" i="12"/>
  <c r="FK59" i="12"/>
  <c r="FJ59" i="12"/>
  <c r="FI59" i="12"/>
  <c r="FH59" i="12"/>
  <c r="FG59" i="12"/>
  <c r="FF59" i="12"/>
  <c r="FE59" i="12"/>
  <c r="FD59" i="12"/>
  <c r="FC59" i="12"/>
  <c r="FB59" i="12"/>
  <c r="FA59" i="12"/>
  <c r="EZ59" i="12"/>
  <c r="EY59" i="12"/>
  <c r="EX59" i="12"/>
  <c r="EW59" i="12"/>
  <c r="EV59" i="12"/>
  <c r="EU59" i="12"/>
  <c r="ET59" i="12"/>
  <c r="ES59" i="12"/>
  <c r="ER59" i="12"/>
  <c r="EQ59" i="12"/>
  <c r="EP59" i="12"/>
  <c r="EO59" i="12"/>
  <c r="EN59" i="12"/>
  <c r="EM59" i="12"/>
  <c r="EL59" i="12"/>
  <c r="EK59" i="12"/>
  <c r="EJ59" i="12"/>
  <c r="EI59" i="12"/>
  <c r="EH59" i="12"/>
  <c r="EG59" i="12"/>
  <c r="EF59" i="12"/>
  <c r="EE59" i="12"/>
  <c r="ED59" i="12"/>
  <c r="EC59" i="12"/>
  <c r="EB59" i="12"/>
  <c r="EA59" i="12"/>
  <c r="DZ59" i="12"/>
  <c r="DY59" i="12"/>
  <c r="DX59" i="12"/>
  <c r="DW59" i="12"/>
  <c r="DV59" i="12"/>
  <c r="DU59" i="12"/>
  <c r="DT59" i="12"/>
  <c r="DS59" i="12"/>
  <c r="DR59" i="12"/>
  <c r="DQ59" i="12"/>
  <c r="DP59" i="12"/>
  <c r="DO59" i="12"/>
  <c r="DN59" i="12"/>
  <c r="DM59" i="12"/>
  <c r="DL59" i="12"/>
  <c r="DK59" i="12"/>
  <c r="DJ59" i="12"/>
  <c r="DI59" i="12"/>
  <c r="DH59" i="12"/>
  <c r="DG59" i="12"/>
  <c r="DF59" i="12"/>
  <c r="DE59" i="12"/>
  <c r="DD59" i="12"/>
  <c r="DC59" i="12"/>
  <c r="DB59" i="12"/>
  <c r="DA59" i="12"/>
  <c r="CZ59" i="12"/>
  <c r="CY59" i="12"/>
  <c r="CX59" i="12"/>
  <c r="CW59" i="12"/>
  <c r="CV59" i="12"/>
  <c r="CU59" i="12"/>
  <c r="CT59" i="12"/>
  <c r="CS59" i="12"/>
  <c r="CR59" i="12"/>
  <c r="CQ59" i="12"/>
  <c r="CP59" i="12"/>
  <c r="CO59" i="12"/>
  <c r="CN59" i="12"/>
  <c r="CM59" i="12"/>
  <c r="CL59" i="12"/>
  <c r="CK59" i="12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W59" i="12"/>
  <c r="BV59" i="12"/>
  <c r="BU59" i="12"/>
  <c r="BT59" i="12"/>
  <c r="BS59" i="12"/>
  <c r="BR59" i="12"/>
  <c r="BQ59" i="12"/>
  <c r="BP59" i="12"/>
  <c r="BO59" i="12"/>
  <c r="BN59" i="12"/>
  <c r="BM59" i="12"/>
  <c r="BL59" i="12"/>
  <c r="BK59" i="12"/>
  <c r="BJ59" i="12"/>
  <c r="BI59" i="12"/>
  <c r="BH59" i="12"/>
  <c r="BG59" i="12"/>
  <c r="BF59" i="12"/>
  <c r="BE59" i="12"/>
  <c r="BD59" i="12"/>
  <c r="BC59" i="12"/>
  <c r="BB59" i="12"/>
  <c r="BA59" i="12"/>
  <c r="AZ59" i="12"/>
  <c r="AY59" i="12"/>
  <c r="AX59" i="12"/>
  <c r="AW59" i="12"/>
  <c r="AV59" i="12"/>
  <c r="AU59" i="12"/>
  <c r="AT59" i="12"/>
  <c r="AS59" i="12"/>
  <c r="AR59" i="12"/>
  <c r="AQ59" i="12"/>
  <c r="AP59" i="12"/>
  <c r="AO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HY58" i="12"/>
  <c r="HX58" i="12"/>
  <c r="HW58" i="12"/>
  <c r="HV58" i="12"/>
  <c r="HU58" i="12"/>
  <c r="HT58" i="12"/>
  <c r="HS58" i="12"/>
  <c r="HR58" i="12"/>
  <c r="HQ58" i="12"/>
  <c r="HP58" i="12"/>
  <c r="HO58" i="12"/>
  <c r="HN58" i="12"/>
  <c r="HM58" i="12"/>
  <c r="HL58" i="12"/>
  <c r="HK58" i="12"/>
  <c r="HJ58" i="12"/>
  <c r="HI58" i="12"/>
  <c r="HH58" i="12"/>
  <c r="HG58" i="12"/>
  <c r="HF58" i="12"/>
  <c r="HE58" i="12"/>
  <c r="HD58" i="12"/>
  <c r="HC58" i="12"/>
  <c r="HB58" i="12"/>
  <c r="HA58" i="12"/>
  <c r="GZ58" i="12"/>
  <c r="GY58" i="12"/>
  <c r="GX58" i="12"/>
  <c r="GW58" i="12"/>
  <c r="GV58" i="12"/>
  <c r="GU58" i="12"/>
  <c r="GT58" i="12"/>
  <c r="GS58" i="12"/>
  <c r="GR58" i="12"/>
  <c r="GQ58" i="12"/>
  <c r="GP58" i="12"/>
  <c r="GO58" i="12"/>
  <c r="GN58" i="12"/>
  <c r="GM58" i="12"/>
  <c r="GL58" i="12"/>
  <c r="GK58" i="12"/>
  <c r="GJ58" i="12"/>
  <c r="GI58" i="12"/>
  <c r="GH58" i="12"/>
  <c r="GG58" i="12"/>
  <c r="GF58" i="12"/>
  <c r="GE58" i="12"/>
  <c r="GD58" i="12"/>
  <c r="GC58" i="12"/>
  <c r="GB58" i="12"/>
  <c r="GA58" i="12"/>
  <c r="FZ58" i="12"/>
  <c r="FY58" i="12"/>
  <c r="FX58" i="12"/>
  <c r="FW58" i="12"/>
  <c r="FV58" i="12"/>
  <c r="FU58" i="12"/>
  <c r="FT58" i="12"/>
  <c r="FS58" i="12"/>
  <c r="FR58" i="12"/>
  <c r="FQ58" i="12"/>
  <c r="FP58" i="12"/>
  <c r="FO58" i="12"/>
  <c r="FN58" i="12"/>
  <c r="FM58" i="12"/>
  <c r="FL58" i="12"/>
  <c r="FK58" i="12"/>
  <c r="FJ58" i="12"/>
  <c r="FI58" i="12"/>
  <c r="FH58" i="12"/>
  <c r="FG58" i="12"/>
  <c r="FF58" i="12"/>
  <c r="FE58" i="12"/>
  <c r="FD58" i="12"/>
  <c r="FC58" i="12"/>
  <c r="FB58" i="12"/>
  <c r="FA58" i="12"/>
  <c r="EZ58" i="12"/>
  <c r="EY58" i="12"/>
  <c r="EX58" i="12"/>
  <c r="EW58" i="12"/>
  <c r="EV58" i="12"/>
  <c r="EU58" i="12"/>
  <c r="ET58" i="12"/>
  <c r="ES58" i="12"/>
  <c r="ER58" i="12"/>
  <c r="EQ58" i="12"/>
  <c r="EP58" i="12"/>
  <c r="EO58" i="12"/>
  <c r="EN58" i="12"/>
  <c r="EM58" i="12"/>
  <c r="EL58" i="12"/>
  <c r="EK58" i="12"/>
  <c r="EJ58" i="12"/>
  <c r="EI58" i="12"/>
  <c r="EH58" i="12"/>
  <c r="EG58" i="12"/>
  <c r="EF58" i="12"/>
  <c r="EE58" i="12"/>
  <c r="ED58" i="12"/>
  <c r="EC58" i="12"/>
  <c r="EB58" i="12"/>
  <c r="EA58" i="12"/>
  <c r="DZ58" i="12"/>
  <c r="DY58" i="12"/>
  <c r="DX58" i="12"/>
  <c r="DW58" i="12"/>
  <c r="DV58" i="12"/>
  <c r="DU58" i="12"/>
  <c r="DT58" i="12"/>
  <c r="DS58" i="12"/>
  <c r="DR58" i="12"/>
  <c r="DQ58" i="12"/>
  <c r="DP58" i="12"/>
  <c r="DO58" i="12"/>
  <c r="DN58" i="12"/>
  <c r="DM58" i="12"/>
  <c r="DL58" i="12"/>
  <c r="DK58" i="12"/>
  <c r="DJ58" i="12"/>
  <c r="DI58" i="12"/>
  <c r="DH58" i="12"/>
  <c r="DG58" i="12"/>
  <c r="DF58" i="12"/>
  <c r="DE58" i="12"/>
  <c r="DD58" i="12"/>
  <c r="DC58" i="12"/>
  <c r="DB58" i="12"/>
  <c r="DA58" i="12"/>
  <c r="CZ58" i="12"/>
  <c r="CY58" i="12"/>
  <c r="CX58" i="12"/>
  <c r="CW58" i="12"/>
  <c r="CV58" i="12"/>
  <c r="CU58" i="12"/>
  <c r="CT58" i="12"/>
  <c r="CS58" i="12"/>
  <c r="CR58" i="12"/>
  <c r="CQ58" i="12"/>
  <c r="CP58" i="12"/>
  <c r="CO58" i="12"/>
  <c r="CN58" i="12"/>
  <c r="CM58" i="12"/>
  <c r="CL58" i="12"/>
  <c r="CK58" i="12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BW58" i="12"/>
  <c r="BV58" i="12"/>
  <c r="BU58" i="12"/>
  <c r="BT58" i="12"/>
  <c r="BS58" i="12"/>
  <c r="BR58" i="12"/>
  <c r="BQ58" i="12"/>
  <c r="BP58" i="12"/>
  <c r="BO58" i="12"/>
  <c r="BN58" i="12"/>
  <c r="BM58" i="12"/>
  <c r="BL58" i="12"/>
  <c r="BK58" i="12"/>
  <c r="BJ58" i="12"/>
  <c r="BI58" i="12"/>
  <c r="BH58" i="12"/>
  <c r="BG58" i="12"/>
  <c r="BF58" i="12"/>
  <c r="BE58" i="12"/>
  <c r="BD58" i="12"/>
  <c r="BC58" i="12"/>
  <c r="BB58" i="12"/>
  <c r="BA58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HY57" i="12"/>
  <c r="HX57" i="12"/>
  <c r="HW57" i="12"/>
  <c r="HV57" i="12"/>
  <c r="HU57" i="12"/>
  <c r="HT57" i="12"/>
  <c r="HS57" i="12"/>
  <c r="HR57" i="12"/>
  <c r="HQ57" i="12"/>
  <c r="HP57" i="12"/>
  <c r="HO57" i="12"/>
  <c r="HN57" i="12"/>
  <c r="HM57" i="12"/>
  <c r="HL57" i="12"/>
  <c r="HK57" i="12"/>
  <c r="HJ57" i="12"/>
  <c r="HI57" i="12"/>
  <c r="HH57" i="12"/>
  <c r="HG57" i="12"/>
  <c r="HF57" i="12"/>
  <c r="HE57" i="12"/>
  <c r="HD57" i="12"/>
  <c r="HC57" i="12"/>
  <c r="HB57" i="12"/>
  <c r="HA57" i="12"/>
  <c r="GZ57" i="12"/>
  <c r="GY57" i="12"/>
  <c r="GX57" i="12"/>
  <c r="GW57" i="12"/>
  <c r="GV57" i="12"/>
  <c r="GU57" i="12"/>
  <c r="GT57" i="12"/>
  <c r="GS57" i="12"/>
  <c r="GR57" i="12"/>
  <c r="GQ57" i="12"/>
  <c r="GP57" i="12"/>
  <c r="GO57" i="12"/>
  <c r="GN57" i="12"/>
  <c r="GM57" i="12"/>
  <c r="GL57" i="12"/>
  <c r="GK57" i="12"/>
  <c r="GJ57" i="12"/>
  <c r="GI57" i="12"/>
  <c r="GH57" i="12"/>
  <c r="GG57" i="12"/>
  <c r="GF57" i="12"/>
  <c r="GE57" i="12"/>
  <c r="GD57" i="12"/>
  <c r="GC57" i="12"/>
  <c r="GB57" i="12"/>
  <c r="GA57" i="12"/>
  <c r="FZ57" i="12"/>
  <c r="FY57" i="12"/>
  <c r="FX57" i="12"/>
  <c r="FW57" i="12"/>
  <c r="FV57" i="12"/>
  <c r="FU57" i="12"/>
  <c r="FT57" i="12"/>
  <c r="FS57" i="12"/>
  <c r="FR57" i="12"/>
  <c r="FQ57" i="12"/>
  <c r="FP57" i="12"/>
  <c r="FO57" i="12"/>
  <c r="FN57" i="12"/>
  <c r="FM57" i="12"/>
  <c r="FL57" i="12"/>
  <c r="FK57" i="12"/>
  <c r="FJ57" i="12"/>
  <c r="FI57" i="12"/>
  <c r="FH57" i="12"/>
  <c r="FG57" i="12"/>
  <c r="FF57" i="12"/>
  <c r="FE57" i="12"/>
  <c r="FD57" i="12"/>
  <c r="FC57" i="12"/>
  <c r="FB57" i="12"/>
  <c r="FA57" i="12"/>
  <c r="EZ57" i="12"/>
  <c r="EY57" i="12"/>
  <c r="EX57" i="12"/>
  <c r="EW57" i="12"/>
  <c r="EV57" i="12"/>
  <c r="EU57" i="12"/>
  <c r="ET57" i="12"/>
  <c r="ES57" i="12"/>
  <c r="ER57" i="12"/>
  <c r="EQ57" i="12"/>
  <c r="EP57" i="12"/>
  <c r="EO57" i="12"/>
  <c r="EN57" i="12"/>
  <c r="EM57" i="12"/>
  <c r="EL57" i="12"/>
  <c r="EK57" i="12"/>
  <c r="EJ57" i="12"/>
  <c r="EI57" i="12"/>
  <c r="EH57" i="12"/>
  <c r="EG57" i="12"/>
  <c r="EF57" i="12"/>
  <c r="EE57" i="12"/>
  <c r="ED57" i="12"/>
  <c r="EC57" i="12"/>
  <c r="EB57" i="12"/>
  <c r="EA57" i="12"/>
  <c r="DZ57" i="12"/>
  <c r="DY57" i="12"/>
  <c r="DX57" i="12"/>
  <c r="DW57" i="12"/>
  <c r="DV57" i="12"/>
  <c r="DU57" i="12"/>
  <c r="DT57" i="12"/>
  <c r="DS57" i="12"/>
  <c r="DR57" i="12"/>
  <c r="DQ57" i="12"/>
  <c r="DP57" i="12"/>
  <c r="DO57" i="12"/>
  <c r="DN57" i="12"/>
  <c r="DM57" i="12"/>
  <c r="DL57" i="12"/>
  <c r="DK57" i="12"/>
  <c r="DJ57" i="12"/>
  <c r="DI57" i="12"/>
  <c r="DH57" i="12"/>
  <c r="DG57" i="12"/>
  <c r="DF57" i="12"/>
  <c r="DE57" i="12"/>
  <c r="DD57" i="12"/>
  <c r="DC57" i="12"/>
  <c r="DB57" i="12"/>
  <c r="DA57" i="12"/>
  <c r="CZ57" i="12"/>
  <c r="CY57" i="12"/>
  <c r="CX57" i="12"/>
  <c r="CW57" i="12"/>
  <c r="CV57" i="12"/>
  <c r="CU57" i="12"/>
  <c r="CT57" i="12"/>
  <c r="CS57" i="12"/>
  <c r="CR57" i="12"/>
  <c r="CQ57" i="12"/>
  <c r="CP57" i="12"/>
  <c r="CO57" i="12"/>
  <c r="CN57" i="12"/>
  <c r="CM57" i="12"/>
  <c r="CL57" i="12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W57" i="12"/>
  <c r="BV57" i="12"/>
  <c r="BU57" i="12"/>
  <c r="BT57" i="12"/>
  <c r="BS57" i="12"/>
  <c r="BR57" i="12"/>
  <c r="BQ57" i="12"/>
  <c r="BP57" i="12"/>
  <c r="BO57" i="12"/>
  <c r="BN57" i="12"/>
  <c r="BM57" i="12"/>
  <c r="BL57" i="12"/>
  <c r="BK57" i="12"/>
  <c r="BJ57" i="12"/>
  <c r="BI57" i="12"/>
  <c r="BH57" i="12"/>
  <c r="BG57" i="12"/>
  <c r="BF57" i="12"/>
  <c r="BE57" i="12"/>
  <c r="BD57" i="12"/>
  <c r="BC57" i="12"/>
  <c r="BB57" i="12"/>
  <c r="BA57" i="12"/>
  <c r="AZ57" i="12"/>
  <c r="AY57" i="12"/>
  <c r="AX57" i="12"/>
  <c r="AW57" i="12"/>
  <c r="AV57" i="12"/>
  <c r="AU57" i="12"/>
  <c r="AT57" i="12"/>
  <c r="AS57" i="12"/>
  <c r="AR57" i="12"/>
  <c r="AQ57" i="12"/>
  <c r="AP57" i="12"/>
  <c r="AO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HY56" i="12"/>
  <c r="HX56" i="12"/>
  <c r="HW56" i="12"/>
  <c r="HV56" i="12"/>
  <c r="HU56" i="12"/>
  <c r="HT56" i="12"/>
  <c r="HS56" i="12"/>
  <c r="HR56" i="12"/>
  <c r="HQ56" i="12"/>
  <c r="HP56" i="12"/>
  <c r="HO56" i="12"/>
  <c r="HN56" i="12"/>
  <c r="HM56" i="12"/>
  <c r="HL56" i="12"/>
  <c r="HK56" i="12"/>
  <c r="HJ56" i="12"/>
  <c r="HI56" i="12"/>
  <c r="HH56" i="12"/>
  <c r="HG56" i="12"/>
  <c r="HF56" i="12"/>
  <c r="HE56" i="12"/>
  <c r="HD56" i="12"/>
  <c r="HC56" i="12"/>
  <c r="HB56" i="12"/>
  <c r="HA56" i="12"/>
  <c r="GZ56" i="12"/>
  <c r="GY56" i="12"/>
  <c r="GX56" i="12"/>
  <c r="GW56" i="12"/>
  <c r="GV56" i="12"/>
  <c r="GU56" i="12"/>
  <c r="GT56" i="12"/>
  <c r="GS56" i="12"/>
  <c r="GR56" i="12"/>
  <c r="GQ56" i="12"/>
  <c r="GP56" i="12"/>
  <c r="GO56" i="12"/>
  <c r="GN56" i="12"/>
  <c r="GM56" i="12"/>
  <c r="GL56" i="12"/>
  <c r="GK56" i="12"/>
  <c r="GJ56" i="12"/>
  <c r="GI56" i="12"/>
  <c r="GH56" i="12"/>
  <c r="GG56" i="12"/>
  <c r="GF56" i="12"/>
  <c r="GE56" i="12"/>
  <c r="GD56" i="12"/>
  <c r="GC56" i="12"/>
  <c r="GB56" i="12"/>
  <c r="GA56" i="12"/>
  <c r="FZ56" i="12"/>
  <c r="FY56" i="12"/>
  <c r="FX56" i="12"/>
  <c r="FW56" i="12"/>
  <c r="FV56" i="12"/>
  <c r="FU56" i="12"/>
  <c r="FT56" i="12"/>
  <c r="FS56" i="12"/>
  <c r="FR56" i="12"/>
  <c r="FQ56" i="12"/>
  <c r="FP56" i="12"/>
  <c r="FO56" i="12"/>
  <c r="FN56" i="12"/>
  <c r="FM56" i="12"/>
  <c r="FL56" i="12"/>
  <c r="FK56" i="12"/>
  <c r="FJ56" i="12"/>
  <c r="FI56" i="12"/>
  <c r="FH56" i="12"/>
  <c r="FG56" i="12"/>
  <c r="FF56" i="12"/>
  <c r="FE56" i="12"/>
  <c r="FD56" i="12"/>
  <c r="FC56" i="12"/>
  <c r="FB56" i="12"/>
  <c r="FA56" i="12"/>
  <c r="EZ56" i="12"/>
  <c r="EY56" i="12"/>
  <c r="EX56" i="12"/>
  <c r="EW56" i="12"/>
  <c r="EV56" i="12"/>
  <c r="EU56" i="12"/>
  <c r="ET56" i="12"/>
  <c r="ES56" i="12"/>
  <c r="ER56" i="12"/>
  <c r="EQ56" i="12"/>
  <c r="EP56" i="12"/>
  <c r="EO56" i="12"/>
  <c r="EN56" i="12"/>
  <c r="EM56" i="12"/>
  <c r="EL56" i="12"/>
  <c r="EK56" i="12"/>
  <c r="EJ56" i="12"/>
  <c r="EI56" i="12"/>
  <c r="EH56" i="12"/>
  <c r="EG56" i="12"/>
  <c r="EF56" i="12"/>
  <c r="EE56" i="12"/>
  <c r="ED56" i="12"/>
  <c r="EC56" i="12"/>
  <c r="EB56" i="12"/>
  <c r="EA56" i="12"/>
  <c r="DZ56" i="12"/>
  <c r="DY56" i="12"/>
  <c r="DX56" i="12"/>
  <c r="DW56" i="12"/>
  <c r="DV56" i="12"/>
  <c r="DU56" i="12"/>
  <c r="DT56" i="12"/>
  <c r="DS56" i="12"/>
  <c r="DR56" i="12"/>
  <c r="DQ56" i="12"/>
  <c r="DP56" i="12"/>
  <c r="DO56" i="12"/>
  <c r="DN56" i="12"/>
  <c r="DM56" i="12"/>
  <c r="DL56" i="12"/>
  <c r="DK56" i="12"/>
  <c r="DJ56" i="12"/>
  <c r="DI56" i="12"/>
  <c r="DH56" i="12"/>
  <c r="DG56" i="12"/>
  <c r="DF56" i="12"/>
  <c r="DE56" i="12"/>
  <c r="DD56" i="12"/>
  <c r="DC56" i="12"/>
  <c r="DB56" i="12"/>
  <c r="DA56" i="12"/>
  <c r="CZ56" i="12"/>
  <c r="CY56" i="12"/>
  <c r="CX56" i="12"/>
  <c r="CW56" i="12"/>
  <c r="CV56" i="12"/>
  <c r="CU56" i="12"/>
  <c r="CT56" i="12"/>
  <c r="CS56" i="12"/>
  <c r="CR56" i="12"/>
  <c r="CQ56" i="12"/>
  <c r="CP56" i="12"/>
  <c r="CO56" i="12"/>
  <c r="CN56" i="12"/>
  <c r="CM56" i="12"/>
  <c r="CL56" i="12"/>
  <c r="CK56" i="12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BW56" i="12"/>
  <c r="BV56" i="12"/>
  <c r="BU56" i="12"/>
  <c r="BT56" i="12"/>
  <c r="BS56" i="12"/>
  <c r="BR56" i="12"/>
  <c r="BQ56" i="12"/>
  <c r="BP56" i="12"/>
  <c r="BO56" i="12"/>
  <c r="BN56" i="12"/>
  <c r="BM56" i="12"/>
  <c r="BL56" i="12"/>
  <c r="BK56" i="12"/>
  <c r="BJ56" i="12"/>
  <c r="BI56" i="12"/>
  <c r="BH56" i="12"/>
  <c r="BG56" i="12"/>
  <c r="BF56" i="12"/>
  <c r="BE56" i="12"/>
  <c r="BD56" i="12"/>
  <c r="BC56" i="12"/>
  <c r="BB56" i="12"/>
  <c r="BA56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E56" i="12"/>
  <c r="HY55" i="12"/>
  <c r="HX55" i="12"/>
  <c r="HW55" i="12"/>
  <c r="HV55" i="12"/>
  <c r="HU55" i="12"/>
  <c r="HT55" i="12"/>
  <c r="HS55" i="12"/>
  <c r="HR55" i="12"/>
  <c r="HQ55" i="12"/>
  <c r="HP55" i="12"/>
  <c r="HO55" i="12"/>
  <c r="HN55" i="12"/>
  <c r="HM55" i="12"/>
  <c r="HL55" i="12"/>
  <c r="HK55" i="12"/>
  <c r="HJ55" i="12"/>
  <c r="HI55" i="12"/>
  <c r="HH55" i="12"/>
  <c r="HG55" i="12"/>
  <c r="HF55" i="12"/>
  <c r="HE55" i="12"/>
  <c r="HD55" i="12"/>
  <c r="HC55" i="12"/>
  <c r="HB55" i="12"/>
  <c r="HA55" i="12"/>
  <c r="GZ55" i="12"/>
  <c r="GY55" i="12"/>
  <c r="GX55" i="12"/>
  <c r="GW55" i="12"/>
  <c r="GV55" i="12"/>
  <c r="GU55" i="12"/>
  <c r="GT55" i="12"/>
  <c r="GS55" i="12"/>
  <c r="GR55" i="12"/>
  <c r="GQ55" i="12"/>
  <c r="GP55" i="12"/>
  <c r="GO55" i="12"/>
  <c r="GN55" i="12"/>
  <c r="GM55" i="12"/>
  <c r="GL55" i="12"/>
  <c r="GK55" i="12"/>
  <c r="GJ55" i="12"/>
  <c r="GI55" i="12"/>
  <c r="GH55" i="12"/>
  <c r="GG55" i="12"/>
  <c r="GF55" i="12"/>
  <c r="GE55" i="12"/>
  <c r="GD55" i="12"/>
  <c r="GC55" i="12"/>
  <c r="GB55" i="12"/>
  <c r="GA55" i="12"/>
  <c r="FZ55" i="12"/>
  <c r="FY55" i="12"/>
  <c r="FX55" i="12"/>
  <c r="FW55" i="12"/>
  <c r="FV55" i="12"/>
  <c r="FU55" i="12"/>
  <c r="FT55" i="12"/>
  <c r="FS55" i="12"/>
  <c r="FR55" i="12"/>
  <c r="FQ55" i="12"/>
  <c r="FP55" i="12"/>
  <c r="FO55" i="12"/>
  <c r="FN55" i="12"/>
  <c r="FM55" i="12"/>
  <c r="FL55" i="12"/>
  <c r="FK55" i="12"/>
  <c r="FJ55" i="12"/>
  <c r="FI55" i="12"/>
  <c r="FH55" i="12"/>
  <c r="FG55" i="12"/>
  <c r="FF55" i="12"/>
  <c r="FE55" i="12"/>
  <c r="FD55" i="12"/>
  <c r="FC55" i="12"/>
  <c r="FB55" i="12"/>
  <c r="FA55" i="12"/>
  <c r="EZ55" i="12"/>
  <c r="EY55" i="12"/>
  <c r="EX55" i="12"/>
  <c r="EW55" i="12"/>
  <c r="EV55" i="12"/>
  <c r="EU55" i="12"/>
  <c r="ET55" i="12"/>
  <c r="ES55" i="12"/>
  <c r="ER55" i="12"/>
  <c r="EQ55" i="12"/>
  <c r="EP55" i="12"/>
  <c r="EO55" i="12"/>
  <c r="EN55" i="12"/>
  <c r="EM55" i="12"/>
  <c r="EL55" i="12"/>
  <c r="EK55" i="12"/>
  <c r="EJ55" i="12"/>
  <c r="EI55" i="12"/>
  <c r="EH55" i="12"/>
  <c r="EG55" i="12"/>
  <c r="EF55" i="12"/>
  <c r="EE55" i="12"/>
  <c r="ED55" i="12"/>
  <c r="EC55" i="12"/>
  <c r="EB55" i="12"/>
  <c r="EA55" i="12"/>
  <c r="DZ55" i="12"/>
  <c r="DY55" i="12"/>
  <c r="DX55" i="12"/>
  <c r="DW55" i="12"/>
  <c r="DV55" i="12"/>
  <c r="DU55" i="12"/>
  <c r="DT55" i="12"/>
  <c r="DS55" i="12"/>
  <c r="DR55" i="12"/>
  <c r="DQ55" i="12"/>
  <c r="DP55" i="12"/>
  <c r="DO55" i="12"/>
  <c r="DN55" i="12"/>
  <c r="DM55" i="12"/>
  <c r="DL55" i="12"/>
  <c r="DK55" i="12"/>
  <c r="DJ55" i="12"/>
  <c r="DI55" i="12"/>
  <c r="DH55" i="12"/>
  <c r="DG55" i="12"/>
  <c r="DF55" i="12"/>
  <c r="DE55" i="12"/>
  <c r="DD55" i="12"/>
  <c r="DC55" i="12"/>
  <c r="DB55" i="12"/>
  <c r="DA55" i="12"/>
  <c r="CZ55" i="12"/>
  <c r="CY55" i="12"/>
  <c r="CX55" i="12"/>
  <c r="CW55" i="12"/>
  <c r="CV55" i="12"/>
  <c r="CU55" i="12"/>
  <c r="CT55" i="12"/>
  <c r="CS55" i="12"/>
  <c r="CR55" i="12"/>
  <c r="CQ55" i="12"/>
  <c r="CP55" i="12"/>
  <c r="CO55" i="12"/>
  <c r="CN55" i="12"/>
  <c r="CM55" i="12"/>
  <c r="CL55" i="12"/>
  <c r="CK55" i="12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W55" i="12"/>
  <c r="BV55" i="12"/>
  <c r="BU55" i="12"/>
  <c r="BT55" i="12"/>
  <c r="BS55" i="12"/>
  <c r="BR55" i="12"/>
  <c r="BQ55" i="12"/>
  <c r="BP55" i="12"/>
  <c r="BO55" i="12"/>
  <c r="BN55" i="12"/>
  <c r="BM55" i="12"/>
  <c r="BL55" i="12"/>
  <c r="BK55" i="12"/>
  <c r="BJ55" i="12"/>
  <c r="BI55" i="12"/>
  <c r="BH55" i="12"/>
  <c r="BG55" i="12"/>
  <c r="BF55" i="12"/>
  <c r="BE55" i="12"/>
  <c r="BD55" i="12"/>
  <c r="BC55" i="12"/>
  <c r="BB55" i="12"/>
  <c r="BA55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HY54" i="12"/>
  <c r="HX54" i="12"/>
  <c r="HW54" i="12"/>
  <c r="HV54" i="12"/>
  <c r="HU54" i="12"/>
  <c r="HT54" i="12"/>
  <c r="HS54" i="12"/>
  <c r="HR54" i="12"/>
  <c r="HQ54" i="12"/>
  <c r="HP54" i="12"/>
  <c r="HO54" i="12"/>
  <c r="HN54" i="12"/>
  <c r="HM54" i="12"/>
  <c r="HL54" i="12"/>
  <c r="HK54" i="12"/>
  <c r="HJ54" i="12"/>
  <c r="HI54" i="12"/>
  <c r="HH54" i="12"/>
  <c r="HG54" i="12"/>
  <c r="HF54" i="12"/>
  <c r="HE54" i="12"/>
  <c r="HD54" i="12"/>
  <c r="HC54" i="12"/>
  <c r="HB54" i="12"/>
  <c r="HA54" i="12"/>
  <c r="GZ54" i="12"/>
  <c r="GY54" i="12"/>
  <c r="GX54" i="12"/>
  <c r="GW54" i="12"/>
  <c r="GV54" i="12"/>
  <c r="GU54" i="12"/>
  <c r="GT54" i="12"/>
  <c r="GS54" i="12"/>
  <c r="GR54" i="12"/>
  <c r="GQ54" i="12"/>
  <c r="GP54" i="12"/>
  <c r="GO54" i="12"/>
  <c r="GN54" i="12"/>
  <c r="GM54" i="12"/>
  <c r="GL54" i="12"/>
  <c r="GK54" i="12"/>
  <c r="GJ54" i="12"/>
  <c r="GI54" i="12"/>
  <c r="GH54" i="12"/>
  <c r="GG54" i="12"/>
  <c r="GF54" i="12"/>
  <c r="GE54" i="12"/>
  <c r="GD54" i="12"/>
  <c r="GC54" i="12"/>
  <c r="GB54" i="12"/>
  <c r="GA54" i="12"/>
  <c r="FZ54" i="12"/>
  <c r="FY54" i="12"/>
  <c r="FX54" i="12"/>
  <c r="FW54" i="12"/>
  <c r="FV54" i="12"/>
  <c r="FU54" i="12"/>
  <c r="FT54" i="12"/>
  <c r="FS54" i="12"/>
  <c r="FR54" i="12"/>
  <c r="FQ54" i="12"/>
  <c r="FP54" i="12"/>
  <c r="FO54" i="12"/>
  <c r="FN54" i="12"/>
  <c r="FM54" i="12"/>
  <c r="FL54" i="12"/>
  <c r="FK54" i="12"/>
  <c r="FJ54" i="12"/>
  <c r="FI54" i="12"/>
  <c r="FH54" i="12"/>
  <c r="FG54" i="12"/>
  <c r="FF54" i="12"/>
  <c r="FE54" i="12"/>
  <c r="FD54" i="12"/>
  <c r="FC54" i="12"/>
  <c r="FB54" i="12"/>
  <c r="FA54" i="12"/>
  <c r="EZ54" i="12"/>
  <c r="EY54" i="12"/>
  <c r="EX54" i="12"/>
  <c r="EW54" i="12"/>
  <c r="EV54" i="12"/>
  <c r="EU54" i="12"/>
  <c r="ET54" i="12"/>
  <c r="ES54" i="12"/>
  <c r="ER54" i="12"/>
  <c r="EQ54" i="12"/>
  <c r="EP54" i="12"/>
  <c r="EO54" i="12"/>
  <c r="EN54" i="12"/>
  <c r="EM54" i="12"/>
  <c r="EL54" i="12"/>
  <c r="EK54" i="12"/>
  <c r="EJ54" i="12"/>
  <c r="EI54" i="12"/>
  <c r="EH54" i="12"/>
  <c r="EG54" i="12"/>
  <c r="EF54" i="12"/>
  <c r="EE54" i="12"/>
  <c r="ED54" i="12"/>
  <c r="EC54" i="12"/>
  <c r="EB54" i="12"/>
  <c r="EA54" i="12"/>
  <c r="DZ54" i="12"/>
  <c r="DY54" i="12"/>
  <c r="DX54" i="12"/>
  <c r="DW54" i="12"/>
  <c r="DV54" i="12"/>
  <c r="DU54" i="12"/>
  <c r="DT54" i="12"/>
  <c r="DS54" i="12"/>
  <c r="DR54" i="12"/>
  <c r="DQ54" i="12"/>
  <c r="DP54" i="12"/>
  <c r="DO54" i="12"/>
  <c r="DN54" i="12"/>
  <c r="DM54" i="12"/>
  <c r="DL54" i="12"/>
  <c r="DK54" i="12"/>
  <c r="DJ54" i="12"/>
  <c r="DI54" i="12"/>
  <c r="DH54" i="12"/>
  <c r="DG54" i="12"/>
  <c r="DF54" i="12"/>
  <c r="DE54" i="12"/>
  <c r="DD54" i="12"/>
  <c r="DC54" i="12"/>
  <c r="DB54" i="12"/>
  <c r="DA54" i="12"/>
  <c r="CZ54" i="12"/>
  <c r="CY54" i="12"/>
  <c r="CX54" i="12"/>
  <c r="CW54" i="12"/>
  <c r="CV54" i="12"/>
  <c r="CU54" i="12"/>
  <c r="CT54" i="12"/>
  <c r="CS54" i="12"/>
  <c r="CR54" i="12"/>
  <c r="CQ54" i="12"/>
  <c r="CP54" i="12"/>
  <c r="CO54" i="12"/>
  <c r="CN54" i="12"/>
  <c r="CM54" i="12"/>
  <c r="CL54" i="12"/>
  <c r="CK54" i="12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BW54" i="12"/>
  <c r="BV54" i="12"/>
  <c r="BU54" i="12"/>
  <c r="BT54" i="12"/>
  <c r="BS54" i="12"/>
  <c r="BR54" i="12"/>
  <c r="BQ54" i="12"/>
  <c r="BP54" i="12"/>
  <c r="BO54" i="12"/>
  <c r="BN54" i="12"/>
  <c r="BM54" i="12"/>
  <c r="BL54" i="12"/>
  <c r="BK54" i="12"/>
  <c r="BJ54" i="12"/>
  <c r="BI54" i="12"/>
  <c r="BH54" i="12"/>
  <c r="BG54" i="12"/>
  <c r="BF54" i="12"/>
  <c r="BE54" i="12"/>
  <c r="BD54" i="12"/>
  <c r="BC54" i="12"/>
  <c r="BB54" i="12"/>
  <c r="BA54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HY53" i="12"/>
  <c r="HX53" i="12"/>
  <c r="HW53" i="12"/>
  <c r="HV53" i="12"/>
  <c r="HU53" i="12"/>
  <c r="HT53" i="12"/>
  <c r="HS53" i="12"/>
  <c r="HR53" i="12"/>
  <c r="HQ53" i="12"/>
  <c r="HP53" i="12"/>
  <c r="HO53" i="12"/>
  <c r="HN53" i="12"/>
  <c r="HM53" i="12"/>
  <c r="HL53" i="12"/>
  <c r="HK53" i="12"/>
  <c r="HJ53" i="12"/>
  <c r="HI53" i="12"/>
  <c r="HH53" i="12"/>
  <c r="HG53" i="12"/>
  <c r="HF53" i="12"/>
  <c r="HE53" i="12"/>
  <c r="HD53" i="12"/>
  <c r="HC53" i="12"/>
  <c r="HB53" i="12"/>
  <c r="HA53" i="12"/>
  <c r="GZ53" i="12"/>
  <c r="GY53" i="12"/>
  <c r="GX53" i="12"/>
  <c r="GW53" i="12"/>
  <c r="GV53" i="12"/>
  <c r="GU53" i="12"/>
  <c r="GT53" i="12"/>
  <c r="GS53" i="12"/>
  <c r="GR53" i="12"/>
  <c r="GQ53" i="12"/>
  <c r="GP53" i="12"/>
  <c r="GO53" i="12"/>
  <c r="GN53" i="12"/>
  <c r="GM53" i="12"/>
  <c r="GL53" i="12"/>
  <c r="GK53" i="12"/>
  <c r="GJ53" i="12"/>
  <c r="GI53" i="12"/>
  <c r="GH53" i="12"/>
  <c r="GG53" i="12"/>
  <c r="GF53" i="12"/>
  <c r="GE53" i="12"/>
  <c r="GD53" i="12"/>
  <c r="GC53" i="12"/>
  <c r="GB53" i="12"/>
  <c r="GA53" i="12"/>
  <c r="FZ53" i="12"/>
  <c r="FY53" i="12"/>
  <c r="FX53" i="12"/>
  <c r="FW53" i="12"/>
  <c r="FV53" i="12"/>
  <c r="FU53" i="12"/>
  <c r="FT53" i="12"/>
  <c r="FS53" i="12"/>
  <c r="FR53" i="12"/>
  <c r="FQ53" i="12"/>
  <c r="FP53" i="12"/>
  <c r="FO53" i="12"/>
  <c r="FN53" i="12"/>
  <c r="FM53" i="12"/>
  <c r="FL53" i="12"/>
  <c r="FK53" i="12"/>
  <c r="FJ53" i="12"/>
  <c r="FI53" i="12"/>
  <c r="FH53" i="12"/>
  <c r="FG53" i="12"/>
  <c r="FF53" i="12"/>
  <c r="FE53" i="12"/>
  <c r="FD53" i="12"/>
  <c r="FC53" i="12"/>
  <c r="FB53" i="12"/>
  <c r="FA53" i="12"/>
  <c r="EZ53" i="12"/>
  <c r="EY53" i="12"/>
  <c r="EX53" i="12"/>
  <c r="EW53" i="12"/>
  <c r="EV53" i="12"/>
  <c r="EU53" i="12"/>
  <c r="ET53" i="12"/>
  <c r="ES53" i="12"/>
  <c r="ER53" i="12"/>
  <c r="EQ53" i="12"/>
  <c r="EP53" i="12"/>
  <c r="EO53" i="12"/>
  <c r="EN53" i="12"/>
  <c r="EM53" i="12"/>
  <c r="EL53" i="12"/>
  <c r="EK53" i="12"/>
  <c r="EJ53" i="12"/>
  <c r="EI53" i="12"/>
  <c r="EH53" i="12"/>
  <c r="EG53" i="12"/>
  <c r="EF53" i="12"/>
  <c r="EE53" i="12"/>
  <c r="ED53" i="12"/>
  <c r="EC53" i="12"/>
  <c r="EB53" i="12"/>
  <c r="EA53" i="12"/>
  <c r="DZ53" i="12"/>
  <c r="DY53" i="12"/>
  <c r="DX53" i="12"/>
  <c r="DW53" i="12"/>
  <c r="DV53" i="12"/>
  <c r="DU53" i="12"/>
  <c r="DT53" i="12"/>
  <c r="DS53" i="12"/>
  <c r="DR53" i="12"/>
  <c r="DQ53" i="12"/>
  <c r="DP53" i="12"/>
  <c r="DO53" i="12"/>
  <c r="DN53" i="12"/>
  <c r="DM53" i="12"/>
  <c r="DL53" i="12"/>
  <c r="DK53" i="12"/>
  <c r="DJ53" i="12"/>
  <c r="DI53" i="12"/>
  <c r="DH53" i="12"/>
  <c r="DG53" i="12"/>
  <c r="DF53" i="12"/>
  <c r="DE53" i="12"/>
  <c r="DD53" i="12"/>
  <c r="DC53" i="12"/>
  <c r="DB53" i="12"/>
  <c r="DA53" i="12"/>
  <c r="CZ53" i="12"/>
  <c r="CY53" i="12"/>
  <c r="CX53" i="12"/>
  <c r="CW53" i="12"/>
  <c r="CV53" i="12"/>
  <c r="CU53" i="12"/>
  <c r="CT53" i="12"/>
  <c r="CS53" i="12"/>
  <c r="CR53" i="12"/>
  <c r="CQ53" i="12"/>
  <c r="CP53" i="12"/>
  <c r="CO53" i="12"/>
  <c r="CN53" i="12"/>
  <c r="CM53" i="12"/>
  <c r="CL53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BW53" i="12"/>
  <c r="BV53" i="12"/>
  <c r="BU53" i="12"/>
  <c r="BT53" i="12"/>
  <c r="BS53" i="12"/>
  <c r="BR53" i="12"/>
  <c r="BQ53" i="12"/>
  <c r="BP53" i="12"/>
  <c r="BO53" i="12"/>
  <c r="BN53" i="12"/>
  <c r="BM53" i="12"/>
  <c r="BL53" i="12"/>
  <c r="BK53" i="12"/>
  <c r="BJ53" i="12"/>
  <c r="BI53" i="12"/>
  <c r="BH53" i="12"/>
  <c r="BG53" i="12"/>
  <c r="BF53" i="12"/>
  <c r="BE53" i="12"/>
  <c r="BD53" i="12"/>
  <c r="BC53" i="12"/>
  <c r="BB53" i="12"/>
  <c r="BA53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HY52" i="12"/>
  <c r="HX52" i="12"/>
  <c r="HW52" i="12"/>
  <c r="HV52" i="12"/>
  <c r="HU52" i="12"/>
  <c r="HT52" i="12"/>
  <c r="HS52" i="12"/>
  <c r="HR52" i="12"/>
  <c r="HQ52" i="12"/>
  <c r="HP52" i="12"/>
  <c r="HO52" i="12"/>
  <c r="HN52" i="12"/>
  <c r="HM52" i="12"/>
  <c r="HL52" i="12"/>
  <c r="HK52" i="12"/>
  <c r="HJ52" i="12"/>
  <c r="HI52" i="12"/>
  <c r="HH52" i="12"/>
  <c r="HG52" i="12"/>
  <c r="HF52" i="12"/>
  <c r="HE52" i="12"/>
  <c r="HD52" i="12"/>
  <c r="HC52" i="12"/>
  <c r="HB52" i="12"/>
  <c r="HA52" i="12"/>
  <c r="GZ52" i="12"/>
  <c r="GY52" i="12"/>
  <c r="GX52" i="12"/>
  <c r="GW52" i="12"/>
  <c r="GV52" i="12"/>
  <c r="GU52" i="12"/>
  <c r="GT52" i="12"/>
  <c r="GS52" i="12"/>
  <c r="GR52" i="12"/>
  <c r="GQ52" i="12"/>
  <c r="GP52" i="12"/>
  <c r="GO52" i="12"/>
  <c r="GN52" i="12"/>
  <c r="GM52" i="12"/>
  <c r="GL52" i="12"/>
  <c r="GK52" i="12"/>
  <c r="GJ52" i="12"/>
  <c r="GI52" i="12"/>
  <c r="GH52" i="12"/>
  <c r="GG52" i="12"/>
  <c r="GF52" i="12"/>
  <c r="GE52" i="12"/>
  <c r="GD52" i="12"/>
  <c r="GC52" i="12"/>
  <c r="GB52" i="12"/>
  <c r="GA52" i="12"/>
  <c r="FZ52" i="12"/>
  <c r="FY52" i="12"/>
  <c r="FX52" i="12"/>
  <c r="FW52" i="12"/>
  <c r="FV52" i="12"/>
  <c r="FU52" i="12"/>
  <c r="FT52" i="12"/>
  <c r="FS52" i="12"/>
  <c r="FR52" i="12"/>
  <c r="FQ52" i="12"/>
  <c r="FP52" i="12"/>
  <c r="FO52" i="12"/>
  <c r="FN52" i="12"/>
  <c r="FM52" i="12"/>
  <c r="FL52" i="12"/>
  <c r="FK52" i="12"/>
  <c r="FJ52" i="12"/>
  <c r="FI52" i="12"/>
  <c r="FH52" i="12"/>
  <c r="FG52" i="12"/>
  <c r="FF52" i="12"/>
  <c r="FE52" i="12"/>
  <c r="FD52" i="12"/>
  <c r="FC52" i="12"/>
  <c r="FB52" i="12"/>
  <c r="FA52" i="12"/>
  <c r="EZ52" i="12"/>
  <c r="EY52" i="12"/>
  <c r="EX52" i="12"/>
  <c r="EW52" i="12"/>
  <c r="EV52" i="12"/>
  <c r="EU52" i="12"/>
  <c r="ET52" i="12"/>
  <c r="ES52" i="12"/>
  <c r="ER52" i="12"/>
  <c r="EQ52" i="12"/>
  <c r="EP52" i="12"/>
  <c r="EO52" i="12"/>
  <c r="EN52" i="12"/>
  <c r="EM52" i="12"/>
  <c r="EL52" i="12"/>
  <c r="EK52" i="12"/>
  <c r="EJ52" i="12"/>
  <c r="EI52" i="12"/>
  <c r="EH52" i="12"/>
  <c r="EG52" i="12"/>
  <c r="EF52" i="12"/>
  <c r="EE52" i="12"/>
  <c r="ED52" i="12"/>
  <c r="EC52" i="12"/>
  <c r="EB52" i="12"/>
  <c r="EA52" i="12"/>
  <c r="DZ52" i="12"/>
  <c r="DY52" i="12"/>
  <c r="DX52" i="12"/>
  <c r="DW52" i="12"/>
  <c r="DV52" i="12"/>
  <c r="DU52" i="12"/>
  <c r="DT52" i="12"/>
  <c r="DS52" i="12"/>
  <c r="DR52" i="12"/>
  <c r="DQ52" i="12"/>
  <c r="DP52" i="12"/>
  <c r="DO52" i="12"/>
  <c r="DN52" i="12"/>
  <c r="DM52" i="12"/>
  <c r="DL52" i="12"/>
  <c r="DK52" i="12"/>
  <c r="DJ52" i="12"/>
  <c r="DI52" i="12"/>
  <c r="DH52" i="12"/>
  <c r="DG52" i="12"/>
  <c r="DF52" i="12"/>
  <c r="DE52" i="12"/>
  <c r="DD52" i="12"/>
  <c r="DC52" i="12"/>
  <c r="DB52" i="12"/>
  <c r="DA52" i="12"/>
  <c r="CZ52" i="12"/>
  <c r="CY52" i="12"/>
  <c r="CX52" i="12"/>
  <c r="CW52" i="12"/>
  <c r="CV52" i="12"/>
  <c r="CU52" i="12"/>
  <c r="CT52" i="12"/>
  <c r="CS52" i="12"/>
  <c r="CR52" i="12"/>
  <c r="CQ52" i="12"/>
  <c r="CP52" i="12"/>
  <c r="CO52" i="12"/>
  <c r="CN52" i="12"/>
  <c r="CM52" i="12"/>
  <c r="CL52" i="12"/>
  <c r="CK52" i="12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W52" i="12"/>
  <c r="BV52" i="12"/>
  <c r="BU52" i="12"/>
  <c r="BT52" i="12"/>
  <c r="BS52" i="12"/>
  <c r="BR52" i="12"/>
  <c r="BQ52" i="12"/>
  <c r="BP52" i="12"/>
  <c r="BO52" i="12"/>
  <c r="BN52" i="12"/>
  <c r="BM52" i="12"/>
  <c r="BL52" i="12"/>
  <c r="BK52" i="12"/>
  <c r="BJ52" i="12"/>
  <c r="BI52" i="12"/>
  <c r="BH52" i="12"/>
  <c r="BG52" i="12"/>
  <c r="BF52" i="12"/>
  <c r="BE52" i="12"/>
  <c r="BD52" i="12"/>
  <c r="BC52" i="12"/>
  <c r="BB52" i="12"/>
  <c r="BA52" i="12"/>
  <c r="AZ52" i="12"/>
  <c r="AY52" i="12"/>
  <c r="AX52" i="12"/>
  <c r="AW52" i="12"/>
  <c r="AV52" i="12"/>
  <c r="AU52" i="12"/>
  <c r="AT52" i="12"/>
  <c r="AS52" i="12"/>
  <c r="AR52" i="12"/>
  <c r="AQ52" i="12"/>
  <c r="AP52" i="12"/>
  <c r="AO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HY51" i="12"/>
  <c r="HX51" i="12"/>
  <c r="HW51" i="12"/>
  <c r="HV51" i="12"/>
  <c r="HU51" i="12"/>
  <c r="HT51" i="12"/>
  <c r="HS51" i="12"/>
  <c r="HR51" i="12"/>
  <c r="HQ51" i="12"/>
  <c r="HP51" i="12"/>
  <c r="HO51" i="12"/>
  <c r="HN51" i="12"/>
  <c r="HM51" i="12"/>
  <c r="HL51" i="12"/>
  <c r="HK51" i="12"/>
  <c r="HJ51" i="12"/>
  <c r="HI51" i="12"/>
  <c r="HH51" i="12"/>
  <c r="HG51" i="12"/>
  <c r="HF51" i="12"/>
  <c r="HE51" i="12"/>
  <c r="HD51" i="12"/>
  <c r="HC51" i="12"/>
  <c r="HB51" i="12"/>
  <c r="HA51" i="12"/>
  <c r="GZ51" i="12"/>
  <c r="GY51" i="12"/>
  <c r="GX51" i="12"/>
  <c r="GW51" i="12"/>
  <c r="GV51" i="12"/>
  <c r="GU51" i="12"/>
  <c r="GT51" i="12"/>
  <c r="GS51" i="12"/>
  <c r="GR51" i="12"/>
  <c r="GQ51" i="12"/>
  <c r="GP51" i="12"/>
  <c r="GO51" i="12"/>
  <c r="GN51" i="12"/>
  <c r="GM51" i="12"/>
  <c r="GL51" i="12"/>
  <c r="GK51" i="12"/>
  <c r="GJ51" i="12"/>
  <c r="GI51" i="12"/>
  <c r="GH51" i="12"/>
  <c r="GG51" i="12"/>
  <c r="GF51" i="12"/>
  <c r="GE51" i="12"/>
  <c r="GD51" i="12"/>
  <c r="GC51" i="12"/>
  <c r="GB51" i="12"/>
  <c r="GA51" i="12"/>
  <c r="FZ51" i="12"/>
  <c r="FY51" i="12"/>
  <c r="FX51" i="12"/>
  <c r="FW51" i="12"/>
  <c r="FV51" i="12"/>
  <c r="FU51" i="12"/>
  <c r="FT51" i="12"/>
  <c r="FS51" i="12"/>
  <c r="FR51" i="12"/>
  <c r="FQ51" i="12"/>
  <c r="FP51" i="12"/>
  <c r="FO51" i="12"/>
  <c r="FN51" i="12"/>
  <c r="FM51" i="12"/>
  <c r="FL51" i="12"/>
  <c r="FK51" i="12"/>
  <c r="FJ51" i="12"/>
  <c r="FI51" i="12"/>
  <c r="FH51" i="12"/>
  <c r="FG51" i="12"/>
  <c r="FF51" i="12"/>
  <c r="FE51" i="12"/>
  <c r="FD51" i="12"/>
  <c r="FC51" i="12"/>
  <c r="FB51" i="12"/>
  <c r="FA51" i="12"/>
  <c r="EZ51" i="12"/>
  <c r="EY51" i="12"/>
  <c r="EX51" i="12"/>
  <c r="EW51" i="12"/>
  <c r="EV51" i="12"/>
  <c r="EU51" i="12"/>
  <c r="ET51" i="12"/>
  <c r="ES51" i="12"/>
  <c r="ER51" i="12"/>
  <c r="EQ51" i="12"/>
  <c r="EP51" i="12"/>
  <c r="EO51" i="12"/>
  <c r="EN51" i="12"/>
  <c r="EM51" i="12"/>
  <c r="EL51" i="12"/>
  <c r="EK51" i="12"/>
  <c r="EJ51" i="12"/>
  <c r="EI51" i="12"/>
  <c r="EH51" i="12"/>
  <c r="EG51" i="12"/>
  <c r="EF51" i="12"/>
  <c r="EE51" i="12"/>
  <c r="ED51" i="12"/>
  <c r="EC51" i="12"/>
  <c r="EB51" i="12"/>
  <c r="EA51" i="12"/>
  <c r="DZ51" i="12"/>
  <c r="DY51" i="12"/>
  <c r="DX51" i="12"/>
  <c r="DW51" i="12"/>
  <c r="DV51" i="12"/>
  <c r="DU51" i="12"/>
  <c r="DT51" i="12"/>
  <c r="DS51" i="12"/>
  <c r="DR51" i="12"/>
  <c r="DQ51" i="12"/>
  <c r="DP51" i="12"/>
  <c r="DO51" i="12"/>
  <c r="DN51" i="12"/>
  <c r="DM51" i="12"/>
  <c r="DL51" i="12"/>
  <c r="DK51" i="12"/>
  <c r="DJ51" i="12"/>
  <c r="DI51" i="12"/>
  <c r="DH51" i="12"/>
  <c r="DG51" i="12"/>
  <c r="DF51" i="12"/>
  <c r="DE51" i="12"/>
  <c r="DD51" i="12"/>
  <c r="DC51" i="12"/>
  <c r="DB51" i="12"/>
  <c r="DA51" i="12"/>
  <c r="CZ51" i="12"/>
  <c r="CY51" i="12"/>
  <c r="CX51" i="12"/>
  <c r="CW51" i="12"/>
  <c r="CV51" i="12"/>
  <c r="CU51" i="12"/>
  <c r="CT51" i="12"/>
  <c r="CS51" i="12"/>
  <c r="CR51" i="12"/>
  <c r="CQ51" i="12"/>
  <c r="CP51" i="12"/>
  <c r="CO51" i="12"/>
  <c r="CN51" i="12"/>
  <c r="CM51" i="12"/>
  <c r="CL51" i="12"/>
  <c r="CK51" i="12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W51" i="12"/>
  <c r="BV51" i="12"/>
  <c r="BU51" i="12"/>
  <c r="BT51" i="12"/>
  <c r="BS51" i="12"/>
  <c r="BR51" i="12"/>
  <c r="BQ51" i="12"/>
  <c r="BP51" i="12"/>
  <c r="BO51" i="12"/>
  <c r="BN51" i="12"/>
  <c r="BM51" i="12"/>
  <c r="BL51" i="12"/>
  <c r="BK51" i="12"/>
  <c r="BJ51" i="12"/>
  <c r="BI51" i="12"/>
  <c r="BH51" i="12"/>
  <c r="BG51" i="12"/>
  <c r="BF51" i="12"/>
  <c r="BE51" i="12"/>
  <c r="BD51" i="12"/>
  <c r="BC51" i="12"/>
  <c r="BB51" i="12"/>
  <c r="BA51" i="12"/>
  <c r="AZ51" i="12"/>
  <c r="AY51" i="12"/>
  <c r="AX51" i="12"/>
  <c r="AW51" i="12"/>
  <c r="AV51" i="12"/>
  <c r="AU51" i="12"/>
  <c r="AT51" i="12"/>
  <c r="AS51" i="12"/>
  <c r="AR51" i="12"/>
  <c r="AQ51" i="12"/>
  <c r="AP51" i="12"/>
  <c r="AO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HY50" i="12"/>
  <c r="HX50" i="12"/>
  <c r="HW50" i="12"/>
  <c r="HV50" i="12"/>
  <c r="HU50" i="12"/>
  <c r="HT50" i="12"/>
  <c r="HS50" i="12"/>
  <c r="HR50" i="12"/>
  <c r="HQ50" i="12"/>
  <c r="HP50" i="12"/>
  <c r="HO50" i="12"/>
  <c r="HN50" i="12"/>
  <c r="HM50" i="12"/>
  <c r="HL50" i="12"/>
  <c r="HK50" i="12"/>
  <c r="HJ50" i="12"/>
  <c r="HI50" i="12"/>
  <c r="HH50" i="12"/>
  <c r="HG50" i="12"/>
  <c r="HF50" i="12"/>
  <c r="HE50" i="12"/>
  <c r="HD50" i="12"/>
  <c r="HC50" i="12"/>
  <c r="HB50" i="12"/>
  <c r="HA50" i="12"/>
  <c r="GZ50" i="12"/>
  <c r="GY50" i="12"/>
  <c r="GX50" i="12"/>
  <c r="GW50" i="12"/>
  <c r="GV50" i="12"/>
  <c r="GU50" i="12"/>
  <c r="GT50" i="12"/>
  <c r="GS50" i="12"/>
  <c r="GR50" i="12"/>
  <c r="GQ50" i="12"/>
  <c r="GP50" i="12"/>
  <c r="GO50" i="12"/>
  <c r="GN50" i="12"/>
  <c r="GM50" i="12"/>
  <c r="GL50" i="12"/>
  <c r="GK50" i="12"/>
  <c r="GJ50" i="12"/>
  <c r="GI50" i="12"/>
  <c r="GH50" i="12"/>
  <c r="GG50" i="12"/>
  <c r="GF50" i="12"/>
  <c r="GE50" i="12"/>
  <c r="GD50" i="12"/>
  <c r="GC50" i="12"/>
  <c r="GB50" i="12"/>
  <c r="GA50" i="12"/>
  <c r="FZ50" i="12"/>
  <c r="FY50" i="12"/>
  <c r="FX50" i="12"/>
  <c r="FW50" i="12"/>
  <c r="FV50" i="12"/>
  <c r="FU50" i="12"/>
  <c r="FT50" i="12"/>
  <c r="FS50" i="12"/>
  <c r="FR50" i="12"/>
  <c r="FQ50" i="12"/>
  <c r="FP50" i="12"/>
  <c r="FO50" i="12"/>
  <c r="FN50" i="12"/>
  <c r="FM50" i="12"/>
  <c r="FL50" i="12"/>
  <c r="FK50" i="12"/>
  <c r="FJ50" i="12"/>
  <c r="FI50" i="12"/>
  <c r="FH50" i="12"/>
  <c r="FG50" i="12"/>
  <c r="FF50" i="12"/>
  <c r="FE50" i="12"/>
  <c r="FD50" i="12"/>
  <c r="FC50" i="12"/>
  <c r="FB50" i="12"/>
  <c r="FA50" i="12"/>
  <c r="EZ50" i="12"/>
  <c r="EY50" i="12"/>
  <c r="EX50" i="12"/>
  <c r="EW50" i="12"/>
  <c r="EV50" i="12"/>
  <c r="EU50" i="12"/>
  <c r="ET50" i="12"/>
  <c r="ES50" i="12"/>
  <c r="ER50" i="12"/>
  <c r="EQ50" i="12"/>
  <c r="EP50" i="12"/>
  <c r="EO50" i="12"/>
  <c r="EN50" i="12"/>
  <c r="EM50" i="12"/>
  <c r="EL50" i="12"/>
  <c r="EK50" i="12"/>
  <c r="EJ50" i="12"/>
  <c r="EI50" i="12"/>
  <c r="EH50" i="12"/>
  <c r="EG50" i="12"/>
  <c r="EF50" i="12"/>
  <c r="EE50" i="12"/>
  <c r="ED50" i="12"/>
  <c r="EC50" i="12"/>
  <c r="EB50" i="12"/>
  <c r="EA50" i="12"/>
  <c r="DZ50" i="12"/>
  <c r="DY50" i="12"/>
  <c r="DX50" i="12"/>
  <c r="DW50" i="12"/>
  <c r="DV50" i="12"/>
  <c r="DU50" i="12"/>
  <c r="DT50" i="12"/>
  <c r="DS50" i="12"/>
  <c r="DR50" i="12"/>
  <c r="DQ50" i="12"/>
  <c r="DP50" i="12"/>
  <c r="DO50" i="12"/>
  <c r="DN50" i="12"/>
  <c r="DM50" i="12"/>
  <c r="DL50" i="12"/>
  <c r="DK50" i="12"/>
  <c r="DJ50" i="12"/>
  <c r="DI50" i="12"/>
  <c r="DH50" i="12"/>
  <c r="DG50" i="12"/>
  <c r="DF50" i="12"/>
  <c r="DE50" i="12"/>
  <c r="DD50" i="12"/>
  <c r="DC50" i="12"/>
  <c r="DB50" i="12"/>
  <c r="DA50" i="12"/>
  <c r="CZ50" i="12"/>
  <c r="CY50" i="12"/>
  <c r="CX50" i="12"/>
  <c r="CW50" i="12"/>
  <c r="CV50" i="12"/>
  <c r="CU50" i="12"/>
  <c r="CT50" i="12"/>
  <c r="CS50" i="12"/>
  <c r="CR50" i="12"/>
  <c r="CQ50" i="12"/>
  <c r="CP50" i="12"/>
  <c r="CO50" i="12"/>
  <c r="CN50" i="12"/>
  <c r="CM50" i="12"/>
  <c r="CL50" i="12"/>
  <c r="CK50" i="12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W50" i="12"/>
  <c r="BV50" i="12"/>
  <c r="BU50" i="12"/>
  <c r="BT50" i="12"/>
  <c r="BS50" i="12"/>
  <c r="BR50" i="12"/>
  <c r="BQ50" i="12"/>
  <c r="BP50" i="12"/>
  <c r="BO50" i="12"/>
  <c r="BN50" i="12"/>
  <c r="BM50" i="12"/>
  <c r="BL50" i="12"/>
  <c r="BK50" i="12"/>
  <c r="BJ50" i="12"/>
  <c r="BI50" i="12"/>
  <c r="BH50" i="12"/>
  <c r="BG50" i="12"/>
  <c r="BF50" i="12"/>
  <c r="BE50" i="12"/>
  <c r="BD50" i="12"/>
  <c r="BC50" i="12"/>
  <c r="BB50" i="12"/>
  <c r="BA50" i="12"/>
  <c r="AZ50" i="12"/>
  <c r="AY50" i="12"/>
  <c r="AX50" i="12"/>
  <c r="AW50" i="12"/>
  <c r="AV50" i="12"/>
  <c r="AU50" i="12"/>
  <c r="AT50" i="12"/>
  <c r="AS50" i="12"/>
  <c r="AR50" i="12"/>
  <c r="AQ50" i="12"/>
  <c r="AP50" i="12"/>
  <c r="AO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HY49" i="12"/>
  <c r="HX49" i="12"/>
  <c r="HW49" i="12"/>
  <c r="HV49" i="12"/>
  <c r="HU49" i="12"/>
  <c r="HT49" i="12"/>
  <c r="HS49" i="12"/>
  <c r="HR49" i="12"/>
  <c r="HQ49" i="12"/>
  <c r="HP49" i="12"/>
  <c r="HO49" i="12"/>
  <c r="HN49" i="12"/>
  <c r="HM49" i="12"/>
  <c r="HL49" i="12"/>
  <c r="HK49" i="12"/>
  <c r="HJ49" i="12"/>
  <c r="HI49" i="12"/>
  <c r="HH49" i="12"/>
  <c r="HG49" i="12"/>
  <c r="HF49" i="12"/>
  <c r="HE49" i="12"/>
  <c r="HD49" i="12"/>
  <c r="HC49" i="12"/>
  <c r="HB49" i="12"/>
  <c r="HA49" i="12"/>
  <c r="GZ49" i="12"/>
  <c r="GY49" i="12"/>
  <c r="GX49" i="12"/>
  <c r="GW49" i="12"/>
  <c r="GV49" i="12"/>
  <c r="GU49" i="12"/>
  <c r="GT49" i="12"/>
  <c r="GS49" i="12"/>
  <c r="GR49" i="12"/>
  <c r="GQ49" i="12"/>
  <c r="GP49" i="12"/>
  <c r="GO49" i="12"/>
  <c r="GN49" i="12"/>
  <c r="GM49" i="12"/>
  <c r="GL49" i="12"/>
  <c r="GK49" i="12"/>
  <c r="GJ49" i="12"/>
  <c r="GI49" i="12"/>
  <c r="GH49" i="12"/>
  <c r="GG49" i="12"/>
  <c r="GF49" i="12"/>
  <c r="GE49" i="12"/>
  <c r="GD49" i="12"/>
  <c r="GC49" i="12"/>
  <c r="GB49" i="12"/>
  <c r="GA49" i="12"/>
  <c r="FZ49" i="12"/>
  <c r="FY49" i="12"/>
  <c r="FX49" i="12"/>
  <c r="FW49" i="12"/>
  <c r="FV49" i="12"/>
  <c r="FU49" i="12"/>
  <c r="FT49" i="12"/>
  <c r="FS49" i="12"/>
  <c r="FR49" i="12"/>
  <c r="FQ49" i="12"/>
  <c r="FP49" i="12"/>
  <c r="FO49" i="12"/>
  <c r="FN49" i="12"/>
  <c r="FM49" i="12"/>
  <c r="FL49" i="12"/>
  <c r="FK49" i="12"/>
  <c r="FJ49" i="12"/>
  <c r="FI49" i="12"/>
  <c r="FH49" i="12"/>
  <c r="FG49" i="12"/>
  <c r="FF49" i="12"/>
  <c r="FE49" i="12"/>
  <c r="FD49" i="12"/>
  <c r="FC49" i="12"/>
  <c r="FB49" i="12"/>
  <c r="FA49" i="12"/>
  <c r="EZ49" i="12"/>
  <c r="EY49" i="12"/>
  <c r="EX49" i="12"/>
  <c r="EW49" i="12"/>
  <c r="EV49" i="12"/>
  <c r="EU49" i="12"/>
  <c r="ET49" i="12"/>
  <c r="ES49" i="12"/>
  <c r="ER49" i="12"/>
  <c r="EQ49" i="12"/>
  <c r="EP49" i="12"/>
  <c r="EO49" i="12"/>
  <c r="EN49" i="12"/>
  <c r="EM49" i="12"/>
  <c r="EL49" i="12"/>
  <c r="EK49" i="12"/>
  <c r="EJ49" i="12"/>
  <c r="EI49" i="12"/>
  <c r="EH49" i="12"/>
  <c r="EG49" i="12"/>
  <c r="EF49" i="12"/>
  <c r="EE49" i="12"/>
  <c r="ED49" i="12"/>
  <c r="EC49" i="12"/>
  <c r="EB49" i="12"/>
  <c r="EA49" i="12"/>
  <c r="DZ49" i="12"/>
  <c r="DY49" i="12"/>
  <c r="DX49" i="12"/>
  <c r="DW49" i="12"/>
  <c r="DV49" i="12"/>
  <c r="DU49" i="12"/>
  <c r="DT49" i="12"/>
  <c r="DS49" i="12"/>
  <c r="DR49" i="12"/>
  <c r="DQ49" i="12"/>
  <c r="DP49" i="12"/>
  <c r="DO49" i="12"/>
  <c r="DN49" i="12"/>
  <c r="DM49" i="12"/>
  <c r="DL49" i="12"/>
  <c r="DK49" i="12"/>
  <c r="DJ49" i="12"/>
  <c r="DI49" i="12"/>
  <c r="DH49" i="12"/>
  <c r="DG49" i="12"/>
  <c r="DF49" i="12"/>
  <c r="DE49" i="12"/>
  <c r="DD49" i="12"/>
  <c r="DC49" i="12"/>
  <c r="DB49" i="12"/>
  <c r="DA49" i="12"/>
  <c r="CZ49" i="12"/>
  <c r="CY49" i="12"/>
  <c r="CX49" i="12"/>
  <c r="CW49" i="12"/>
  <c r="CV49" i="12"/>
  <c r="CU49" i="12"/>
  <c r="CT49" i="12"/>
  <c r="CS49" i="12"/>
  <c r="CR49" i="12"/>
  <c r="CQ49" i="12"/>
  <c r="CP49" i="12"/>
  <c r="CO49" i="12"/>
  <c r="CN49" i="12"/>
  <c r="CM49" i="12"/>
  <c r="CL49" i="12"/>
  <c r="CK49" i="12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BW49" i="12"/>
  <c r="BV49" i="12"/>
  <c r="BU49" i="12"/>
  <c r="BT49" i="12"/>
  <c r="BS49" i="12"/>
  <c r="BR49" i="12"/>
  <c r="BQ49" i="12"/>
  <c r="BP49" i="12"/>
  <c r="BO49" i="12"/>
  <c r="BN49" i="12"/>
  <c r="BM49" i="12"/>
  <c r="BL49" i="12"/>
  <c r="BK49" i="12"/>
  <c r="BJ49" i="12"/>
  <c r="BI49" i="12"/>
  <c r="BH49" i="12"/>
  <c r="BG49" i="12"/>
  <c r="BF49" i="12"/>
  <c r="BE49" i="12"/>
  <c r="BD49" i="12"/>
  <c r="BC49" i="12"/>
  <c r="BB49" i="12"/>
  <c r="BA49" i="12"/>
  <c r="AZ49" i="12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HY48" i="12"/>
  <c r="HX48" i="12"/>
  <c r="HW48" i="12"/>
  <c r="HV48" i="12"/>
  <c r="HU48" i="12"/>
  <c r="HT48" i="12"/>
  <c r="HS48" i="12"/>
  <c r="HR48" i="12"/>
  <c r="HQ48" i="12"/>
  <c r="HP48" i="12"/>
  <c r="HO48" i="12"/>
  <c r="HN48" i="12"/>
  <c r="HM48" i="12"/>
  <c r="HL48" i="12"/>
  <c r="HK48" i="12"/>
  <c r="HJ48" i="12"/>
  <c r="HI48" i="12"/>
  <c r="HH48" i="12"/>
  <c r="HG48" i="12"/>
  <c r="HF48" i="12"/>
  <c r="HE48" i="12"/>
  <c r="HD48" i="12"/>
  <c r="HC48" i="12"/>
  <c r="HB48" i="12"/>
  <c r="HA48" i="12"/>
  <c r="GZ48" i="12"/>
  <c r="GY48" i="12"/>
  <c r="GX48" i="12"/>
  <c r="GW48" i="12"/>
  <c r="GV48" i="12"/>
  <c r="GU48" i="12"/>
  <c r="GT48" i="12"/>
  <c r="GS48" i="12"/>
  <c r="GR48" i="12"/>
  <c r="GQ48" i="12"/>
  <c r="GP48" i="12"/>
  <c r="GO48" i="12"/>
  <c r="GN48" i="12"/>
  <c r="GM48" i="12"/>
  <c r="GL48" i="12"/>
  <c r="GK48" i="12"/>
  <c r="GJ48" i="12"/>
  <c r="GI48" i="12"/>
  <c r="GH48" i="12"/>
  <c r="GG48" i="12"/>
  <c r="GF48" i="12"/>
  <c r="GE48" i="12"/>
  <c r="GD48" i="12"/>
  <c r="GC48" i="12"/>
  <c r="GB48" i="12"/>
  <c r="GA48" i="12"/>
  <c r="FZ48" i="12"/>
  <c r="FY48" i="12"/>
  <c r="FX48" i="12"/>
  <c r="FW48" i="12"/>
  <c r="FV48" i="12"/>
  <c r="FU48" i="12"/>
  <c r="FT48" i="12"/>
  <c r="FS48" i="12"/>
  <c r="FR48" i="12"/>
  <c r="FQ48" i="12"/>
  <c r="FP48" i="12"/>
  <c r="FO48" i="12"/>
  <c r="FN48" i="12"/>
  <c r="FM48" i="12"/>
  <c r="FL48" i="12"/>
  <c r="FK48" i="12"/>
  <c r="FJ48" i="12"/>
  <c r="FI48" i="12"/>
  <c r="FH48" i="12"/>
  <c r="FG48" i="12"/>
  <c r="FF48" i="12"/>
  <c r="FE48" i="12"/>
  <c r="FD48" i="12"/>
  <c r="FC48" i="12"/>
  <c r="FB48" i="12"/>
  <c r="FA48" i="12"/>
  <c r="EZ48" i="12"/>
  <c r="EY48" i="12"/>
  <c r="EX48" i="12"/>
  <c r="EW48" i="12"/>
  <c r="EV48" i="12"/>
  <c r="EU48" i="12"/>
  <c r="ET48" i="12"/>
  <c r="ES48" i="12"/>
  <c r="ER48" i="12"/>
  <c r="EQ48" i="12"/>
  <c r="EP48" i="12"/>
  <c r="EO48" i="12"/>
  <c r="EN48" i="12"/>
  <c r="EM48" i="12"/>
  <c r="EL48" i="12"/>
  <c r="EK48" i="12"/>
  <c r="EJ48" i="12"/>
  <c r="EI48" i="12"/>
  <c r="EH48" i="12"/>
  <c r="EG48" i="12"/>
  <c r="EF48" i="12"/>
  <c r="EE48" i="12"/>
  <c r="ED48" i="12"/>
  <c r="EC48" i="12"/>
  <c r="EB48" i="12"/>
  <c r="EA48" i="12"/>
  <c r="DZ48" i="12"/>
  <c r="DY48" i="12"/>
  <c r="DX48" i="12"/>
  <c r="DW48" i="12"/>
  <c r="DV48" i="12"/>
  <c r="DU48" i="12"/>
  <c r="DT48" i="12"/>
  <c r="DS48" i="12"/>
  <c r="DR48" i="12"/>
  <c r="DQ48" i="12"/>
  <c r="DP48" i="12"/>
  <c r="DO48" i="12"/>
  <c r="DN48" i="12"/>
  <c r="DM48" i="12"/>
  <c r="DL48" i="12"/>
  <c r="DK48" i="12"/>
  <c r="DJ48" i="12"/>
  <c r="DI48" i="12"/>
  <c r="DH48" i="12"/>
  <c r="DG48" i="12"/>
  <c r="DF48" i="12"/>
  <c r="DE48" i="12"/>
  <c r="DD48" i="12"/>
  <c r="DC48" i="12"/>
  <c r="DB48" i="12"/>
  <c r="DA48" i="12"/>
  <c r="CZ48" i="12"/>
  <c r="CY48" i="12"/>
  <c r="CX48" i="12"/>
  <c r="CW48" i="12"/>
  <c r="CV48" i="12"/>
  <c r="CU48" i="12"/>
  <c r="CT48" i="12"/>
  <c r="CS48" i="12"/>
  <c r="CR48" i="12"/>
  <c r="CQ48" i="12"/>
  <c r="CP48" i="12"/>
  <c r="CO48" i="12"/>
  <c r="CN48" i="12"/>
  <c r="CM48" i="12"/>
  <c r="CL48" i="12"/>
  <c r="CK48" i="12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BW48" i="12"/>
  <c r="BV48" i="12"/>
  <c r="BU48" i="12"/>
  <c r="BT48" i="12"/>
  <c r="BS48" i="12"/>
  <c r="BR48" i="12"/>
  <c r="BQ48" i="12"/>
  <c r="BP48" i="12"/>
  <c r="BO48" i="12"/>
  <c r="BN48" i="12"/>
  <c r="BM48" i="12"/>
  <c r="BL48" i="12"/>
  <c r="BK48" i="12"/>
  <c r="BJ48" i="12"/>
  <c r="BI48" i="12"/>
  <c r="BH48" i="12"/>
  <c r="BG48" i="12"/>
  <c r="BF48" i="12"/>
  <c r="BE48" i="12"/>
  <c r="BD48" i="12"/>
  <c r="BC48" i="12"/>
  <c r="BB48" i="12"/>
  <c r="BA48" i="12"/>
  <c r="AZ48" i="12"/>
  <c r="AY48" i="12"/>
  <c r="AX48" i="12"/>
  <c r="AW48" i="12"/>
  <c r="AV48" i="12"/>
  <c r="AU48" i="12"/>
  <c r="AT48" i="12"/>
  <c r="AS48" i="12"/>
  <c r="AR48" i="12"/>
  <c r="AQ48" i="12"/>
  <c r="AP48" i="12"/>
  <c r="AO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HY47" i="12"/>
  <c r="HX47" i="12"/>
  <c r="HW47" i="12"/>
  <c r="HV47" i="12"/>
  <c r="HU47" i="12"/>
  <c r="HT47" i="12"/>
  <c r="HS47" i="12"/>
  <c r="HR47" i="12"/>
  <c r="HQ47" i="12"/>
  <c r="HP47" i="12"/>
  <c r="HO47" i="12"/>
  <c r="HN47" i="12"/>
  <c r="HM47" i="12"/>
  <c r="HL47" i="12"/>
  <c r="HK47" i="12"/>
  <c r="HJ47" i="12"/>
  <c r="HI47" i="12"/>
  <c r="HH47" i="12"/>
  <c r="HG47" i="12"/>
  <c r="HF47" i="12"/>
  <c r="HE47" i="12"/>
  <c r="HD47" i="12"/>
  <c r="HC47" i="12"/>
  <c r="HB47" i="12"/>
  <c r="HA47" i="12"/>
  <c r="GZ47" i="12"/>
  <c r="GY47" i="12"/>
  <c r="GX47" i="12"/>
  <c r="GW47" i="12"/>
  <c r="GV47" i="12"/>
  <c r="GU47" i="12"/>
  <c r="GT47" i="12"/>
  <c r="GS47" i="12"/>
  <c r="GR47" i="12"/>
  <c r="GQ47" i="12"/>
  <c r="GP47" i="12"/>
  <c r="GO47" i="12"/>
  <c r="GN47" i="12"/>
  <c r="GM47" i="12"/>
  <c r="GL47" i="12"/>
  <c r="GK47" i="12"/>
  <c r="GJ47" i="12"/>
  <c r="GI47" i="12"/>
  <c r="GH47" i="12"/>
  <c r="GG47" i="12"/>
  <c r="GF47" i="12"/>
  <c r="GE47" i="12"/>
  <c r="GD47" i="12"/>
  <c r="GC47" i="12"/>
  <c r="GB47" i="12"/>
  <c r="GA47" i="12"/>
  <c r="FZ47" i="12"/>
  <c r="FY47" i="12"/>
  <c r="FX47" i="12"/>
  <c r="FW47" i="12"/>
  <c r="FV47" i="12"/>
  <c r="FU47" i="12"/>
  <c r="FT47" i="12"/>
  <c r="FS47" i="12"/>
  <c r="FR47" i="12"/>
  <c r="FQ47" i="12"/>
  <c r="FP47" i="12"/>
  <c r="FO47" i="12"/>
  <c r="FN47" i="12"/>
  <c r="FM47" i="12"/>
  <c r="FL47" i="12"/>
  <c r="FK47" i="12"/>
  <c r="FJ47" i="12"/>
  <c r="FI47" i="12"/>
  <c r="FH47" i="12"/>
  <c r="FG47" i="12"/>
  <c r="FF47" i="12"/>
  <c r="FE47" i="12"/>
  <c r="FD47" i="12"/>
  <c r="FC47" i="12"/>
  <c r="FB47" i="12"/>
  <c r="FA47" i="12"/>
  <c r="EZ47" i="12"/>
  <c r="EY47" i="12"/>
  <c r="EX47" i="12"/>
  <c r="EW47" i="12"/>
  <c r="EV47" i="12"/>
  <c r="EU47" i="12"/>
  <c r="ET47" i="12"/>
  <c r="ES47" i="12"/>
  <c r="ER47" i="12"/>
  <c r="EQ47" i="12"/>
  <c r="EP47" i="12"/>
  <c r="EO47" i="12"/>
  <c r="EN47" i="12"/>
  <c r="EM47" i="12"/>
  <c r="EL47" i="12"/>
  <c r="EK47" i="12"/>
  <c r="EJ47" i="12"/>
  <c r="EI47" i="12"/>
  <c r="EH47" i="12"/>
  <c r="EG47" i="12"/>
  <c r="EF47" i="12"/>
  <c r="EE47" i="12"/>
  <c r="ED47" i="12"/>
  <c r="EC47" i="12"/>
  <c r="EB47" i="12"/>
  <c r="EA47" i="12"/>
  <c r="DZ47" i="12"/>
  <c r="DY47" i="12"/>
  <c r="DX47" i="12"/>
  <c r="DW47" i="12"/>
  <c r="DV47" i="12"/>
  <c r="DU47" i="12"/>
  <c r="DT47" i="12"/>
  <c r="DS47" i="12"/>
  <c r="DR47" i="12"/>
  <c r="DQ47" i="12"/>
  <c r="DP47" i="12"/>
  <c r="DO47" i="12"/>
  <c r="DN47" i="12"/>
  <c r="DM47" i="12"/>
  <c r="DL47" i="12"/>
  <c r="DK47" i="12"/>
  <c r="DJ47" i="12"/>
  <c r="DI47" i="12"/>
  <c r="DH47" i="12"/>
  <c r="DG47" i="12"/>
  <c r="DF47" i="12"/>
  <c r="DE47" i="12"/>
  <c r="DD47" i="12"/>
  <c r="DC47" i="12"/>
  <c r="DB47" i="12"/>
  <c r="DA47" i="12"/>
  <c r="CZ47" i="12"/>
  <c r="CY47" i="12"/>
  <c r="CX47" i="12"/>
  <c r="CW47" i="12"/>
  <c r="CV47" i="12"/>
  <c r="CU47" i="12"/>
  <c r="CT47" i="12"/>
  <c r="CS47" i="12"/>
  <c r="CR47" i="12"/>
  <c r="CQ47" i="12"/>
  <c r="CP47" i="12"/>
  <c r="CO47" i="12"/>
  <c r="CN47" i="12"/>
  <c r="CM47" i="12"/>
  <c r="CL47" i="12"/>
  <c r="CK47" i="12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BW47" i="12"/>
  <c r="BV47" i="12"/>
  <c r="BU47" i="12"/>
  <c r="BT47" i="12"/>
  <c r="BS47" i="12"/>
  <c r="BR47" i="12"/>
  <c r="BQ47" i="12"/>
  <c r="BP47" i="12"/>
  <c r="BO47" i="12"/>
  <c r="BN47" i="12"/>
  <c r="BM47" i="12"/>
  <c r="BL47" i="12"/>
  <c r="BK47" i="12"/>
  <c r="BJ47" i="12"/>
  <c r="BI47" i="12"/>
  <c r="BH47" i="12"/>
  <c r="BG47" i="12"/>
  <c r="BF47" i="12"/>
  <c r="BE47" i="12"/>
  <c r="BD47" i="12"/>
  <c r="BC47" i="12"/>
  <c r="BB47" i="12"/>
  <c r="BA47" i="12"/>
  <c r="AZ47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HY46" i="12"/>
  <c r="HX46" i="12"/>
  <c r="HW46" i="12"/>
  <c r="HV46" i="12"/>
  <c r="HU46" i="12"/>
  <c r="HT46" i="12"/>
  <c r="HS46" i="12"/>
  <c r="HR46" i="12"/>
  <c r="HQ46" i="12"/>
  <c r="HP46" i="12"/>
  <c r="HO46" i="12"/>
  <c r="HN46" i="12"/>
  <c r="HM46" i="12"/>
  <c r="HL46" i="12"/>
  <c r="HK46" i="12"/>
  <c r="HJ46" i="12"/>
  <c r="HI46" i="12"/>
  <c r="HH46" i="12"/>
  <c r="HG46" i="12"/>
  <c r="HF46" i="12"/>
  <c r="HE46" i="12"/>
  <c r="HD46" i="12"/>
  <c r="HC46" i="12"/>
  <c r="HB46" i="12"/>
  <c r="HA46" i="12"/>
  <c r="GZ46" i="12"/>
  <c r="GY46" i="12"/>
  <c r="GX46" i="12"/>
  <c r="GW46" i="12"/>
  <c r="GV46" i="12"/>
  <c r="GU46" i="12"/>
  <c r="GT46" i="12"/>
  <c r="GS46" i="12"/>
  <c r="GR46" i="12"/>
  <c r="GQ46" i="12"/>
  <c r="GP46" i="12"/>
  <c r="GO46" i="12"/>
  <c r="GN46" i="12"/>
  <c r="GM46" i="12"/>
  <c r="GL46" i="12"/>
  <c r="GK46" i="12"/>
  <c r="GJ46" i="12"/>
  <c r="GI46" i="12"/>
  <c r="GH46" i="12"/>
  <c r="GG46" i="12"/>
  <c r="GF46" i="12"/>
  <c r="GE46" i="12"/>
  <c r="GD46" i="12"/>
  <c r="GC46" i="12"/>
  <c r="GB46" i="12"/>
  <c r="GA46" i="12"/>
  <c r="FZ46" i="12"/>
  <c r="FY46" i="12"/>
  <c r="FX46" i="12"/>
  <c r="FW46" i="12"/>
  <c r="FV46" i="12"/>
  <c r="FU46" i="12"/>
  <c r="FT46" i="12"/>
  <c r="FS46" i="12"/>
  <c r="FR46" i="12"/>
  <c r="FQ46" i="12"/>
  <c r="FP46" i="12"/>
  <c r="FO46" i="12"/>
  <c r="FN46" i="12"/>
  <c r="FM46" i="12"/>
  <c r="FL46" i="12"/>
  <c r="FK46" i="12"/>
  <c r="FJ46" i="12"/>
  <c r="FI46" i="12"/>
  <c r="FH46" i="12"/>
  <c r="FG46" i="12"/>
  <c r="FF46" i="12"/>
  <c r="FE46" i="12"/>
  <c r="FD46" i="12"/>
  <c r="FC46" i="12"/>
  <c r="FB46" i="12"/>
  <c r="FA46" i="12"/>
  <c r="EZ46" i="12"/>
  <c r="EY46" i="12"/>
  <c r="EX46" i="12"/>
  <c r="EW46" i="12"/>
  <c r="EV46" i="12"/>
  <c r="EU46" i="12"/>
  <c r="ET46" i="12"/>
  <c r="ES46" i="12"/>
  <c r="ER46" i="12"/>
  <c r="EQ46" i="12"/>
  <c r="EP46" i="12"/>
  <c r="EO46" i="12"/>
  <c r="EN46" i="12"/>
  <c r="EM46" i="12"/>
  <c r="EL46" i="12"/>
  <c r="EK46" i="12"/>
  <c r="EJ46" i="12"/>
  <c r="EI46" i="12"/>
  <c r="EH46" i="12"/>
  <c r="EG46" i="12"/>
  <c r="EF46" i="12"/>
  <c r="EE46" i="12"/>
  <c r="ED46" i="12"/>
  <c r="EC46" i="12"/>
  <c r="EB46" i="12"/>
  <c r="EA46" i="12"/>
  <c r="DZ46" i="12"/>
  <c r="DY46" i="12"/>
  <c r="DX46" i="12"/>
  <c r="DW46" i="12"/>
  <c r="DV46" i="12"/>
  <c r="DU46" i="12"/>
  <c r="DT46" i="12"/>
  <c r="DS46" i="12"/>
  <c r="DR46" i="12"/>
  <c r="DQ46" i="12"/>
  <c r="DP46" i="12"/>
  <c r="DO46" i="12"/>
  <c r="DN46" i="12"/>
  <c r="DM46" i="12"/>
  <c r="DL46" i="12"/>
  <c r="DK46" i="12"/>
  <c r="DJ46" i="12"/>
  <c r="DI46" i="12"/>
  <c r="DH46" i="12"/>
  <c r="DG46" i="12"/>
  <c r="DF46" i="12"/>
  <c r="DE46" i="12"/>
  <c r="DD46" i="12"/>
  <c r="DC46" i="12"/>
  <c r="DB46" i="12"/>
  <c r="DA46" i="12"/>
  <c r="CZ46" i="12"/>
  <c r="CY46" i="12"/>
  <c r="CX46" i="12"/>
  <c r="CW46" i="12"/>
  <c r="CV46" i="12"/>
  <c r="CU46" i="12"/>
  <c r="CT46" i="12"/>
  <c r="CS46" i="12"/>
  <c r="CR46" i="12"/>
  <c r="CQ46" i="12"/>
  <c r="CP46" i="12"/>
  <c r="CO46" i="12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W46" i="12"/>
  <c r="BV46" i="12"/>
  <c r="BU46" i="12"/>
  <c r="BT46" i="12"/>
  <c r="BS46" i="12"/>
  <c r="BR46" i="12"/>
  <c r="BQ46" i="12"/>
  <c r="BP46" i="12"/>
  <c r="BO46" i="12"/>
  <c r="BN46" i="12"/>
  <c r="BM46" i="12"/>
  <c r="BL46" i="12"/>
  <c r="BK46" i="12"/>
  <c r="BJ46" i="12"/>
  <c r="BI46" i="12"/>
  <c r="BH46" i="12"/>
  <c r="BG46" i="12"/>
  <c r="BF46" i="12"/>
  <c r="BE46" i="12"/>
  <c r="BD46" i="12"/>
  <c r="BC46" i="12"/>
  <c r="BB46" i="12"/>
  <c r="BA46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HY45" i="12"/>
  <c r="HX45" i="12"/>
  <c r="HW45" i="12"/>
  <c r="HV45" i="12"/>
  <c r="HU45" i="12"/>
  <c r="HT45" i="12"/>
  <c r="HS45" i="12"/>
  <c r="HR45" i="12"/>
  <c r="HQ45" i="12"/>
  <c r="HP45" i="12"/>
  <c r="HO45" i="12"/>
  <c r="HN45" i="12"/>
  <c r="HM45" i="12"/>
  <c r="HL45" i="12"/>
  <c r="HK45" i="12"/>
  <c r="HJ45" i="12"/>
  <c r="HI45" i="12"/>
  <c r="HH45" i="12"/>
  <c r="HG45" i="12"/>
  <c r="HF45" i="12"/>
  <c r="HE45" i="12"/>
  <c r="HD45" i="12"/>
  <c r="HC45" i="12"/>
  <c r="HB45" i="12"/>
  <c r="HA45" i="12"/>
  <c r="GZ45" i="12"/>
  <c r="GY45" i="12"/>
  <c r="GX45" i="12"/>
  <c r="GW45" i="12"/>
  <c r="GV45" i="12"/>
  <c r="GU45" i="12"/>
  <c r="GT45" i="12"/>
  <c r="GS45" i="12"/>
  <c r="GR45" i="12"/>
  <c r="GQ45" i="12"/>
  <c r="GP45" i="12"/>
  <c r="GO45" i="12"/>
  <c r="GN45" i="12"/>
  <c r="GM45" i="12"/>
  <c r="GL45" i="12"/>
  <c r="GK45" i="12"/>
  <c r="GJ45" i="12"/>
  <c r="GI45" i="12"/>
  <c r="GH45" i="12"/>
  <c r="GG45" i="12"/>
  <c r="GF45" i="12"/>
  <c r="GE45" i="12"/>
  <c r="GD45" i="12"/>
  <c r="GC45" i="12"/>
  <c r="GB45" i="12"/>
  <c r="GA45" i="12"/>
  <c r="FZ45" i="12"/>
  <c r="FY45" i="12"/>
  <c r="FX45" i="12"/>
  <c r="FW45" i="12"/>
  <c r="FV45" i="12"/>
  <c r="FU45" i="12"/>
  <c r="FT45" i="12"/>
  <c r="FS45" i="12"/>
  <c r="FR45" i="12"/>
  <c r="FQ45" i="12"/>
  <c r="FP45" i="12"/>
  <c r="FO45" i="12"/>
  <c r="FN45" i="12"/>
  <c r="FM45" i="12"/>
  <c r="FL45" i="12"/>
  <c r="FK45" i="12"/>
  <c r="FJ45" i="12"/>
  <c r="FI45" i="12"/>
  <c r="FH45" i="12"/>
  <c r="FG45" i="12"/>
  <c r="FF45" i="12"/>
  <c r="FE45" i="12"/>
  <c r="FD45" i="12"/>
  <c r="FC45" i="12"/>
  <c r="FB45" i="12"/>
  <c r="FA45" i="12"/>
  <c r="EZ45" i="12"/>
  <c r="EY45" i="12"/>
  <c r="EX45" i="12"/>
  <c r="EW45" i="12"/>
  <c r="EV45" i="12"/>
  <c r="EU45" i="12"/>
  <c r="ET45" i="12"/>
  <c r="ES45" i="12"/>
  <c r="ER45" i="12"/>
  <c r="EQ45" i="12"/>
  <c r="EP45" i="12"/>
  <c r="EO45" i="12"/>
  <c r="EN45" i="12"/>
  <c r="EM45" i="12"/>
  <c r="EL45" i="12"/>
  <c r="EK45" i="12"/>
  <c r="EJ45" i="12"/>
  <c r="EI45" i="12"/>
  <c r="EH45" i="12"/>
  <c r="EG45" i="12"/>
  <c r="EF45" i="12"/>
  <c r="EE45" i="12"/>
  <c r="ED45" i="12"/>
  <c r="EC45" i="12"/>
  <c r="EB45" i="12"/>
  <c r="EA45" i="12"/>
  <c r="DZ45" i="12"/>
  <c r="DY45" i="12"/>
  <c r="DX45" i="12"/>
  <c r="DW45" i="12"/>
  <c r="DV45" i="12"/>
  <c r="DU45" i="12"/>
  <c r="DT45" i="12"/>
  <c r="DS45" i="12"/>
  <c r="DR45" i="12"/>
  <c r="DQ45" i="12"/>
  <c r="DP45" i="12"/>
  <c r="DO45" i="12"/>
  <c r="DN45" i="12"/>
  <c r="DM45" i="12"/>
  <c r="DL45" i="12"/>
  <c r="DK45" i="12"/>
  <c r="DJ45" i="12"/>
  <c r="DI45" i="12"/>
  <c r="DH45" i="12"/>
  <c r="DG45" i="12"/>
  <c r="DF45" i="12"/>
  <c r="DE45" i="12"/>
  <c r="DD45" i="12"/>
  <c r="DC45" i="12"/>
  <c r="DB45" i="12"/>
  <c r="DA45" i="12"/>
  <c r="CZ45" i="12"/>
  <c r="CY45" i="12"/>
  <c r="CX45" i="12"/>
  <c r="CW45" i="12"/>
  <c r="CV45" i="12"/>
  <c r="CU45" i="12"/>
  <c r="CT45" i="12"/>
  <c r="CS45" i="12"/>
  <c r="CR45" i="12"/>
  <c r="CQ45" i="12"/>
  <c r="CP45" i="12"/>
  <c r="CO45" i="12"/>
  <c r="CN45" i="12"/>
  <c r="CM45" i="12"/>
  <c r="CL45" i="12"/>
  <c r="CK45" i="12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BW45" i="12"/>
  <c r="BV45" i="12"/>
  <c r="BU45" i="12"/>
  <c r="BT45" i="12"/>
  <c r="BS45" i="12"/>
  <c r="BR45" i="12"/>
  <c r="BQ45" i="12"/>
  <c r="BP45" i="12"/>
  <c r="BO45" i="12"/>
  <c r="BN45" i="12"/>
  <c r="BM45" i="12"/>
  <c r="BL45" i="12"/>
  <c r="BK45" i="12"/>
  <c r="BJ45" i="12"/>
  <c r="BI45" i="12"/>
  <c r="BH45" i="12"/>
  <c r="BG45" i="12"/>
  <c r="BF45" i="12"/>
  <c r="BE45" i="12"/>
  <c r="BD45" i="12"/>
  <c r="BC45" i="12"/>
  <c r="BB45" i="12"/>
  <c r="BA45" i="12"/>
  <c r="AZ45" i="12"/>
  <c r="AY45" i="12"/>
  <c r="AX45" i="12"/>
  <c r="AW45" i="12"/>
  <c r="AV45" i="12"/>
  <c r="AU45" i="12"/>
  <c r="AT45" i="12"/>
  <c r="AS45" i="12"/>
  <c r="AR45" i="12"/>
  <c r="AQ45" i="12"/>
  <c r="AP45" i="12"/>
  <c r="AO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HY44" i="12"/>
  <c r="HX44" i="12"/>
  <c r="HW44" i="12"/>
  <c r="HV44" i="12"/>
  <c r="HU44" i="12"/>
  <c r="HT44" i="12"/>
  <c r="HS44" i="12"/>
  <c r="HR44" i="12"/>
  <c r="HQ44" i="12"/>
  <c r="HP44" i="12"/>
  <c r="HO44" i="12"/>
  <c r="HN44" i="12"/>
  <c r="HM44" i="12"/>
  <c r="HL44" i="12"/>
  <c r="HK44" i="12"/>
  <c r="HJ44" i="12"/>
  <c r="HI44" i="12"/>
  <c r="HH44" i="12"/>
  <c r="HG44" i="12"/>
  <c r="HF44" i="12"/>
  <c r="HE44" i="12"/>
  <c r="HD44" i="12"/>
  <c r="HC44" i="12"/>
  <c r="HB44" i="12"/>
  <c r="HA44" i="12"/>
  <c r="GZ44" i="12"/>
  <c r="GY44" i="12"/>
  <c r="GX44" i="12"/>
  <c r="GW44" i="12"/>
  <c r="GV44" i="12"/>
  <c r="GU44" i="12"/>
  <c r="GT44" i="12"/>
  <c r="GS44" i="12"/>
  <c r="GR44" i="12"/>
  <c r="GQ44" i="12"/>
  <c r="GP44" i="12"/>
  <c r="GO44" i="12"/>
  <c r="GN44" i="12"/>
  <c r="GM44" i="12"/>
  <c r="GL44" i="12"/>
  <c r="GK44" i="12"/>
  <c r="GJ44" i="12"/>
  <c r="GI44" i="12"/>
  <c r="GH44" i="12"/>
  <c r="GG44" i="12"/>
  <c r="GF44" i="12"/>
  <c r="GE44" i="12"/>
  <c r="GD44" i="12"/>
  <c r="GC44" i="12"/>
  <c r="GB44" i="12"/>
  <c r="GA44" i="12"/>
  <c r="FZ44" i="12"/>
  <c r="FY44" i="12"/>
  <c r="FX44" i="12"/>
  <c r="FW44" i="12"/>
  <c r="FV44" i="12"/>
  <c r="FU44" i="12"/>
  <c r="FT44" i="12"/>
  <c r="FS44" i="12"/>
  <c r="FR44" i="12"/>
  <c r="FQ44" i="12"/>
  <c r="FP44" i="12"/>
  <c r="FO44" i="12"/>
  <c r="FN44" i="12"/>
  <c r="FM44" i="12"/>
  <c r="FL44" i="12"/>
  <c r="FK44" i="12"/>
  <c r="FJ44" i="12"/>
  <c r="FI44" i="12"/>
  <c r="FH44" i="12"/>
  <c r="FG44" i="12"/>
  <c r="FF44" i="12"/>
  <c r="FE44" i="12"/>
  <c r="FD44" i="12"/>
  <c r="FC44" i="12"/>
  <c r="FB44" i="12"/>
  <c r="FA44" i="12"/>
  <c r="EZ44" i="12"/>
  <c r="EY44" i="12"/>
  <c r="EX44" i="12"/>
  <c r="EW44" i="12"/>
  <c r="EV44" i="12"/>
  <c r="EU44" i="12"/>
  <c r="ET44" i="12"/>
  <c r="ES44" i="12"/>
  <c r="ER44" i="12"/>
  <c r="EQ44" i="12"/>
  <c r="EP44" i="12"/>
  <c r="EO44" i="12"/>
  <c r="EN44" i="12"/>
  <c r="EM44" i="12"/>
  <c r="EL44" i="12"/>
  <c r="EK44" i="12"/>
  <c r="EJ44" i="12"/>
  <c r="EI44" i="12"/>
  <c r="EH44" i="12"/>
  <c r="EG44" i="12"/>
  <c r="EF44" i="12"/>
  <c r="EE44" i="12"/>
  <c r="ED44" i="12"/>
  <c r="EC44" i="12"/>
  <c r="EB44" i="12"/>
  <c r="EA44" i="12"/>
  <c r="DZ44" i="12"/>
  <c r="DY44" i="12"/>
  <c r="DX44" i="12"/>
  <c r="DW44" i="12"/>
  <c r="DV44" i="12"/>
  <c r="DU44" i="12"/>
  <c r="DT44" i="12"/>
  <c r="DS44" i="12"/>
  <c r="DR44" i="12"/>
  <c r="DQ44" i="12"/>
  <c r="DP44" i="12"/>
  <c r="DO44" i="12"/>
  <c r="DN44" i="12"/>
  <c r="DM44" i="12"/>
  <c r="DL44" i="12"/>
  <c r="DK44" i="12"/>
  <c r="DJ44" i="12"/>
  <c r="DI44" i="12"/>
  <c r="DH44" i="12"/>
  <c r="DG44" i="12"/>
  <c r="DF44" i="12"/>
  <c r="DE44" i="12"/>
  <c r="DD44" i="12"/>
  <c r="DC44" i="12"/>
  <c r="DB44" i="12"/>
  <c r="DA44" i="12"/>
  <c r="CZ44" i="12"/>
  <c r="CY44" i="12"/>
  <c r="CX44" i="12"/>
  <c r="CW44" i="12"/>
  <c r="CV44" i="12"/>
  <c r="CU44" i="12"/>
  <c r="CT44" i="12"/>
  <c r="CS44" i="12"/>
  <c r="CR44" i="12"/>
  <c r="CQ44" i="12"/>
  <c r="CP44" i="12"/>
  <c r="CO44" i="12"/>
  <c r="CN44" i="12"/>
  <c r="CM44" i="12"/>
  <c r="CL44" i="12"/>
  <c r="CK44" i="12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BW44" i="12"/>
  <c r="BV44" i="12"/>
  <c r="BU44" i="12"/>
  <c r="BT44" i="12"/>
  <c r="BS44" i="12"/>
  <c r="BR44" i="12"/>
  <c r="BQ44" i="12"/>
  <c r="BP44" i="12"/>
  <c r="BO44" i="12"/>
  <c r="BN44" i="12"/>
  <c r="BM44" i="12"/>
  <c r="BL44" i="12"/>
  <c r="BK44" i="12"/>
  <c r="BJ44" i="12"/>
  <c r="BI44" i="12"/>
  <c r="BH44" i="12"/>
  <c r="BG44" i="12"/>
  <c r="BF44" i="12"/>
  <c r="BE44" i="12"/>
  <c r="BD44" i="12"/>
  <c r="BC44" i="12"/>
  <c r="BB44" i="12"/>
  <c r="BA44" i="12"/>
  <c r="AZ44" i="12"/>
  <c r="AY44" i="12"/>
  <c r="AX44" i="12"/>
  <c r="AW44" i="12"/>
  <c r="AV44" i="12"/>
  <c r="AU44" i="12"/>
  <c r="AT44" i="12"/>
  <c r="AS44" i="12"/>
  <c r="AR44" i="12"/>
  <c r="AQ44" i="12"/>
  <c r="AP44" i="12"/>
  <c r="AO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HY43" i="12"/>
  <c r="HX43" i="12"/>
  <c r="HW43" i="12"/>
  <c r="HV43" i="12"/>
  <c r="HU43" i="12"/>
  <c r="HT43" i="12"/>
  <c r="HS43" i="12"/>
  <c r="HR43" i="12"/>
  <c r="HQ43" i="12"/>
  <c r="HP43" i="12"/>
  <c r="HO43" i="12"/>
  <c r="HN43" i="12"/>
  <c r="HM43" i="12"/>
  <c r="HL43" i="12"/>
  <c r="HK43" i="12"/>
  <c r="HJ43" i="12"/>
  <c r="HI43" i="12"/>
  <c r="HH43" i="12"/>
  <c r="HG43" i="12"/>
  <c r="HF43" i="12"/>
  <c r="HE43" i="12"/>
  <c r="HD43" i="12"/>
  <c r="HC43" i="12"/>
  <c r="HB43" i="12"/>
  <c r="HA43" i="12"/>
  <c r="GZ43" i="12"/>
  <c r="GY43" i="12"/>
  <c r="GX43" i="12"/>
  <c r="GW43" i="12"/>
  <c r="GV43" i="12"/>
  <c r="GU43" i="12"/>
  <c r="GT43" i="12"/>
  <c r="GS43" i="12"/>
  <c r="GR43" i="12"/>
  <c r="GQ43" i="12"/>
  <c r="GP43" i="12"/>
  <c r="GO43" i="12"/>
  <c r="GN43" i="12"/>
  <c r="GM43" i="12"/>
  <c r="GL43" i="12"/>
  <c r="GK43" i="12"/>
  <c r="GJ43" i="12"/>
  <c r="GI43" i="12"/>
  <c r="GH43" i="12"/>
  <c r="GG43" i="12"/>
  <c r="GF43" i="12"/>
  <c r="GE43" i="12"/>
  <c r="GD43" i="12"/>
  <c r="GC43" i="12"/>
  <c r="GB43" i="12"/>
  <c r="GA43" i="12"/>
  <c r="FZ43" i="12"/>
  <c r="FY43" i="12"/>
  <c r="FX43" i="12"/>
  <c r="FW43" i="12"/>
  <c r="FV43" i="12"/>
  <c r="FU43" i="12"/>
  <c r="FT43" i="12"/>
  <c r="FS43" i="12"/>
  <c r="FR43" i="12"/>
  <c r="FQ43" i="12"/>
  <c r="FP43" i="12"/>
  <c r="FO43" i="12"/>
  <c r="FN43" i="12"/>
  <c r="FM43" i="12"/>
  <c r="FL43" i="12"/>
  <c r="FK43" i="12"/>
  <c r="FJ43" i="12"/>
  <c r="FI43" i="12"/>
  <c r="FH43" i="12"/>
  <c r="FG43" i="12"/>
  <c r="FF43" i="12"/>
  <c r="FE43" i="12"/>
  <c r="FD43" i="12"/>
  <c r="FC43" i="12"/>
  <c r="FB43" i="12"/>
  <c r="FA43" i="12"/>
  <c r="EZ43" i="12"/>
  <c r="EY43" i="12"/>
  <c r="EX43" i="12"/>
  <c r="EW43" i="12"/>
  <c r="EV43" i="12"/>
  <c r="EU43" i="12"/>
  <c r="ET43" i="12"/>
  <c r="ES43" i="12"/>
  <c r="ER43" i="12"/>
  <c r="EQ43" i="12"/>
  <c r="EP43" i="12"/>
  <c r="EO43" i="12"/>
  <c r="EN43" i="12"/>
  <c r="EM43" i="12"/>
  <c r="EL43" i="12"/>
  <c r="EK43" i="12"/>
  <c r="EJ43" i="12"/>
  <c r="EI43" i="12"/>
  <c r="EH43" i="12"/>
  <c r="EG43" i="12"/>
  <c r="EF43" i="12"/>
  <c r="EE43" i="12"/>
  <c r="ED43" i="12"/>
  <c r="EC43" i="12"/>
  <c r="EB43" i="12"/>
  <c r="EA43" i="12"/>
  <c r="DZ43" i="12"/>
  <c r="DY43" i="12"/>
  <c r="DX43" i="12"/>
  <c r="DW43" i="12"/>
  <c r="DV43" i="12"/>
  <c r="DU43" i="12"/>
  <c r="DT43" i="12"/>
  <c r="DS43" i="12"/>
  <c r="DR43" i="12"/>
  <c r="DQ43" i="12"/>
  <c r="DP43" i="12"/>
  <c r="DO43" i="12"/>
  <c r="DN43" i="12"/>
  <c r="DM43" i="12"/>
  <c r="DL43" i="12"/>
  <c r="DK43" i="12"/>
  <c r="DJ43" i="12"/>
  <c r="DI43" i="12"/>
  <c r="DH43" i="12"/>
  <c r="DG43" i="12"/>
  <c r="DF43" i="12"/>
  <c r="DE43" i="12"/>
  <c r="DD43" i="12"/>
  <c r="DC43" i="12"/>
  <c r="DB43" i="12"/>
  <c r="DA43" i="12"/>
  <c r="CZ43" i="12"/>
  <c r="CY43" i="12"/>
  <c r="CX43" i="12"/>
  <c r="CW43" i="12"/>
  <c r="CV43" i="12"/>
  <c r="CU43" i="12"/>
  <c r="CT43" i="12"/>
  <c r="CS43" i="12"/>
  <c r="CR43" i="12"/>
  <c r="CQ43" i="12"/>
  <c r="CP43" i="12"/>
  <c r="CO43" i="12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BV43" i="12"/>
  <c r="BU43" i="12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H43" i="12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HY42" i="12"/>
  <c r="HX42" i="12"/>
  <c r="HW42" i="12"/>
  <c r="HV42" i="12"/>
  <c r="HU42" i="12"/>
  <c r="HT42" i="12"/>
  <c r="HS42" i="12"/>
  <c r="HR42" i="12"/>
  <c r="HQ42" i="12"/>
  <c r="HP42" i="12"/>
  <c r="HO42" i="12"/>
  <c r="HN42" i="12"/>
  <c r="HM42" i="12"/>
  <c r="HL42" i="12"/>
  <c r="HK42" i="12"/>
  <c r="HJ42" i="12"/>
  <c r="HI42" i="12"/>
  <c r="HH42" i="12"/>
  <c r="HG42" i="12"/>
  <c r="HF42" i="12"/>
  <c r="HE42" i="12"/>
  <c r="HD42" i="12"/>
  <c r="HC42" i="12"/>
  <c r="HB42" i="12"/>
  <c r="HA42" i="12"/>
  <c r="GZ42" i="12"/>
  <c r="GY42" i="12"/>
  <c r="GX42" i="12"/>
  <c r="GW42" i="12"/>
  <c r="GV42" i="12"/>
  <c r="GU42" i="12"/>
  <c r="GT42" i="12"/>
  <c r="GS42" i="12"/>
  <c r="GR42" i="12"/>
  <c r="GQ42" i="12"/>
  <c r="GP42" i="12"/>
  <c r="GO42" i="12"/>
  <c r="GN42" i="12"/>
  <c r="GM42" i="12"/>
  <c r="GL42" i="12"/>
  <c r="GK42" i="12"/>
  <c r="GJ42" i="12"/>
  <c r="GI42" i="12"/>
  <c r="GH42" i="12"/>
  <c r="GG42" i="12"/>
  <c r="GF42" i="12"/>
  <c r="GE42" i="12"/>
  <c r="GD42" i="12"/>
  <c r="GC42" i="12"/>
  <c r="GB42" i="12"/>
  <c r="GA42" i="12"/>
  <c r="FZ42" i="12"/>
  <c r="FY42" i="12"/>
  <c r="FX42" i="12"/>
  <c r="FW42" i="12"/>
  <c r="FV42" i="12"/>
  <c r="FU42" i="12"/>
  <c r="FT42" i="12"/>
  <c r="FS42" i="12"/>
  <c r="FR42" i="12"/>
  <c r="FQ42" i="12"/>
  <c r="FP42" i="12"/>
  <c r="FO42" i="12"/>
  <c r="FN42" i="12"/>
  <c r="FM42" i="12"/>
  <c r="FL42" i="12"/>
  <c r="FK42" i="12"/>
  <c r="FJ42" i="12"/>
  <c r="FI42" i="12"/>
  <c r="FH42" i="12"/>
  <c r="FG42" i="12"/>
  <c r="FF42" i="12"/>
  <c r="FE42" i="12"/>
  <c r="FD42" i="12"/>
  <c r="FC42" i="12"/>
  <c r="FB42" i="12"/>
  <c r="FA42" i="12"/>
  <c r="EZ42" i="12"/>
  <c r="EY42" i="12"/>
  <c r="EX42" i="12"/>
  <c r="EW42" i="12"/>
  <c r="EV42" i="12"/>
  <c r="EU42" i="12"/>
  <c r="ET42" i="12"/>
  <c r="ES42" i="12"/>
  <c r="ER42" i="12"/>
  <c r="EQ42" i="12"/>
  <c r="EP42" i="12"/>
  <c r="EO42" i="12"/>
  <c r="EN42" i="12"/>
  <c r="EM42" i="12"/>
  <c r="EL42" i="12"/>
  <c r="EK42" i="12"/>
  <c r="EJ42" i="12"/>
  <c r="EI42" i="12"/>
  <c r="EH42" i="12"/>
  <c r="EG42" i="12"/>
  <c r="EF42" i="12"/>
  <c r="EE42" i="12"/>
  <c r="ED42" i="12"/>
  <c r="EC42" i="12"/>
  <c r="EB42" i="12"/>
  <c r="EA42" i="12"/>
  <c r="DZ42" i="12"/>
  <c r="DY42" i="12"/>
  <c r="DX42" i="12"/>
  <c r="DW42" i="12"/>
  <c r="DV42" i="12"/>
  <c r="DU42" i="12"/>
  <c r="DT42" i="12"/>
  <c r="DS42" i="12"/>
  <c r="DR42" i="12"/>
  <c r="DQ42" i="12"/>
  <c r="DP42" i="12"/>
  <c r="DO42" i="12"/>
  <c r="DN42" i="12"/>
  <c r="DM42" i="12"/>
  <c r="DL42" i="12"/>
  <c r="DK42" i="12"/>
  <c r="DJ42" i="12"/>
  <c r="DI42" i="12"/>
  <c r="DH42" i="12"/>
  <c r="DG42" i="12"/>
  <c r="DF42" i="12"/>
  <c r="DE42" i="12"/>
  <c r="DD42" i="12"/>
  <c r="DC42" i="12"/>
  <c r="DB42" i="12"/>
  <c r="DA42" i="12"/>
  <c r="CZ42" i="12"/>
  <c r="CY42" i="12"/>
  <c r="CX42" i="12"/>
  <c r="CW42" i="12"/>
  <c r="CV42" i="12"/>
  <c r="CU42" i="12"/>
  <c r="CT42" i="12"/>
  <c r="CS42" i="12"/>
  <c r="CR42" i="12"/>
  <c r="CQ42" i="12"/>
  <c r="CP42" i="12"/>
  <c r="CO42" i="12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W42" i="12"/>
  <c r="BV42" i="12"/>
  <c r="BU42" i="12"/>
  <c r="BT42" i="12"/>
  <c r="BS42" i="12"/>
  <c r="BR42" i="12"/>
  <c r="BQ42" i="12"/>
  <c r="BP42" i="12"/>
  <c r="BO42" i="12"/>
  <c r="BN42" i="12"/>
  <c r="BM42" i="12"/>
  <c r="BL42" i="12"/>
  <c r="BK42" i="12"/>
  <c r="BJ42" i="12"/>
  <c r="BI42" i="12"/>
  <c r="BH42" i="12"/>
  <c r="BG42" i="12"/>
  <c r="BF42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HY41" i="12"/>
  <c r="HX41" i="12"/>
  <c r="HW41" i="12"/>
  <c r="HV41" i="12"/>
  <c r="HU41" i="12"/>
  <c r="HT41" i="12"/>
  <c r="HS41" i="12"/>
  <c r="HR41" i="12"/>
  <c r="HQ41" i="12"/>
  <c r="HP41" i="12"/>
  <c r="HO41" i="12"/>
  <c r="HN41" i="12"/>
  <c r="HM41" i="12"/>
  <c r="HL41" i="12"/>
  <c r="HK41" i="12"/>
  <c r="HJ41" i="12"/>
  <c r="HI41" i="12"/>
  <c r="HH41" i="12"/>
  <c r="HG41" i="12"/>
  <c r="HF41" i="12"/>
  <c r="HE41" i="12"/>
  <c r="HD41" i="12"/>
  <c r="HC41" i="12"/>
  <c r="HB41" i="12"/>
  <c r="HA41" i="12"/>
  <c r="GZ41" i="12"/>
  <c r="GY41" i="12"/>
  <c r="GX41" i="12"/>
  <c r="GW41" i="12"/>
  <c r="GV41" i="12"/>
  <c r="GU41" i="12"/>
  <c r="GT41" i="12"/>
  <c r="GS41" i="12"/>
  <c r="GR41" i="12"/>
  <c r="GQ41" i="12"/>
  <c r="GP41" i="12"/>
  <c r="GO41" i="12"/>
  <c r="GN41" i="12"/>
  <c r="GM41" i="12"/>
  <c r="GL41" i="12"/>
  <c r="GK41" i="12"/>
  <c r="GJ41" i="12"/>
  <c r="GI41" i="12"/>
  <c r="GH41" i="12"/>
  <c r="GG41" i="12"/>
  <c r="GF41" i="12"/>
  <c r="GE41" i="12"/>
  <c r="GD41" i="12"/>
  <c r="GC41" i="12"/>
  <c r="GB41" i="12"/>
  <c r="GA41" i="12"/>
  <c r="FZ41" i="12"/>
  <c r="FY41" i="12"/>
  <c r="FX41" i="12"/>
  <c r="FW41" i="12"/>
  <c r="FV41" i="12"/>
  <c r="FU41" i="12"/>
  <c r="FT41" i="12"/>
  <c r="FS41" i="12"/>
  <c r="FR41" i="12"/>
  <c r="FQ41" i="12"/>
  <c r="FP41" i="12"/>
  <c r="FO41" i="12"/>
  <c r="FN41" i="12"/>
  <c r="FM41" i="12"/>
  <c r="FL41" i="12"/>
  <c r="FK41" i="12"/>
  <c r="FJ41" i="12"/>
  <c r="FI41" i="12"/>
  <c r="FH41" i="12"/>
  <c r="FG41" i="12"/>
  <c r="FF41" i="12"/>
  <c r="FE41" i="12"/>
  <c r="FD41" i="12"/>
  <c r="FC41" i="12"/>
  <c r="FB41" i="12"/>
  <c r="FA41" i="12"/>
  <c r="EZ41" i="12"/>
  <c r="EY41" i="12"/>
  <c r="EX41" i="12"/>
  <c r="EW41" i="12"/>
  <c r="EV41" i="12"/>
  <c r="EU41" i="12"/>
  <c r="ET41" i="12"/>
  <c r="ES41" i="12"/>
  <c r="ER41" i="12"/>
  <c r="EQ41" i="12"/>
  <c r="EP41" i="12"/>
  <c r="EO41" i="12"/>
  <c r="EN41" i="12"/>
  <c r="EM41" i="12"/>
  <c r="EL41" i="12"/>
  <c r="EK41" i="12"/>
  <c r="EJ41" i="12"/>
  <c r="EI41" i="12"/>
  <c r="EH41" i="12"/>
  <c r="EG41" i="12"/>
  <c r="EF41" i="12"/>
  <c r="EE41" i="12"/>
  <c r="ED41" i="12"/>
  <c r="EC41" i="12"/>
  <c r="EB41" i="12"/>
  <c r="EA41" i="12"/>
  <c r="DZ41" i="12"/>
  <c r="DY41" i="12"/>
  <c r="DX41" i="12"/>
  <c r="DW41" i="12"/>
  <c r="DV41" i="12"/>
  <c r="DU41" i="12"/>
  <c r="DT41" i="12"/>
  <c r="DS41" i="12"/>
  <c r="DR41" i="12"/>
  <c r="DQ41" i="12"/>
  <c r="DP41" i="12"/>
  <c r="DO41" i="12"/>
  <c r="DN41" i="12"/>
  <c r="DM41" i="12"/>
  <c r="DL41" i="12"/>
  <c r="DK41" i="12"/>
  <c r="DJ41" i="12"/>
  <c r="DI41" i="12"/>
  <c r="DH41" i="12"/>
  <c r="DG41" i="12"/>
  <c r="DF41" i="12"/>
  <c r="DE41" i="12"/>
  <c r="DD41" i="12"/>
  <c r="DC41" i="12"/>
  <c r="DB41" i="12"/>
  <c r="DA41" i="12"/>
  <c r="CZ41" i="12"/>
  <c r="CY41" i="12"/>
  <c r="CX41" i="12"/>
  <c r="CW41" i="12"/>
  <c r="CV41" i="12"/>
  <c r="CU41" i="12"/>
  <c r="CT41" i="12"/>
  <c r="CS41" i="12"/>
  <c r="CR41" i="12"/>
  <c r="CQ41" i="12"/>
  <c r="CP41" i="12"/>
  <c r="CO41" i="12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BU41" i="12"/>
  <c r="BT41" i="12"/>
  <c r="BS41" i="12"/>
  <c r="BR41" i="12"/>
  <c r="BQ41" i="12"/>
  <c r="BP41" i="12"/>
  <c r="BO41" i="12"/>
  <c r="BN41" i="12"/>
  <c r="BM41" i="12"/>
  <c r="BL41" i="12"/>
  <c r="BK41" i="12"/>
  <c r="BJ41" i="12"/>
  <c r="BI41" i="12"/>
  <c r="BH41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HY40" i="12"/>
  <c r="HX40" i="12"/>
  <c r="HW40" i="12"/>
  <c r="HV40" i="12"/>
  <c r="HU40" i="12"/>
  <c r="HT40" i="12"/>
  <c r="HS40" i="12"/>
  <c r="HR40" i="12"/>
  <c r="HQ40" i="12"/>
  <c r="HP40" i="12"/>
  <c r="HO40" i="12"/>
  <c r="HN40" i="12"/>
  <c r="HM40" i="12"/>
  <c r="HL40" i="12"/>
  <c r="HK40" i="12"/>
  <c r="HJ40" i="12"/>
  <c r="HI40" i="12"/>
  <c r="HH40" i="12"/>
  <c r="HG40" i="12"/>
  <c r="HF40" i="12"/>
  <c r="HE40" i="12"/>
  <c r="HD40" i="12"/>
  <c r="HC40" i="12"/>
  <c r="HB40" i="12"/>
  <c r="HA40" i="12"/>
  <c r="GZ40" i="12"/>
  <c r="GY40" i="12"/>
  <c r="GX40" i="12"/>
  <c r="GW40" i="12"/>
  <c r="GV40" i="12"/>
  <c r="GU40" i="12"/>
  <c r="GT40" i="12"/>
  <c r="GS40" i="12"/>
  <c r="GR40" i="12"/>
  <c r="GQ40" i="12"/>
  <c r="GP40" i="12"/>
  <c r="GO40" i="12"/>
  <c r="GN40" i="12"/>
  <c r="GM40" i="12"/>
  <c r="GL40" i="12"/>
  <c r="GK40" i="12"/>
  <c r="GJ40" i="12"/>
  <c r="GI40" i="12"/>
  <c r="GH40" i="12"/>
  <c r="GG40" i="12"/>
  <c r="GF40" i="12"/>
  <c r="GE40" i="12"/>
  <c r="GD40" i="12"/>
  <c r="GC40" i="12"/>
  <c r="GB40" i="12"/>
  <c r="GA40" i="12"/>
  <c r="FZ40" i="12"/>
  <c r="FY40" i="12"/>
  <c r="FX40" i="12"/>
  <c r="FW40" i="12"/>
  <c r="FV40" i="12"/>
  <c r="FU40" i="12"/>
  <c r="FT40" i="12"/>
  <c r="FS40" i="12"/>
  <c r="FR40" i="12"/>
  <c r="FQ40" i="12"/>
  <c r="FP40" i="12"/>
  <c r="FO40" i="12"/>
  <c r="FN40" i="12"/>
  <c r="FM40" i="12"/>
  <c r="FL40" i="12"/>
  <c r="FK40" i="12"/>
  <c r="FJ40" i="12"/>
  <c r="FI40" i="12"/>
  <c r="FH40" i="12"/>
  <c r="FG40" i="12"/>
  <c r="FF40" i="12"/>
  <c r="FE40" i="12"/>
  <c r="FD40" i="12"/>
  <c r="FC40" i="12"/>
  <c r="FB40" i="12"/>
  <c r="FA40" i="12"/>
  <c r="EZ40" i="12"/>
  <c r="EY40" i="12"/>
  <c r="EX40" i="12"/>
  <c r="EW40" i="12"/>
  <c r="EV40" i="12"/>
  <c r="EU40" i="12"/>
  <c r="ET40" i="12"/>
  <c r="ES40" i="12"/>
  <c r="ER40" i="12"/>
  <c r="EQ40" i="12"/>
  <c r="EP40" i="12"/>
  <c r="EO40" i="12"/>
  <c r="EN40" i="12"/>
  <c r="EM40" i="12"/>
  <c r="EL40" i="12"/>
  <c r="EK40" i="12"/>
  <c r="EJ40" i="12"/>
  <c r="EI40" i="12"/>
  <c r="EH40" i="12"/>
  <c r="EG40" i="12"/>
  <c r="EF40" i="12"/>
  <c r="EE40" i="12"/>
  <c r="ED40" i="12"/>
  <c r="EC40" i="12"/>
  <c r="EB40" i="12"/>
  <c r="EA40" i="12"/>
  <c r="DZ40" i="12"/>
  <c r="DY40" i="12"/>
  <c r="DX40" i="12"/>
  <c r="DW40" i="12"/>
  <c r="DV40" i="12"/>
  <c r="DU40" i="12"/>
  <c r="DT40" i="12"/>
  <c r="DS40" i="12"/>
  <c r="DR40" i="12"/>
  <c r="DQ40" i="12"/>
  <c r="DP40" i="12"/>
  <c r="DO40" i="12"/>
  <c r="DN40" i="12"/>
  <c r="DM40" i="12"/>
  <c r="DL40" i="12"/>
  <c r="DK40" i="12"/>
  <c r="DJ40" i="12"/>
  <c r="DI40" i="12"/>
  <c r="DH40" i="12"/>
  <c r="DG40" i="12"/>
  <c r="DF40" i="12"/>
  <c r="DE40" i="12"/>
  <c r="DD40" i="12"/>
  <c r="DC40" i="12"/>
  <c r="DB40" i="12"/>
  <c r="DA40" i="12"/>
  <c r="CZ40" i="12"/>
  <c r="CY40" i="12"/>
  <c r="CX40" i="12"/>
  <c r="CW40" i="12"/>
  <c r="CV40" i="12"/>
  <c r="CU40" i="12"/>
  <c r="CT40" i="12"/>
  <c r="CS40" i="12"/>
  <c r="CR40" i="12"/>
  <c r="CQ40" i="12"/>
  <c r="CP40" i="12"/>
  <c r="CO40" i="12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BN40" i="12"/>
  <c r="BM40" i="12"/>
  <c r="BL40" i="12"/>
  <c r="BK40" i="12"/>
  <c r="BJ40" i="12"/>
  <c r="BI40" i="12"/>
  <c r="BH40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HY39" i="12"/>
  <c r="HX39" i="12"/>
  <c r="HW39" i="12"/>
  <c r="HV39" i="12"/>
  <c r="HU39" i="12"/>
  <c r="HT39" i="12"/>
  <c r="HS39" i="12"/>
  <c r="HR39" i="12"/>
  <c r="HQ39" i="12"/>
  <c r="HP39" i="12"/>
  <c r="HO39" i="12"/>
  <c r="HN39" i="12"/>
  <c r="HM39" i="12"/>
  <c r="HL39" i="12"/>
  <c r="HK39" i="12"/>
  <c r="HJ39" i="12"/>
  <c r="HI39" i="12"/>
  <c r="HH39" i="12"/>
  <c r="HG39" i="12"/>
  <c r="HF39" i="12"/>
  <c r="HE39" i="12"/>
  <c r="HD39" i="12"/>
  <c r="HC39" i="12"/>
  <c r="HB39" i="12"/>
  <c r="HA39" i="12"/>
  <c r="GZ39" i="12"/>
  <c r="GY39" i="12"/>
  <c r="GX39" i="12"/>
  <c r="GW39" i="12"/>
  <c r="GV39" i="12"/>
  <c r="GU39" i="12"/>
  <c r="GT39" i="12"/>
  <c r="GS39" i="12"/>
  <c r="GR39" i="12"/>
  <c r="GQ39" i="12"/>
  <c r="GP39" i="12"/>
  <c r="GO39" i="12"/>
  <c r="GN39" i="12"/>
  <c r="GM39" i="12"/>
  <c r="GL39" i="12"/>
  <c r="GK39" i="12"/>
  <c r="GJ39" i="12"/>
  <c r="GI39" i="12"/>
  <c r="GH39" i="12"/>
  <c r="GG39" i="12"/>
  <c r="GF39" i="12"/>
  <c r="GE39" i="12"/>
  <c r="GD39" i="12"/>
  <c r="GC39" i="12"/>
  <c r="GB39" i="12"/>
  <c r="GA39" i="12"/>
  <c r="FZ39" i="12"/>
  <c r="FY39" i="12"/>
  <c r="FX39" i="12"/>
  <c r="FW39" i="12"/>
  <c r="FV39" i="12"/>
  <c r="FU39" i="12"/>
  <c r="FT39" i="12"/>
  <c r="FS39" i="12"/>
  <c r="FR39" i="12"/>
  <c r="FQ39" i="12"/>
  <c r="FP39" i="12"/>
  <c r="FO39" i="12"/>
  <c r="FN39" i="12"/>
  <c r="FM39" i="12"/>
  <c r="FL39" i="12"/>
  <c r="FK39" i="12"/>
  <c r="FJ39" i="12"/>
  <c r="FI39" i="12"/>
  <c r="FH39" i="12"/>
  <c r="FG39" i="12"/>
  <c r="FF39" i="12"/>
  <c r="FE39" i="12"/>
  <c r="FD39" i="12"/>
  <c r="FC39" i="12"/>
  <c r="FB39" i="12"/>
  <c r="FA39" i="12"/>
  <c r="EZ39" i="12"/>
  <c r="EY39" i="12"/>
  <c r="EX39" i="12"/>
  <c r="EW39" i="12"/>
  <c r="EV39" i="12"/>
  <c r="EU39" i="12"/>
  <c r="ET39" i="12"/>
  <c r="ES39" i="12"/>
  <c r="ER39" i="12"/>
  <c r="EQ39" i="12"/>
  <c r="EP39" i="12"/>
  <c r="EO39" i="12"/>
  <c r="EN39" i="12"/>
  <c r="EM39" i="12"/>
  <c r="EL39" i="12"/>
  <c r="EK39" i="12"/>
  <c r="EJ39" i="12"/>
  <c r="EI39" i="12"/>
  <c r="EH39" i="12"/>
  <c r="EG39" i="12"/>
  <c r="EF39" i="12"/>
  <c r="EE39" i="12"/>
  <c r="ED39" i="12"/>
  <c r="EC39" i="12"/>
  <c r="EB39" i="12"/>
  <c r="EA39" i="12"/>
  <c r="DZ39" i="12"/>
  <c r="DY39" i="12"/>
  <c r="DX39" i="12"/>
  <c r="DW39" i="12"/>
  <c r="DV39" i="12"/>
  <c r="DU39" i="12"/>
  <c r="DT39" i="12"/>
  <c r="DS39" i="12"/>
  <c r="DR39" i="12"/>
  <c r="DQ39" i="12"/>
  <c r="DP39" i="12"/>
  <c r="DO39" i="12"/>
  <c r="DN39" i="12"/>
  <c r="DM39" i="12"/>
  <c r="DL39" i="12"/>
  <c r="DK39" i="12"/>
  <c r="DJ39" i="12"/>
  <c r="DI39" i="12"/>
  <c r="DH39" i="12"/>
  <c r="DG39" i="12"/>
  <c r="DF39" i="12"/>
  <c r="DE39" i="12"/>
  <c r="DD39" i="12"/>
  <c r="DC39" i="12"/>
  <c r="DB39" i="12"/>
  <c r="DA39" i="12"/>
  <c r="CZ39" i="12"/>
  <c r="CY39" i="12"/>
  <c r="CX39" i="12"/>
  <c r="CW39" i="12"/>
  <c r="CV39" i="12"/>
  <c r="CU39" i="12"/>
  <c r="CT39" i="12"/>
  <c r="CS39" i="12"/>
  <c r="CR39" i="12"/>
  <c r="CQ39" i="12"/>
  <c r="CP39" i="12"/>
  <c r="CO39" i="12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W39" i="12"/>
  <c r="BV39" i="12"/>
  <c r="BU39" i="12"/>
  <c r="BT39" i="12"/>
  <c r="BS39" i="12"/>
  <c r="BR39" i="12"/>
  <c r="BQ39" i="12"/>
  <c r="BP39" i="12"/>
  <c r="BO39" i="12"/>
  <c r="BN39" i="12"/>
  <c r="BM39" i="12"/>
  <c r="BL39" i="12"/>
  <c r="BK39" i="12"/>
  <c r="BJ39" i="12"/>
  <c r="BI39" i="12"/>
  <c r="BH39" i="12"/>
  <c r="BG39" i="12"/>
  <c r="BF39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HY38" i="12"/>
  <c r="HX38" i="12"/>
  <c r="HW38" i="12"/>
  <c r="HV38" i="12"/>
  <c r="HU38" i="12"/>
  <c r="HT38" i="12"/>
  <c r="HS38" i="12"/>
  <c r="HR38" i="12"/>
  <c r="HQ38" i="12"/>
  <c r="HP38" i="12"/>
  <c r="HO38" i="12"/>
  <c r="HN38" i="12"/>
  <c r="HM38" i="12"/>
  <c r="HL38" i="12"/>
  <c r="HK38" i="12"/>
  <c r="HJ38" i="12"/>
  <c r="HI38" i="12"/>
  <c r="HH38" i="12"/>
  <c r="HG38" i="12"/>
  <c r="HF38" i="12"/>
  <c r="HE38" i="12"/>
  <c r="HD38" i="12"/>
  <c r="HC38" i="12"/>
  <c r="HB38" i="12"/>
  <c r="HA38" i="12"/>
  <c r="GZ38" i="12"/>
  <c r="GY38" i="12"/>
  <c r="GX38" i="12"/>
  <c r="GW38" i="12"/>
  <c r="GV38" i="12"/>
  <c r="GU38" i="12"/>
  <c r="GT38" i="12"/>
  <c r="GS38" i="12"/>
  <c r="GR38" i="12"/>
  <c r="GQ38" i="12"/>
  <c r="GP38" i="12"/>
  <c r="GO38" i="12"/>
  <c r="GN38" i="12"/>
  <c r="GM38" i="12"/>
  <c r="GL38" i="12"/>
  <c r="GK38" i="12"/>
  <c r="GJ38" i="12"/>
  <c r="GI38" i="12"/>
  <c r="GH38" i="12"/>
  <c r="GG38" i="12"/>
  <c r="GF38" i="12"/>
  <c r="GE38" i="12"/>
  <c r="GD38" i="12"/>
  <c r="GC38" i="12"/>
  <c r="GB38" i="12"/>
  <c r="GA38" i="12"/>
  <c r="FZ38" i="12"/>
  <c r="FY38" i="12"/>
  <c r="FX38" i="12"/>
  <c r="FW38" i="12"/>
  <c r="FV38" i="12"/>
  <c r="FU38" i="12"/>
  <c r="FT38" i="12"/>
  <c r="FS38" i="12"/>
  <c r="FR38" i="12"/>
  <c r="FQ38" i="12"/>
  <c r="FP38" i="12"/>
  <c r="FO38" i="12"/>
  <c r="FN38" i="12"/>
  <c r="FM38" i="12"/>
  <c r="FL38" i="12"/>
  <c r="FK38" i="12"/>
  <c r="FJ38" i="12"/>
  <c r="FI38" i="12"/>
  <c r="FH38" i="12"/>
  <c r="FG38" i="12"/>
  <c r="FF38" i="12"/>
  <c r="FE38" i="12"/>
  <c r="FD38" i="12"/>
  <c r="FC38" i="12"/>
  <c r="FB38" i="12"/>
  <c r="FA38" i="12"/>
  <c r="EZ38" i="12"/>
  <c r="EY38" i="12"/>
  <c r="EX38" i="12"/>
  <c r="EW38" i="12"/>
  <c r="EV38" i="12"/>
  <c r="EU38" i="12"/>
  <c r="ET38" i="12"/>
  <c r="ES38" i="12"/>
  <c r="ER38" i="12"/>
  <c r="EQ38" i="12"/>
  <c r="EP38" i="12"/>
  <c r="EO38" i="12"/>
  <c r="EN38" i="12"/>
  <c r="EM38" i="12"/>
  <c r="EL38" i="12"/>
  <c r="EK38" i="12"/>
  <c r="EJ38" i="12"/>
  <c r="EI38" i="12"/>
  <c r="EH38" i="12"/>
  <c r="EG38" i="12"/>
  <c r="EF38" i="12"/>
  <c r="EE38" i="12"/>
  <c r="ED38" i="12"/>
  <c r="EC38" i="12"/>
  <c r="EB38" i="12"/>
  <c r="EA38" i="12"/>
  <c r="DZ38" i="12"/>
  <c r="DY38" i="12"/>
  <c r="DX38" i="12"/>
  <c r="DW38" i="12"/>
  <c r="DV38" i="12"/>
  <c r="DU38" i="12"/>
  <c r="DT38" i="12"/>
  <c r="DS38" i="12"/>
  <c r="DR38" i="12"/>
  <c r="DQ38" i="12"/>
  <c r="DP38" i="12"/>
  <c r="DO38" i="12"/>
  <c r="DN38" i="12"/>
  <c r="DM38" i="12"/>
  <c r="DL38" i="12"/>
  <c r="DK38" i="12"/>
  <c r="DJ38" i="12"/>
  <c r="DI38" i="12"/>
  <c r="DH38" i="12"/>
  <c r="DG38" i="12"/>
  <c r="DF38" i="12"/>
  <c r="DE38" i="12"/>
  <c r="DD38" i="12"/>
  <c r="DC38" i="12"/>
  <c r="DB38" i="12"/>
  <c r="DA38" i="12"/>
  <c r="CZ38" i="12"/>
  <c r="CY38" i="12"/>
  <c r="CX38" i="12"/>
  <c r="CW38" i="12"/>
  <c r="CV38" i="12"/>
  <c r="CU38" i="12"/>
  <c r="CT38" i="12"/>
  <c r="CS38" i="12"/>
  <c r="CR38" i="12"/>
  <c r="CQ38" i="12"/>
  <c r="CP38" i="12"/>
  <c r="CO38" i="12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W38" i="12"/>
  <c r="BV38" i="12"/>
  <c r="BU38" i="12"/>
  <c r="BT38" i="12"/>
  <c r="BS38" i="12"/>
  <c r="BR38" i="12"/>
  <c r="BQ38" i="12"/>
  <c r="BP38" i="12"/>
  <c r="BO38" i="12"/>
  <c r="BN38" i="12"/>
  <c r="BM38" i="12"/>
  <c r="BL38" i="12"/>
  <c r="BK38" i="12"/>
  <c r="BJ38" i="12"/>
  <c r="BI38" i="12"/>
  <c r="BH38" i="12"/>
  <c r="BG38" i="12"/>
  <c r="BF38" i="12"/>
  <c r="BE38" i="12"/>
  <c r="BD38" i="12"/>
  <c r="BC38" i="12"/>
  <c r="BB38" i="12"/>
  <c r="BA38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HY37" i="12"/>
  <c r="HX37" i="12"/>
  <c r="HW37" i="12"/>
  <c r="HV37" i="12"/>
  <c r="HU37" i="12"/>
  <c r="HT37" i="12"/>
  <c r="HS37" i="12"/>
  <c r="HR37" i="12"/>
  <c r="HQ37" i="12"/>
  <c r="HP37" i="12"/>
  <c r="HO37" i="12"/>
  <c r="HN37" i="12"/>
  <c r="HM37" i="12"/>
  <c r="HL37" i="12"/>
  <c r="HK37" i="12"/>
  <c r="HJ37" i="12"/>
  <c r="HI37" i="12"/>
  <c r="HH37" i="12"/>
  <c r="HG37" i="12"/>
  <c r="HF37" i="12"/>
  <c r="HE37" i="12"/>
  <c r="HD37" i="12"/>
  <c r="HC37" i="12"/>
  <c r="HB37" i="12"/>
  <c r="HA37" i="12"/>
  <c r="GZ37" i="12"/>
  <c r="GY37" i="12"/>
  <c r="GX37" i="12"/>
  <c r="GW37" i="12"/>
  <c r="GV37" i="12"/>
  <c r="GU37" i="12"/>
  <c r="GT37" i="12"/>
  <c r="GS37" i="12"/>
  <c r="GR37" i="12"/>
  <c r="GQ37" i="12"/>
  <c r="GP37" i="12"/>
  <c r="GO37" i="12"/>
  <c r="GN37" i="12"/>
  <c r="GM37" i="12"/>
  <c r="GL37" i="12"/>
  <c r="GK37" i="12"/>
  <c r="GJ37" i="12"/>
  <c r="GI37" i="12"/>
  <c r="GH37" i="12"/>
  <c r="GG37" i="12"/>
  <c r="GF37" i="12"/>
  <c r="GE37" i="12"/>
  <c r="GD37" i="12"/>
  <c r="GC37" i="12"/>
  <c r="GB37" i="12"/>
  <c r="GA37" i="12"/>
  <c r="FZ37" i="12"/>
  <c r="FY37" i="12"/>
  <c r="FX37" i="12"/>
  <c r="FW37" i="12"/>
  <c r="FV37" i="12"/>
  <c r="FU37" i="12"/>
  <c r="FT37" i="12"/>
  <c r="FS37" i="12"/>
  <c r="FR37" i="12"/>
  <c r="FQ37" i="12"/>
  <c r="FP37" i="12"/>
  <c r="FO37" i="12"/>
  <c r="FN37" i="12"/>
  <c r="FM37" i="12"/>
  <c r="FL37" i="12"/>
  <c r="FK37" i="12"/>
  <c r="FJ37" i="12"/>
  <c r="FI37" i="12"/>
  <c r="FH37" i="12"/>
  <c r="FG37" i="12"/>
  <c r="FF37" i="12"/>
  <c r="FE37" i="12"/>
  <c r="FD37" i="12"/>
  <c r="FC37" i="12"/>
  <c r="FB37" i="12"/>
  <c r="FA37" i="12"/>
  <c r="EZ37" i="12"/>
  <c r="EY37" i="12"/>
  <c r="EX37" i="12"/>
  <c r="EW37" i="12"/>
  <c r="EV37" i="12"/>
  <c r="EU37" i="12"/>
  <c r="ET37" i="12"/>
  <c r="ES37" i="12"/>
  <c r="ER37" i="12"/>
  <c r="EQ37" i="12"/>
  <c r="EP37" i="12"/>
  <c r="EO37" i="12"/>
  <c r="EN37" i="12"/>
  <c r="EM37" i="12"/>
  <c r="EL37" i="12"/>
  <c r="EK37" i="12"/>
  <c r="EJ37" i="12"/>
  <c r="EI37" i="12"/>
  <c r="EH37" i="12"/>
  <c r="EG37" i="12"/>
  <c r="EF37" i="12"/>
  <c r="EE37" i="12"/>
  <c r="ED37" i="12"/>
  <c r="EC37" i="12"/>
  <c r="EB37" i="12"/>
  <c r="EA37" i="12"/>
  <c r="DZ37" i="12"/>
  <c r="DY37" i="12"/>
  <c r="DX37" i="12"/>
  <c r="DW37" i="12"/>
  <c r="DV37" i="12"/>
  <c r="DU37" i="12"/>
  <c r="DT37" i="12"/>
  <c r="DS37" i="12"/>
  <c r="DR37" i="12"/>
  <c r="DQ37" i="12"/>
  <c r="DP37" i="12"/>
  <c r="DO37" i="12"/>
  <c r="DN37" i="12"/>
  <c r="DM37" i="12"/>
  <c r="DL37" i="12"/>
  <c r="DK37" i="12"/>
  <c r="DJ37" i="12"/>
  <c r="DI37" i="12"/>
  <c r="DH37" i="12"/>
  <c r="DG37" i="12"/>
  <c r="DF37" i="12"/>
  <c r="DE37" i="12"/>
  <c r="DD37" i="12"/>
  <c r="DC37" i="12"/>
  <c r="DB37" i="12"/>
  <c r="DA37" i="12"/>
  <c r="CZ37" i="12"/>
  <c r="CY37" i="12"/>
  <c r="CX37" i="12"/>
  <c r="CW37" i="12"/>
  <c r="CV37" i="12"/>
  <c r="CU37" i="12"/>
  <c r="CT37" i="12"/>
  <c r="CS37" i="12"/>
  <c r="CR37" i="12"/>
  <c r="CQ37" i="12"/>
  <c r="CP37" i="12"/>
  <c r="CO37" i="12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U37" i="12"/>
  <c r="BT37" i="12"/>
  <c r="BS37" i="12"/>
  <c r="BR37" i="12"/>
  <c r="BQ37" i="12"/>
  <c r="BP37" i="12"/>
  <c r="BO37" i="12"/>
  <c r="BN37" i="12"/>
  <c r="BM37" i="12"/>
  <c r="BL37" i="12"/>
  <c r="BK37" i="12"/>
  <c r="BJ37" i="12"/>
  <c r="BI37" i="12"/>
  <c r="BH37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HY36" i="12"/>
  <c r="HX36" i="12"/>
  <c r="HW36" i="12"/>
  <c r="HV36" i="12"/>
  <c r="HU36" i="12"/>
  <c r="HT36" i="12"/>
  <c r="HS36" i="12"/>
  <c r="HR36" i="12"/>
  <c r="HQ36" i="12"/>
  <c r="HP36" i="12"/>
  <c r="HO36" i="12"/>
  <c r="HN36" i="12"/>
  <c r="HM36" i="12"/>
  <c r="HL36" i="12"/>
  <c r="HK36" i="12"/>
  <c r="HJ36" i="12"/>
  <c r="HI36" i="12"/>
  <c r="HH36" i="12"/>
  <c r="HG36" i="12"/>
  <c r="HF36" i="12"/>
  <c r="HE36" i="12"/>
  <c r="HD36" i="12"/>
  <c r="HC36" i="12"/>
  <c r="HB36" i="12"/>
  <c r="HA36" i="12"/>
  <c r="GZ36" i="12"/>
  <c r="GY36" i="12"/>
  <c r="GX36" i="12"/>
  <c r="GW36" i="12"/>
  <c r="GV36" i="12"/>
  <c r="GU36" i="12"/>
  <c r="GT36" i="12"/>
  <c r="GS36" i="12"/>
  <c r="GR36" i="12"/>
  <c r="GQ36" i="12"/>
  <c r="GP36" i="12"/>
  <c r="GO36" i="12"/>
  <c r="GN36" i="12"/>
  <c r="GM36" i="12"/>
  <c r="GL36" i="12"/>
  <c r="GK36" i="12"/>
  <c r="GJ36" i="12"/>
  <c r="GI36" i="12"/>
  <c r="GH36" i="12"/>
  <c r="GG36" i="12"/>
  <c r="GF36" i="12"/>
  <c r="GE36" i="12"/>
  <c r="GD36" i="12"/>
  <c r="GC36" i="12"/>
  <c r="GB36" i="12"/>
  <c r="GA36" i="12"/>
  <c r="FZ36" i="12"/>
  <c r="FY36" i="12"/>
  <c r="FX36" i="12"/>
  <c r="FW36" i="12"/>
  <c r="FV36" i="12"/>
  <c r="FU36" i="12"/>
  <c r="FT36" i="12"/>
  <c r="FS36" i="12"/>
  <c r="FR36" i="12"/>
  <c r="FQ36" i="12"/>
  <c r="FP36" i="12"/>
  <c r="FO36" i="12"/>
  <c r="FN36" i="12"/>
  <c r="FM36" i="12"/>
  <c r="FL36" i="12"/>
  <c r="FK36" i="12"/>
  <c r="FJ36" i="12"/>
  <c r="FI36" i="12"/>
  <c r="FH36" i="12"/>
  <c r="FG36" i="12"/>
  <c r="FF36" i="12"/>
  <c r="FE36" i="12"/>
  <c r="FD36" i="12"/>
  <c r="FC36" i="12"/>
  <c r="FB36" i="12"/>
  <c r="FA36" i="12"/>
  <c r="EZ36" i="12"/>
  <c r="EY36" i="12"/>
  <c r="EX36" i="12"/>
  <c r="EW36" i="12"/>
  <c r="EV36" i="12"/>
  <c r="EU36" i="12"/>
  <c r="ET36" i="12"/>
  <c r="ES36" i="12"/>
  <c r="ER36" i="12"/>
  <c r="EQ36" i="12"/>
  <c r="EP36" i="12"/>
  <c r="EO36" i="12"/>
  <c r="EN36" i="12"/>
  <c r="EM36" i="12"/>
  <c r="EL36" i="12"/>
  <c r="EK36" i="12"/>
  <c r="EJ36" i="12"/>
  <c r="EI36" i="12"/>
  <c r="EH36" i="12"/>
  <c r="EG36" i="12"/>
  <c r="EF36" i="12"/>
  <c r="EE36" i="12"/>
  <c r="ED36" i="12"/>
  <c r="EC36" i="12"/>
  <c r="EB36" i="12"/>
  <c r="EA36" i="12"/>
  <c r="DZ36" i="12"/>
  <c r="DY36" i="12"/>
  <c r="DX36" i="12"/>
  <c r="DW36" i="12"/>
  <c r="DV36" i="12"/>
  <c r="DU36" i="12"/>
  <c r="DT36" i="12"/>
  <c r="DS36" i="12"/>
  <c r="DR36" i="12"/>
  <c r="DQ36" i="12"/>
  <c r="DP36" i="12"/>
  <c r="DO36" i="12"/>
  <c r="DN36" i="12"/>
  <c r="DM36" i="12"/>
  <c r="DL36" i="12"/>
  <c r="DK36" i="12"/>
  <c r="DJ36" i="12"/>
  <c r="DI36" i="12"/>
  <c r="DH36" i="12"/>
  <c r="DG36" i="12"/>
  <c r="DF36" i="12"/>
  <c r="DE36" i="12"/>
  <c r="DD36" i="12"/>
  <c r="DC36" i="12"/>
  <c r="DB36" i="12"/>
  <c r="DA36" i="12"/>
  <c r="CZ36" i="12"/>
  <c r="CY36" i="12"/>
  <c r="CX36" i="12"/>
  <c r="CW36" i="12"/>
  <c r="CV36" i="12"/>
  <c r="CU36" i="12"/>
  <c r="CT36" i="12"/>
  <c r="CS36" i="12"/>
  <c r="CR36" i="12"/>
  <c r="CQ36" i="12"/>
  <c r="CP36" i="12"/>
  <c r="CO36" i="12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W36" i="12"/>
  <c r="BV36" i="12"/>
  <c r="BU36" i="12"/>
  <c r="BT36" i="12"/>
  <c r="BS36" i="12"/>
  <c r="BR36" i="12"/>
  <c r="BQ36" i="12"/>
  <c r="BP36" i="12"/>
  <c r="BO36" i="12"/>
  <c r="BN36" i="12"/>
  <c r="BM36" i="12"/>
  <c r="BL36" i="12"/>
  <c r="BK36" i="12"/>
  <c r="BJ36" i="12"/>
  <c r="BI36" i="12"/>
  <c r="BH36" i="12"/>
  <c r="BG36" i="12"/>
  <c r="BF36" i="12"/>
  <c r="BE36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HY35" i="12"/>
  <c r="HX35" i="12"/>
  <c r="HW35" i="12"/>
  <c r="HV35" i="12"/>
  <c r="HU35" i="12"/>
  <c r="HT35" i="12"/>
  <c r="HS35" i="12"/>
  <c r="HR35" i="12"/>
  <c r="HQ35" i="12"/>
  <c r="HP35" i="12"/>
  <c r="HO35" i="12"/>
  <c r="HN35" i="12"/>
  <c r="HM35" i="12"/>
  <c r="HL35" i="12"/>
  <c r="HK35" i="12"/>
  <c r="HJ35" i="12"/>
  <c r="HI35" i="12"/>
  <c r="HH35" i="12"/>
  <c r="HG35" i="12"/>
  <c r="HF35" i="12"/>
  <c r="HE35" i="12"/>
  <c r="HD35" i="12"/>
  <c r="HC35" i="12"/>
  <c r="HB35" i="12"/>
  <c r="HA35" i="12"/>
  <c r="GZ35" i="12"/>
  <c r="GY35" i="12"/>
  <c r="GX35" i="12"/>
  <c r="GW35" i="12"/>
  <c r="GV35" i="12"/>
  <c r="GU35" i="12"/>
  <c r="GT35" i="12"/>
  <c r="GS35" i="12"/>
  <c r="GR35" i="12"/>
  <c r="GQ35" i="12"/>
  <c r="GP35" i="12"/>
  <c r="GO35" i="12"/>
  <c r="GN35" i="12"/>
  <c r="GM35" i="12"/>
  <c r="GL35" i="12"/>
  <c r="GK35" i="12"/>
  <c r="GJ35" i="12"/>
  <c r="GI35" i="12"/>
  <c r="GH35" i="12"/>
  <c r="GG35" i="12"/>
  <c r="GF35" i="12"/>
  <c r="GE35" i="12"/>
  <c r="GD35" i="12"/>
  <c r="GC35" i="12"/>
  <c r="GB35" i="12"/>
  <c r="GA35" i="12"/>
  <c r="FZ35" i="12"/>
  <c r="FY35" i="12"/>
  <c r="FX35" i="12"/>
  <c r="FW35" i="12"/>
  <c r="FV35" i="12"/>
  <c r="FU35" i="12"/>
  <c r="FT35" i="12"/>
  <c r="FS35" i="12"/>
  <c r="FR35" i="12"/>
  <c r="FQ35" i="12"/>
  <c r="FP35" i="12"/>
  <c r="FO35" i="12"/>
  <c r="FN35" i="12"/>
  <c r="FM35" i="12"/>
  <c r="FL35" i="12"/>
  <c r="FK35" i="12"/>
  <c r="FJ35" i="12"/>
  <c r="FI35" i="12"/>
  <c r="FH35" i="12"/>
  <c r="FG35" i="12"/>
  <c r="FF35" i="12"/>
  <c r="FE35" i="12"/>
  <c r="FD35" i="12"/>
  <c r="FC35" i="12"/>
  <c r="FB35" i="12"/>
  <c r="FA35" i="12"/>
  <c r="EZ35" i="12"/>
  <c r="EY35" i="12"/>
  <c r="EX35" i="12"/>
  <c r="EW35" i="12"/>
  <c r="EV35" i="12"/>
  <c r="EU35" i="12"/>
  <c r="ET35" i="12"/>
  <c r="ES35" i="12"/>
  <c r="ER35" i="12"/>
  <c r="EQ35" i="12"/>
  <c r="EP35" i="12"/>
  <c r="EO35" i="12"/>
  <c r="EN35" i="12"/>
  <c r="EM35" i="12"/>
  <c r="EL35" i="12"/>
  <c r="EK35" i="12"/>
  <c r="EJ35" i="12"/>
  <c r="EI35" i="12"/>
  <c r="EH35" i="12"/>
  <c r="EG35" i="12"/>
  <c r="EF35" i="12"/>
  <c r="EE35" i="12"/>
  <c r="ED35" i="12"/>
  <c r="EC35" i="12"/>
  <c r="EB35" i="12"/>
  <c r="EA35" i="12"/>
  <c r="DZ35" i="12"/>
  <c r="DY35" i="12"/>
  <c r="DX35" i="12"/>
  <c r="DW35" i="12"/>
  <c r="DV35" i="12"/>
  <c r="DU35" i="12"/>
  <c r="DT35" i="12"/>
  <c r="DS35" i="12"/>
  <c r="DR35" i="12"/>
  <c r="DQ35" i="12"/>
  <c r="DP35" i="12"/>
  <c r="DO35" i="12"/>
  <c r="DN35" i="12"/>
  <c r="DM35" i="12"/>
  <c r="DL35" i="12"/>
  <c r="DK35" i="12"/>
  <c r="DJ35" i="12"/>
  <c r="DI35" i="12"/>
  <c r="DH35" i="12"/>
  <c r="DG35" i="12"/>
  <c r="DF35" i="12"/>
  <c r="DE35" i="12"/>
  <c r="DD35" i="12"/>
  <c r="DC35" i="12"/>
  <c r="DB35" i="12"/>
  <c r="DA35" i="12"/>
  <c r="CZ35" i="12"/>
  <c r="CY35" i="12"/>
  <c r="CX35" i="12"/>
  <c r="CW35" i="12"/>
  <c r="CV35" i="12"/>
  <c r="CU35" i="12"/>
  <c r="CT35" i="12"/>
  <c r="CS35" i="12"/>
  <c r="CR35" i="12"/>
  <c r="CQ35" i="12"/>
  <c r="CP35" i="12"/>
  <c r="CO35" i="12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BU35" i="12"/>
  <c r="BT35" i="12"/>
  <c r="BS35" i="12"/>
  <c r="BR35" i="12"/>
  <c r="BQ35" i="12"/>
  <c r="BP35" i="12"/>
  <c r="BO35" i="12"/>
  <c r="BN35" i="12"/>
  <c r="BM35" i="12"/>
  <c r="BL35" i="12"/>
  <c r="BK35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HY34" i="12"/>
  <c r="HX34" i="12"/>
  <c r="HW34" i="12"/>
  <c r="HV34" i="12"/>
  <c r="HU34" i="12"/>
  <c r="HT34" i="12"/>
  <c r="HS34" i="12"/>
  <c r="HR34" i="12"/>
  <c r="HQ34" i="12"/>
  <c r="HP34" i="12"/>
  <c r="HO34" i="12"/>
  <c r="HN34" i="12"/>
  <c r="HM34" i="12"/>
  <c r="HL34" i="12"/>
  <c r="HK34" i="12"/>
  <c r="HJ34" i="12"/>
  <c r="HI34" i="12"/>
  <c r="HH34" i="12"/>
  <c r="HG34" i="12"/>
  <c r="HF34" i="12"/>
  <c r="HE34" i="12"/>
  <c r="HD34" i="12"/>
  <c r="HC34" i="12"/>
  <c r="HB34" i="12"/>
  <c r="HA34" i="12"/>
  <c r="GZ34" i="12"/>
  <c r="GY34" i="12"/>
  <c r="GX34" i="12"/>
  <c r="GW34" i="12"/>
  <c r="GV34" i="12"/>
  <c r="GU34" i="12"/>
  <c r="GT34" i="12"/>
  <c r="GS34" i="12"/>
  <c r="GR34" i="12"/>
  <c r="GQ34" i="12"/>
  <c r="GP34" i="12"/>
  <c r="GO34" i="12"/>
  <c r="GN34" i="12"/>
  <c r="GM34" i="12"/>
  <c r="GL34" i="12"/>
  <c r="GK34" i="12"/>
  <c r="GJ34" i="12"/>
  <c r="GI34" i="12"/>
  <c r="GH34" i="12"/>
  <c r="GG34" i="12"/>
  <c r="GF34" i="12"/>
  <c r="GE34" i="12"/>
  <c r="GD34" i="12"/>
  <c r="GC34" i="12"/>
  <c r="GB34" i="12"/>
  <c r="GA34" i="12"/>
  <c r="FZ34" i="12"/>
  <c r="FY34" i="12"/>
  <c r="FX34" i="12"/>
  <c r="FW34" i="12"/>
  <c r="FV34" i="12"/>
  <c r="FU34" i="12"/>
  <c r="FT34" i="12"/>
  <c r="FS34" i="12"/>
  <c r="FR34" i="12"/>
  <c r="FQ34" i="12"/>
  <c r="FP34" i="12"/>
  <c r="FO34" i="12"/>
  <c r="FN34" i="12"/>
  <c r="FM34" i="12"/>
  <c r="FL34" i="12"/>
  <c r="FK34" i="12"/>
  <c r="FJ34" i="12"/>
  <c r="FI34" i="12"/>
  <c r="FH34" i="12"/>
  <c r="FG34" i="12"/>
  <c r="FF34" i="12"/>
  <c r="FE34" i="12"/>
  <c r="FD34" i="12"/>
  <c r="FC34" i="12"/>
  <c r="FB34" i="12"/>
  <c r="FA34" i="12"/>
  <c r="EZ34" i="12"/>
  <c r="EY34" i="12"/>
  <c r="EX34" i="12"/>
  <c r="EW34" i="12"/>
  <c r="EV34" i="12"/>
  <c r="EU34" i="12"/>
  <c r="ET34" i="12"/>
  <c r="ES34" i="12"/>
  <c r="ER34" i="12"/>
  <c r="EQ34" i="12"/>
  <c r="EP34" i="12"/>
  <c r="EO34" i="12"/>
  <c r="EN34" i="12"/>
  <c r="EM34" i="12"/>
  <c r="EL34" i="12"/>
  <c r="EK34" i="12"/>
  <c r="EJ34" i="12"/>
  <c r="EI34" i="12"/>
  <c r="EH34" i="12"/>
  <c r="EG34" i="12"/>
  <c r="EF34" i="12"/>
  <c r="EE34" i="12"/>
  <c r="ED34" i="12"/>
  <c r="EC34" i="12"/>
  <c r="EB34" i="12"/>
  <c r="EA34" i="12"/>
  <c r="DZ34" i="12"/>
  <c r="DY34" i="12"/>
  <c r="DX34" i="12"/>
  <c r="DW34" i="12"/>
  <c r="DV34" i="12"/>
  <c r="DU34" i="12"/>
  <c r="DT34" i="12"/>
  <c r="DS34" i="12"/>
  <c r="DR34" i="12"/>
  <c r="DQ34" i="12"/>
  <c r="DP34" i="12"/>
  <c r="DO34" i="12"/>
  <c r="DN34" i="12"/>
  <c r="DM34" i="12"/>
  <c r="DL34" i="12"/>
  <c r="DK34" i="12"/>
  <c r="DJ34" i="12"/>
  <c r="DI34" i="12"/>
  <c r="DH34" i="12"/>
  <c r="DG34" i="12"/>
  <c r="DF34" i="12"/>
  <c r="DE34" i="12"/>
  <c r="DD34" i="12"/>
  <c r="DC34" i="12"/>
  <c r="DB34" i="12"/>
  <c r="DA34" i="12"/>
  <c r="CZ34" i="12"/>
  <c r="CY34" i="12"/>
  <c r="CX34" i="12"/>
  <c r="CW34" i="12"/>
  <c r="CV34" i="12"/>
  <c r="CU34" i="12"/>
  <c r="CT34" i="12"/>
  <c r="CS34" i="12"/>
  <c r="CR34" i="12"/>
  <c r="CQ34" i="12"/>
  <c r="CP34" i="12"/>
  <c r="CO34" i="12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BU34" i="12"/>
  <c r="BT34" i="12"/>
  <c r="BS34" i="12"/>
  <c r="BR34" i="12"/>
  <c r="BQ34" i="12"/>
  <c r="BP34" i="12"/>
  <c r="BO34" i="12"/>
  <c r="BN34" i="12"/>
  <c r="BM34" i="12"/>
  <c r="BL34" i="12"/>
  <c r="BK34" i="12"/>
  <c r="BJ34" i="12"/>
  <c r="BI34" i="12"/>
  <c r="BH34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HY33" i="12"/>
  <c r="HX33" i="12"/>
  <c r="HW33" i="12"/>
  <c r="HV33" i="12"/>
  <c r="HU33" i="12"/>
  <c r="HT33" i="12"/>
  <c r="HS33" i="12"/>
  <c r="HR33" i="12"/>
  <c r="HQ33" i="12"/>
  <c r="HP33" i="12"/>
  <c r="HO33" i="12"/>
  <c r="HN33" i="12"/>
  <c r="HM33" i="12"/>
  <c r="HL33" i="12"/>
  <c r="HK33" i="12"/>
  <c r="HJ33" i="12"/>
  <c r="HI33" i="12"/>
  <c r="HH33" i="12"/>
  <c r="HG33" i="12"/>
  <c r="HF33" i="12"/>
  <c r="HE33" i="12"/>
  <c r="HD33" i="12"/>
  <c r="HC33" i="12"/>
  <c r="HB33" i="12"/>
  <c r="HA33" i="12"/>
  <c r="GZ33" i="12"/>
  <c r="GY33" i="12"/>
  <c r="GX33" i="12"/>
  <c r="GW33" i="12"/>
  <c r="GV33" i="12"/>
  <c r="GU33" i="12"/>
  <c r="GT33" i="12"/>
  <c r="GS33" i="12"/>
  <c r="GR33" i="12"/>
  <c r="GQ33" i="12"/>
  <c r="GP33" i="12"/>
  <c r="GO33" i="12"/>
  <c r="GN33" i="12"/>
  <c r="GM33" i="12"/>
  <c r="GL33" i="12"/>
  <c r="GK33" i="12"/>
  <c r="GJ33" i="12"/>
  <c r="GI33" i="12"/>
  <c r="GH33" i="12"/>
  <c r="GG33" i="12"/>
  <c r="GF33" i="12"/>
  <c r="GE33" i="12"/>
  <c r="GD33" i="12"/>
  <c r="GC33" i="12"/>
  <c r="GB33" i="12"/>
  <c r="GA33" i="12"/>
  <c r="FZ33" i="12"/>
  <c r="FY33" i="12"/>
  <c r="FX33" i="12"/>
  <c r="FW33" i="12"/>
  <c r="FV33" i="12"/>
  <c r="FU33" i="12"/>
  <c r="FT33" i="12"/>
  <c r="FS33" i="12"/>
  <c r="FR33" i="12"/>
  <c r="FQ33" i="12"/>
  <c r="FP33" i="12"/>
  <c r="FO33" i="12"/>
  <c r="FN33" i="12"/>
  <c r="FM33" i="12"/>
  <c r="FL33" i="12"/>
  <c r="FK33" i="12"/>
  <c r="FJ33" i="12"/>
  <c r="FI33" i="12"/>
  <c r="FH33" i="12"/>
  <c r="FG33" i="12"/>
  <c r="FF33" i="12"/>
  <c r="FE33" i="12"/>
  <c r="FD33" i="12"/>
  <c r="FC33" i="12"/>
  <c r="FB33" i="12"/>
  <c r="FA33" i="12"/>
  <c r="EZ33" i="12"/>
  <c r="EY33" i="12"/>
  <c r="EX33" i="12"/>
  <c r="EW33" i="12"/>
  <c r="EV33" i="12"/>
  <c r="EU33" i="12"/>
  <c r="ET33" i="12"/>
  <c r="ES33" i="12"/>
  <c r="ER33" i="12"/>
  <c r="EQ33" i="12"/>
  <c r="EP33" i="12"/>
  <c r="EO33" i="12"/>
  <c r="EN33" i="12"/>
  <c r="EM33" i="12"/>
  <c r="EL33" i="12"/>
  <c r="EK33" i="12"/>
  <c r="EJ33" i="12"/>
  <c r="EI33" i="12"/>
  <c r="EH33" i="12"/>
  <c r="EG33" i="12"/>
  <c r="EF33" i="12"/>
  <c r="EE33" i="12"/>
  <c r="ED33" i="12"/>
  <c r="EC33" i="12"/>
  <c r="EB33" i="12"/>
  <c r="EA33" i="12"/>
  <c r="DZ33" i="12"/>
  <c r="DY33" i="12"/>
  <c r="DX33" i="12"/>
  <c r="DW33" i="12"/>
  <c r="DV33" i="12"/>
  <c r="DU33" i="12"/>
  <c r="DT33" i="12"/>
  <c r="DS33" i="12"/>
  <c r="DR33" i="12"/>
  <c r="DQ33" i="12"/>
  <c r="DP33" i="12"/>
  <c r="DO33" i="12"/>
  <c r="DN33" i="12"/>
  <c r="DM33" i="12"/>
  <c r="DL33" i="12"/>
  <c r="DK33" i="12"/>
  <c r="DJ33" i="12"/>
  <c r="DI33" i="12"/>
  <c r="DH33" i="12"/>
  <c r="DG33" i="12"/>
  <c r="DF33" i="12"/>
  <c r="DE33" i="12"/>
  <c r="DD33" i="12"/>
  <c r="DC33" i="12"/>
  <c r="DB33" i="12"/>
  <c r="DA33" i="12"/>
  <c r="CZ33" i="12"/>
  <c r="CY33" i="12"/>
  <c r="CX33" i="12"/>
  <c r="CW33" i="12"/>
  <c r="CV33" i="12"/>
  <c r="CU33" i="12"/>
  <c r="CT33" i="12"/>
  <c r="CS33" i="12"/>
  <c r="CR33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HY32" i="12"/>
  <c r="HX32" i="12"/>
  <c r="HW32" i="12"/>
  <c r="HV32" i="12"/>
  <c r="HU32" i="12"/>
  <c r="HT32" i="12"/>
  <c r="HS32" i="12"/>
  <c r="HR32" i="12"/>
  <c r="HQ32" i="12"/>
  <c r="HP32" i="12"/>
  <c r="HO32" i="12"/>
  <c r="HN32" i="12"/>
  <c r="HM32" i="12"/>
  <c r="HL32" i="12"/>
  <c r="HK32" i="12"/>
  <c r="HJ32" i="12"/>
  <c r="HI32" i="12"/>
  <c r="HH32" i="12"/>
  <c r="HG32" i="12"/>
  <c r="HF32" i="12"/>
  <c r="HE32" i="12"/>
  <c r="HD32" i="12"/>
  <c r="HC32" i="12"/>
  <c r="HB32" i="12"/>
  <c r="HA32" i="12"/>
  <c r="GZ32" i="12"/>
  <c r="GY32" i="12"/>
  <c r="GX32" i="12"/>
  <c r="GW32" i="12"/>
  <c r="GV32" i="12"/>
  <c r="GU32" i="12"/>
  <c r="GT32" i="12"/>
  <c r="GS32" i="12"/>
  <c r="GR32" i="12"/>
  <c r="GQ32" i="12"/>
  <c r="GP32" i="12"/>
  <c r="GO32" i="12"/>
  <c r="GN32" i="12"/>
  <c r="GM32" i="12"/>
  <c r="GL32" i="12"/>
  <c r="GK32" i="12"/>
  <c r="GJ32" i="12"/>
  <c r="GI32" i="12"/>
  <c r="GH32" i="12"/>
  <c r="GG32" i="12"/>
  <c r="GF32" i="12"/>
  <c r="GE32" i="12"/>
  <c r="GD32" i="12"/>
  <c r="GC32" i="12"/>
  <c r="GB32" i="12"/>
  <c r="GA32" i="12"/>
  <c r="FZ32" i="12"/>
  <c r="FY32" i="12"/>
  <c r="FX32" i="12"/>
  <c r="FW32" i="12"/>
  <c r="FV32" i="12"/>
  <c r="FU32" i="12"/>
  <c r="FT32" i="12"/>
  <c r="FS32" i="12"/>
  <c r="FR32" i="12"/>
  <c r="FQ32" i="12"/>
  <c r="FP32" i="12"/>
  <c r="FO32" i="12"/>
  <c r="FN32" i="12"/>
  <c r="FM32" i="12"/>
  <c r="FL32" i="12"/>
  <c r="FK32" i="12"/>
  <c r="FJ32" i="12"/>
  <c r="FI32" i="12"/>
  <c r="FH32" i="12"/>
  <c r="FG32" i="12"/>
  <c r="FF32" i="12"/>
  <c r="FE32" i="12"/>
  <c r="FD32" i="12"/>
  <c r="FC32" i="12"/>
  <c r="FB32" i="12"/>
  <c r="FA32" i="12"/>
  <c r="EZ32" i="12"/>
  <c r="EY32" i="12"/>
  <c r="EX32" i="12"/>
  <c r="EW32" i="12"/>
  <c r="EV32" i="12"/>
  <c r="EU32" i="12"/>
  <c r="ET32" i="12"/>
  <c r="ES32" i="12"/>
  <c r="ER32" i="12"/>
  <c r="EQ32" i="12"/>
  <c r="EP32" i="12"/>
  <c r="EO32" i="12"/>
  <c r="EN32" i="12"/>
  <c r="EM32" i="12"/>
  <c r="EL32" i="12"/>
  <c r="EK32" i="12"/>
  <c r="EJ32" i="12"/>
  <c r="EI32" i="12"/>
  <c r="EH32" i="12"/>
  <c r="EG32" i="12"/>
  <c r="EF32" i="12"/>
  <c r="EE32" i="12"/>
  <c r="ED32" i="12"/>
  <c r="EC32" i="12"/>
  <c r="EB32" i="12"/>
  <c r="EA32" i="12"/>
  <c r="DZ32" i="12"/>
  <c r="DY32" i="12"/>
  <c r="DX32" i="12"/>
  <c r="DW32" i="12"/>
  <c r="DV32" i="12"/>
  <c r="DU32" i="12"/>
  <c r="DT32" i="12"/>
  <c r="DS32" i="12"/>
  <c r="DR32" i="12"/>
  <c r="DQ32" i="12"/>
  <c r="DP32" i="12"/>
  <c r="DO32" i="12"/>
  <c r="DN32" i="12"/>
  <c r="DM32" i="12"/>
  <c r="DL32" i="12"/>
  <c r="DK32" i="12"/>
  <c r="DJ32" i="12"/>
  <c r="DI32" i="12"/>
  <c r="DH32" i="12"/>
  <c r="DG32" i="12"/>
  <c r="DF32" i="12"/>
  <c r="DE32" i="12"/>
  <c r="DD32" i="12"/>
  <c r="DC32" i="12"/>
  <c r="DB32" i="12"/>
  <c r="DA32" i="12"/>
  <c r="CZ32" i="12"/>
  <c r="CY32" i="12"/>
  <c r="CX32" i="12"/>
  <c r="CW32" i="12"/>
  <c r="CV32" i="12"/>
  <c r="CU32" i="12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HY31" i="12"/>
  <c r="HX31" i="12"/>
  <c r="HW31" i="12"/>
  <c r="HV31" i="12"/>
  <c r="HU31" i="12"/>
  <c r="HT31" i="12"/>
  <c r="HS31" i="12"/>
  <c r="HR31" i="12"/>
  <c r="HQ31" i="12"/>
  <c r="HP31" i="12"/>
  <c r="HO31" i="12"/>
  <c r="HN31" i="12"/>
  <c r="HM31" i="12"/>
  <c r="HL31" i="12"/>
  <c r="HK31" i="12"/>
  <c r="HJ31" i="12"/>
  <c r="HI31" i="12"/>
  <c r="HH31" i="12"/>
  <c r="HG31" i="12"/>
  <c r="HF31" i="12"/>
  <c r="HE31" i="12"/>
  <c r="HD31" i="12"/>
  <c r="HC31" i="12"/>
  <c r="HB31" i="12"/>
  <c r="HA31" i="12"/>
  <c r="GZ31" i="12"/>
  <c r="GY31" i="12"/>
  <c r="GX31" i="12"/>
  <c r="GW31" i="12"/>
  <c r="GV31" i="12"/>
  <c r="GU31" i="12"/>
  <c r="GT31" i="12"/>
  <c r="GS31" i="12"/>
  <c r="GR31" i="12"/>
  <c r="GQ31" i="12"/>
  <c r="GP31" i="12"/>
  <c r="GO31" i="12"/>
  <c r="GN31" i="12"/>
  <c r="GM31" i="12"/>
  <c r="GL31" i="12"/>
  <c r="GK31" i="12"/>
  <c r="GJ31" i="12"/>
  <c r="GI31" i="12"/>
  <c r="GH31" i="12"/>
  <c r="GG31" i="12"/>
  <c r="GF31" i="12"/>
  <c r="GE31" i="12"/>
  <c r="GD31" i="12"/>
  <c r="GC31" i="12"/>
  <c r="GB31" i="12"/>
  <c r="GA31" i="12"/>
  <c r="FZ31" i="12"/>
  <c r="FY31" i="12"/>
  <c r="FX31" i="12"/>
  <c r="FW31" i="12"/>
  <c r="FV31" i="12"/>
  <c r="FU31" i="12"/>
  <c r="FT31" i="12"/>
  <c r="FS31" i="12"/>
  <c r="FR31" i="12"/>
  <c r="FQ31" i="12"/>
  <c r="FP31" i="12"/>
  <c r="FO31" i="12"/>
  <c r="FN31" i="12"/>
  <c r="FM31" i="12"/>
  <c r="FL31" i="12"/>
  <c r="FK31" i="12"/>
  <c r="FJ31" i="12"/>
  <c r="FI31" i="12"/>
  <c r="FH31" i="12"/>
  <c r="FG31" i="12"/>
  <c r="FF31" i="12"/>
  <c r="FE31" i="12"/>
  <c r="FD31" i="12"/>
  <c r="FC31" i="12"/>
  <c r="FB31" i="12"/>
  <c r="FA31" i="12"/>
  <c r="EZ31" i="12"/>
  <c r="EY31" i="12"/>
  <c r="EX31" i="12"/>
  <c r="EW31" i="12"/>
  <c r="EV31" i="12"/>
  <c r="EU31" i="12"/>
  <c r="ET31" i="12"/>
  <c r="ES31" i="12"/>
  <c r="ER31" i="12"/>
  <c r="EQ31" i="12"/>
  <c r="EP31" i="12"/>
  <c r="EO31" i="12"/>
  <c r="EN31" i="12"/>
  <c r="EM31" i="12"/>
  <c r="EL31" i="12"/>
  <c r="EK31" i="12"/>
  <c r="EJ31" i="12"/>
  <c r="EI31" i="12"/>
  <c r="EH31" i="12"/>
  <c r="EG31" i="12"/>
  <c r="EF31" i="12"/>
  <c r="EE31" i="12"/>
  <c r="ED31" i="12"/>
  <c r="EC31" i="12"/>
  <c r="EB31" i="12"/>
  <c r="EA31" i="12"/>
  <c r="DZ31" i="12"/>
  <c r="DY31" i="12"/>
  <c r="DX31" i="12"/>
  <c r="DW31" i="12"/>
  <c r="DV31" i="12"/>
  <c r="DU31" i="12"/>
  <c r="DT31" i="12"/>
  <c r="DS31" i="12"/>
  <c r="DR31" i="12"/>
  <c r="DQ31" i="12"/>
  <c r="DP31" i="12"/>
  <c r="DO31" i="12"/>
  <c r="DN31" i="12"/>
  <c r="DM31" i="12"/>
  <c r="DL31" i="12"/>
  <c r="DK31" i="12"/>
  <c r="DJ31" i="12"/>
  <c r="DI31" i="12"/>
  <c r="DH31" i="12"/>
  <c r="DG31" i="12"/>
  <c r="DF31" i="12"/>
  <c r="DE31" i="12"/>
  <c r="DD31" i="12"/>
  <c r="DC31" i="12"/>
  <c r="DB31" i="12"/>
  <c r="DA31" i="12"/>
  <c r="CZ31" i="12"/>
  <c r="CY31" i="12"/>
  <c r="CX31" i="12"/>
  <c r="CW31" i="12"/>
  <c r="CV31" i="12"/>
  <c r="CU31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HY30" i="12"/>
  <c r="HX30" i="12"/>
  <c r="HW30" i="12"/>
  <c r="HV30" i="12"/>
  <c r="HU30" i="12"/>
  <c r="HT30" i="12"/>
  <c r="HS30" i="12"/>
  <c r="HR30" i="12"/>
  <c r="HQ30" i="12"/>
  <c r="HP30" i="12"/>
  <c r="HO30" i="12"/>
  <c r="HN30" i="12"/>
  <c r="HM30" i="12"/>
  <c r="HL30" i="12"/>
  <c r="HK30" i="12"/>
  <c r="HJ30" i="12"/>
  <c r="HI30" i="12"/>
  <c r="HH30" i="12"/>
  <c r="HG30" i="12"/>
  <c r="HF30" i="12"/>
  <c r="HE30" i="12"/>
  <c r="HD30" i="12"/>
  <c r="HC30" i="12"/>
  <c r="HB30" i="12"/>
  <c r="HA30" i="12"/>
  <c r="GZ30" i="12"/>
  <c r="GY30" i="12"/>
  <c r="GX30" i="12"/>
  <c r="GW30" i="12"/>
  <c r="GV30" i="12"/>
  <c r="GU30" i="12"/>
  <c r="GT30" i="12"/>
  <c r="GS30" i="12"/>
  <c r="GR30" i="12"/>
  <c r="GQ30" i="12"/>
  <c r="GP30" i="12"/>
  <c r="GO30" i="12"/>
  <c r="GN30" i="12"/>
  <c r="GM30" i="12"/>
  <c r="GL30" i="12"/>
  <c r="GK30" i="12"/>
  <c r="GJ30" i="12"/>
  <c r="GI30" i="12"/>
  <c r="GH30" i="12"/>
  <c r="GG30" i="12"/>
  <c r="GF30" i="12"/>
  <c r="GE30" i="12"/>
  <c r="GD30" i="12"/>
  <c r="GC30" i="12"/>
  <c r="GB30" i="12"/>
  <c r="GA30" i="12"/>
  <c r="FZ30" i="12"/>
  <c r="FY30" i="12"/>
  <c r="FX30" i="12"/>
  <c r="FW30" i="12"/>
  <c r="FV30" i="12"/>
  <c r="FU30" i="12"/>
  <c r="FT30" i="12"/>
  <c r="FS30" i="12"/>
  <c r="FR30" i="12"/>
  <c r="FQ30" i="12"/>
  <c r="FP30" i="12"/>
  <c r="FO30" i="12"/>
  <c r="FN30" i="12"/>
  <c r="FM30" i="12"/>
  <c r="FL30" i="12"/>
  <c r="FK30" i="12"/>
  <c r="FJ30" i="12"/>
  <c r="FI30" i="12"/>
  <c r="FH30" i="12"/>
  <c r="FG30" i="12"/>
  <c r="FF30" i="12"/>
  <c r="FE30" i="12"/>
  <c r="FD30" i="12"/>
  <c r="FC30" i="12"/>
  <c r="FB30" i="12"/>
  <c r="FA30" i="12"/>
  <c r="EZ30" i="12"/>
  <c r="EY30" i="12"/>
  <c r="EX30" i="12"/>
  <c r="EW30" i="12"/>
  <c r="EV30" i="12"/>
  <c r="EU30" i="12"/>
  <c r="ET30" i="12"/>
  <c r="ES30" i="12"/>
  <c r="ER30" i="12"/>
  <c r="EQ30" i="12"/>
  <c r="EP30" i="12"/>
  <c r="EO30" i="12"/>
  <c r="EN30" i="12"/>
  <c r="EM30" i="12"/>
  <c r="EL30" i="12"/>
  <c r="EK30" i="12"/>
  <c r="EJ30" i="12"/>
  <c r="EI30" i="12"/>
  <c r="EH30" i="12"/>
  <c r="EG30" i="12"/>
  <c r="EF30" i="12"/>
  <c r="EE30" i="12"/>
  <c r="ED30" i="12"/>
  <c r="EC30" i="12"/>
  <c r="EB30" i="12"/>
  <c r="EA30" i="12"/>
  <c r="DZ30" i="12"/>
  <c r="DY30" i="12"/>
  <c r="DX30" i="12"/>
  <c r="DW30" i="12"/>
  <c r="DV30" i="12"/>
  <c r="DU30" i="12"/>
  <c r="DT30" i="12"/>
  <c r="DS30" i="12"/>
  <c r="DR30" i="12"/>
  <c r="DQ30" i="12"/>
  <c r="DP30" i="12"/>
  <c r="DO30" i="12"/>
  <c r="DN30" i="12"/>
  <c r="DM30" i="12"/>
  <c r="DL30" i="12"/>
  <c r="DK30" i="12"/>
  <c r="DJ30" i="12"/>
  <c r="DI30" i="12"/>
  <c r="DH30" i="12"/>
  <c r="DG30" i="12"/>
  <c r="DF30" i="12"/>
  <c r="DE30" i="12"/>
  <c r="DD30" i="12"/>
  <c r="DC30" i="12"/>
  <c r="DB30" i="12"/>
  <c r="DA30" i="12"/>
  <c r="CZ30" i="12"/>
  <c r="CY30" i="12"/>
  <c r="CX30" i="12"/>
  <c r="CW30" i="12"/>
  <c r="CV30" i="12"/>
  <c r="CU30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HY29" i="12"/>
  <c r="HX29" i="12"/>
  <c r="HW29" i="12"/>
  <c r="HV29" i="12"/>
  <c r="HU29" i="12"/>
  <c r="HT29" i="12"/>
  <c r="HS29" i="12"/>
  <c r="HR29" i="12"/>
  <c r="HQ29" i="12"/>
  <c r="HP29" i="12"/>
  <c r="HO29" i="12"/>
  <c r="HN29" i="12"/>
  <c r="HM29" i="12"/>
  <c r="HL29" i="12"/>
  <c r="HK29" i="12"/>
  <c r="HJ29" i="12"/>
  <c r="HI29" i="12"/>
  <c r="HH29" i="12"/>
  <c r="HG29" i="12"/>
  <c r="HF29" i="12"/>
  <c r="HE29" i="12"/>
  <c r="HD29" i="12"/>
  <c r="HC29" i="12"/>
  <c r="HB29" i="12"/>
  <c r="HA29" i="12"/>
  <c r="GZ29" i="12"/>
  <c r="GY29" i="12"/>
  <c r="GX29" i="12"/>
  <c r="GW29" i="12"/>
  <c r="GV29" i="12"/>
  <c r="GU29" i="12"/>
  <c r="GT29" i="12"/>
  <c r="GS29" i="12"/>
  <c r="GR29" i="12"/>
  <c r="GQ29" i="12"/>
  <c r="GP29" i="12"/>
  <c r="GO29" i="12"/>
  <c r="GN29" i="12"/>
  <c r="GM29" i="12"/>
  <c r="GL29" i="12"/>
  <c r="GK29" i="12"/>
  <c r="GJ29" i="12"/>
  <c r="GI29" i="12"/>
  <c r="GH29" i="12"/>
  <c r="GG29" i="12"/>
  <c r="GF29" i="12"/>
  <c r="GE29" i="12"/>
  <c r="GD29" i="12"/>
  <c r="GC29" i="12"/>
  <c r="GB29" i="12"/>
  <c r="GA29" i="12"/>
  <c r="FZ29" i="12"/>
  <c r="FY29" i="12"/>
  <c r="FX29" i="12"/>
  <c r="FW29" i="12"/>
  <c r="FV29" i="12"/>
  <c r="FU29" i="12"/>
  <c r="FT29" i="12"/>
  <c r="FS29" i="12"/>
  <c r="FR29" i="12"/>
  <c r="FQ29" i="12"/>
  <c r="FP29" i="12"/>
  <c r="FO29" i="12"/>
  <c r="FN29" i="12"/>
  <c r="FM29" i="12"/>
  <c r="FL29" i="12"/>
  <c r="FK29" i="12"/>
  <c r="FJ29" i="12"/>
  <c r="FI29" i="12"/>
  <c r="FH29" i="12"/>
  <c r="FG29" i="12"/>
  <c r="FF29" i="12"/>
  <c r="FE29" i="12"/>
  <c r="FD29" i="12"/>
  <c r="FC29" i="12"/>
  <c r="FB29" i="12"/>
  <c r="FA29" i="12"/>
  <c r="EZ29" i="12"/>
  <c r="EY29" i="12"/>
  <c r="EX29" i="12"/>
  <c r="EW29" i="12"/>
  <c r="EV29" i="12"/>
  <c r="EU29" i="12"/>
  <c r="ET29" i="12"/>
  <c r="ES29" i="12"/>
  <c r="ER29" i="12"/>
  <c r="EQ29" i="12"/>
  <c r="EP29" i="12"/>
  <c r="EO29" i="12"/>
  <c r="EN29" i="12"/>
  <c r="EM29" i="12"/>
  <c r="EL29" i="12"/>
  <c r="EK29" i="12"/>
  <c r="EJ29" i="12"/>
  <c r="EI29" i="12"/>
  <c r="EH29" i="12"/>
  <c r="EG29" i="12"/>
  <c r="EF29" i="12"/>
  <c r="EE29" i="12"/>
  <c r="ED29" i="12"/>
  <c r="EC29" i="12"/>
  <c r="EB29" i="12"/>
  <c r="EA29" i="12"/>
  <c r="DZ29" i="12"/>
  <c r="DY29" i="12"/>
  <c r="DX29" i="12"/>
  <c r="DW29" i="12"/>
  <c r="DV29" i="12"/>
  <c r="DU29" i="12"/>
  <c r="DT29" i="12"/>
  <c r="DS29" i="12"/>
  <c r="DR29" i="12"/>
  <c r="DQ29" i="12"/>
  <c r="DP29" i="12"/>
  <c r="DO29" i="12"/>
  <c r="DN29" i="12"/>
  <c r="DM29" i="12"/>
  <c r="DL29" i="12"/>
  <c r="DK29" i="12"/>
  <c r="DJ29" i="12"/>
  <c r="DI29" i="12"/>
  <c r="DH29" i="12"/>
  <c r="DG29" i="12"/>
  <c r="DF29" i="12"/>
  <c r="DE29" i="12"/>
  <c r="DD29" i="12"/>
  <c r="DC29" i="12"/>
  <c r="DB29" i="12"/>
  <c r="DA29" i="12"/>
  <c r="CZ29" i="12"/>
  <c r="CY29" i="12"/>
  <c r="CX29" i="12"/>
  <c r="CW29" i="12"/>
  <c r="CV29" i="12"/>
  <c r="CU29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HY28" i="12"/>
  <c r="HX28" i="12"/>
  <c r="HW28" i="12"/>
  <c r="HV28" i="12"/>
  <c r="HU28" i="12"/>
  <c r="HT28" i="12"/>
  <c r="HS28" i="12"/>
  <c r="HR28" i="12"/>
  <c r="HQ28" i="12"/>
  <c r="HP28" i="12"/>
  <c r="HO28" i="12"/>
  <c r="HN28" i="12"/>
  <c r="HM28" i="12"/>
  <c r="HL28" i="12"/>
  <c r="HK28" i="12"/>
  <c r="HJ28" i="12"/>
  <c r="HI28" i="12"/>
  <c r="HH28" i="12"/>
  <c r="HG28" i="12"/>
  <c r="HF28" i="12"/>
  <c r="HE28" i="12"/>
  <c r="HD28" i="12"/>
  <c r="HC28" i="12"/>
  <c r="HB28" i="12"/>
  <c r="HA28" i="12"/>
  <c r="GZ28" i="12"/>
  <c r="GY28" i="12"/>
  <c r="GX28" i="12"/>
  <c r="GW28" i="12"/>
  <c r="GV28" i="12"/>
  <c r="GU28" i="12"/>
  <c r="GT28" i="12"/>
  <c r="GS28" i="12"/>
  <c r="GR28" i="12"/>
  <c r="GQ28" i="12"/>
  <c r="GP28" i="12"/>
  <c r="GO28" i="12"/>
  <c r="GN28" i="12"/>
  <c r="GM28" i="12"/>
  <c r="GL28" i="12"/>
  <c r="GK28" i="12"/>
  <c r="GJ28" i="12"/>
  <c r="GI28" i="12"/>
  <c r="GH28" i="12"/>
  <c r="GG28" i="12"/>
  <c r="GF28" i="12"/>
  <c r="GE28" i="12"/>
  <c r="GD28" i="12"/>
  <c r="GC28" i="12"/>
  <c r="GB28" i="12"/>
  <c r="GA28" i="12"/>
  <c r="FZ28" i="12"/>
  <c r="FY28" i="12"/>
  <c r="FX28" i="12"/>
  <c r="FW28" i="12"/>
  <c r="FV28" i="12"/>
  <c r="FU28" i="12"/>
  <c r="FT28" i="12"/>
  <c r="FS28" i="12"/>
  <c r="FR28" i="12"/>
  <c r="FQ28" i="12"/>
  <c r="FP28" i="12"/>
  <c r="FO28" i="12"/>
  <c r="FN28" i="12"/>
  <c r="FM28" i="12"/>
  <c r="FL28" i="12"/>
  <c r="FK28" i="12"/>
  <c r="FJ28" i="12"/>
  <c r="FI28" i="12"/>
  <c r="FH28" i="12"/>
  <c r="FG28" i="12"/>
  <c r="FF28" i="12"/>
  <c r="FE28" i="12"/>
  <c r="FD28" i="12"/>
  <c r="FC28" i="12"/>
  <c r="FB28" i="12"/>
  <c r="FA28" i="12"/>
  <c r="EZ28" i="12"/>
  <c r="EY28" i="12"/>
  <c r="EX28" i="12"/>
  <c r="EW28" i="12"/>
  <c r="EV28" i="12"/>
  <c r="EU28" i="12"/>
  <c r="ET28" i="12"/>
  <c r="ES28" i="12"/>
  <c r="ER28" i="12"/>
  <c r="EQ28" i="12"/>
  <c r="EP28" i="12"/>
  <c r="EO28" i="12"/>
  <c r="EN28" i="12"/>
  <c r="EM28" i="12"/>
  <c r="EL28" i="12"/>
  <c r="EK28" i="12"/>
  <c r="EJ28" i="12"/>
  <c r="EI28" i="12"/>
  <c r="EH28" i="12"/>
  <c r="EG28" i="12"/>
  <c r="EF28" i="12"/>
  <c r="EE28" i="12"/>
  <c r="ED28" i="12"/>
  <c r="EC28" i="12"/>
  <c r="EB28" i="12"/>
  <c r="EA28" i="12"/>
  <c r="DZ28" i="12"/>
  <c r="DY28" i="12"/>
  <c r="DX28" i="12"/>
  <c r="DW28" i="12"/>
  <c r="DV28" i="12"/>
  <c r="DU28" i="12"/>
  <c r="DT28" i="12"/>
  <c r="DS28" i="12"/>
  <c r="DR28" i="12"/>
  <c r="DQ28" i="12"/>
  <c r="DP28" i="12"/>
  <c r="DO28" i="12"/>
  <c r="DN28" i="12"/>
  <c r="DM28" i="12"/>
  <c r="DL28" i="12"/>
  <c r="DK28" i="12"/>
  <c r="DJ28" i="12"/>
  <c r="DI28" i="12"/>
  <c r="DH28" i="12"/>
  <c r="DG28" i="12"/>
  <c r="DF28" i="12"/>
  <c r="DE28" i="12"/>
  <c r="DD28" i="12"/>
  <c r="DC28" i="12"/>
  <c r="DB28" i="12"/>
  <c r="DA28" i="12"/>
  <c r="CZ28" i="12"/>
  <c r="CY28" i="12"/>
  <c r="CX28" i="12"/>
  <c r="CW28" i="12"/>
  <c r="CV28" i="12"/>
  <c r="CU28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HY27" i="12"/>
  <c r="HX27" i="12"/>
  <c r="HW27" i="12"/>
  <c r="HV27" i="12"/>
  <c r="HU27" i="12"/>
  <c r="HT27" i="12"/>
  <c r="HS27" i="12"/>
  <c r="HR27" i="12"/>
  <c r="HQ27" i="12"/>
  <c r="HP27" i="12"/>
  <c r="HO27" i="12"/>
  <c r="HN27" i="12"/>
  <c r="HM27" i="12"/>
  <c r="HL27" i="12"/>
  <c r="HK27" i="12"/>
  <c r="HJ27" i="12"/>
  <c r="HI27" i="12"/>
  <c r="HH27" i="12"/>
  <c r="HG27" i="12"/>
  <c r="HF27" i="12"/>
  <c r="HE27" i="12"/>
  <c r="HD27" i="12"/>
  <c r="HC27" i="12"/>
  <c r="HB27" i="12"/>
  <c r="HA27" i="12"/>
  <c r="GZ27" i="12"/>
  <c r="GY27" i="12"/>
  <c r="GX27" i="12"/>
  <c r="GW27" i="12"/>
  <c r="GV27" i="12"/>
  <c r="GU27" i="12"/>
  <c r="GT27" i="12"/>
  <c r="GS27" i="12"/>
  <c r="GR27" i="12"/>
  <c r="GQ27" i="12"/>
  <c r="GP27" i="12"/>
  <c r="GO27" i="12"/>
  <c r="GN27" i="12"/>
  <c r="GM27" i="12"/>
  <c r="GL27" i="12"/>
  <c r="GK27" i="12"/>
  <c r="GJ27" i="12"/>
  <c r="GI27" i="12"/>
  <c r="GH27" i="12"/>
  <c r="GG27" i="12"/>
  <c r="GF27" i="12"/>
  <c r="GE27" i="12"/>
  <c r="GD27" i="12"/>
  <c r="GC27" i="12"/>
  <c r="GB27" i="12"/>
  <c r="GA27" i="12"/>
  <c r="FZ27" i="12"/>
  <c r="FY27" i="12"/>
  <c r="FX27" i="12"/>
  <c r="FW27" i="12"/>
  <c r="FV27" i="12"/>
  <c r="FU27" i="12"/>
  <c r="FT27" i="12"/>
  <c r="FS27" i="12"/>
  <c r="FR27" i="12"/>
  <c r="FQ27" i="12"/>
  <c r="FP27" i="12"/>
  <c r="FO27" i="12"/>
  <c r="FN27" i="12"/>
  <c r="FM27" i="12"/>
  <c r="FL27" i="12"/>
  <c r="FK27" i="12"/>
  <c r="FJ27" i="12"/>
  <c r="FI27" i="12"/>
  <c r="FH27" i="12"/>
  <c r="FG27" i="12"/>
  <c r="FF27" i="12"/>
  <c r="FE27" i="12"/>
  <c r="FD27" i="12"/>
  <c r="FC27" i="12"/>
  <c r="FB27" i="12"/>
  <c r="FA27" i="12"/>
  <c r="EZ27" i="12"/>
  <c r="EY27" i="12"/>
  <c r="EX27" i="12"/>
  <c r="EW27" i="12"/>
  <c r="EV27" i="12"/>
  <c r="EU27" i="12"/>
  <c r="ET27" i="12"/>
  <c r="ES27" i="12"/>
  <c r="ER27" i="12"/>
  <c r="EQ27" i="12"/>
  <c r="EP27" i="12"/>
  <c r="EO27" i="12"/>
  <c r="EN27" i="12"/>
  <c r="EM27" i="12"/>
  <c r="EL27" i="12"/>
  <c r="EK27" i="12"/>
  <c r="EJ27" i="12"/>
  <c r="EI27" i="12"/>
  <c r="EH27" i="12"/>
  <c r="EG27" i="12"/>
  <c r="EF27" i="12"/>
  <c r="EE27" i="12"/>
  <c r="ED27" i="12"/>
  <c r="EC27" i="12"/>
  <c r="EB27" i="12"/>
  <c r="EA27" i="12"/>
  <c r="DZ27" i="12"/>
  <c r="DY27" i="12"/>
  <c r="DX27" i="12"/>
  <c r="DW27" i="12"/>
  <c r="DV27" i="12"/>
  <c r="DU27" i="12"/>
  <c r="DT27" i="12"/>
  <c r="DS27" i="12"/>
  <c r="DR27" i="12"/>
  <c r="DQ27" i="12"/>
  <c r="DP27" i="12"/>
  <c r="DO27" i="12"/>
  <c r="DN27" i="12"/>
  <c r="DM27" i="12"/>
  <c r="DL27" i="12"/>
  <c r="DK27" i="12"/>
  <c r="DJ27" i="12"/>
  <c r="DI27" i="12"/>
  <c r="DH27" i="12"/>
  <c r="DG27" i="12"/>
  <c r="DF27" i="12"/>
  <c r="DE27" i="12"/>
  <c r="DD27" i="12"/>
  <c r="DC27" i="12"/>
  <c r="DB27" i="12"/>
  <c r="DA27" i="12"/>
  <c r="CZ27" i="12"/>
  <c r="CY27" i="12"/>
  <c r="CX27" i="12"/>
  <c r="CW27" i="12"/>
  <c r="CV27" i="12"/>
  <c r="CU27" i="12"/>
  <c r="CT27" i="12"/>
  <c r="CS27" i="12"/>
  <c r="CR27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HY26" i="12"/>
  <c r="HX26" i="12"/>
  <c r="HW26" i="12"/>
  <c r="HV26" i="12"/>
  <c r="HU26" i="12"/>
  <c r="HT26" i="12"/>
  <c r="HS26" i="12"/>
  <c r="HR26" i="12"/>
  <c r="HQ26" i="12"/>
  <c r="HP26" i="12"/>
  <c r="HO26" i="12"/>
  <c r="HN26" i="12"/>
  <c r="HM26" i="12"/>
  <c r="HL26" i="12"/>
  <c r="HK26" i="12"/>
  <c r="HJ26" i="12"/>
  <c r="HI26" i="12"/>
  <c r="HH26" i="12"/>
  <c r="HG26" i="12"/>
  <c r="HF26" i="12"/>
  <c r="HE26" i="12"/>
  <c r="HD26" i="12"/>
  <c r="HC26" i="12"/>
  <c r="HB26" i="12"/>
  <c r="HA26" i="12"/>
  <c r="GZ26" i="12"/>
  <c r="GY26" i="12"/>
  <c r="GX26" i="12"/>
  <c r="GW26" i="12"/>
  <c r="GV26" i="12"/>
  <c r="GU26" i="12"/>
  <c r="GT26" i="12"/>
  <c r="GS26" i="12"/>
  <c r="GR26" i="12"/>
  <c r="GQ26" i="12"/>
  <c r="GP26" i="12"/>
  <c r="GO26" i="12"/>
  <c r="GN26" i="12"/>
  <c r="GM26" i="12"/>
  <c r="GL26" i="12"/>
  <c r="GK26" i="12"/>
  <c r="GJ26" i="12"/>
  <c r="GI26" i="12"/>
  <c r="GH26" i="12"/>
  <c r="GG26" i="12"/>
  <c r="GF26" i="12"/>
  <c r="GE26" i="12"/>
  <c r="GD26" i="12"/>
  <c r="GC26" i="12"/>
  <c r="GB26" i="12"/>
  <c r="GA26" i="12"/>
  <c r="FZ26" i="12"/>
  <c r="FY26" i="12"/>
  <c r="FX26" i="12"/>
  <c r="FW26" i="12"/>
  <c r="FV26" i="12"/>
  <c r="FU26" i="12"/>
  <c r="FT26" i="12"/>
  <c r="FS26" i="12"/>
  <c r="FR26" i="12"/>
  <c r="FQ26" i="12"/>
  <c r="FP26" i="12"/>
  <c r="FO26" i="12"/>
  <c r="FN26" i="12"/>
  <c r="FM26" i="12"/>
  <c r="FL26" i="12"/>
  <c r="FK26" i="12"/>
  <c r="FJ26" i="12"/>
  <c r="FI26" i="12"/>
  <c r="FH26" i="12"/>
  <c r="FG26" i="12"/>
  <c r="FF26" i="12"/>
  <c r="FE26" i="12"/>
  <c r="FD26" i="12"/>
  <c r="FC26" i="12"/>
  <c r="FB26" i="12"/>
  <c r="FA26" i="12"/>
  <c r="EZ26" i="12"/>
  <c r="EY26" i="12"/>
  <c r="EX26" i="12"/>
  <c r="EW26" i="12"/>
  <c r="EV26" i="12"/>
  <c r="EU26" i="12"/>
  <c r="ET26" i="12"/>
  <c r="ES26" i="12"/>
  <c r="ER26" i="12"/>
  <c r="EQ26" i="12"/>
  <c r="EP26" i="12"/>
  <c r="EO26" i="12"/>
  <c r="EN26" i="12"/>
  <c r="EM26" i="12"/>
  <c r="EL26" i="12"/>
  <c r="EK26" i="12"/>
  <c r="EJ26" i="12"/>
  <c r="EI26" i="12"/>
  <c r="EH26" i="12"/>
  <c r="EG26" i="12"/>
  <c r="EF26" i="12"/>
  <c r="EE26" i="12"/>
  <c r="ED26" i="12"/>
  <c r="EC26" i="12"/>
  <c r="EB26" i="12"/>
  <c r="EA26" i="12"/>
  <c r="DZ26" i="12"/>
  <c r="DY26" i="12"/>
  <c r="DX26" i="12"/>
  <c r="DW26" i="12"/>
  <c r="DV26" i="12"/>
  <c r="DU26" i="12"/>
  <c r="DT26" i="12"/>
  <c r="DS26" i="12"/>
  <c r="DR26" i="12"/>
  <c r="DQ26" i="12"/>
  <c r="DP26" i="12"/>
  <c r="DO26" i="12"/>
  <c r="DN26" i="12"/>
  <c r="DM26" i="12"/>
  <c r="DL26" i="12"/>
  <c r="DK26" i="12"/>
  <c r="DJ26" i="12"/>
  <c r="DI26" i="12"/>
  <c r="DH26" i="12"/>
  <c r="DG26" i="12"/>
  <c r="DF26" i="12"/>
  <c r="DE26" i="12"/>
  <c r="DD26" i="12"/>
  <c r="DC26" i="12"/>
  <c r="DB26" i="12"/>
  <c r="DA26" i="12"/>
  <c r="CZ26" i="12"/>
  <c r="CY26" i="12"/>
  <c r="CX26" i="12"/>
  <c r="CW26" i="12"/>
  <c r="CV26" i="12"/>
  <c r="CU26" i="12"/>
  <c r="CT26" i="12"/>
  <c r="CS26" i="12"/>
  <c r="CR26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HY25" i="12"/>
  <c r="HX25" i="12"/>
  <c r="HW25" i="12"/>
  <c r="HV25" i="12"/>
  <c r="HU25" i="12"/>
  <c r="HT25" i="12"/>
  <c r="HS25" i="12"/>
  <c r="HR25" i="12"/>
  <c r="HQ25" i="12"/>
  <c r="HP25" i="12"/>
  <c r="HO25" i="12"/>
  <c r="HN25" i="12"/>
  <c r="HM25" i="12"/>
  <c r="HL25" i="12"/>
  <c r="HK25" i="12"/>
  <c r="HJ25" i="12"/>
  <c r="HI25" i="12"/>
  <c r="HH25" i="12"/>
  <c r="HG25" i="12"/>
  <c r="HF25" i="12"/>
  <c r="HE25" i="12"/>
  <c r="HD25" i="12"/>
  <c r="HC25" i="12"/>
  <c r="HB25" i="12"/>
  <c r="HA25" i="12"/>
  <c r="GZ25" i="12"/>
  <c r="GY25" i="12"/>
  <c r="GX25" i="12"/>
  <c r="GW25" i="12"/>
  <c r="GV25" i="12"/>
  <c r="GU25" i="12"/>
  <c r="GT25" i="12"/>
  <c r="GS25" i="12"/>
  <c r="GR25" i="12"/>
  <c r="GQ25" i="12"/>
  <c r="GP25" i="12"/>
  <c r="GO25" i="12"/>
  <c r="GN25" i="12"/>
  <c r="GM25" i="12"/>
  <c r="GL25" i="12"/>
  <c r="GK25" i="12"/>
  <c r="GJ25" i="12"/>
  <c r="GI25" i="12"/>
  <c r="GH25" i="12"/>
  <c r="GG25" i="12"/>
  <c r="GF25" i="12"/>
  <c r="GE25" i="12"/>
  <c r="GD25" i="12"/>
  <c r="GC25" i="12"/>
  <c r="GB25" i="12"/>
  <c r="GA25" i="12"/>
  <c r="FZ25" i="12"/>
  <c r="FY25" i="12"/>
  <c r="FX25" i="12"/>
  <c r="FW25" i="12"/>
  <c r="FV25" i="12"/>
  <c r="FU25" i="12"/>
  <c r="FT25" i="12"/>
  <c r="FS25" i="12"/>
  <c r="FR25" i="12"/>
  <c r="FQ25" i="12"/>
  <c r="FP25" i="12"/>
  <c r="FO25" i="12"/>
  <c r="FN25" i="12"/>
  <c r="FM25" i="12"/>
  <c r="FL25" i="12"/>
  <c r="FK25" i="12"/>
  <c r="FJ25" i="12"/>
  <c r="FI25" i="12"/>
  <c r="FH25" i="12"/>
  <c r="FG25" i="12"/>
  <c r="FF25" i="12"/>
  <c r="FE25" i="12"/>
  <c r="FD25" i="12"/>
  <c r="FC25" i="12"/>
  <c r="FB25" i="12"/>
  <c r="FA25" i="12"/>
  <c r="EZ25" i="12"/>
  <c r="EY25" i="12"/>
  <c r="EX25" i="12"/>
  <c r="EW25" i="12"/>
  <c r="EV25" i="12"/>
  <c r="EU25" i="12"/>
  <c r="ET25" i="12"/>
  <c r="ES25" i="12"/>
  <c r="ER25" i="12"/>
  <c r="EQ25" i="12"/>
  <c r="EP25" i="12"/>
  <c r="EO25" i="12"/>
  <c r="EN25" i="12"/>
  <c r="EM25" i="12"/>
  <c r="EL25" i="12"/>
  <c r="EK25" i="12"/>
  <c r="EJ25" i="12"/>
  <c r="EI25" i="12"/>
  <c r="EH25" i="12"/>
  <c r="EG25" i="12"/>
  <c r="EF25" i="12"/>
  <c r="EE25" i="12"/>
  <c r="ED25" i="12"/>
  <c r="EC25" i="12"/>
  <c r="EB25" i="12"/>
  <c r="EA25" i="12"/>
  <c r="DZ25" i="12"/>
  <c r="DY25" i="12"/>
  <c r="DX25" i="12"/>
  <c r="DW25" i="12"/>
  <c r="DV25" i="12"/>
  <c r="DU25" i="12"/>
  <c r="DT25" i="12"/>
  <c r="DS25" i="12"/>
  <c r="DR25" i="12"/>
  <c r="DQ25" i="12"/>
  <c r="DP25" i="12"/>
  <c r="DO25" i="12"/>
  <c r="DN25" i="12"/>
  <c r="DM25" i="12"/>
  <c r="DL25" i="12"/>
  <c r="DK25" i="12"/>
  <c r="DJ25" i="12"/>
  <c r="DI25" i="12"/>
  <c r="DH25" i="12"/>
  <c r="DG25" i="12"/>
  <c r="DF25" i="12"/>
  <c r="DE25" i="12"/>
  <c r="DD25" i="12"/>
  <c r="DC25" i="12"/>
  <c r="DB25" i="12"/>
  <c r="DA25" i="12"/>
  <c r="CZ25" i="12"/>
  <c r="CY25" i="12"/>
  <c r="CX25" i="12"/>
  <c r="CW25" i="12"/>
  <c r="CV25" i="12"/>
  <c r="CU25" i="12"/>
  <c r="CT25" i="12"/>
  <c r="CS25" i="12"/>
  <c r="CR25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HY24" i="12"/>
  <c r="HX24" i="12"/>
  <c r="HW24" i="12"/>
  <c r="HV24" i="12"/>
  <c r="HU24" i="12"/>
  <c r="HT24" i="12"/>
  <c r="HS24" i="12"/>
  <c r="HR24" i="12"/>
  <c r="HQ24" i="12"/>
  <c r="HP24" i="12"/>
  <c r="HO24" i="12"/>
  <c r="HN24" i="12"/>
  <c r="HM24" i="12"/>
  <c r="HL24" i="12"/>
  <c r="HK24" i="12"/>
  <c r="HJ24" i="12"/>
  <c r="HI24" i="12"/>
  <c r="HH24" i="12"/>
  <c r="HG24" i="12"/>
  <c r="HF24" i="12"/>
  <c r="HE24" i="12"/>
  <c r="HD24" i="12"/>
  <c r="HC24" i="12"/>
  <c r="HB24" i="12"/>
  <c r="HA24" i="12"/>
  <c r="GZ24" i="12"/>
  <c r="GY24" i="12"/>
  <c r="GX24" i="12"/>
  <c r="GW24" i="12"/>
  <c r="GV24" i="12"/>
  <c r="GU24" i="12"/>
  <c r="GT24" i="12"/>
  <c r="GS24" i="12"/>
  <c r="GR24" i="12"/>
  <c r="GQ24" i="12"/>
  <c r="GP24" i="12"/>
  <c r="GO24" i="12"/>
  <c r="GN24" i="12"/>
  <c r="GM24" i="12"/>
  <c r="GL24" i="12"/>
  <c r="GK24" i="12"/>
  <c r="GJ24" i="12"/>
  <c r="GI24" i="12"/>
  <c r="GH24" i="12"/>
  <c r="GG24" i="12"/>
  <c r="GF24" i="12"/>
  <c r="GE24" i="12"/>
  <c r="GD24" i="12"/>
  <c r="GC24" i="12"/>
  <c r="GB24" i="12"/>
  <c r="GA24" i="12"/>
  <c r="FZ24" i="12"/>
  <c r="FY24" i="12"/>
  <c r="FX24" i="12"/>
  <c r="FW24" i="12"/>
  <c r="FV24" i="12"/>
  <c r="FU24" i="12"/>
  <c r="FT24" i="12"/>
  <c r="FS24" i="12"/>
  <c r="FR24" i="12"/>
  <c r="FQ24" i="12"/>
  <c r="FP24" i="12"/>
  <c r="FO24" i="12"/>
  <c r="FN24" i="12"/>
  <c r="FM24" i="12"/>
  <c r="FL24" i="12"/>
  <c r="FK24" i="12"/>
  <c r="FJ24" i="12"/>
  <c r="FI24" i="12"/>
  <c r="FH24" i="12"/>
  <c r="FG24" i="12"/>
  <c r="FF24" i="12"/>
  <c r="FE24" i="12"/>
  <c r="FD24" i="12"/>
  <c r="FC24" i="12"/>
  <c r="FB24" i="12"/>
  <c r="FA24" i="12"/>
  <c r="EZ24" i="12"/>
  <c r="EY24" i="12"/>
  <c r="EX24" i="12"/>
  <c r="EW24" i="12"/>
  <c r="EV24" i="12"/>
  <c r="EU24" i="12"/>
  <c r="ET24" i="12"/>
  <c r="ES24" i="12"/>
  <c r="ER24" i="12"/>
  <c r="EQ24" i="12"/>
  <c r="EP24" i="12"/>
  <c r="EO24" i="12"/>
  <c r="EN24" i="12"/>
  <c r="EM24" i="12"/>
  <c r="EL24" i="12"/>
  <c r="EK24" i="12"/>
  <c r="EJ24" i="12"/>
  <c r="EI24" i="12"/>
  <c r="EH24" i="12"/>
  <c r="EG24" i="12"/>
  <c r="EF24" i="12"/>
  <c r="EE24" i="12"/>
  <c r="ED24" i="12"/>
  <c r="EC24" i="12"/>
  <c r="EB24" i="12"/>
  <c r="EA24" i="12"/>
  <c r="DZ24" i="12"/>
  <c r="DY24" i="12"/>
  <c r="DX24" i="12"/>
  <c r="DW24" i="12"/>
  <c r="DV24" i="12"/>
  <c r="DU24" i="12"/>
  <c r="DT24" i="12"/>
  <c r="DS24" i="12"/>
  <c r="DR24" i="12"/>
  <c r="DQ24" i="12"/>
  <c r="DP24" i="12"/>
  <c r="DO24" i="12"/>
  <c r="DN24" i="12"/>
  <c r="DM24" i="12"/>
  <c r="DL24" i="12"/>
  <c r="DK24" i="12"/>
  <c r="DJ24" i="12"/>
  <c r="DI24" i="12"/>
  <c r="DH24" i="12"/>
  <c r="DG24" i="12"/>
  <c r="DF24" i="12"/>
  <c r="DE24" i="12"/>
  <c r="DD24" i="12"/>
  <c r="DC24" i="12"/>
  <c r="DB24" i="12"/>
  <c r="DA24" i="12"/>
  <c r="CZ24" i="12"/>
  <c r="CY24" i="12"/>
  <c r="CX24" i="12"/>
  <c r="CW24" i="12"/>
  <c r="CV24" i="12"/>
  <c r="CU24" i="12"/>
  <c r="CT24" i="12"/>
  <c r="CS24" i="12"/>
  <c r="CR24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HY23" i="12"/>
  <c r="HX23" i="12"/>
  <c r="HW23" i="12"/>
  <c r="HV23" i="12"/>
  <c r="HU23" i="12"/>
  <c r="HT23" i="12"/>
  <c r="HS23" i="12"/>
  <c r="HR23" i="12"/>
  <c r="HQ23" i="12"/>
  <c r="HP23" i="12"/>
  <c r="HO23" i="12"/>
  <c r="HN23" i="12"/>
  <c r="HM23" i="12"/>
  <c r="HL23" i="12"/>
  <c r="HK23" i="12"/>
  <c r="HJ23" i="12"/>
  <c r="HI23" i="12"/>
  <c r="HH23" i="12"/>
  <c r="HG23" i="12"/>
  <c r="HF23" i="12"/>
  <c r="HE23" i="12"/>
  <c r="HD23" i="12"/>
  <c r="HC23" i="12"/>
  <c r="HB23" i="12"/>
  <c r="HA23" i="12"/>
  <c r="GZ23" i="12"/>
  <c r="GY23" i="12"/>
  <c r="GX23" i="12"/>
  <c r="GW23" i="12"/>
  <c r="GV23" i="12"/>
  <c r="GU23" i="12"/>
  <c r="GT23" i="12"/>
  <c r="GS23" i="12"/>
  <c r="GR23" i="12"/>
  <c r="GQ23" i="12"/>
  <c r="GP23" i="12"/>
  <c r="GO23" i="12"/>
  <c r="GN23" i="12"/>
  <c r="GM23" i="12"/>
  <c r="GL23" i="12"/>
  <c r="GK23" i="12"/>
  <c r="GJ23" i="12"/>
  <c r="GI23" i="12"/>
  <c r="GH23" i="12"/>
  <c r="GG23" i="12"/>
  <c r="GF23" i="12"/>
  <c r="GE23" i="12"/>
  <c r="GD23" i="12"/>
  <c r="GC23" i="12"/>
  <c r="GB23" i="12"/>
  <c r="GA23" i="12"/>
  <c r="FZ23" i="12"/>
  <c r="FY23" i="12"/>
  <c r="FX23" i="12"/>
  <c r="FW23" i="12"/>
  <c r="FV23" i="12"/>
  <c r="FU23" i="12"/>
  <c r="FT23" i="12"/>
  <c r="FS23" i="12"/>
  <c r="FR23" i="12"/>
  <c r="FQ23" i="12"/>
  <c r="FP23" i="12"/>
  <c r="FO23" i="12"/>
  <c r="FN23" i="12"/>
  <c r="FM23" i="12"/>
  <c r="FL23" i="12"/>
  <c r="FK23" i="12"/>
  <c r="FJ23" i="12"/>
  <c r="FI23" i="12"/>
  <c r="FH23" i="12"/>
  <c r="FG23" i="12"/>
  <c r="FF23" i="12"/>
  <c r="FE23" i="12"/>
  <c r="FD23" i="12"/>
  <c r="FC23" i="12"/>
  <c r="FB23" i="12"/>
  <c r="FA23" i="12"/>
  <c r="EZ23" i="12"/>
  <c r="EY23" i="12"/>
  <c r="EX23" i="12"/>
  <c r="EW23" i="12"/>
  <c r="EV23" i="12"/>
  <c r="EU23" i="12"/>
  <c r="ET23" i="12"/>
  <c r="ES23" i="12"/>
  <c r="ER23" i="12"/>
  <c r="EQ23" i="12"/>
  <c r="EP23" i="12"/>
  <c r="EO23" i="12"/>
  <c r="EN23" i="12"/>
  <c r="EM23" i="12"/>
  <c r="EL23" i="12"/>
  <c r="EK23" i="12"/>
  <c r="EJ23" i="12"/>
  <c r="EI23" i="12"/>
  <c r="EH23" i="12"/>
  <c r="EG23" i="12"/>
  <c r="EF23" i="12"/>
  <c r="EE23" i="12"/>
  <c r="ED23" i="12"/>
  <c r="EC23" i="12"/>
  <c r="EB23" i="12"/>
  <c r="EA23" i="12"/>
  <c r="DZ23" i="12"/>
  <c r="DY23" i="12"/>
  <c r="DX23" i="12"/>
  <c r="DW23" i="12"/>
  <c r="DV23" i="12"/>
  <c r="DU23" i="12"/>
  <c r="DT23" i="12"/>
  <c r="DS23" i="12"/>
  <c r="DR23" i="12"/>
  <c r="DQ23" i="12"/>
  <c r="DP23" i="12"/>
  <c r="DO23" i="12"/>
  <c r="DN23" i="12"/>
  <c r="DM23" i="12"/>
  <c r="DL23" i="12"/>
  <c r="DK23" i="12"/>
  <c r="DJ23" i="12"/>
  <c r="DI23" i="12"/>
  <c r="DH23" i="12"/>
  <c r="DG23" i="12"/>
  <c r="DF23" i="12"/>
  <c r="DE23" i="12"/>
  <c r="DD23" i="12"/>
  <c r="DC23" i="12"/>
  <c r="DB23" i="12"/>
  <c r="DA23" i="12"/>
  <c r="CZ23" i="12"/>
  <c r="CY23" i="12"/>
  <c r="CX23" i="12"/>
  <c r="CW23" i="12"/>
  <c r="CV23" i="12"/>
  <c r="CU23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HY22" i="12"/>
  <c r="HX22" i="12"/>
  <c r="HW22" i="12"/>
  <c r="HV22" i="12"/>
  <c r="HU22" i="12"/>
  <c r="HT22" i="12"/>
  <c r="HS22" i="12"/>
  <c r="HR22" i="12"/>
  <c r="HQ22" i="12"/>
  <c r="HP22" i="12"/>
  <c r="HO22" i="12"/>
  <c r="HN22" i="12"/>
  <c r="HM22" i="12"/>
  <c r="HL22" i="12"/>
  <c r="HK22" i="12"/>
  <c r="HJ22" i="12"/>
  <c r="HI22" i="12"/>
  <c r="HH22" i="12"/>
  <c r="HG22" i="12"/>
  <c r="HF22" i="12"/>
  <c r="HE22" i="12"/>
  <c r="HD22" i="12"/>
  <c r="HC22" i="12"/>
  <c r="HB22" i="12"/>
  <c r="HA22" i="12"/>
  <c r="GZ22" i="12"/>
  <c r="GY22" i="12"/>
  <c r="GX22" i="12"/>
  <c r="GW22" i="12"/>
  <c r="GV22" i="12"/>
  <c r="GU22" i="12"/>
  <c r="GT22" i="12"/>
  <c r="GS22" i="12"/>
  <c r="GR22" i="12"/>
  <c r="GQ22" i="12"/>
  <c r="GP22" i="12"/>
  <c r="GO22" i="12"/>
  <c r="GN22" i="12"/>
  <c r="GM22" i="12"/>
  <c r="GL22" i="12"/>
  <c r="GK22" i="12"/>
  <c r="GJ22" i="12"/>
  <c r="GI22" i="12"/>
  <c r="GH22" i="12"/>
  <c r="GG22" i="12"/>
  <c r="GF22" i="12"/>
  <c r="GE22" i="12"/>
  <c r="GD22" i="12"/>
  <c r="GC22" i="12"/>
  <c r="GB22" i="12"/>
  <c r="GA22" i="12"/>
  <c r="FZ22" i="12"/>
  <c r="FY22" i="12"/>
  <c r="FX22" i="12"/>
  <c r="FW22" i="12"/>
  <c r="FV22" i="12"/>
  <c r="FU22" i="12"/>
  <c r="FT22" i="12"/>
  <c r="FS22" i="12"/>
  <c r="FR22" i="12"/>
  <c r="FQ22" i="12"/>
  <c r="FP22" i="12"/>
  <c r="FO22" i="12"/>
  <c r="FN22" i="12"/>
  <c r="FM22" i="12"/>
  <c r="FL22" i="12"/>
  <c r="FK22" i="12"/>
  <c r="FJ22" i="12"/>
  <c r="FI22" i="12"/>
  <c r="FH22" i="12"/>
  <c r="FG22" i="12"/>
  <c r="FF22" i="12"/>
  <c r="FE22" i="12"/>
  <c r="FD22" i="12"/>
  <c r="FC22" i="12"/>
  <c r="FB22" i="12"/>
  <c r="FA22" i="12"/>
  <c r="EZ22" i="12"/>
  <c r="EY22" i="12"/>
  <c r="EX22" i="12"/>
  <c r="EW22" i="12"/>
  <c r="EV22" i="12"/>
  <c r="EU22" i="12"/>
  <c r="ET22" i="12"/>
  <c r="ES22" i="12"/>
  <c r="ER22" i="12"/>
  <c r="EQ22" i="12"/>
  <c r="EP22" i="12"/>
  <c r="EO22" i="12"/>
  <c r="EN22" i="12"/>
  <c r="EM22" i="12"/>
  <c r="EL22" i="12"/>
  <c r="EK22" i="12"/>
  <c r="EJ22" i="12"/>
  <c r="EI22" i="12"/>
  <c r="EH22" i="12"/>
  <c r="EG22" i="12"/>
  <c r="EF22" i="12"/>
  <c r="EE22" i="12"/>
  <c r="ED22" i="12"/>
  <c r="EC22" i="12"/>
  <c r="EB22" i="12"/>
  <c r="EA22" i="12"/>
  <c r="DZ22" i="12"/>
  <c r="DY22" i="12"/>
  <c r="DX22" i="12"/>
  <c r="DW22" i="12"/>
  <c r="DV22" i="12"/>
  <c r="DU22" i="12"/>
  <c r="DT22" i="12"/>
  <c r="DS22" i="12"/>
  <c r="DR22" i="12"/>
  <c r="DQ22" i="12"/>
  <c r="DP22" i="12"/>
  <c r="DO22" i="12"/>
  <c r="DN22" i="12"/>
  <c r="DM22" i="12"/>
  <c r="DL22" i="12"/>
  <c r="DK22" i="12"/>
  <c r="DJ22" i="12"/>
  <c r="DI22" i="12"/>
  <c r="DH22" i="12"/>
  <c r="DG22" i="12"/>
  <c r="DF22" i="12"/>
  <c r="DE22" i="12"/>
  <c r="DD22" i="12"/>
  <c r="DC22" i="12"/>
  <c r="DB22" i="12"/>
  <c r="DA22" i="12"/>
  <c r="CZ22" i="12"/>
  <c r="CY22" i="12"/>
  <c r="CX22" i="12"/>
  <c r="CW22" i="12"/>
  <c r="CV22" i="12"/>
  <c r="CU22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HY21" i="12"/>
  <c r="HX21" i="12"/>
  <c r="HW21" i="12"/>
  <c r="HV21" i="12"/>
  <c r="HU21" i="12"/>
  <c r="HT21" i="12"/>
  <c r="HS21" i="12"/>
  <c r="HR21" i="12"/>
  <c r="HQ21" i="12"/>
  <c r="HP21" i="12"/>
  <c r="HO21" i="12"/>
  <c r="HN21" i="12"/>
  <c r="HM21" i="12"/>
  <c r="HL21" i="12"/>
  <c r="HK21" i="12"/>
  <c r="HJ21" i="12"/>
  <c r="HI21" i="12"/>
  <c r="HH21" i="12"/>
  <c r="HG21" i="12"/>
  <c r="HF21" i="12"/>
  <c r="HE21" i="12"/>
  <c r="HD21" i="12"/>
  <c r="HC21" i="12"/>
  <c r="HB21" i="12"/>
  <c r="HA21" i="12"/>
  <c r="GZ21" i="12"/>
  <c r="GY21" i="12"/>
  <c r="GX21" i="12"/>
  <c r="GW21" i="12"/>
  <c r="GV21" i="12"/>
  <c r="GU21" i="12"/>
  <c r="GT21" i="12"/>
  <c r="GS21" i="12"/>
  <c r="GR21" i="12"/>
  <c r="GQ21" i="12"/>
  <c r="GP21" i="12"/>
  <c r="GO21" i="12"/>
  <c r="GN21" i="12"/>
  <c r="GM21" i="12"/>
  <c r="GL21" i="12"/>
  <c r="GK21" i="12"/>
  <c r="GJ21" i="12"/>
  <c r="GI21" i="12"/>
  <c r="GH21" i="12"/>
  <c r="GG21" i="12"/>
  <c r="GF21" i="12"/>
  <c r="GE21" i="12"/>
  <c r="GD21" i="12"/>
  <c r="GC21" i="12"/>
  <c r="GB21" i="12"/>
  <c r="GA21" i="12"/>
  <c r="FZ21" i="12"/>
  <c r="FY21" i="12"/>
  <c r="FX21" i="12"/>
  <c r="FW21" i="12"/>
  <c r="FV21" i="12"/>
  <c r="FU21" i="12"/>
  <c r="FT21" i="12"/>
  <c r="FS21" i="12"/>
  <c r="FR21" i="12"/>
  <c r="FQ21" i="12"/>
  <c r="FP21" i="12"/>
  <c r="FO21" i="12"/>
  <c r="FN21" i="12"/>
  <c r="FM21" i="12"/>
  <c r="FL21" i="12"/>
  <c r="FK21" i="12"/>
  <c r="FJ21" i="12"/>
  <c r="FI21" i="12"/>
  <c r="FH21" i="12"/>
  <c r="FG21" i="12"/>
  <c r="FF21" i="12"/>
  <c r="FE21" i="12"/>
  <c r="FD21" i="12"/>
  <c r="FC21" i="12"/>
  <c r="FB21" i="12"/>
  <c r="FA21" i="12"/>
  <c r="EZ21" i="12"/>
  <c r="EY21" i="12"/>
  <c r="EX21" i="12"/>
  <c r="EW21" i="12"/>
  <c r="EV21" i="12"/>
  <c r="EU21" i="12"/>
  <c r="ET21" i="12"/>
  <c r="ES21" i="12"/>
  <c r="ER21" i="12"/>
  <c r="EQ21" i="12"/>
  <c r="EP21" i="12"/>
  <c r="EO21" i="12"/>
  <c r="EN21" i="12"/>
  <c r="EM21" i="12"/>
  <c r="EL21" i="12"/>
  <c r="EK21" i="12"/>
  <c r="EJ21" i="12"/>
  <c r="EI21" i="12"/>
  <c r="EH21" i="12"/>
  <c r="EG21" i="12"/>
  <c r="EF21" i="12"/>
  <c r="EE21" i="12"/>
  <c r="ED21" i="12"/>
  <c r="EC21" i="12"/>
  <c r="EB21" i="12"/>
  <c r="EA21" i="12"/>
  <c r="DZ21" i="12"/>
  <c r="DY21" i="12"/>
  <c r="DX21" i="12"/>
  <c r="DW21" i="12"/>
  <c r="DV21" i="12"/>
  <c r="DU21" i="12"/>
  <c r="DT21" i="12"/>
  <c r="DS21" i="12"/>
  <c r="DR21" i="12"/>
  <c r="DQ21" i="12"/>
  <c r="DP21" i="12"/>
  <c r="DO21" i="12"/>
  <c r="DN21" i="12"/>
  <c r="DM21" i="12"/>
  <c r="DL21" i="12"/>
  <c r="DK21" i="12"/>
  <c r="DJ21" i="12"/>
  <c r="DI21" i="12"/>
  <c r="DH21" i="12"/>
  <c r="DG21" i="12"/>
  <c r="DF21" i="12"/>
  <c r="DE21" i="12"/>
  <c r="DD21" i="12"/>
  <c r="DC21" i="12"/>
  <c r="DB21" i="12"/>
  <c r="DA21" i="12"/>
  <c r="CZ21" i="12"/>
  <c r="CY21" i="12"/>
  <c r="CX21" i="12"/>
  <c r="CW21" i="12"/>
  <c r="CV21" i="12"/>
  <c r="CU21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HY20" i="12"/>
  <c r="HX20" i="12"/>
  <c r="HW20" i="12"/>
  <c r="HV20" i="12"/>
  <c r="HU20" i="12"/>
  <c r="HT20" i="12"/>
  <c r="HS20" i="12"/>
  <c r="HR20" i="12"/>
  <c r="HQ20" i="12"/>
  <c r="HP20" i="12"/>
  <c r="HO20" i="12"/>
  <c r="HN20" i="12"/>
  <c r="HM20" i="12"/>
  <c r="HL20" i="12"/>
  <c r="HK20" i="12"/>
  <c r="HJ20" i="12"/>
  <c r="HI20" i="12"/>
  <c r="HH20" i="12"/>
  <c r="HG20" i="12"/>
  <c r="HF20" i="12"/>
  <c r="HE20" i="12"/>
  <c r="HD20" i="12"/>
  <c r="HC20" i="12"/>
  <c r="HB20" i="12"/>
  <c r="HA20" i="12"/>
  <c r="GZ20" i="12"/>
  <c r="GY20" i="12"/>
  <c r="GX20" i="12"/>
  <c r="GW20" i="12"/>
  <c r="GV20" i="12"/>
  <c r="GU20" i="12"/>
  <c r="GT20" i="12"/>
  <c r="GS20" i="12"/>
  <c r="GR20" i="12"/>
  <c r="GQ20" i="12"/>
  <c r="GP20" i="12"/>
  <c r="GO20" i="12"/>
  <c r="GN20" i="12"/>
  <c r="GM20" i="12"/>
  <c r="GL20" i="12"/>
  <c r="GK20" i="12"/>
  <c r="GJ20" i="12"/>
  <c r="GI20" i="12"/>
  <c r="GH20" i="12"/>
  <c r="GG20" i="12"/>
  <c r="GF20" i="12"/>
  <c r="GE20" i="12"/>
  <c r="GD20" i="12"/>
  <c r="GC20" i="12"/>
  <c r="GB20" i="12"/>
  <c r="GA20" i="12"/>
  <c r="FZ20" i="12"/>
  <c r="FY20" i="12"/>
  <c r="FX20" i="12"/>
  <c r="FW20" i="12"/>
  <c r="FV20" i="12"/>
  <c r="FU20" i="12"/>
  <c r="FT20" i="12"/>
  <c r="FS20" i="12"/>
  <c r="FR20" i="12"/>
  <c r="FQ20" i="12"/>
  <c r="FP20" i="12"/>
  <c r="FO20" i="12"/>
  <c r="FN20" i="12"/>
  <c r="FM20" i="12"/>
  <c r="FL20" i="12"/>
  <c r="FK20" i="12"/>
  <c r="FJ20" i="12"/>
  <c r="FI20" i="12"/>
  <c r="FH20" i="12"/>
  <c r="FG20" i="12"/>
  <c r="FF20" i="12"/>
  <c r="FE20" i="12"/>
  <c r="FD20" i="12"/>
  <c r="FC20" i="12"/>
  <c r="FB20" i="12"/>
  <c r="FA20" i="12"/>
  <c r="EZ20" i="12"/>
  <c r="EY20" i="12"/>
  <c r="EX20" i="12"/>
  <c r="EW20" i="12"/>
  <c r="EV20" i="12"/>
  <c r="EU20" i="12"/>
  <c r="ET20" i="12"/>
  <c r="ES20" i="12"/>
  <c r="ER20" i="12"/>
  <c r="EQ20" i="12"/>
  <c r="EP20" i="12"/>
  <c r="EO20" i="12"/>
  <c r="EN20" i="12"/>
  <c r="EM20" i="12"/>
  <c r="EL20" i="12"/>
  <c r="EK20" i="12"/>
  <c r="EJ20" i="12"/>
  <c r="EI20" i="12"/>
  <c r="EH20" i="12"/>
  <c r="EG20" i="12"/>
  <c r="EF20" i="12"/>
  <c r="EE20" i="12"/>
  <c r="ED20" i="12"/>
  <c r="EC20" i="12"/>
  <c r="EB20" i="12"/>
  <c r="EA20" i="12"/>
  <c r="DZ20" i="12"/>
  <c r="DY20" i="12"/>
  <c r="DX20" i="12"/>
  <c r="DW20" i="12"/>
  <c r="DV20" i="12"/>
  <c r="DU20" i="12"/>
  <c r="DT20" i="12"/>
  <c r="DS20" i="12"/>
  <c r="DR20" i="12"/>
  <c r="DQ20" i="12"/>
  <c r="DP20" i="12"/>
  <c r="DO20" i="12"/>
  <c r="DN20" i="12"/>
  <c r="DM20" i="12"/>
  <c r="DL20" i="12"/>
  <c r="DK20" i="12"/>
  <c r="DJ20" i="12"/>
  <c r="DI20" i="12"/>
  <c r="DH20" i="12"/>
  <c r="DG20" i="12"/>
  <c r="DF20" i="12"/>
  <c r="DE20" i="12"/>
  <c r="DD20" i="12"/>
  <c r="DC20" i="12"/>
  <c r="DB20" i="12"/>
  <c r="DA20" i="12"/>
  <c r="CZ20" i="12"/>
  <c r="CY20" i="12"/>
  <c r="CX20" i="12"/>
  <c r="CW20" i="12"/>
  <c r="CV20" i="12"/>
  <c r="CU20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HY19" i="12"/>
  <c r="HX19" i="12"/>
  <c r="HW19" i="12"/>
  <c r="HV19" i="12"/>
  <c r="HU19" i="12"/>
  <c r="HT19" i="12"/>
  <c r="HS19" i="12"/>
  <c r="HR19" i="12"/>
  <c r="HQ19" i="12"/>
  <c r="HP19" i="12"/>
  <c r="HO19" i="12"/>
  <c r="HN19" i="12"/>
  <c r="HM19" i="12"/>
  <c r="HL19" i="12"/>
  <c r="HK19" i="12"/>
  <c r="HJ19" i="12"/>
  <c r="HI19" i="12"/>
  <c r="HH19" i="12"/>
  <c r="HG19" i="12"/>
  <c r="HF19" i="12"/>
  <c r="HE19" i="12"/>
  <c r="HD19" i="12"/>
  <c r="HC19" i="12"/>
  <c r="HB19" i="12"/>
  <c r="HA19" i="12"/>
  <c r="GZ19" i="12"/>
  <c r="GY19" i="12"/>
  <c r="GX19" i="12"/>
  <c r="GW19" i="12"/>
  <c r="GV19" i="12"/>
  <c r="GU19" i="12"/>
  <c r="GT19" i="12"/>
  <c r="GS19" i="12"/>
  <c r="GR19" i="12"/>
  <c r="GQ19" i="12"/>
  <c r="GP19" i="12"/>
  <c r="GO19" i="12"/>
  <c r="GN19" i="12"/>
  <c r="GM19" i="12"/>
  <c r="GL19" i="12"/>
  <c r="GK19" i="12"/>
  <c r="GJ19" i="12"/>
  <c r="GI19" i="12"/>
  <c r="GH19" i="12"/>
  <c r="GG19" i="12"/>
  <c r="GF19" i="12"/>
  <c r="GE19" i="12"/>
  <c r="GD19" i="12"/>
  <c r="GC19" i="12"/>
  <c r="GB19" i="12"/>
  <c r="GA19" i="12"/>
  <c r="FZ19" i="12"/>
  <c r="FY19" i="12"/>
  <c r="FX19" i="12"/>
  <c r="FW19" i="12"/>
  <c r="FV19" i="12"/>
  <c r="FU19" i="12"/>
  <c r="FT19" i="12"/>
  <c r="FS19" i="12"/>
  <c r="FR19" i="12"/>
  <c r="FQ19" i="12"/>
  <c r="FP19" i="12"/>
  <c r="FO19" i="12"/>
  <c r="FN19" i="12"/>
  <c r="FM19" i="12"/>
  <c r="FL19" i="12"/>
  <c r="FK19" i="12"/>
  <c r="FJ19" i="12"/>
  <c r="FI19" i="12"/>
  <c r="FH19" i="12"/>
  <c r="FG19" i="12"/>
  <c r="FF19" i="12"/>
  <c r="FE19" i="12"/>
  <c r="FD19" i="12"/>
  <c r="FC19" i="12"/>
  <c r="FB19" i="12"/>
  <c r="FA19" i="12"/>
  <c r="EZ19" i="12"/>
  <c r="EY19" i="12"/>
  <c r="EX19" i="12"/>
  <c r="EW19" i="12"/>
  <c r="EV19" i="12"/>
  <c r="EU19" i="12"/>
  <c r="ET19" i="12"/>
  <c r="ES19" i="12"/>
  <c r="ER19" i="12"/>
  <c r="EQ19" i="12"/>
  <c r="EP19" i="12"/>
  <c r="EO19" i="12"/>
  <c r="EN19" i="12"/>
  <c r="EM19" i="12"/>
  <c r="EL19" i="12"/>
  <c r="EK19" i="12"/>
  <c r="EJ19" i="12"/>
  <c r="EI19" i="12"/>
  <c r="EH19" i="12"/>
  <c r="EG19" i="12"/>
  <c r="EF19" i="12"/>
  <c r="EE19" i="12"/>
  <c r="ED19" i="12"/>
  <c r="EC19" i="12"/>
  <c r="EB19" i="12"/>
  <c r="EA19" i="12"/>
  <c r="DZ19" i="12"/>
  <c r="DY19" i="12"/>
  <c r="DX19" i="12"/>
  <c r="DW19" i="12"/>
  <c r="DV19" i="12"/>
  <c r="DU19" i="12"/>
  <c r="DT19" i="12"/>
  <c r="DS19" i="12"/>
  <c r="DR19" i="12"/>
  <c r="DQ19" i="12"/>
  <c r="DP19" i="12"/>
  <c r="DO19" i="12"/>
  <c r="DN19" i="12"/>
  <c r="DM19" i="12"/>
  <c r="DL19" i="12"/>
  <c r="DK19" i="12"/>
  <c r="DJ19" i="12"/>
  <c r="DI19" i="12"/>
  <c r="DH19" i="12"/>
  <c r="DG19" i="12"/>
  <c r="DF19" i="12"/>
  <c r="DE19" i="12"/>
  <c r="DD19" i="12"/>
  <c r="DC19" i="12"/>
  <c r="DB19" i="12"/>
  <c r="DA19" i="12"/>
  <c r="CZ19" i="12"/>
  <c r="CY19" i="12"/>
  <c r="CX19" i="12"/>
  <c r="CW19" i="12"/>
  <c r="CV19" i="12"/>
  <c r="CU19" i="12"/>
  <c r="CT19" i="12"/>
  <c r="CS19" i="12"/>
  <c r="CR19" i="12"/>
  <c r="CQ19" i="12"/>
  <c r="CP19" i="12"/>
  <c r="CO19" i="12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BU19" i="12"/>
  <c r="BT19" i="12"/>
  <c r="BS19" i="12"/>
  <c r="BR19" i="12"/>
  <c r="BQ19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HY18" i="12"/>
  <c r="HX18" i="12"/>
  <c r="HW18" i="12"/>
  <c r="HV18" i="12"/>
  <c r="HU18" i="12"/>
  <c r="HT18" i="12"/>
  <c r="HS18" i="12"/>
  <c r="HR18" i="12"/>
  <c r="HQ18" i="12"/>
  <c r="HP18" i="12"/>
  <c r="HO18" i="12"/>
  <c r="HN18" i="12"/>
  <c r="HM18" i="12"/>
  <c r="HL18" i="12"/>
  <c r="HK18" i="12"/>
  <c r="HJ18" i="12"/>
  <c r="HI18" i="12"/>
  <c r="HH18" i="12"/>
  <c r="HG18" i="12"/>
  <c r="HF18" i="12"/>
  <c r="HE18" i="12"/>
  <c r="HD18" i="12"/>
  <c r="HC18" i="12"/>
  <c r="HB18" i="12"/>
  <c r="HA18" i="12"/>
  <c r="GZ18" i="12"/>
  <c r="GY18" i="12"/>
  <c r="GX18" i="12"/>
  <c r="GW18" i="12"/>
  <c r="GV18" i="12"/>
  <c r="GU18" i="12"/>
  <c r="GT18" i="12"/>
  <c r="GS18" i="12"/>
  <c r="GR18" i="12"/>
  <c r="GQ18" i="12"/>
  <c r="GP18" i="12"/>
  <c r="GO18" i="12"/>
  <c r="GN18" i="12"/>
  <c r="GM18" i="12"/>
  <c r="GL18" i="12"/>
  <c r="GK18" i="12"/>
  <c r="GJ18" i="12"/>
  <c r="GI18" i="12"/>
  <c r="GH18" i="12"/>
  <c r="GG18" i="12"/>
  <c r="GF18" i="12"/>
  <c r="GE18" i="12"/>
  <c r="GD18" i="12"/>
  <c r="GC18" i="12"/>
  <c r="GB18" i="12"/>
  <c r="GA18" i="12"/>
  <c r="FZ18" i="12"/>
  <c r="FY18" i="12"/>
  <c r="FX18" i="12"/>
  <c r="FW18" i="12"/>
  <c r="FV18" i="12"/>
  <c r="FU18" i="12"/>
  <c r="FT18" i="12"/>
  <c r="FS18" i="12"/>
  <c r="FR18" i="12"/>
  <c r="FQ18" i="12"/>
  <c r="FP18" i="12"/>
  <c r="FO18" i="12"/>
  <c r="FN18" i="12"/>
  <c r="FM18" i="12"/>
  <c r="FL18" i="12"/>
  <c r="FK18" i="12"/>
  <c r="FJ18" i="12"/>
  <c r="FI18" i="12"/>
  <c r="FH18" i="12"/>
  <c r="FG18" i="12"/>
  <c r="FF18" i="12"/>
  <c r="FE18" i="12"/>
  <c r="FD18" i="12"/>
  <c r="FC18" i="12"/>
  <c r="FB18" i="12"/>
  <c r="FA18" i="12"/>
  <c r="EZ18" i="12"/>
  <c r="EY18" i="12"/>
  <c r="EX18" i="12"/>
  <c r="EW18" i="12"/>
  <c r="EV18" i="12"/>
  <c r="EU18" i="12"/>
  <c r="ET18" i="12"/>
  <c r="ES18" i="12"/>
  <c r="ER18" i="12"/>
  <c r="EQ18" i="12"/>
  <c r="EP18" i="12"/>
  <c r="EO18" i="12"/>
  <c r="EN18" i="12"/>
  <c r="EM18" i="12"/>
  <c r="EL18" i="12"/>
  <c r="EK18" i="12"/>
  <c r="EJ18" i="12"/>
  <c r="EI18" i="12"/>
  <c r="EH18" i="12"/>
  <c r="EG18" i="12"/>
  <c r="EF18" i="12"/>
  <c r="EE18" i="12"/>
  <c r="ED18" i="12"/>
  <c r="EC18" i="12"/>
  <c r="EB18" i="12"/>
  <c r="EA18" i="12"/>
  <c r="DZ18" i="12"/>
  <c r="DY18" i="12"/>
  <c r="DX18" i="12"/>
  <c r="DW18" i="12"/>
  <c r="DV18" i="12"/>
  <c r="DU18" i="12"/>
  <c r="DT18" i="12"/>
  <c r="DS18" i="12"/>
  <c r="DR18" i="12"/>
  <c r="DQ18" i="12"/>
  <c r="DP18" i="12"/>
  <c r="DO18" i="12"/>
  <c r="DN18" i="12"/>
  <c r="DM18" i="12"/>
  <c r="DL18" i="12"/>
  <c r="DK18" i="12"/>
  <c r="DJ18" i="12"/>
  <c r="DI18" i="12"/>
  <c r="DH18" i="12"/>
  <c r="DG18" i="12"/>
  <c r="DF18" i="12"/>
  <c r="DE18" i="12"/>
  <c r="DD18" i="12"/>
  <c r="DC18" i="12"/>
  <c r="DB18" i="12"/>
  <c r="DA18" i="12"/>
  <c r="CZ18" i="12"/>
  <c r="CY18" i="12"/>
  <c r="CX18" i="12"/>
  <c r="CW18" i="12"/>
  <c r="CV18" i="12"/>
  <c r="CU18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HY17" i="12"/>
  <c r="HX17" i="12"/>
  <c r="HW17" i="12"/>
  <c r="HV17" i="12"/>
  <c r="HU17" i="12"/>
  <c r="HT17" i="12"/>
  <c r="HS17" i="12"/>
  <c r="HR17" i="12"/>
  <c r="HQ17" i="12"/>
  <c r="HP17" i="12"/>
  <c r="HO17" i="12"/>
  <c r="HN17" i="12"/>
  <c r="HM17" i="12"/>
  <c r="HL17" i="12"/>
  <c r="HK17" i="12"/>
  <c r="HJ17" i="12"/>
  <c r="HI17" i="12"/>
  <c r="HH17" i="12"/>
  <c r="HG17" i="12"/>
  <c r="HF17" i="12"/>
  <c r="HE17" i="12"/>
  <c r="HD17" i="12"/>
  <c r="HC17" i="12"/>
  <c r="HB17" i="12"/>
  <c r="HA17" i="12"/>
  <c r="GZ17" i="12"/>
  <c r="GY17" i="12"/>
  <c r="GX17" i="12"/>
  <c r="GW17" i="12"/>
  <c r="GV17" i="12"/>
  <c r="GU17" i="12"/>
  <c r="GT17" i="12"/>
  <c r="GS17" i="12"/>
  <c r="GR17" i="12"/>
  <c r="GQ17" i="12"/>
  <c r="GP17" i="12"/>
  <c r="GO17" i="12"/>
  <c r="GN17" i="12"/>
  <c r="GM17" i="12"/>
  <c r="GL17" i="12"/>
  <c r="GK17" i="12"/>
  <c r="GJ17" i="12"/>
  <c r="GI17" i="12"/>
  <c r="GH17" i="12"/>
  <c r="GG17" i="12"/>
  <c r="GF17" i="12"/>
  <c r="GE17" i="12"/>
  <c r="GD17" i="12"/>
  <c r="GC17" i="12"/>
  <c r="GB17" i="12"/>
  <c r="GA17" i="12"/>
  <c r="FZ17" i="12"/>
  <c r="FY17" i="12"/>
  <c r="FX17" i="12"/>
  <c r="FW17" i="12"/>
  <c r="FV17" i="12"/>
  <c r="FU17" i="12"/>
  <c r="FT17" i="12"/>
  <c r="FS17" i="12"/>
  <c r="FR17" i="12"/>
  <c r="FQ17" i="12"/>
  <c r="FP17" i="12"/>
  <c r="FO17" i="12"/>
  <c r="FN17" i="12"/>
  <c r="FM17" i="12"/>
  <c r="FL17" i="12"/>
  <c r="FK17" i="12"/>
  <c r="FJ17" i="12"/>
  <c r="FI17" i="12"/>
  <c r="FH17" i="12"/>
  <c r="FG17" i="12"/>
  <c r="FF17" i="12"/>
  <c r="FE17" i="12"/>
  <c r="FD17" i="12"/>
  <c r="FC17" i="12"/>
  <c r="FB17" i="12"/>
  <c r="FA17" i="12"/>
  <c r="EZ17" i="12"/>
  <c r="EY17" i="12"/>
  <c r="EX17" i="12"/>
  <c r="EW17" i="12"/>
  <c r="EV17" i="12"/>
  <c r="EU17" i="12"/>
  <c r="ET17" i="12"/>
  <c r="ES17" i="12"/>
  <c r="ER17" i="12"/>
  <c r="EQ17" i="12"/>
  <c r="EP17" i="12"/>
  <c r="EO17" i="12"/>
  <c r="EN17" i="12"/>
  <c r="EM17" i="12"/>
  <c r="EL17" i="12"/>
  <c r="EK17" i="12"/>
  <c r="EJ17" i="12"/>
  <c r="EI17" i="12"/>
  <c r="EH17" i="12"/>
  <c r="EG17" i="12"/>
  <c r="EF17" i="12"/>
  <c r="EE17" i="12"/>
  <c r="ED17" i="12"/>
  <c r="EC17" i="12"/>
  <c r="EB17" i="12"/>
  <c r="EA17" i="12"/>
  <c r="DZ17" i="12"/>
  <c r="DY17" i="12"/>
  <c r="DX17" i="12"/>
  <c r="DW17" i="12"/>
  <c r="DV17" i="12"/>
  <c r="DU17" i="12"/>
  <c r="DT17" i="12"/>
  <c r="DS17" i="12"/>
  <c r="DR17" i="12"/>
  <c r="DQ17" i="12"/>
  <c r="DP17" i="12"/>
  <c r="DO17" i="12"/>
  <c r="DN17" i="12"/>
  <c r="DM17" i="12"/>
  <c r="DL17" i="12"/>
  <c r="DK17" i="12"/>
  <c r="DJ17" i="12"/>
  <c r="DI17" i="12"/>
  <c r="DH17" i="12"/>
  <c r="DG17" i="12"/>
  <c r="DF17" i="12"/>
  <c r="DE17" i="12"/>
  <c r="DD17" i="12"/>
  <c r="DC17" i="12"/>
  <c r="DB17" i="12"/>
  <c r="DA17" i="12"/>
  <c r="CZ17" i="12"/>
  <c r="CY17" i="12"/>
  <c r="CX17" i="12"/>
  <c r="CW17" i="12"/>
  <c r="CV17" i="12"/>
  <c r="CU17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HY16" i="12"/>
  <c r="HX16" i="12"/>
  <c r="HW16" i="12"/>
  <c r="HV16" i="12"/>
  <c r="HU16" i="12"/>
  <c r="HT16" i="12"/>
  <c r="HS16" i="12"/>
  <c r="HR16" i="12"/>
  <c r="HQ16" i="12"/>
  <c r="HP16" i="12"/>
  <c r="HO16" i="12"/>
  <c r="HN16" i="12"/>
  <c r="HM16" i="12"/>
  <c r="HL16" i="12"/>
  <c r="HK16" i="12"/>
  <c r="HJ16" i="12"/>
  <c r="HI16" i="12"/>
  <c r="HH16" i="12"/>
  <c r="HG16" i="12"/>
  <c r="HF16" i="12"/>
  <c r="HE16" i="12"/>
  <c r="HD16" i="12"/>
  <c r="HC16" i="12"/>
  <c r="HB16" i="12"/>
  <c r="HA16" i="12"/>
  <c r="GZ16" i="12"/>
  <c r="GY16" i="12"/>
  <c r="GX16" i="12"/>
  <c r="GW16" i="12"/>
  <c r="GV16" i="12"/>
  <c r="GU16" i="12"/>
  <c r="GT16" i="12"/>
  <c r="GS16" i="12"/>
  <c r="GR16" i="12"/>
  <c r="GQ16" i="12"/>
  <c r="GP16" i="12"/>
  <c r="GO16" i="12"/>
  <c r="GN16" i="12"/>
  <c r="GM16" i="12"/>
  <c r="GL16" i="12"/>
  <c r="GK16" i="12"/>
  <c r="GJ16" i="12"/>
  <c r="GI16" i="12"/>
  <c r="GH16" i="12"/>
  <c r="GG16" i="12"/>
  <c r="GF16" i="12"/>
  <c r="GE16" i="12"/>
  <c r="GD16" i="12"/>
  <c r="GC16" i="12"/>
  <c r="GB16" i="12"/>
  <c r="GA16" i="12"/>
  <c r="FZ16" i="12"/>
  <c r="FY16" i="12"/>
  <c r="FX16" i="12"/>
  <c r="FW16" i="12"/>
  <c r="FV16" i="12"/>
  <c r="FU16" i="12"/>
  <c r="FT16" i="12"/>
  <c r="FS16" i="12"/>
  <c r="FR16" i="12"/>
  <c r="FQ16" i="12"/>
  <c r="FP16" i="12"/>
  <c r="FO16" i="12"/>
  <c r="FN16" i="12"/>
  <c r="FM16" i="12"/>
  <c r="FL16" i="12"/>
  <c r="FK16" i="12"/>
  <c r="FJ16" i="12"/>
  <c r="FI16" i="12"/>
  <c r="FH16" i="12"/>
  <c r="FG16" i="12"/>
  <c r="FF16" i="12"/>
  <c r="FE16" i="12"/>
  <c r="FD16" i="12"/>
  <c r="FC16" i="12"/>
  <c r="FB16" i="12"/>
  <c r="FA16" i="12"/>
  <c r="EZ16" i="12"/>
  <c r="EY16" i="12"/>
  <c r="EX16" i="12"/>
  <c r="EW16" i="12"/>
  <c r="EV16" i="12"/>
  <c r="EU16" i="12"/>
  <c r="ET16" i="12"/>
  <c r="ES16" i="12"/>
  <c r="ER16" i="12"/>
  <c r="EQ16" i="12"/>
  <c r="EP16" i="12"/>
  <c r="EO16" i="12"/>
  <c r="EN16" i="12"/>
  <c r="EM16" i="12"/>
  <c r="EL16" i="12"/>
  <c r="EK16" i="12"/>
  <c r="EJ16" i="12"/>
  <c r="EI16" i="12"/>
  <c r="EH16" i="12"/>
  <c r="EG16" i="12"/>
  <c r="EF16" i="12"/>
  <c r="EE16" i="12"/>
  <c r="ED16" i="12"/>
  <c r="EC16" i="12"/>
  <c r="EB16" i="12"/>
  <c r="EA16" i="12"/>
  <c r="DZ16" i="12"/>
  <c r="DY16" i="12"/>
  <c r="DX16" i="12"/>
  <c r="DW16" i="12"/>
  <c r="DV16" i="12"/>
  <c r="DU16" i="12"/>
  <c r="DT16" i="12"/>
  <c r="DS16" i="12"/>
  <c r="DR16" i="12"/>
  <c r="DQ16" i="12"/>
  <c r="DP16" i="12"/>
  <c r="DO16" i="12"/>
  <c r="DN16" i="12"/>
  <c r="DM16" i="12"/>
  <c r="DL16" i="12"/>
  <c r="DK16" i="12"/>
  <c r="DJ16" i="12"/>
  <c r="DI16" i="12"/>
  <c r="DH16" i="12"/>
  <c r="DG16" i="12"/>
  <c r="DF16" i="12"/>
  <c r="DE16" i="12"/>
  <c r="DD16" i="12"/>
  <c r="DC16" i="12"/>
  <c r="DB16" i="12"/>
  <c r="DA16" i="12"/>
  <c r="CZ16" i="12"/>
  <c r="CY16" i="12"/>
  <c r="CX16" i="12"/>
  <c r="CW16" i="12"/>
  <c r="CV16" i="12"/>
  <c r="CU16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HY15" i="12"/>
  <c r="HX15" i="12"/>
  <c r="HW15" i="12"/>
  <c r="HV15" i="12"/>
  <c r="HU15" i="12"/>
  <c r="HT15" i="12"/>
  <c r="HS15" i="12"/>
  <c r="HR15" i="12"/>
  <c r="HQ15" i="12"/>
  <c r="HP15" i="12"/>
  <c r="HO15" i="12"/>
  <c r="HN15" i="12"/>
  <c r="HM15" i="12"/>
  <c r="HL15" i="12"/>
  <c r="HK15" i="12"/>
  <c r="HJ15" i="12"/>
  <c r="HI15" i="12"/>
  <c r="HH15" i="12"/>
  <c r="HG15" i="12"/>
  <c r="HF15" i="12"/>
  <c r="HE15" i="12"/>
  <c r="HD15" i="12"/>
  <c r="HC15" i="12"/>
  <c r="HB15" i="12"/>
  <c r="HA15" i="12"/>
  <c r="GZ15" i="12"/>
  <c r="GY15" i="12"/>
  <c r="GX15" i="12"/>
  <c r="GW15" i="12"/>
  <c r="GV15" i="12"/>
  <c r="GU15" i="12"/>
  <c r="GT15" i="12"/>
  <c r="GS15" i="12"/>
  <c r="GR15" i="12"/>
  <c r="GQ15" i="12"/>
  <c r="GP15" i="12"/>
  <c r="GO15" i="12"/>
  <c r="GN15" i="12"/>
  <c r="GM15" i="12"/>
  <c r="GL15" i="12"/>
  <c r="GK15" i="12"/>
  <c r="GJ15" i="12"/>
  <c r="GI15" i="12"/>
  <c r="GH15" i="12"/>
  <c r="GG15" i="12"/>
  <c r="GF15" i="12"/>
  <c r="GE15" i="12"/>
  <c r="GD15" i="12"/>
  <c r="GC15" i="12"/>
  <c r="GB15" i="12"/>
  <c r="GA15" i="12"/>
  <c r="FZ15" i="12"/>
  <c r="FY15" i="12"/>
  <c r="FX15" i="12"/>
  <c r="FW15" i="12"/>
  <c r="FV15" i="12"/>
  <c r="FU15" i="12"/>
  <c r="FT15" i="12"/>
  <c r="FS15" i="12"/>
  <c r="FR15" i="12"/>
  <c r="FQ15" i="12"/>
  <c r="FP15" i="12"/>
  <c r="FO15" i="12"/>
  <c r="FN15" i="12"/>
  <c r="FM15" i="12"/>
  <c r="FL15" i="12"/>
  <c r="FK15" i="12"/>
  <c r="FJ15" i="12"/>
  <c r="FI15" i="12"/>
  <c r="FH15" i="12"/>
  <c r="FG15" i="12"/>
  <c r="FF15" i="12"/>
  <c r="FE15" i="12"/>
  <c r="FD15" i="12"/>
  <c r="FC15" i="12"/>
  <c r="FB15" i="12"/>
  <c r="FA15" i="12"/>
  <c r="EZ15" i="12"/>
  <c r="EY15" i="12"/>
  <c r="EX15" i="12"/>
  <c r="EW15" i="12"/>
  <c r="EV15" i="12"/>
  <c r="EU15" i="12"/>
  <c r="ET15" i="12"/>
  <c r="ES15" i="12"/>
  <c r="ER15" i="12"/>
  <c r="EQ15" i="12"/>
  <c r="EP15" i="12"/>
  <c r="EO15" i="12"/>
  <c r="EN15" i="12"/>
  <c r="EM15" i="12"/>
  <c r="EL15" i="12"/>
  <c r="EK15" i="12"/>
  <c r="EJ15" i="12"/>
  <c r="EI15" i="12"/>
  <c r="EH15" i="12"/>
  <c r="EG15" i="12"/>
  <c r="EF15" i="12"/>
  <c r="EE15" i="12"/>
  <c r="ED15" i="12"/>
  <c r="EC15" i="12"/>
  <c r="EB15" i="12"/>
  <c r="EA15" i="12"/>
  <c r="DZ15" i="12"/>
  <c r="DY15" i="12"/>
  <c r="DX15" i="12"/>
  <c r="DW15" i="12"/>
  <c r="DV15" i="12"/>
  <c r="DU15" i="12"/>
  <c r="DT15" i="12"/>
  <c r="DS15" i="12"/>
  <c r="DR15" i="12"/>
  <c r="DQ15" i="12"/>
  <c r="DP15" i="12"/>
  <c r="DO15" i="12"/>
  <c r="DN15" i="12"/>
  <c r="DM15" i="12"/>
  <c r="DL15" i="12"/>
  <c r="DK15" i="12"/>
  <c r="DJ15" i="12"/>
  <c r="DI15" i="12"/>
  <c r="DH15" i="12"/>
  <c r="DG15" i="12"/>
  <c r="DF15" i="12"/>
  <c r="DE15" i="12"/>
  <c r="DD15" i="12"/>
  <c r="DC15" i="12"/>
  <c r="DB15" i="12"/>
  <c r="DA15" i="12"/>
  <c r="CZ15" i="12"/>
  <c r="CY15" i="12"/>
  <c r="CX15" i="12"/>
  <c r="CW15" i="12"/>
  <c r="CV15" i="12"/>
  <c r="CU15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HY14" i="12"/>
  <c r="HX14" i="12"/>
  <c r="HW14" i="12"/>
  <c r="HV14" i="12"/>
  <c r="HU14" i="12"/>
  <c r="HT14" i="12"/>
  <c r="HS14" i="12"/>
  <c r="HR14" i="12"/>
  <c r="HQ14" i="12"/>
  <c r="HP14" i="12"/>
  <c r="HO14" i="12"/>
  <c r="HN14" i="12"/>
  <c r="HM14" i="12"/>
  <c r="HL14" i="12"/>
  <c r="HK14" i="12"/>
  <c r="HJ14" i="12"/>
  <c r="HI14" i="12"/>
  <c r="HH14" i="12"/>
  <c r="HG14" i="12"/>
  <c r="HF14" i="12"/>
  <c r="HE14" i="12"/>
  <c r="HD14" i="12"/>
  <c r="HC14" i="12"/>
  <c r="HB14" i="12"/>
  <c r="HA14" i="12"/>
  <c r="GZ14" i="12"/>
  <c r="GY14" i="12"/>
  <c r="GX14" i="12"/>
  <c r="GW14" i="12"/>
  <c r="GV14" i="12"/>
  <c r="GU14" i="12"/>
  <c r="GT14" i="12"/>
  <c r="GS14" i="12"/>
  <c r="GR14" i="12"/>
  <c r="GQ14" i="12"/>
  <c r="GP14" i="12"/>
  <c r="GO14" i="12"/>
  <c r="GN14" i="12"/>
  <c r="GM14" i="12"/>
  <c r="GL14" i="12"/>
  <c r="GK14" i="12"/>
  <c r="GJ14" i="12"/>
  <c r="GI14" i="12"/>
  <c r="GH14" i="12"/>
  <c r="GG14" i="12"/>
  <c r="GF14" i="12"/>
  <c r="GE14" i="12"/>
  <c r="GD14" i="12"/>
  <c r="GC14" i="12"/>
  <c r="GB14" i="12"/>
  <c r="GA14" i="12"/>
  <c r="FZ14" i="12"/>
  <c r="FY14" i="12"/>
  <c r="FX14" i="12"/>
  <c r="FW14" i="12"/>
  <c r="FV14" i="12"/>
  <c r="FU14" i="12"/>
  <c r="FT14" i="12"/>
  <c r="FS14" i="12"/>
  <c r="FR14" i="12"/>
  <c r="FQ14" i="12"/>
  <c r="FP14" i="12"/>
  <c r="FO14" i="12"/>
  <c r="FN14" i="12"/>
  <c r="FM14" i="12"/>
  <c r="FL14" i="12"/>
  <c r="FK14" i="12"/>
  <c r="FJ14" i="12"/>
  <c r="FI14" i="12"/>
  <c r="FH14" i="12"/>
  <c r="FG14" i="12"/>
  <c r="FF14" i="12"/>
  <c r="FE14" i="12"/>
  <c r="FD14" i="12"/>
  <c r="FC14" i="12"/>
  <c r="FB14" i="12"/>
  <c r="FA14" i="12"/>
  <c r="EZ14" i="12"/>
  <c r="EY14" i="12"/>
  <c r="EX14" i="12"/>
  <c r="EW14" i="12"/>
  <c r="EV14" i="12"/>
  <c r="EU14" i="12"/>
  <c r="ET14" i="12"/>
  <c r="ES14" i="12"/>
  <c r="ER14" i="12"/>
  <c r="EQ14" i="12"/>
  <c r="EP14" i="12"/>
  <c r="EO14" i="12"/>
  <c r="EN14" i="12"/>
  <c r="EM14" i="12"/>
  <c r="EL14" i="12"/>
  <c r="EK14" i="12"/>
  <c r="EJ14" i="12"/>
  <c r="EI14" i="12"/>
  <c r="EH14" i="12"/>
  <c r="EG14" i="12"/>
  <c r="EF14" i="12"/>
  <c r="EE14" i="12"/>
  <c r="ED14" i="12"/>
  <c r="EC14" i="12"/>
  <c r="EB14" i="12"/>
  <c r="EA14" i="12"/>
  <c r="DZ14" i="12"/>
  <c r="DY14" i="12"/>
  <c r="DX14" i="12"/>
  <c r="DW14" i="12"/>
  <c r="DV14" i="12"/>
  <c r="DU14" i="12"/>
  <c r="DT14" i="12"/>
  <c r="DS14" i="12"/>
  <c r="DR14" i="12"/>
  <c r="DQ14" i="12"/>
  <c r="DP14" i="12"/>
  <c r="DO14" i="12"/>
  <c r="DN14" i="12"/>
  <c r="DM14" i="12"/>
  <c r="DL14" i="12"/>
  <c r="DK14" i="12"/>
  <c r="DJ14" i="12"/>
  <c r="DI14" i="12"/>
  <c r="DH14" i="12"/>
  <c r="DG14" i="12"/>
  <c r="DF14" i="12"/>
  <c r="DE14" i="12"/>
  <c r="DD14" i="12"/>
  <c r="DC14" i="12"/>
  <c r="DB14" i="12"/>
  <c r="DA14" i="12"/>
  <c r="CZ14" i="12"/>
  <c r="CY14" i="12"/>
  <c r="CX14" i="12"/>
  <c r="CW14" i="12"/>
  <c r="CV14" i="12"/>
  <c r="CU14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HY13" i="12"/>
  <c r="HX13" i="12"/>
  <c r="HW13" i="12"/>
  <c r="HV13" i="12"/>
  <c r="HU13" i="12"/>
  <c r="HT13" i="12"/>
  <c r="HS13" i="12"/>
  <c r="HR13" i="12"/>
  <c r="HQ13" i="12"/>
  <c r="HP13" i="12"/>
  <c r="HO13" i="12"/>
  <c r="HN13" i="12"/>
  <c r="HM13" i="12"/>
  <c r="HL13" i="12"/>
  <c r="HK13" i="12"/>
  <c r="HJ13" i="12"/>
  <c r="HI13" i="12"/>
  <c r="HH13" i="12"/>
  <c r="HG13" i="12"/>
  <c r="HF13" i="12"/>
  <c r="HE13" i="12"/>
  <c r="HD13" i="12"/>
  <c r="HC13" i="12"/>
  <c r="HB13" i="12"/>
  <c r="HA13" i="12"/>
  <c r="GZ13" i="12"/>
  <c r="GY13" i="12"/>
  <c r="GX13" i="12"/>
  <c r="GW13" i="12"/>
  <c r="GV13" i="12"/>
  <c r="GU13" i="12"/>
  <c r="GT13" i="12"/>
  <c r="GS13" i="12"/>
  <c r="GR13" i="12"/>
  <c r="GQ13" i="12"/>
  <c r="GP13" i="12"/>
  <c r="GO13" i="12"/>
  <c r="GN13" i="12"/>
  <c r="GM13" i="12"/>
  <c r="GL13" i="12"/>
  <c r="GK13" i="12"/>
  <c r="GJ13" i="12"/>
  <c r="GI13" i="12"/>
  <c r="GH13" i="12"/>
  <c r="GG13" i="12"/>
  <c r="GF13" i="12"/>
  <c r="GE13" i="12"/>
  <c r="GD13" i="12"/>
  <c r="GC13" i="12"/>
  <c r="GB13" i="12"/>
  <c r="GA13" i="12"/>
  <c r="FZ13" i="12"/>
  <c r="FY13" i="12"/>
  <c r="FX13" i="12"/>
  <c r="FW13" i="12"/>
  <c r="FV13" i="12"/>
  <c r="FU13" i="12"/>
  <c r="FT13" i="12"/>
  <c r="FS13" i="12"/>
  <c r="FR13" i="12"/>
  <c r="FQ13" i="12"/>
  <c r="FP13" i="12"/>
  <c r="FO13" i="12"/>
  <c r="FN13" i="12"/>
  <c r="FM13" i="12"/>
  <c r="FL13" i="12"/>
  <c r="FK13" i="12"/>
  <c r="FJ13" i="12"/>
  <c r="FI13" i="12"/>
  <c r="FH13" i="12"/>
  <c r="FG13" i="12"/>
  <c r="FF13" i="12"/>
  <c r="FE13" i="12"/>
  <c r="FD13" i="12"/>
  <c r="FC13" i="12"/>
  <c r="FB13" i="12"/>
  <c r="FA13" i="12"/>
  <c r="EZ13" i="12"/>
  <c r="EY13" i="12"/>
  <c r="EX13" i="12"/>
  <c r="EW13" i="12"/>
  <c r="EV13" i="12"/>
  <c r="EU13" i="12"/>
  <c r="ET13" i="12"/>
  <c r="ES13" i="12"/>
  <c r="ER13" i="12"/>
  <c r="EQ13" i="12"/>
  <c r="EP13" i="12"/>
  <c r="EO13" i="12"/>
  <c r="EN13" i="12"/>
  <c r="EM13" i="12"/>
  <c r="EL13" i="12"/>
  <c r="EK13" i="12"/>
  <c r="EJ13" i="12"/>
  <c r="EI13" i="12"/>
  <c r="EH13" i="12"/>
  <c r="EG13" i="12"/>
  <c r="EF13" i="12"/>
  <c r="EE13" i="12"/>
  <c r="ED13" i="12"/>
  <c r="EC13" i="12"/>
  <c r="EB13" i="12"/>
  <c r="EA13" i="12"/>
  <c r="DZ13" i="12"/>
  <c r="DY13" i="12"/>
  <c r="DX13" i="12"/>
  <c r="DW13" i="12"/>
  <c r="DV13" i="12"/>
  <c r="DU13" i="12"/>
  <c r="DT13" i="12"/>
  <c r="DS13" i="12"/>
  <c r="DR13" i="12"/>
  <c r="DQ13" i="12"/>
  <c r="DP13" i="12"/>
  <c r="DO13" i="12"/>
  <c r="DN13" i="12"/>
  <c r="DM13" i="12"/>
  <c r="DL13" i="12"/>
  <c r="DK13" i="12"/>
  <c r="DJ13" i="12"/>
  <c r="DI13" i="12"/>
  <c r="DH13" i="12"/>
  <c r="DG13" i="12"/>
  <c r="DF13" i="12"/>
  <c r="DE13" i="12"/>
  <c r="DD13" i="12"/>
  <c r="DC13" i="12"/>
  <c r="DB13" i="12"/>
  <c r="DA13" i="12"/>
  <c r="CZ13" i="12"/>
  <c r="CY13" i="12"/>
  <c r="CX13" i="12"/>
  <c r="CW13" i="12"/>
  <c r="CV13" i="12"/>
  <c r="CU13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HY12" i="12"/>
  <c r="HX12" i="12"/>
  <c r="HW12" i="12"/>
  <c r="HV12" i="12"/>
  <c r="HU12" i="12"/>
  <c r="HT12" i="12"/>
  <c r="HS12" i="12"/>
  <c r="HR12" i="12"/>
  <c r="HQ12" i="12"/>
  <c r="HP12" i="12"/>
  <c r="HO12" i="12"/>
  <c r="HN12" i="12"/>
  <c r="HM12" i="12"/>
  <c r="HL12" i="12"/>
  <c r="HK12" i="12"/>
  <c r="HJ12" i="12"/>
  <c r="HI12" i="12"/>
  <c r="HH12" i="12"/>
  <c r="HG12" i="12"/>
  <c r="HF12" i="12"/>
  <c r="HE12" i="12"/>
  <c r="HD12" i="12"/>
  <c r="HC12" i="12"/>
  <c r="HB12" i="12"/>
  <c r="HA12" i="12"/>
  <c r="GZ12" i="12"/>
  <c r="GY12" i="12"/>
  <c r="GX12" i="12"/>
  <c r="GW12" i="12"/>
  <c r="GV12" i="12"/>
  <c r="GU12" i="12"/>
  <c r="GT12" i="12"/>
  <c r="GS12" i="12"/>
  <c r="GR12" i="12"/>
  <c r="GQ12" i="12"/>
  <c r="GP12" i="12"/>
  <c r="GO12" i="12"/>
  <c r="GN12" i="12"/>
  <c r="GM12" i="12"/>
  <c r="GL12" i="12"/>
  <c r="GK12" i="12"/>
  <c r="GJ12" i="12"/>
  <c r="GI12" i="12"/>
  <c r="GH12" i="12"/>
  <c r="GG12" i="12"/>
  <c r="GF12" i="12"/>
  <c r="GE12" i="12"/>
  <c r="GD12" i="12"/>
  <c r="GC12" i="12"/>
  <c r="GB12" i="12"/>
  <c r="GA12" i="12"/>
  <c r="FZ12" i="12"/>
  <c r="FY12" i="12"/>
  <c r="FX12" i="12"/>
  <c r="FW12" i="12"/>
  <c r="FV12" i="12"/>
  <c r="FU12" i="12"/>
  <c r="FT12" i="12"/>
  <c r="FS12" i="12"/>
  <c r="FR12" i="12"/>
  <c r="FQ12" i="12"/>
  <c r="FP12" i="12"/>
  <c r="FO12" i="12"/>
  <c r="FN12" i="12"/>
  <c r="FM12" i="12"/>
  <c r="FL12" i="12"/>
  <c r="FK12" i="12"/>
  <c r="FJ12" i="12"/>
  <c r="FI12" i="12"/>
  <c r="FH12" i="12"/>
  <c r="FG12" i="12"/>
  <c r="FF12" i="12"/>
  <c r="FE12" i="12"/>
  <c r="FD12" i="12"/>
  <c r="FC12" i="12"/>
  <c r="FB12" i="12"/>
  <c r="FA12" i="12"/>
  <c r="EZ12" i="12"/>
  <c r="EY12" i="12"/>
  <c r="EX12" i="12"/>
  <c r="EW12" i="12"/>
  <c r="EV12" i="12"/>
  <c r="EU12" i="12"/>
  <c r="ET12" i="12"/>
  <c r="ES12" i="12"/>
  <c r="ER12" i="12"/>
  <c r="EQ12" i="12"/>
  <c r="EP12" i="12"/>
  <c r="EO12" i="12"/>
  <c r="EN12" i="12"/>
  <c r="EM12" i="12"/>
  <c r="EL12" i="12"/>
  <c r="EK12" i="12"/>
  <c r="EJ12" i="12"/>
  <c r="EI12" i="12"/>
  <c r="EH12" i="12"/>
  <c r="EG12" i="12"/>
  <c r="EF12" i="12"/>
  <c r="EE12" i="12"/>
  <c r="ED12" i="12"/>
  <c r="EC12" i="12"/>
  <c r="EB12" i="12"/>
  <c r="EA12" i="12"/>
  <c r="DZ12" i="12"/>
  <c r="DY12" i="12"/>
  <c r="DX12" i="12"/>
  <c r="DW12" i="12"/>
  <c r="DV12" i="12"/>
  <c r="DU12" i="12"/>
  <c r="DT12" i="12"/>
  <c r="DS12" i="12"/>
  <c r="DR12" i="12"/>
  <c r="DQ12" i="12"/>
  <c r="DP12" i="12"/>
  <c r="DO12" i="12"/>
  <c r="DN12" i="12"/>
  <c r="DM12" i="12"/>
  <c r="DL12" i="12"/>
  <c r="DK12" i="12"/>
  <c r="DJ12" i="12"/>
  <c r="DI12" i="12"/>
  <c r="DH12" i="12"/>
  <c r="DG12" i="12"/>
  <c r="DF12" i="12"/>
  <c r="DE12" i="12"/>
  <c r="DD12" i="12"/>
  <c r="DC12" i="12"/>
  <c r="DB12" i="12"/>
  <c r="DA12" i="12"/>
  <c r="CZ12" i="12"/>
  <c r="CY12" i="12"/>
  <c r="CX12" i="12"/>
  <c r="CW12" i="12"/>
  <c r="CV12" i="12"/>
  <c r="CU12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HY11" i="12"/>
  <c r="HX11" i="12"/>
  <c r="HW11" i="12"/>
  <c r="HV11" i="12"/>
  <c r="HU11" i="12"/>
  <c r="HT11" i="12"/>
  <c r="HS11" i="12"/>
  <c r="HR11" i="12"/>
  <c r="HQ11" i="12"/>
  <c r="HP11" i="12"/>
  <c r="HO11" i="12"/>
  <c r="HN11" i="12"/>
  <c r="HM11" i="12"/>
  <c r="HL11" i="12"/>
  <c r="HK11" i="12"/>
  <c r="HJ11" i="12"/>
  <c r="HI11" i="12"/>
  <c r="HH11" i="12"/>
  <c r="HG11" i="12"/>
  <c r="HF11" i="12"/>
  <c r="HE11" i="12"/>
  <c r="HD11" i="12"/>
  <c r="HC11" i="12"/>
  <c r="HB11" i="12"/>
  <c r="HA11" i="12"/>
  <c r="GZ11" i="12"/>
  <c r="GY11" i="12"/>
  <c r="GX11" i="12"/>
  <c r="GW11" i="12"/>
  <c r="GV11" i="12"/>
  <c r="GU11" i="12"/>
  <c r="GT11" i="12"/>
  <c r="GS11" i="12"/>
  <c r="GR11" i="12"/>
  <c r="GQ11" i="12"/>
  <c r="GP11" i="12"/>
  <c r="GO11" i="12"/>
  <c r="GN11" i="12"/>
  <c r="GM11" i="12"/>
  <c r="GL11" i="12"/>
  <c r="GK11" i="12"/>
  <c r="GJ11" i="12"/>
  <c r="GI11" i="12"/>
  <c r="GH11" i="12"/>
  <c r="GG11" i="12"/>
  <c r="GF11" i="12"/>
  <c r="GE11" i="12"/>
  <c r="GD11" i="12"/>
  <c r="GC11" i="12"/>
  <c r="GB11" i="12"/>
  <c r="GA11" i="12"/>
  <c r="FZ11" i="12"/>
  <c r="FY11" i="12"/>
  <c r="FX11" i="12"/>
  <c r="FW11" i="12"/>
  <c r="FV11" i="12"/>
  <c r="FU11" i="12"/>
  <c r="FT11" i="12"/>
  <c r="FS11" i="12"/>
  <c r="FR11" i="12"/>
  <c r="FQ11" i="12"/>
  <c r="FP11" i="12"/>
  <c r="FO11" i="12"/>
  <c r="FN11" i="12"/>
  <c r="FM11" i="12"/>
  <c r="FL11" i="12"/>
  <c r="FK11" i="12"/>
  <c r="FJ11" i="12"/>
  <c r="FI11" i="12"/>
  <c r="FH11" i="12"/>
  <c r="FG11" i="12"/>
  <c r="FF11" i="12"/>
  <c r="FE11" i="12"/>
  <c r="FD11" i="12"/>
  <c r="FC11" i="12"/>
  <c r="FB11" i="12"/>
  <c r="FA11" i="12"/>
  <c r="EZ11" i="12"/>
  <c r="EY11" i="12"/>
  <c r="EX11" i="12"/>
  <c r="EW11" i="12"/>
  <c r="EV11" i="12"/>
  <c r="EU11" i="12"/>
  <c r="ET11" i="12"/>
  <c r="ES11" i="12"/>
  <c r="ER11" i="12"/>
  <c r="EQ11" i="12"/>
  <c r="EP11" i="12"/>
  <c r="EO11" i="12"/>
  <c r="EN11" i="12"/>
  <c r="EM11" i="12"/>
  <c r="EL11" i="12"/>
  <c r="EK11" i="12"/>
  <c r="EJ11" i="12"/>
  <c r="EI11" i="12"/>
  <c r="EH11" i="12"/>
  <c r="EG11" i="12"/>
  <c r="EF11" i="12"/>
  <c r="EE11" i="12"/>
  <c r="ED11" i="12"/>
  <c r="EC11" i="12"/>
  <c r="EB11" i="12"/>
  <c r="EA11" i="12"/>
  <c r="DZ11" i="12"/>
  <c r="DY11" i="12"/>
  <c r="DX11" i="12"/>
  <c r="DW11" i="12"/>
  <c r="DV11" i="12"/>
  <c r="DU11" i="12"/>
  <c r="DT11" i="12"/>
  <c r="DS11" i="12"/>
  <c r="DR11" i="12"/>
  <c r="DQ11" i="12"/>
  <c r="DP11" i="12"/>
  <c r="DO11" i="12"/>
  <c r="DN11" i="12"/>
  <c r="DM11" i="12"/>
  <c r="DL11" i="12"/>
  <c r="DK11" i="12"/>
  <c r="DJ11" i="12"/>
  <c r="DI11" i="12"/>
  <c r="DH11" i="12"/>
  <c r="DG11" i="12"/>
  <c r="DF11" i="12"/>
  <c r="DE11" i="12"/>
  <c r="DD11" i="12"/>
  <c r="DC11" i="12"/>
  <c r="DB11" i="12"/>
  <c r="DA11" i="12"/>
  <c r="CZ11" i="12"/>
  <c r="CY11" i="12"/>
  <c r="CX11" i="12"/>
  <c r="CW11" i="12"/>
  <c r="CV11" i="12"/>
  <c r="CU11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HY10" i="12"/>
  <c r="HX10" i="12"/>
  <c r="HW10" i="12"/>
  <c r="HV10" i="12"/>
  <c r="HU10" i="12"/>
  <c r="HT10" i="12"/>
  <c r="HS10" i="12"/>
  <c r="HR10" i="12"/>
  <c r="HQ10" i="12"/>
  <c r="HP10" i="12"/>
  <c r="HO10" i="12"/>
  <c r="HN10" i="12"/>
  <c r="HM10" i="12"/>
  <c r="HL10" i="12"/>
  <c r="HK10" i="12"/>
  <c r="HJ10" i="12"/>
  <c r="HI10" i="12"/>
  <c r="HH10" i="12"/>
  <c r="HG10" i="12"/>
  <c r="HF10" i="12"/>
  <c r="HE10" i="12"/>
  <c r="HD10" i="12"/>
  <c r="HC10" i="12"/>
  <c r="HB10" i="12"/>
  <c r="HA10" i="12"/>
  <c r="GZ10" i="12"/>
  <c r="GY10" i="12"/>
  <c r="GX10" i="12"/>
  <c r="GW10" i="12"/>
  <c r="GV10" i="12"/>
  <c r="GU10" i="12"/>
  <c r="GT10" i="12"/>
  <c r="GS10" i="12"/>
  <c r="GR10" i="12"/>
  <c r="GQ10" i="12"/>
  <c r="GP10" i="12"/>
  <c r="GO10" i="12"/>
  <c r="GN10" i="12"/>
  <c r="GM10" i="12"/>
  <c r="GL10" i="12"/>
  <c r="GK10" i="12"/>
  <c r="GJ10" i="12"/>
  <c r="GI10" i="12"/>
  <c r="GH10" i="12"/>
  <c r="GG10" i="12"/>
  <c r="GF10" i="12"/>
  <c r="GE10" i="12"/>
  <c r="GD10" i="12"/>
  <c r="GC10" i="12"/>
  <c r="GB10" i="12"/>
  <c r="GA10" i="12"/>
  <c r="FZ10" i="12"/>
  <c r="FY10" i="12"/>
  <c r="FX10" i="12"/>
  <c r="FW10" i="12"/>
  <c r="FV10" i="12"/>
  <c r="FU10" i="12"/>
  <c r="FT10" i="12"/>
  <c r="FS10" i="12"/>
  <c r="FR10" i="12"/>
  <c r="FQ10" i="12"/>
  <c r="FP10" i="12"/>
  <c r="FO10" i="12"/>
  <c r="FN10" i="12"/>
  <c r="FM10" i="12"/>
  <c r="FL10" i="12"/>
  <c r="FK10" i="12"/>
  <c r="FJ10" i="12"/>
  <c r="FI10" i="12"/>
  <c r="FH10" i="12"/>
  <c r="FG10" i="12"/>
  <c r="FF10" i="12"/>
  <c r="FE10" i="12"/>
  <c r="FD10" i="12"/>
  <c r="FC10" i="12"/>
  <c r="FB10" i="12"/>
  <c r="FA10" i="12"/>
  <c r="EZ10" i="12"/>
  <c r="EY10" i="12"/>
  <c r="EX10" i="12"/>
  <c r="EW10" i="12"/>
  <c r="EV10" i="12"/>
  <c r="EU10" i="12"/>
  <c r="ET10" i="12"/>
  <c r="ES10" i="12"/>
  <c r="ER10" i="12"/>
  <c r="EQ10" i="12"/>
  <c r="EP10" i="12"/>
  <c r="EO10" i="12"/>
  <c r="EN10" i="12"/>
  <c r="EM10" i="12"/>
  <c r="EL10" i="12"/>
  <c r="EK10" i="12"/>
  <c r="EJ10" i="12"/>
  <c r="EI10" i="12"/>
  <c r="EH10" i="12"/>
  <c r="EG10" i="12"/>
  <c r="EF10" i="12"/>
  <c r="EE10" i="12"/>
  <c r="ED10" i="12"/>
  <c r="EC10" i="12"/>
  <c r="EB10" i="12"/>
  <c r="EA10" i="12"/>
  <c r="DZ10" i="12"/>
  <c r="DY10" i="12"/>
  <c r="DX10" i="12"/>
  <c r="DW10" i="12"/>
  <c r="DV10" i="12"/>
  <c r="DU10" i="12"/>
  <c r="DT10" i="12"/>
  <c r="DS10" i="12"/>
  <c r="DR10" i="12"/>
  <c r="DQ10" i="12"/>
  <c r="DP10" i="12"/>
  <c r="DO10" i="12"/>
  <c r="DN10" i="12"/>
  <c r="DM10" i="12"/>
  <c r="DL10" i="12"/>
  <c r="DK10" i="12"/>
  <c r="DJ10" i="12"/>
  <c r="DI10" i="12"/>
  <c r="DH10" i="12"/>
  <c r="DG10" i="12"/>
  <c r="DF10" i="12"/>
  <c r="DE10" i="12"/>
  <c r="DD10" i="12"/>
  <c r="DC10" i="12"/>
  <c r="DB10" i="12"/>
  <c r="DA10" i="12"/>
  <c r="CZ10" i="12"/>
  <c r="CY10" i="12"/>
  <c r="CX10" i="12"/>
  <c r="CW10" i="12"/>
  <c r="CV10" i="12"/>
  <c r="CU10" i="12"/>
  <c r="CT10" i="12"/>
  <c r="CS10" i="12"/>
  <c r="CR10" i="12"/>
  <c r="CQ10" i="12"/>
  <c r="CP10" i="12"/>
  <c r="CO10" i="12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BU10" i="12"/>
  <c r="BT10" i="12"/>
  <c r="BS10" i="12"/>
  <c r="BR10" i="12"/>
  <c r="BQ10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HY9" i="12"/>
  <c r="HX9" i="12"/>
  <c r="HW9" i="12"/>
  <c r="HV9" i="12"/>
  <c r="HU9" i="12"/>
  <c r="HT9" i="12"/>
  <c r="HS9" i="12"/>
  <c r="HR9" i="12"/>
  <c r="HQ9" i="12"/>
  <c r="HP9" i="12"/>
  <c r="HO9" i="12"/>
  <c r="HN9" i="12"/>
  <c r="HM9" i="12"/>
  <c r="HL9" i="12"/>
  <c r="HK9" i="12"/>
  <c r="HJ9" i="12"/>
  <c r="HI9" i="12"/>
  <c r="HH9" i="12"/>
  <c r="HG9" i="12"/>
  <c r="HF9" i="12"/>
  <c r="HE9" i="12"/>
  <c r="HD9" i="12"/>
  <c r="HC9" i="12"/>
  <c r="HB9" i="12"/>
  <c r="HA9" i="12"/>
  <c r="GZ9" i="12"/>
  <c r="GY9" i="12"/>
  <c r="GX9" i="12"/>
  <c r="GW9" i="12"/>
  <c r="GV9" i="12"/>
  <c r="GU9" i="12"/>
  <c r="GT9" i="12"/>
  <c r="GS9" i="12"/>
  <c r="GR9" i="12"/>
  <c r="GQ9" i="12"/>
  <c r="GP9" i="12"/>
  <c r="GO9" i="12"/>
  <c r="GN9" i="12"/>
  <c r="GM9" i="12"/>
  <c r="GL9" i="12"/>
  <c r="GK9" i="12"/>
  <c r="GJ9" i="12"/>
  <c r="GI9" i="12"/>
  <c r="GH9" i="12"/>
  <c r="GG9" i="12"/>
  <c r="GF9" i="12"/>
  <c r="GE9" i="12"/>
  <c r="GD9" i="12"/>
  <c r="GC9" i="12"/>
  <c r="GB9" i="12"/>
  <c r="GA9" i="12"/>
  <c r="FZ9" i="12"/>
  <c r="FY9" i="12"/>
  <c r="FX9" i="12"/>
  <c r="FW9" i="12"/>
  <c r="FV9" i="12"/>
  <c r="FU9" i="12"/>
  <c r="FT9" i="12"/>
  <c r="FS9" i="12"/>
  <c r="FR9" i="12"/>
  <c r="FQ9" i="12"/>
  <c r="FP9" i="12"/>
  <c r="FO9" i="12"/>
  <c r="FN9" i="12"/>
  <c r="FM9" i="12"/>
  <c r="FL9" i="12"/>
  <c r="FK9" i="12"/>
  <c r="FJ9" i="12"/>
  <c r="FI9" i="12"/>
  <c r="FH9" i="12"/>
  <c r="FG9" i="12"/>
  <c r="FF9" i="12"/>
  <c r="FE9" i="12"/>
  <c r="FD9" i="12"/>
  <c r="FC9" i="12"/>
  <c r="FB9" i="12"/>
  <c r="FA9" i="12"/>
  <c r="EZ9" i="12"/>
  <c r="EY9" i="12"/>
  <c r="EX9" i="12"/>
  <c r="EW9" i="12"/>
  <c r="EV9" i="12"/>
  <c r="EU9" i="12"/>
  <c r="ET9" i="12"/>
  <c r="ES9" i="12"/>
  <c r="ER9" i="12"/>
  <c r="EQ9" i="12"/>
  <c r="EP9" i="12"/>
  <c r="EO9" i="12"/>
  <c r="EN9" i="12"/>
  <c r="EM9" i="12"/>
  <c r="EL9" i="12"/>
  <c r="EK9" i="12"/>
  <c r="EJ9" i="12"/>
  <c r="EI9" i="12"/>
  <c r="EH9" i="12"/>
  <c r="EG9" i="12"/>
  <c r="EF9" i="12"/>
  <c r="EE9" i="12"/>
  <c r="ED9" i="12"/>
  <c r="EC9" i="12"/>
  <c r="EB9" i="12"/>
  <c r="EA9" i="12"/>
  <c r="DZ9" i="12"/>
  <c r="DY9" i="12"/>
  <c r="DX9" i="12"/>
  <c r="DW9" i="12"/>
  <c r="DV9" i="12"/>
  <c r="DU9" i="12"/>
  <c r="DT9" i="12"/>
  <c r="DS9" i="12"/>
  <c r="DR9" i="12"/>
  <c r="DQ9" i="12"/>
  <c r="DP9" i="12"/>
  <c r="DO9" i="12"/>
  <c r="DN9" i="12"/>
  <c r="DM9" i="12"/>
  <c r="DL9" i="12"/>
  <c r="DK9" i="12"/>
  <c r="DJ9" i="12"/>
  <c r="DI9" i="12"/>
  <c r="DH9" i="12"/>
  <c r="DG9" i="12"/>
  <c r="DF9" i="12"/>
  <c r="DE9" i="12"/>
  <c r="DD9" i="12"/>
  <c r="DC9" i="12"/>
  <c r="DB9" i="12"/>
  <c r="DA9" i="12"/>
  <c r="CZ9" i="12"/>
  <c r="CY9" i="12"/>
  <c r="CX9" i="12"/>
  <c r="CW9" i="12"/>
  <c r="CV9" i="12"/>
  <c r="CU9" i="12"/>
  <c r="CT9" i="12"/>
  <c r="CS9" i="12"/>
  <c r="CR9" i="12"/>
  <c r="CQ9" i="12"/>
  <c r="CP9" i="12"/>
  <c r="CO9" i="12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BU9" i="12"/>
  <c r="BT9" i="12"/>
  <c r="BS9" i="12"/>
  <c r="BR9" i="12"/>
  <c r="BQ9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HY8" i="12"/>
  <c r="HX8" i="12"/>
  <c r="HW8" i="12"/>
  <c r="HV8" i="12"/>
  <c r="HU8" i="12"/>
  <c r="HT8" i="12"/>
  <c r="HS8" i="12"/>
  <c r="HR8" i="12"/>
  <c r="HQ8" i="12"/>
  <c r="HP8" i="12"/>
  <c r="HO8" i="12"/>
  <c r="HN8" i="12"/>
  <c r="HM8" i="12"/>
  <c r="HL8" i="12"/>
  <c r="HK8" i="12"/>
  <c r="HJ8" i="12"/>
  <c r="HI8" i="12"/>
  <c r="HH8" i="12"/>
  <c r="HG8" i="12"/>
  <c r="HF8" i="12"/>
  <c r="HE8" i="12"/>
  <c r="HD8" i="12"/>
  <c r="HC8" i="12"/>
  <c r="HB8" i="12"/>
  <c r="HA8" i="12"/>
  <c r="GZ8" i="12"/>
  <c r="GY8" i="12"/>
  <c r="GX8" i="12"/>
  <c r="GW8" i="12"/>
  <c r="GV8" i="12"/>
  <c r="GU8" i="12"/>
  <c r="GT8" i="12"/>
  <c r="GS8" i="12"/>
  <c r="GR8" i="12"/>
  <c r="GQ8" i="12"/>
  <c r="GP8" i="12"/>
  <c r="GO8" i="12"/>
  <c r="GN8" i="12"/>
  <c r="GM8" i="12"/>
  <c r="GL8" i="12"/>
  <c r="GK8" i="12"/>
  <c r="GJ8" i="12"/>
  <c r="GI8" i="12"/>
  <c r="GH8" i="12"/>
  <c r="GG8" i="12"/>
  <c r="GF8" i="12"/>
  <c r="GE8" i="12"/>
  <c r="GD8" i="12"/>
  <c r="GC8" i="12"/>
  <c r="GB8" i="12"/>
  <c r="GA8" i="12"/>
  <c r="FZ8" i="12"/>
  <c r="FY8" i="12"/>
  <c r="FX8" i="12"/>
  <c r="FW8" i="12"/>
  <c r="FV8" i="12"/>
  <c r="FU8" i="12"/>
  <c r="FT8" i="12"/>
  <c r="FS8" i="12"/>
  <c r="FR8" i="12"/>
  <c r="FQ8" i="12"/>
  <c r="FP8" i="12"/>
  <c r="FO8" i="12"/>
  <c r="FN8" i="12"/>
  <c r="FM8" i="12"/>
  <c r="FL8" i="12"/>
  <c r="FK8" i="12"/>
  <c r="FJ8" i="12"/>
  <c r="FI8" i="12"/>
  <c r="FH8" i="12"/>
  <c r="FG8" i="12"/>
  <c r="FF8" i="12"/>
  <c r="FE8" i="12"/>
  <c r="FD8" i="12"/>
  <c r="FC8" i="12"/>
  <c r="FB8" i="12"/>
  <c r="FA8" i="12"/>
  <c r="EZ8" i="12"/>
  <c r="EY8" i="12"/>
  <c r="EX8" i="12"/>
  <c r="EW8" i="12"/>
  <c r="EV8" i="12"/>
  <c r="EU8" i="12"/>
  <c r="ET8" i="12"/>
  <c r="ES8" i="12"/>
  <c r="ER8" i="12"/>
  <c r="EQ8" i="12"/>
  <c r="EP8" i="12"/>
  <c r="EO8" i="12"/>
  <c r="EN8" i="12"/>
  <c r="EM8" i="12"/>
  <c r="EL8" i="12"/>
  <c r="EK8" i="12"/>
  <c r="EJ8" i="12"/>
  <c r="EI8" i="12"/>
  <c r="EH8" i="12"/>
  <c r="EG8" i="12"/>
  <c r="EF8" i="12"/>
  <c r="EE8" i="12"/>
  <c r="ED8" i="12"/>
  <c r="EC8" i="12"/>
  <c r="EB8" i="12"/>
  <c r="EA8" i="12"/>
  <c r="DZ8" i="12"/>
  <c r="DY8" i="12"/>
  <c r="DX8" i="12"/>
  <c r="DW8" i="12"/>
  <c r="DV8" i="12"/>
  <c r="DU8" i="12"/>
  <c r="DT8" i="12"/>
  <c r="DS8" i="12"/>
  <c r="DR8" i="12"/>
  <c r="DQ8" i="12"/>
  <c r="DP8" i="12"/>
  <c r="DO8" i="12"/>
  <c r="DN8" i="12"/>
  <c r="DM8" i="12"/>
  <c r="DL8" i="12"/>
  <c r="DK8" i="12"/>
  <c r="DJ8" i="12"/>
  <c r="DI8" i="12"/>
  <c r="DH8" i="12"/>
  <c r="DG8" i="12"/>
  <c r="DF8" i="12"/>
  <c r="DE8" i="12"/>
  <c r="DD8" i="12"/>
  <c r="DC8" i="12"/>
  <c r="DB8" i="12"/>
  <c r="DA8" i="12"/>
  <c r="CZ8" i="12"/>
  <c r="CY8" i="12"/>
  <c r="CX8" i="12"/>
  <c r="CW8" i="12"/>
  <c r="CV8" i="12"/>
  <c r="CU8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HY7" i="12"/>
  <c r="HX7" i="12"/>
  <c r="HW7" i="12"/>
  <c r="HV7" i="12"/>
  <c r="HU7" i="12"/>
  <c r="HT7" i="12"/>
  <c r="HS7" i="12"/>
  <c r="HR7" i="12"/>
  <c r="HQ7" i="12"/>
  <c r="HP7" i="12"/>
  <c r="HO7" i="12"/>
  <c r="HN7" i="12"/>
  <c r="HM7" i="12"/>
  <c r="HL7" i="12"/>
  <c r="HK7" i="12"/>
  <c r="HJ7" i="12"/>
  <c r="HI7" i="12"/>
  <c r="HH7" i="12"/>
  <c r="HG7" i="12"/>
  <c r="HF7" i="12"/>
  <c r="HE7" i="12"/>
  <c r="HD7" i="12"/>
  <c r="HC7" i="12"/>
  <c r="HB7" i="12"/>
  <c r="HA7" i="12"/>
  <c r="GZ7" i="12"/>
  <c r="GY7" i="12"/>
  <c r="GX7" i="12"/>
  <c r="GW7" i="12"/>
  <c r="GV7" i="12"/>
  <c r="GU7" i="12"/>
  <c r="GT7" i="12"/>
  <c r="GS7" i="12"/>
  <c r="GR7" i="12"/>
  <c r="GQ7" i="12"/>
  <c r="GP7" i="12"/>
  <c r="GO7" i="12"/>
  <c r="GN7" i="12"/>
  <c r="GM7" i="12"/>
  <c r="GL7" i="12"/>
  <c r="GK7" i="12"/>
  <c r="GJ7" i="12"/>
  <c r="GI7" i="12"/>
  <c r="GH7" i="12"/>
  <c r="GG7" i="12"/>
  <c r="GF7" i="12"/>
  <c r="GE7" i="12"/>
  <c r="GD7" i="12"/>
  <c r="GC7" i="12"/>
  <c r="GB7" i="12"/>
  <c r="GA7" i="12"/>
  <c r="FZ7" i="12"/>
  <c r="FY7" i="12"/>
  <c r="FX7" i="12"/>
  <c r="FW7" i="12"/>
  <c r="FV7" i="12"/>
  <c r="FU7" i="12"/>
  <c r="FT7" i="12"/>
  <c r="FS7" i="12"/>
  <c r="FR7" i="12"/>
  <c r="FQ7" i="12"/>
  <c r="FP7" i="12"/>
  <c r="FO7" i="12"/>
  <c r="FN7" i="12"/>
  <c r="FM7" i="12"/>
  <c r="FL7" i="12"/>
  <c r="FK7" i="12"/>
  <c r="FJ7" i="12"/>
  <c r="FI7" i="12"/>
  <c r="FH7" i="12"/>
  <c r="FG7" i="12"/>
  <c r="FF7" i="12"/>
  <c r="FE7" i="12"/>
  <c r="FD7" i="12"/>
  <c r="FC7" i="12"/>
  <c r="FB7" i="12"/>
  <c r="FA7" i="12"/>
  <c r="EZ7" i="12"/>
  <c r="EY7" i="12"/>
  <c r="EX7" i="12"/>
  <c r="EW7" i="12"/>
  <c r="EV7" i="12"/>
  <c r="EU7" i="12"/>
  <c r="ET7" i="12"/>
  <c r="ES7" i="12"/>
  <c r="ER7" i="12"/>
  <c r="EQ7" i="12"/>
  <c r="EP7" i="12"/>
  <c r="EO7" i="12"/>
  <c r="EN7" i="12"/>
  <c r="EM7" i="12"/>
  <c r="EL7" i="12"/>
  <c r="EK7" i="12"/>
  <c r="EJ7" i="12"/>
  <c r="EI7" i="12"/>
  <c r="EH7" i="12"/>
  <c r="EG7" i="12"/>
  <c r="EF7" i="12"/>
  <c r="EE7" i="12"/>
  <c r="ED7" i="12"/>
  <c r="EC7" i="12"/>
  <c r="EB7" i="12"/>
  <c r="EA7" i="12"/>
  <c r="DZ7" i="12"/>
  <c r="DY7" i="12"/>
  <c r="DX7" i="12"/>
  <c r="DW7" i="12"/>
  <c r="DV7" i="12"/>
  <c r="DU7" i="12"/>
  <c r="DT7" i="12"/>
  <c r="DS7" i="12"/>
  <c r="DR7" i="12"/>
  <c r="DQ7" i="12"/>
  <c r="DP7" i="12"/>
  <c r="DO7" i="12"/>
  <c r="DN7" i="12"/>
  <c r="DM7" i="12"/>
  <c r="DL7" i="12"/>
  <c r="DK7" i="12"/>
  <c r="DJ7" i="12"/>
  <c r="DI7" i="12"/>
  <c r="DH7" i="12"/>
  <c r="DG7" i="12"/>
  <c r="DF7" i="12"/>
  <c r="DE7" i="12"/>
  <c r="DD7" i="12"/>
  <c r="DC7" i="12"/>
  <c r="DB7" i="12"/>
  <c r="DA7" i="12"/>
  <c r="CZ7" i="12"/>
  <c r="CY7" i="12"/>
  <c r="CX7" i="12"/>
  <c r="CW7" i="12"/>
  <c r="CV7" i="12"/>
  <c r="CU7" i="12"/>
  <c r="CT7" i="12"/>
  <c r="CS7" i="12"/>
  <c r="CR7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HY6" i="12"/>
  <c r="HX6" i="12"/>
  <c r="HW6" i="12"/>
  <c r="HV6" i="12"/>
  <c r="HU6" i="12"/>
  <c r="HT6" i="12"/>
  <c r="HS6" i="12"/>
  <c r="HR6" i="12"/>
  <c r="HQ6" i="12"/>
  <c r="HP6" i="12"/>
  <c r="HO6" i="12"/>
  <c r="HN6" i="12"/>
  <c r="HM6" i="12"/>
  <c r="HL6" i="12"/>
  <c r="HK6" i="12"/>
  <c r="HJ6" i="12"/>
  <c r="HI6" i="12"/>
  <c r="HH6" i="12"/>
  <c r="HG6" i="12"/>
  <c r="HF6" i="12"/>
  <c r="HE6" i="12"/>
  <c r="HD6" i="12"/>
  <c r="HC6" i="12"/>
  <c r="HB6" i="12"/>
  <c r="HA6" i="12"/>
  <c r="GZ6" i="12"/>
  <c r="GY6" i="12"/>
  <c r="GX6" i="12"/>
  <c r="GW6" i="12"/>
  <c r="GV6" i="12"/>
  <c r="GU6" i="12"/>
  <c r="GT6" i="12"/>
  <c r="GS6" i="12"/>
  <c r="GR6" i="12"/>
  <c r="GQ6" i="12"/>
  <c r="GP6" i="12"/>
  <c r="GO6" i="12"/>
  <c r="GN6" i="12"/>
  <c r="GM6" i="12"/>
  <c r="GL6" i="12"/>
  <c r="GK6" i="12"/>
  <c r="GJ6" i="12"/>
  <c r="GI6" i="12"/>
  <c r="GH6" i="12"/>
  <c r="GG6" i="12"/>
  <c r="GF6" i="12"/>
  <c r="GE6" i="12"/>
  <c r="GD6" i="12"/>
  <c r="GC6" i="12"/>
  <c r="GB6" i="12"/>
  <c r="GA6" i="12"/>
  <c r="FZ6" i="12"/>
  <c r="FY6" i="12"/>
  <c r="FX6" i="12"/>
  <c r="FW6" i="12"/>
  <c r="FV6" i="12"/>
  <c r="FU6" i="12"/>
  <c r="FT6" i="12"/>
  <c r="FS6" i="12"/>
  <c r="FR6" i="12"/>
  <c r="FQ6" i="12"/>
  <c r="FP6" i="12"/>
  <c r="FO6" i="12"/>
  <c r="FN6" i="12"/>
  <c r="FM6" i="12"/>
  <c r="FL6" i="12"/>
  <c r="FK6" i="12"/>
  <c r="FJ6" i="12"/>
  <c r="FI6" i="12"/>
  <c r="FH6" i="12"/>
  <c r="FG6" i="12"/>
  <c r="FF6" i="12"/>
  <c r="FE6" i="12"/>
  <c r="FD6" i="12"/>
  <c r="FC6" i="12"/>
  <c r="FB6" i="12"/>
  <c r="FA6" i="12"/>
  <c r="EZ6" i="12"/>
  <c r="EY6" i="12"/>
  <c r="EX6" i="12"/>
  <c r="EW6" i="12"/>
  <c r="EV6" i="12"/>
  <c r="EU6" i="12"/>
  <c r="ET6" i="12"/>
  <c r="ES6" i="12"/>
  <c r="ER6" i="12"/>
  <c r="EQ6" i="12"/>
  <c r="EP6" i="12"/>
  <c r="EO6" i="12"/>
  <c r="EN6" i="12"/>
  <c r="EM6" i="12"/>
  <c r="EL6" i="12"/>
  <c r="EK6" i="12"/>
  <c r="EJ6" i="12"/>
  <c r="EI6" i="12"/>
  <c r="EH6" i="12"/>
  <c r="EG6" i="12"/>
  <c r="EF6" i="12"/>
  <c r="EE6" i="12"/>
  <c r="ED6" i="12"/>
  <c r="EC6" i="12"/>
  <c r="EB6" i="12"/>
  <c r="EA6" i="12"/>
  <c r="DZ6" i="12"/>
  <c r="DY6" i="12"/>
  <c r="DX6" i="12"/>
  <c r="DW6" i="12"/>
  <c r="DV6" i="12"/>
  <c r="DU6" i="12"/>
  <c r="DT6" i="12"/>
  <c r="DS6" i="12"/>
  <c r="DR6" i="12"/>
  <c r="DQ6" i="12"/>
  <c r="DP6" i="12"/>
  <c r="DO6" i="12"/>
  <c r="DN6" i="12"/>
  <c r="DM6" i="12"/>
  <c r="DL6" i="12"/>
  <c r="DK6" i="12"/>
  <c r="DJ6" i="12"/>
  <c r="DI6" i="12"/>
  <c r="DH6" i="12"/>
  <c r="DG6" i="12"/>
  <c r="DF6" i="12"/>
  <c r="DE6" i="12"/>
  <c r="DD6" i="12"/>
  <c r="DC6" i="12"/>
  <c r="DB6" i="12"/>
  <c r="DA6" i="12"/>
  <c r="CZ6" i="12"/>
  <c r="CY6" i="12"/>
  <c r="CX6" i="12"/>
  <c r="CW6" i="12"/>
  <c r="CV6" i="12"/>
  <c r="CU6" i="12"/>
  <c r="CT6" i="12"/>
  <c r="CS6" i="12"/>
  <c r="CR6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HY5" i="12"/>
  <c r="HX5" i="12"/>
  <c r="HW5" i="12"/>
  <c r="HV5" i="12"/>
  <c r="HU5" i="12"/>
  <c r="HT5" i="12"/>
  <c r="HS5" i="12"/>
  <c r="HR5" i="12"/>
  <c r="HQ5" i="12"/>
  <c r="HP5" i="12"/>
  <c r="HO5" i="12"/>
  <c r="HN5" i="12"/>
  <c r="HM5" i="12"/>
  <c r="HL5" i="12"/>
  <c r="HK5" i="12"/>
  <c r="HJ5" i="12"/>
  <c r="HI5" i="12"/>
  <c r="HH5" i="12"/>
  <c r="HG5" i="12"/>
  <c r="HF5" i="12"/>
  <c r="HE5" i="12"/>
  <c r="HD5" i="12"/>
  <c r="HC5" i="12"/>
  <c r="HB5" i="12"/>
  <c r="HA5" i="12"/>
  <c r="GZ5" i="12"/>
  <c r="GY5" i="12"/>
  <c r="GX5" i="12"/>
  <c r="GW5" i="12"/>
  <c r="GV5" i="12"/>
  <c r="GU5" i="12"/>
  <c r="GT5" i="12"/>
  <c r="GS5" i="12"/>
  <c r="GR5" i="12"/>
  <c r="GQ5" i="12"/>
  <c r="GP5" i="12"/>
  <c r="GO5" i="12"/>
  <c r="GN5" i="12"/>
  <c r="GM5" i="12"/>
  <c r="GL5" i="12"/>
  <c r="GK5" i="12"/>
  <c r="GJ5" i="12"/>
  <c r="GI5" i="12"/>
  <c r="GH5" i="12"/>
  <c r="GG5" i="12"/>
  <c r="GF5" i="12"/>
  <c r="GE5" i="12"/>
  <c r="GD5" i="12"/>
  <c r="GC5" i="12"/>
  <c r="GB5" i="12"/>
  <c r="GA5" i="12"/>
  <c r="FZ5" i="12"/>
  <c r="FY5" i="12"/>
  <c r="FX5" i="12"/>
  <c r="FW5" i="12"/>
  <c r="FV5" i="12"/>
  <c r="FU5" i="12"/>
  <c r="FT5" i="12"/>
  <c r="FS5" i="12"/>
  <c r="FR5" i="12"/>
  <c r="FQ5" i="12"/>
  <c r="FP5" i="12"/>
  <c r="FO5" i="12"/>
  <c r="FN5" i="12"/>
  <c r="FM5" i="12"/>
  <c r="FL5" i="12"/>
  <c r="FK5" i="12"/>
  <c r="FJ5" i="12"/>
  <c r="FI5" i="12"/>
  <c r="FH5" i="12"/>
  <c r="FG5" i="12"/>
  <c r="FF5" i="12"/>
  <c r="FE5" i="12"/>
  <c r="FD5" i="12"/>
  <c r="FC5" i="12"/>
  <c r="FB5" i="12"/>
  <c r="FA5" i="12"/>
  <c r="EZ5" i="12"/>
  <c r="EY5" i="12"/>
  <c r="EX5" i="12"/>
  <c r="EW5" i="12"/>
  <c r="EV5" i="12"/>
  <c r="EU5" i="12"/>
  <c r="ET5" i="12"/>
  <c r="ES5" i="12"/>
  <c r="ER5" i="12"/>
  <c r="EQ5" i="12"/>
  <c r="EP5" i="12"/>
  <c r="EO5" i="12"/>
  <c r="EN5" i="12"/>
  <c r="EM5" i="12"/>
  <c r="EL5" i="12"/>
  <c r="EK5" i="12"/>
  <c r="EJ5" i="12"/>
  <c r="EI5" i="12"/>
  <c r="EH5" i="12"/>
  <c r="EG5" i="12"/>
  <c r="EF5" i="12"/>
  <c r="EE5" i="12"/>
  <c r="ED5" i="12"/>
  <c r="EC5" i="12"/>
  <c r="EB5" i="12"/>
  <c r="EA5" i="12"/>
  <c r="DZ5" i="12"/>
  <c r="DY5" i="12"/>
  <c r="DX5" i="12"/>
  <c r="DW5" i="12"/>
  <c r="DV5" i="12"/>
  <c r="DU5" i="12"/>
  <c r="DT5" i="12"/>
  <c r="DS5" i="12"/>
  <c r="DR5" i="12"/>
  <c r="DQ5" i="12"/>
  <c r="DP5" i="12"/>
  <c r="DO5" i="12"/>
  <c r="DN5" i="12"/>
  <c r="DM5" i="12"/>
  <c r="DL5" i="12"/>
  <c r="DK5" i="12"/>
  <c r="DJ5" i="12"/>
  <c r="DI5" i="12"/>
  <c r="DH5" i="12"/>
  <c r="DG5" i="12"/>
  <c r="DF5" i="12"/>
  <c r="DE5" i="12"/>
  <c r="DD5" i="12"/>
  <c r="DC5" i="12"/>
  <c r="DB5" i="12"/>
  <c r="DA5" i="12"/>
  <c r="CZ5" i="12"/>
  <c r="CY5" i="12"/>
  <c r="CX5" i="12"/>
  <c r="CW5" i="12"/>
  <c r="CV5" i="12"/>
  <c r="CU5" i="12"/>
  <c r="CT5" i="12"/>
  <c r="CS5" i="12"/>
  <c r="CR5" i="12"/>
  <c r="CQ5" i="12"/>
  <c r="CP5" i="12"/>
  <c r="CO5" i="12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HY4" i="12"/>
  <c r="HX4" i="12"/>
  <c r="HW4" i="12"/>
  <c r="HV4" i="12"/>
  <c r="HU4" i="12"/>
  <c r="HT4" i="12"/>
  <c r="HS4" i="12"/>
  <c r="HR4" i="12"/>
  <c r="HQ4" i="12"/>
  <c r="HP4" i="12"/>
  <c r="HO4" i="12"/>
  <c r="HN4" i="12"/>
  <c r="HM4" i="12"/>
  <c r="HL4" i="12"/>
  <c r="HK4" i="12"/>
  <c r="HJ4" i="12"/>
  <c r="HI4" i="12"/>
  <c r="HH4" i="12"/>
  <c r="HG4" i="12"/>
  <c r="HF4" i="12"/>
  <c r="HE4" i="12"/>
  <c r="HD4" i="12"/>
  <c r="HC4" i="12"/>
  <c r="HB4" i="12"/>
  <c r="HA4" i="12"/>
  <c r="GZ4" i="12"/>
  <c r="GY4" i="12"/>
  <c r="GX4" i="12"/>
  <c r="GW4" i="12"/>
  <c r="GV4" i="12"/>
  <c r="GU4" i="12"/>
  <c r="GT4" i="12"/>
  <c r="GS4" i="12"/>
  <c r="GR4" i="12"/>
  <c r="GQ4" i="12"/>
  <c r="GP4" i="12"/>
  <c r="GO4" i="12"/>
  <c r="GN4" i="12"/>
  <c r="GM4" i="12"/>
  <c r="GL4" i="12"/>
  <c r="GK4" i="12"/>
  <c r="GJ4" i="12"/>
  <c r="GI4" i="12"/>
  <c r="GH4" i="12"/>
  <c r="GG4" i="12"/>
  <c r="GF4" i="12"/>
  <c r="GE4" i="12"/>
  <c r="GD4" i="12"/>
  <c r="GC4" i="12"/>
  <c r="GB4" i="12"/>
  <c r="GA4" i="12"/>
  <c r="FZ4" i="12"/>
  <c r="FY4" i="12"/>
  <c r="FX4" i="12"/>
  <c r="FW4" i="12"/>
  <c r="FV4" i="12"/>
  <c r="FU4" i="12"/>
  <c r="FT4" i="12"/>
  <c r="FS4" i="12"/>
  <c r="FR4" i="12"/>
  <c r="FQ4" i="12"/>
  <c r="FP4" i="12"/>
  <c r="FO4" i="12"/>
  <c r="FN4" i="12"/>
  <c r="FM4" i="12"/>
  <c r="FL4" i="12"/>
  <c r="FK4" i="12"/>
  <c r="FJ4" i="12"/>
  <c r="FI4" i="12"/>
  <c r="FH4" i="12"/>
  <c r="FG4" i="12"/>
  <c r="FF4" i="12"/>
  <c r="FE4" i="12"/>
  <c r="FD4" i="12"/>
  <c r="FC4" i="12"/>
  <c r="FB4" i="12"/>
  <c r="FA4" i="12"/>
  <c r="EZ4" i="12"/>
  <c r="EY4" i="12"/>
  <c r="EX4" i="12"/>
  <c r="EW4" i="12"/>
  <c r="EV4" i="12"/>
  <c r="EU4" i="12"/>
  <c r="ET4" i="12"/>
  <c r="ES4" i="12"/>
  <c r="ER4" i="12"/>
  <c r="EQ4" i="12"/>
  <c r="EP4" i="12"/>
  <c r="EO4" i="12"/>
  <c r="EN4" i="12"/>
  <c r="EM4" i="12"/>
  <c r="EL4" i="12"/>
  <c r="EK4" i="12"/>
  <c r="EJ4" i="12"/>
  <c r="EI4" i="12"/>
  <c r="EH4" i="12"/>
  <c r="EG4" i="12"/>
  <c r="EF4" i="12"/>
  <c r="EE4" i="12"/>
  <c r="ED4" i="12"/>
  <c r="EC4" i="12"/>
  <c r="EB4" i="12"/>
  <c r="EA4" i="12"/>
  <c r="DZ4" i="12"/>
  <c r="DY4" i="12"/>
  <c r="DX4" i="12"/>
  <c r="DW4" i="12"/>
  <c r="DV4" i="12"/>
  <c r="DU4" i="12"/>
  <c r="DT4" i="12"/>
  <c r="DS4" i="12"/>
  <c r="DR4" i="12"/>
  <c r="DQ4" i="12"/>
  <c r="DP4" i="12"/>
  <c r="DO4" i="12"/>
  <c r="DN4" i="12"/>
  <c r="DM4" i="12"/>
  <c r="DL4" i="12"/>
  <c r="DK4" i="12"/>
  <c r="DJ4" i="12"/>
  <c r="DI4" i="12"/>
  <c r="DH4" i="12"/>
  <c r="DG4" i="12"/>
  <c r="DF4" i="12"/>
  <c r="DE4" i="12"/>
  <c r="DD4" i="12"/>
  <c r="DC4" i="12"/>
  <c r="DB4" i="12"/>
  <c r="DA4" i="12"/>
  <c r="CZ4" i="12"/>
  <c r="CY4" i="12"/>
  <c r="CX4" i="12"/>
  <c r="CW4" i="12"/>
  <c r="CV4" i="12"/>
  <c r="CU4" i="12"/>
  <c r="CT4" i="12"/>
  <c r="CS4" i="12"/>
  <c r="CR4" i="12"/>
  <c r="CQ4" i="12"/>
  <c r="CP4" i="12"/>
  <c r="CO4" i="12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HY3" i="12"/>
  <c r="HX3" i="12"/>
  <c r="HW3" i="12"/>
  <c r="HV3" i="12"/>
  <c r="HU3" i="12"/>
  <c r="HT3" i="12"/>
  <c r="HS3" i="12"/>
  <c r="HR3" i="12"/>
  <c r="HQ3" i="12"/>
  <c r="HP3" i="12"/>
  <c r="HO3" i="12"/>
  <c r="HN3" i="12"/>
  <c r="HM3" i="12"/>
  <c r="HL3" i="12"/>
  <c r="HK3" i="12"/>
  <c r="HJ3" i="12"/>
  <c r="HI3" i="12"/>
  <c r="HH3" i="12"/>
  <c r="HG3" i="12"/>
  <c r="HF3" i="12"/>
  <c r="HE3" i="12"/>
  <c r="HD3" i="12"/>
  <c r="HC3" i="12"/>
  <c r="HB3" i="12"/>
  <c r="HA3" i="12"/>
  <c r="GZ3" i="12"/>
  <c r="GY3" i="12"/>
  <c r="GX3" i="12"/>
  <c r="GW3" i="12"/>
  <c r="GV3" i="12"/>
  <c r="GU3" i="12"/>
  <c r="GT3" i="12"/>
  <c r="GS3" i="12"/>
  <c r="GR3" i="12"/>
  <c r="GQ3" i="12"/>
  <c r="GP3" i="12"/>
  <c r="GO3" i="12"/>
  <c r="GN3" i="12"/>
  <c r="GM3" i="12"/>
  <c r="GL3" i="12"/>
  <c r="GK3" i="12"/>
  <c r="GJ3" i="12"/>
  <c r="GI3" i="12"/>
  <c r="GH3" i="12"/>
  <c r="GG3" i="12"/>
  <c r="GF3" i="12"/>
  <c r="GE3" i="12"/>
  <c r="GD3" i="12"/>
  <c r="GC3" i="12"/>
  <c r="GB3" i="12"/>
  <c r="GA3" i="12"/>
  <c r="FZ3" i="12"/>
  <c r="FY3" i="12"/>
  <c r="FX3" i="12"/>
  <c r="FW3" i="12"/>
  <c r="FV3" i="12"/>
  <c r="FU3" i="12"/>
  <c r="FT3" i="12"/>
  <c r="FS3" i="12"/>
  <c r="FR3" i="12"/>
  <c r="FQ3" i="12"/>
  <c r="FP3" i="12"/>
  <c r="FO3" i="12"/>
  <c r="FN3" i="12"/>
  <c r="FM3" i="12"/>
  <c r="FL3" i="12"/>
  <c r="FK3" i="12"/>
  <c r="FJ3" i="12"/>
  <c r="FI3" i="12"/>
  <c r="FH3" i="12"/>
  <c r="FG3" i="12"/>
  <c r="FF3" i="12"/>
  <c r="FE3" i="12"/>
  <c r="FD3" i="12"/>
  <c r="FC3" i="12"/>
  <c r="FB3" i="12"/>
  <c r="FA3" i="12"/>
  <c r="EZ3" i="12"/>
  <c r="EY3" i="12"/>
  <c r="EX3" i="12"/>
  <c r="EW3" i="12"/>
  <c r="EV3" i="12"/>
  <c r="EU3" i="12"/>
  <c r="ET3" i="12"/>
  <c r="ES3" i="12"/>
  <c r="ER3" i="12"/>
  <c r="EQ3" i="12"/>
  <c r="EP3" i="12"/>
  <c r="EO3" i="12"/>
  <c r="EN3" i="12"/>
  <c r="EM3" i="12"/>
  <c r="EL3" i="12"/>
  <c r="EK3" i="12"/>
  <c r="EJ3" i="12"/>
  <c r="EI3" i="12"/>
  <c r="EH3" i="12"/>
  <c r="EG3" i="12"/>
  <c r="EF3" i="12"/>
  <c r="EE3" i="12"/>
  <c r="ED3" i="12"/>
  <c r="EC3" i="12"/>
  <c r="EB3" i="12"/>
  <c r="EA3" i="12"/>
  <c r="DZ3" i="12"/>
  <c r="DY3" i="12"/>
  <c r="DX3" i="12"/>
  <c r="DW3" i="12"/>
  <c r="DV3" i="12"/>
  <c r="DU3" i="12"/>
  <c r="DT3" i="12"/>
  <c r="DS3" i="12"/>
  <c r="DR3" i="12"/>
  <c r="DQ3" i="12"/>
  <c r="DP3" i="12"/>
  <c r="DO3" i="12"/>
  <c r="DN3" i="12"/>
  <c r="DM3" i="12"/>
  <c r="DL3" i="12"/>
  <c r="DK3" i="12"/>
  <c r="DJ3" i="12"/>
  <c r="DI3" i="12"/>
  <c r="DH3" i="12"/>
  <c r="DG3" i="12"/>
  <c r="DF3" i="12"/>
  <c r="DE3" i="12"/>
  <c r="DD3" i="12"/>
  <c r="DC3" i="12"/>
  <c r="DB3" i="12"/>
  <c r="DA3" i="12"/>
  <c r="CZ3" i="12"/>
  <c r="CY3" i="12"/>
  <c r="CX3" i="12"/>
  <c r="CW3" i="12"/>
  <c r="CV3" i="12"/>
  <c r="CU3" i="12"/>
  <c r="CT3" i="12"/>
  <c r="CS3" i="12"/>
  <c r="CR3" i="12"/>
  <c r="CQ3" i="12"/>
  <c r="CP3" i="12"/>
  <c r="CO3" i="12"/>
  <c r="CN3" i="12"/>
  <c r="CM3" i="12"/>
  <c r="CL3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 l="1"/>
  <c r="B2" i="12"/>
  <c r="HQ2" i="12"/>
  <c r="GK2" i="12"/>
  <c r="GC2" i="12"/>
  <c r="FE2" i="12"/>
  <c r="EW2" i="12"/>
  <c r="DQ2" i="12"/>
  <c r="CS2" i="12"/>
  <c r="BM2" i="12"/>
  <c r="AV2" i="12"/>
  <c r="P2" i="12"/>
  <c r="HI2" i="12"/>
  <c r="CK2" i="12"/>
  <c r="DY2" i="12"/>
  <c r="AF2" i="12"/>
  <c r="Q84" i="8"/>
  <c r="H2" i="12" l="1"/>
  <c r="L2" i="12"/>
  <c r="BU2" i="12"/>
  <c r="CC2" i="12"/>
  <c r="DA2" i="12"/>
  <c r="DI2" i="12"/>
  <c r="EG2" i="12"/>
  <c r="EO2" i="12"/>
  <c r="FM2" i="12"/>
  <c r="FU2" i="12"/>
  <c r="GS2" i="12"/>
  <c r="HA2" i="12"/>
  <c r="HY2" i="12"/>
  <c r="X2" i="12"/>
  <c r="AN2" i="12"/>
  <c r="BD2" i="12"/>
  <c r="T2" i="12"/>
  <c r="AB2" i="12"/>
  <c r="AJ2" i="12"/>
  <c r="AR2" i="12"/>
  <c r="AZ2" i="12"/>
  <c r="BH2" i="12"/>
  <c r="F2" i="12"/>
  <c r="J2" i="12"/>
  <c r="N2" i="12"/>
  <c r="R2" i="12"/>
  <c r="V2" i="12"/>
  <c r="Z2" i="12"/>
  <c r="AD2" i="12"/>
  <c r="AH2" i="12"/>
  <c r="AL2" i="12"/>
  <c r="AP2" i="12"/>
  <c r="AT2" i="12"/>
  <c r="AX2" i="12"/>
  <c r="BB2" i="12"/>
  <c r="BF2" i="12"/>
  <c r="BJ2" i="12"/>
  <c r="BL2" i="12"/>
  <c r="BN2" i="12"/>
  <c r="BP2" i="12"/>
  <c r="BR2" i="12"/>
  <c r="BT2" i="12"/>
  <c r="BV2" i="12"/>
  <c r="BX2" i="12"/>
  <c r="BZ2" i="12"/>
  <c r="CB2" i="12"/>
  <c r="CD2" i="12"/>
  <c r="CF2" i="12"/>
  <c r="CH2" i="12"/>
  <c r="CJ2" i="12"/>
  <c r="CL2" i="12"/>
  <c r="CN2" i="12"/>
  <c r="CP2" i="12"/>
  <c r="CR2" i="12"/>
  <c r="CT2" i="12"/>
  <c r="CV2" i="12"/>
  <c r="CX2" i="12"/>
  <c r="CZ2" i="12"/>
  <c r="DB2" i="12"/>
  <c r="DD2" i="12"/>
  <c r="DF2" i="12"/>
  <c r="DH2" i="12"/>
  <c r="DJ2" i="12"/>
  <c r="DL2" i="12"/>
  <c r="DN2" i="12"/>
  <c r="DP2" i="12"/>
  <c r="DR2" i="12"/>
  <c r="DT2" i="12"/>
  <c r="DV2" i="12"/>
  <c r="DX2" i="12"/>
  <c r="DZ2" i="12"/>
  <c r="EB2" i="12"/>
  <c r="ED2" i="12"/>
  <c r="EF2" i="12"/>
  <c r="EH2" i="12"/>
  <c r="EJ2" i="12"/>
  <c r="EL2" i="12"/>
  <c r="EN2" i="12"/>
  <c r="EP2" i="12"/>
  <c r="ER2" i="12"/>
  <c r="ET2" i="12"/>
  <c r="EV2" i="12"/>
  <c r="EX2" i="12"/>
  <c r="EZ2" i="12"/>
  <c r="FB2" i="12"/>
  <c r="FD2" i="12"/>
  <c r="FF2" i="12"/>
  <c r="FH2" i="12"/>
  <c r="FJ2" i="12"/>
  <c r="FL2" i="12"/>
  <c r="FN2" i="12"/>
  <c r="FP2" i="12"/>
  <c r="FR2" i="12"/>
  <c r="FT2" i="12"/>
  <c r="FV2" i="12"/>
  <c r="FX2" i="12"/>
  <c r="FZ2" i="12"/>
  <c r="GB2" i="12"/>
  <c r="GD2" i="12"/>
  <c r="GF2" i="12"/>
  <c r="GH2" i="12"/>
  <c r="GJ2" i="12"/>
  <c r="GL2" i="12"/>
  <c r="GN2" i="12"/>
  <c r="GP2" i="12"/>
  <c r="GR2" i="12"/>
  <c r="GT2" i="12"/>
  <c r="GV2" i="12"/>
  <c r="GX2" i="12"/>
  <c r="GZ2" i="12"/>
  <c r="HB2" i="12"/>
  <c r="HD2" i="12"/>
  <c r="HF2" i="12"/>
  <c r="HH2" i="12"/>
  <c r="HJ2" i="12"/>
  <c r="HL2" i="12"/>
  <c r="HN2" i="12"/>
  <c r="HP2" i="12"/>
  <c r="HR2" i="12"/>
  <c r="HT2" i="12"/>
  <c r="HV2" i="12"/>
  <c r="HX2" i="12"/>
  <c r="E2" i="12"/>
  <c r="G2" i="12"/>
  <c r="I2" i="12"/>
  <c r="K2" i="12"/>
  <c r="M2" i="12"/>
  <c r="O2" i="12"/>
  <c r="Q2" i="12"/>
  <c r="S2" i="12"/>
  <c r="U2" i="12"/>
  <c r="W2" i="12"/>
  <c r="Y2" i="12"/>
  <c r="AA2" i="12"/>
  <c r="AC2" i="12"/>
  <c r="AE2" i="12"/>
  <c r="AG2" i="12"/>
  <c r="AI2" i="12"/>
  <c r="AK2" i="12"/>
  <c r="AM2" i="12"/>
  <c r="AO2" i="12"/>
  <c r="AQ2" i="12"/>
  <c r="AS2" i="12"/>
  <c r="AU2" i="12"/>
  <c r="AW2" i="12"/>
  <c r="AY2" i="12"/>
  <c r="BA2" i="12"/>
  <c r="BC2" i="12"/>
  <c r="BE2" i="12"/>
  <c r="BG2" i="12"/>
  <c r="BI2" i="12"/>
  <c r="BK2" i="12"/>
  <c r="BO2" i="12"/>
  <c r="BQ2" i="12"/>
  <c r="BS2" i="12"/>
  <c r="BW2" i="12"/>
  <c r="BY2" i="12"/>
  <c r="CA2" i="12"/>
  <c r="CE2" i="12"/>
  <c r="CG2" i="12"/>
  <c r="CI2" i="12"/>
  <c r="CM2" i="12"/>
  <c r="CO2" i="12"/>
  <c r="CQ2" i="12"/>
  <c r="CU2" i="12"/>
  <c r="CW2" i="12"/>
  <c r="CY2" i="12"/>
  <c r="DC2" i="12"/>
  <c r="DE2" i="12"/>
  <c r="DG2" i="12"/>
  <c r="DK2" i="12"/>
  <c r="DM2" i="12"/>
  <c r="DO2" i="12"/>
  <c r="DS2" i="12"/>
  <c r="DU2" i="12"/>
  <c r="DW2" i="12"/>
  <c r="EA2" i="12"/>
  <c r="EC2" i="12"/>
  <c r="EE2" i="12"/>
  <c r="EI2" i="12"/>
  <c r="EK2" i="12"/>
  <c r="EM2" i="12"/>
  <c r="EQ2" i="12"/>
  <c r="ES2" i="12"/>
  <c r="EU2" i="12"/>
  <c r="EY2" i="12"/>
  <c r="FA2" i="12"/>
  <c r="FC2" i="12"/>
  <c r="FG2" i="12"/>
  <c r="FI2" i="12"/>
  <c r="FK2" i="12"/>
  <c r="FO2" i="12"/>
  <c r="FQ2" i="12"/>
  <c r="FS2" i="12"/>
  <c r="FW2" i="12"/>
  <c r="FY2" i="12"/>
  <c r="GA2" i="12"/>
  <c r="GE2" i="12"/>
  <c r="GG2" i="12"/>
  <c r="GI2" i="12"/>
  <c r="GM2" i="12"/>
  <c r="GO2" i="12"/>
  <c r="GQ2" i="12"/>
  <c r="GU2" i="12"/>
  <c r="GW2" i="12"/>
  <c r="GY2" i="12"/>
  <c r="HC2" i="12"/>
  <c r="HE2" i="12"/>
  <c r="HG2" i="12"/>
  <c r="HK2" i="12"/>
  <c r="HM2" i="12"/>
  <c r="HO2" i="12"/>
  <c r="HS2" i="12"/>
  <c r="HU2" i="12"/>
  <c r="HW2" i="12"/>
  <c r="C2" i="12" l="1"/>
  <c r="L42" i="4"/>
  <c r="K42" i="4"/>
  <c r="J42" i="4"/>
  <c r="I42" i="4"/>
  <c r="H42" i="4"/>
  <c r="G42" i="4"/>
  <c r="F42" i="4"/>
  <c r="E42" i="4"/>
  <c r="L32" i="4"/>
  <c r="K32" i="4"/>
  <c r="J32" i="4"/>
  <c r="I32" i="4"/>
  <c r="H32" i="4"/>
  <c r="G32" i="4"/>
  <c r="F32" i="4"/>
  <c r="E32" i="4"/>
  <c r="L29" i="4"/>
  <c r="K29" i="4"/>
  <c r="J29" i="4"/>
  <c r="I29" i="4"/>
  <c r="H29" i="4"/>
  <c r="G29" i="4"/>
  <c r="F29" i="4"/>
  <c r="E29" i="4"/>
</calcChain>
</file>

<file path=xl/sharedStrings.xml><?xml version="1.0" encoding="utf-8"?>
<sst xmlns="http://schemas.openxmlformats.org/spreadsheetml/2006/main" count="51020" uniqueCount="3595">
  <si>
    <t>Product Num</t>
  </si>
  <si>
    <t>Product Name</t>
  </si>
  <si>
    <t>Rpt Cat Num</t>
  </si>
  <si>
    <t>Rpt Cat Name</t>
  </si>
  <si>
    <t>Sum Grp Name</t>
  </si>
  <si>
    <t>TYPE</t>
  </si>
  <si>
    <t>Sunday Funday Pabst Pint</t>
  </si>
  <si>
    <t>$1 TouchDown Shots</t>
  </si>
  <si>
    <t>Bowlmor Promo Liquor</t>
  </si>
  <si>
    <t>Alcohol</t>
  </si>
  <si>
    <t>$10 Beer</t>
  </si>
  <si>
    <t>Draft Beer Premium</t>
  </si>
  <si>
    <t>$10 NYE Drink</t>
  </si>
  <si>
    <t>Bowlmor Promo Beer</t>
  </si>
  <si>
    <t>Bottle Beer</t>
  </si>
  <si>
    <t>Pabst Blue Ribbon $2 Tues</t>
  </si>
  <si>
    <t>$10 PBR Special</t>
  </si>
  <si>
    <t>Liquor</t>
  </si>
  <si>
    <t>Pabst Blue Ribbon C.N. W</t>
  </si>
  <si>
    <t>$12 Coors Lt Pitcher</t>
  </si>
  <si>
    <t>Bowlero Happy Hour - Liquor</t>
  </si>
  <si>
    <t>Cocktails</t>
  </si>
  <si>
    <t>Pabst Blue Ribbon C.N. Th</t>
  </si>
  <si>
    <t>$12 Drink Special</t>
  </si>
  <si>
    <t>Beer Goggles</t>
  </si>
  <si>
    <t>Draft Beer</t>
  </si>
  <si>
    <t>Pabst Blue Ribbon C.N. Tu</t>
  </si>
  <si>
    <t>$13 NYE Drink</t>
  </si>
  <si>
    <t>Big Bowls</t>
  </si>
  <si>
    <t>$14 Coors Light Pitcher</t>
  </si>
  <si>
    <t>Big Swigs</t>
  </si>
  <si>
    <t>$14 Drink Special</t>
  </si>
  <si>
    <t>Bottle Beer Non-Premium</t>
  </si>
  <si>
    <t>$15 ASU Pitcher</t>
  </si>
  <si>
    <t>Bottle Beer Premium</t>
  </si>
  <si>
    <t>Miller High Life Tall Promo</t>
  </si>
  <si>
    <t>$15 Liquor</t>
  </si>
  <si>
    <t>Bottle Beer Super Premium</t>
  </si>
  <si>
    <t>$15 NYE Drink</t>
  </si>
  <si>
    <t>Bottle Service</t>
  </si>
  <si>
    <t>$17 Liquor</t>
  </si>
  <si>
    <t>Can Beer</t>
  </si>
  <si>
    <t>$17 NYE Drink</t>
  </si>
  <si>
    <t>Champagne House</t>
  </si>
  <si>
    <t>Wine</t>
  </si>
  <si>
    <t>$2 Alcohol Promo</t>
  </si>
  <si>
    <t>Cognac House</t>
  </si>
  <si>
    <t>Coors Light Bucket Promo</t>
  </si>
  <si>
    <t>$200 Ciroc Bottle</t>
  </si>
  <si>
    <t>Cognac Top Shelf</t>
  </si>
  <si>
    <t>Miller Lite Bucket Promo</t>
  </si>
  <si>
    <t>$3 Alcohol Promo</t>
  </si>
  <si>
    <t>Cognac Ultra</t>
  </si>
  <si>
    <t>Pabst Blue Ribbon C.N. Bot Th</t>
  </si>
  <si>
    <t>$3 Captain Morgan Pumpkin Shot</t>
  </si>
  <si>
    <t>Coolers</t>
  </si>
  <si>
    <t>$3 Coors Light Draft</t>
  </si>
  <si>
    <t>$3 Liquor Promo</t>
  </si>
  <si>
    <t>Cordials House</t>
  </si>
  <si>
    <t>$3 Promo Shot</t>
  </si>
  <si>
    <t>Cordials Premium</t>
  </si>
  <si>
    <t>LTO Miller Lite Bucket</t>
  </si>
  <si>
    <t>$3 Signature Cocktail</t>
  </si>
  <si>
    <t>Cordials Super Premium</t>
  </si>
  <si>
    <t>LTO Coors Light Bucket</t>
  </si>
  <si>
    <t>$3 Vodka Special</t>
  </si>
  <si>
    <t>Cordials Top Shelf</t>
  </si>
  <si>
    <t>LTO Bacardi</t>
  </si>
  <si>
    <t>$4 Alcohol Promo</t>
  </si>
  <si>
    <t>Draft Beer Non-Premium</t>
  </si>
  <si>
    <t>LTO Absolut</t>
  </si>
  <si>
    <t>$4 ASU Draft</t>
  </si>
  <si>
    <t>$4 Dos Equis Bottle</t>
  </si>
  <si>
    <t>Draft Beer Super Premium</t>
  </si>
  <si>
    <t>$4 Jack Daniel's Shot</t>
  </si>
  <si>
    <t>$4 NYF Root Beer Bottle</t>
  </si>
  <si>
    <t>Gin House</t>
  </si>
  <si>
    <t>$4 Promo Shot</t>
  </si>
  <si>
    <t>Gin Premium</t>
  </si>
  <si>
    <t>$4 Stoli Drink</t>
  </si>
  <si>
    <t>Gin Super Premium</t>
  </si>
  <si>
    <t>$4 Vodka Special</t>
  </si>
  <si>
    <t>Liquor Mods</t>
  </si>
  <si>
    <t>$5 Alcohol Promo</t>
  </si>
  <si>
    <t>Mixed Drinks</t>
  </si>
  <si>
    <t>$5 Bacardi</t>
  </si>
  <si>
    <t>Mules</t>
  </si>
  <si>
    <t>$5 Bud Light Pint</t>
  </si>
  <si>
    <t>$5 Fireball Shot</t>
  </si>
  <si>
    <t>Rum House</t>
  </si>
  <si>
    <t>$5 Jack Daniels</t>
  </si>
  <si>
    <t>Rum Premium</t>
  </si>
  <si>
    <t>$5 NYE Drink</t>
  </si>
  <si>
    <t>Scotch House</t>
  </si>
  <si>
    <t>$5 NYF Root Beer</t>
  </si>
  <si>
    <t>Scotch Premium</t>
  </si>
  <si>
    <t>Pabst Promotional Tall Can</t>
  </si>
  <si>
    <t>$5 Pumpkin Shandy Bottle</t>
  </si>
  <si>
    <t>Scotch Super Premium</t>
  </si>
  <si>
    <t>$5 Stoli Drink</t>
  </si>
  <si>
    <t>Scotch Top Shelf</t>
  </si>
  <si>
    <t>PBR Tall Can C.N. Th</t>
  </si>
  <si>
    <t>$5 Whiskey Special</t>
  </si>
  <si>
    <t>Scotch Ultra</t>
  </si>
  <si>
    <t>PBR Tall Can C.N. Wed</t>
  </si>
  <si>
    <t>$6.25 Alcohol Promo</t>
  </si>
  <si>
    <t>Shooters</t>
  </si>
  <si>
    <t>$7 Beer Promo</t>
  </si>
  <si>
    <t>Signature Cocktails</t>
  </si>
  <si>
    <t>Blue Moon Pint</t>
  </si>
  <si>
    <t>$7 Liquor Promo</t>
  </si>
  <si>
    <t>Sip-Worthy</t>
  </si>
  <si>
    <t>$7 Stoli</t>
  </si>
  <si>
    <t>$8 Alcohol Promo</t>
  </si>
  <si>
    <t>Tequila House</t>
  </si>
  <si>
    <t>$8 Ciroc</t>
  </si>
  <si>
    <t>Tequila Premium</t>
  </si>
  <si>
    <t>$8 D'Usse</t>
  </si>
  <si>
    <t>Tequila Super Premium</t>
  </si>
  <si>
    <t>$8 Grey Goose</t>
  </si>
  <si>
    <t>Tequila Top Shelf</t>
  </si>
  <si>
    <t>$9 Beer Special</t>
  </si>
  <si>
    <t>Tooters</t>
  </si>
  <si>
    <t>$9 Drink Special</t>
  </si>
  <si>
    <t>007</t>
  </si>
  <si>
    <t>Vodka House</t>
  </si>
  <si>
    <t>16 Mile Mug</t>
  </si>
  <si>
    <t>Vodka Premium</t>
  </si>
  <si>
    <t>16 Mile Pint</t>
  </si>
  <si>
    <t>Vodka Super Premium</t>
  </si>
  <si>
    <t>16 Mile Pitcher</t>
  </si>
  <si>
    <t>Vodka Top Shelf</t>
  </si>
  <si>
    <t>1800 Reposado</t>
  </si>
  <si>
    <t>1800 Reposado Bottle</t>
  </si>
  <si>
    <t>Whiskey House</t>
  </si>
  <si>
    <t>1800 Silver</t>
  </si>
  <si>
    <t>Whiskey Premium</t>
  </si>
  <si>
    <t>2 Glasses</t>
  </si>
  <si>
    <t>Whiskey Super Premium</t>
  </si>
  <si>
    <t>21st Amendment IPA Mug</t>
  </si>
  <si>
    <t>Wine House</t>
  </si>
  <si>
    <t>21st Amendment IPA Pint</t>
  </si>
  <si>
    <t>Wine Premium Bottle</t>
  </si>
  <si>
    <t>21st Amendment IPA Pitcher</t>
  </si>
  <si>
    <t>Wine Premium Glass</t>
  </si>
  <si>
    <t>3 Glasses</t>
  </si>
  <si>
    <t>3 Notched Red Mug</t>
  </si>
  <si>
    <t>3 Notched Red Pint</t>
  </si>
  <si>
    <t>wine</t>
  </si>
  <si>
    <t>3 Notched Red Pitcher</t>
  </si>
  <si>
    <t>3 Notched Seasonal Mug</t>
  </si>
  <si>
    <t>Bowlero Big Bowl</t>
  </si>
  <si>
    <t>3 Notched Seasonal Pint</t>
  </si>
  <si>
    <t>3 Notched Seasonal Pitcher</t>
  </si>
  <si>
    <t>3 Olives Loopy</t>
  </si>
  <si>
    <t>4 Glasses</t>
  </si>
  <si>
    <t>5 Glasses</t>
  </si>
  <si>
    <t>6 Glasses</t>
  </si>
  <si>
    <t>7 Arrows Rotation Mug</t>
  </si>
  <si>
    <t>7 Arrows Rotation Pint</t>
  </si>
  <si>
    <t>7 Arrows Rotation Pitcher</t>
  </si>
  <si>
    <t>Abita Amber Mug</t>
  </si>
  <si>
    <t>Abita Amber Pint</t>
  </si>
  <si>
    <t>Abita Amber Pitcher</t>
  </si>
  <si>
    <t>Absolut</t>
  </si>
  <si>
    <t>Absolut Citron</t>
  </si>
  <si>
    <t>Absolut Lime</t>
  </si>
  <si>
    <t>Absolut Mandrin</t>
  </si>
  <si>
    <t>Absolut Martini</t>
  </si>
  <si>
    <t>Absolut Vanilla</t>
  </si>
  <si>
    <t>Ace Pineapple Cider Bottle</t>
  </si>
  <si>
    <t>Add a 16oz Pint NYF Root Beer!</t>
  </si>
  <si>
    <t>Add a 16oz Pint of Blue Moon!</t>
  </si>
  <si>
    <t>Add a 16oz Pint of Bud Light!</t>
  </si>
  <si>
    <t>Add a 23oz Mug of Blue Moon!</t>
  </si>
  <si>
    <t>Add a 23oz Mug of Bud Light!</t>
  </si>
  <si>
    <t>Add a 23oz Mug of PBR!</t>
  </si>
  <si>
    <t>Add a Blue Long Island!</t>
  </si>
  <si>
    <t>Add a Boarding Pass!</t>
  </si>
  <si>
    <t>Add a Cinn. Toast Crunch Shot!</t>
  </si>
  <si>
    <t>Add a Corona!</t>
  </si>
  <si>
    <t>Add a Dunk Tank</t>
  </si>
  <si>
    <t>Add a Honey Badger Shot!</t>
  </si>
  <si>
    <t>Add a PBR Beer Tower</t>
  </si>
  <si>
    <t>Add a Pitcher of Blue Moon!</t>
  </si>
  <si>
    <t>Add a Pitcher of Bud Light!</t>
  </si>
  <si>
    <t>Add a Shot of RumChata!</t>
  </si>
  <si>
    <t>Add Endless Summer Sangria</t>
  </si>
  <si>
    <t>Adios Madre</t>
  </si>
  <si>
    <t>Adios Madre - Top Shelf</t>
  </si>
  <si>
    <t>After Party Punch</t>
  </si>
  <si>
    <t>Alabama Slammer</t>
  </si>
  <si>
    <t>Alaskan Amber Mug</t>
  </si>
  <si>
    <t>Alaskan Amber Pint</t>
  </si>
  <si>
    <t>Alaskan Amber Pitcher</t>
  </si>
  <si>
    <t>Alaskan Freeride APA Mug</t>
  </si>
  <si>
    <t>Alaskan Freeride APA Pint</t>
  </si>
  <si>
    <t>Alaskan Freeride APA Pitcher</t>
  </si>
  <si>
    <t>Alaskan Seasonal Mug</t>
  </si>
  <si>
    <t>Alaskan Seasonal Pint</t>
  </si>
  <si>
    <t>Alaskan Seasonal Pitcher</t>
  </si>
  <si>
    <t>Alewerks Weekend Lager Mug</t>
  </si>
  <si>
    <t>Alewerks Weekend Lager Pint</t>
  </si>
  <si>
    <t>Alewerks Weekend Lager Pitcher</t>
  </si>
  <si>
    <t>Alex Keith's Bottle</t>
  </si>
  <si>
    <t>Alex Keith's Mug</t>
  </si>
  <si>
    <t>Alex Keith's Pint</t>
  </si>
  <si>
    <t>Alex Keith's Pitcher</t>
  </si>
  <si>
    <t>Alex Keith's Red Mug</t>
  </si>
  <si>
    <t>Alex Keith's Red Pint</t>
  </si>
  <si>
    <t>Alex Keith's Red Pitcher</t>
  </si>
  <si>
    <t>Allagash White</t>
  </si>
  <si>
    <t>Allagash White Mug</t>
  </si>
  <si>
    <t>Allagash White Pint</t>
  </si>
  <si>
    <t>Allagash White Pitcher</t>
  </si>
  <si>
    <t>Amaretto</t>
  </si>
  <si>
    <t>Amaretto Disaronno</t>
  </si>
  <si>
    <t>Amaretto Sour</t>
  </si>
  <si>
    <t>American Hustle</t>
  </si>
  <si>
    <t>Amstel Light Bottle</t>
  </si>
  <si>
    <t>Anchor Los Gigantes Mug</t>
  </si>
  <si>
    <t>Anchor Los Gigantes Pint</t>
  </si>
  <si>
    <t>Anchor Los Gigantes Pitcher</t>
  </si>
  <si>
    <t>Anchor Seasonal Mug</t>
  </si>
  <si>
    <t>Anchor Seasonal Pint</t>
  </si>
  <si>
    <t>Anchor Seasonal Pitcher</t>
  </si>
  <si>
    <t>Anchor Steam Mango Wheat Can</t>
  </si>
  <si>
    <t>Angel City Seasonal Mug</t>
  </si>
  <si>
    <t>Angel City Seasonal Pint</t>
  </si>
  <si>
    <t>Angel City Seasonal Pitcher</t>
  </si>
  <si>
    <t>ANGRY BALLS</t>
  </si>
  <si>
    <t>Angry Balls</t>
  </si>
  <si>
    <t>Re mixes</t>
  </si>
  <si>
    <t>Angry Jack</t>
  </si>
  <si>
    <t>Angry Orchard</t>
  </si>
  <si>
    <t>Angry Orchard Bottle</t>
  </si>
  <si>
    <t>Angry Orchard Bucket</t>
  </si>
  <si>
    <t>Angry Orchard Mug</t>
  </si>
  <si>
    <t>Angry Orchard Pint</t>
  </si>
  <si>
    <t>Angry Orchard Pitcher</t>
  </si>
  <si>
    <t>Angry Orchard Rose</t>
  </si>
  <si>
    <t>Angry Orchard Rose Bottle</t>
  </si>
  <si>
    <t>Angry Orchard Rose Mug</t>
  </si>
  <si>
    <t>Angry Orchard Rose Pint</t>
  </si>
  <si>
    <t>Angry Orchard Rose Pitcher</t>
  </si>
  <si>
    <t>Apple Pie Shot</t>
  </si>
  <si>
    <t>Appletini</t>
  </si>
  <si>
    <t>Atwater Dirty Blonde Mug</t>
  </si>
  <si>
    <t>Atwater Dirty Blonde Pint</t>
  </si>
  <si>
    <t>Atwater Dirty Blonde Pitcher</t>
  </si>
  <si>
    <t>Austin Eastciders Mug</t>
  </si>
  <si>
    <t>Austin Eastciders Pint</t>
  </si>
  <si>
    <t>Austin Eastciders Pitcher</t>
  </si>
  <si>
    <t>Avery IPA Bottle</t>
  </si>
  <si>
    <t>Avondale Battlefield IPA Mug</t>
  </si>
  <si>
    <t>Avondale Battlefield IPA Pint</t>
  </si>
  <si>
    <t>Avondale Battlefield IPA Pitch</t>
  </si>
  <si>
    <t>B-52</t>
  </si>
  <si>
    <t>B.B. Captain Mai Tai</t>
  </si>
  <si>
    <t>B.B. Electric Berry Lemonade</t>
  </si>
  <si>
    <t>B.B. Long Island Iced Tea</t>
  </si>
  <si>
    <t>B.B. Mojito Madness</t>
  </si>
  <si>
    <t>B.B. Perfect Margarita</t>
  </si>
  <si>
    <t>Baby Guinness</t>
  </si>
  <si>
    <t>Bacardi</t>
  </si>
  <si>
    <t>Bacardi Black</t>
  </si>
  <si>
    <t>Bacardi Cocktail</t>
  </si>
  <si>
    <t>Bacardi Coconut</t>
  </si>
  <si>
    <t>Bacardi Heritage</t>
  </si>
  <si>
    <t>XXX</t>
  </si>
  <si>
    <t>Bacardi Limon</t>
  </si>
  <si>
    <t>Badger Hill IPA Mug</t>
  </si>
  <si>
    <t>Badger Hill IPA Pint</t>
  </si>
  <si>
    <t>Badger Hill IPA Pitcher</t>
  </si>
  <si>
    <t>Bailey's Irish Cream</t>
  </si>
  <si>
    <t>Baja Punch Mai Tai</t>
  </si>
  <si>
    <t>Ballast Point Mug</t>
  </si>
  <si>
    <t>Ballast Point Pint</t>
  </si>
  <si>
    <t>Ballast Point Pitcher</t>
  </si>
  <si>
    <t>Ballast Point Rotation Bottle</t>
  </si>
  <si>
    <t>Ballast Point Sculpin IPA Can</t>
  </si>
  <si>
    <t>Balvenie 14</t>
  </si>
  <si>
    <t>Barley Forge Nom Nom Mug</t>
  </si>
  <si>
    <t>Barley Forge Nom Nom Pint</t>
  </si>
  <si>
    <t>Barley Forge Nom Nom Pitcher</t>
  </si>
  <si>
    <t>Barnyard Punch</t>
  </si>
  <si>
    <t>BarrelHouse IPA Mug</t>
  </si>
  <si>
    <t>BarrelHouse IPA Pint</t>
  </si>
  <si>
    <t>BarrelHouse IPA Pitcher</t>
  </si>
  <si>
    <t>Barrier Brewing Money IPA Mug</t>
  </si>
  <si>
    <t>Barrier Brewing Money IPA Pint</t>
  </si>
  <si>
    <t>Barrier Brewing Money IPA Pitc</t>
  </si>
  <si>
    <t>Bass Mug</t>
  </si>
  <si>
    <t>Bass Pint</t>
  </si>
  <si>
    <t>Bass Pitcher</t>
  </si>
  <si>
    <t>Batch 19 Bottle</t>
  </si>
  <si>
    <t>Bay Breeze</t>
  </si>
  <si>
    <t>BB Green Lagoon</t>
  </si>
  <si>
    <t>BB Margarita</t>
  </si>
  <si>
    <t>BB PBR Pint</t>
  </si>
  <si>
    <t>BB Rocket Pop Shot</t>
  </si>
  <si>
    <t>BB Sangria</t>
  </si>
  <si>
    <t>BB Shark Tank</t>
  </si>
  <si>
    <t>BB Summer Sunset</t>
  </si>
  <si>
    <t>Beach Blonde Mug</t>
  </si>
  <si>
    <t>Beach Blonde Pint</t>
  </si>
  <si>
    <t>Beach Blonde Pitcher</t>
  </si>
  <si>
    <t>Bell's Seasonal Mug</t>
  </si>
  <si>
    <t>Bell's Seasonal Pint</t>
  </si>
  <si>
    <t>Bell's Seasonal Pitcher</t>
  </si>
  <si>
    <t>Bell's Two Hearted IPA Bottle</t>
  </si>
  <si>
    <t>Bell's Two Hearted IPA Mug</t>
  </si>
  <si>
    <t>Bell's Two Hearted IPA Pint</t>
  </si>
  <si>
    <t>Bell's Two Hearted IPA Pitcher</t>
  </si>
  <si>
    <t>Belvedere</t>
  </si>
  <si>
    <t>Bent Paddle Mug</t>
  </si>
  <si>
    <t>Bent Paddle Pint</t>
  </si>
  <si>
    <t>Bent Paddle Pitcher</t>
  </si>
  <si>
    <t>Berried Alive Lemonade</t>
  </si>
  <si>
    <t>Big Daddy IPA Mug</t>
  </si>
  <si>
    <t>Big Daddy IPA Pint</t>
  </si>
  <si>
    <t>Big Daddy IPA Pitcher</t>
  </si>
  <si>
    <t>Big Ditch Hayburner Mug</t>
  </si>
  <si>
    <t>Big Ditch Hayburner Pint</t>
  </si>
  <si>
    <t>Big Ditch Hayburner Pitcher</t>
  </si>
  <si>
    <t>Big Island Blond Ale Mug</t>
  </si>
  <si>
    <t>Big Island Blond Ale Pint</t>
  </si>
  <si>
    <t>Big Island Blond Ale Pitcher</t>
  </si>
  <si>
    <t>Big Island Blonde</t>
  </si>
  <si>
    <t>Black Raspberry Liqueur</t>
  </si>
  <si>
    <t>Black Russian</t>
  </si>
  <si>
    <t>Black Superman</t>
  </si>
  <si>
    <t>Bloody Maria</t>
  </si>
  <si>
    <t>Bloody Mary</t>
  </si>
  <si>
    <t>Bloody Mary LTO</t>
  </si>
  <si>
    <t>Blow Job</t>
  </si>
  <si>
    <t>Blue</t>
  </si>
  <si>
    <t>Blue Curacao</t>
  </si>
  <si>
    <t>Blue Hawaiian</t>
  </si>
  <si>
    <t>Blue Hawaiian Tooter</t>
  </si>
  <si>
    <t>Blue Kamikaze Shooter</t>
  </si>
  <si>
    <t>Blue Long Island</t>
  </si>
  <si>
    <t>Blue Margarita</t>
  </si>
  <si>
    <t>Blue Moon</t>
  </si>
  <si>
    <t>Blue Moon Bottle</t>
  </si>
  <si>
    <t>BLUE MOON BUCKET</t>
  </si>
  <si>
    <t>Blue Moon IPA Mug</t>
  </si>
  <si>
    <t>Blue Moon IPA Pint</t>
  </si>
  <si>
    <t>Blue Moon IPA Pitcher</t>
  </si>
  <si>
    <t>Blue Moon Mug</t>
  </si>
  <si>
    <t>Blue Moon Pitcher</t>
  </si>
  <si>
    <t>Blue Moon Seasonal Bottle</t>
  </si>
  <si>
    <t>Blue Moon Seasonal Mug</t>
  </si>
  <si>
    <t>Blue Moon Seasonal Pint</t>
  </si>
  <si>
    <t>Blue Moon Seasonal Pitcher</t>
  </si>
  <si>
    <t>Blue Point IPA Mug</t>
  </si>
  <si>
    <t>Blue Point IPA Pint</t>
  </si>
  <si>
    <t>Blue Point IPA Pitcher</t>
  </si>
  <si>
    <t>Blue Point Seasonal Mug</t>
  </si>
  <si>
    <t>Blue Point Seasonal Pint</t>
  </si>
  <si>
    <t>Blue Point Seasonal Pitcher</t>
  </si>
  <si>
    <t>Blue Point Toasted Bottle</t>
  </si>
  <si>
    <t>Blue Point Toasted Lager</t>
  </si>
  <si>
    <t>Blue Point Toasted Mug</t>
  </si>
  <si>
    <t>Blue Point Toasted Pint</t>
  </si>
  <si>
    <t>Blue Point Toasted Pitcher</t>
  </si>
  <si>
    <t>Blue Ribbon Hooch</t>
  </si>
  <si>
    <t>Blueberi</t>
  </si>
  <si>
    <t>Blueberry Margarita</t>
  </si>
  <si>
    <t>BLVD WHEAT BUCKET</t>
  </si>
  <si>
    <t>Boarding Pass</t>
  </si>
  <si>
    <t>Bold Rock Cider</t>
  </si>
  <si>
    <t>Bold Rock Cider Mug</t>
  </si>
  <si>
    <t>Bold Rock Cider Pint</t>
  </si>
  <si>
    <t>Bold Rock Cider Pitcher</t>
  </si>
  <si>
    <t>Bold Rock Seasonal Bottle</t>
  </si>
  <si>
    <t>Bombay Sapphire</t>
  </si>
  <si>
    <t>Boozy Blue Long Island</t>
  </si>
  <si>
    <t>Bottle Service Non Premium</t>
  </si>
  <si>
    <t>Bottle Service Premium</t>
  </si>
  <si>
    <t>Boulevard Single-Wide IPA Mug</t>
  </si>
  <si>
    <t>Boulevard Single-Wide IPA Pint</t>
  </si>
  <si>
    <t>Boulevard Single-Wide IPA Pitc</t>
  </si>
  <si>
    <t>Boulevard Wheat Bottle</t>
  </si>
  <si>
    <t>Boulevard Wheat Mug</t>
  </si>
  <si>
    <t>Boulevard Wheat Pint</t>
  </si>
  <si>
    <t>Boulevard Wheat Pitcher</t>
  </si>
  <si>
    <t>Bowlero Beer Helmet</t>
  </si>
  <si>
    <t>BP Big Eye IPA Mug</t>
  </si>
  <si>
    <t>BP Big Eye IPA Pint</t>
  </si>
  <si>
    <t>BP Big Eye IPA Pitc</t>
  </si>
  <si>
    <t>BP Grapefruit Sculpin</t>
  </si>
  <si>
    <t>BP Grapefruit Sculpin Mug</t>
  </si>
  <si>
    <t>BP Grapefruit Sculpin Pint</t>
  </si>
  <si>
    <t>BP Grapefruit Sculpin Pitcher</t>
  </si>
  <si>
    <t>BP Sculpin IPA Mug</t>
  </si>
  <si>
    <t>BP Sculpin IPA Pint</t>
  </si>
  <si>
    <t>BP Sculpin IPA Pitc</t>
  </si>
  <si>
    <t>Brain Hemorrhage</t>
  </si>
  <si>
    <t>Brass Monkey</t>
  </si>
  <si>
    <t>Breckenridge Av. Pint Promo</t>
  </si>
  <si>
    <t>Breckenridge Avalanche</t>
  </si>
  <si>
    <t>Breckenridge Avalanche Mug</t>
  </si>
  <si>
    <t>Breckenridge Avalanche Pint</t>
  </si>
  <si>
    <t>Breckenridge Avalanche Pitcher</t>
  </si>
  <si>
    <t>Bridgeport IPA Mug</t>
  </si>
  <si>
    <t>Bridgeport IPA Pint</t>
  </si>
  <si>
    <t>Bridgeport IPA Pitcher</t>
  </si>
  <si>
    <t>Broken Clock IPA Mug</t>
  </si>
  <si>
    <t>Broken Clock IPA Pint</t>
  </si>
  <si>
    <t>Broken Clock IPA Pitcher</t>
  </si>
  <si>
    <t>Brooklyn Defender IPA Bottle</t>
  </si>
  <si>
    <t>Brooklyn IPA</t>
  </si>
  <si>
    <t>Brooklyn IPA Mug</t>
  </si>
  <si>
    <t>Brooklyn IPA Pint</t>
  </si>
  <si>
    <t>Brooklyn IPA Pitcher</t>
  </si>
  <si>
    <t>Brooklyn Lager Bottle</t>
  </si>
  <si>
    <t>Brooklyn Lager Mug</t>
  </si>
  <si>
    <t>Brooklyn Lager Pint</t>
  </si>
  <si>
    <t>Brooklyn Lager Pitcher</t>
  </si>
  <si>
    <t>Brooklyn Rotation Mug</t>
  </si>
  <si>
    <t>Brooklyn Rotation Pint</t>
  </si>
  <si>
    <t>Brooklyn Rotation Pitcher</t>
  </si>
  <si>
    <t>BUCKET OF 5 CAN</t>
  </si>
  <si>
    <t>Bud Ice Bottle</t>
  </si>
  <si>
    <t>Bud Light</t>
  </si>
  <si>
    <t>Bud Light Aluminum Bottle</t>
  </si>
  <si>
    <t>Bud Light Apple Bottle</t>
  </si>
  <si>
    <t>Bud Light Bottle</t>
  </si>
  <si>
    <t>Bud Light Bottle Promo</t>
  </si>
  <si>
    <t>Bud Light Bottle Special</t>
  </si>
  <si>
    <t>Bud Light Bucket</t>
  </si>
  <si>
    <t>Bud Light Bucket Promo</t>
  </si>
  <si>
    <t>Bud Light Can</t>
  </si>
  <si>
    <t>Bud Light Dollarmania</t>
  </si>
  <si>
    <t>Bud Light Draft Special</t>
  </si>
  <si>
    <t>Bud Light Lime Aluminum Bottle</t>
  </si>
  <si>
    <t>Bud Light Lime Bottle</t>
  </si>
  <si>
    <t>BUD LIGHT LIME BUCKET</t>
  </si>
  <si>
    <t>Bud Light Lime Can</t>
  </si>
  <si>
    <t>Bud Light Lime-A-Rita Bottle</t>
  </si>
  <si>
    <t>Bud Light Lime-A-Rita Can</t>
  </si>
  <si>
    <t>Bud Light LTO</t>
  </si>
  <si>
    <t>Bud Light Mug</t>
  </si>
  <si>
    <t>Bud Light Picher Special</t>
  </si>
  <si>
    <t>Bud Light Pint</t>
  </si>
  <si>
    <t>Bud Light Pitcher</t>
  </si>
  <si>
    <t>BUD LIGHT PLAT BUCKET</t>
  </si>
  <si>
    <t>Bud Light Platinum Bottle</t>
  </si>
  <si>
    <t>Bud Light SB Aluminum Bottle</t>
  </si>
  <si>
    <t>Bud Light Straw-Ber-Rita Bottl</t>
  </si>
  <si>
    <t>Bud Light Tall Boy</t>
  </si>
  <si>
    <t>Bud Light Tower</t>
  </si>
  <si>
    <t>Bud Light*</t>
  </si>
  <si>
    <t>Bud Lt Alum Bottle LTO</t>
  </si>
  <si>
    <t>Bud Select Bottle</t>
  </si>
  <si>
    <t>BUD SELECT BUCKET</t>
  </si>
  <si>
    <t>Bud Select Mug</t>
  </si>
  <si>
    <t>Bud Select Pint</t>
  </si>
  <si>
    <t>Bud Select Pitcher</t>
  </si>
  <si>
    <t>Budweiser</t>
  </si>
  <si>
    <t>Budweiser Alum Bottle LTO</t>
  </si>
  <si>
    <t>Budweiser Aluminum Bottle</t>
  </si>
  <si>
    <t>Budweiser Bottle</t>
  </si>
  <si>
    <t>Budweiser Bottle Promo</t>
  </si>
  <si>
    <t>Budweiser Bucket</t>
  </si>
  <si>
    <t>Budweiser Bucket Promo</t>
  </si>
  <si>
    <t>Budweiser Can</t>
  </si>
  <si>
    <t>Budweiser Mug</t>
  </si>
  <si>
    <t>Budweiser Pint</t>
  </si>
  <si>
    <t>Budweiser Pint Special</t>
  </si>
  <si>
    <t>Budweiser Pitcher</t>
  </si>
  <si>
    <t>Budweiser Pitcher LTO</t>
  </si>
  <si>
    <t>Budweiser Pitcher Special</t>
  </si>
  <si>
    <t>Budweiser SB Aluminum Bottle</t>
  </si>
  <si>
    <t>Budweiser Tower</t>
  </si>
  <si>
    <t>Bulleit Bourbon</t>
  </si>
  <si>
    <t>Bulleit Rye</t>
  </si>
  <si>
    <t>Burlington Silver &amp; Black Mug</t>
  </si>
  <si>
    <t>Burlington Silver &amp; Black Pint</t>
  </si>
  <si>
    <t>Burlington Silver &amp; Black Pitc</t>
  </si>
  <si>
    <t>Burnt Hickory Mug</t>
  </si>
  <si>
    <t>Burnt Hickory Pint</t>
  </si>
  <si>
    <t>Burnt Hickory Pitcher</t>
  </si>
  <si>
    <t>Busch Bottle</t>
  </si>
  <si>
    <t>Busch Light Bottle</t>
  </si>
  <si>
    <t>BUSCH LIGHT BUCKET</t>
  </si>
  <si>
    <t>Busch Light Tall Can</t>
  </si>
  <si>
    <t>Busch Mug</t>
  </si>
  <si>
    <t>Busch Pint</t>
  </si>
  <si>
    <t>Busch Pitcher</t>
  </si>
  <si>
    <t>Bushmills</t>
  </si>
  <si>
    <t>Buttery Shot</t>
  </si>
  <si>
    <t>Buyout Beer</t>
  </si>
  <si>
    <t>C.S. Cocktail</t>
  </si>
  <si>
    <t>C.S. Cocktail BL</t>
  </si>
  <si>
    <t>Cactus Cocktail</t>
  </si>
  <si>
    <t>Caesar</t>
  </si>
  <si>
    <t>Caged Monkey IPA Bottle</t>
  </si>
  <si>
    <t>Caged Monkey IPA Mug</t>
  </si>
  <si>
    <t>Caged Monkey IPA Pint</t>
  </si>
  <si>
    <t>Caged Monkey IPA Pitcher</t>
  </si>
  <si>
    <t>Cahaba Blonde Ale Mug</t>
  </si>
  <si>
    <t>Cahaba Blonde Ale Pint</t>
  </si>
  <si>
    <t>Cahaba Blonde Ale Pitcher</t>
  </si>
  <si>
    <t>Canadian Long Island</t>
  </si>
  <si>
    <t>Cape Codder</t>
  </si>
  <si>
    <t>Capt Lawrence Liquid Gold Bot</t>
  </si>
  <si>
    <t>Captain Lawrence IPA</t>
  </si>
  <si>
    <t>Captain Lawrence IPA Mug</t>
  </si>
  <si>
    <t>Captain Lawrence IPA Pint</t>
  </si>
  <si>
    <t>Captain Lawrence IPA Pitcher</t>
  </si>
  <si>
    <t>Captain Morgan Loco-Nut Shot</t>
  </si>
  <si>
    <t>Captain Morgan Spiced</t>
  </si>
  <si>
    <t>Carnivor Cabernet</t>
  </si>
  <si>
    <t>Wines</t>
  </si>
  <si>
    <t>Carnivor Cabernet Bottle</t>
  </si>
  <si>
    <t>Carnivor Cabernet Glass</t>
  </si>
  <si>
    <t>Carson's Bottle</t>
  </si>
  <si>
    <t>Carson's Mug</t>
  </si>
  <si>
    <t>Carson's Pint</t>
  </si>
  <si>
    <t>Carson's Pitcher</t>
  </si>
  <si>
    <t>Casa Dragones Blanca</t>
  </si>
  <si>
    <t>Tequila Ultra</t>
  </si>
  <si>
    <t>Castle Danger Cream Ale Mug</t>
  </si>
  <si>
    <t>Castle Danger Cream Ale Pint</t>
  </si>
  <si>
    <t>Castle Danger Cream Ale Pitchr</t>
  </si>
  <si>
    <t>Catawba White Zombie Mug</t>
  </si>
  <si>
    <t>Catawba White Zombie Pint</t>
  </si>
  <si>
    <t>Catawba White Zombie Pitcher</t>
  </si>
  <si>
    <t>Cazadores Silver</t>
  </si>
  <si>
    <t>Chambord</t>
  </si>
  <si>
    <t>Chavela</t>
  </si>
  <si>
    <t>Cherry Bomb - BR</t>
  </si>
  <si>
    <t>Chilled</t>
  </si>
  <si>
    <t>Chivas Regal 12</t>
  </si>
  <si>
    <t>Christmas Ale Mug</t>
  </si>
  <si>
    <t>Christmas Ale Pint</t>
  </si>
  <si>
    <t>Christmas Ale Pitcher</t>
  </si>
  <si>
    <t>Chum Red Ale</t>
  </si>
  <si>
    <t>Chum Red Ale Mug</t>
  </si>
  <si>
    <t>Chum Red Ale Pint</t>
  </si>
  <si>
    <t>Chum Red Ale Pitcher</t>
  </si>
  <si>
    <t>Cinnamon Toast Crunch Shot</t>
  </si>
  <si>
    <t>Ciroc</t>
  </si>
  <si>
    <t>Ciroc Apple</t>
  </si>
  <si>
    <t>Ciroc Coconut</t>
  </si>
  <si>
    <t>Ciroc Flavors</t>
  </si>
  <si>
    <t>Ciroc Flavors.</t>
  </si>
  <si>
    <t>Ciroc French Vanilla</t>
  </si>
  <si>
    <t>Ciroc LTO</t>
  </si>
  <si>
    <t>Ciroc Mango</t>
  </si>
  <si>
    <t>Ciroc Peach</t>
  </si>
  <si>
    <t>Ciroc Pineapple</t>
  </si>
  <si>
    <t>Ciroc Red Berry</t>
  </si>
  <si>
    <t>Clase Azul Reposado</t>
  </si>
  <si>
    <t>Classic</t>
  </si>
  <si>
    <t>Classic Margarita</t>
  </si>
  <si>
    <t>Cointreau</t>
  </si>
  <si>
    <t>COKE</t>
  </si>
  <si>
    <t>Colt 45 Can</t>
  </si>
  <si>
    <t>Colt 45 Can Bucket</t>
  </si>
  <si>
    <t>Columbus Brewing IPA Mug</t>
  </si>
  <si>
    <t>Columbus Brewing IPA Pint</t>
  </si>
  <si>
    <t>Columbus Brewing IPA Pitcher</t>
  </si>
  <si>
    <t>Coney Isl Cherry Cream Ale Bot</t>
  </si>
  <si>
    <t>Coney Island 1609 Bottle</t>
  </si>
  <si>
    <t>Coney Island IPA Mug</t>
  </si>
  <si>
    <t>Coney Island IPA Pint</t>
  </si>
  <si>
    <t>Coney Island IPA Pitcher</t>
  </si>
  <si>
    <t>Coney Island IPL Mug</t>
  </si>
  <si>
    <t>Coney Island IPL Pint</t>
  </si>
  <si>
    <t>Coney Island IPL Pitcher</t>
  </si>
  <si>
    <t>Coney Island Seasonal Mug</t>
  </si>
  <si>
    <t>Coney Island Seasonal Pint</t>
  </si>
  <si>
    <t>Coney Island Seasonal Pitcher</t>
  </si>
  <si>
    <t>Conquest Artemis Blonde Mug</t>
  </si>
  <si>
    <t>Conquest Artemis Blonde Pint</t>
  </si>
  <si>
    <t>Conquest Artemis Blonde Pitchr</t>
  </si>
  <si>
    <t>Conquest Heart IPA Mug</t>
  </si>
  <si>
    <t>Conquest Heart IPA Pint</t>
  </si>
  <si>
    <t>Conquest Heart IPA Pitcher</t>
  </si>
  <si>
    <t>Coors Light</t>
  </si>
  <si>
    <t>Coors Light Aluminum Bottle</t>
  </si>
  <si>
    <t>Coors Light Aluminum Bucket</t>
  </si>
  <si>
    <t>Coors Light Bottle</t>
  </si>
  <si>
    <t>Coors Light Bottle Special</t>
  </si>
  <si>
    <t>COORS LIGHT BUCKET</t>
  </si>
  <si>
    <t>Coors Light Can</t>
  </si>
  <si>
    <t>Coors Light Citrus Can</t>
  </si>
  <si>
    <t>Coors Light Dollarmania</t>
  </si>
  <si>
    <t>Coors Light Mug</t>
  </si>
  <si>
    <t>Coors Light Pint</t>
  </si>
  <si>
    <t>Coors Light Pitcher</t>
  </si>
  <si>
    <t>Coors Light Pitcher Special</t>
  </si>
  <si>
    <t>Coors Light Tower</t>
  </si>
  <si>
    <t>Coors Mug</t>
  </si>
  <si>
    <t>Coors Original Bottle</t>
  </si>
  <si>
    <t>COORS ORIGINAL BUCKET</t>
  </si>
  <si>
    <t>Coors Pint</t>
  </si>
  <si>
    <t>Coors Pitcher</t>
  </si>
  <si>
    <t>Corona Bottle</t>
  </si>
  <si>
    <t>Corona Bottle Special</t>
  </si>
  <si>
    <t>Corona Bucket</t>
  </si>
  <si>
    <t>Corona Can</t>
  </si>
  <si>
    <t>Corona Light Bottle</t>
  </si>
  <si>
    <t>CORONA LIGHT BUCKET</t>
  </si>
  <si>
    <t>Corona Light Mug</t>
  </si>
  <si>
    <t>Corona Light Pint</t>
  </si>
  <si>
    <t>Corona Light Pitcher</t>
  </si>
  <si>
    <t>Corona Mug</t>
  </si>
  <si>
    <t>Corona Pint</t>
  </si>
  <si>
    <t>Corona Pint Special</t>
  </si>
  <si>
    <t>Corona Pitcher</t>
  </si>
  <si>
    <t>Corona Tall Boy</t>
  </si>
  <si>
    <t>Coronado Islander IPA Bottle</t>
  </si>
  <si>
    <t>Coronado Mermaid's Red Ale</t>
  </si>
  <si>
    <t>Coronado Mermaid's Red Mug</t>
  </si>
  <si>
    <t>Coronado Mermaid's Red Pint</t>
  </si>
  <si>
    <t>Coronado Mermaid's Red Pitcher</t>
  </si>
  <si>
    <t>Cosmopolitan</t>
  </si>
  <si>
    <t>Cowbell Blonde Mug</t>
  </si>
  <si>
    <t>Cowbell Blonde Pint</t>
  </si>
  <si>
    <t>Cowbell Blonde Pitcher</t>
  </si>
  <si>
    <t>CPT LAWRENCE ALE MUG</t>
  </si>
  <si>
    <t>CPT LAWRENCE ALE PINT</t>
  </si>
  <si>
    <t>CPT LAWRENCE ALE PITCH</t>
  </si>
  <si>
    <t>CPT LAWRENCE IPA MUG</t>
  </si>
  <si>
    <t>CPT LAWRENCE IPA PINT</t>
  </si>
  <si>
    <t>CPT LAWRENCE IPA PITCH</t>
  </si>
  <si>
    <t>Craft Brewers Crm Porter Mug</t>
  </si>
  <si>
    <t>Craft Brewers Crm Porter Pint</t>
  </si>
  <si>
    <t>Craft Brewers Crm Porter Pitch</t>
  </si>
  <si>
    <t>Crispin Cider Mug</t>
  </si>
  <si>
    <t>Crispin Cider Pint</t>
  </si>
  <si>
    <t>Crispin Cider Pitcher</t>
  </si>
  <si>
    <t>Crispin Pac. Pear Cider Bottle</t>
  </si>
  <si>
    <t>Crispin Pac. Pear Cider Mug</t>
  </si>
  <si>
    <t>Crispin Pac. Pear Cider Pint</t>
  </si>
  <si>
    <t>Crispin Pac. Pear Cider Pitchr</t>
  </si>
  <si>
    <t>Crooked Ladder IPA Mug</t>
  </si>
  <si>
    <t>Crooked Ladder IPA Pint</t>
  </si>
  <si>
    <t>Crooked Ladder IPA Pitcher</t>
  </si>
  <si>
    <t>Crop Organic Cucumber</t>
  </si>
  <si>
    <t>Crown Royal</t>
  </si>
  <si>
    <t>Crown Royal Apple</t>
  </si>
  <si>
    <t>Crown Royal Vanilla</t>
  </si>
  <si>
    <t>Crystal Lake Beach Blonde Mug</t>
  </si>
  <si>
    <t>Crystal Lake Beach Blonde Pint</t>
  </si>
  <si>
    <t>Crystal Lake Beach Blonde Pitc</t>
  </si>
  <si>
    <t>CS Boarding Pass</t>
  </si>
  <si>
    <t>CS Bowlero Blue Long Island</t>
  </si>
  <si>
    <t>CS Endless Summer Sangria</t>
  </si>
  <si>
    <t>CS Margarita</t>
  </si>
  <si>
    <t>CS Pabst Pint</t>
  </si>
  <si>
    <t>CS Pinky Swear Martini</t>
  </si>
  <si>
    <t>CS Southern Charm</t>
  </si>
  <si>
    <t>Curious Traveler Bottle</t>
  </si>
  <si>
    <t>Curious Traveler Shandy Mug</t>
  </si>
  <si>
    <t>Curious Traveler Shandy Pint</t>
  </si>
  <si>
    <t>Curious Traveler Shandy Pitchr</t>
  </si>
  <si>
    <t>Cutthroat Pale Ale Mug</t>
  </si>
  <si>
    <t>Cutthroat Pale Ale Pint</t>
  </si>
  <si>
    <t>Cutthroat Pale Ale Pitcher</t>
  </si>
  <si>
    <t>Czech Pilsner Mug</t>
  </si>
  <si>
    <t>Czech Pilsner Pint</t>
  </si>
  <si>
    <t>Czech Pilsner Pitcher</t>
  </si>
  <si>
    <t>D'Usse VSOP</t>
  </si>
  <si>
    <t>Daiquiri</t>
  </si>
  <si>
    <t>Darkhorse Chard Glass</t>
  </si>
  <si>
    <t>Darkhorse Chardonnay Bottle</t>
  </si>
  <si>
    <t>Darkhorse Merlot</t>
  </si>
  <si>
    <t>Darkhorse Merlot Bottle</t>
  </si>
  <si>
    <t>Darkhorse Merlot Glass</t>
  </si>
  <si>
    <t>DBC Incredible Pedal IPA</t>
  </si>
  <si>
    <t>DBC Incredible Pedal IPA Mug</t>
  </si>
  <si>
    <t>DBC Incredible Pedal IPA Pint</t>
  </si>
  <si>
    <t>DBC Incredible Pedal IPA Pitch</t>
  </si>
  <si>
    <t>DBC Seasonal</t>
  </si>
  <si>
    <t>DBC Seasonal Mug</t>
  </si>
  <si>
    <t>DBC Seasonal Pint</t>
  </si>
  <si>
    <t>DBC Seasonal Pitcher</t>
  </si>
  <si>
    <t>Deep Eddy Flavors</t>
  </si>
  <si>
    <t>Deep Eddy Lemon</t>
  </si>
  <si>
    <t>Deep Eddy Ruby Red</t>
  </si>
  <si>
    <t>Deep Eddy Sweet Tea</t>
  </si>
  <si>
    <t>Deep Ellum Blonde Mug</t>
  </si>
  <si>
    <t>Deep Ellum Blonde Pint</t>
  </si>
  <si>
    <t>Deep Ellum Blonde Pitcher</t>
  </si>
  <si>
    <t>Deep Ellum Rotation Mug</t>
  </si>
  <si>
    <t>Deep Ellum Rotation Pint</t>
  </si>
  <si>
    <t>Deep Ellum Rotation Pitcher</t>
  </si>
  <si>
    <t>DeLeon Diamante</t>
  </si>
  <si>
    <t>Deschutes Black Butte Mug</t>
  </si>
  <si>
    <t>Deschutes Black Butte Pint</t>
  </si>
  <si>
    <t>Deschutes Black Butte Pitcher</t>
  </si>
  <si>
    <t>Deschutes Black Butte Porter</t>
  </si>
  <si>
    <t>Deschutes Fresh Squeezed</t>
  </si>
  <si>
    <t>Deschutes Fresh Sqz IPA Mug</t>
  </si>
  <si>
    <t>Deschutes Fresh Sqz IPA Pint</t>
  </si>
  <si>
    <t>Deschutes Fresh Sqz IPA Pitchr</t>
  </si>
  <si>
    <t>Deschutes Mirror Pond Bottle</t>
  </si>
  <si>
    <t>Deschutes Mirror Pond Mug</t>
  </si>
  <si>
    <t>Deschutes Mirror Pond Pint</t>
  </si>
  <si>
    <t>Deschutes Mirror Pond Pitcher</t>
  </si>
  <si>
    <t>Deschutes Pale Ale Mug</t>
  </si>
  <si>
    <t>Deschutes Pale Ale Pint</t>
  </si>
  <si>
    <t>Deschutes Pale Ale Pitcher</t>
  </si>
  <si>
    <t>Devil's Backbone IPA Mug</t>
  </si>
  <si>
    <t>Devil's Backbone IPA Pint</t>
  </si>
  <si>
    <t>Devil's Backbone IPA Pitcher</t>
  </si>
  <si>
    <t>Devil's Backbone Lager</t>
  </si>
  <si>
    <t>Devil's Backbone Lager Mug</t>
  </si>
  <si>
    <t>Devil's Backbone Lager Pint</t>
  </si>
  <si>
    <t>Devil's Backbone Lager Pitcher</t>
  </si>
  <si>
    <t>Devil's Canyon Ale</t>
  </si>
  <si>
    <t>Devil's Canyon Ale Mug</t>
  </si>
  <si>
    <t>Devil's Canyon Ale Pint</t>
  </si>
  <si>
    <t>Devil's Canyon Ale Pitcher</t>
  </si>
  <si>
    <t>Dewar's White Label</t>
  </si>
  <si>
    <t>Dirty</t>
  </si>
  <si>
    <t>Dirty Blonde Cocktail</t>
  </si>
  <si>
    <t>Disaronno Sour</t>
  </si>
  <si>
    <t>Doctor's Orders</t>
  </si>
  <si>
    <t>Dogfish Head IPA</t>
  </si>
  <si>
    <t>Dogfish Head IPA Bottle</t>
  </si>
  <si>
    <t>Dogfish Head IPA Mug</t>
  </si>
  <si>
    <t>Dogfish Head IPA Pint</t>
  </si>
  <si>
    <t>Dogfish Head IPA Pitcher</t>
  </si>
  <si>
    <t>Domestic Bottle Special</t>
  </si>
  <si>
    <t>Domestic Bucket Special</t>
  </si>
  <si>
    <t>Domestic Pint Special</t>
  </si>
  <si>
    <t>Domestic Pitcher Special</t>
  </si>
  <si>
    <t>Don Julio Anejo</t>
  </si>
  <si>
    <t>Don Julio Anejo Bottle</t>
  </si>
  <si>
    <t>Don Julio Blanco</t>
  </si>
  <si>
    <t>Don Julio Blanco Margarita</t>
  </si>
  <si>
    <t>Don Q</t>
  </si>
  <si>
    <t>Don Q Mojito</t>
  </si>
  <si>
    <t>Dos Equis</t>
  </si>
  <si>
    <t>Dos Equis Amber</t>
  </si>
  <si>
    <t>Dos Equis Amber Bottle</t>
  </si>
  <si>
    <t>Dos Equis Amber Mug</t>
  </si>
  <si>
    <t>Dos Equis Amber Pint</t>
  </si>
  <si>
    <t>Dos Equis Amber Pitcher</t>
  </si>
  <si>
    <t>Dos Equis Bottle</t>
  </si>
  <si>
    <t>Dos Equis Bucket</t>
  </si>
  <si>
    <t>Dos Equis Draft Special</t>
  </si>
  <si>
    <t>Dos Equis Mug</t>
  </si>
  <si>
    <t>Dos Equis Pint</t>
  </si>
  <si>
    <t>Dos Equis Pitcher</t>
  </si>
  <si>
    <t>Double</t>
  </si>
  <si>
    <t>Down Easter Cider 12 oz Can</t>
  </si>
  <si>
    <t>Dry</t>
  </si>
  <si>
    <t>Duck Fart</t>
  </si>
  <si>
    <t>DuClaw SBJ Bottle</t>
  </si>
  <si>
    <t>DuClaw SBJ Mug</t>
  </si>
  <si>
    <t>DuClaw SBJ Pint</t>
  </si>
  <si>
    <t>DuClaw SBJ Pitcher</t>
  </si>
  <si>
    <t>Dunk Tank</t>
  </si>
  <si>
    <t>Dynamite Merlot Bottle</t>
  </si>
  <si>
    <t>Dynamite Merlot Glass</t>
  </si>
  <si>
    <t>Eagle</t>
  </si>
  <si>
    <t>Effen Cucumber</t>
  </si>
  <si>
    <t>EL TORRERO IPA MUG</t>
  </si>
  <si>
    <t>EL TORRERO IPA PINT</t>
  </si>
  <si>
    <t>EL TORRERO IPA PITCH</t>
  </si>
  <si>
    <t>Electric Lemonade</t>
  </si>
  <si>
    <t>Electric Raspberry Lemonade</t>
  </si>
  <si>
    <t>Ellicottville Blueberry Mug</t>
  </si>
  <si>
    <t>Ellicottville Blueberry Pint</t>
  </si>
  <si>
    <t>Ellicottville Blueberry Pitchr</t>
  </si>
  <si>
    <t>Elysian Immortal IPA Bottle</t>
  </si>
  <si>
    <t>Elysian IPA Bottle</t>
  </si>
  <si>
    <t>Elysian Seasonal Mug</t>
  </si>
  <si>
    <t>Elysian Seasonal Pint</t>
  </si>
  <si>
    <t>Elysian Seasonal Pitcher</t>
  </si>
  <si>
    <t>Endless Summer Sangria</t>
  </si>
  <si>
    <t>Eventide Mug</t>
  </si>
  <si>
    <t>Eventide Pint</t>
  </si>
  <si>
    <t>Eventide Pitcher</t>
  </si>
  <si>
    <t>Evolution IPA Bottle</t>
  </si>
  <si>
    <t>Evolution IPA Mug</t>
  </si>
  <si>
    <t>Evolution IPA Pint</t>
  </si>
  <si>
    <t>Evolution IPA Pitcher</t>
  </si>
  <si>
    <t>Extra Dirty</t>
  </si>
  <si>
    <t>Extra Dry</t>
  </si>
  <si>
    <t>Extra Ice</t>
  </si>
  <si>
    <t>Fall Creek Riesling Bottle</t>
  </si>
  <si>
    <t>Fall Creek Riesling Glass</t>
  </si>
  <si>
    <t>Fire &amp; Ice</t>
  </si>
  <si>
    <t>Fireball</t>
  </si>
  <si>
    <t>Firestone 805</t>
  </si>
  <si>
    <t>Firestone 805 Bottle</t>
  </si>
  <si>
    <t>Firestone 805 Mug</t>
  </si>
  <si>
    <t>Firestone 805 Pint</t>
  </si>
  <si>
    <t>Firestone 805 Pitcher</t>
  </si>
  <si>
    <t>Firestone IPA Mug</t>
  </si>
  <si>
    <t>Firestone IPA Pint</t>
  </si>
  <si>
    <t>Firestone IPA Pitcher</t>
  </si>
  <si>
    <t>Firestone Luponic Mug</t>
  </si>
  <si>
    <t>Firestone Luponic Pint</t>
  </si>
  <si>
    <t>Firestone Luponic Pitcher</t>
  </si>
  <si>
    <t>Flor de Cana 4yr</t>
  </si>
  <si>
    <t>Flying Bison Buffalo IPA Mug</t>
  </si>
  <si>
    <t>Flying Bison Buffalo IPA Pint</t>
  </si>
  <si>
    <t>Flying Bison Buffalo IPA Pitch</t>
  </si>
  <si>
    <t>Flying Bison Rusty Chain Mug</t>
  </si>
  <si>
    <t>Flying Bison Rusty Chain Pint</t>
  </si>
  <si>
    <t>Flying Bison Rusty Chain Pitch</t>
  </si>
  <si>
    <t>Flying Dog IPA Bottle</t>
  </si>
  <si>
    <t>Flying Dog IPA Mug</t>
  </si>
  <si>
    <t>Flying Dog IPA Pint</t>
  </si>
  <si>
    <t>Flying Dog IPA Pitcher</t>
  </si>
  <si>
    <t>Flying Dog Raging Mug</t>
  </si>
  <si>
    <t>Flying Dog Raging Pint</t>
  </si>
  <si>
    <t>Flying Dog Raging Pitcher</t>
  </si>
  <si>
    <t>Foosball Promo</t>
  </si>
  <si>
    <t>Foothills Rotation Mug</t>
  </si>
  <si>
    <t>Foothills Rotation Pint</t>
  </si>
  <si>
    <t>Foothills Rotation Pitcher</t>
  </si>
  <si>
    <t>Forbidden Fruit</t>
  </si>
  <si>
    <t>Founder's IPA Bottle</t>
  </si>
  <si>
    <t>Founder's IPA Can</t>
  </si>
  <si>
    <t>Founder's IPA Mug</t>
  </si>
  <si>
    <t>Founder's IPA Pint</t>
  </si>
  <si>
    <t>Founder's IPA Pitcher</t>
  </si>
  <si>
    <t>Founder's UFO Can</t>
  </si>
  <si>
    <t>Four Peaks 8th Street Mug</t>
  </si>
  <si>
    <t>Four Peaks 8th Street Pint</t>
  </si>
  <si>
    <t>Four Peaks 8th Street Pitcher</t>
  </si>
  <si>
    <t>Four Peaks Kilt Lifter Bottle</t>
  </si>
  <si>
    <t>Four Peaks Kilt Lifter Mug</t>
  </si>
  <si>
    <t>Four Peaks Kilt Lifter Pint</t>
  </si>
  <si>
    <t>Four Peaks Kilt Lifter Pitcher</t>
  </si>
  <si>
    <t>Four Peaks Mug</t>
  </si>
  <si>
    <t>Four Peaks Pint</t>
  </si>
  <si>
    <t>Four Peaks Pitcher</t>
  </si>
  <si>
    <t>Four Peaks Pitchfork Mug</t>
  </si>
  <si>
    <t>Four Peaks Pitchfork Pint</t>
  </si>
  <si>
    <t>Four Peaks Pitchfork Pitcher</t>
  </si>
  <si>
    <t>Four Peaks Seasonal Mug</t>
  </si>
  <si>
    <t>Four Peaks Seasonal Pint</t>
  </si>
  <si>
    <t>Four Peaks Seasonal Pitcher</t>
  </si>
  <si>
    <t>Frangelico</t>
  </si>
  <si>
    <t>Fred Red Ale Mug</t>
  </si>
  <si>
    <t>Fred Red Ale Pint</t>
  </si>
  <si>
    <t>Fred Red Ale Pitcher</t>
  </si>
  <si>
    <t>Free State Ad Astra Ale Mug</t>
  </si>
  <si>
    <t>Free State Ad Astra Ale Pint</t>
  </si>
  <si>
    <t>Free State Ad Astra Ale Pitchr</t>
  </si>
  <si>
    <t>Fremont IPA Mug</t>
  </si>
  <si>
    <t>Fremont IPA Pint</t>
  </si>
  <si>
    <t>Fremont IPA Pitcher</t>
  </si>
  <si>
    <t>Fremont Seasonal Mug</t>
  </si>
  <si>
    <t>Fremont Seasonal Pint</t>
  </si>
  <si>
    <t>Fremont Seasonal Pitcher</t>
  </si>
  <si>
    <t>Frozen</t>
  </si>
  <si>
    <t>Frozen Margarita</t>
  </si>
  <si>
    <t>Frozen Miami Vice Large</t>
  </si>
  <si>
    <t>Specialty Drinks</t>
  </si>
  <si>
    <t>Frozen Miami Vice Small</t>
  </si>
  <si>
    <t>Frozen Pina Colada Large</t>
  </si>
  <si>
    <t>Frozen Pina Colada Small</t>
  </si>
  <si>
    <t>Frozen Strawberry Daiquiri Lrg</t>
  </si>
  <si>
    <t>Frozen Strwberry Daiquiri Sml</t>
  </si>
  <si>
    <t>Fuzzy Navel</t>
  </si>
  <si>
    <t>General Sherman IPA Mug</t>
  </si>
  <si>
    <t>General Sherman IPA Pint</t>
  </si>
  <si>
    <t>General Sherman IPA Pitcher</t>
  </si>
  <si>
    <t>Genesee Cream Ale Mug</t>
  </si>
  <si>
    <t>Genesee Cream Ale Pint</t>
  </si>
  <si>
    <t>Genesee Cream Ale Pitcher</t>
  </si>
  <si>
    <t>Genesee Light Bottle</t>
  </si>
  <si>
    <t>Genesee Light Mug</t>
  </si>
  <si>
    <t>Genesee Light Pint</t>
  </si>
  <si>
    <t>Genesee Light Pitcher</t>
  </si>
  <si>
    <t>Genesee Mug</t>
  </si>
  <si>
    <t>Genesee Pint</t>
  </si>
  <si>
    <t>Genesee Pitcher</t>
  </si>
  <si>
    <t>Genius Gin</t>
  </si>
  <si>
    <t>Georgetown Pale Ale Mug</t>
  </si>
  <si>
    <t>Georgetown Pale Ale Pint</t>
  </si>
  <si>
    <t>Georgetown Pale Ale Pitcher</t>
  </si>
  <si>
    <t>gibson</t>
  </si>
  <si>
    <t>Gilgamesh IPA Bottle</t>
  </si>
  <si>
    <t>Gilgamesh Mamba Bottle</t>
  </si>
  <si>
    <t>Gimlet</t>
  </si>
  <si>
    <t>Gin Gimlet</t>
  </si>
  <si>
    <t>Gin Martini</t>
  </si>
  <si>
    <t>Glenfiddich</t>
  </si>
  <si>
    <t>Glenfiddich 15</t>
  </si>
  <si>
    <t>Glenlivet</t>
  </si>
  <si>
    <t>godfather</t>
  </si>
  <si>
    <t>Golden Delicious</t>
  </si>
  <si>
    <t>Golden Road IPA</t>
  </si>
  <si>
    <t>Golden Road IPA Mug</t>
  </si>
  <si>
    <t>Golden Road IPA Pint</t>
  </si>
  <si>
    <t>Golden Road IPA Pitcher</t>
  </si>
  <si>
    <t>Golden Road Seasonal Mug</t>
  </si>
  <si>
    <t>Golden Road Seasonal Pint</t>
  </si>
  <si>
    <t>Golden Road Seasonal Pitcher</t>
  </si>
  <si>
    <t>Golden Spike Hefe Mug</t>
  </si>
  <si>
    <t>Golden Spike Hefe Pint</t>
  </si>
  <si>
    <t>Golden Spike Hefe Pitcher</t>
  </si>
  <si>
    <t>Golden Spur</t>
  </si>
  <si>
    <t>Goldschlager</t>
  </si>
  <si>
    <t>Goliad Mug</t>
  </si>
  <si>
    <t>Goliad Pint</t>
  </si>
  <si>
    <t>Goliad Pitcher</t>
  </si>
  <si>
    <t>Good People Ale Mug</t>
  </si>
  <si>
    <t>Good People Ale Pint</t>
  </si>
  <si>
    <t>Good People Ale Pitcher</t>
  </si>
  <si>
    <t>Good People Brown Ale Bottle</t>
  </si>
  <si>
    <t>Goose Island 312 Mug</t>
  </si>
  <si>
    <t>Goose Island 312 Pint</t>
  </si>
  <si>
    <t>Goose Island 312 Pitcher</t>
  </si>
  <si>
    <t>Goose Island Green Line Mug</t>
  </si>
  <si>
    <t>Goose Island Green Line Pint</t>
  </si>
  <si>
    <t>Goose Island Green Line Pitche</t>
  </si>
  <si>
    <t>Goose Island IPA</t>
  </si>
  <si>
    <t>Goose Island IPA Bottle</t>
  </si>
  <si>
    <t>Goose Island IPA Mug</t>
  </si>
  <si>
    <t>Goose Island IPA Pint</t>
  </si>
  <si>
    <t>Goose Island IPA Pitcher</t>
  </si>
  <si>
    <t>Goose Island Seasonal Mug</t>
  </si>
  <si>
    <t>Goose Island Seasonal Pint</t>
  </si>
  <si>
    <t>Goose Island Seasonal Pitcher</t>
  </si>
  <si>
    <t>Grain Belt Bottle</t>
  </si>
  <si>
    <t>Grain Belt Nordeast Mug</t>
  </si>
  <si>
    <t>Grain Belt Nordeast Pint</t>
  </si>
  <si>
    <t>Grain Belt Nordeast Pitcher</t>
  </si>
  <si>
    <t>Grain Belt Premium Mug</t>
  </si>
  <si>
    <t>Grain Belt Premium Pint</t>
  </si>
  <si>
    <t>Grain Belt Premium Pitcher</t>
  </si>
  <si>
    <t>Grand Marnier</t>
  </si>
  <si>
    <t>Grand Moon</t>
  </si>
  <si>
    <t>Grape Bomb - BR</t>
  </si>
  <si>
    <t>Great Lakes Dortmunder Mug</t>
  </si>
  <si>
    <t>Great Lakes Dortmunder Pint</t>
  </si>
  <si>
    <t>Great Lakes Dortmunder Pitcher</t>
  </si>
  <si>
    <t>Great Lakes Rotation Mug</t>
  </si>
  <si>
    <t>Great Lakes Rotation Pint</t>
  </si>
  <si>
    <t>Great Lakes Rotation Pitcher</t>
  </si>
  <si>
    <t>Great White Mug</t>
  </si>
  <si>
    <t>Great White Pint</t>
  </si>
  <si>
    <t>Great White Pitcher</t>
  </si>
  <si>
    <t>Green Man IPA Mug</t>
  </si>
  <si>
    <t>Green Man IPA Pint</t>
  </si>
  <si>
    <t>Green Man IPA Pitcher</t>
  </si>
  <si>
    <t>Green Tea Shot</t>
  </si>
  <si>
    <t>Grey Goose</t>
  </si>
  <si>
    <t>Grey Goose Bottle (NYE)</t>
  </si>
  <si>
    <t>Grey Goose Martini</t>
  </si>
  <si>
    <t>GUINESS BUCKET</t>
  </si>
  <si>
    <t>Guinness Bottle</t>
  </si>
  <si>
    <t>Guinness Can</t>
  </si>
  <si>
    <t>Guinness Mug</t>
  </si>
  <si>
    <t>Guinness Pint</t>
  </si>
  <si>
    <t>Guinness Pitcher</t>
  </si>
  <si>
    <t>HACKER-PSCHORR MUG</t>
  </si>
  <si>
    <t>HACKER-PSCHORR PINT</t>
  </si>
  <si>
    <t>HACKER-PSCHORR PITCH</t>
  </si>
  <si>
    <t>Half Sugar / Half Salt</t>
  </si>
  <si>
    <t>Hamm's Can</t>
  </si>
  <si>
    <t>Hamm's Can 6-Pack</t>
  </si>
  <si>
    <t>Hamm's Tall Can</t>
  </si>
  <si>
    <t>Hangar 1</t>
  </si>
  <si>
    <t>Hangar 1 Citron</t>
  </si>
  <si>
    <t>Hangar 1 Mandarin</t>
  </si>
  <si>
    <t>Hangar 24 IPA Mug</t>
  </si>
  <si>
    <t>Hangar 24 IPA Pint</t>
  </si>
  <si>
    <t>Hangar 24 IPA Pitcher</t>
  </si>
  <si>
    <t>Hangar 24 Orange Wheat Can</t>
  </si>
  <si>
    <t>Hangar 24 Orange Wheat Mug</t>
  </si>
  <si>
    <t>Hangar 24 Orange Wheat Pint</t>
  </si>
  <si>
    <t>Hangar 24 Orange Wheat Pitcher</t>
  </si>
  <si>
    <t>Hanson MmmHops Bottle</t>
  </si>
  <si>
    <t>Hardywood Mug</t>
  </si>
  <si>
    <t>Hardywood Pint</t>
  </si>
  <si>
    <t>Hardywood Pitcher</t>
  </si>
  <si>
    <t>Harpoon IPA Bottle</t>
  </si>
  <si>
    <t>Harpoon IPA Mug</t>
  </si>
  <si>
    <t>Harpoon IPA Pint</t>
  </si>
  <si>
    <t>Harpoon IPA Pitcher</t>
  </si>
  <si>
    <t>Heavy Seas Loose Cannon Bottle</t>
  </si>
  <si>
    <t>Heavy Seas Loose Cannon Mug</t>
  </si>
  <si>
    <t>Heavy Seas Loose Cannon Pint</t>
  </si>
  <si>
    <t>Heavy Seas Loose Cannon Pitche</t>
  </si>
  <si>
    <t>Heineken Bottle</t>
  </si>
  <si>
    <t>Heineken Bucket</t>
  </si>
  <si>
    <t>Heineken Light Bottle</t>
  </si>
  <si>
    <t>Heineken Mug</t>
  </si>
  <si>
    <t>Heineken Pint</t>
  </si>
  <si>
    <t>Heineken Pitcher</t>
  </si>
  <si>
    <t>HEINEKIN LIGHT BUCKET</t>
  </si>
  <si>
    <t>Hendrick's</t>
  </si>
  <si>
    <t>Hendrick's Martini</t>
  </si>
  <si>
    <t>Hennessy VS</t>
  </si>
  <si>
    <t>Henry's Hard Cherry Bottle</t>
  </si>
  <si>
    <t>Henry's Hard Ginger Ale Bottle</t>
  </si>
  <si>
    <t>Henry's Hard Grape Bottle</t>
  </si>
  <si>
    <t>Henry's Hard Orange Bottle</t>
  </si>
  <si>
    <t>Herradura</t>
  </si>
  <si>
    <t>Herradura Antiguo Blanco</t>
  </si>
  <si>
    <t>Herradura Silver Bottle</t>
  </si>
  <si>
    <t>HH Barnyard Punch</t>
  </si>
  <si>
    <t>HH Coors Light Bucket</t>
  </si>
  <si>
    <t>HH Coors Light Bucket 4&amp;9</t>
  </si>
  <si>
    <t>HH Coors Light Bucket 5-7</t>
  </si>
  <si>
    <t>HH Coors Light Bucket 6-8</t>
  </si>
  <si>
    <t>HH Jack Daniels</t>
  </si>
  <si>
    <t>HH Jack Daniels 4&amp;9</t>
  </si>
  <si>
    <t>HH Jack Daniels 5-7</t>
  </si>
  <si>
    <t>HH Jack Daniels 6-8</t>
  </si>
  <si>
    <t>HH Jameson</t>
  </si>
  <si>
    <t>HH Jameson 4&amp;9</t>
  </si>
  <si>
    <t>HH Jameson 5-7</t>
  </si>
  <si>
    <t>HH Jameson 6-8</t>
  </si>
  <si>
    <t>HH Ketel One</t>
  </si>
  <si>
    <t>HH Ketel One 4&amp;9</t>
  </si>
  <si>
    <t>HH Ketel One 5-7</t>
  </si>
  <si>
    <t>HH Ketel One 6-8</t>
  </si>
  <si>
    <t>HH Milagro Silver</t>
  </si>
  <si>
    <t>HH Milagro Silver 4&amp;9</t>
  </si>
  <si>
    <t>HH Milagro Silver 5-7</t>
  </si>
  <si>
    <t>HH Milagro Silver 6-8</t>
  </si>
  <si>
    <t>HH Miller Lite Bucket</t>
  </si>
  <si>
    <t>HH Miller Lite Bucket 4&amp;9</t>
  </si>
  <si>
    <t>HH Miller Lite Bucket 5-7</t>
  </si>
  <si>
    <t>HH Miller Lite Bucket 6-8</t>
  </si>
  <si>
    <t>HH Pabst Pint</t>
  </si>
  <si>
    <t>HH Pabst Pint 4&amp;9</t>
  </si>
  <si>
    <t>HH Pabst Pint 5-7</t>
  </si>
  <si>
    <t>HH Pabst Pint 6-8</t>
  </si>
  <si>
    <t>HH Sailor Jerry</t>
  </si>
  <si>
    <t>HH Sailor Jerry 4&amp;9</t>
  </si>
  <si>
    <t>HH Sailor Jerry 5-7</t>
  </si>
  <si>
    <t>HH Sailor Jerry 6-8</t>
  </si>
  <si>
    <t>HH Tito's Handmade</t>
  </si>
  <si>
    <t>Highball Glass</t>
  </si>
  <si>
    <t>Highland Gaelic Ale Mug</t>
  </si>
  <si>
    <t>Highland Gaelic Ale Pint</t>
  </si>
  <si>
    <t>Highland Gaelic Ale Pitcher</t>
  </si>
  <si>
    <t>Highland Oatmeal Porter Mug</t>
  </si>
  <si>
    <t>Highland Oatmeal Porter Pint</t>
  </si>
  <si>
    <t>Highland Oatmeal Porter Pitchr</t>
  </si>
  <si>
    <t>Holiday $10 Drink Special *</t>
  </si>
  <si>
    <t>Holiday $100 Bottle Special</t>
  </si>
  <si>
    <t>Holiday $13 Drink Special *</t>
  </si>
  <si>
    <t>Holiday $15 Drink Special *</t>
  </si>
  <si>
    <t>Holiday $25 Bucket Special</t>
  </si>
  <si>
    <t>Holiday $5 Drink Special</t>
  </si>
  <si>
    <t>Holiday $5 Drink Special *</t>
  </si>
  <si>
    <t>Holiday $6 Drink Special</t>
  </si>
  <si>
    <t>Holiday Coors Light Bucket</t>
  </si>
  <si>
    <t>Holiday Long Island Iced Tea</t>
  </si>
  <si>
    <t>Holiday Margarita</t>
  </si>
  <si>
    <t>Holiday Miller Lite Bucket</t>
  </si>
  <si>
    <t>Holiday Pabst Pint</t>
  </si>
  <si>
    <t>Holy Margarita</t>
  </si>
  <si>
    <t>Honey Badger Shot</t>
  </si>
  <si>
    <t>Hopworks IPA Mug</t>
  </si>
  <si>
    <t>Hopworks IPA Pint</t>
  </si>
  <si>
    <t>Hopworks IPA Pitcher</t>
  </si>
  <si>
    <t>Hopworks Lager Mug</t>
  </si>
  <si>
    <t>Hopworks Lager Pint</t>
  </si>
  <si>
    <t>Hopworks Lager Pitcher</t>
  </si>
  <si>
    <t>Hot-Blooded Mary</t>
  </si>
  <si>
    <t>House Bloody Mary</t>
  </si>
  <si>
    <t>House Brandy</t>
  </si>
  <si>
    <t>House Cabernet Glass</t>
  </si>
  <si>
    <t>House Champagne Bottle</t>
  </si>
  <si>
    <t>House Champagne Glass</t>
  </si>
  <si>
    <t>House Chardonnay Glass</t>
  </si>
  <si>
    <t>House Cognac</t>
  </si>
  <si>
    <t>House Gin</t>
  </si>
  <si>
    <t>House Gin Martini</t>
  </si>
  <si>
    <t>House Liquor</t>
  </si>
  <si>
    <t>House Liquor Special (C)</t>
  </si>
  <si>
    <t>House Margarita</t>
  </si>
  <si>
    <t>House Merlot Glass</t>
  </si>
  <si>
    <t>House Moscato Glass</t>
  </si>
  <si>
    <t>House Pinot Grigio Glass</t>
  </si>
  <si>
    <t>House Pinot Noir Glass</t>
  </si>
  <si>
    <t>House Red Bottle</t>
  </si>
  <si>
    <t>Wine House Bottle</t>
  </si>
  <si>
    <t>House Red Glass</t>
  </si>
  <si>
    <t>House Reisling Glass</t>
  </si>
  <si>
    <t>House Rum</t>
  </si>
  <si>
    <t>House Scotch</t>
  </si>
  <si>
    <t>House Shot</t>
  </si>
  <si>
    <t>House Tequila</t>
  </si>
  <si>
    <t>House Vodka</t>
  </si>
  <si>
    <t>House Vodka Martini</t>
  </si>
  <si>
    <t>House Whiskey</t>
  </si>
  <si>
    <t>House White Bottle</t>
  </si>
  <si>
    <t>House White Glass</t>
  </si>
  <si>
    <t>House White Zinfandel Glass</t>
  </si>
  <si>
    <t>Hurricane</t>
  </si>
  <si>
    <t>Huss Scottsdale Blonde Bottle</t>
  </si>
  <si>
    <t>ILISIAN IPA BTL</t>
  </si>
  <si>
    <t>ILISIAN IPA BUCKET</t>
  </si>
  <si>
    <t>Import Bottle Special</t>
  </si>
  <si>
    <t>IN A BUCKET</t>
  </si>
  <si>
    <t>Irish Car Bomb</t>
  </si>
  <si>
    <t>Irish Coffee</t>
  </si>
  <si>
    <t>Iron City Bottle</t>
  </si>
  <si>
    <t>Islamorada Sandbar Sunday Mug</t>
  </si>
  <si>
    <t>Islamorada Sandbar Sunday Pint</t>
  </si>
  <si>
    <t>Islamorada Sandbar Sunday Pitc</t>
  </si>
  <si>
    <t>Jack Daniel's</t>
  </si>
  <si>
    <t>Jack Daniel's Honey</t>
  </si>
  <si>
    <t>Jack Daniel's Tennessee Fire</t>
  </si>
  <si>
    <t>Jack Shot Beer</t>
  </si>
  <si>
    <t>Jack The Sipper</t>
  </si>
  <si>
    <t>Jager Bomb</t>
  </si>
  <si>
    <t>Jager Bomb - BR</t>
  </si>
  <si>
    <t>Jager Cocktail</t>
  </si>
  <si>
    <t>Jagermeister</t>
  </si>
  <si>
    <t>Jailbreak Amber</t>
  </si>
  <si>
    <t>Jailbreak Amber Mug</t>
  </si>
  <si>
    <t>Jailbreak Amber Pint</t>
  </si>
  <si>
    <t>Jailbreak Amber Pitcher</t>
  </si>
  <si>
    <t>Jailbreak Mug</t>
  </si>
  <si>
    <t>Jailbreak Pint</t>
  </si>
  <si>
    <t>Jailbreak Pitcher</t>
  </si>
  <si>
    <t>James River Rotation Mug</t>
  </si>
  <si>
    <t>James River Rotation Pint</t>
  </si>
  <si>
    <t>James River Rotation Pitcher</t>
  </si>
  <si>
    <t>Jameson</t>
  </si>
  <si>
    <t>Jameson Promo</t>
  </si>
  <si>
    <t>Jekyll Hop Dang Diggity Mug</t>
  </si>
  <si>
    <t>Jekyll Hop Dang Diggity Pint</t>
  </si>
  <si>
    <t>Jekyll Hop Dang Diggity Pitche</t>
  </si>
  <si>
    <t>Jello Shot</t>
  </si>
  <si>
    <t>Jello Shot - Birthday Blast</t>
  </si>
  <si>
    <t>Jello Shot - Creamsickle</t>
  </si>
  <si>
    <t>Jello Shot - Very Cherry</t>
  </si>
  <si>
    <t>Jim Beam</t>
  </si>
  <si>
    <t>Jim Beam Red Stag</t>
  </si>
  <si>
    <t>Johnnie Walker Black</t>
  </si>
  <si>
    <t>Johnny Appleseed Cider Mug</t>
  </si>
  <si>
    <t>Johnny Appleseed Cider Pint</t>
  </si>
  <si>
    <t>Johnny Appleseed Cider Pitcher</t>
  </si>
  <si>
    <t>Jolly Rancher</t>
  </si>
  <si>
    <t>Jose Cuervo</t>
  </si>
  <si>
    <t>Jose Cuervo Bottle</t>
  </si>
  <si>
    <t>Jubel Ale Mug</t>
  </si>
  <si>
    <t>Jubel Ale Pint</t>
  </si>
  <si>
    <t>Jubel Ale Pitcher</t>
  </si>
  <si>
    <t>Kah Reposado</t>
  </si>
  <si>
    <t>Kah Reposado Bottle</t>
  </si>
  <si>
    <t>Kahlua</t>
  </si>
  <si>
    <t>Kamikaze</t>
  </si>
  <si>
    <t>Kamikaze Shot</t>
  </si>
  <si>
    <t>Karbach Draft</t>
  </si>
  <si>
    <t>Karbach Hopadillo IPA</t>
  </si>
  <si>
    <t>Karbach Hopadillo IPA Bottle</t>
  </si>
  <si>
    <t>Karbach Hopadillo IPA Mug</t>
  </si>
  <si>
    <t>Karbach Hopadillo IPA Pint</t>
  </si>
  <si>
    <t>Karbach Hopadillo IPA Pitcher</t>
  </si>
  <si>
    <t>Karbach IPA 12 oz Can</t>
  </si>
  <si>
    <t>Karbach Love Street Mug</t>
  </si>
  <si>
    <t>Karbach Love Street Pint</t>
  </si>
  <si>
    <t>Karbach Love Street Pitcher</t>
  </si>
  <si>
    <t>Karl Strauss Aurora IPA Bottle</t>
  </si>
  <si>
    <t>Karl Strauss Mug</t>
  </si>
  <si>
    <t>Karl Strauss Pint</t>
  </si>
  <si>
    <t>Karl Strauss Pitcher</t>
  </si>
  <si>
    <t>Ketel One</t>
  </si>
  <si>
    <t>Ketel One Flavors</t>
  </si>
  <si>
    <t>Ketel One Martini</t>
  </si>
  <si>
    <t>Ketel One Oranje</t>
  </si>
  <si>
    <t>Kids Cheese Pizza Meal</t>
  </si>
  <si>
    <t>Light Kids Menu</t>
  </si>
  <si>
    <t>Food</t>
  </si>
  <si>
    <t>Kids Cheeseburger Meal</t>
  </si>
  <si>
    <t>Kids Chicken Tender Meal</t>
  </si>
  <si>
    <t>Kids Hot Dog Meal</t>
  </si>
  <si>
    <t>Kids Pepperoni Pizza Meal</t>
  </si>
  <si>
    <t>Killian's Mug</t>
  </si>
  <si>
    <t>Killian's Pint</t>
  </si>
  <si>
    <t>Killian's Pitcher</t>
  </si>
  <si>
    <t>King's Peak Porter Mug</t>
  </si>
  <si>
    <t>King's Peak Porter Pint</t>
  </si>
  <si>
    <t>King's Peak Porter Pitcher</t>
  </si>
  <si>
    <t>Kingfisher Lager Mug</t>
  </si>
  <si>
    <t>Kingfisher Lager Pint</t>
  </si>
  <si>
    <t>Kingfisher Lager Pitcher</t>
  </si>
  <si>
    <t>Kirin Mug</t>
  </si>
  <si>
    <t>Kirin Pint</t>
  </si>
  <si>
    <t>Kirin Pitcher</t>
  </si>
  <si>
    <t>Knockout Fruit Punch Tooter</t>
  </si>
  <si>
    <t>Kona Longboard Mug</t>
  </si>
  <si>
    <t>Kona Longboard Pint</t>
  </si>
  <si>
    <t>Kona Longboard Pitcher</t>
  </si>
  <si>
    <t>Kool-Aid</t>
  </si>
  <si>
    <t>La Marca Prosecco Bottle</t>
  </si>
  <si>
    <t>Champagne Premium</t>
  </si>
  <si>
    <t>La Marca Prosecco Glass</t>
  </si>
  <si>
    <t>Labatt Blue Bottle</t>
  </si>
  <si>
    <t>Labatt Blue Bucket</t>
  </si>
  <si>
    <t>Labatt Blue Light Bottle</t>
  </si>
  <si>
    <t>Labatt Blue Light Bucket</t>
  </si>
  <si>
    <t>Labatt Blue Light Mug</t>
  </si>
  <si>
    <t>Labatt Blue Light Pint</t>
  </si>
  <si>
    <t>Labatt Blue Light Pitcher</t>
  </si>
  <si>
    <t>Labatt Blue Mug</t>
  </si>
  <si>
    <t>Labatt Blue Pint</t>
  </si>
  <si>
    <t>Labatt Blue Pitcher</t>
  </si>
  <si>
    <t>Lagunitas IPA</t>
  </si>
  <si>
    <t>Lagunitas IPA Bottle</t>
  </si>
  <si>
    <t>LAGUNITAS IPA BUCKET</t>
  </si>
  <si>
    <t>Lagunitas IPA Mug</t>
  </si>
  <si>
    <t>Lagunitas IPA Pint</t>
  </si>
  <si>
    <t>Lagunitas IPA Pitcher</t>
  </si>
  <si>
    <t>Lagunitas Lil Sumpin Ale Mug</t>
  </si>
  <si>
    <t>Lagunitas Lil Sumpin Ale Pint</t>
  </si>
  <si>
    <t>Lagunitas Lil Sumpin Ale Pitch</t>
  </si>
  <si>
    <t>Lagunitas Lil Sumpin' Ale</t>
  </si>
  <si>
    <t>Lagunitas Seasonal</t>
  </si>
  <si>
    <t>Lagunitas Seasonal Bottle</t>
  </si>
  <si>
    <t>LAGUNITAS SEASONAL BUCKET</t>
  </si>
  <si>
    <t>Lagunitas Seasonal Mug</t>
  </si>
  <si>
    <t>Lagunitas Seasonal Pint</t>
  </si>
  <si>
    <t>Lagunitas Seasonal Pitcher</t>
  </si>
  <si>
    <t>Lakefront Eastside Dark Mug</t>
  </si>
  <si>
    <t>Lakefront Eastside Dark Pint</t>
  </si>
  <si>
    <t>Lakefront Eastside Dark Pitchr</t>
  </si>
  <si>
    <t>Lakefront IPA Mug</t>
  </si>
  <si>
    <t>Lakefront IPA Pint</t>
  </si>
  <si>
    <t>Lakefront IPA Pitcher</t>
  </si>
  <si>
    <t>Lakefront Riverwest Mug</t>
  </si>
  <si>
    <t>Lakefront Riverwest Pint</t>
  </si>
  <si>
    <t>Lakefront Riverwest Pitcher</t>
  </si>
  <si>
    <t>Lakewood Hop Trapp Mug</t>
  </si>
  <si>
    <t>Lakewood Hop Trapp Pint</t>
  </si>
  <si>
    <t>Lakewood Hop Trapp Pitcher</t>
  </si>
  <si>
    <t>Lakewood Hopochondria IPA Mug</t>
  </si>
  <si>
    <t>Lakewood Hopochondria IPA Pint</t>
  </si>
  <si>
    <t>Lakewood Hopochondria IPA Pitc</t>
  </si>
  <si>
    <t>Large Marge</t>
  </si>
  <si>
    <t>Late Labatt Blue Light Mug</t>
  </si>
  <si>
    <t>Late Labatt Blue Light Pint</t>
  </si>
  <si>
    <t>Late Labatt Blue Light Pitcher</t>
  </si>
  <si>
    <t>Late Labatt Blue Mug</t>
  </si>
  <si>
    <t>Late Labatt Blue Pint</t>
  </si>
  <si>
    <t>Late Labatt Blue Pitcher</t>
  </si>
  <si>
    <t>League Bucket Special</t>
  </si>
  <si>
    <t>League Sam Lager Pint</t>
  </si>
  <si>
    <t>League Special</t>
  </si>
  <si>
    <t>Legal Remedy Stout Mug</t>
  </si>
  <si>
    <t>Legal Remedy Stout Pint</t>
  </si>
  <si>
    <t>Legal Remedy Stout Pitcher</t>
  </si>
  <si>
    <t>Legend Brown Ale Mug</t>
  </si>
  <si>
    <t>Legend Brown Ale Pint</t>
  </si>
  <si>
    <t>Legend Brown Ale Pitcher</t>
  </si>
  <si>
    <t>Leinenkugel</t>
  </si>
  <si>
    <t>Leinenkugel Bottle</t>
  </si>
  <si>
    <t>Leinenkugel Honey Weiss</t>
  </si>
  <si>
    <t>Leinenkugel Honey Weiss Mug</t>
  </si>
  <si>
    <t>Leinenkugel Honey Weiss Pint</t>
  </si>
  <si>
    <t>Leinenkugel Honey Weiss Pitchr</t>
  </si>
  <si>
    <t>Leinenkugel Mug</t>
  </si>
  <si>
    <t>Leinenkugel Pint</t>
  </si>
  <si>
    <t>Leinenkugel Pitcher</t>
  </si>
  <si>
    <t>Leinenkugel Seasonal</t>
  </si>
  <si>
    <t>Leinenkugel Seasonal Mug</t>
  </si>
  <si>
    <t>Leinenkugel Seasonal Pint</t>
  </si>
  <si>
    <t>Leinenkugel Seasonal Pitcher</t>
  </si>
  <si>
    <t>Leinenkugel Shandy Bottle Spcl</t>
  </si>
  <si>
    <t>Leinenkugel Shandy Mug</t>
  </si>
  <si>
    <t>Leinenkugel Shandy Pint</t>
  </si>
  <si>
    <t>Leinenkugel Shandy Pitcher</t>
  </si>
  <si>
    <t>Leinenkugel Tower</t>
  </si>
  <si>
    <t>Lemon Drop</t>
  </si>
  <si>
    <t>Lemon Drop Martini</t>
  </si>
  <si>
    <t>Lemon Drop Shooter</t>
  </si>
  <si>
    <t>Life's A Peach</t>
  </si>
  <si>
    <t>Liquid Cocaine</t>
  </si>
  <si>
    <t>Liquid Courage</t>
  </si>
  <si>
    <t>Liquor Special LTO</t>
  </si>
  <si>
    <t>Lone Star Can</t>
  </si>
  <si>
    <t>Lone Star Can Bucket</t>
  </si>
  <si>
    <t>Lone Star Light Can</t>
  </si>
  <si>
    <t>Lone Star Light Can Bucket</t>
  </si>
  <si>
    <t>Lone Star Light Tall Can</t>
  </si>
  <si>
    <t>Lone Star Mug</t>
  </si>
  <si>
    <t>Lone Star Pint</t>
  </si>
  <si>
    <t>Lone Star Pitcher</t>
  </si>
  <si>
    <t>Lone Star Tall Can</t>
  </si>
  <si>
    <t>Lone Tree Peach Pale Ale Mug</t>
  </si>
  <si>
    <t>Lone Tree Peach Pale Ale Pint</t>
  </si>
  <si>
    <t>Lone Tree Peach Pale Ale Pitch</t>
  </si>
  <si>
    <t>Long Beach Iced Tea</t>
  </si>
  <si>
    <t>Long Island Iced Tea</t>
  </si>
  <si>
    <t>Long Island Iced Tea LTO</t>
  </si>
  <si>
    <t>Long Island Iced Tea Special</t>
  </si>
  <si>
    <t>Long Island LTO</t>
  </si>
  <si>
    <t>Long Trail Ale Mug</t>
  </si>
  <si>
    <t>Long Trail Ale Pint</t>
  </si>
  <si>
    <t>Long Trail Ale Pitcher</t>
  </si>
  <si>
    <t>Longboard Lemonade</t>
  </si>
  <si>
    <t>Loomis Basin IPA Mug</t>
  </si>
  <si>
    <t>Loomis Basin IPA Pint</t>
  </si>
  <si>
    <t>Loomis Basin IPA Pitcher</t>
  </si>
  <si>
    <t>Loomis Basin Rotation Mug</t>
  </si>
  <si>
    <t>Loomis Basin Rotation Pint</t>
  </si>
  <si>
    <t>Loomis Basin Rotation Pitcher</t>
  </si>
  <si>
    <t>Lost Coast Seasonal Mug</t>
  </si>
  <si>
    <t>Lost Coast Seasonal Pint</t>
  </si>
  <si>
    <t>Lost Coast Seasonal Pitcher</t>
  </si>
  <si>
    <t>Low Rider</t>
  </si>
  <si>
    <t>LTO Absolut (W)</t>
  </si>
  <si>
    <t>LTO Angry Balls</t>
  </si>
  <si>
    <t>LTO Angry Balls (W)</t>
  </si>
  <si>
    <t>LTO Angry Jack</t>
  </si>
  <si>
    <t>LTO Angry Jack (W)</t>
  </si>
  <si>
    <t>LTO Angry Orchard Bottle</t>
  </si>
  <si>
    <t>LTO Angry Orchard Bottle (W)</t>
  </si>
  <si>
    <t>LTO Angry Orchard Rose Cider</t>
  </si>
  <si>
    <t>LTO Angry Orchrd Rs Cider (W)</t>
  </si>
  <si>
    <t>LTO B.B. Berry Lemonade</t>
  </si>
  <si>
    <t>LTO B.B. Berry Lemonade (W)</t>
  </si>
  <si>
    <t>LTO B.B. Captain Mai Tai</t>
  </si>
  <si>
    <t>LTO B.B. Captain Mai Tai (W)</t>
  </si>
  <si>
    <t>LTO B.B. Long Island Tea</t>
  </si>
  <si>
    <t>LTO B.B. Long Island Tea (W)</t>
  </si>
  <si>
    <t>LTO B.B. Mojito Madness</t>
  </si>
  <si>
    <t>LTO B.B. Mojito Madness (W)</t>
  </si>
  <si>
    <t>LTO B.B. Perfect Margarita</t>
  </si>
  <si>
    <t>LTO B.B. Perfect Margarita (W)</t>
  </si>
  <si>
    <t>LTO Bacardi (W)</t>
  </si>
  <si>
    <t>LTO Blue Moon Mug</t>
  </si>
  <si>
    <t>LTO Blue Moon Mug (W)</t>
  </si>
  <si>
    <t>LTO Blue Moon Pint</t>
  </si>
  <si>
    <t>LTO Blue Moon Pint (W)</t>
  </si>
  <si>
    <t>LTO Bud Light Bucket</t>
  </si>
  <si>
    <t>LTO Bud Light Pint</t>
  </si>
  <si>
    <t>LTO Bud Light Pint (W)</t>
  </si>
  <si>
    <t>LTO Budweiser Bucket</t>
  </si>
  <si>
    <t>LTO Captain Morgan</t>
  </si>
  <si>
    <t>LTO Captain Morgan (W)</t>
  </si>
  <si>
    <t>LTO Coors Light Alum. Bucket</t>
  </si>
  <si>
    <t>LTO Coors Light Aluminum Duo</t>
  </si>
  <si>
    <t>LTO Coors Light Bucket (W)</t>
  </si>
  <si>
    <t>LTO Coors Light Duo</t>
  </si>
  <si>
    <t>LTO Coors Light Duo (W)</t>
  </si>
  <si>
    <t>LTO Crown Royal Vanilla</t>
  </si>
  <si>
    <t>LTO Crown Royal Vanilla (W)</t>
  </si>
  <si>
    <t>LTO Dewar's White Label</t>
  </si>
  <si>
    <t>LTO Dewar's White Label (W)</t>
  </si>
  <si>
    <t>LTO Golden Delicious</t>
  </si>
  <si>
    <t>LTO Golden Delicious (W)</t>
  </si>
  <si>
    <t>LTO Happy Hula Cocktail</t>
  </si>
  <si>
    <t>LTO Jack Daniels</t>
  </si>
  <si>
    <t>LTO Jack Daniels (W)</t>
  </si>
  <si>
    <t>LTO Ketel One</t>
  </si>
  <si>
    <t>LTO Ketel One (W)</t>
  </si>
  <si>
    <t>LTO Malibu</t>
  </si>
  <si>
    <t>LTO Malibu (W)</t>
  </si>
  <si>
    <t>LTO Michelob Golden Pint</t>
  </si>
  <si>
    <t>LTO Milagro Silver</t>
  </si>
  <si>
    <t>LTO Milagro Silver (W)</t>
  </si>
  <si>
    <t>LTO Miller Lite Alum. Bucket</t>
  </si>
  <si>
    <t>LTO Miller Lite Aluminum Duo</t>
  </si>
  <si>
    <t>LTO Miller Lite Bucket (W)</t>
  </si>
  <si>
    <t>LTO Miller Lite Duo</t>
  </si>
  <si>
    <t>LTO Miller Lite Duo (W)</t>
  </si>
  <si>
    <t>LTO Mojito</t>
  </si>
  <si>
    <t>LTO Mojito (W)</t>
  </si>
  <si>
    <t>LTO Moscow Mule Cooler</t>
  </si>
  <si>
    <t>LTO Moscow Mule Cooler (W)</t>
  </si>
  <si>
    <t>LTO Peach on the Beach</t>
  </si>
  <si>
    <t>LTO Peach on the Beach (W)</t>
  </si>
  <si>
    <t>LTO Pin Down Punch</t>
  </si>
  <si>
    <t>LTO Pin Down Punch (W)</t>
  </si>
  <si>
    <t>LTO S.N. Tropical Torpedo Can</t>
  </si>
  <si>
    <t>LTO Spring Fling</t>
  </si>
  <si>
    <t>LTO Spring Fling (W)</t>
  </si>
  <si>
    <t>LTO Tanqueray</t>
  </si>
  <si>
    <t>LTO Tanqueray (W)</t>
  </si>
  <si>
    <t>LTO Tito's Handmade</t>
  </si>
  <si>
    <t>LTO Tito's Handmade (W)</t>
  </si>
  <si>
    <t>LTO Watermelon Mist</t>
  </si>
  <si>
    <t>LTO Watermelon Mist (W)</t>
  </si>
  <si>
    <t>Lucid Air Mug</t>
  </si>
  <si>
    <t>Lucid Air Pint</t>
  </si>
  <si>
    <t>Lucid Air Pitcher</t>
  </si>
  <si>
    <t>Lucky Lab Porter Mug</t>
  </si>
  <si>
    <t>Lucky Lab Porter Pint</t>
  </si>
  <si>
    <t>Lucky Lab Porter Pitcher</t>
  </si>
  <si>
    <t>Lucky U IPA Mug</t>
  </si>
  <si>
    <t>Lucky U IPA Pint</t>
  </si>
  <si>
    <t>Lucky U IPA Pitcher</t>
  </si>
  <si>
    <t>Mac &amp; Jack Mug</t>
  </si>
  <si>
    <t>Mac &amp; Jack Pint</t>
  </si>
  <si>
    <t>Mac &amp; Jack Pitcher</t>
  </si>
  <si>
    <t>Macallan 12</t>
  </si>
  <si>
    <t>Mad Mai Tai</t>
  </si>
  <si>
    <t>Madhattan</t>
  </si>
  <si>
    <t>madras</t>
  </si>
  <si>
    <t>Magic Hat 9</t>
  </si>
  <si>
    <t>Magic Hat 9 Bottle</t>
  </si>
  <si>
    <t>Magic Hat 9 Mug</t>
  </si>
  <si>
    <t>Magic Hat 9 Pint</t>
  </si>
  <si>
    <t>Magic Hat 9 Pitcher</t>
  </si>
  <si>
    <t>Mai Tai</t>
  </si>
  <si>
    <t>Maker's Mark</t>
  </si>
  <si>
    <t>Malibu</t>
  </si>
  <si>
    <t>Mango Margarita</t>
  </si>
  <si>
    <t>Mango Tango</t>
  </si>
  <si>
    <t>Manhattan</t>
  </si>
  <si>
    <t>Manny's Pale Ale Mug</t>
  </si>
  <si>
    <t>Manny's Pale Ale Pint</t>
  </si>
  <si>
    <t>Manny's Pale Ale Pitcher</t>
  </si>
  <si>
    <t>Margarita</t>
  </si>
  <si>
    <t>Margarita Backpack</t>
  </si>
  <si>
    <t>Margarita Dollarmania</t>
  </si>
  <si>
    <t>Margarita Royale</t>
  </si>
  <si>
    <t>Martini</t>
  </si>
  <si>
    <t>Martini (Gin)</t>
  </si>
  <si>
    <t>Martini (Vodka)</t>
  </si>
  <si>
    <t>McKenzie's B Cherry Cider Mug</t>
  </si>
  <si>
    <t>McKenzie's B Cherry Cider Pint</t>
  </si>
  <si>
    <t>McKenzie's B Cherry Cidr Pitch</t>
  </si>
  <si>
    <t>Mean Green Apple Tooter</t>
  </si>
  <si>
    <t>Medalla Light Bottle</t>
  </si>
  <si>
    <t>Medalla Light Mug</t>
  </si>
  <si>
    <t>Medalla Light Pint</t>
  </si>
  <si>
    <t>Medalla Light Pitcher</t>
  </si>
  <si>
    <t>Mega Mule</t>
  </si>
  <si>
    <t>MELON BALL</t>
  </si>
  <si>
    <t>Melon Ball Tooter</t>
  </si>
  <si>
    <t>Melon Liqueur</t>
  </si>
  <si>
    <t>MGD 64 BTL</t>
  </si>
  <si>
    <t>MGD 64 BUCKET</t>
  </si>
  <si>
    <t>MGD BUCKET</t>
  </si>
  <si>
    <t>MHL Tall Can C.N. Th</t>
  </si>
  <si>
    <t>MHL Tall Can C.N. Wed</t>
  </si>
  <si>
    <t>Mich Ultra Alum Bottle LTO</t>
  </si>
  <si>
    <t>Mich. Ultra Bottle Special</t>
  </si>
  <si>
    <t>Mich. Ultra Tall Boy</t>
  </si>
  <si>
    <t>Michelada</t>
  </si>
  <si>
    <t>Michelob Amberbock Bottle</t>
  </si>
  <si>
    <t>Michelob Amberbock Mug</t>
  </si>
  <si>
    <t>Michelob Amberbock Pint</t>
  </si>
  <si>
    <t>Michelob Amberbock Pitcher</t>
  </si>
  <si>
    <t>Michelob Gldn Lt Ptchr Special</t>
  </si>
  <si>
    <t>Michelob Gold Light Mug</t>
  </si>
  <si>
    <t>Michelob Gold Light Pint</t>
  </si>
  <si>
    <t>Michelob Gold Light Pitcher</t>
  </si>
  <si>
    <t>Michelob Golden Light</t>
  </si>
  <si>
    <t>Michelob Golden Light Bottle</t>
  </si>
  <si>
    <t>MICHELOB GOLDEN LIGHT BUCKET</t>
  </si>
  <si>
    <t>Michelob Lager Bottle</t>
  </si>
  <si>
    <t>MICHELOB LAGER BUCKET</t>
  </si>
  <si>
    <t>Michelob Light Bottle</t>
  </si>
  <si>
    <t>MICHELOB LIGHT BUCKET</t>
  </si>
  <si>
    <t>Michelob Ultra Aluminum Bottle</t>
  </si>
  <si>
    <t>Michelob Ultra Bottle</t>
  </si>
  <si>
    <t>Michelob Ultra Bucket</t>
  </si>
  <si>
    <t>Michelob Ultra Draft Special</t>
  </si>
  <si>
    <t>Michelob Ultra Mug</t>
  </si>
  <si>
    <t>Michelob Ultra Pint</t>
  </si>
  <si>
    <t>Michelob Ultra Pitcher</t>
  </si>
  <si>
    <t>Michelob Ultra SB Alum Bottle</t>
  </si>
  <si>
    <t>Michter's Rye</t>
  </si>
  <si>
    <t>Midori</t>
  </si>
  <si>
    <t>Mike's Hard Cranberry Bottle</t>
  </si>
  <si>
    <t>Mike's Hard Lemonade Bottle</t>
  </si>
  <si>
    <t>MIKES HARD LEM BUCKET</t>
  </si>
  <si>
    <t>Milagro Anejo</t>
  </si>
  <si>
    <t>Milagro Anejo Margarita</t>
  </si>
  <si>
    <t>Milagro Reposado</t>
  </si>
  <si>
    <t>Milagro Reposado Margarita</t>
  </si>
  <si>
    <t>Milagro Silver</t>
  </si>
  <si>
    <t>Milagro Silver Margarita</t>
  </si>
  <si>
    <t>Milagro Silver Promo</t>
  </si>
  <si>
    <t>Milagro Unico</t>
  </si>
  <si>
    <t>Milagro Unico Bottle</t>
  </si>
  <si>
    <t>Mill Creek Bottle</t>
  </si>
  <si>
    <t>Miller 64 Bottle</t>
  </si>
  <si>
    <t>MILLER 64 BUCKET</t>
  </si>
  <si>
    <t>Miller Fortune Bottle</t>
  </si>
  <si>
    <t>Miller Genuine Draft Bottle</t>
  </si>
  <si>
    <t>Miller Genuine Draft Mug</t>
  </si>
  <si>
    <t>Miller Genuine Draft Pint</t>
  </si>
  <si>
    <t>Miller Genuine Draft Pitcher</t>
  </si>
  <si>
    <t>Miller High Life Bottle</t>
  </si>
  <si>
    <t>Miller High Life Bottle Spcl</t>
  </si>
  <si>
    <t>Miller High Life Bucket</t>
  </si>
  <si>
    <t>Miller High Life Can</t>
  </si>
  <si>
    <t>Miller High Life Can Bucket</t>
  </si>
  <si>
    <t>Miller High Life Mug</t>
  </si>
  <si>
    <t>Miller High Life Pint</t>
  </si>
  <si>
    <t>Miller High Life Pitcher</t>
  </si>
  <si>
    <t>Miller High Life Tall Can</t>
  </si>
  <si>
    <t>Miller High Life Tuesday Tall</t>
  </si>
  <si>
    <t>Miller Lite</t>
  </si>
  <si>
    <t>Miller Lite Aluminum Bottle</t>
  </si>
  <si>
    <t>Miller Lite Aluminum Bucket</t>
  </si>
  <si>
    <t>Miller Lite Bottle</t>
  </si>
  <si>
    <t>Miller Lite Bucket</t>
  </si>
  <si>
    <t>Miller Lite Can</t>
  </si>
  <si>
    <t>Miller Lite Dollarmania</t>
  </si>
  <si>
    <t>Miller Lite Mug</t>
  </si>
  <si>
    <t>Miller Lite Pint</t>
  </si>
  <si>
    <t>Miller Lite Pitcher</t>
  </si>
  <si>
    <t>Miller Lite Pitcher Special</t>
  </si>
  <si>
    <t>Miller Lite Tall Can</t>
  </si>
  <si>
    <t>Miller Lite Tower</t>
  </si>
  <si>
    <t>Miller Lite*</t>
  </si>
  <si>
    <t>Miller Promotional Tall Can</t>
  </si>
  <si>
    <t>Mimosa</t>
  </si>
  <si>
    <t>Mint Julep</t>
  </si>
  <si>
    <t>Mirassou Pinot Grigio</t>
  </si>
  <si>
    <t>Mirassou Pinot Grigio Bottle</t>
  </si>
  <si>
    <t>Mirassou Pinot Grigio Glass</t>
  </si>
  <si>
    <t>Mister Sunshine</t>
  </si>
  <si>
    <t>Mixed With</t>
  </si>
  <si>
    <t>MM Boarding Pass</t>
  </si>
  <si>
    <t>MM Bowlero Blue Long Island</t>
  </si>
  <si>
    <t>MM Bud Light Bucket</t>
  </si>
  <si>
    <t>MM Bud Light Bucket 6pm</t>
  </si>
  <si>
    <t>MM Budweiser Bucket</t>
  </si>
  <si>
    <t>MM Budweiser Bucket 6pm</t>
  </si>
  <si>
    <t>MM Endless Summer Sangria</t>
  </si>
  <si>
    <t>MM Forbidden Fruit</t>
  </si>
  <si>
    <t>MM Forbidden Fruit 6pm</t>
  </si>
  <si>
    <t>MM Margarita</t>
  </si>
  <si>
    <t>MM Pinky Swear Martini</t>
  </si>
  <si>
    <t>MM Southern Charm</t>
  </si>
  <si>
    <t>MM Speakeasy Sangria 6pm</t>
  </si>
  <si>
    <t>MM Striking Sangria</t>
  </si>
  <si>
    <t>Modelo Bottle</t>
  </si>
  <si>
    <t>Modelo Bucket</t>
  </si>
  <si>
    <t>Modelo Especial</t>
  </si>
  <si>
    <t>Modelo Mug</t>
  </si>
  <si>
    <t>Modelo Pint</t>
  </si>
  <si>
    <t>Modelo Pitcher</t>
  </si>
  <si>
    <t>Mojito</t>
  </si>
  <si>
    <t>Molson Canadian Bottle</t>
  </si>
  <si>
    <t>Molson Canadian Mug</t>
  </si>
  <si>
    <t>Molson Canadian Pint</t>
  </si>
  <si>
    <t>Molson Canadian Pitcher</t>
  </si>
  <si>
    <t>Molson Export Bottle</t>
  </si>
  <si>
    <t>Monday Mayhem Cocktail</t>
  </si>
  <si>
    <t>Monday Mayhem Cocktail BL</t>
  </si>
  <si>
    <t>Monday Mayhem Margarita</t>
  </si>
  <si>
    <t>Monday Mayhem Pabst Pint</t>
  </si>
  <si>
    <t>Monday Mayhem Pabst Pint 6pm</t>
  </si>
  <si>
    <t>MONDAY MAYHEM PBR</t>
  </si>
  <si>
    <t>Monday Night Blind Pirate Mug</t>
  </si>
  <si>
    <t>Monday Night Blind Pirate Pint</t>
  </si>
  <si>
    <t>Monday Night Blind Pirate Pitc</t>
  </si>
  <si>
    <t>Monday Night Drafty Kilt Mug</t>
  </si>
  <si>
    <t>Monday Night Drafty Kilt Pint</t>
  </si>
  <si>
    <t>Monday Night Drafty Kilt Pitch</t>
  </si>
  <si>
    <t>Mongolion</t>
  </si>
  <si>
    <t>Monkey</t>
  </si>
  <si>
    <t>Monkey Coconut</t>
  </si>
  <si>
    <t>Monkey Shoulder</t>
  </si>
  <si>
    <t>Montaulk Ale Bottle</t>
  </si>
  <si>
    <t>Montejo Bottle</t>
  </si>
  <si>
    <t>Montelobos Mezcal</t>
  </si>
  <si>
    <t>Moscow Mule</t>
  </si>
  <si>
    <t>Moscow Mule Cooler</t>
  </si>
  <si>
    <t>Mother Earth CC Mug</t>
  </si>
  <si>
    <t>Mother Earth CC Pint</t>
  </si>
  <si>
    <t>Mother Earth CC Pitcher</t>
  </si>
  <si>
    <t>Mother Earth Mug</t>
  </si>
  <si>
    <t>Mother Earth Pint</t>
  </si>
  <si>
    <t>Mother Earth Pitcher</t>
  </si>
  <si>
    <t>Mount Gay Black</t>
  </si>
  <si>
    <t>Mudslide</t>
  </si>
  <si>
    <t>Myers's</t>
  </si>
  <si>
    <t>N.B. 1554 Mug</t>
  </si>
  <si>
    <t>N.B. 1554 Pint</t>
  </si>
  <si>
    <t>N.B. 1554 Pitcher</t>
  </si>
  <si>
    <t>N.B. Citradelic IPA Mug</t>
  </si>
  <si>
    <t>N.B. Citradelic IPA Pint</t>
  </si>
  <si>
    <t>N.B. Citradelic IPA Pitcher</t>
  </si>
  <si>
    <t>N.B. Fat Tire</t>
  </si>
  <si>
    <t>N.B. Fat Tire Bottle</t>
  </si>
  <si>
    <t>N.B. Fat Tire Mug</t>
  </si>
  <si>
    <t>N.B. Fat Tire Pint</t>
  </si>
  <si>
    <t>N.B. Fat Tire Pitcher</t>
  </si>
  <si>
    <t>N.B. Fat Tire White Mug</t>
  </si>
  <si>
    <t>N.B. Fat Tire White Pint</t>
  </si>
  <si>
    <t>N.B. Fat Tire White Pitcher</t>
  </si>
  <si>
    <t>N.B. Heavy Melon Mug</t>
  </si>
  <si>
    <t>N.B. Heavy Melon Pint</t>
  </si>
  <si>
    <t>N.B. Heavy Melon Pitcher</t>
  </si>
  <si>
    <t>N.B. Juicy Watermelon Mug</t>
  </si>
  <si>
    <t>N.B. Juicy Watermelon Pint</t>
  </si>
  <si>
    <t>N.B. Juicy Watermelon Pitcher</t>
  </si>
  <si>
    <t>N.B. Portage Mug</t>
  </si>
  <si>
    <t>N.B. Portage Pint</t>
  </si>
  <si>
    <t>N.B. Portage Pitcher</t>
  </si>
  <si>
    <t>N.B. Seasonal Mug</t>
  </si>
  <si>
    <t>N.B. Seasonal Pint</t>
  </si>
  <si>
    <t>N.B. Seasonal Pitcher</t>
  </si>
  <si>
    <t>N.B. Slow Ride IPA Bottle</t>
  </si>
  <si>
    <t>N.B. Slow Ride IPA Mug</t>
  </si>
  <si>
    <t>N.B. Slow Ride IPA Pint</t>
  </si>
  <si>
    <t>N.B. Slow Ride IPA Pitcher</t>
  </si>
  <si>
    <t>Nada Banana Mug</t>
  </si>
  <si>
    <t>Nada Banana Pint</t>
  </si>
  <si>
    <t>Nada Banana Pitcher</t>
  </si>
  <si>
    <t>Naked Grape Pinot Gr Bottle</t>
  </si>
  <si>
    <t>Naked Grape Pinot Gr Glass</t>
  </si>
  <si>
    <t>Narragansett Shandy Bottle</t>
  </si>
  <si>
    <t>National Bohemian Bottle</t>
  </si>
  <si>
    <t>National Bohemian Bucket</t>
  </si>
  <si>
    <t>National Bohemian Mug</t>
  </si>
  <si>
    <t>National Bohemian Pint</t>
  </si>
  <si>
    <t>National Bohemian Pitcher</t>
  </si>
  <si>
    <t>NATURAL LIGHT BTL</t>
  </si>
  <si>
    <t>NATURAL LIGHT BUCKET</t>
  </si>
  <si>
    <t>Neat</t>
  </si>
  <si>
    <t>Negra Modelo Bottle</t>
  </si>
  <si>
    <t>NEGRA MODELO BUCKET</t>
  </si>
  <si>
    <t>New England Sea Hag Mug</t>
  </si>
  <si>
    <t>New England Sea Hag Pint</t>
  </si>
  <si>
    <t>New England Sea Hag Pitcher</t>
  </si>
  <si>
    <t>Newburgh Cream Ale Mug</t>
  </si>
  <si>
    <t>Newburgh Cream Ale Pint</t>
  </si>
  <si>
    <t>Newburgh Cream Ale Pitcher</t>
  </si>
  <si>
    <t>Newburgh IPA Mug</t>
  </si>
  <si>
    <t>Newburgh IPA Pint</t>
  </si>
  <si>
    <t>Newburgh IPA Pitcher</t>
  </si>
  <si>
    <t>Newcastle Bottle</t>
  </si>
  <si>
    <t>NEWCASTLE BUCKET</t>
  </si>
  <si>
    <t>Newcastle Mug</t>
  </si>
  <si>
    <t>Newcastle Pint</t>
  </si>
  <si>
    <t>Newcastle Pitcher</t>
  </si>
  <si>
    <t>NFL Bloody Mary</t>
  </si>
  <si>
    <t>NFL Long Island Iced Tea</t>
  </si>
  <si>
    <t>NFL Margarita</t>
  </si>
  <si>
    <t>NFL PBR Draft</t>
  </si>
  <si>
    <t>No Garnish</t>
  </si>
  <si>
    <t>No Ice</t>
  </si>
  <si>
    <t>No Jalepeno Juice</t>
  </si>
  <si>
    <t>No Juice</t>
  </si>
  <si>
    <t>No Salt</t>
  </si>
  <si>
    <t>No Tabasco</t>
  </si>
  <si>
    <t>NOLA Blonde Ale Mug</t>
  </si>
  <si>
    <t>NOLA Blonde Ale Pint</t>
  </si>
  <si>
    <t>NOLA Blonde Ale Pitcher</t>
  </si>
  <si>
    <t>Nolet's</t>
  </si>
  <si>
    <t>Non Premium Bucket Special</t>
  </si>
  <si>
    <t>Non Premium Mug Special</t>
  </si>
  <si>
    <t>Non Premium Pint Special</t>
  </si>
  <si>
    <t>Non Premium Pitcher Special</t>
  </si>
  <si>
    <t>Not Father's Root Beer Bottle</t>
  </si>
  <si>
    <t>Not Father's Root Beer Mug</t>
  </si>
  <si>
    <t>Not Father's Root Beer Pint</t>
  </si>
  <si>
    <t>Not Father's Root Beer Pitcher</t>
  </si>
  <si>
    <t>Not Your Father's Root Beer</t>
  </si>
  <si>
    <t>Notorious Pink Rose</t>
  </si>
  <si>
    <t>Notorious Pink Rose Bottle</t>
  </si>
  <si>
    <t>Notorious Pink Rose Glass</t>
  </si>
  <si>
    <t>NY Bomb Shot</t>
  </si>
  <si>
    <t>NYE Ball Drop Bar Add-On</t>
  </si>
  <si>
    <t>NYE Beer Wine &amp; Soda Add-On</t>
  </si>
  <si>
    <t>O'Connor El Guapo Mug</t>
  </si>
  <si>
    <t>O'Connor El Guapo Pint</t>
  </si>
  <si>
    <t>O'Connor El Guapo Pitcher</t>
  </si>
  <si>
    <t>O'Connor Norfolk Cannon Mug</t>
  </si>
  <si>
    <t>O'Connor Norfolk Cannon Pint</t>
  </si>
  <si>
    <t>O'Connor Norfolk Cannon Pitche</t>
  </si>
  <si>
    <t>O'Douls Amber Bottle</t>
  </si>
  <si>
    <t>O'Douls Bottle</t>
  </si>
  <si>
    <t>O'Fallon 5-Day IPA Mug</t>
  </si>
  <si>
    <t>O'Fallon 5-Day IPA Pint</t>
  </si>
  <si>
    <t>O'Fallon 5-Day IPA Pitcher</t>
  </si>
  <si>
    <t>Oberon Seasonal Mug</t>
  </si>
  <si>
    <t>Oberon Seasonal Pint</t>
  </si>
  <si>
    <t>Oberon Seasonal Pitcher</t>
  </si>
  <si>
    <t>OC Bloody Mary</t>
  </si>
  <si>
    <t>OC Mimosa</t>
  </si>
  <si>
    <t>Odell 90 Shilling Ale Mug</t>
  </si>
  <si>
    <t>Odell 90 Shilling Ale Pint</t>
  </si>
  <si>
    <t>Odell 90 Shilling Ale Pitcher</t>
  </si>
  <si>
    <t>Odell IPA Mug</t>
  </si>
  <si>
    <t>Odell IPA Pint</t>
  </si>
  <si>
    <t>Odell IPA Pitcher</t>
  </si>
  <si>
    <t>Ohranj</t>
  </si>
  <si>
    <t>Old Fashioned</t>
  </si>
  <si>
    <t>Old Forester</t>
  </si>
  <si>
    <t>Old Grand-Dad</t>
  </si>
  <si>
    <t>Old School Mule</t>
  </si>
  <si>
    <t>Ole Smoky Moonshine</t>
  </si>
  <si>
    <t>Olympia Can</t>
  </si>
  <si>
    <t>Olympia Can Bucket</t>
  </si>
  <si>
    <t>Omission Pale Ale Bottle</t>
  </si>
  <si>
    <t>OPEN LIQUOR</t>
  </si>
  <si>
    <t>Orange You Thirsty?</t>
  </si>
  <si>
    <t>Orgasm</t>
  </si>
  <si>
    <t>Orpheus Sykophantes Mug</t>
  </si>
  <si>
    <t>Orpheus Sykophantes Pint</t>
  </si>
  <si>
    <t>Orpheus Sykophantes Pitcher</t>
  </si>
  <si>
    <t>Oskar Blues Beerito</t>
  </si>
  <si>
    <t>Oskar Blues Beerito Mug</t>
  </si>
  <si>
    <t>Oskar Blues Beerito Pint</t>
  </si>
  <si>
    <t>Oskar Blues Beerito Pitcher</t>
  </si>
  <si>
    <t>Oskar Blues Dale's Pale Mug</t>
  </si>
  <si>
    <t>Oskar Blues Dale's Pale Pint</t>
  </si>
  <si>
    <t>Oskar Blues Dale's Pale Pitchr</t>
  </si>
  <si>
    <t>Pabst $2 Tues Bottle</t>
  </si>
  <si>
    <t>PABST BL RIBBON BUCKET</t>
  </si>
  <si>
    <t>Pabst Blue Ribbon</t>
  </si>
  <si>
    <t>Pabst Blue Ribbon Bottle</t>
  </si>
  <si>
    <t>Pabst Blue Ribbon C.N. Th-All</t>
  </si>
  <si>
    <t>Pabst Blue Ribbon Can</t>
  </si>
  <si>
    <t>Pabst Blue Ribbon Can Bucket</t>
  </si>
  <si>
    <t>Pabst Blue Ribbon Dollarmania</t>
  </si>
  <si>
    <t>Pabst Blue Ribbon Draft Promo</t>
  </si>
  <si>
    <t>Pabst Blue Ribbon Mug</t>
  </si>
  <si>
    <t>Pabst Blue Ribbon Pint</t>
  </si>
  <si>
    <t>Pabst Blue Ribbon Pitcher</t>
  </si>
  <si>
    <t>Pabst Blue Ribbon Tall Can</t>
  </si>
  <si>
    <t>Pabst Blue Ribbon Tall Promo</t>
  </si>
  <si>
    <t>Pabst Blue Ribbon Tower</t>
  </si>
  <si>
    <t>Pabst Blue Ribbon Tuesday Tall</t>
  </si>
  <si>
    <t>Pabst Blue Ribbon*</t>
  </si>
  <si>
    <t>Pabst Promotional Pint</t>
  </si>
  <si>
    <t>Pacifico Bottle</t>
  </si>
  <si>
    <t>Pacifico Mug</t>
  </si>
  <si>
    <t>Pacifico Pint</t>
  </si>
  <si>
    <t>Pacifico Pitcher</t>
  </si>
  <si>
    <t>Paloma</t>
  </si>
  <si>
    <t>Papago Orange Blossom Mug</t>
  </si>
  <si>
    <t>Papago Orange Blossom Pint</t>
  </si>
  <si>
    <t>Papago Orange Blossom Pitcher</t>
  </si>
  <si>
    <t>Patron LTO</t>
  </si>
  <si>
    <t>Patron Silver</t>
  </si>
  <si>
    <t>Patron Silver Bottle</t>
  </si>
  <si>
    <t>Patron Silver Margarita</t>
  </si>
  <si>
    <t>Patron XO</t>
  </si>
  <si>
    <t>PBR Draft Special</t>
  </si>
  <si>
    <t>PBR Mayhem</t>
  </si>
  <si>
    <t>PBR Pitcher Special</t>
  </si>
  <si>
    <t>peach on the beach</t>
  </si>
  <si>
    <t>Peach On The Beach</t>
  </si>
  <si>
    <t>Peach Schnapps</t>
  </si>
  <si>
    <t>Pearl Can</t>
  </si>
  <si>
    <t>Pearl Can Bucket</t>
  </si>
  <si>
    <t>Pendleton</t>
  </si>
  <si>
    <t>Peppermint Schnapps</t>
  </si>
  <si>
    <t>Perrin Seasonal Mug</t>
  </si>
  <si>
    <t>Perrin Seasonal Pint</t>
  </si>
  <si>
    <t>Perrin Seasonal Pitcher</t>
  </si>
  <si>
    <t>Pin Down Punch</t>
  </si>
  <si>
    <t>Pina Colada</t>
  </si>
  <si>
    <t>Pinky Swear Martini</t>
  </si>
  <si>
    <t>Pinnacle</t>
  </si>
  <si>
    <t>Pint Glass</t>
  </si>
  <si>
    <t>pitcher</t>
  </si>
  <si>
    <t>Pizza Port Chronic Ale Mug</t>
  </si>
  <si>
    <t>Pizza Port Chronic Ale Pint</t>
  </si>
  <si>
    <t>Pizza Port Chronic Ale Pitcher</t>
  </si>
  <si>
    <t>Plastic Cup</t>
  </si>
  <si>
    <t>Polka Dot Riesling Bottle</t>
  </si>
  <si>
    <t>Polka Dot Riesling Glass</t>
  </si>
  <si>
    <t>Pomona Queen Mug</t>
  </si>
  <si>
    <t>Pomona Queen Pint</t>
  </si>
  <si>
    <t>Pomona Queen Pitcher</t>
  </si>
  <si>
    <t>Premium Bucket Special</t>
  </si>
  <si>
    <t>Premium Draft Promo</t>
  </si>
  <si>
    <t>Premium Liquor Special</t>
  </si>
  <si>
    <t>Premium Liquor Special (C)</t>
  </si>
  <si>
    <t>Premium Pitcher Promo</t>
  </si>
  <si>
    <t>Premium Shot</t>
  </si>
  <si>
    <t>Primo Can</t>
  </si>
  <si>
    <t>Primo Can Bucket</t>
  </si>
  <si>
    <t>Prince Albert</t>
  </si>
  <si>
    <t>Pura Vida Gold</t>
  </si>
  <si>
    <t>Pura Vida Silver</t>
  </si>
  <si>
    <t>Purple Gecko Cocktail</t>
  </si>
  <si>
    <t>PURPLE HOOTER</t>
  </si>
  <si>
    <t>Purple Hooter Tooter</t>
  </si>
  <si>
    <t>Pyramid Hefeweizen Mug</t>
  </si>
  <si>
    <t>Pyramid Hefeweizen Pint</t>
  </si>
  <si>
    <t>Pyramid Hefeweizen Pitcher</t>
  </si>
  <si>
    <t>Racer 5</t>
  </si>
  <si>
    <t>Racer 5 Mug</t>
  </si>
  <si>
    <t>Racer 5 Pint</t>
  </si>
  <si>
    <t>Racer 5 Pitcher</t>
  </si>
  <si>
    <t>Railean Rum</t>
  </si>
  <si>
    <t>Rainier Tall Can</t>
  </si>
  <si>
    <t>Ranger IPA Bottle</t>
  </si>
  <si>
    <t>Ranger IPA Mug</t>
  </si>
  <si>
    <t>Ranger IPA Pint</t>
  </si>
  <si>
    <t>Ranger IPA Pitcher</t>
  </si>
  <si>
    <t>Rated "R" Root Beer</t>
  </si>
  <si>
    <t>Razberi</t>
  </si>
  <si>
    <t>Rebecca Creek</t>
  </si>
  <si>
    <t>Rebel IPA</t>
  </si>
  <si>
    <t>Rebel IPA Bottle</t>
  </si>
  <si>
    <t>Rebel IPA Mug</t>
  </si>
  <si>
    <t>Rebel IPA Pint</t>
  </si>
  <si>
    <t>Rebel IPA Pitcher</t>
  </si>
  <si>
    <t>Rebel Juiced IPA</t>
  </si>
  <si>
    <t>Rebel Juiced IPA Mug</t>
  </si>
  <si>
    <t>Rebel Juiced IPA Pint</t>
  </si>
  <si>
    <t>Rebel Juiced IPA Pitcher</t>
  </si>
  <si>
    <t>Red Hare IPA Mug</t>
  </si>
  <si>
    <t>Red Hare IPA Pint</t>
  </si>
  <si>
    <t>Red Hare IPA Pitcher</t>
  </si>
  <si>
    <t>Red Hare Seasonal Mug</t>
  </si>
  <si>
    <t>Red Hare Seasonal Pint</t>
  </si>
  <si>
    <t>Red Hare Seasonal Pitcher</t>
  </si>
  <si>
    <t>Red Hook ESB Mug</t>
  </si>
  <si>
    <t>Red Hook ESB Pint</t>
  </si>
  <si>
    <t>Red Hook ESB Pitcher</t>
  </si>
  <si>
    <t>Red Rock Merlot Bottle</t>
  </si>
  <si>
    <t>Red Rock Merlot Glass</t>
  </si>
  <si>
    <t>Red Snapper</t>
  </si>
  <si>
    <t>Redbreast</t>
  </si>
  <si>
    <t>Redbridge Bottle</t>
  </si>
  <si>
    <t>Redd's Strawberry Ale Bottle</t>
  </si>
  <si>
    <t>Redheaded Slut</t>
  </si>
  <si>
    <t>Reformation Cadence Bottle</t>
  </si>
  <si>
    <t>Reformation Can</t>
  </si>
  <si>
    <t>Republic Plata Bottle</t>
  </si>
  <si>
    <t>Republic Tequila</t>
  </si>
  <si>
    <t>Revolution Anti-Hero IPA</t>
  </si>
  <si>
    <t>Revolution Anti-Hero IPA Mug</t>
  </si>
  <si>
    <t>Revolution Anti-Hero IPA Pint</t>
  </si>
  <si>
    <t>Revolution Anti-Hero IPA Pitch</t>
  </si>
  <si>
    <t>Revolution Eugene Porter Mug</t>
  </si>
  <si>
    <t>Revolution Eugene Porter Pint</t>
  </si>
  <si>
    <t>Revolution Eugene Porter Pitch</t>
  </si>
  <si>
    <t>Revolver Blood &amp; Honey Bottle</t>
  </si>
  <si>
    <t>Revolver Blood &amp; Honey Mug</t>
  </si>
  <si>
    <t>Revolver Blood &amp; Honey Pint</t>
  </si>
  <si>
    <t>Revolver Blood &amp; Honey Pitcher</t>
  </si>
  <si>
    <t>Revolver Rotation Bottle</t>
  </si>
  <si>
    <t>Revolver Rotation Mug</t>
  </si>
  <si>
    <t>Revolver Rotation Pint</t>
  </si>
  <si>
    <t>Revolver Rotation Pitcher</t>
  </si>
  <si>
    <t>Reyna LTO</t>
  </si>
  <si>
    <t>Right Proper Pale Ale Mug</t>
  </si>
  <si>
    <t>Right Proper Pale Ale Pint</t>
  </si>
  <si>
    <t>Right Proper Pale Ale Pitcher</t>
  </si>
  <si>
    <t>Right Proper Rotation Mug</t>
  </si>
  <si>
    <t>Right Proper Rotation Pint</t>
  </si>
  <si>
    <t>Right Proper Rotation Pitcher</t>
  </si>
  <si>
    <t>Right Proper Weisse Mug</t>
  </si>
  <si>
    <t>Right Proper Weisse Pint</t>
  </si>
  <si>
    <t>Right Proper Weisse Pitcher</t>
  </si>
  <si>
    <t>River Horse IPA Bottle</t>
  </si>
  <si>
    <t>River Horse IPL Mug</t>
  </si>
  <si>
    <t>River Horse IPL Pint</t>
  </si>
  <si>
    <t>River Horse IPL Pitcher</t>
  </si>
  <si>
    <t>River Horse Rotation Mug</t>
  </si>
  <si>
    <t>River Horse Rotation Pint</t>
  </si>
  <si>
    <t>River Horse Rotation Pitcher</t>
  </si>
  <si>
    <t>Riverwest Stein Mug</t>
  </si>
  <si>
    <t>Riverwest Stein Pint</t>
  </si>
  <si>
    <t>Riverwest Stein Pitcher</t>
  </si>
  <si>
    <t>Rob Roy</t>
  </si>
  <si>
    <t>Rocks</t>
  </si>
  <si>
    <t>Rocks.</t>
  </si>
  <si>
    <t>Rocky's Revenge Mug</t>
  </si>
  <si>
    <t>Rocky's Revenge Pint</t>
  </si>
  <si>
    <t>Rocky's Revenge Pitcher</t>
  </si>
  <si>
    <t>Rolling Rock Bottle</t>
  </si>
  <si>
    <t>Rolling Rock Mug</t>
  </si>
  <si>
    <t>Rolling Rock Pint</t>
  </si>
  <si>
    <t>Rolling Rock Pitcher</t>
  </si>
  <si>
    <t>Royal $&amp;%*</t>
  </si>
  <si>
    <t>Rubicon IPA Mug</t>
  </si>
  <si>
    <t>Rubicon IPA Pint</t>
  </si>
  <si>
    <t>Rubicon IPA Pitcher</t>
  </si>
  <si>
    <t>Ruby Rose Martini</t>
  </si>
  <si>
    <t>Ruby Slipper Martini</t>
  </si>
  <si>
    <t>RumChata</t>
  </si>
  <si>
    <t>RumChata Russian</t>
  </si>
  <si>
    <t>Rumple Minze</t>
  </si>
  <si>
    <t>Russian Quaalude</t>
  </si>
  <si>
    <t>S A Rebel Grapefruit Bottle</t>
  </si>
  <si>
    <t>S HAMPTON ROTATION MUG</t>
  </si>
  <si>
    <t>S HAMPTON ROTATION PINT</t>
  </si>
  <si>
    <t>S HAMPTON ROTATION PITCH</t>
  </si>
  <si>
    <t>S Nevada Torpedo IPA Mug</t>
  </si>
  <si>
    <t>S Nevada Torpedo IPA Pint</t>
  </si>
  <si>
    <t>S Nevada Torpedo IPA Pitcher</t>
  </si>
  <si>
    <t>S. Nevada Pale Ale Pint Spcl</t>
  </si>
  <si>
    <t>S. Nevada Pale Ale Ptchr Spcl</t>
  </si>
  <si>
    <t>S.O. K By Vikings Mug</t>
  </si>
  <si>
    <t>S.O. K By Vikings Pint</t>
  </si>
  <si>
    <t>S.O. K By Vikings Pitcher</t>
  </si>
  <si>
    <t>Sailor Jerry</t>
  </si>
  <si>
    <t>Saint Archer IPA Mug</t>
  </si>
  <si>
    <t>Saint Archer IPA Pint</t>
  </si>
  <si>
    <t>Saint Archer IPA Pitcher</t>
  </si>
  <si>
    <t>Salt</t>
  </si>
  <si>
    <t>Sam '76 Can 12 oz</t>
  </si>
  <si>
    <t>Sam Adams Bucket Promo</t>
  </si>
  <si>
    <t>Sam Adams Cherry Wheat</t>
  </si>
  <si>
    <t>Sam Adams Cherry Wheat Mug</t>
  </si>
  <si>
    <t>Sam Adams Cherry Wheat Pint</t>
  </si>
  <si>
    <t>Sam Adams Cherry Wheat Pitcher</t>
  </si>
  <si>
    <t>Sam Adams IPA Mug</t>
  </si>
  <si>
    <t>Sam Adams IPA Pint</t>
  </si>
  <si>
    <t>Sam Adams IPA Pitcher</t>
  </si>
  <si>
    <t>Sam Adams Lager</t>
  </si>
  <si>
    <t>Sam Adams Lager Bottle</t>
  </si>
  <si>
    <t>Sam Adams Lager Bucket</t>
  </si>
  <si>
    <t>Sam Adams Lager Mug</t>
  </si>
  <si>
    <t>Sam Adams Lager Pint</t>
  </si>
  <si>
    <t>Sam Adams Lager Pitcher</t>
  </si>
  <si>
    <t>Sam Adams Light Bottle</t>
  </si>
  <si>
    <t>Sam Adams Rotation Mug</t>
  </si>
  <si>
    <t>Sam Adams Rotation Pint</t>
  </si>
  <si>
    <t>Sam Adams Rotation Pitcher</t>
  </si>
  <si>
    <t>Sam Adams Seasonal</t>
  </si>
  <si>
    <t>Sam Adams Seasonal Bottle</t>
  </si>
  <si>
    <t>Sam Adams Seasonal Mug</t>
  </si>
  <si>
    <t>Sam Adams Seasonal Pint</t>
  </si>
  <si>
    <t>Sam Adams Seasonal Pitcher</t>
  </si>
  <si>
    <t>Sam Adams Summer Ale</t>
  </si>
  <si>
    <t>Sam Adams Summer Ale Mug</t>
  </si>
  <si>
    <t>Sam Adams Summer Ale Pint</t>
  </si>
  <si>
    <t>Sam Adams Summer Ale Pitcher</t>
  </si>
  <si>
    <t>Sambuca</t>
  </si>
  <si>
    <t>Santa Monica Brewery Mug</t>
  </si>
  <si>
    <t>Santa Monica Brewery Pint</t>
  </si>
  <si>
    <t>Santa Monica Brewery Pitcher</t>
  </si>
  <si>
    <t>SanTan Devil's Ale Mug</t>
  </si>
  <si>
    <t>SanTan Devil's Ale Pint</t>
  </si>
  <si>
    <t>SanTan Devil's Ale Pitcher</t>
  </si>
  <si>
    <t>SanTan Hop Shock Mug</t>
  </si>
  <si>
    <t>SanTan Hop Shock Pint</t>
  </si>
  <si>
    <t>SanTan Hop Shock Pitcher</t>
  </si>
  <si>
    <t>Sapporo Bottle</t>
  </si>
  <si>
    <t>Sapporo Mug</t>
  </si>
  <si>
    <t>Sapporo Pint</t>
  </si>
  <si>
    <t>Sapporo Pitcher</t>
  </si>
  <si>
    <t>Saranac Draft Mug</t>
  </si>
  <si>
    <t>Saranac Draft Pint</t>
  </si>
  <si>
    <t>Saranac Draft Pitcher</t>
  </si>
  <si>
    <t>Saranac IPA Mug</t>
  </si>
  <si>
    <t>Saranac IPA Pint</t>
  </si>
  <si>
    <t>Saranac IPA Pitcher</t>
  </si>
  <si>
    <t>Saranac Seasonal Mug</t>
  </si>
  <si>
    <t>Saranac Seasonal Pint</t>
  </si>
  <si>
    <t>Saranac Seasonal Pitcher</t>
  </si>
  <si>
    <t>Saranac White Ale Mug</t>
  </si>
  <si>
    <t>Saranac White Ale Pint</t>
  </si>
  <si>
    <t>Saranac White Ale Pitcher</t>
  </si>
  <si>
    <t>Schell's Mug</t>
  </si>
  <si>
    <t>Schell's Pint</t>
  </si>
  <si>
    <t>Schell's Pitcher</t>
  </si>
  <si>
    <t>Schlafly Pale Ale Mug</t>
  </si>
  <si>
    <t>Schlafly Pale Ale Pint</t>
  </si>
  <si>
    <t>Schlafly Pale Ale Pitcher</t>
  </si>
  <si>
    <t>Schlitz Can</t>
  </si>
  <si>
    <t>Schlitz Can Bucket</t>
  </si>
  <si>
    <t>Scofflaw Basement IPA Mug</t>
  </si>
  <si>
    <t>Scofflaw Basement IPA Pint</t>
  </si>
  <si>
    <t>Scofflaw Basement IPA Pitcher</t>
  </si>
  <si>
    <t>Scooby Snack</t>
  </si>
  <si>
    <t>Scorched Earth Hickster Mug</t>
  </si>
  <si>
    <t>Scorched Earth Hickster Pint</t>
  </si>
  <si>
    <t>Scorched Earth Hickster Pitchr</t>
  </si>
  <si>
    <t>Screaming O!</t>
  </si>
  <si>
    <t>Screwdriver</t>
  </si>
  <si>
    <t>Sea Breeze</t>
  </si>
  <si>
    <t>Seagram's 7</t>
  </si>
  <si>
    <t>Senorita Sangria</t>
  </si>
  <si>
    <t>Sex On The Beach</t>
  </si>
  <si>
    <t>Sex on the Beach</t>
  </si>
  <si>
    <t>Sex On The Beach Shooter</t>
  </si>
  <si>
    <t>SF Boarding Pass</t>
  </si>
  <si>
    <t>SF Bowlero Blue Long Island</t>
  </si>
  <si>
    <t>SF Endless Summer Sangria</t>
  </si>
  <si>
    <t>SF Pinky Swear Martini</t>
  </si>
  <si>
    <t>SF Southern Charm</t>
  </si>
  <si>
    <t>Shiner Bock</t>
  </si>
  <si>
    <t>Shiner Bock Bottle</t>
  </si>
  <si>
    <t>SHINER BOCK BUCKET</t>
  </si>
  <si>
    <t>Shiner Bock Mug</t>
  </si>
  <si>
    <t>Shiner Bock Pint</t>
  </si>
  <si>
    <t>Shiner Bock Pitcher</t>
  </si>
  <si>
    <t>Shiner Bock Rotation Mug</t>
  </si>
  <si>
    <t>Shiner Bock Rotation Pint</t>
  </si>
  <si>
    <t>Shiner Bock Rotation Pitcher</t>
  </si>
  <si>
    <t>Shiner Bock Seasonal</t>
  </si>
  <si>
    <t>Shiner Bock Seasonal Bottle</t>
  </si>
  <si>
    <t>SHINER BOCK SEASONAL BUCKET</t>
  </si>
  <si>
    <t>Shiner Bock Seasonal Mug</t>
  </si>
  <si>
    <t>Shiner Bock Seasonal Pint</t>
  </si>
  <si>
    <t>Shiner Bock Seasonal Pitcher</t>
  </si>
  <si>
    <t>Shiphead Ginger Wheat Mug</t>
  </si>
  <si>
    <t>Shiphead Ginger Wheat Pint</t>
  </si>
  <si>
    <t>Shiphead Ginger Wheat Pitcher</t>
  </si>
  <si>
    <t>Shipyard IPA Bottle</t>
  </si>
  <si>
    <t>Shipyard Pumpkinhead Bottle</t>
  </si>
  <si>
    <t>Shipyard Pumpkinhead Mug</t>
  </si>
  <si>
    <t>Shipyard Pumpkinhead Pint</t>
  </si>
  <si>
    <t>Shipyard Pumpkinhead Pitcher</t>
  </si>
  <si>
    <t>Shock Top Bottle</t>
  </si>
  <si>
    <t>Shock Top Mug</t>
  </si>
  <si>
    <t>Shock Top Pint</t>
  </si>
  <si>
    <t>Shock Top Pitcher</t>
  </si>
  <si>
    <t>Shock Top Seasonal Bottle</t>
  </si>
  <si>
    <t>Shock Top Seasonal Mug</t>
  </si>
  <si>
    <t>Shock Top Seasonal Pint</t>
  </si>
  <si>
    <t>Shock Top Seasonal Pitcher</t>
  </si>
  <si>
    <t>Shot</t>
  </si>
  <si>
    <t>Shotgun Shooter</t>
  </si>
  <si>
    <t>side car</t>
  </si>
  <si>
    <t>SIERRA NEVADA BUCKET</t>
  </si>
  <si>
    <t>Sierra Nevada Pale Ale</t>
  </si>
  <si>
    <t>Sierra Nevada Pale Ale Bottle</t>
  </si>
  <si>
    <t>Sierra Nevada Pale Ale Mug</t>
  </si>
  <si>
    <t>Sierra Nevada Pale Ale Pint</t>
  </si>
  <si>
    <t>Sierra Nevada Pale Ale Pitcher</t>
  </si>
  <si>
    <t>Sierra Nevada Rotation Bottle</t>
  </si>
  <si>
    <t>Sierra Nevada Seasonal</t>
  </si>
  <si>
    <t>Sierra Nevada Seasonal Mug</t>
  </si>
  <si>
    <t>Sierra Nevada Seasonal Pint</t>
  </si>
  <si>
    <t>Sierra Nevada Seasonal Pitcher</t>
  </si>
  <si>
    <t>Sierra Nevada Torpedo IPA Btl</t>
  </si>
  <si>
    <t>Six Pack (Choose 6)</t>
  </si>
  <si>
    <t>Skateboard Shooter</t>
  </si>
  <si>
    <t>Skipping Stone Mug</t>
  </si>
  <si>
    <t>Skipping Stone Pint</t>
  </si>
  <si>
    <t>Skipping Stone Pitcher</t>
  </si>
  <si>
    <t>Skyy</t>
  </si>
  <si>
    <t>Smirnoff Ice Bottle</t>
  </si>
  <si>
    <t>SMIRNOFF ICE BUCKET</t>
  </si>
  <si>
    <t>SMOKEY BLUE RIBBON</t>
  </si>
  <si>
    <t>Crafty</t>
  </si>
  <si>
    <t>Smoking Gun</t>
  </si>
  <si>
    <t>Snake Dog IPA Bottle</t>
  </si>
  <si>
    <t>Snap Dragon Riesling Bottle</t>
  </si>
  <si>
    <t>Snap Dragon Riesling Glass</t>
  </si>
  <si>
    <t>Snow Cone Cocktail</t>
  </si>
  <si>
    <t>Soco</t>
  </si>
  <si>
    <t>SoCo &amp; Lime Shooter</t>
  </si>
  <si>
    <t>Sour Apple Pucker (Bols)</t>
  </si>
  <si>
    <t>Southern Charm</t>
  </si>
  <si>
    <t>Southern Comfort</t>
  </si>
  <si>
    <t>SOUTHERN STAR BTL</t>
  </si>
  <si>
    <t>Southern Star IPA Mug</t>
  </si>
  <si>
    <t>Southern Star IPA Pint</t>
  </si>
  <si>
    <t>Southern Star IPA Pitcher</t>
  </si>
  <si>
    <t>Southern Tier Bottle</t>
  </si>
  <si>
    <t>Southern Tier Mug</t>
  </si>
  <si>
    <t>Southern Tier Pint</t>
  </si>
  <si>
    <t>Southern Tier Pitcher</t>
  </si>
  <si>
    <t>Sparkling Wine / Cider Toast</t>
  </si>
  <si>
    <t>Sparkling Wine / Cider Toast *</t>
  </si>
  <si>
    <t>Speakeasy Sangria</t>
  </si>
  <si>
    <t>Spiked Apple Martini</t>
  </si>
  <si>
    <t>splash</t>
  </si>
  <si>
    <t>splash cherry cola</t>
  </si>
  <si>
    <t>splash cola</t>
  </si>
  <si>
    <t>Splash Cranberry</t>
  </si>
  <si>
    <t>splash diet cola</t>
  </si>
  <si>
    <t>Splash Ginger Ale</t>
  </si>
  <si>
    <t>Splash Grapefruit</t>
  </si>
  <si>
    <t>Splash Lime Juice</t>
  </si>
  <si>
    <t>Splash Orange Juice</t>
  </si>
  <si>
    <t>Splash Pineapple</t>
  </si>
  <si>
    <t>Splash Sour</t>
  </si>
  <si>
    <t>Splash Tonic</t>
  </si>
  <si>
    <t>Splash Water</t>
  </si>
  <si>
    <t>Spotted Cow Mug</t>
  </si>
  <si>
    <t>Spotted Cow Pint</t>
  </si>
  <si>
    <t>Spotted Cow Pitcher</t>
  </si>
  <si>
    <t>SPRITE</t>
  </si>
  <si>
    <t>St. Arnold Amber Ale</t>
  </si>
  <si>
    <t>St. Arnold Amber Ale Mug</t>
  </si>
  <si>
    <t>St. Arnold Amber Ale Pint</t>
  </si>
  <si>
    <t>St. Arnold Amber Ale Pitcher</t>
  </si>
  <si>
    <t>St. Arnold Bottle</t>
  </si>
  <si>
    <t>St. Arnold Bucket</t>
  </si>
  <si>
    <t>St. Arnold IPA Mug</t>
  </si>
  <si>
    <t>St. Arnold IPA Pint</t>
  </si>
  <si>
    <t>St. Arnold IPA Pitcher</t>
  </si>
  <si>
    <t>St. Arnold Seasonal Mug</t>
  </si>
  <si>
    <t>St. Arnold Seasonal Pint</t>
  </si>
  <si>
    <t>St. Arnold Seasonal Pitcher</t>
  </si>
  <si>
    <t>St. George IPA Mug</t>
  </si>
  <si>
    <t>St. George IPA Pint</t>
  </si>
  <si>
    <t>St. George IPA Pitcher</t>
  </si>
  <si>
    <t>St. Germain</t>
  </si>
  <si>
    <t>Star Bomb - BR</t>
  </si>
  <si>
    <t>Star F&amp;%$#@</t>
  </si>
  <si>
    <t>Star Hill Rotation Mug</t>
  </si>
  <si>
    <t>Star Hill Rotation Pint</t>
  </si>
  <si>
    <t>Star Hill Rotation Pitcher</t>
  </si>
  <si>
    <t>Starr Hill N. Lights Bottle</t>
  </si>
  <si>
    <t>Steel Rail Mug</t>
  </si>
  <si>
    <t>Steel Rail Pint</t>
  </si>
  <si>
    <t>Steel Rail Pitcher</t>
  </si>
  <si>
    <t>Stella Artois</t>
  </si>
  <si>
    <t>Stella Artois Bottle</t>
  </si>
  <si>
    <t>Stella Artois Bucket</t>
  </si>
  <si>
    <t>Stella Artois Mug</t>
  </si>
  <si>
    <t>Stella Artois Pint</t>
  </si>
  <si>
    <t>Stella Artois Pitcher</t>
  </si>
  <si>
    <t>Stellina di Notte P Grg Bottle</t>
  </si>
  <si>
    <t>Stellina di Notte P Grig Glass</t>
  </si>
  <si>
    <t>Stellina di Notte Prosecco Btl</t>
  </si>
  <si>
    <t>Stellina di Notte Prosecco Gls</t>
  </si>
  <si>
    <t>Stoli Blueberi</t>
  </si>
  <si>
    <t>Stoli Citros</t>
  </si>
  <si>
    <t>Stoli Flavor</t>
  </si>
  <si>
    <t>Stoli LTO</t>
  </si>
  <si>
    <t>Stoli Ohranj</t>
  </si>
  <si>
    <t>Stoli Razberi</t>
  </si>
  <si>
    <t>Stoli Vanil</t>
  </si>
  <si>
    <t>Stolichnaya</t>
  </si>
  <si>
    <t>Stolichnaya Martini</t>
  </si>
  <si>
    <t>Stone Delicious IPA Mug</t>
  </si>
  <si>
    <t>Stone Delicious IPA Pint</t>
  </si>
  <si>
    <t>Stone Delicious IPA Pitcher</t>
  </si>
  <si>
    <t>Stone IPA Bottle</t>
  </si>
  <si>
    <t>Stone IPA Mug</t>
  </si>
  <si>
    <t>Stone IPA Pint</t>
  </si>
  <si>
    <t>Stone IPA Pitcher</t>
  </si>
  <si>
    <t>Storypoint Chardonnay</t>
  </si>
  <si>
    <t>Storypoint Chardonnay Bottle</t>
  </si>
  <si>
    <t>Storypoint Chardonnay Glass</t>
  </si>
  <si>
    <t>strawberry</t>
  </si>
  <si>
    <t>Strawberry Daiquiri</t>
  </si>
  <si>
    <t>Strawberry Margarita</t>
  </si>
  <si>
    <t>Striking Sangria</t>
  </si>
  <si>
    <t>Strongbow Apple Mug</t>
  </si>
  <si>
    <t>Strongbow Apple Pint</t>
  </si>
  <si>
    <t>Strongbow Apple Pitcher</t>
  </si>
  <si>
    <t>Sugar</t>
  </si>
  <si>
    <t>Sugar Rim</t>
  </si>
  <si>
    <t>Summit EPA</t>
  </si>
  <si>
    <t>Summit EPA Mug</t>
  </si>
  <si>
    <t>Summit EPA Pint</t>
  </si>
  <si>
    <t>Summit EPA Pitcher</t>
  </si>
  <si>
    <t>Sun Fun Margarita</t>
  </si>
  <si>
    <t>SUN FUN PBR</t>
  </si>
  <si>
    <t>Sunday Funday Cocktail</t>
  </si>
  <si>
    <t>Sunday Funday Cocktail BL</t>
  </si>
  <si>
    <t>Sunday Funday Margarita</t>
  </si>
  <si>
    <t>Sunday Funday MHL Tall Can</t>
  </si>
  <si>
    <t>Sunday Funday PBR Tall Can</t>
  </si>
  <si>
    <t>Sunrise</t>
  </si>
  <si>
    <t>sunset</t>
  </si>
  <si>
    <t>Sunshine State Pils Bottle</t>
  </si>
  <si>
    <t>SuperBowl Domestic</t>
  </si>
  <si>
    <t>Surfer On Acid</t>
  </si>
  <si>
    <t>Surly Bender Mug</t>
  </si>
  <si>
    <t>Surly Bender Pint</t>
  </si>
  <si>
    <t>Surly Bender Pitcher</t>
  </si>
  <si>
    <t>Surly Furious</t>
  </si>
  <si>
    <t>Surly Furious Mug</t>
  </si>
  <si>
    <t>Surly Furious Pint</t>
  </si>
  <si>
    <t>Surly Furious Pitcher</t>
  </si>
  <si>
    <t>Surly Hell Mug</t>
  </si>
  <si>
    <t>Surly Hell Pint</t>
  </si>
  <si>
    <t>Surly Hell Pitcher</t>
  </si>
  <si>
    <t>Surly Mug</t>
  </si>
  <si>
    <t>Surly Pint</t>
  </si>
  <si>
    <t>Surly Pitcher</t>
  </si>
  <si>
    <t>Swamp Cabbage Mug</t>
  </si>
  <si>
    <t>Swamp Cabbage Pint</t>
  </si>
  <si>
    <t>Swamp Cabbage Pitcher</t>
  </si>
  <si>
    <t>Sweetwater 420</t>
  </si>
  <si>
    <t>Sweetwater 420 Bottle</t>
  </si>
  <si>
    <t>Sweetwater 420 Mug</t>
  </si>
  <si>
    <t>Sweetwater 420 Pint</t>
  </si>
  <si>
    <t>Sweetwater 420 Pitcher</t>
  </si>
  <si>
    <t>Sweetwater 420 Tall Can</t>
  </si>
  <si>
    <t>Sweetwater IPA Mug</t>
  </si>
  <si>
    <t>Sweetwater IPA Pint</t>
  </si>
  <si>
    <t>Sweetwater IPA Pitcher</t>
  </si>
  <si>
    <t>Sweetwater Seasonal Mug</t>
  </si>
  <si>
    <t>Sweetwater Seasonal Pint</t>
  </si>
  <si>
    <t>Sweetwater Seasonal Pitcher</t>
  </si>
  <si>
    <t>Swipe Right Martini</t>
  </si>
  <si>
    <t>tall</t>
  </si>
  <si>
    <t>Tanqueray</t>
  </si>
  <si>
    <t>Tanqueray Martini</t>
  </si>
  <si>
    <t>Tanteo</t>
  </si>
  <si>
    <t>Tecate Bottle</t>
  </si>
  <si>
    <t>Tecate Can</t>
  </si>
  <si>
    <t>Tecate Can Bucket</t>
  </si>
  <si>
    <t>Tequila Rose</t>
  </si>
  <si>
    <t>Tequila Sunrise.</t>
  </si>
  <si>
    <t>Terrapin Hopsecutioner IPA Mug</t>
  </si>
  <si>
    <t>Terrapin Hopsecutioner IPA Pnt</t>
  </si>
  <si>
    <t>Terrapin Hopsecutioner IPA Ptc</t>
  </si>
  <si>
    <t>Terrapin Seasonal Mug</t>
  </si>
  <si>
    <t>Terrapin Seasonal Pint</t>
  </si>
  <si>
    <t>Terrapin Seasonal Pitcher</t>
  </si>
  <si>
    <t>The Don Juan</t>
  </si>
  <si>
    <t>The Dudes' Orange Ale Mug</t>
  </si>
  <si>
    <t>The Dudes' Orange Ale Pint</t>
  </si>
  <si>
    <t>The Dudes' Orange Ale Pitcher</t>
  </si>
  <si>
    <t>The Split</t>
  </si>
  <si>
    <t>Tiki Splash</t>
  </si>
  <si>
    <t>Tito's Handmade Martini</t>
  </si>
  <si>
    <t>Titos Handmade</t>
  </si>
  <si>
    <t>Tom Collins</t>
  </si>
  <si>
    <t>Tooter Promo</t>
  </si>
  <si>
    <t>Top Shelf Coint/Grand</t>
  </si>
  <si>
    <t>Top Shelf Long Island Tea</t>
  </si>
  <si>
    <t>Triangle IPA Mug</t>
  </si>
  <si>
    <t>Triangle IPA Pint</t>
  </si>
  <si>
    <t>Triangle IPA Pitcher</t>
  </si>
  <si>
    <t>Triple Sec (Bols)</t>
  </si>
  <si>
    <t>Troll Way Mug</t>
  </si>
  <si>
    <t>Troll Way Pint</t>
  </si>
  <si>
    <t>Troll Way Pitcher</t>
  </si>
  <si>
    <t>TS 99 Golden Ale Mug</t>
  </si>
  <si>
    <t>TS 99 Golden Ale Pint</t>
  </si>
  <si>
    <t>TS 99 Golden Ale Pitcher</t>
  </si>
  <si>
    <t>TS Draft Mug Promo</t>
  </si>
  <si>
    <t>TS Draft Pint Promo</t>
  </si>
  <si>
    <t>TS Draft Pitcher Promo</t>
  </si>
  <si>
    <t>TS Seasonal Mug</t>
  </si>
  <si>
    <t>TS Seasonal Pint</t>
  </si>
  <si>
    <t>TS Seasonal Pitcher</t>
  </si>
  <si>
    <t>TS Sugar Pine Porter Mug</t>
  </si>
  <si>
    <t>TS Sugar Pine Porter Pint</t>
  </si>
  <si>
    <t>TS Sugar Pine Porter Pitcher</t>
  </si>
  <si>
    <t>Tuaca</t>
  </si>
  <si>
    <t>Twisted Tea Bottle</t>
  </si>
  <si>
    <t>TWISTED TEA BUCKET</t>
  </si>
  <si>
    <t>Twisted Tea Light Bottle</t>
  </si>
  <si>
    <t>Two Brothers Pale Ale Mug</t>
  </si>
  <si>
    <t>Two Brothers Pale Ale Pint</t>
  </si>
  <si>
    <t>Two Brothers Pale Ale Pitcher</t>
  </si>
  <si>
    <t>Two Brothers Wobble IPA Mug</t>
  </si>
  <si>
    <t>Two Brothers Wobble IPA Pint</t>
  </si>
  <si>
    <t>Two Brothers Wobble IPA Pitchr</t>
  </si>
  <si>
    <t>Two Roads Double IPA</t>
  </si>
  <si>
    <t>Two Roads IPA Mug</t>
  </si>
  <si>
    <t>Two Roads IPA Pint</t>
  </si>
  <si>
    <t>Two Roads IPA Pitcher</t>
  </si>
  <si>
    <t>Two Roads Route Evil</t>
  </si>
  <si>
    <t>TYPE BAR</t>
  </si>
  <si>
    <t>UFO Pumpkin Bottle</t>
  </si>
  <si>
    <t>Up</t>
  </si>
  <si>
    <t>Up.</t>
  </si>
  <si>
    <t>Utica Club Mug</t>
  </si>
  <si>
    <t>Utica Club Pint</t>
  </si>
  <si>
    <t>Utica Club Pitcher</t>
  </si>
  <si>
    <t>UV Cake</t>
  </si>
  <si>
    <t>Vanil</t>
  </si>
  <si>
    <t>Vegas Bomb</t>
  </si>
  <si>
    <t>Vegas Bomb - BR</t>
  </si>
  <si>
    <t>Vegas Bomb Shot</t>
  </si>
  <si>
    <t>Velvet Crush Cab Sauvignon Btl</t>
  </si>
  <si>
    <t>Velvet Crush Cab Sauvignon Gls</t>
  </si>
  <si>
    <t>Vermouth Dry (M&amp;R)</t>
  </si>
  <si>
    <t>Vermouth Sweet (M&amp;R)</t>
  </si>
  <si>
    <t>Virgin</t>
  </si>
  <si>
    <t>Virginia Beer Company IPA Mug</t>
  </si>
  <si>
    <t>Virginia Beer Company IPA Pint</t>
  </si>
  <si>
    <t>Virginia Beer Company IPA Pitc</t>
  </si>
  <si>
    <t>Virginia Black</t>
  </si>
  <si>
    <t>Vista Volcano Bloody Mary</t>
  </si>
  <si>
    <t>Viva XXXII</t>
  </si>
  <si>
    <t>Vodka Gimlet</t>
  </si>
  <si>
    <t>Vodka Martini</t>
  </si>
  <si>
    <t>W/ Cherry Cola</t>
  </si>
  <si>
    <t>W/ Cola</t>
  </si>
  <si>
    <t>W/ Cranberry Juice</t>
  </si>
  <si>
    <t>W/ Diet Cola</t>
  </si>
  <si>
    <t>W/ Energy Drink</t>
  </si>
  <si>
    <t>W/ Ginger Ale</t>
  </si>
  <si>
    <t>W/ Grapefruit Juice</t>
  </si>
  <si>
    <t>W/ Iced Tea</t>
  </si>
  <si>
    <t>W/ Lemon</t>
  </si>
  <si>
    <t>W/ Lemon Lime Soda</t>
  </si>
  <si>
    <t>W/ Lemonade</t>
  </si>
  <si>
    <t>W/ Lime</t>
  </si>
  <si>
    <t>W/ Lime Juice</t>
  </si>
  <si>
    <t>W/ Milk</t>
  </si>
  <si>
    <t>W/ Orange Juice</t>
  </si>
  <si>
    <t>W/ Pineapple Juice</t>
  </si>
  <si>
    <t>W/ SF Energy Drink</t>
  </si>
  <si>
    <t>W/ Soda</t>
  </si>
  <si>
    <t>W/ Sour</t>
  </si>
  <si>
    <t>W/ Tomato Juice</t>
  </si>
  <si>
    <t>W/ Tonic</t>
  </si>
  <si>
    <t>W/ Water</t>
  </si>
  <si>
    <t>Wachusett Blueberry Ale Bottle</t>
  </si>
  <si>
    <t>Wachusett Blueberry Ale Mug</t>
  </si>
  <si>
    <t>Wachusett Blueberry Ale Pint</t>
  </si>
  <si>
    <t>Wachusett Blueberry Ale Pitchr</t>
  </si>
  <si>
    <t>Wasatch Apricot Hefe Mug</t>
  </si>
  <si>
    <t>Wasatch Apricot Hefe Pint</t>
  </si>
  <si>
    <t>Wasatch Apricot Hefe Pitcher</t>
  </si>
  <si>
    <t>washington apple</t>
  </si>
  <si>
    <t>Washington Apple Shooter</t>
  </si>
  <si>
    <t>WATER</t>
  </si>
  <si>
    <t>water back</t>
  </si>
  <si>
    <t>Waterloo Pilsner Bottle</t>
  </si>
  <si>
    <t>Watermelon Mist</t>
  </si>
  <si>
    <t>Watermelon Splash</t>
  </si>
  <si>
    <t>WELL</t>
  </si>
  <si>
    <t>Wh Miller Lt Helmet Can</t>
  </si>
  <si>
    <t>What-A-Melon Tooter</t>
  </si>
  <si>
    <t>Whiskey Business</t>
  </si>
  <si>
    <t>White Claw Bottle</t>
  </si>
  <si>
    <t>White Russian</t>
  </si>
  <si>
    <t>White Russian Special</t>
  </si>
  <si>
    <t>White Russian.</t>
  </si>
  <si>
    <t>Wicked Weed IPA Mug</t>
  </si>
  <si>
    <t>Wicked Weed IPA Pint</t>
  </si>
  <si>
    <t>Wicked Weed IPA Pitcher</t>
  </si>
  <si>
    <t>Widmer Hefeweizen Mug</t>
  </si>
  <si>
    <t>Widmer Hefeweizen Pint</t>
  </si>
  <si>
    <t>Widmer Hefeweizen Pitcher</t>
  </si>
  <si>
    <t>Wild Turkey</t>
  </si>
  <si>
    <t>Wild Wolf Mug</t>
  </si>
  <si>
    <t>Wild Wolf Pint</t>
  </si>
  <si>
    <t>Wild Wolf Pitcher</t>
  </si>
  <si>
    <t>With Absolut</t>
  </si>
  <si>
    <t>With Bacardi</t>
  </si>
  <si>
    <t>With Bacardi Coconut</t>
  </si>
  <si>
    <t>With Bulleit Bourbon</t>
  </si>
  <si>
    <t>With Captain Morgan</t>
  </si>
  <si>
    <t>With Crown Royal</t>
  </si>
  <si>
    <t>With Don Julio Blanco</t>
  </si>
  <si>
    <t>With Grey Goose</t>
  </si>
  <si>
    <t>With Hendrick's</t>
  </si>
  <si>
    <t>With House Gin</t>
  </si>
  <si>
    <t>With House Rum</t>
  </si>
  <si>
    <t>With House Tequila</t>
  </si>
  <si>
    <t>With House Vodka</t>
  </si>
  <si>
    <t>With House Whiskey</t>
  </si>
  <si>
    <t>With Jack Daniel's</t>
  </si>
  <si>
    <t>With Ketel One</t>
  </si>
  <si>
    <t>With Maker's Mark</t>
  </si>
  <si>
    <t>With Milagro Anejo</t>
  </si>
  <si>
    <t>With Milagro Reposado</t>
  </si>
  <si>
    <t>With Milagro Silver</t>
  </si>
  <si>
    <t>With Patron Silver</t>
  </si>
  <si>
    <t>With Stolichnaya</t>
  </si>
  <si>
    <t>With Tanqueray</t>
  </si>
  <si>
    <t>With Tito's Handmade</t>
  </si>
  <si>
    <t>Woo Woo</t>
  </si>
  <si>
    <t>Woodchuck Hard Cider Bottle</t>
  </si>
  <si>
    <t>Woodford Reserve</t>
  </si>
  <si>
    <t>Woodwork Chardonnay Bottle</t>
  </si>
  <si>
    <t>Woodwork Chardonnay Glass</t>
  </si>
  <si>
    <t>Workhorse IPA Mug</t>
  </si>
  <si>
    <t>Workhorse IPA Pint</t>
  </si>
  <si>
    <t>Workhorse IPA Pitcher</t>
  </si>
  <si>
    <t>Wormtown Be Hoppy IPA Mug</t>
  </si>
  <si>
    <t>Wormtown Be Hoppy IPA Pint</t>
  </si>
  <si>
    <t>Wormtown Be Hoppy IPA Pitcher</t>
  </si>
  <si>
    <t>Wyders Pear Bottle</t>
  </si>
  <si>
    <t>x PABST BL RIBBON MUG</t>
  </si>
  <si>
    <t>x PABST BL RIBBON PINT</t>
  </si>
  <si>
    <t>x-AMSTEL LIGHT BUCKET</t>
  </si>
  <si>
    <t>x-Bowlmor Drink Special</t>
  </si>
  <si>
    <t>x-MILLER HIGH LIFE MUG</t>
  </si>
  <si>
    <t>x-MILLER HIGH LIFE PINT</t>
  </si>
  <si>
    <t>x-MILLER HIGH LIFE PITCH</t>
  </si>
  <si>
    <t>x-MIRROR POND BUCKET</t>
  </si>
  <si>
    <t>x-NON-PRIME</t>
  </si>
  <si>
    <t>x-PRIME</t>
  </si>
  <si>
    <t>Yuengling</t>
  </si>
  <si>
    <t>Yuengling B&amp;T Bottle</t>
  </si>
  <si>
    <t>Yuengling B&amp;T Mug</t>
  </si>
  <si>
    <t>Yuengling B&amp;T Pint</t>
  </si>
  <si>
    <t>Yuengling B&amp;T Pitcher</t>
  </si>
  <si>
    <t>Yuengling Bottle</t>
  </si>
  <si>
    <t>YUENGLING BUCKET</t>
  </si>
  <si>
    <t>Yuengling Light Bottle</t>
  </si>
  <si>
    <t>Yuengling Light Bucket</t>
  </si>
  <si>
    <t>Yuengling Light Mug</t>
  </si>
  <si>
    <t>Yuengling Light Pint</t>
  </si>
  <si>
    <t>Yuengling Light Pitcher</t>
  </si>
  <si>
    <t>Yuengling Mug</t>
  </si>
  <si>
    <t>Yuengling Pint</t>
  </si>
  <si>
    <t>Yuengling Pitcher</t>
  </si>
  <si>
    <t>Yuengling Pitcher Special</t>
  </si>
  <si>
    <t>Yuengling Tower</t>
  </si>
  <si>
    <t>Ziegenbock</t>
  </si>
  <si>
    <t>Ziegenbock Bottle</t>
  </si>
  <si>
    <t>ZIEGENBOCK BUCKET</t>
  </si>
  <si>
    <t>Ziegenbock Mug</t>
  </si>
  <si>
    <t>Ziegenbock Pint</t>
  </si>
  <si>
    <t>Ziegenbock Pitcher</t>
  </si>
  <si>
    <t>Zog Bud Light Pitcher</t>
  </si>
  <si>
    <t>Prem</t>
  </si>
  <si>
    <t>Non Prem</t>
  </si>
  <si>
    <t>Premium</t>
  </si>
  <si>
    <t>NP</t>
  </si>
  <si>
    <t>BWS</t>
  </si>
  <si>
    <t>BLI, BP, SC</t>
  </si>
  <si>
    <t>House</t>
  </si>
  <si>
    <t>16 MHL</t>
  </si>
  <si>
    <t>Jack/K1/SJ</t>
  </si>
  <si>
    <t>M/MC  Bucket</t>
  </si>
  <si>
    <t>16 oz. PBR</t>
  </si>
  <si>
    <t>M/C Buckets</t>
  </si>
  <si>
    <t>Big Bowl</t>
  </si>
  <si>
    <t>Cooler</t>
  </si>
  <si>
    <t>Specialty</t>
  </si>
  <si>
    <t>Non Premium</t>
  </si>
  <si>
    <t>Champ. BTL</t>
  </si>
  <si>
    <t>Champ GL.</t>
  </si>
  <si>
    <t>Premium Bottle</t>
  </si>
  <si>
    <t>House Bottle</t>
  </si>
  <si>
    <t>Premium Glass</t>
  </si>
  <si>
    <t>House Glass</t>
  </si>
  <si>
    <t>Champagne</t>
  </si>
  <si>
    <t>Super Prem</t>
  </si>
  <si>
    <t>Miller/Coors/PBR</t>
  </si>
  <si>
    <t>Beer Pitcher (64oz)</t>
  </si>
  <si>
    <t>Beer Mug (23oz)</t>
  </si>
  <si>
    <t>Beer (Btl. &amp; Draft 16oz)</t>
  </si>
  <si>
    <t>16 oz. Aluminum</t>
  </si>
  <si>
    <t>16 oz. Can</t>
  </si>
  <si>
    <t>12 oz. Can</t>
  </si>
  <si>
    <t>T.S. LIT</t>
  </si>
  <si>
    <t>T.S. Marg</t>
  </si>
  <si>
    <t>Neat/Up</t>
  </si>
  <si>
    <t>Energy</t>
  </si>
  <si>
    <t>Juice/Tall</t>
  </si>
  <si>
    <t>Large</t>
  </si>
  <si>
    <t>Small</t>
  </si>
  <si>
    <t>Jello</t>
  </si>
  <si>
    <t>Dunk Tank/Mega Mule</t>
  </si>
  <si>
    <t>Big Swig</t>
  </si>
  <si>
    <t>Ultra</t>
  </si>
  <si>
    <t>Top Shelf</t>
  </si>
  <si>
    <t>S Prem</t>
  </si>
  <si>
    <t>Upcharges</t>
  </si>
  <si>
    <t xml:space="preserve">Specialty Frozen </t>
  </si>
  <si>
    <t>Shots &amp; Shooters</t>
  </si>
  <si>
    <t>Premium Cocktails</t>
  </si>
  <si>
    <t>Traditional Cocktails</t>
  </si>
  <si>
    <t>Miller/Coors</t>
  </si>
  <si>
    <t>100 oz. Beer Tower</t>
  </si>
  <si>
    <t>category</t>
  </si>
  <si>
    <t>level</t>
  </si>
  <si>
    <t>price_type</t>
  </si>
  <si>
    <t>Beer Tower (100 oz)</t>
  </si>
  <si>
    <t>Traditional LTO $1- Off</t>
  </si>
  <si>
    <t>Traditional LTO $3- Off</t>
  </si>
  <si>
    <t>Premium Sunday/Monday/Chill Session Draft</t>
  </si>
  <si>
    <t>Premium Sunday/Monday/Chill Session Bucket</t>
  </si>
  <si>
    <t>Premium Sunday/Monday/Chill Session Spirit</t>
  </si>
  <si>
    <t>Premium Sunday/Monday/Chill Session Tall Boy</t>
  </si>
  <si>
    <t>Premium Sunday/Monday/Chill Session Margarita</t>
  </si>
  <si>
    <t>Premium Sunday/Monday/Chill Session Cocktails</t>
  </si>
  <si>
    <t>Specialty Shot/Skate</t>
  </si>
  <si>
    <t>Specialty Helmet</t>
  </si>
  <si>
    <t>kiosk</t>
  </si>
  <si>
    <t>X</t>
  </si>
  <si>
    <t>AMF Bol Insurgentes</t>
  </si>
  <si>
    <t>AMF Bol Bahia</t>
  </si>
  <si>
    <t>AMF Bol Narvarte</t>
  </si>
  <si>
    <t>AMF Bol Polanco</t>
  </si>
  <si>
    <t>AMF Bol Montevideo</t>
  </si>
  <si>
    <t>AMF Bol Obisado</t>
  </si>
  <si>
    <t>AMF Bol San Pedro</t>
  </si>
  <si>
    <t>AMF Bolera Puerto Rico</t>
  </si>
  <si>
    <t>P.R./Mexico                   Jorge Hernandez</t>
  </si>
  <si>
    <t>"West"                     Jody Pastula</t>
  </si>
  <si>
    <t>Mill Street Organic</t>
  </si>
  <si>
    <t>Bud Apple</t>
  </si>
  <si>
    <t>Shock Top</t>
  </si>
  <si>
    <t>Smirnof Ice</t>
  </si>
  <si>
    <t>Labatt Blue</t>
  </si>
  <si>
    <t>Molson Canadian</t>
  </si>
  <si>
    <t>Alex Keith's</t>
  </si>
  <si>
    <t>MGD</t>
  </si>
  <si>
    <t>Heineken</t>
  </si>
  <si>
    <t>Corona</t>
  </si>
  <si>
    <t>Brunswick Bramalea Lanes</t>
  </si>
  <si>
    <t>Rolling Rock</t>
  </si>
  <si>
    <t>Brunswick Frederick Lanes</t>
  </si>
  <si>
    <t>Canada                        "Danita MacNeil"</t>
  </si>
  <si>
    <t>"Patriot'                               Rob Califano</t>
  </si>
  <si>
    <r>
      <rPr>
        <b/>
        <i/>
        <sz val="11"/>
        <color theme="0"/>
        <rFont val="Calibri"/>
        <family val="2"/>
        <scheme val="minor"/>
      </rPr>
      <t xml:space="preserve">***Italics Denote Premium Pricing*** </t>
    </r>
    <r>
      <rPr>
        <b/>
        <i/>
        <sz val="11"/>
        <color rgb="FF00B050"/>
        <rFont val="Calibri"/>
        <family val="2"/>
        <scheme val="minor"/>
      </rPr>
      <t xml:space="preserve">                   </t>
    </r>
    <r>
      <rPr>
        <b/>
        <i/>
        <sz val="11"/>
        <color theme="9" tint="-0.249977111117893"/>
        <rFont val="Calibri"/>
        <family val="2"/>
        <scheme val="minor"/>
      </rPr>
      <t xml:space="preserve">***Italic &amp; Orange Denote Super Premium Pricing***   </t>
    </r>
    <r>
      <rPr>
        <b/>
        <i/>
        <sz val="11"/>
        <color rgb="FF00B050"/>
        <rFont val="Calibri"/>
        <family val="2"/>
        <scheme val="minor"/>
      </rPr>
      <t xml:space="preserve">                                   </t>
    </r>
  </si>
  <si>
    <r>
      <rPr>
        <b/>
        <i/>
        <sz val="11"/>
        <color theme="0"/>
        <rFont val="Calibri"/>
        <family val="2"/>
        <scheme val="minor"/>
      </rPr>
      <t xml:space="preserve">***Italics Denote Premium Pricing*** </t>
    </r>
    <r>
      <rPr>
        <b/>
        <i/>
        <sz val="11"/>
        <color rgb="FF00B050"/>
        <rFont val="Calibri"/>
        <family val="2"/>
        <scheme val="minor"/>
      </rPr>
      <t xml:space="preserve">                   </t>
    </r>
    <r>
      <rPr>
        <b/>
        <i/>
        <sz val="11"/>
        <color theme="9" tint="-0.249977111117893"/>
        <rFont val="Calibri"/>
        <family val="2"/>
        <scheme val="minor"/>
      </rPr>
      <t xml:space="preserve">***Italic &amp; Orange Denote Super Premium Pricing***  </t>
    </r>
    <r>
      <rPr>
        <b/>
        <i/>
        <sz val="11"/>
        <color rgb="FF00B050"/>
        <rFont val="Calibri"/>
        <family val="2"/>
        <scheme val="minor"/>
      </rPr>
      <t xml:space="preserve">                                    </t>
    </r>
  </si>
  <si>
    <t>Pacifico</t>
  </si>
  <si>
    <t>Mich. Ultra</t>
  </si>
  <si>
    <t>Miller Lite Alum</t>
  </si>
  <si>
    <t>Coors Light Alum</t>
  </si>
  <si>
    <t>Bud Light Alum</t>
  </si>
  <si>
    <t>Budweiser Alum</t>
  </si>
  <si>
    <t>Ballast Point Fathom IPA</t>
  </si>
  <si>
    <t>Modelo</t>
  </si>
  <si>
    <t>PBR</t>
  </si>
  <si>
    <t>BOWLERO CHULA VISTA</t>
  </si>
  <si>
    <t>Dr. Pepper</t>
  </si>
  <si>
    <t>Root Beer</t>
  </si>
  <si>
    <t>Lemonade</t>
  </si>
  <si>
    <t>Iced Tea</t>
  </si>
  <si>
    <t>Mist Twist</t>
  </si>
  <si>
    <t>Diet Pepsi</t>
  </si>
  <si>
    <t>Pepsi</t>
  </si>
  <si>
    <t>Amstel Light</t>
  </si>
  <si>
    <t>Wyder's Pear</t>
  </si>
  <si>
    <t>Negra Modelo</t>
  </si>
  <si>
    <t>Guinness</t>
  </si>
  <si>
    <t>Barley Forge Mango</t>
  </si>
  <si>
    <t>BOWLMOR ORANGE COUNTY</t>
  </si>
  <si>
    <t>Aurora Hoppy</t>
  </si>
  <si>
    <t>Karl Strauss IPA</t>
  </si>
  <si>
    <t>Sam Lager</t>
  </si>
  <si>
    <t>BOWLMOR ANAHEIM</t>
  </si>
  <si>
    <t>Father's Root Beer</t>
  </si>
  <si>
    <t>M.G.D.</t>
  </si>
  <si>
    <t>Pizza Port Ale</t>
  </si>
  <si>
    <t>Stone IPA</t>
  </si>
  <si>
    <t xml:space="preserve">Bowlero San Marcos </t>
  </si>
  <si>
    <t>"OC"                                    Krystle Grampre</t>
  </si>
  <si>
    <t>Crystal Beach Blonde</t>
  </si>
  <si>
    <t>Scorched Earth Hickster</t>
  </si>
  <si>
    <t>Two Bro's Pale Ale</t>
  </si>
  <si>
    <t>Lagunitas IPA &amp; Little</t>
  </si>
  <si>
    <t>Revoltion IPA &amp; Seasonal</t>
  </si>
  <si>
    <t>Goose Island 312</t>
  </si>
  <si>
    <t>Bowlero Randall Road</t>
  </si>
  <si>
    <t>Orange Soda</t>
  </si>
  <si>
    <t>Mr. Pibb</t>
  </si>
  <si>
    <t>Fruit Punch</t>
  </si>
  <si>
    <t xml:space="preserve">Sprite </t>
  </si>
  <si>
    <t>Diet Coke</t>
  </si>
  <si>
    <t>Coke</t>
  </si>
  <si>
    <t>Miller High Life Tallboy</t>
  </si>
  <si>
    <t xml:space="preserve">Corona Lt. </t>
  </si>
  <si>
    <t>Miller High Life</t>
  </si>
  <si>
    <t>Lagunitas Sumpin</t>
  </si>
  <si>
    <t>Revoluton IPA</t>
  </si>
  <si>
    <t>Sam Seasonal</t>
  </si>
  <si>
    <t>Bowlero Romeoville</t>
  </si>
  <si>
    <t>Two Brothers IPA</t>
  </si>
  <si>
    <t>Bowlero Naperville</t>
  </si>
  <si>
    <t>Pibb Xtra</t>
  </si>
  <si>
    <t>Club Soda</t>
  </si>
  <si>
    <t>Sprite</t>
  </si>
  <si>
    <t>Miller High Life 16.oz Can</t>
  </si>
  <si>
    <t>Coors Original</t>
  </si>
  <si>
    <t>Breckenridge Amber</t>
  </si>
  <si>
    <t>D.B.C Incredible Pedal IPA</t>
  </si>
  <si>
    <t>Bowlero Lonetree</t>
  </si>
  <si>
    <t>Bells 2 Hearted</t>
  </si>
  <si>
    <t>Dogfish 90</t>
  </si>
  <si>
    <t>BOWLERO BUFFALO GROVE</t>
  </si>
  <si>
    <t>Ginger Ale</t>
  </si>
  <si>
    <t>Mist Twst</t>
  </si>
  <si>
    <t>Mich Ultra</t>
  </si>
  <si>
    <t>Coronado Mermaid Ale</t>
  </si>
  <si>
    <t>Dos Equis Ambar</t>
  </si>
  <si>
    <t>Sierra Nevada</t>
  </si>
  <si>
    <t>Racer 5 IPA</t>
  </si>
  <si>
    <t>BOWLMOR CUPERTINO</t>
  </si>
  <si>
    <t>BOWLERO San Jose</t>
  </si>
  <si>
    <t>Mountain Dew</t>
  </si>
  <si>
    <t>BOWLERO MILPITAS</t>
  </si>
  <si>
    <t>21St Amendment IPA</t>
  </si>
  <si>
    <t>AMF Southshore Lanes</t>
  </si>
  <si>
    <t>"Silicon Valley"             James Sowell</t>
  </si>
  <si>
    <t xml:space="preserve">Pepsi </t>
  </si>
  <si>
    <t>PBR 16. oz Can</t>
  </si>
  <si>
    <t>Sam Seaonal</t>
  </si>
  <si>
    <t>Sculpin Grapefruit IPA</t>
  </si>
  <si>
    <t>BOWLERO MAR VISTA</t>
  </si>
  <si>
    <t>Sculpin IPA</t>
  </si>
  <si>
    <t>Bowlero Torrance</t>
  </si>
  <si>
    <t>Newcastle</t>
  </si>
  <si>
    <t>BOWLMOR Pasadena</t>
  </si>
  <si>
    <t xml:space="preserve">"Hollywood"                         Richie Clark                       </t>
  </si>
  <si>
    <t>Omission Pale Ale</t>
  </si>
  <si>
    <t>BOWLERO WOODLAND HILLS</t>
  </si>
  <si>
    <t>Guinness 12 oz. Can</t>
  </si>
  <si>
    <t>BOWLERO LOS ANGELES</t>
  </si>
  <si>
    <t>Angel City Seasonal</t>
  </si>
  <si>
    <t>BOWLMOR Santa Monica</t>
  </si>
  <si>
    <t>"LA West"                           Floresa Carpio</t>
  </si>
  <si>
    <t>Mich. Ultra Alum</t>
  </si>
  <si>
    <t>BL Alum</t>
  </si>
  <si>
    <t>Bud Alum</t>
  </si>
  <si>
    <t>Revolver B&amp;H</t>
  </si>
  <si>
    <t>BL Lime</t>
  </si>
  <si>
    <t>Karbach IPA</t>
  </si>
  <si>
    <t>AMF Alpha Lanes</t>
  </si>
  <si>
    <t>AMF Star Lanes</t>
  </si>
  <si>
    <t>Karbach IPA Short</t>
  </si>
  <si>
    <t>MHL Tall Boy</t>
  </si>
  <si>
    <t>PBR Tall</t>
  </si>
  <si>
    <t>Revolver Rotation</t>
  </si>
  <si>
    <t>St. Arnold Seasonal</t>
  </si>
  <si>
    <t>Karbach Love Street</t>
  </si>
  <si>
    <t>ZiegenBock</t>
  </si>
  <si>
    <t>BOWLERO Woodlands</t>
  </si>
  <si>
    <t>Celis Seasonal</t>
  </si>
  <si>
    <t>AMF Stafford Lanes</t>
  </si>
  <si>
    <t>AMF Windfern Lanes</t>
  </si>
  <si>
    <t>AMF Humble Lanes</t>
  </si>
  <si>
    <t>AMF Willow Lanes</t>
  </si>
  <si>
    <t>Sam Adams</t>
  </si>
  <si>
    <t>St. Arnold Ale</t>
  </si>
  <si>
    <t>BOWLMOR HOUSTON</t>
  </si>
  <si>
    <t>Miller Lite Tall</t>
  </si>
  <si>
    <t>BOWLERO CORPUS CHRISTI</t>
  </si>
  <si>
    <t>AMF Diamond Lanes</t>
  </si>
  <si>
    <t xml:space="preserve">"Houston"                                     Clay Brooks                </t>
  </si>
  <si>
    <t>Lone Star Tall 16 oz.</t>
  </si>
  <si>
    <t>Lone Star Lt. 16 Oz.</t>
  </si>
  <si>
    <t>Brunswick Thousand Oaks Bowl</t>
  </si>
  <si>
    <t>BOWLERO San Antonio</t>
  </si>
  <si>
    <t>AMF Ponderosa Lanes</t>
  </si>
  <si>
    <t>"Lone Star"                     Leanne Trent</t>
  </si>
  <si>
    <t>Mellow Yellow</t>
  </si>
  <si>
    <t>Miller High Life Tall Boy</t>
  </si>
  <si>
    <t>M.H. Lemonade</t>
  </si>
  <si>
    <t xml:space="preserve">Mich. Golden Lt. </t>
  </si>
  <si>
    <t>N.B. Fat Tire &amp; Excelior Blonde</t>
  </si>
  <si>
    <t>Deschutes FS  &amp; BB Porter</t>
  </si>
  <si>
    <t>Surly IPA</t>
  </si>
  <si>
    <t>Leine Honey</t>
  </si>
  <si>
    <t>Mich. Golden Lt.</t>
  </si>
  <si>
    <t>BOWLERO Eden Praire</t>
  </si>
  <si>
    <t>Surly Rotation</t>
  </si>
  <si>
    <t>Grainbelt</t>
  </si>
  <si>
    <t>Surly IPA &amp; Deshuttes</t>
  </si>
  <si>
    <t>Castle Danger Cream Ale</t>
  </si>
  <si>
    <t>N.B. Fat Tire &amp; Seasonal</t>
  </si>
  <si>
    <t>BOWLERO Lakeville</t>
  </si>
  <si>
    <t>White Claw</t>
  </si>
  <si>
    <t>Grain Belt</t>
  </si>
  <si>
    <t>N.B. Fat Tire &amp; Broken Clock</t>
  </si>
  <si>
    <t>BOWLERO BLAINE</t>
  </si>
  <si>
    <t>BOWLERO BROOKLYN PARK</t>
  </si>
  <si>
    <t xml:space="preserve">M.G.D. </t>
  </si>
  <si>
    <t>Mich. AmberBock</t>
  </si>
  <si>
    <t>AMF Saxon Lanes</t>
  </si>
  <si>
    <t>Strongbow Cider</t>
  </si>
  <si>
    <t>Summit IPA</t>
  </si>
  <si>
    <t>AMF Southtown Lanes</t>
  </si>
  <si>
    <t>"Midwest XL's"             Robert Haider</t>
  </si>
  <si>
    <t>PBR Tall Boy</t>
  </si>
  <si>
    <t>Brunswick Fountain Sq. Lanes</t>
  </si>
  <si>
    <t>Mikes Hard Lemonade</t>
  </si>
  <si>
    <t>M.G.D. 64</t>
  </si>
  <si>
    <t>Spotted Cow</t>
  </si>
  <si>
    <t>Riverwest Stein</t>
  </si>
  <si>
    <t>AMF West Lanes</t>
  </si>
  <si>
    <t xml:space="preserve">Miller High Life </t>
  </si>
  <si>
    <t>O'douls Amber</t>
  </si>
  <si>
    <t>Miller 64</t>
  </si>
  <si>
    <t>Lakefront Eastside Dark</t>
  </si>
  <si>
    <t>Lakefront Riverwest</t>
  </si>
  <si>
    <t>Lakefront IPA</t>
  </si>
  <si>
    <t>Crispin</t>
  </si>
  <si>
    <t>AMF Bowlero Lanes</t>
  </si>
  <si>
    <t>Bell's Seasonal</t>
  </si>
  <si>
    <t>Perrin Seasonal</t>
  </si>
  <si>
    <t>AMF Lincoln Lanes</t>
  </si>
  <si>
    <t>Henry's Orange</t>
  </si>
  <si>
    <t>AMF Eastbrook Lanes</t>
  </si>
  <si>
    <t>Mich. Light</t>
  </si>
  <si>
    <t>Leinenkugal</t>
  </si>
  <si>
    <t>AMF Rose Bowl Lanes</t>
  </si>
  <si>
    <t>"Northern Lights"          Dan Patterson</t>
  </si>
  <si>
    <t>Coors Orignal</t>
  </si>
  <si>
    <t>Deschutes F.S. IPA</t>
  </si>
  <si>
    <t>Great White</t>
  </si>
  <si>
    <t>AMF Boulevard Lanes</t>
  </si>
  <si>
    <t>Barrelhouse IPA</t>
  </si>
  <si>
    <t>BOWLERO Visalia</t>
  </si>
  <si>
    <t>Cowbell Blonde</t>
  </si>
  <si>
    <t>Loomis Basin Rotation</t>
  </si>
  <si>
    <t>Loomis Basin IPA</t>
  </si>
  <si>
    <t>AMF Rocklin Lanes</t>
  </si>
  <si>
    <t>AMF Pinole Valley Lanes</t>
  </si>
  <si>
    <t>ShockTop</t>
  </si>
  <si>
    <t>AMF Mardi Gras Lanes</t>
  </si>
  <si>
    <t>Henry's Ginger Ale</t>
  </si>
  <si>
    <t>Rubicon IPA</t>
  </si>
  <si>
    <t>AMF Land Park Lanes</t>
  </si>
  <si>
    <t>Winter`</t>
  </si>
  <si>
    <t>Sierra Nevada IPA</t>
  </si>
  <si>
    <t>AMF Orchard Lanes</t>
  </si>
  <si>
    <t>"San Fran/Sacramento" Kyle Welcher (S)</t>
  </si>
  <si>
    <t>G. Sherman IPA</t>
  </si>
  <si>
    <t>BOWLERO CLOVIS</t>
  </si>
  <si>
    <t>Miller High Life 16 oz. Can</t>
  </si>
  <si>
    <t>Firestone Luponic</t>
  </si>
  <si>
    <t>T.S. Seasonal</t>
  </si>
  <si>
    <t>Bowlero FRESNO</t>
  </si>
  <si>
    <t xml:space="preserve">"Sequoia"                         Andrew Tauscher </t>
  </si>
  <si>
    <t>Brunswick Classic Lanes</t>
  </si>
  <si>
    <t>Golden Road Ale</t>
  </si>
  <si>
    <t>Brunswick West Covina Lanes</t>
  </si>
  <si>
    <t>BL Platinum</t>
  </si>
  <si>
    <t>M.G.D</t>
  </si>
  <si>
    <t>Brunswick Cal Oaks Bowl</t>
  </si>
  <si>
    <t>AMF Bowling Square Lanes</t>
  </si>
  <si>
    <t>AMF Cerritos Lanes</t>
  </si>
  <si>
    <t>BOWLERO RIVERSIDE</t>
  </si>
  <si>
    <t>AMF Carter Lanes</t>
  </si>
  <si>
    <t>AMF Beverly Lanes</t>
  </si>
  <si>
    <t>"LA South"                         Jeff Varney (S)</t>
  </si>
  <si>
    <t>Brunswick Sands Bowl</t>
  </si>
  <si>
    <t>Brunswick Foothill Lanes</t>
  </si>
  <si>
    <t>Modello</t>
  </si>
  <si>
    <t>Brunswick Vista Lanes</t>
  </si>
  <si>
    <t>Hangar 24 O.W.</t>
  </si>
  <si>
    <t>Brunswick Moreno Valley Bowl</t>
  </si>
  <si>
    <t>Brunswick Deer Creek Lanes</t>
  </si>
  <si>
    <t>Pomona Queen</t>
  </si>
  <si>
    <t>Brunswick Upland Lanes</t>
  </si>
  <si>
    <t>AMF Westchester Lanes</t>
  </si>
  <si>
    <t xml:space="preserve">AMF Southwest Lanes </t>
  </si>
  <si>
    <t>AMF Hemet Lanes</t>
  </si>
  <si>
    <t>Saint Archer IPA</t>
  </si>
  <si>
    <t>AMF Arrowhead Lanes</t>
  </si>
  <si>
    <t>"S. Cal"                              Scott Chauncey</t>
  </si>
  <si>
    <t>"Experiential'   Josh Silverstein</t>
  </si>
  <si>
    <t>N.E. Sea Hag IPA</t>
  </si>
  <si>
    <t>Brunswick Colony Lanes</t>
  </si>
  <si>
    <t>Yonkers 914</t>
  </si>
  <si>
    <t>BOWLMOR WHITE PLAINS</t>
  </si>
  <si>
    <t>AMF Circle Lanes</t>
  </si>
  <si>
    <t>Two Roads IPA</t>
  </si>
  <si>
    <t>Bowlero Milford</t>
  </si>
  <si>
    <t>Dog Fish IPA</t>
  </si>
  <si>
    <t>BOWLMOR NORWALK</t>
  </si>
  <si>
    <t>"Affluent 'Burbs"                    Creed Palmer</t>
  </si>
  <si>
    <t>Heineken Lt.</t>
  </si>
  <si>
    <t>Riverhorse Pilsner</t>
  </si>
  <si>
    <t>BOWLERO FAIRLAWN</t>
  </si>
  <si>
    <t>Smirnoff Ice</t>
  </si>
  <si>
    <t>Brunswick Belleville Lanes</t>
  </si>
  <si>
    <t>Corona Lt.</t>
  </si>
  <si>
    <t>Riverhorse IPL &amp; IPA</t>
  </si>
  <si>
    <t>Brunswick Hazlet Lanes</t>
  </si>
  <si>
    <t>Twist Mist</t>
  </si>
  <si>
    <t>BOWLMOR GREEN BROOK</t>
  </si>
  <si>
    <t>AMF Strathmore Lanes</t>
  </si>
  <si>
    <t>Blue Point Toasted</t>
  </si>
  <si>
    <t>Lagunitus IPA</t>
  </si>
  <si>
    <t>BOWLERO Queens</t>
  </si>
  <si>
    <t>Sam Adams Cherry</t>
  </si>
  <si>
    <t>Sam Lager &amp; Sam Seasonal</t>
  </si>
  <si>
    <t>BOWLERO Wallington</t>
  </si>
  <si>
    <t>"New Jersey XP"           George Acevado</t>
  </si>
  <si>
    <t>Blue Point Seasonal</t>
  </si>
  <si>
    <t>Miller LIte</t>
  </si>
  <si>
    <t>AMF Wantagh Lanes</t>
  </si>
  <si>
    <t>Founder's IPA</t>
  </si>
  <si>
    <t xml:space="preserve">BOWLERO COMMACK </t>
  </si>
  <si>
    <t>Barrier Money IPA</t>
  </si>
  <si>
    <t>AMF Syosset Lanes</t>
  </si>
  <si>
    <t>Wild Berry Iced Tea</t>
  </si>
  <si>
    <t xml:space="preserve">Blue Point Toasted </t>
  </si>
  <si>
    <t>BOWLMOR Long Island</t>
  </si>
  <si>
    <t>Blue Moon Seasonal</t>
  </si>
  <si>
    <t>AMF Babylon Lanes</t>
  </si>
  <si>
    <t>Bayside Ale</t>
  </si>
  <si>
    <t>AMF Sheridan Lanes</t>
  </si>
  <si>
    <t xml:space="preserve">Heineken Lt. </t>
  </si>
  <si>
    <t>AMF East Meadow Lanes</t>
  </si>
  <si>
    <t>Brooklyn Lager</t>
  </si>
  <si>
    <t>AMF Garden City Lanes</t>
  </si>
  <si>
    <t>"Northern  Nassau"           Norm Ginsberg</t>
  </si>
  <si>
    <t>BOWLERO SAYVILLE</t>
  </si>
  <si>
    <t>AMF Centereach Lanes</t>
  </si>
  <si>
    <t xml:space="preserve">"Hamptons"              </t>
  </si>
  <si>
    <t>AMF Smithtown Lanes</t>
  </si>
  <si>
    <t>"Phil Ausset"           Eastern Long Island</t>
  </si>
  <si>
    <t>BOWLMOR TIMES SQUARE</t>
  </si>
  <si>
    <t>BOWLERO MIAMI</t>
  </si>
  <si>
    <t>BOWLMOR CHELSEA PIERS</t>
  </si>
  <si>
    <t>Flying Dog IPA</t>
  </si>
  <si>
    <t>Right Proper Weisse</t>
  </si>
  <si>
    <t>Right Proper Rotation</t>
  </si>
  <si>
    <t>BOWLMOR BETHESDA</t>
  </si>
  <si>
    <t>SweetWater 420</t>
  </si>
  <si>
    <t>Devil's B.B. Lager</t>
  </si>
  <si>
    <t>BOWLERO CENTREVILLE</t>
  </si>
  <si>
    <t>BOWLERO LEESBURG</t>
  </si>
  <si>
    <t>Cherry Pepsi</t>
  </si>
  <si>
    <t>Dog Fish 60 Min. IPA</t>
  </si>
  <si>
    <t>F.D. Raging Bitch IPA</t>
  </si>
  <si>
    <t>Jailbreak Amber Ale</t>
  </si>
  <si>
    <t>BOWLMOR ROCKVILLE</t>
  </si>
  <si>
    <t>Bowlero College Park</t>
  </si>
  <si>
    <t xml:space="preserve">"Beltway"                              Allen Morrison </t>
  </si>
  <si>
    <t>"Experiential North"                       Justin Hake</t>
  </si>
  <si>
    <t>Deep Ellum Blonde</t>
  </si>
  <si>
    <t>Brunswick Denton Lanes</t>
  </si>
  <si>
    <t>AMF Richardson Lanes</t>
  </si>
  <si>
    <t>AMF Lewisville Lanes</t>
  </si>
  <si>
    <t xml:space="preserve">"Metroplex"                        Rob Piacente </t>
  </si>
  <si>
    <t>AMF DeSoto Lanes</t>
  </si>
  <si>
    <t>AMF Midland Park Lanes</t>
  </si>
  <si>
    <t>Deep Elum Rotation</t>
  </si>
  <si>
    <t>BOWLMOR Dallas</t>
  </si>
  <si>
    <t>Lakewood Hop Trapp</t>
  </si>
  <si>
    <t>Deep Ellum Rotation</t>
  </si>
  <si>
    <t>AMF Garland Lanes</t>
  </si>
  <si>
    <t>AMF Westview Lanes</t>
  </si>
  <si>
    <t>"Oil Money"                       Donnie Griffin (S)</t>
  </si>
  <si>
    <t>Brunswick Westcreek Lanes</t>
  </si>
  <si>
    <t>Brunswick Watuga Lanes</t>
  </si>
  <si>
    <t>BL Lime Alum</t>
  </si>
  <si>
    <t>Bowlero Euless</t>
  </si>
  <si>
    <t xml:space="preserve">Mich. Ultra </t>
  </si>
  <si>
    <t>AMF Spare Time Lanes</t>
  </si>
  <si>
    <t xml:space="preserve">"Mid Cities"                       Tim Dooley </t>
  </si>
  <si>
    <t>Coors Light/Miller Lite</t>
  </si>
  <si>
    <t>Redd's Strawberry</t>
  </si>
  <si>
    <t>Natty Boh</t>
  </si>
  <si>
    <t xml:space="preserve">Miller Lite </t>
  </si>
  <si>
    <t>Brunswick Perry Hall Lanes</t>
  </si>
  <si>
    <t>Brunswick Turnersville Lanes</t>
  </si>
  <si>
    <t xml:space="preserve">Coke </t>
  </si>
  <si>
    <t>BOWLERO North Brunswick</t>
  </si>
  <si>
    <t>Glasstown 609 IPA</t>
  </si>
  <si>
    <t>Brunswick Deptford Lanes</t>
  </si>
  <si>
    <t>Cherry Coke</t>
  </si>
  <si>
    <t>Riverhorse IPA</t>
  </si>
  <si>
    <t>BOWLERO FEASTERVILLE</t>
  </si>
  <si>
    <t>AMF Conchester Lanes</t>
  </si>
  <si>
    <t>Twisted Tea</t>
  </si>
  <si>
    <t>AMF Bristol Pike Lanes</t>
  </si>
  <si>
    <t>"Eagle Nation"                      Michael Britt</t>
  </si>
  <si>
    <t>Brunswick Doverama</t>
  </si>
  <si>
    <t>AMF Price Lanes</t>
  </si>
  <si>
    <t xml:space="preserve">"First State"             Elroy Denegal </t>
  </si>
  <si>
    <t>Brunswick Wekiva Lanes</t>
  </si>
  <si>
    <t>AMF Kissimmee Lanes</t>
  </si>
  <si>
    <t>`</t>
  </si>
  <si>
    <t>AMF Lakeland Lanes</t>
  </si>
  <si>
    <t>AMF Deltona Lanes</t>
  </si>
  <si>
    <t>AMF Altamonte Lanes</t>
  </si>
  <si>
    <t>AMF Sky Lanes</t>
  </si>
  <si>
    <t>AMF Venice Lanes</t>
  </si>
  <si>
    <t>AMF Gulf Gate Lanes</t>
  </si>
  <si>
    <t>Mich. Amberbock</t>
  </si>
  <si>
    <t>AMF Bradenton Lanes</t>
  </si>
  <si>
    <t>AMF University Lanes</t>
  </si>
  <si>
    <t>AMF Savannah Lanes</t>
  </si>
  <si>
    <t>"Alligator"                       Ken O'Neil</t>
  </si>
  <si>
    <t>Guiness</t>
  </si>
  <si>
    <t>Devils BB. Lager</t>
  </si>
  <si>
    <t>AMF York Lanes</t>
  </si>
  <si>
    <t xml:space="preserve">AMF Western Branch Lanes </t>
  </si>
  <si>
    <t>Connor El Guapo</t>
  </si>
  <si>
    <t>AMF Chesapeake Lanes</t>
  </si>
  <si>
    <t>Bud Light Aluminum</t>
  </si>
  <si>
    <t>Bold Rock Seasonal</t>
  </si>
  <si>
    <t>Elysian IPA</t>
  </si>
  <si>
    <t>AMF Lynnhaven Lanes</t>
  </si>
  <si>
    <t>AMF Norfolk Lanes</t>
  </si>
  <si>
    <t>H.S. Loose Cannon IPA</t>
  </si>
  <si>
    <t>O'C Norfolk Cannon</t>
  </si>
  <si>
    <t>N.B. Portage</t>
  </si>
  <si>
    <t>AMF Indian River Lanes</t>
  </si>
  <si>
    <t xml:space="preserve">"Tides"                              Matt Rediske </t>
  </si>
  <si>
    <t>AMF Hanover Lanes</t>
  </si>
  <si>
    <t>Alewerks Lager</t>
  </si>
  <si>
    <t>Virginia Beer IPA</t>
  </si>
  <si>
    <t>AMF Williamsburg Lanes</t>
  </si>
  <si>
    <t>"Old Dominion"                Michelle Terrell (S)</t>
  </si>
  <si>
    <t>Deshuttes IPA</t>
  </si>
  <si>
    <t>AMF Hilltop Lanes</t>
  </si>
  <si>
    <t>AMF Dale City Lanes</t>
  </si>
  <si>
    <t>Star Hill Rotaion</t>
  </si>
  <si>
    <t xml:space="preserve">Devils BB. Lager </t>
  </si>
  <si>
    <t>AMF Kegler's Lanes</t>
  </si>
  <si>
    <t>Devils BB. IPA</t>
  </si>
  <si>
    <t>AMF Lynchburg Lanes</t>
  </si>
  <si>
    <t>AMF Fredericksburg Lanes</t>
  </si>
  <si>
    <t>AMF Shrader Lanes</t>
  </si>
  <si>
    <t>AMF Sunset Lanes</t>
  </si>
  <si>
    <t>"Cavalier"                       James Patterson</t>
  </si>
  <si>
    <t>AMF Waldorf Lanes</t>
  </si>
  <si>
    <t>Magic Hat</t>
  </si>
  <si>
    <t>AMF Capital Plaza Lanes</t>
  </si>
  <si>
    <t>Harpoon IPA</t>
  </si>
  <si>
    <t>AMF Laurel Lanes</t>
  </si>
  <si>
    <t>Lime-A-Rita</t>
  </si>
  <si>
    <t xml:space="preserve"> </t>
  </si>
  <si>
    <t>AMF Marlow Heights Lanes</t>
  </si>
  <si>
    <t>AMF Southdale Lanes</t>
  </si>
  <si>
    <t>AMF Dundalk Lanes</t>
  </si>
  <si>
    <t>AMF Annandale Lanes</t>
  </si>
  <si>
    <t>AMF Country Club Lanes</t>
  </si>
  <si>
    <t xml:space="preserve">"Capitol"                               Shirley Pierpont </t>
  </si>
  <si>
    <t>Brunswick Columbia Lanes</t>
  </si>
  <si>
    <t>Bud Ice</t>
  </si>
  <si>
    <t>Brunswick Normandy Lanes</t>
  </si>
  <si>
    <t>AMF Woodlawn Lanes</t>
  </si>
  <si>
    <t>AMF Towson Lanes</t>
  </si>
  <si>
    <t>AMF Pikesville Lanes</t>
  </si>
  <si>
    <t>AMF Southwest Lanes</t>
  </si>
  <si>
    <t>Henry's Orange Soda</t>
  </si>
  <si>
    <t>H.S. Loose Canon IPA</t>
  </si>
  <si>
    <t xml:space="preserve">BOWLERO Timonium </t>
  </si>
  <si>
    <t>"Birdland"                             Bob Moore</t>
  </si>
  <si>
    <t>"Ross"            Larry Ross</t>
  </si>
  <si>
    <t>Brunswick North Ridgeville Lanes</t>
  </si>
  <si>
    <t>Yuengling Lt.</t>
  </si>
  <si>
    <t>AMF Stardust Lanes</t>
  </si>
  <si>
    <t>AMF Sportsman Lanes</t>
  </si>
  <si>
    <t>Columbus IPA</t>
  </si>
  <si>
    <t>Columbus Thunderlips</t>
  </si>
  <si>
    <t>Columbus Seasonal</t>
  </si>
  <si>
    <t>G. Lakes Rotation</t>
  </si>
  <si>
    <t>Bell's 2 Hearted Seasonal</t>
  </si>
  <si>
    <t>AMF Sawmill Lanes</t>
  </si>
  <si>
    <t>N.B. Ranger IPA</t>
  </si>
  <si>
    <t>AMF Riviera Lanes</t>
  </si>
  <si>
    <t>AMF Medina Lanes</t>
  </si>
  <si>
    <t>AMF Hall of Fame Lanes</t>
  </si>
  <si>
    <t>AMF Brookgate Lanes</t>
  </si>
  <si>
    <t>"Great Lakes"                                  Beau Carter</t>
  </si>
  <si>
    <t>Iron City</t>
  </si>
  <si>
    <t>Brunswick Playmor Bowl</t>
  </si>
  <si>
    <t>Brunswick Belle Vernon Lanes</t>
  </si>
  <si>
    <t>AMF Noble Manor Lanes</t>
  </si>
  <si>
    <t>AMF Mt. Lebanon Lanes</t>
  </si>
  <si>
    <t xml:space="preserve">"Steel City"                                  Dan Gallagher </t>
  </si>
  <si>
    <t>Labatt Blue Tall Boy</t>
  </si>
  <si>
    <t>Labatt Blue Lt.</t>
  </si>
  <si>
    <t>Molson Candain</t>
  </si>
  <si>
    <t>AMF Strike 'N Spare Lanes</t>
  </si>
  <si>
    <t>Utica Club</t>
  </si>
  <si>
    <t>Saranac IPA</t>
  </si>
  <si>
    <t xml:space="preserve">Saranac </t>
  </si>
  <si>
    <t>AMF Pin-O-Rama Lanes</t>
  </si>
  <si>
    <t>Genny Light</t>
  </si>
  <si>
    <t>AMF Empire Lanes</t>
  </si>
  <si>
    <t>Smirnoff</t>
  </si>
  <si>
    <t>AMF Dewey Garden Lanes</t>
  </si>
  <si>
    <t>Genny Cream Ale</t>
  </si>
  <si>
    <t>Saranac White Ale</t>
  </si>
  <si>
    <t xml:space="preserve">Southern Tier IPA </t>
  </si>
  <si>
    <t>Craft Brewers Porter</t>
  </si>
  <si>
    <t>AMF Fairview Lanes</t>
  </si>
  <si>
    <t>Southern Tier IPA</t>
  </si>
  <si>
    <t>Big Ditch Hayburner</t>
  </si>
  <si>
    <t>AMF Lancaster Lanes</t>
  </si>
  <si>
    <t>Ellicottville Blueberry</t>
  </si>
  <si>
    <t>AMF Airport Lanes</t>
  </si>
  <si>
    <t>Genny</t>
  </si>
  <si>
    <t>Souther Tier IPA</t>
  </si>
  <si>
    <t>AMF Gates Lanes</t>
  </si>
  <si>
    <t>"Niagara"                                   Ron Ciminelli</t>
  </si>
  <si>
    <t>Sam 76</t>
  </si>
  <si>
    <t>Twisted Tea Light</t>
  </si>
  <si>
    <t xml:space="preserve">Wachusset Blueberry </t>
  </si>
  <si>
    <t>Brunswick Lowell Lanes</t>
  </si>
  <si>
    <t>Shipyard Pumpkin</t>
  </si>
  <si>
    <t>Wormtown Be Hoppy</t>
  </si>
  <si>
    <t>AMF Auburn Lanes</t>
  </si>
  <si>
    <t xml:space="preserve">Sam 76 </t>
  </si>
  <si>
    <t>Down East Cider</t>
  </si>
  <si>
    <t>Bowlero Shrewsbury</t>
  </si>
  <si>
    <t>"Worcester"                         Paul Clark</t>
  </si>
  <si>
    <t>Shipyard IPA</t>
  </si>
  <si>
    <t>AMF Cranston Lanes</t>
  </si>
  <si>
    <t>Steel Rail</t>
  </si>
  <si>
    <t>AMF Chicopee Lanes</t>
  </si>
  <si>
    <t>AMF Somerset Lanes</t>
  </si>
  <si>
    <t>Bud Aluminum</t>
  </si>
  <si>
    <t>Red Hare IPA</t>
  </si>
  <si>
    <t>Brunswick Austell Lanes</t>
  </si>
  <si>
    <t>Reformation</t>
  </si>
  <si>
    <t>BOWLERO KENNESAW</t>
  </si>
  <si>
    <t>BOWLERO NORCROSS</t>
  </si>
  <si>
    <t>Sam Adams IPA</t>
  </si>
  <si>
    <t>BOWLERO MARIETTA</t>
  </si>
  <si>
    <t>AMF Woodstock Lanes</t>
  </si>
  <si>
    <t>Basement IPA</t>
  </si>
  <si>
    <t>BOWLMOR ATLANTA</t>
  </si>
  <si>
    <t>"Atlanta"                                    Todd Falter</t>
  </si>
  <si>
    <t>AMF Carolina Lanes</t>
  </si>
  <si>
    <t>Miller Lite/BL Lime Al</t>
  </si>
  <si>
    <t>AMF Colonial Lanes</t>
  </si>
  <si>
    <t>AMF Centennial Lanes</t>
  </si>
  <si>
    <t>"Panther"                          Chris Aulisio</t>
  </si>
  <si>
    <t>AMF E. Carolina Lanes</t>
  </si>
  <si>
    <t>Foot Hills Rotation</t>
  </si>
  <si>
    <t>AMF Major League Lanes</t>
  </si>
  <si>
    <t>AMF South Hills Lanes</t>
  </si>
  <si>
    <t>AMF Pleasant Valley Lanes</t>
  </si>
  <si>
    <t>Foothills Hoppyum</t>
  </si>
  <si>
    <t>AMF Durham Lanes</t>
  </si>
  <si>
    <t>AMF All Star Lanes</t>
  </si>
  <si>
    <t>"Tar Heels"                       Andrew Madans</t>
  </si>
  <si>
    <t>AMF Margate Lanes</t>
  </si>
  <si>
    <t>AMF Boynton Beach Lanes</t>
  </si>
  <si>
    <t>AMF Pembroke Pines Lanes</t>
  </si>
  <si>
    <t>BOWLERO DAVIE</t>
  </si>
  <si>
    <t>"Central Florida"       Andrew Hirsch</t>
  </si>
  <si>
    <t>Brunswick Harbour Lanes</t>
  </si>
  <si>
    <t>Bowlero Jupiter</t>
  </si>
  <si>
    <t>"South Central FL."           Kraig Needler</t>
  </si>
  <si>
    <t>AMF Leesburg Lanes</t>
  </si>
  <si>
    <t>AMF Galaxy West Lanes</t>
  </si>
  <si>
    <t>AMF Galaxy East Lanes</t>
  </si>
  <si>
    <t>"Western Florida" Loretta Lockett</t>
  </si>
  <si>
    <t>Brunswick Montgomery Lanes</t>
  </si>
  <si>
    <t>Reformation Cadence</t>
  </si>
  <si>
    <t>Beach Blonde</t>
  </si>
  <si>
    <t>BOWLERO Columbus</t>
  </si>
  <si>
    <t>"Deep South"                                  Brian Shaw</t>
  </si>
  <si>
    <t>AMF Skyline Lanes</t>
  </si>
  <si>
    <t>AMF Camellia Lanes</t>
  </si>
  <si>
    <t>AMF Bama Lanes</t>
  </si>
  <si>
    <t>"Bama"                         Victor Morrow</t>
  </si>
  <si>
    <t>Abita Amber</t>
  </si>
  <si>
    <t>Good People Brown</t>
  </si>
  <si>
    <t>Battlefield IPA</t>
  </si>
  <si>
    <t>Good People</t>
  </si>
  <si>
    <t>Brunswick Riverview Lanes</t>
  </si>
  <si>
    <t>AMF River City Lanes</t>
  </si>
  <si>
    <t>AMF Pin Palace Lanes</t>
  </si>
  <si>
    <t>"North Bama"                     Curtis Wilson</t>
  </si>
  <si>
    <t>Terrapin IPA</t>
  </si>
  <si>
    <t>Brunswick National Lanes</t>
  </si>
  <si>
    <t>Mich, Ultra</t>
  </si>
  <si>
    <t>Brunswick Lilburn Lanes</t>
  </si>
  <si>
    <t>Brunswick Roswell Lanes</t>
  </si>
  <si>
    <t>Bud Light draft</t>
  </si>
  <si>
    <t>AMF Columbia Lanes</t>
  </si>
  <si>
    <t>AMF American Lanes</t>
  </si>
  <si>
    <t>Highland Oatmeal Porter</t>
  </si>
  <si>
    <t>Catawba White Zombie</t>
  </si>
  <si>
    <t>Wicked Weed IPA</t>
  </si>
  <si>
    <t>Oscar Blue's Pale Ale</t>
  </si>
  <si>
    <t>Green Man IPA</t>
  </si>
  <si>
    <t>Highland G. Ale</t>
  </si>
  <si>
    <t>AMF Star Lanes - Asheville</t>
  </si>
  <si>
    <t>AMF Star Lanes - Greenville</t>
  </si>
  <si>
    <t>Conquest Blonde</t>
  </si>
  <si>
    <t>Conquest IPA</t>
  </si>
  <si>
    <t>Swamp Cabbage</t>
  </si>
  <si>
    <t>AMF Park Lanes</t>
  </si>
  <si>
    <t>"Bulldogs"                            Scott Hurley</t>
  </si>
  <si>
    <t>"Southeast" Kevin Gordon</t>
  </si>
  <si>
    <t xml:space="preserve">***Italics Denote Premium Pricing***                    ***Italic &amp; Orange Denote Super Premium Pricing***                                      </t>
  </si>
  <si>
    <t>Brunswick Camino Seco Bowl</t>
  </si>
  <si>
    <t>Four Peaks K.L.</t>
  </si>
  <si>
    <t>Brunswick Desert Sky Lanes</t>
  </si>
  <si>
    <t>BL LIme</t>
  </si>
  <si>
    <t>SanTan Hop Shock</t>
  </si>
  <si>
    <t>Four Peask K.L.</t>
  </si>
  <si>
    <t>Four Peaks Pitchfork</t>
  </si>
  <si>
    <t xml:space="preserve">Papago Orange </t>
  </si>
  <si>
    <t>Brunswick Via Linda Lanes</t>
  </si>
  <si>
    <t>Brunswick Tri-City Bowl</t>
  </si>
  <si>
    <t xml:space="preserve">Brunswick Mesa Lanes </t>
  </si>
  <si>
    <t xml:space="preserve">Four Peaks 8th St. </t>
  </si>
  <si>
    <t>N.B. IPA</t>
  </si>
  <si>
    <t>Deschutes FS IPA</t>
  </si>
  <si>
    <t>AMF McRay Plaza Lanes</t>
  </si>
  <si>
    <t>AMF Peoria Lanes</t>
  </si>
  <si>
    <t>SanTans Devil's Ale</t>
  </si>
  <si>
    <t>AMF Mesa Lanes</t>
  </si>
  <si>
    <t>SanTan Devil's Ale</t>
  </si>
  <si>
    <t>AMF Chandler Lanes</t>
  </si>
  <si>
    <t>"Diamondback"                               John Pulzato</t>
  </si>
  <si>
    <t>Brunswick Kyrene Lanes</t>
  </si>
  <si>
    <t>BOWLMOR SCOTTSDALE</t>
  </si>
  <si>
    <t>AMF Tempe Village Lanes</t>
  </si>
  <si>
    <t>Huss Scottdale Blonde</t>
  </si>
  <si>
    <t>BOWLERO SCOTTSDALE</t>
  </si>
  <si>
    <t>"Sun Devil"                                                                        Tony DiQuattro</t>
  </si>
  <si>
    <t>Mello Yellow</t>
  </si>
  <si>
    <t>Rainer</t>
  </si>
  <si>
    <t>Deschutes Red Chair</t>
  </si>
  <si>
    <t>Mac &amp; Jack's Amber</t>
  </si>
  <si>
    <t>Georgetown Pale Ale</t>
  </si>
  <si>
    <t>BOWLERO LYNNWOOD</t>
  </si>
  <si>
    <t>Brunswick Glendale Lanes</t>
  </si>
  <si>
    <t>BOWLERO GILBERT</t>
  </si>
  <si>
    <t>AMF Desert Hills Lanes</t>
  </si>
  <si>
    <t>N.B Fat Tire</t>
  </si>
  <si>
    <t xml:space="preserve">Firestone 805 </t>
  </si>
  <si>
    <t>BOWLERO CHRISTOWN</t>
  </si>
  <si>
    <t>Shock Top Seasonal</t>
  </si>
  <si>
    <t>AMF Union Hills Lanes</t>
  </si>
  <si>
    <t>AMF Deer Valley Lanes</t>
  </si>
  <si>
    <t>Sierra Nevada Rotaion</t>
  </si>
  <si>
    <t>Gilgamesh Mamba/IPA</t>
  </si>
  <si>
    <t>Mac &amp; Jack's Ale</t>
  </si>
  <si>
    <t>Black Butte Porter</t>
  </si>
  <si>
    <t>Widmer Hef.</t>
  </si>
  <si>
    <t>Mirror Pond</t>
  </si>
  <si>
    <t>AMF Firebird Lanes</t>
  </si>
  <si>
    <t xml:space="preserve">"Angry Birds"                  Kevin O’Connell             </t>
  </si>
  <si>
    <t>AMF Windsor Lanes</t>
  </si>
  <si>
    <t>Hanson Bros Hops</t>
  </si>
  <si>
    <t>Bud Select</t>
  </si>
  <si>
    <t xml:space="preserve">AMF Boulevard Lanes </t>
  </si>
  <si>
    <t>BLVD. Wheat</t>
  </si>
  <si>
    <t xml:space="preserve">AMF Pro Bowl Lanes </t>
  </si>
  <si>
    <t>Busch Light</t>
  </si>
  <si>
    <t>Shiphead Ginger</t>
  </si>
  <si>
    <t>AMF Town &amp; Country Lanes</t>
  </si>
  <si>
    <t>Miller Lite/Coors Light</t>
  </si>
  <si>
    <t>Busch Lite Tall Boy</t>
  </si>
  <si>
    <t>BLVD. IPA</t>
  </si>
  <si>
    <t>Free State Ad Ale</t>
  </si>
  <si>
    <t>AMF College Lanes</t>
  </si>
  <si>
    <t>"Great Plains"                           Tony Lanning</t>
  </si>
  <si>
    <t>Bud Light Alumn</t>
  </si>
  <si>
    <t>Brunswick Green Mountain Lanes</t>
  </si>
  <si>
    <t>Brunswick Circle Lanes</t>
  </si>
  <si>
    <t>Brunswick Wheat Ridge Lanes</t>
  </si>
  <si>
    <t>Breckenridge Seasonal</t>
  </si>
  <si>
    <t>Alaskin APA</t>
  </si>
  <si>
    <t>Brunswick Westminster Lanes</t>
  </si>
  <si>
    <t>Brunswick Heather Ridge Lanes</t>
  </si>
  <si>
    <t>Lone Tree Peach Pale Ale</t>
  </si>
  <si>
    <t>AMF Littleton Lanes</t>
  </si>
  <si>
    <t>AMF Northglenn Lanes</t>
  </si>
  <si>
    <t>AMF Aurora Lanes</t>
  </si>
  <si>
    <t>AMF Belleview Lanes</t>
  </si>
  <si>
    <t>Coors Light Citrus</t>
  </si>
  <si>
    <t>AMF Sonesta Lanes</t>
  </si>
  <si>
    <t>AMF Monaco Lanes</t>
  </si>
  <si>
    <t>"Mile High"                   Aaron Kretzer</t>
  </si>
  <si>
    <t xml:space="preserve">Leinenkugal </t>
  </si>
  <si>
    <t>Revolution IPA</t>
  </si>
  <si>
    <t>Brunswick Glendale Hts. Lanes</t>
  </si>
  <si>
    <t>Brunswick Hawthorn Lanes</t>
  </si>
  <si>
    <t>Bell's 2 Hearted</t>
  </si>
  <si>
    <t>Brunswick Mt. Prospect Lanes</t>
  </si>
  <si>
    <t>Brunswick River Grove Lanes</t>
  </si>
  <si>
    <t>Brunswick Woodridge Lanes</t>
  </si>
  <si>
    <t>Brunswick Roselle Lanes</t>
  </si>
  <si>
    <t>Brunswick Deer Park Lanes</t>
  </si>
  <si>
    <t>Brunswick Niles Lanes</t>
  </si>
  <si>
    <t>AMF Forest Lanes</t>
  </si>
  <si>
    <t>"Chi-Town"                      Andrew Ghirardi</t>
  </si>
  <si>
    <t>Brunswick Lakeside Lanes</t>
  </si>
  <si>
    <t>Busch</t>
  </si>
  <si>
    <t>Schlafly Pale Ale</t>
  </si>
  <si>
    <t>Brunswick Chesterfield Lanes</t>
  </si>
  <si>
    <t>BOWLERO ST. PETERS</t>
  </si>
  <si>
    <t>AMF Arc Lanes</t>
  </si>
  <si>
    <t>"St Louis"                                  Dan Cuddie</t>
  </si>
  <si>
    <t>"West" Jody Pastula</t>
  </si>
  <si>
    <t>Soda 10</t>
  </si>
  <si>
    <t>Soda 9</t>
  </si>
  <si>
    <t>Soda 8</t>
  </si>
  <si>
    <t>Soda 7</t>
  </si>
  <si>
    <t>Soda 6</t>
  </si>
  <si>
    <t>Soda 5</t>
  </si>
  <si>
    <t>Soda 4</t>
  </si>
  <si>
    <t>Soda 3</t>
  </si>
  <si>
    <t>Soda 2</t>
  </si>
  <si>
    <t>Soda 1</t>
  </si>
  <si>
    <t>Tower Choice</t>
  </si>
  <si>
    <t>Can/Alum 5</t>
  </si>
  <si>
    <t>Can/Alum 4</t>
  </si>
  <si>
    <t>Can/Alum 3</t>
  </si>
  <si>
    <t>Can/Alum 2</t>
  </si>
  <si>
    <t>Can/Alum 1</t>
  </si>
  <si>
    <t>Bottle 15</t>
  </si>
  <si>
    <t>Bottle 14</t>
  </si>
  <si>
    <t>Bottle 13</t>
  </si>
  <si>
    <t>Bottle 12</t>
  </si>
  <si>
    <t>Bottle 11</t>
  </si>
  <si>
    <t>Bottle 10</t>
  </si>
  <si>
    <t>Bottle 9</t>
  </si>
  <si>
    <t>Bottle 8</t>
  </si>
  <si>
    <t>Bottle 7</t>
  </si>
  <si>
    <t>Bottle 6</t>
  </si>
  <si>
    <t>Bottle 5</t>
  </si>
  <si>
    <t>Bottle 4</t>
  </si>
  <si>
    <t>Bottle 3</t>
  </si>
  <si>
    <t>Bottle 2</t>
  </si>
  <si>
    <t>Bottle 1</t>
  </si>
  <si>
    <t>Draft Tap 12</t>
  </si>
  <si>
    <t>Draft Tap 11</t>
  </si>
  <si>
    <t>Draft Tap 10</t>
  </si>
  <si>
    <t>Draft Tap 9</t>
  </si>
  <si>
    <t>Draft Tap 8</t>
  </si>
  <si>
    <t>Draft Tap 7</t>
  </si>
  <si>
    <t>Draft Tap 6</t>
  </si>
  <si>
    <t>Draft Tap 5</t>
  </si>
  <si>
    <t>Draft Tap 4</t>
  </si>
  <si>
    <t>Draft Tap 3</t>
  </si>
  <si>
    <t>Draft Tap 2</t>
  </si>
  <si>
    <t>Draft Tap 1</t>
  </si>
  <si>
    <t>Center</t>
  </si>
  <si>
    <t>#</t>
  </si>
  <si>
    <t>District/DM</t>
  </si>
  <si>
    <t>Region/RVP</t>
  </si>
  <si>
    <t>Bud LightBlue MoonMiller Lite</t>
  </si>
  <si>
    <t>Bud LightBlue MoonYuengling</t>
  </si>
  <si>
    <t/>
  </si>
  <si>
    <t>Bud LightBlue MoonCoors LightSam Seasonal</t>
  </si>
  <si>
    <t>Bud LightCoors LightShock TopMich. AmberBockYuenglingMich. Ultra</t>
  </si>
  <si>
    <t>Bud LightBlue MoonMiller LiteCoors LightGoose Island IPASam LagerBudweiser</t>
  </si>
  <si>
    <t>Bud LightBlue MoonBudweiserBud SelectAngry OrchardStella ArtoisBudweiserGuinness</t>
  </si>
  <si>
    <t>Bud LightBlue MoonMiller LiteBud SelectSchlafly Pale AleLagunitas IPA</t>
  </si>
  <si>
    <t>Bud LightBlue MoonMiller LiteBud SelectMich. Golden Lt.BudweiserN.B. Ranger IPASam Lager</t>
  </si>
  <si>
    <t>Bud LightBlue MoonMiller LiteRevolution IPA</t>
  </si>
  <si>
    <t>Bud LightBlue MoonMiller LiteRevolution IPALeinenkugalStella ArtoisPBRLagunitas IPASam Seasonal</t>
  </si>
  <si>
    <t>Bud LightBlue MoonMiller LiteRevolution IPALeinenkugalSam SeasonalStella Artois</t>
  </si>
  <si>
    <t>Bud LightBlue MoonMiller LiteRevolution IPALeinenkugelStella Artois</t>
  </si>
  <si>
    <t>Bud LightBlue MoonMiller LiteRevolution IPAStella ArtoisBell's 2 Hearted</t>
  </si>
  <si>
    <t>Bud LightBlue MoonMiller LiteRevolution IPALeinenkugelCoors LightSierra NevadaN.B. Fat TireAngry OrchardSam SeasonalStella ArtoisLagunitas IPA</t>
  </si>
  <si>
    <t>Bud LightBlue MoonMiller LiteStella ArtoisAngry OrchardLagunitas IPASam SeasonalBell's 2 Hearted</t>
  </si>
  <si>
    <t>Bud LightBlue MoonMiller LiteRevolution IPAStella ArtoisCoors Light</t>
  </si>
  <si>
    <t>Bud LightBlue MoonMiller LiteRevolution IPASam SeasonalLeinenkugal Stella Artois</t>
  </si>
  <si>
    <t>Bud LightBlue MoonCoors LightSam SeasonalStella ArtoisLagunitas IPAMiller LiteN.B. Fat Tire</t>
  </si>
  <si>
    <t>Bud LightBlue MoonCoors LightSam SeasonalShock TopN.B. Fat TireMiller LiteBudweiserStella ArtoisGoose Island IPA</t>
  </si>
  <si>
    <t>Bud LightBlue MoonCoors LightSam SeasonalSam LagerLagunitas IPA</t>
  </si>
  <si>
    <t>Bud LightBlue MoonCoors LightSam SeasonalCoors OriginalBudweiser</t>
  </si>
  <si>
    <t>Bud LightBlue MoonCoors LightSam SeasonalN.B. Fat TireBudweiserMiller LiteLagunitas IPA</t>
  </si>
  <si>
    <t>Bud LightBlue MoonCoors LightSam SeasonalRebel IPALone Tree Peach Pale Ale</t>
  </si>
  <si>
    <t>Bud LightBlue MoonCoors LightSam SeasonalAngry OrchardPBR</t>
  </si>
  <si>
    <t>Bud LightBlue MoonCoors LightSam SeasonalN.B. Ranger IPAAlaskin APABreckenridge Seasonal</t>
  </si>
  <si>
    <t>Bud LightBlue MoonCoors LightSam SeasonalBreckenridge Avalanche</t>
  </si>
  <si>
    <t>Bud LightBlue MoonCoors LightSam SeasonalN.B. Ranger IPA</t>
  </si>
  <si>
    <t>Bud LightBlue MoonCoors LightSam SeasonalN.B. Ranger IPAN.B. Fat Tire</t>
  </si>
  <si>
    <t>Bud LightBlue MoonCoors LightMiller LiteBLVD. WheatFree State Ad AleBLVD. IPA</t>
  </si>
  <si>
    <t>Bud LightBlue MoonCoors LightBud SelectBudweiserBLVD. WheatShiphead Ginger</t>
  </si>
  <si>
    <t>Bud LightBlue MoonMiller LiteBLVD. WheatBudweiser</t>
  </si>
  <si>
    <t>Bud LightBlue MoonCoors LightMiller LiteBudweiserN.B. Fat TireLagunitas IPAModelo</t>
  </si>
  <si>
    <t>Bud LightBlue MoonMiller LitePBRSam Seasonal</t>
  </si>
  <si>
    <t>Bud LightBlue MoonCoors LightN.B. Fat Tire</t>
  </si>
  <si>
    <t>Bud LightBlue MoonCoors LightMirror PondBudweiserWidmer Hef.Black Butte PorterMac &amp; Jack's Ale</t>
  </si>
  <si>
    <t>Bud LightBlue MoonCoors LightMiller LiteFour Peaks K.L.Dos Equis</t>
  </si>
  <si>
    <t>Bud LightBlue MoonCoors LightMiller LiteFour Peaks K.L.Dos EquisShock Top SeasonalGoose Island IPA</t>
  </si>
  <si>
    <t>PBRBud LightBlue MoonBudweiserFirestone 805 Four Peaks K.L.Sierra NevadaDos EquisLagunitas IPAMich. Ultra</t>
  </si>
  <si>
    <t>PBRBud LightBlue MoonCoors LightMich. UltraFour Peaks K.L.Dos EquisStella Artois</t>
  </si>
  <si>
    <t>PBRBud LightBlue MoonCoors LightMiller LiteStella ArtoisBudweiserSam SeasonalLeinenkugelDos Equis</t>
  </si>
  <si>
    <t>PBRBud LightBlue MoonCoors LightGeorgetown Pale AleMac &amp; Jack's AmberDeschutes FS IPADeschutes Red Chair</t>
  </si>
  <si>
    <t>PBRBud LightBlue MoonCoors LightHuss Scottdale BlondeFour Peaks K.L.Lagunitas IPAModelo</t>
  </si>
  <si>
    <t>Bud LightBlue MoonCoors LightMiller LiteFour Peaks K.L.Dos EquisLagunitas IPASanTan Devil's Ale</t>
  </si>
  <si>
    <t>PBRBud LightBlue MoonCoors LightSanTan Hop ShockDos EquisLagunitas IPALeinenkugel</t>
  </si>
  <si>
    <t>Bud LightBlue MoonMiller LiteSanTan Hop ShockFour Peaks 8th St. Coors Light</t>
  </si>
  <si>
    <t>Bud LightBlue MoonCoors LightMiller LiteDos EquisSanTan Devil's Ale</t>
  </si>
  <si>
    <t>Bud LightBlue MoonCoors LightMiller LIteDos EquisFour Peaks K.L.SanTans Devil's Ale</t>
  </si>
  <si>
    <t>Bud LightBlue MoonCoors LightMiller LIteDos EquisFour Peaks K.L.</t>
  </si>
  <si>
    <t xml:space="preserve">Bud LightBlue MoonCoors LightMiller LIteDos EquisFour Peaks K.L.Deschutes FS IPASam SeasonalN.B. IPAFour Peaks 8th St. </t>
  </si>
  <si>
    <t>Bud LightBlue MoonCoors LightMich. UltraSam LagerFour Peaks K.L.Sierra Nevada</t>
  </si>
  <si>
    <t>Bud LightBlue MoonCoors LightMich. UltraMich. AmberBockModelo</t>
  </si>
  <si>
    <t>Bud LightBlue MoonCoors LightMiller LitePapago Orange Four Peaks PitchforkFour Peask K.L.SanTan Hop Shock</t>
  </si>
  <si>
    <t>Bud LightBlue MoonCoors LightMiller LiteDos EquisMich. UltraBudweiserFour Peaks K.L.</t>
  </si>
  <si>
    <t>Bud LightBlue MoonCoors LightMiller LiteDos EquisMich. Ultra</t>
  </si>
  <si>
    <t>Bud LightBlue MoonMiller LiteYuenglingLeinenkugelSwamp CabbageStone IPAConquest IPAConquest Blonde</t>
  </si>
  <si>
    <t>Bud LightBlue MoonMiller LiteYuenglingWicked Weed IPA</t>
  </si>
  <si>
    <t>Bud LightBlue MoonMiller LiteYuenglingHighland G. AleGreen Man IPAOscar Blue's Pale AleWicked Weed IPACatawba White ZombieSierra Nevada SeasonalHighland Oatmeal Porter</t>
  </si>
  <si>
    <t>Bud LightBlue MoonMiller LiteYuenglingCoronaCoors LightSweetWater 420Budweiser</t>
  </si>
  <si>
    <t>Bud Light draftBlue MoonMiller LiteYuenglingSam LagerCoors LightPBRAngry OrchardRebel IPA</t>
  </si>
  <si>
    <t>Bud LightBlue MoonMiller LiteYuenglingSweetWater 420Goose Island IPA</t>
  </si>
  <si>
    <t>Bud LightBlue MoonMiller LiteYuenglingSweetWater 420Corona</t>
  </si>
  <si>
    <t>Bud LightBlue MoonMiller LiteYuenglingTerrapin IPAAngry Orchard</t>
  </si>
  <si>
    <t>Bud LightBlue MoonMiller LiteYuengling</t>
  </si>
  <si>
    <t>Bud LightBlue MoonMiller LiteYuenglingMich. AmberbockMich. Ultra</t>
  </si>
  <si>
    <t>Bud LightBlue MoonMiller LiteYuenglingGood PeopleSam SeasonalBattlefield IPA</t>
  </si>
  <si>
    <t>Bud LightBlue MoonMiller LitePBRBudweiserAngry OrchardAbita AmberHeinekenMich. Ultra</t>
  </si>
  <si>
    <t>Bud LightBlue MoonMiller LiteYuenglingBudweiserMich. Ultra</t>
  </si>
  <si>
    <t>Bud LightBlue MoonMich. UltraYuenglingCoors Light</t>
  </si>
  <si>
    <t>Bud LightBlue MoonMiller LiteYuenglingMich. UltraCoors Light</t>
  </si>
  <si>
    <t>Bud LightBlue MoonMiller LiteYuenglingMich. Ultra</t>
  </si>
  <si>
    <t>PBRBud LightBlue MoonMiller LiteCoors LightYuenglingBeach BlondeN.B. Ranger IPA</t>
  </si>
  <si>
    <t>Bud LightBlue MoonMiller LiteCoors LightYuenglingSam Seasonal</t>
  </si>
  <si>
    <t>PBRBud LightBlue MoonMiller LiteYuenglingLagunitas IPA</t>
  </si>
  <si>
    <t>Bud LightBlue MoonCoors LightSam LagerYuenglingN.B. Fat Tire</t>
  </si>
  <si>
    <t>PBRBud LightBlue MoonMiller LiteGoose Island IPAMich. AmberBockBudweiserStella Artois</t>
  </si>
  <si>
    <t>Bud LightBlue MoonMiller LiteBudweiserMich. AmberBockMich. UltraStella ArtoisGoose Island IPA</t>
  </si>
  <si>
    <t>PBRBud LightBlue MoonMiller LiteSam SeasonalYuengling</t>
  </si>
  <si>
    <t>Bud LightBlue MoonMiller LiteStella ArtoisGoose Island IPAMich. Amberbock</t>
  </si>
  <si>
    <t>Bud LightBlue MoonMiller LiteYuenglingSam SeasonalMich. Ultra</t>
  </si>
  <si>
    <t>Bud LightBlue MoonMiller LiteYuenglingCoors LightSam SeasonalSweetWater 420Modelo</t>
  </si>
  <si>
    <t>Bud LightBlue MoonMiller LiteYuenglingSam SeasonalFoot Hills Rotation</t>
  </si>
  <si>
    <t>Bud LightBlue MoonMiller LiteYuenglingSam SeasonalCoors Light</t>
  </si>
  <si>
    <t>PBRBud LightBudweiserMiller LiteYuengling</t>
  </si>
  <si>
    <t>Bud LightBlue MoonMiller LiteYuenglingAngry OrchardSam LagerSam SeasonalFoot Hills Rotation</t>
  </si>
  <si>
    <t>Bud LightBlue MoonMiller LiteYuenglingCoors Light</t>
  </si>
  <si>
    <t>XBud LightBlue MoonMiller LiteYuenglingSam SeasonalRebel IPA</t>
  </si>
  <si>
    <t>PBRBud LightXMiller LiteYuenglingCoors LightGoose Island IPA</t>
  </si>
  <si>
    <t>XBud LightBlue MoonMiller LiteYuenglingSam LagerSam SeasonalStella ArtoisShock TopSierra Nevada</t>
  </si>
  <si>
    <t>Bud LightBlue MoonMiller LiteYuenglingSam LagerSam SeasonalMich. UltraGoose Island IPACoors Light</t>
  </si>
  <si>
    <t>PBRBud LightBlue MoonBasement IPAMiller LiteSweetWater 420</t>
  </si>
  <si>
    <t>PBRBud LightBlue MoonSam LagerMiller LiteSweetWater 420YuenglingLagunitas IPAN.B. Fat TireSam Adams IPA</t>
  </si>
  <si>
    <t>PBRBud LightBlue MoonSam LagerMiller LiteSweetWater 420YuenglingLagunitas IPA</t>
  </si>
  <si>
    <t>PBRBud LightBlue MoonCoors LightMiller LiteSweetWater 420YuenglingCorona Lt.</t>
  </si>
  <si>
    <t>Bud LightBlue MoonMiller LiteYuenglingCoors LightRed Hare IPA</t>
  </si>
  <si>
    <t>Bud LightBlue MoonCoors LightRebel IPASam SeasonalYuengling</t>
  </si>
  <si>
    <t>Bud LightBlue MoonCoors LightSteel RailSam SeasonalGoose Island IPA</t>
  </si>
  <si>
    <t>Bud LightBlue MoonCoors LightSam LagerSam SeasonalYuenglingAngry OrchardH.S. Loose Cannon IPA</t>
  </si>
  <si>
    <t>PBRBud LightBlue MoonCoors LightSam LagerSam SeasonalWormtown Be HoppyYuengling</t>
  </si>
  <si>
    <t>Bud LightBlue MoonCoors LightSam LagerSam SeasonalWormtown Be Hoppy</t>
  </si>
  <si>
    <t xml:space="preserve">Bud LightBlue MoonCoors LightAngry OrchardSam SeasonalGoose Island IPAYuenglingWachusset Blueberry </t>
  </si>
  <si>
    <t>Bud LightBlue MoonCoors LightMiller LiteLabatt Blue Lt.Angry OrchardSouther Tier IPAYuenglingGenny LightSam SeasonalGenny</t>
  </si>
  <si>
    <t>Bud LightBlue MoonCoors LightLabatt BlueLabatt Blue Lt.Miller LiteSam SeasonalRebel IPAEllicottville BlueberryBudweiser</t>
  </si>
  <si>
    <t>Bud LightBlue MoonCoors LightLabatt BlueLabatt Blue Lt.Big Ditch HayburnerSam SeasonalSouthern Tier IPA</t>
  </si>
  <si>
    <t>Bud LightBlue MoonMiller LiteLabatt BlueLabatt Blue Lt.Genny LightCraft Brewers PorterYuenglingSouthern Tier IPA Saranac White AleGenny Cream Ale</t>
  </si>
  <si>
    <t>Bud LightBlue MoonCoors LightLabatt BlueLabatt Blue Lt.Genny LightMich. UltraYuengling</t>
  </si>
  <si>
    <t>Bud LightBlue MoonCoors LightLabatt BlueLabatt Blue Lt.Genny LightSam SeasonalYuengling</t>
  </si>
  <si>
    <t>Bud LightBlue MoonCoors LightLabatt BlueLabatt Blue Lt.Miller LiteSam SeasonalSam LagerSaranac Saranac IPAUtica Club</t>
  </si>
  <si>
    <t>Bud LightBlue MoonCoors LightLabatt BlueLabatt Blue Lt.Molson CandainRebel IPAYuengling</t>
  </si>
  <si>
    <t>Bud LightBlue MoonCoors LightMiller LiteYuenglingLeinenkugelM.G.D.Sam Seasonal</t>
  </si>
  <si>
    <t>Bud LightBlue MoonCoors LightMiller LiteYuenglingLeinenkugelG. Lakes RotationBudweiser</t>
  </si>
  <si>
    <t>Bud LightBlue MoonCoors LightMiller LiteYuengling</t>
  </si>
  <si>
    <t>Bud LightBlue MoonCoors LightMiller LiteYuenglingG. Lakes Rotation</t>
  </si>
  <si>
    <t>Bud LightBlue MoonYuenglingMiller LiteLeinenkugelLabatt BlueSam LagerG. Lakes RotationLagunitas IPACoors LightSam Seasonal</t>
  </si>
  <si>
    <t>Bud LightBlue MoonYuenglingMiller LiteAngry OrchardG. Lakes Rotation</t>
  </si>
  <si>
    <t>Bud LightBlue MoonYuenglingMiller LiteLeinenkugelCoors LightG. Lakes RotationLagunitas IPA</t>
  </si>
  <si>
    <t>Bud LightBlue MoonYuenglingMiller LiteLeinenkugelN.B. Ranger IPAG. Lakes RotationN.B. Fat Tire</t>
  </si>
  <si>
    <t>Bud LightBlue MoonYuenglingMiller LiteLeinenkugelBell's 2 Hearted SeasonalG. Lakes RotationCoors LightColumbus SeasonalColumbus ThunderlipsColumbus IPA</t>
  </si>
  <si>
    <t>Bud LightBlue MoonYuenglingMiller LiteCoors Light</t>
  </si>
  <si>
    <t>Bud LightBlue MoonYuenglingMiller LiteLeinenkugelCoors Light</t>
  </si>
  <si>
    <t>PBRBud LightBlue MoonCoors LightAngry OrchardH.S. Loose Canon IPASam LagerSam Seasonal</t>
  </si>
  <si>
    <t>Bud LightBlue MoonCoors LightYuenglingMiller LiteSam SeasonalNatty Boh</t>
  </si>
  <si>
    <t>Bud LightBlue MoonCoors LightSam LagerAngry OrchardFlying Dog IPALeinenkugelMiller Lite</t>
  </si>
  <si>
    <t>XXXXX</t>
  </si>
  <si>
    <t>Bud LightBlue MoonCoors LightYuenglingMiller LiteNatty BohAngry Orchard</t>
  </si>
  <si>
    <t>Bud LightBlue MoonCoors LightYuenglingMiller LiteAngry Orchard</t>
  </si>
  <si>
    <t>Bud LightBlue MoonCoors LightMiller LiteYuenglingSam SeasonalGoose Island IPA</t>
  </si>
  <si>
    <t>PBRBud LightBlue MoonMiller LiteStella ArtoisYuengling</t>
  </si>
  <si>
    <t>PBRBud LightBlue MoonCoors LightYuenglingMiller LiteSam SeasonalAngry Orchard</t>
  </si>
  <si>
    <t xml:space="preserve">Bud LightBlue MoonMiller LiteCoors LightSam Seasonal </t>
  </si>
  <si>
    <t>Bud LightBlue MoonMiller LiteYuenglingCoors LightSam SeasonalBudweiserHarpoon IPA</t>
  </si>
  <si>
    <t>Bud LightBlue MoonMiller LiteYuenglingBudweiserStella ArtoisHeinekenSam SeasonalMagic Hat</t>
  </si>
  <si>
    <t>Bud LightBlue MoonMiller LiteCoors LightYuenglingHeinekenBudweiser</t>
  </si>
  <si>
    <t>PBRBud LightBlue MoonMiller LiteYuengling</t>
  </si>
  <si>
    <t>PBRBud LightBlue MoonMiller LiteCoors LightYuenglingSam LagerSam SeasonalBudweiserAngry OrchardH.S. Loose Cannon IPADevils BB. IPA</t>
  </si>
  <si>
    <t>Bud LightBlue MoonMiller LiteCoors LightYuenglingSam LagerSam SeasonalDevils BB. LagerAngry OrchardStella ArtoisDevils BB. IPA</t>
  </si>
  <si>
    <t>PBRBud LightBlue MoonMiller LiteCoors LightYuenglingSam LagerDevils BB. IPADevils BB. Lager</t>
  </si>
  <si>
    <t>Bud LightBlue MoonMiller LiteCoors LightYuenglingDevils BB. Lager Star Hill RotaionSam LagerSam SeasonalAngry OrchardStella Artois</t>
  </si>
  <si>
    <t>Bud LightBlue MoonMiller LiteSam LagerYuenglingStella Artois</t>
  </si>
  <si>
    <t>Bud LightBlue MoonMiller LiteCoors LightYuenglingSam SeasonalDeshuttes IPA</t>
  </si>
  <si>
    <t>Bud LightBlue MoonMiller LiteVirginia Beer IPAYuenglingStella ArtoisDevils BB. LagerAlewerks Lager</t>
  </si>
  <si>
    <t>Bud LightBlue MoonMiller LiteDevil's B.B. LagerYuengling</t>
  </si>
  <si>
    <t>Bud LightBlue MoonYuenglingCoors LightMiller LiteN.B. PortageO'C Norfolk CannonH.S. Loose Cannon IPA</t>
  </si>
  <si>
    <t>Bud LightBlue MoonMiller LiteYuenglingSam SeasonalDevil's B.B. Lager</t>
  </si>
  <si>
    <t>Bud LightBlue MoonCoors LightDevil's B.B. LagerConnor El Guapo</t>
  </si>
  <si>
    <t>PBRBud LightBlue MoonCoors LightYuenglingConnor El GuapoSam Lager</t>
  </si>
  <si>
    <t>PBRBud LightBlue MoonMiller LiteCoors LightYuenglingAngry OrchardDevils BB. LagerSam Seasonal</t>
  </si>
  <si>
    <t>Bud LightBlue MoonCoors LightSam SeasonalStella ArtoisAngry OrchardDevils BB. LagerGoose Island IPA</t>
  </si>
  <si>
    <t>Bud LightBlue MoonMiller LiteCoors LightYuenglingStella ArtoisBudweiserLagunitas IPA</t>
  </si>
  <si>
    <t>Bud LightBlue MoonMiller LiteCoors LightYuenglingStella ArtoisBudweiserSam LagerLagunitas IPA</t>
  </si>
  <si>
    <t>Bud LightBlue MoonMiller LiteCoors LightYuenglingStella ArtoisBudweiserSam LagerSam SeasonalMich. AmberbockLagunitas IPA</t>
  </si>
  <si>
    <t>Bud LightBlue MoonMiller LiteSam SeasonalYuenglingCoors Light</t>
  </si>
  <si>
    <t>Bud LightBlue MoonMiller LiteCoors LightMich. UltraStella ArtoisBudweiser</t>
  </si>
  <si>
    <t>Bud LightBlue MoonMiller LiteCoors LightYuenglingSam LagerSam SeasonalBudweiserHeinekenStella Artois</t>
  </si>
  <si>
    <t>Bud LightBlue MoonMiller LiteCoors LightYuenglingSam LagerStella Artois</t>
  </si>
  <si>
    <t>Bud LightBlue MoonMiller LiteCoors LightYuenglingSam LagerBudweiserSam Seasonal</t>
  </si>
  <si>
    <t>Bud LightXMiller LiteCoors LightYuenglingAngry OrchardMich Ultra</t>
  </si>
  <si>
    <t>Bud LightBlue MoonMiller LiteCoors LightYuenglingSam LagerHeinekenMich. Ultra</t>
  </si>
  <si>
    <t>Bud LightBlue MoonMiller LiteCoors LightYuenglingBudweiser</t>
  </si>
  <si>
    <t>Bud LightBlue MoonCoors LightMiller LiteYuenglingSam SeasonalDog Fish IPALeinenkugal</t>
  </si>
  <si>
    <t>Bud LightBlue MoonCoors LightMiller Lite YuenglingSam LagerBudweiserAngry OrchardHeinekenLeinenkugal</t>
  </si>
  <si>
    <t>Bud LightBlue MoonCoors LightMiller LiteYuenglingSam Seasonal</t>
  </si>
  <si>
    <t>Bud LightBlue MoonCoors LightMiller LiteYuenglingRebel IPASam Seasonal</t>
  </si>
  <si>
    <t>PBRBud LightBlue MoonCoors LightMiller Lite YuenglingStella ArtoisGoose Island IPA</t>
  </si>
  <si>
    <t>Bud LightBlue MoonCoors LightMiller Lite YuenglingSierra NevadaSam SeasonalGlasstown 609 IPA</t>
  </si>
  <si>
    <t>PBRBud LightBlue MoonCoors LightN.B. Fat TireYuenglingSam SeasonalLagunitas IPA</t>
  </si>
  <si>
    <t>Bud LightBlue MoonCoors LightMiller Lite YuenglingMiller High LifeLeinenkugelSam Seasonal</t>
  </si>
  <si>
    <t>Bud LightBlue MoonCoors LightMiller Lite YuenglingNatty BohAngry OrchardGoose Island IPASam SeasonalMich. Ultra</t>
  </si>
  <si>
    <t>Bud LightBlue MoonMiller LiteCoors LightDos EquisShiner BockRevolver B&amp;H</t>
  </si>
  <si>
    <t>PBRBud LightBlue MoonMiller LiteDeep Ellum RotationDos EquisShiner BockRevolver B&amp;HDeep Ellum Blonde</t>
  </si>
  <si>
    <t>Bud LightBlue MoonMiller LiteCoors LightZiegenbockDeep Ellum Blonde</t>
  </si>
  <si>
    <t>Bud LightBlue MoonMiller LiteCoors LightDos EquisShiner Bock</t>
  </si>
  <si>
    <t>Bud LightBlue MoonCoors LightRevolver B&amp;H</t>
  </si>
  <si>
    <t>Bud LightBlue MoonMiller LiteCoors LightDos EquisShiner BockRevolver B&amp;HDeep Ellum RotationLakewood Hop TrappMich. Ultra</t>
  </si>
  <si>
    <t>PBRBud LightBlue MoonMiller LiteRevolver B&amp;HDos EquisShiner BockDeep Elum Rotation</t>
  </si>
  <si>
    <t>Bud LightXMiller LiteCoors LightDos EquisMich. UltraSam SeasonalRevolver B&amp;H</t>
  </si>
  <si>
    <t>Bud LightBlue MoonMiller LiteCoors LightDos EquisShiner BockSam SeasonalMich. UltraDeep Ellum BlondeRevolver B&amp;H</t>
  </si>
  <si>
    <t>Bud LightXMiller LiteDeep Ellum Blonde</t>
  </si>
  <si>
    <t>Bud LightBlue MoonMiller LiteCoors LightBudweiserShiner BockMich. UltraRevolver B&amp;H</t>
  </si>
  <si>
    <t>Bud LightBlue MoonMiller LiteCoors LightDeep Ellum BlondeShiner Bock</t>
  </si>
  <si>
    <t>PBRBud LightBlue MoonMiller LiteYuenglingSam LagerStella ArtoisDog Fish IPA</t>
  </si>
  <si>
    <t>PBRBud LightBlue MoonMiller LiteYuenglingStella ArtoisSam SeasonalJailbreak Amber Ale</t>
  </si>
  <si>
    <t>PBRBud LightShock TopMiller LiteYuenglingGoose Island IPA</t>
  </si>
  <si>
    <t>PBRBud LightBlue MoonMiller LiteDevil's B.B. LagerStella ArtoisSweetWater 420Sam Seasonal</t>
  </si>
  <si>
    <t>PBRBud LightBlue MoonMiller LiteYuenglingStella ArtoisRight Proper RotationRight Proper Weisse</t>
  </si>
  <si>
    <t>PBRBud LightBlue MoonCoors LightYuenglingSam LagerSam SeasonalStella ArtoisGoose Island IPAN.B. Fat Tire</t>
  </si>
  <si>
    <t>PBRBud LightBlue MoonMiller LiteYuenglingSam LagerLagunitas IPAStella ArtoisHeinekenAngry OrchardSam SeasonalN.B. Fat Tire</t>
  </si>
  <si>
    <t>PBRBud LightBlue MoonCoors LightLagunitas IPASam LagerSam SeasonalStella Artois</t>
  </si>
  <si>
    <t>Bud LightBlue MoonCoors LightSam LagerSam SeasonalStella ArtoisBlue Point SeasonalGoose Island IPA</t>
  </si>
  <si>
    <t>Bud LightBlue MoonMiller LiteSam LagerSam SeasonalYuenglingBlue Point SeasonalGoose Island IPA</t>
  </si>
  <si>
    <t>PBRBud LightBlue MoonMiller LiteSam LagerSam SeasonalBlue Point ToastedBlue Point Seasonal</t>
  </si>
  <si>
    <t>Bud LightBlue MoonMiller LiteSam LagerAngry OrchardBrooklyn LagerGoose Island IPA</t>
  </si>
  <si>
    <t>Bud LightBlue MoonMiller LiteSam LagerYuenglingStella ArtoisModeloGoose Island IPA</t>
  </si>
  <si>
    <t>Bud LightBlue MoonMiller LiteSam LagerYuenglingStella ArtoisBayside AleGuinness</t>
  </si>
  <si>
    <t>Bud LightBlue MoonMiller LiteSam LagerSam SeasonalBlue Moon Seasonal</t>
  </si>
  <si>
    <t>PBRBud LightBlue MoonCoors LightYuenglingSam SeasonalStella ArtoisBrooklyn IPAN.B. Fat Tire</t>
  </si>
  <si>
    <t>Bud LightBlue MoonMiller LiteN.B. Fat TireSam SeasonalStella ArtoisRebel IPABarrier Money IPA</t>
  </si>
  <si>
    <t>PBRBud LightBlue MoonMiller LiteSam SeasonalStella ArtoisBrooklyn IPAFounder's IPA</t>
  </si>
  <si>
    <t>Bud LightBlue MoonMiller LIteSam SeasonalGuinnessStella ArtoisGoose Island IPABlue Point Seasonal</t>
  </si>
  <si>
    <t>PBRBud LightBlue MoonCoors LightYuenglingSam Lager &amp; Sam SeasonalSam Adams CherryStella ArtoisGoose Island IPARebel IPAAngry OrchardLagunitas IPA</t>
  </si>
  <si>
    <t>PBRLagunitus IPABlue MoonCoors LightBlue Point ToastedSam LagerSam SeasonalStella Artois</t>
  </si>
  <si>
    <t>Bud LightBlue MoonCoors LightMiller LiteYuenglingSam SeasonalBudweiserGoose Island IPA</t>
  </si>
  <si>
    <t>PBRBud LightBlue MoonCoors LightAngry OrchardYuenglingLagunitas IPAN.B. Fat Tire</t>
  </si>
  <si>
    <t>Bud LightBlue MoonMiller LiteAngry OrchardSam LagerSam SeasonalStella ArtoisCoors LightYuenglingN.B. Fat TireRiverhorse IPL &amp; IPA</t>
  </si>
  <si>
    <t>Bud LightBlue MoonCoors LightGoose Island IPAAngry OrchardSam SeasonalYuenglingStella Artois</t>
  </si>
  <si>
    <t>PBRBud LightBlue MoonCoors LightYuenglingRiverhorse PilsnerStella ArtoisLagunitas IPA</t>
  </si>
  <si>
    <t>PBRBud LightBlue MoonYuenglingN.B. Fat TireSam SeasonalDog Fish IPAStella Artois</t>
  </si>
  <si>
    <t>PBRBud LightBlue MoonStella ArtoisTwo Roads IPAYuenglingSam LagerSam Seasonal</t>
  </si>
  <si>
    <t>Bud LightBlue MoonCoors LightYuenglingSam SeasonalRebel IPA</t>
  </si>
  <si>
    <t>PBRBud LightBlue MoonGoose Island IPAYonkers 914Stella ArtoisCaptain Lawrence IPASam Seasonal</t>
  </si>
  <si>
    <t>Bud LightBlue MoonCoors LightYuenglingSam SeasonalN.E. Sea Hag IPA</t>
  </si>
  <si>
    <t>Bud LightBlue MoonCoors LightBudweiserStella ArtoisModeloSam SeasonalHangar 24 O.W.Saint Archer IPANewcastle</t>
  </si>
  <si>
    <t>Bud LightBlue MoonCoors LightBudweiserStella ArtoisModeloShock TopHangar 24 O.W.Lagunitas IPA</t>
  </si>
  <si>
    <t>Bud LightBlue MoonCoors LightFirestone 805Firestone LuponicModelo</t>
  </si>
  <si>
    <t>Bud LightBlue MoonCoors LightBudweiser</t>
  </si>
  <si>
    <t>Bud LightBlue MoonCoors LightModeloMich. AmberBockPomona QueenLagunitas IPAModeloFirestone 805</t>
  </si>
  <si>
    <t>Bud LightBlue MoonCoors LightBudweiserMich. AmberBockHangar 24 O.W.Lagunitas IPAModeloFirestone 805</t>
  </si>
  <si>
    <t>Bud LightBlue MoonCoors LightBudweiserMich. AmberBockDos EquisHangar 24 O.W.Modelo</t>
  </si>
  <si>
    <t>Bud LightBlue MoonCoors LightFirestone 805Miller LiteGoose Island IPAModello</t>
  </si>
  <si>
    <t>Bud LightBlue MoonCoors LightBudweiserMich. AmberBockDos EquisMiller LiteModelo</t>
  </si>
  <si>
    <t>Bud LightBlue MoonCoors LightMich. AmberBockModeloGoose Island IPA</t>
  </si>
  <si>
    <t>Bud LightBlue MoonCoors LightModeloGoose Island IPA</t>
  </si>
  <si>
    <t>Bud LightBlue MoonCoors LightFirestone 805ModeloGoose Island IPA</t>
  </si>
  <si>
    <t>PBRBud LightBlue MoonCoors LightDos EquisLagunitas IPAStella ArtoisFirestone 805</t>
  </si>
  <si>
    <t>Bud LightBlue MoonCoors LightSam SeasonalMiller LiteStella ArtoisLagunitas IPAFirestone 805Goose Island IPA</t>
  </si>
  <si>
    <t>PBRBud LightBlue MoonCoors LightSam SeasonalMiller LiteStella ArtoisLagunitas IPAFirestone 805</t>
  </si>
  <si>
    <t>Bud LightBlue MoonCoors LightModeloFirestone 805Goose Island IPALagunitas IPA</t>
  </si>
  <si>
    <t>Bud LightBlue MoonCoors LightModeloFirestone 805Golden Road AleLagunitas IPA</t>
  </si>
  <si>
    <t>Bud LightBlue MoonCoors LightDos EquisStella ArtoisGoose Island IPA</t>
  </si>
  <si>
    <t>PBRBud LightBlue MoonModeloT.S. SeasonalFirestone 805Firestone LuponicLagunitas IPA</t>
  </si>
  <si>
    <t>PBRBud LightBlue MoonCoors LightStella ArtoisSierra NevadaFirestone 805N.B. Fat TireG. Sherman IPA</t>
  </si>
  <si>
    <t>PBRBud LightBlue MoonCoors LightSierra Nevada SeasonalSierra NevadaBudweiserSierra Nevada IPA</t>
  </si>
  <si>
    <t>Bud LightBlue MoonCoors LightStella ArtoisSierra NevadaBudweiserRubicon IPAFirestone 805</t>
  </si>
  <si>
    <t>Bud LightBlue MoonCoors LightSam LagerSierra NevadaLagunitas IPAFirestone 805</t>
  </si>
  <si>
    <t>PBRBud LightBlue MoonCoors LightStella ArtoisSierra NevadaBudweiserLagunitas IPA</t>
  </si>
  <si>
    <t>Bud LightBlue MoonCoors LightStella ArtoisSierra NevadaSam LagerLagunitas IPALoomis Basin IPALoomis Basin RotationCowbell Blonde</t>
  </si>
  <si>
    <t>PBRBud LightBlue MoonCoors LightLagunitas IPAStella ArtoisBarrelhouse IPAMich. UltraModeloFirestone 805</t>
  </si>
  <si>
    <t>Bud LightBlue MoonCoors LightStella ArtoisRacer 5 IPAGreat WhiteLagunitas IPADeschutes F.S. IPA</t>
  </si>
  <si>
    <t>Bud LightBlue MoonMiller LiteCoors LightSam LagerSam SeasonalLabatt BlueLeinenkugal</t>
  </si>
  <si>
    <t>Bud LightBlue MoonMiller LiteSam SeasonalBell's SeasonalCoors Light</t>
  </si>
  <si>
    <t>Bud LightBlue MoonMiller LiteCoors LightSam LagerSam SeasonalPerrin SeasonalBell's Seasonal</t>
  </si>
  <si>
    <t>PBRBud LightBlue MoonMiller LiteCoors LightSam SeasonalCrispinSpotted CowLakefront IPALakefront RiverwestLakefront Eastside DarkLeinenkugel</t>
  </si>
  <si>
    <t>Bud LightBlue MoonMiller LiteSam LagerRiverwest SteinSpotted CowLeinenkugel</t>
  </si>
  <si>
    <t>Bud LightBlue MoonMiller LiteSam Lager</t>
  </si>
  <si>
    <t>Bud LightBlue MoonCoors LightMich. Golden Lt. Sam LagerLeinenkugelSummit IPAStrongbow CiderSam Seasonal</t>
  </si>
  <si>
    <t>Bud LightBlue MoonCoors LightMich. Golden Lt. Mich. AmberBockSummit EPA</t>
  </si>
  <si>
    <t>PBRBud LightBlue MoonCoors LightMich. Golden Lt. Sam LagerSummit EPASurly IPAM.G.D.Angry Orchard</t>
  </si>
  <si>
    <t>PBRBud LightBlue MoonCoors LightMich. Golden Lt. Sam LagerSummit EPALagunitas IPALeinenkugelAngry OrchardSurly IPA &amp; DeshuttesN.B. Fat Tire &amp; Broken Clock</t>
  </si>
  <si>
    <t>PBRBud LightBlue MoonCoors LightMich. Golden Lt. GuinnessSummit EPAN.B. Fat Tire &amp; SeasonalCastle Danger Cream AleAngry OrchardSurly IPA &amp; DeshuttesGrainbelt</t>
  </si>
  <si>
    <t>PBRSam LagerBlue MoonCoors LightMich. Golden Lt.Angry OrchardSummit EPALagunitas IPALeine HoneySurly IPADeschutes FS  &amp; BB PorterN.B. Fat Tire &amp; Excelior Blonde</t>
  </si>
  <si>
    <t>PBRBud LightBlue MoonMiller LiteZiegenBockCoors LightDos EquisBudweiser</t>
  </si>
  <si>
    <t>PBRBud LightBlue MoonMich. UltraSam SeasonalDos EquisMiller LiteShiner Bock</t>
  </si>
  <si>
    <t>Bud LightBlue MoonMiller LiteShiner BockDos EquisMich. Ultra</t>
  </si>
  <si>
    <t>Bud LightXMiller LiteMich. UltraDos Equis</t>
  </si>
  <si>
    <t>PBRBud LightBlue MoonMiller LiteShiner BockDos EquisAngry OrchardSculpin IPA</t>
  </si>
  <si>
    <t>PBRBud LightBlue MoonMiller LiteKarbach IPADos EquisSt. Arnold AleShiner Bock Seasonal</t>
  </si>
  <si>
    <t>Bud LightBlue MoonMiller LiteZiegenBockMich. UltraDos EquisKarbach IPAHeineken</t>
  </si>
  <si>
    <t>Bud LightBlue MoonMiller LiteDos Equis</t>
  </si>
  <si>
    <t>Bud LightBlue MoonMiller LiteShiner BockCoors LightKarbach IPADos EquisCelis Seasonal</t>
  </si>
  <si>
    <t>PBRBud LightBlue MoonStella ArtoisZiegenBockDos EquisKarbach Love StreetSt. Arnold Seasonal</t>
  </si>
  <si>
    <t>Bud LightBlue MoonMiller LiteShiner Bock</t>
  </si>
  <si>
    <t>Bud LightBlue MoonMiller LiteSam LagerDos EquisKarbach IPA</t>
  </si>
  <si>
    <t>PBRBud LightBlue MoonStella ArtoisModeloFirestone 805Lagunitas IPAAngel City Seasonal</t>
  </si>
  <si>
    <t>PBRBud LightBlue MoonStella ArtoisModeloDos EquisLagunitas IPASculpin Grapefruit IPA</t>
  </si>
  <si>
    <t>PBRBud LightBlue MoonStella ArtoisDos EquisModeloLagunitas IPAFirestone 805</t>
  </si>
  <si>
    <t>PBRBud LightBlue MoonStella ArtoisDos EquisModeloLagunitas IPASculpin IPA</t>
  </si>
  <si>
    <t>PBRBud LightBlue MoonDos EquisFirestone 805ModeloLagunitas IPASculpin Grapefruit IPA</t>
  </si>
  <si>
    <t>PBRBud LightBlue MoonCoors LightStella ArtoisFirestone 805Lagunitas IPASierra NevadaN.B. Fat TireSam Seasonal21St Amendment IPA</t>
  </si>
  <si>
    <t>PBRBud LightBlue MoonCoors LightChum Red AleModeloLagunitas IPAFirestone 805</t>
  </si>
  <si>
    <t>PBRModeloBlue MoonCoors LightStella ArtoisDos Equis AmbarLagunitas IPAFirestone 805</t>
  </si>
  <si>
    <t>PBRBud LightBlue MoonCoors LightStella ArtoisRacer 5 IPALagunitas IPAFirestone 805Sierra NevadaDos Equis AmbarCoronado Mermaid AleModelo</t>
  </si>
  <si>
    <t>PBRBud LightBlue MoonMiller LiteAngry OrchardSam LagerSam SeasonalStella Artois</t>
  </si>
  <si>
    <t>PBRBud LightBlue MoonCoors LightStella ArtoisD.B.C Incredible Pedal IPALagunitas IPABreckenridge Amber</t>
  </si>
  <si>
    <t>PBRBud LightBlue MoonMiller LiteAngry OrchardSam LagerTwo Brothers IPAStella Artois</t>
  </si>
  <si>
    <t>PBRBud LightBlue MoonMiller LiteAngry OrchardSam LagerSam SeasonalStella ArtoisGoose Island 312Coors LightRevoluton IPALagunitas Sumpin</t>
  </si>
  <si>
    <t>PBRBud LightBlue MoonMiller LiteGoose Island 312Revoltion IPA &amp; SeasonalLagunitas IPA &amp; LittleStella ArtoisTwo Bro's Pale AleScorched Earth HicksterCrystal Beach Blonde</t>
  </si>
  <si>
    <t>PBRBud LightBlue MoonCoors LightFirestone 805Stone IPAModeloPizza Port Ale</t>
  </si>
  <si>
    <t>PBRBud LightBlue MoonCoors LightStella ArtoisFirestone 805Lagunitas IPAPacificoDos EquisGuinness</t>
  </si>
  <si>
    <t>PBRBud LightBlue MoonCoors LightStella ArtoisGolden Road IPALagunitas IPAPacificoBarley Forge MangoGuinnessGoose Island IPADos Equis</t>
  </si>
  <si>
    <t>PBRBud LightBlue MoonCoors LightModeloDos EquisLagunitas IPABallast Point Fathom IPA</t>
  </si>
  <si>
    <t>BudweiserBud LightAlex Keith'sRolling Rock</t>
  </si>
  <si>
    <t>BudweiserBud LightAlex Keith'sStella Artois</t>
  </si>
  <si>
    <t>product</t>
  </si>
  <si>
    <t>product count</t>
  </si>
  <si>
    <t>center</t>
  </si>
  <si>
    <t xml:space="preserve">Event Sales Open Bar Package Pricing 1 Hour </t>
  </si>
  <si>
    <t xml:space="preserve">Event Sales Open Bar Package Pricing 1.5 Hour </t>
  </si>
  <si>
    <t xml:space="preserve">Event Sales Open Bar Package Pricing 2 Hour </t>
  </si>
  <si>
    <t xml:space="preserve">Event Sales Open Bar Package Pricing 2.5 Hour </t>
  </si>
  <si>
    <t xml:space="preserve">Event Sales Open Bar Package Pricing 3 Hour </t>
  </si>
  <si>
    <t>Event Sales Open Bar Package Pricing Drink Tickets</t>
  </si>
  <si>
    <t>Event Sales Open Bar Package Pricing Pitcher</t>
  </si>
  <si>
    <t xml:space="preserve">Event Sales Open Bar Package Pricing (15 Percent Off) 1 Hour </t>
  </si>
  <si>
    <t xml:space="preserve">Event Sales Open Bar Package Pricing (15 Percent Off) 1.5 Hour </t>
  </si>
  <si>
    <t xml:space="preserve">Event Sales Open Bar Package Pricing (15 Percent Off) 2 Hour </t>
  </si>
  <si>
    <t xml:space="preserve">Event Sales Open Bar Package Pricing (15 Percent Off) 2.5 Hour </t>
  </si>
  <si>
    <t xml:space="preserve">Event Sales Open Bar Package Pricing (15 Percent Off) 3 Hour </t>
  </si>
  <si>
    <t>Event Sales Open Bar Package Pricing (15 Percent Off) Drink Tickets</t>
  </si>
  <si>
    <t>Event Sales Open Bar Package Pricing (15 Percent Off) Pitcher</t>
  </si>
  <si>
    <t>WG</t>
  </si>
  <si>
    <t>Jack Honey</t>
  </si>
  <si>
    <t>Jack Fire</t>
  </si>
  <si>
    <t>Captain</t>
  </si>
  <si>
    <t xml:space="preserve">70 Product Total </t>
  </si>
  <si>
    <t>LaMarca Proseco (Bottle)</t>
  </si>
  <si>
    <t>House Champagne (Wycliff)</t>
  </si>
  <si>
    <t>Level</t>
  </si>
  <si>
    <t>Wine/Champagne</t>
  </si>
  <si>
    <t>House White (Canyon Road Sauv Blanc)</t>
  </si>
  <si>
    <t>House Red (Canyon Road Pinot Noir)</t>
  </si>
  <si>
    <t>Vermouth-Sweet (M&amp;R)</t>
  </si>
  <si>
    <t>Vermouth-Dry (M&amp;R)</t>
  </si>
  <si>
    <t>Triple Sec (BOLS)</t>
  </si>
  <si>
    <t>Peach Schnapps (BOLS)</t>
  </si>
  <si>
    <t>51 Product Total</t>
  </si>
  <si>
    <t>Melon Liqueur (BOLS)</t>
  </si>
  <si>
    <t>Disaronno</t>
  </si>
  <si>
    <t>Canyon Road Pinot Grigio</t>
  </si>
  <si>
    <t>Super Premium</t>
  </si>
  <si>
    <t>Canyon Road Merlot</t>
  </si>
  <si>
    <t>Canyon Road Chardonnay</t>
  </si>
  <si>
    <t>Blue Curacao (BOLS)</t>
  </si>
  <si>
    <t>Canyon Road Cabernet</t>
  </si>
  <si>
    <t>Baileys Irish Cream</t>
  </si>
  <si>
    <t xml:space="preserve">Wine </t>
  </si>
  <si>
    <t>Amaretto (BOLS)</t>
  </si>
  <si>
    <t>CORDIALS</t>
  </si>
  <si>
    <t>D'USSE</t>
  </si>
  <si>
    <t>COGNAC</t>
  </si>
  <si>
    <t xml:space="preserve">Glenfiddich </t>
  </si>
  <si>
    <t>SCOTCH</t>
  </si>
  <si>
    <t>Black Raspberry Liqueur (BOLS)</t>
  </si>
  <si>
    <t>Jack Daniel's Fire</t>
  </si>
  <si>
    <t xml:space="preserve">Crown Royal </t>
  </si>
  <si>
    <t>WHISKEY</t>
  </si>
  <si>
    <t>TEQUILA</t>
  </si>
  <si>
    <t>Sailor Jerry Spiced</t>
  </si>
  <si>
    <t>RUM</t>
  </si>
  <si>
    <t>Bacardi Silver</t>
  </si>
  <si>
    <t>GIN</t>
  </si>
  <si>
    <t>Tito's Handmade</t>
  </si>
  <si>
    <t>Deep Eddy' Sweet Tea</t>
  </si>
  <si>
    <t xml:space="preserve">Deep Eddy's Grapefruit </t>
  </si>
  <si>
    <t xml:space="preserve">Grey Goose </t>
  </si>
  <si>
    <t xml:space="preserve">VODKA  </t>
  </si>
  <si>
    <r>
      <t xml:space="preserve">Premium                              </t>
    </r>
    <r>
      <rPr>
        <b/>
        <sz val="10"/>
        <color theme="1"/>
        <rFont val="Calibri"/>
        <family val="2"/>
        <scheme val="minor"/>
      </rPr>
      <t>(Bowlmor/Bowlero)</t>
    </r>
  </si>
  <si>
    <r>
      <rPr>
        <b/>
        <sz val="16"/>
        <color theme="1"/>
        <rFont val="Calibri"/>
        <family val="2"/>
        <scheme val="minor"/>
      </rPr>
      <t>Traditional Mandate</t>
    </r>
    <r>
      <rPr>
        <b/>
        <sz val="14"/>
        <color theme="1"/>
        <rFont val="Calibri"/>
        <family val="2"/>
        <scheme val="minor"/>
      </rPr>
      <t xml:space="preserve">                                   </t>
    </r>
    <r>
      <rPr>
        <b/>
        <sz val="10"/>
        <color theme="1"/>
        <rFont val="Calibri"/>
        <family val="2"/>
        <scheme val="minor"/>
      </rPr>
      <t xml:space="preserve"> (AMF/Brunswick)</t>
    </r>
    <r>
      <rPr>
        <b/>
        <sz val="14"/>
        <color theme="1"/>
        <rFont val="Calibri"/>
        <family val="2"/>
        <scheme val="minor"/>
      </rPr>
      <t xml:space="preserve">           </t>
    </r>
  </si>
  <si>
    <t>trad</t>
  </si>
  <si>
    <t>prem</t>
  </si>
  <si>
    <t>prod name</t>
  </si>
  <si>
    <t>yes</t>
  </si>
  <si>
    <t>clear</t>
  </si>
  <si>
    <t>no</t>
  </si>
  <si>
    <t>balance</t>
  </si>
  <si>
    <t>regular</t>
  </si>
  <si>
    <t>Tier</t>
  </si>
  <si>
    <t>Pitcher</t>
  </si>
  <si>
    <t>Drink Tickets</t>
  </si>
  <si>
    <t xml:space="preserve">3 Hour </t>
  </si>
  <si>
    <t xml:space="preserve">2.5 Hour </t>
  </si>
  <si>
    <t xml:space="preserve">2 Hour </t>
  </si>
  <si>
    <t xml:space="preserve">1.5 Hour </t>
  </si>
  <si>
    <t xml:space="preserve">1 Hour </t>
  </si>
  <si>
    <t>Event Sales Open Bar Package Pricing (15 Percent Off)</t>
  </si>
  <si>
    <t>Event Sales Open Bar Package Pricing</t>
  </si>
  <si>
    <t>Helmet</t>
  </si>
  <si>
    <t>Shot/Skate</t>
  </si>
  <si>
    <t>Tall Boy</t>
  </si>
  <si>
    <t>Spirit</t>
  </si>
  <si>
    <t>Bucket</t>
  </si>
  <si>
    <t>Draft</t>
  </si>
  <si>
    <t>$3- Off</t>
  </si>
  <si>
    <t>$1- Off</t>
  </si>
  <si>
    <t>Sunday/Monday/Chill Session</t>
  </si>
  <si>
    <t>LTO</t>
  </si>
  <si>
    <t>Traditional</t>
  </si>
  <si>
    <t>Beer Tower</t>
  </si>
  <si>
    <t>100 oz.</t>
  </si>
  <si>
    <t>Tier Category</t>
  </si>
  <si>
    <t>tier category</t>
  </si>
  <si>
    <t>Draft Tap</t>
  </si>
  <si>
    <t>Bottle</t>
  </si>
  <si>
    <t>Can/Alum</t>
  </si>
  <si>
    <t>value</t>
  </si>
  <si>
    <t>name</t>
  </si>
  <si>
    <t>Count</t>
  </si>
  <si>
    <t>find</t>
  </si>
  <si>
    <t>checked</t>
  </si>
  <si>
    <t>Row Labels</t>
  </si>
  <si>
    <t>Grand Total</t>
  </si>
  <si>
    <t>Count of Product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</si>
</sst>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&quot;$&quot;#,##0.00"/>
    <numFmt numFmtId="166" formatCode="_(* #,##0.00_);_(* \(#,##0.00\);_(* &quot;-&quot;??_);_(@_)"/>
    <numFmt numFmtId="167" formatCode="[$-F400]h:mm:ss\ AM/PM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u/>
      <sz val="9"/>
      <color theme="1"/>
      <name val="Arial"/>
      <family val="2"/>
    </font>
    <font>
      <b/>
      <u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2"/>
      <color theme="1"/>
      <name val="Showcard Gothic"/>
      <family val="5"/>
    </font>
    <font>
      <b/>
      <sz val="12"/>
      <color theme="1"/>
      <name val="Verdana"/>
      <family val="2"/>
    </font>
    <font>
      <i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9" tint="-0.249977111117893"/>
      <name val="Calibri"/>
      <family val="2"/>
    </font>
    <font>
      <sz val="12"/>
      <name val="Showcard Gothic"/>
      <family val="5"/>
    </font>
    <font>
      <i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2" tint="-0.89999084444715716"/>
      <name val="Calibri"/>
      <family val="2"/>
      <scheme val="minor"/>
    </font>
    <font>
      <i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sz val="12"/>
      <name val="Verdana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DA1E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2B6E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CCE9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88AFF"/>
        <bgColor indexed="64"/>
      </patternFill>
    </fill>
    <fill>
      <patternFill patternType="solid">
        <fgColor rgb="FFDE0099"/>
        <bgColor indexed="64"/>
      </patternFill>
    </fill>
    <fill>
      <patternFill patternType="solid">
        <fgColor rgb="FFDBB5E3"/>
        <bgColor indexed="64"/>
      </patternFill>
    </fill>
    <fill>
      <patternFill patternType="solid">
        <fgColor rgb="FFFECD00"/>
        <bgColor indexed="64"/>
      </patternFill>
    </fill>
    <fill>
      <patternFill patternType="solid">
        <fgColor rgb="FFFDFDD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8008A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155B0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theme="0"/>
        <bgColor indexed="58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5" fillId="0" borderId="0"/>
    <xf numFmtId="166" fontId="1" fillId="0" borderId="0" applyFont="0" applyFill="0" applyBorder="0" applyAlignment="0" applyProtection="0"/>
    <xf numFmtId="0" fontId="54" fillId="0" borderId="0"/>
  </cellStyleXfs>
  <cellXfs count="1602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165" fontId="5" fillId="4" borderId="1" xfId="1" applyNumberFormat="1" applyFont="1" applyFill="1" applyBorder="1" applyAlignment="1" applyProtection="1">
      <alignment horizontal="center"/>
    </xf>
    <xf numFmtId="165" fontId="5" fillId="4" borderId="2" xfId="1" applyNumberFormat="1" applyFont="1" applyFill="1" applyBorder="1" applyAlignment="1" applyProtection="1">
      <alignment horizontal="center"/>
    </xf>
    <xf numFmtId="0" fontId="0" fillId="0" borderId="0" xfId="0" applyFont="1"/>
    <xf numFmtId="165" fontId="5" fillId="4" borderId="3" xfId="1" applyNumberFormat="1" applyFont="1" applyFill="1" applyBorder="1" applyAlignment="1" applyProtection="1">
      <alignment horizontal="center"/>
    </xf>
    <xf numFmtId="165" fontId="5" fillId="5" borderId="5" xfId="1" applyNumberFormat="1" applyFont="1" applyFill="1" applyBorder="1" applyAlignment="1" applyProtection="1">
      <alignment horizontal="center"/>
    </xf>
    <xf numFmtId="165" fontId="5" fillId="5" borderId="6" xfId="1" applyNumberFormat="1" applyFont="1" applyFill="1" applyBorder="1" applyAlignment="1" applyProtection="1">
      <alignment horizontal="center"/>
    </xf>
    <xf numFmtId="165" fontId="5" fillId="5" borderId="7" xfId="1" applyNumberFormat="1" applyFont="1" applyFill="1" applyBorder="1" applyAlignment="1" applyProtection="1">
      <alignment horizontal="center"/>
    </xf>
    <xf numFmtId="165" fontId="5" fillId="6" borderId="5" xfId="1" applyNumberFormat="1" applyFont="1" applyFill="1" applyBorder="1" applyAlignment="1" applyProtection="1">
      <alignment horizontal="center"/>
    </xf>
    <xf numFmtId="165" fontId="5" fillId="6" borderId="6" xfId="1" applyNumberFormat="1" applyFont="1" applyFill="1" applyBorder="1" applyAlignment="1" applyProtection="1">
      <alignment horizontal="center"/>
    </xf>
    <xf numFmtId="165" fontId="5" fillId="6" borderId="7" xfId="1" applyNumberFormat="1" applyFont="1" applyFill="1" applyBorder="1" applyAlignment="1" applyProtection="1">
      <alignment horizontal="center"/>
    </xf>
    <xf numFmtId="165" fontId="5" fillId="7" borderId="5" xfId="1" applyNumberFormat="1" applyFont="1" applyFill="1" applyBorder="1" applyAlignment="1" applyProtection="1">
      <alignment horizontal="center"/>
    </xf>
    <xf numFmtId="165" fontId="5" fillId="7" borderId="6" xfId="1" applyNumberFormat="1" applyFont="1" applyFill="1" applyBorder="1" applyAlignment="1" applyProtection="1">
      <alignment horizontal="center"/>
    </xf>
    <xf numFmtId="165" fontId="5" fillId="7" borderId="7" xfId="1" applyNumberFormat="1" applyFont="1" applyFill="1" applyBorder="1" applyAlignment="1" applyProtection="1">
      <alignment horizontal="center"/>
    </xf>
    <xf numFmtId="165" fontId="5" fillId="8" borderId="5" xfId="1" applyNumberFormat="1" applyFont="1" applyFill="1" applyBorder="1" applyAlignment="1" applyProtection="1">
      <alignment horizontal="center"/>
    </xf>
    <xf numFmtId="165" fontId="5" fillId="8" borderId="6" xfId="1" applyNumberFormat="1" applyFont="1" applyFill="1" applyBorder="1" applyAlignment="1" applyProtection="1">
      <alignment horizontal="center"/>
    </xf>
    <xf numFmtId="165" fontId="5" fillId="8" borderId="7" xfId="1" applyNumberFormat="1" applyFont="1" applyFill="1" applyBorder="1" applyAlignment="1" applyProtection="1">
      <alignment horizontal="center"/>
    </xf>
    <xf numFmtId="165" fontId="5" fillId="9" borderId="5" xfId="1" applyNumberFormat="1" applyFont="1" applyFill="1" applyBorder="1" applyAlignment="1" applyProtection="1">
      <alignment horizontal="center"/>
    </xf>
    <xf numFmtId="165" fontId="5" fillId="9" borderId="6" xfId="1" applyNumberFormat="1" applyFont="1" applyFill="1" applyBorder="1" applyAlignment="1" applyProtection="1">
      <alignment horizontal="center"/>
    </xf>
    <xf numFmtId="165" fontId="5" fillId="9" borderId="7" xfId="1" applyNumberFormat="1" applyFont="1" applyFill="1" applyBorder="1" applyAlignment="1" applyProtection="1">
      <alignment horizontal="center"/>
    </xf>
    <xf numFmtId="165" fontId="5" fillId="10" borderId="5" xfId="1" applyNumberFormat="1" applyFont="1" applyFill="1" applyBorder="1" applyAlignment="1" applyProtection="1">
      <alignment horizontal="center"/>
    </xf>
    <xf numFmtId="165" fontId="5" fillId="10" borderId="6" xfId="1" applyNumberFormat="1" applyFont="1" applyFill="1" applyBorder="1" applyAlignment="1" applyProtection="1">
      <alignment horizontal="center"/>
    </xf>
    <xf numFmtId="165" fontId="5" fillId="10" borderId="7" xfId="1" applyNumberFormat="1" applyFont="1" applyFill="1" applyBorder="1" applyAlignment="1" applyProtection="1">
      <alignment horizontal="center"/>
    </xf>
    <xf numFmtId="165" fontId="5" fillId="11" borderId="5" xfId="1" applyNumberFormat="1" applyFont="1" applyFill="1" applyBorder="1" applyAlignment="1" applyProtection="1">
      <alignment horizontal="center"/>
    </xf>
    <xf numFmtId="165" fontId="5" fillId="11" borderId="6" xfId="1" applyNumberFormat="1" applyFont="1" applyFill="1" applyBorder="1" applyAlignment="1" applyProtection="1">
      <alignment horizontal="center"/>
    </xf>
    <xf numFmtId="165" fontId="5" fillId="11" borderId="7" xfId="1" applyNumberFormat="1" applyFont="1" applyFill="1" applyBorder="1" applyAlignment="1" applyProtection="1">
      <alignment horizontal="center"/>
    </xf>
    <xf numFmtId="165" fontId="5" fillId="11" borderId="9" xfId="1" applyNumberFormat="1" applyFont="1" applyFill="1" applyBorder="1" applyAlignment="1" applyProtection="1">
      <alignment horizontal="center"/>
    </xf>
    <xf numFmtId="165" fontId="5" fillId="12" borderId="11" xfId="1" applyNumberFormat="1" applyFont="1" applyFill="1" applyBorder="1" applyAlignment="1" applyProtection="1">
      <alignment horizontal="center"/>
    </xf>
    <xf numFmtId="165" fontId="5" fillId="12" borderId="12" xfId="1" applyNumberFormat="1" applyFont="1" applyFill="1" applyBorder="1" applyAlignment="1" applyProtection="1">
      <alignment horizontal="center"/>
    </xf>
    <xf numFmtId="165" fontId="5" fillId="13" borderId="13" xfId="1" applyNumberFormat="1" applyFont="1" applyFill="1" applyBorder="1" applyAlignment="1" applyProtection="1">
      <alignment horizontal="center"/>
    </xf>
    <xf numFmtId="165" fontId="5" fillId="13" borderId="11" xfId="1" applyNumberFormat="1" applyFont="1" applyFill="1" applyBorder="1" applyAlignment="1" applyProtection="1">
      <alignment horizontal="center"/>
    </xf>
    <xf numFmtId="165" fontId="5" fillId="12" borderId="9" xfId="1" applyNumberFormat="1" applyFont="1" applyFill="1" applyBorder="1" applyAlignment="1" applyProtection="1">
      <alignment horizontal="center"/>
    </xf>
    <xf numFmtId="0" fontId="6" fillId="14" borderId="14" xfId="0" applyFont="1" applyFill="1" applyBorder="1" applyAlignment="1" applyProtection="1">
      <alignment horizontal="center"/>
    </xf>
    <xf numFmtId="0" fontId="6" fillId="14" borderId="15" xfId="0" applyFont="1" applyFill="1" applyBorder="1" applyAlignment="1" applyProtection="1">
      <alignment horizontal="center"/>
    </xf>
    <xf numFmtId="0" fontId="7" fillId="14" borderId="14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4" borderId="15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165" fontId="5" fillId="4" borderId="20" xfId="1" applyNumberFormat="1" applyFont="1" applyFill="1" applyBorder="1" applyAlignment="1" applyProtection="1">
      <alignment horizontal="center"/>
    </xf>
    <xf numFmtId="165" fontId="5" fillId="4" borderId="21" xfId="1" applyNumberFormat="1" applyFont="1" applyFill="1" applyBorder="1" applyAlignment="1" applyProtection="1">
      <alignment horizontal="center"/>
    </xf>
    <xf numFmtId="165" fontId="5" fillId="5" borderId="22" xfId="1" applyNumberFormat="1" applyFont="1" applyFill="1" applyBorder="1" applyAlignment="1" applyProtection="1">
      <alignment horizontal="center"/>
    </xf>
    <xf numFmtId="165" fontId="5" fillId="5" borderId="23" xfId="1" applyNumberFormat="1" applyFont="1" applyFill="1" applyBorder="1" applyAlignment="1" applyProtection="1">
      <alignment horizontal="center"/>
    </xf>
    <xf numFmtId="165" fontId="5" fillId="6" borderId="22" xfId="1" applyNumberFormat="1" applyFont="1" applyFill="1" applyBorder="1" applyAlignment="1" applyProtection="1">
      <alignment horizontal="center"/>
    </xf>
    <xf numFmtId="165" fontId="5" fillId="6" borderId="23" xfId="1" applyNumberFormat="1" applyFont="1" applyFill="1" applyBorder="1" applyAlignment="1" applyProtection="1">
      <alignment horizontal="center"/>
    </xf>
    <xf numFmtId="165" fontId="5" fillId="7" borderId="22" xfId="1" applyNumberFormat="1" applyFont="1" applyFill="1" applyBorder="1" applyAlignment="1" applyProtection="1">
      <alignment horizontal="center"/>
    </xf>
    <xf numFmtId="165" fontId="5" fillId="7" borderId="23" xfId="1" applyNumberFormat="1" applyFont="1" applyFill="1" applyBorder="1" applyAlignment="1" applyProtection="1">
      <alignment horizontal="center"/>
    </xf>
    <xf numFmtId="165" fontId="5" fillId="8" borderId="22" xfId="1" applyNumberFormat="1" applyFont="1" applyFill="1" applyBorder="1" applyAlignment="1" applyProtection="1">
      <alignment horizontal="center"/>
    </xf>
    <xf numFmtId="165" fontId="5" fillId="8" borderId="23" xfId="1" applyNumberFormat="1" applyFont="1" applyFill="1" applyBorder="1" applyAlignment="1" applyProtection="1">
      <alignment horizontal="center"/>
    </xf>
    <xf numFmtId="165" fontId="5" fillId="9" borderId="22" xfId="1" applyNumberFormat="1" applyFont="1" applyFill="1" applyBorder="1" applyAlignment="1" applyProtection="1">
      <alignment horizontal="center"/>
    </xf>
    <xf numFmtId="165" fontId="5" fillId="9" borderId="23" xfId="1" applyNumberFormat="1" applyFont="1" applyFill="1" applyBorder="1" applyAlignment="1" applyProtection="1">
      <alignment horizontal="center"/>
    </xf>
    <xf numFmtId="165" fontId="5" fillId="10" borderId="22" xfId="1" applyNumberFormat="1" applyFont="1" applyFill="1" applyBorder="1" applyAlignment="1" applyProtection="1">
      <alignment horizontal="center"/>
    </xf>
    <xf numFmtId="165" fontId="5" fillId="10" borderId="23" xfId="1" applyNumberFormat="1" applyFont="1" applyFill="1" applyBorder="1" applyAlignment="1" applyProtection="1">
      <alignment horizontal="center"/>
    </xf>
    <xf numFmtId="165" fontId="5" fillId="11" borderId="24" xfId="1" applyNumberFormat="1" applyFont="1" applyFill="1" applyBorder="1" applyAlignment="1" applyProtection="1">
      <alignment horizontal="center"/>
    </xf>
    <xf numFmtId="165" fontId="5" fillId="11" borderId="25" xfId="1" applyNumberFormat="1" applyFont="1" applyFill="1" applyBorder="1" applyAlignment="1" applyProtection="1">
      <alignment horizontal="center"/>
    </xf>
    <xf numFmtId="165" fontId="5" fillId="11" borderId="26" xfId="1" applyNumberFormat="1" applyFont="1" applyFill="1" applyBorder="1" applyAlignment="1" applyProtection="1">
      <alignment horizontal="center"/>
    </xf>
    <xf numFmtId="165" fontId="5" fillId="11" borderId="27" xfId="1" applyNumberFormat="1" applyFont="1" applyFill="1" applyBorder="1" applyAlignment="1" applyProtection="1">
      <alignment horizontal="center"/>
    </xf>
    <xf numFmtId="165" fontId="5" fillId="12" borderId="24" xfId="1" applyNumberFormat="1" applyFont="1" applyFill="1" applyBorder="1" applyAlignment="1" applyProtection="1">
      <alignment horizontal="center"/>
    </xf>
    <xf numFmtId="165" fontId="5" fillId="12" borderId="25" xfId="1" applyNumberFormat="1" applyFont="1" applyFill="1" applyBorder="1" applyAlignment="1" applyProtection="1">
      <alignment horizontal="center"/>
    </xf>
    <xf numFmtId="165" fontId="5" fillId="12" borderId="26" xfId="1" applyNumberFormat="1" applyFont="1" applyFill="1" applyBorder="1" applyAlignment="1" applyProtection="1">
      <alignment horizontal="center"/>
    </xf>
    <xf numFmtId="165" fontId="5" fillId="12" borderId="27" xfId="1" applyNumberFormat="1" applyFont="1" applyFill="1" applyBorder="1" applyAlignment="1" applyProtection="1">
      <alignment horizontal="center"/>
    </xf>
    <xf numFmtId="165" fontId="10" fillId="4" borderId="3" xfId="1" applyNumberFormat="1" applyFont="1" applyFill="1" applyBorder="1" applyAlignment="1" applyProtection="1">
      <alignment horizontal="center"/>
    </xf>
    <xf numFmtId="165" fontId="10" fillId="4" borderId="2" xfId="1" applyNumberFormat="1" applyFont="1" applyFill="1" applyBorder="1" applyAlignment="1" applyProtection="1">
      <alignment horizontal="center"/>
    </xf>
    <xf numFmtId="165" fontId="10" fillId="4" borderId="1" xfId="1" applyNumberFormat="1" applyFont="1" applyFill="1" applyBorder="1" applyAlignment="1" applyProtection="1">
      <alignment horizontal="center"/>
    </xf>
    <xf numFmtId="165" fontId="10" fillId="4" borderId="20" xfId="1" applyNumberFormat="1" applyFont="1" applyFill="1" applyBorder="1" applyAlignment="1" applyProtection="1">
      <alignment horizontal="center"/>
    </xf>
    <xf numFmtId="165" fontId="10" fillId="5" borderId="7" xfId="1" applyNumberFormat="1" applyFont="1" applyFill="1" applyBorder="1" applyAlignment="1" applyProtection="1">
      <alignment horizontal="center"/>
    </xf>
    <xf numFmtId="165" fontId="10" fillId="5" borderId="6" xfId="1" applyNumberFormat="1" applyFont="1" applyFill="1" applyBorder="1" applyAlignment="1" applyProtection="1">
      <alignment horizontal="center"/>
    </xf>
    <xf numFmtId="165" fontId="10" fillId="5" borderId="5" xfId="1" applyNumberFormat="1" applyFont="1" applyFill="1" applyBorder="1" applyAlignment="1" applyProtection="1">
      <alignment horizontal="center"/>
    </xf>
    <xf numFmtId="165" fontId="10" fillId="5" borderId="22" xfId="1" applyNumberFormat="1" applyFont="1" applyFill="1" applyBorder="1" applyAlignment="1" applyProtection="1">
      <alignment horizontal="center"/>
    </xf>
    <xf numFmtId="165" fontId="10" fillId="6" borderId="7" xfId="1" applyNumberFormat="1" applyFont="1" applyFill="1" applyBorder="1" applyAlignment="1" applyProtection="1">
      <alignment horizontal="center"/>
    </xf>
    <xf numFmtId="165" fontId="10" fillId="6" borderId="5" xfId="1" applyNumberFormat="1" applyFont="1" applyFill="1" applyBorder="1" applyAlignment="1" applyProtection="1">
      <alignment horizontal="center"/>
    </xf>
    <xf numFmtId="165" fontId="10" fillId="6" borderId="6" xfId="1" applyNumberFormat="1" applyFont="1" applyFill="1" applyBorder="1" applyAlignment="1" applyProtection="1">
      <alignment horizontal="center"/>
    </xf>
    <xf numFmtId="165" fontId="10" fillId="6" borderId="22" xfId="1" applyNumberFormat="1" applyFont="1" applyFill="1" applyBorder="1" applyAlignment="1" applyProtection="1">
      <alignment horizontal="center"/>
    </xf>
    <xf numFmtId="165" fontId="10" fillId="7" borderId="7" xfId="1" applyNumberFormat="1" applyFont="1" applyFill="1" applyBorder="1" applyAlignment="1" applyProtection="1">
      <alignment horizontal="center"/>
    </xf>
    <xf numFmtId="165" fontId="10" fillId="7" borderId="6" xfId="1" applyNumberFormat="1" applyFont="1" applyFill="1" applyBorder="1" applyAlignment="1" applyProtection="1">
      <alignment horizontal="center"/>
    </xf>
    <xf numFmtId="165" fontId="10" fillId="7" borderId="5" xfId="1" applyNumberFormat="1" applyFont="1" applyFill="1" applyBorder="1" applyAlignment="1" applyProtection="1">
      <alignment horizontal="center"/>
    </xf>
    <xf numFmtId="165" fontId="10" fillId="7" borderId="22" xfId="1" applyNumberFormat="1" applyFont="1" applyFill="1" applyBorder="1" applyAlignment="1" applyProtection="1">
      <alignment horizontal="center"/>
    </xf>
    <xf numFmtId="165" fontId="10" fillId="8" borderId="7" xfId="1" applyNumberFormat="1" applyFont="1" applyFill="1" applyBorder="1" applyAlignment="1" applyProtection="1">
      <alignment horizontal="center"/>
    </xf>
    <xf numFmtId="165" fontId="10" fillId="8" borderId="6" xfId="1" applyNumberFormat="1" applyFont="1" applyFill="1" applyBorder="1" applyAlignment="1" applyProtection="1">
      <alignment horizontal="center"/>
    </xf>
    <xf numFmtId="165" fontId="10" fillId="8" borderId="5" xfId="1" applyNumberFormat="1" applyFont="1" applyFill="1" applyBorder="1" applyAlignment="1" applyProtection="1">
      <alignment horizontal="center"/>
    </xf>
    <xf numFmtId="165" fontId="10" fillId="8" borderId="22" xfId="1" applyNumberFormat="1" applyFont="1" applyFill="1" applyBorder="1" applyAlignment="1" applyProtection="1">
      <alignment horizontal="center"/>
    </xf>
    <xf numFmtId="165" fontId="10" fillId="9" borderId="7" xfId="1" applyNumberFormat="1" applyFont="1" applyFill="1" applyBorder="1" applyAlignment="1" applyProtection="1">
      <alignment horizontal="center"/>
    </xf>
    <xf numFmtId="165" fontId="10" fillId="9" borderId="5" xfId="1" applyNumberFormat="1" applyFont="1" applyFill="1" applyBorder="1" applyAlignment="1" applyProtection="1">
      <alignment horizontal="center"/>
    </xf>
    <xf numFmtId="165" fontId="10" fillId="9" borderId="6" xfId="1" applyNumberFormat="1" applyFont="1" applyFill="1" applyBorder="1" applyAlignment="1" applyProtection="1">
      <alignment horizontal="center"/>
    </xf>
    <xf numFmtId="165" fontId="10" fillId="9" borderId="22" xfId="1" applyNumberFormat="1" applyFont="1" applyFill="1" applyBorder="1" applyAlignment="1" applyProtection="1">
      <alignment horizontal="center"/>
    </xf>
    <xf numFmtId="165" fontId="10" fillId="10" borderId="5" xfId="1" applyNumberFormat="1" applyFont="1" applyFill="1" applyBorder="1" applyAlignment="1" applyProtection="1">
      <alignment horizontal="center"/>
    </xf>
    <xf numFmtId="165" fontId="10" fillId="10" borderId="6" xfId="1" applyNumberFormat="1" applyFont="1" applyFill="1" applyBorder="1" applyAlignment="1" applyProtection="1">
      <alignment horizontal="center"/>
    </xf>
    <xf numFmtId="165" fontId="10" fillId="10" borderId="22" xfId="1" applyNumberFormat="1" applyFont="1" applyFill="1" applyBorder="1" applyAlignment="1" applyProtection="1">
      <alignment horizontal="center"/>
    </xf>
    <xf numFmtId="165" fontId="10" fillId="11" borderId="5" xfId="1" applyNumberFormat="1" applyFont="1" applyFill="1" applyBorder="1" applyAlignment="1" applyProtection="1">
      <alignment horizontal="center"/>
    </xf>
    <xf numFmtId="165" fontId="10" fillId="11" borderId="6" xfId="1" applyNumberFormat="1" applyFont="1" applyFill="1" applyBorder="1" applyAlignment="1" applyProtection="1">
      <alignment horizontal="center"/>
    </xf>
    <xf numFmtId="165" fontId="10" fillId="11" borderId="22" xfId="1" applyNumberFormat="1" applyFont="1" applyFill="1" applyBorder="1" applyAlignment="1" applyProtection="1">
      <alignment horizontal="center"/>
    </xf>
    <xf numFmtId="165" fontId="10" fillId="12" borderId="7" xfId="1" applyNumberFormat="1" applyFont="1" applyFill="1" applyBorder="1" applyAlignment="1" applyProtection="1">
      <alignment horizontal="center"/>
    </xf>
    <xf numFmtId="165" fontId="10" fillId="12" borderId="6" xfId="1" applyNumberFormat="1" applyFont="1" applyFill="1" applyBorder="1" applyAlignment="1" applyProtection="1">
      <alignment horizontal="center"/>
    </xf>
    <xf numFmtId="165" fontId="5" fillId="13" borderId="24" xfId="1" applyNumberFormat="1" applyFont="1" applyFill="1" applyBorder="1" applyAlignment="1" applyProtection="1">
      <alignment horizontal="center"/>
    </xf>
    <xf numFmtId="165" fontId="10" fillId="12" borderId="25" xfId="1" applyNumberFormat="1" applyFont="1" applyFill="1" applyBorder="1" applyAlignment="1" applyProtection="1">
      <alignment horizontal="center"/>
    </xf>
    <xf numFmtId="165" fontId="10" fillId="12" borderId="9" xfId="1" applyNumberFormat="1" applyFont="1" applyFill="1" applyBorder="1" applyAlignment="1" applyProtection="1">
      <alignment horizontal="center"/>
    </xf>
    <xf numFmtId="165" fontId="10" fillId="12" borderId="26" xfId="1" applyNumberFormat="1" applyFont="1" applyFill="1" applyBorder="1" applyAlignment="1" applyProtection="1">
      <alignment horizontal="center"/>
    </xf>
    <xf numFmtId="165" fontId="5" fillId="13" borderId="9" xfId="1" applyNumberFormat="1" applyFont="1" applyFill="1" applyBorder="1" applyAlignment="1" applyProtection="1">
      <alignment horizontal="center"/>
    </xf>
    <xf numFmtId="0" fontId="12" fillId="14" borderId="13" xfId="0" applyFont="1" applyFill="1" applyBorder="1" applyAlignment="1" applyProtection="1">
      <alignment horizontal="center"/>
    </xf>
    <xf numFmtId="0" fontId="12" fillId="14" borderId="12" xfId="0" applyFont="1" applyFill="1" applyBorder="1" applyAlignment="1" applyProtection="1">
      <alignment horizontal="center"/>
    </xf>
    <xf numFmtId="0" fontId="12" fillId="14" borderId="14" xfId="0" applyFont="1" applyFill="1" applyBorder="1" applyAlignment="1" applyProtection="1">
      <alignment horizontal="center"/>
    </xf>
    <xf numFmtId="0" fontId="12" fillId="14" borderId="16" xfId="0" applyFont="1" applyFill="1" applyBorder="1" applyAlignment="1" applyProtection="1">
      <alignment horizontal="center"/>
    </xf>
    <xf numFmtId="0" fontId="12" fillId="14" borderId="15" xfId="0" applyFont="1" applyFill="1" applyBorder="1" applyAlignment="1" applyProtection="1">
      <alignment horizontal="center"/>
    </xf>
    <xf numFmtId="0" fontId="12" fillId="14" borderId="31" xfId="0" applyFont="1" applyFill="1" applyBorder="1" applyAlignment="1" applyProtection="1">
      <alignment horizontal="center"/>
    </xf>
    <xf numFmtId="0" fontId="8" fillId="14" borderId="16" xfId="0" applyFont="1" applyFill="1" applyBorder="1" applyAlignment="1" applyProtection="1">
      <alignment horizontal="center"/>
    </xf>
    <xf numFmtId="0" fontId="12" fillId="14" borderId="15" xfId="0" applyFont="1" applyFill="1" applyBorder="1" applyAlignment="1" applyProtection="1">
      <alignment horizontal="center" shrinkToFit="1"/>
    </xf>
    <xf numFmtId="0" fontId="12" fillId="14" borderId="32" xfId="0" applyFont="1" applyFill="1" applyBorder="1" applyAlignment="1" applyProtection="1">
      <alignment horizontal="center"/>
    </xf>
    <xf numFmtId="165" fontId="5" fillId="4" borderId="43" xfId="1" applyNumberFormat="1" applyFont="1" applyFill="1" applyBorder="1" applyAlignment="1" applyProtection="1">
      <alignment horizontal="center"/>
    </xf>
    <xf numFmtId="165" fontId="10" fillId="10" borderId="7" xfId="1" applyNumberFormat="1" applyFont="1" applyFill="1" applyBorder="1" applyAlignment="1" applyProtection="1">
      <alignment horizontal="center"/>
    </xf>
    <xf numFmtId="165" fontId="10" fillId="11" borderId="24" xfId="1" applyNumberFormat="1" applyFont="1" applyFill="1" applyBorder="1" applyAlignment="1" applyProtection="1">
      <alignment horizontal="center"/>
    </xf>
    <xf numFmtId="165" fontId="10" fillId="11" borderId="9" xfId="1" applyNumberFormat="1" applyFont="1" applyFill="1" applyBorder="1" applyAlignment="1" applyProtection="1">
      <alignment horizontal="center"/>
    </xf>
    <xf numFmtId="165" fontId="5" fillId="11" borderId="22" xfId="1" applyNumberFormat="1" applyFont="1" applyFill="1" applyBorder="1" applyAlignment="1" applyProtection="1">
      <alignment horizontal="center"/>
    </xf>
    <xf numFmtId="165" fontId="10" fillId="12" borderId="13" xfId="1" applyNumberFormat="1" applyFont="1" applyFill="1" applyBorder="1" applyAlignment="1" applyProtection="1">
      <alignment horizontal="center"/>
    </xf>
    <xf numFmtId="165" fontId="10" fillId="12" borderId="12" xfId="1" applyNumberFormat="1" applyFont="1" applyFill="1" applyBorder="1" applyAlignment="1" applyProtection="1">
      <alignment horizontal="center"/>
    </xf>
    <xf numFmtId="165" fontId="5" fillId="12" borderId="44" xfId="1" applyNumberFormat="1" applyFont="1" applyFill="1" applyBorder="1" applyAlignment="1" applyProtection="1">
      <alignment horizontal="center"/>
    </xf>
    <xf numFmtId="165" fontId="10" fillId="12" borderId="11" xfId="1" applyNumberFormat="1" applyFont="1" applyFill="1" applyBorder="1" applyAlignment="1" applyProtection="1">
      <alignment horizontal="center"/>
    </xf>
    <xf numFmtId="0" fontId="8" fillId="14" borderId="46" xfId="0" applyFont="1" applyFill="1" applyBorder="1" applyAlignment="1" applyProtection="1">
      <alignment horizontal="center"/>
    </xf>
    <xf numFmtId="0" fontId="12" fillId="14" borderId="47" xfId="0" applyFont="1" applyFill="1" applyBorder="1" applyAlignment="1" applyProtection="1">
      <alignment horizontal="center"/>
    </xf>
    <xf numFmtId="0" fontId="12" fillId="14" borderId="48" xfId="0" applyFont="1" applyFill="1" applyBorder="1" applyAlignment="1" applyProtection="1">
      <alignment horizontal="center"/>
    </xf>
    <xf numFmtId="165" fontId="10" fillId="4" borderId="49" xfId="1" applyNumberFormat="1" applyFont="1" applyFill="1" applyBorder="1" applyAlignment="1" applyProtection="1">
      <alignment horizontal="center"/>
    </xf>
    <xf numFmtId="165" fontId="13" fillId="4" borderId="1" xfId="1" applyNumberFormat="1" applyFont="1" applyFill="1" applyBorder="1" applyAlignment="1" applyProtection="1">
      <alignment horizontal="center"/>
    </xf>
    <xf numFmtId="165" fontId="10" fillId="5" borderId="50" xfId="1" applyNumberFormat="1" applyFont="1" applyFill="1" applyBorder="1" applyAlignment="1" applyProtection="1">
      <alignment horizontal="center"/>
    </xf>
    <xf numFmtId="165" fontId="13" fillId="5" borderId="5" xfId="1" applyNumberFormat="1" applyFont="1" applyFill="1" applyBorder="1" applyAlignment="1" applyProtection="1">
      <alignment horizontal="center"/>
    </xf>
    <xf numFmtId="165" fontId="10" fillId="6" borderId="50" xfId="1" applyNumberFormat="1" applyFont="1" applyFill="1" applyBorder="1" applyAlignment="1" applyProtection="1">
      <alignment horizontal="center"/>
    </xf>
    <xf numFmtId="165" fontId="13" fillId="6" borderId="5" xfId="1" applyNumberFormat="1" applyFont="1" applyFill="1" applyBorder="1" applyAlignment="1" applyProtection="1">
      <alignment horizontal="center"/>
    </xf>
    <xf numFmtId="165" fontId="10" fillId="7" borderId="50" xfId="1" applyNumberFormat="1" applyFont="1" applyFill="1" applyBorder="1" applyAlignment="1" applyProtection="1">
      <alignment horizontal="center"/>
    </xf>
    <xf numFmtId="165" fontId="13" fillId="7" borderId="5" xfId="1" applyNumberFormat="1" applyFont="1" applyFill="1" applyBorder="1" applyAlignment="1" applyProtection="1">
      <alignment horizontal="center"/>
    </xf>
    <xf numFmtId="165" fontId="10" fillId="8" borderId="50" xfId="1" applyNumberFormat="1" applyFont="1" applyFill="1" applyBorder="1" applyAlignment="1" applyProtection="1">
      <alignment horizontal="center"/>
    </xf>
    <xf numFmtId="165" fontId="13" fillId="8" borderId="5" xfId="1" applyNumberFormat="1" applyFont="1" applyFill="1" applyBorder="1" applyAlignment="1" applyProtection="1">
      <alignment horizontal="center"/>
    </xf>
    <xf numFmtId="165" fontId="10" fillId="9" borderId="50" xfId="1" applyNumberFormat="1" applyFont="1" applyFill="1" applyBorder="1" applyAlignment="1" applyProtection="1">
      <alignment horizontal="center"/>
    </xf>
    <xf numFmtId="165" fontId="13" fillId="9" borderId="5" xfId="1" applyNumberFormat="1" applyFont="1" applyFill="1" applyBorder="1" applyAlignment="1" applyProtection="1">
      <alignment horizontal="center"/>
    </xf>
    <xf numFmtId="165" fontId="5" fillId="10" borderId="50" xfId="1" applyNumberFormat="1" applyFont="1" applyFill="1" applyBorder="1" applyAlignment="1" applyProtection="1">
      <alignment horizontal="center"/>
    </xf>
    <xf numFmtId="165" fontId="13" fillId="10" borderId="5" xfId="1" applyNumberFormat="1" applyFont="1" applyFill="1" applyBorder="1" applyAlignment="1" applyProtection="1">
      <alignment horizontal="center"/>
    </xf>
    <xf numFmtId="165" fontId="10" fillId="11" borderId="7" xfId="1" applyNumberFormat="1" applyFont="1" applyFill="1" applyBorder="1" applyAlignment="1" applyProtection="1">
      <alignment horizontal="center"/>
    </xf>
    <xf numFmtId="165" fontId="5" fillId="11" borderId="50" xfId="1" applyNumberFormat="1" applyFont="1" applyFill="1" applyBorder="1" applyAlignment="1" applyProtection="1">
      <alignment horizontal="center"/>
    </xf>
    <xf numFmtId="165" fontId="13" fillId="11" borderId="5" xfId="1" applyNumberFormat="1" applyFont="1" applyFill="1" applyBorder="1" applyAlignment="1" applyProtection="1">
      <alignment horizontal="center"/>
    </xf>
    <xf numFmtId="165" fontId="5" fillId="12" borderId="51" xfId="1" applyNumberFormat="1" applyFont="1" applyFill="1" applyBorder="1" applyAlignment="1" applyProtection="1">
      <alignment horizontal="center"/>
    </xf>
    <xf numFmtId="165" fontId="5" fillId="12" borderId="13" xfId="1" applyNumberFormat="1" applyFont="1" applyFill="1" applyBorder="1" applyAlignment="1" applyProtection="1">
      <alignment horizontal="center"/>
    </xf>
    <xf numFmtId="165" fontId="5" fillId="12" borderId="52" xfId="1" applyNumberFormat="1" applyFont="1" applyFill="1" applyBorder="1" applyAlignment="1" applyProtection="1">
      <alignment horizontal="center"/>
    </xf>
    <xf numFmtId="165" fontId="13" fillId="12" borderId="11" xfId="1" applyNumberFormat="1" applyFont="1" applyFill="1" applyBorder="1" applyAlignment="1" applyProtection="1">
      <alignment horizontal="center"/>
    </xf>
    <xf numFmtId="0" fontId="12" fillId="14" borderId="46" xfId="0" applyFont="1" applyFill="1" applyBorder="1" applyAlignment="1" applyProtection="1">
      <alignment horizontal="center"/>
    </xf>
    <xf numFmtId="0" fontId="12" fillId="14" borderId="53" xfId="0" applyFont="1" applyFill="1" applyBorder="1" applyAlignment="1" applyProtection="1">
      <alignment horizontal="center"/>
    </xf>
    <xf numFmtId="0" fontId="0" fillId="0" borderId="0" xfId="0" applyAlignment="1"/>
    <xf numFmtId="0" fontId="11" fillId="4" borderId="4" xfId="0" applyFont="1" applyFill="1" applyBorder="1" applyAlignment="1" applyProtection="1">
      <alignment horizontal="center"/>
    </xf>
    <xf numFmtId="0" fontId="11" fillId="5" borderId="8" xfId="0" applyFont="1" applyFill="1" applyBorder="1" applyAlignment="1" applyProtection="1">
      <alignment horizontal="center"/>
    </xf>
    <xf numFmtId="0" fontId="11" fillId="6" borderId="8" xfId="0" applyFont="1" applyFill="1" applyBorder="1" applyAlignment="1" applyProtection="1">
      <alignment horizontal="center"/>
    </xf>
    <xf numFmtId="0" fontId="11" fillId="7" borderId="8" xfId="0" applyFont="1" applyFill="1" applyBorder="1" applyAlignment="1" applyProtection="1">
      <alignment horizontal="center"/>
    </xf>
    <xf numFmtId="0" fontId="11" fillId="8" borderId="8" xfId="0" applyFont="1" applyFill="1" applyBorder="1" applyAlignment="1" applyProtection="1">
      <alignment horizontal="center"/>
    </xf>
    <xf numFmtId="0" fontId="11" fillId="9" borderId="8" xfId="0" applyFont="1" applyFill="1" applyBorder="1" applyAlignment="1" applyProtection="1">
      <alignment horizontal="center"/>
    </xf>
    <xf numFmtId="0" fontId="11" fillId="10" borderId="8" xfId="0" applyFont="1" applyFill="1" applyBorder="1" applyAlignment="1" applyProtection="1">
      <alignment horizontal="center"/>
    </xf>
    <xf numFmtId="0" fontId="11" fillId="11" borderId="10" xfId="0" applyFont="1" applyFill="1" applyBorder="1" applyAlignment="1" applyProtection="1">
      <alignment horizontal="center"/>
    </xf>
    <xf numFmtId="165" fontId="5" fillId="13" borderId="7" xfId="1" applyNumberFormat="1" applyFont="1" applyFill="1" applyBorder="1" applyAlignment="1" applyProtection="1">
      <alignment horizontal="center"/>
    </xf>
    <xf numFmtId="165" fontId="5" fillId="13" borderId="5" xfId="1" applyNumberFormat="1" applyFont="1" applyFill="1" applyBorder="1" applyAlignment="1" applyProtection="1">
      <alignment horizontal="center"/>
    </xf>
    <xf numFmtId="165" fontId="5" fillId="13" borderId="6" xfId="1" applyNumberFormat="1" applyFont="1" applyFill="1" applyBorder="1" applyAlignment="1" applyProtection="1">
      <alignment horizontal="center"/>
    </xf>
    <xf numFmtId="165" fontId="5" fillId="13" borderId="26" xfId="1" applyNumberFormat="1" applyFont="1" applyFill="1" applyBorder="1" applyAlignment="1" applyProtection="1">
      <alignment horizontal="center"/>
    </xf>
    <xf numFmtId="165" fontId="5" fillId="13" borderId="25" xfId="1" applyNumberFormat="1" applyFont="1" applyFill="1" applyBorder="1" applyAlignment="1" applyProtection="1">
      <alignment horizontal="center"/>
    </xf>
    <xf numFmtId="0" fontId="11" fillId="13" borderId="54" xfId="0" applyFont="1" applyFill="1" applyBorder="1" applyAlignment="1" applyProtection="1">
      <alignment horizontal="center"/>
    </xf>
    <xf numFmtId="0" fontId="12" fillId="14" borderId="11" xfId="0" applyFont="1" applyFill="1" applyBorder="1" applyAlignment="1" applyProtection="1">
      <alignment horizontal="center"/>
    </xf>
    <xf numFmtId="0" fontId="12" fillId="14" borderId="18" xfId="0" applyFont="1" applyFill="1" applyBorder="1" applyAlignment="1" applyProtection="1">
      <alignment horizontal="center"/>
    </xf>
    <xf numFmtId="165" fontId="10" fillId="7" borderId="23" xfId="1" applyNumberFormat="1" applyFont="1" applyFill="1" applyBorder="1" applyAlignment="1" applyProtection="1">
      <alignment horizontal="center"/>
    </xf>
    <xf numFmtId="165" fontId="10" fillId="8" borderId="23" xfId="1" applyNumberFormat="1" applyFont="1" applyFill="1" applyBorder="1" applyAlignment="1" applyProtection="1">
      <alignment horizontal="center"/>
    </xf>
    <xf numFmtId="165" fontId="10" fillId="9" borderId="23" xfId="1" applyNumberFormat="1" applyFont="1" applyFill="1" applyBorder="1" applyAlignment="1" applyProtection="1">
      <alignment horizontal="center"/>
    </xf>
    <xf numFmtId="165" fontId="10" fillId="10" borderId="23" xfId="1" applyNumberFormat="1" applyFont="1" applyFill="1" applyBorder="1" applyAlignment="1" applyProtection="1">
      <alignment horizontal="center"/>
    </xf>
    <xf numFmtId="165" fontId="10" fillId="11" borderId="23" xfId="1" applyNumberFormat="1" applyFont="1" applyFill="1" applyBorder="1" applyAlignment="1" applyProtection="1">
      <alignment horizontal="center"/>
    </xf>
    <xf numFmtId="165" fontId="10" fillId="12" borderId="27" xfId="1" applyNumberFormat="1" applyFont="1" applyFill="1" applyBorder="1" applyAlignment="1" applyProtection="1">
      <alignment horizontal="center"/>
    </xf>
    <xf numFmtId="0" fontId="12" fillId="14" borderId="17" xfId="0" applyFont="1" applyFill="1" applyBorder="1" applyAlignment="1" applyProtection="1">
      <alignment horizontal="center"/>
    </xf>
    <xf numFmtId="165" fontId="5" fillId="13" borderId="12" xfId="1" applyNumberFormat="1" applyFont="1" applyFill="1" applyBorder="1" applyAlignment="1" applyProtection="1">
      <alignment horizontal="center"/>
    </xf>
    <xf numFmtId="0" fontId="12" fillId="14" borderId="55" xfId="0" applyFont="1" applyFill="1" applyBorder="1" applyAlignment="1" applyProtection="1">
      <alignment horizont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15" borderId="0" xfId="0" applyFill="1"/>
    <xf numFmtId="0" fontId="0" fillId="15" borderId="0" xfId="0" applyFont="1" applyFill="1"/>
    <xf numFmtId="0" fontId="0" fillId="15" borderId="0" xfId="0" applyFont="1" applyFill="1" applyAlignment="1">
      <alignment horizontal="left" vertical="center"/>
    </xf>
    <xf numFmtId="0" fontId="14" fillId="15" borderId="0" xfId="0" applyFont="1" applyFill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6" fillId="16" borderId="1" xfId="2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17" borderId="1" xfId="0" applyFont="1" applyFill="1" applyBorder="1" applyAlignment="1">
      <alignment horizontal="center" vertical="center"/>
    </xf>
    <xf numFmtId="0" fontId="17" fillId="16" borderId="1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/>
    </xf>
    <xf numFmtId="0" fontId="0" fillId="17" borderId="59" xfId="0" applyFont="1" applyFill="1" applyBorder="1" applyAlignment="1">
      <alignment horizontal="center" vertical="center"/>
    </xf>
    <xf numFmtId="0" fontId="17" fillId="17" borderId="59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17" borderId="59" xfId="0" applyFill="1" applyBorder="1" applyAlignment="1">
      <alignment horizontal="center" vertical="center"/>
    </xf>
    <xf numFmtId="0" fontId="0" fillId="17" borderId="60" xfId="0" applyFill="1" applyBorder="1" applyAlignment="1">
      <alignment horizontal="center" vertical="center"/>
    </xf>
    <xf numFmtId="0" fontId="4" fillId="15" borderId="49" xfId="0" applyFont="1" applyFill="1" applyBorder="1"/>
    <xf numFmtId="0" fontId="0" fillId="17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20" xfId="0" applyBorder="1"/>
    <xf numFmtId="0" fontId="18" fillId="16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15" borderId="39" xfId="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19" fillId="18" borderId="28" xfId="0" applyFont="1" applyFill="1" applyBorder="1" applyAlignment="1">
      <alignment horizontal="left" vertical="center"/>
    </xf>
    <xf numFmtId="0" fontId="20" fillId="18" borderId="49" xfId="0" applyFon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/>
    </xf>
    <xf numFmtId="0" fontId="16" fillId="16" borderId="5" xfId="2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17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0" fillId="17" borderId="6" xfId="0" applyFont="1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 vertical="center"/>
    </xf>
    <xf numFmtId="0" fontId="0" fillId="0" borderId="5" xfId="0" applyBorder="1"/>
    <xf numFmtId="0" fontId="0" fillId="0" borderId="22" xfId="0" applyBorder="1"/>
    <xf numFmtId="0" fontId="18" fillId="16" borderId="5" xfId="2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16" borderId="7" xfId="0" applyFont="1" applyFill="1" applyBorder="1" applyAlignment="1">
      <alignment horizontal="center" vertical="center"/>
    </xf>
    <xf numFmtId="0" fontId="19" fillId="18" borderId="29" xfId="0" applyFont="1" applyFill="1" applyBorder="1" applyAlignment="1">
      <alignment horizontal="left" vertical="center"/>
    </xf>
    <xf numFmtId="0" fontId="20" fillId="18" borderId="50" xfId="0" applyFont="1" applyFill="1" applyBorder="1" applyAlignment="1">
      <alignment horizontal="center" vertical="center"/>
    </xf>
    <xf numFmtId="0" fontId="0" fillId="16" borderId="11" xfId="0" applyFont="1" applyFill="1" applyBorder="1" applyAlignment="1">
      <alignment horizontal="center" vertical="center"/>
    </xf>
    <xf numFmtId="0" fontId="0" fillId="17" borderId="11" xfId="0" applyFont="1" applyFill="1" applyBorder="1" applyAlignment="1">
      <alignment horizontal="center" vertical="center"/>
    </xf>
    <xf numFmtId="0" fontId="16" fillId="16" borderId="11" xfId="2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17" borderId="11" xfId="0" applyFont="1" applyFill="1" applyBorder="1" applyAlignment="1">
      <alignment horizontal="center" vertical="center"/>
    </xf>
    <xf numFmtId="0" fontId="17" fillId="16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17" borderId="61" xfId="0" applyFont="1" applyFill="1" applyBorder="1" applyAlignment="1">
      <alignment horizontal="center" vertical="center"/>
    </xf>
    <xf numFmtId="0" fontId="17" fillId="17" borderId="61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17" borderId="61" xfId="0" applyFill="1" applyBorder="1" applyAlignment="1">
      <alignment horizontal="center" vertical="center"/>
    </xf>
    <xf numFmtId="0" fontId="0" fillId="17" borderId="62" xfId="0" applyFill="1" applyBorder="1" applyAlignment="1">
      <alignment horizontal="center" vertical="center"/>
    </xf>
    <xf numFmtId="0" fontId="4" fillId="15" borderId="19" xfId="0" applyFont="1" applyFill="1" applyBorder="1"/>
    <xf numFmtId="0" fontId="0" fillId="17" borderId="13" xfId="0" applyFont="1" applyFill="1" applyBorder="1" applyAlignment="1">
      <alignment horizontal="center" vertical="center"/>
    </xf>
    <xf numFmtId="0" fontId="0" fillId="0" borderId="11" xfId="0" applyBorder="1"/>
    <xf numFmtId="0" fontId="0" fillId="0" borderId="26" xfId="0" applyBorder="1"/>
    <xf numFmtId="0" fontId="0" fillId="17" borderId="25" xfId="0" applyFont="1" applyFill="1" applyBorder="1" applyAlignment="1">
      <alignment horizontal="center" vertical="center"/>
    </xf>
    <xf numFmtId="0" fontId="0" fillId="0" borderId="25" xfId="0" applyBorder="1"/>
    <xf numFmtId="0" fontId="18" fillId="16" borderId="25" xfId="2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7" fillId="16" borderId="25" xfId="0" applyFont="1" applyFill="1" applyBorder="1" applyAlignment="1">
      <alignment horizontal="center" vertical="center"/>
    </xf>
    <xf numFmtId="0" fontId="0" fillId="16" borderId="25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17" borderId="9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9" fillId="18" borderId="30" xfId="0" applyFont="1" applyFill="1" applyBorder="1" applyAlignment="1">
      <alignment horizontal="left" vertical="center"/>
    </xf>
    <xf numFmtId="0" fontId="20" fillId="18" borderId="63" xfId="0" applyFont="1" applyFill="1" applyBorder="1" applyAlignment="1">
      <alignment horizontal="center" vertical="center"/>
    </xf>
    <xf numFmtId="0" fontId="0" fillId="15" borderId="3" xfId="0" applyFill="1" applyBorder="1"/>
    <xf numFmtId="0" fontId="0" fillId="16" borderId="59" xfId="0" applyFont="1" applyFill="1" applyBorder="1" applyAlignment="1">
      <alignment horizontal="center" vertical="center"/>
    </xf>
    <xf numFmtId="0" fontId="16" fillId="16" borderId="59" xfId="2" applyFont="1" applyFill="1" applyBorder="1" applyAlignment="1">
      <alignment horizontal="center" vertical="center"/>
    </xf>
    <xf numFmtId="0" fontId="17" fillId="0" borderId="59" xfId="0" applyFont="1" applyFill="1" applyBorder="1" applyAlignment="1">
      <alignment horizontal="center" vertical="center"/>
    </xf>
    <xf numFmtId="0" fontId="17" fillId="16" borderId="59" xfId="0" applyFont="1" applyFill="1" applyBorder="1" applyAlignment="1">
      <alignment horizontal="center" vertical="center"/>
    </xf>
    <xf numFmtId="0" fontId="0" fillId="17" borderId="64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4" fillId="15" borderId="1" xfId="0" applyFont="1" applyFill="1" applyBorder="1"/>
    <xf numFmtId="0" fontId="17" fillId="0" borderId="59" xfId="0" applyFont="1" applyBorder="1" applyAlignment="1">
      <alignment horizontal="center"/>
    </xf>
    <xf numFmtId="0" fontId="17" fillId="17" borderId="64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23" fillId="16" borderId="1" xfId="2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19" fillId="19" borderId="4" xfId="0" applyFont="1" applyFill="1" applyBorder="1" applyAlignment="1">
      <alignment horizontal="left" vertical="center"/>
    </xf>
    <xf numFmtId="0" fontId="20" fillId="19" borderId="4" xfId="0" applyFont="1" applyFill="1" applyBorder="1" applyAlignment="1">
      <alignment horizontal="center" vertical="center"/>
    </xf>
    <xf numFmtId="0" fontId="0" fillId="15" borderId="13" xfId="0" applyFill="1" applyBorder="1"/>
    <xf numFmtId="0" fontId="0" fillId="0" borderId="11" xfId="0" applyFont="1" applyFill="1" applyBorder="1" applyAlignment="1">
      <alignment horizontal="center" vertical="center"/>
    </xf>
    <xf numFmtId="0" fontId="17" fillId="21" borderId="11" xfId="0" applyFont="1" applyFill="1" applyBorder="1" applyAlignment="1">
      <alignment horizontal="center" vertical="center"/>
    </xf>
    <xf numFmtId="0" fontId="0" fillId="17" borderId="66" xfId="0" applyFont="1" applyFill="1" applyBorder="1" applyAlignment="1">
      <alignment horizontal="center" vertical="center"/>
    </xf>
    <xf numFmtId="0" fontId="0" fillId="15" borderId="11" xfId="0" applyFill="1" applyBorder="1"/>
    <xf numFmtId="0" fontId="0" fillId="0" borderId="11" xfId="0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4" fillId="15" borderId="11" xfId="0" applyFont="1" applyFill="1" applyBorder="1"/>
    <xf numFmtId="0" fontId="17" fillId="0" borderId="11" xfId="0" applyFont="1" applyBorder="1" applyAlignment="1">
      <alignment horizontal="center"/>
    </xf>
    <xf numFmtId="0" fontId="17" fillId="17" borderId="66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8" fillId="16" borderId="11" xfId="2" applyFont="1" applyFill="1" applyBorder="1" applyAlignment="1">
      <alignment horizontal="center" vertical="center"/>
    </xf>
    <xf numFmtId="0" fontId="23" fillId="16" borderId="11" xfId="2" applyFont="1" applyFill="1" applyBorder="1" applyAlignment="1">
      <alignment horizontal="center" vertical="center"/>
    </xf>
    <xf numFmtId="0" fontId="0" fillId="15" borderId="44" xfId="0" applyFont="1" applyFill="1" applyBorder="1" applyAlignment="1">
      <alignment horizontal="center" vertical="center"/>
    </xf>
    <xf numFmtId="0" fontId="0" fillId="21" borderId="11" xfId="0" applyFont="1" applyFill="1" applyBorder="1" applyAlignment="1">
      <alignment horizontal="center" vertical="center"/>
    </xf>
    <xf numFmtId="0" fontId="19" fillId="19" borderId="8" xfId="0" applyFont="1" applyFill="1" applyBorder="1" applyAlignment="1">
      <alignment horizontal="left" vertical="center"/>
    </xf>
    <xf numFmtId="0" fontId="20" fillId="19" borderId="8" xfId="0" applyFont="1" applyFill="1" applyBorder="1" applyAlignment="1">
      <alignment horizontal="center" vertical="center"/>
    </xf>
    <xf numFmtId="0" fontId="0" fillId="15" borderId="55" xfId="0" applyFill="1" applyBorder="1"/>
    <xf numFmtId="0" fontId="0" fillId="15" borderId="56" xfId="0" applyFill="1" applyBorder="1"/>
    <xf numFmtId="0" fontId="26" fillId="15" borderId="56" xfId="0" applyFont="1" applyFill="1" applyBorder="1" applyAlignment="1">
      <alignment horizontal="center"/>
    </xf>
    <xf numFmtId="0" fontId="0" fillId="15" borderId="56" xfId="0" applyFont="1" applyFill="1" applyBorder="1" applyAlignment="1">
      <alignment horizontal="left" vertical="center"/>
    </xf>
    <xf numFmtId="0" fontId="14" fillId="15" borderId="56" xfId="0" applyFont="1" applyFill="1" applyBorder="1" applyAlignment="1">
      <alignment horizontal="center" vertical="center"/>
    </xf>
    <xf numFmtId="0" fontId="0" fillId="15" borderId="56" xfId="0" applyFont="1" applyFill="1" applyBorder="1"/>
    <xf numFmtId="0" fontId="0" fillId="15" borderId="32" xfId="0" applyFill="1" applyBorder="1"/>
    <xf numFmtId="0" fontId="0" fillId="0" borderId="38" xfId="0" applyFont="1" applyBorder="1"/>
    <xf numFmtId="0" fontId="0" fillId="0" borderId="37" xfId="0" applyBorder="1"/>
    <xf numFmtId="0" fontId="0" fillId="0" borderId="39" xfId="0" applyBorder="1"/>
    <xf numFmtId="0" fontId="0" fillId="0" borderId="38" xfId="0" applyBorder="1"/>
    <xf numFmtId="0" fontId="0" fillId="15" borderId="34" xfId="0" applyFill="1" applyBorder="1"/>
    <xf numFmtId="0" fontId="0" fillId="15" borderId="33" xfId="0" applyFill="1" applyBorder="1"/>
    <xf numFmtId="0" fontId="26" fillId="15" borderId="0" xfId="0" applyFont="1" applyFill="1" applyBorder="1" applyAlignment="1">
      <alignment horizontal="center"/>
    </xf>
    <xf numFmtId="0" fontId="0" fillId="15" borderId="3" xfId="0" applyFill="1" applyBorder="1" applyAlignment="1"/>
    <xf numFmtId="0" fontId="0" fillId="21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0" fillId="15" borderId="1" xfId="0" applyFill="1" applyBorder="1" applyAlignment="1"/>
    <xf numFmtId="0" fontId="4" fillId="15" borderId="1" xfId="0" applyFont="1" applyFill="1" applyBorder="1" applyAlignment="1"/>
    <xf numFmtId="0" fontId="29" fillId="1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17" borderId="5" xfId="0" applyFont="1" applyFill="1" applyBorder="1" applyAlignment="1">
      <alignment horizontal="center" vertical="center"/>
    </xf>
    <xf numFmtId="0" fontId="0" fillId="17" borderId="21" xfId="0" applyFont="1" applyFill="1" applyBorder="1" applyAlignment="1">
      <alignment horizontal="center" vertical="center"/>
    </xf>
    <xf numFmtId="0" fontId="30" fillId="20" borderId="4" xfId="0" applyFont="1" applyFill="1" applyBorder="1" applyAlignment="1">
      <alignment horizontal="left" vertical="center"/>
    </xf>
    <xf numFmtId="0" fontId="20" fillId="20" borderId="4" xfId="0" applyFont="1" applyFill="1" applyBorder="1" applyAlignment="1">
      <alignment horizontal="center" vertical="center"/>
    </xf>
    <xf numFmtId="0" fontId="22" fillId="22" borderId="0" xfId="0" applyFont="1" applyFill="1" applyBorder="1" applyAlignment="1">
      <alignment horizontal="center" vertical="center"/>
    </xf>
    <xf numFmtId="0" fontId="0" fillId="15" borderId="7" xfId="0" applyFill="1" applyBorder="1"/>
    <xf numFmtId="0" fontId="0" fillId="0" borderId="5" xfId="0" applyFon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 shrinkToFit="1"/>
    </xf>
    <xf numFmtId="0" fontId="0" fillId="15" borderId="5" xfId="0" applyFill="1" applyBorder="1"/>
    <xf numFmtId="0" fontId="0" fillId="0" borderId="5" xfId="0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4" fillId="15" borderId="5" xfId="0" applyFont="1" applyFill="1" applyBorder="1"/>
    <xf numFmtId="0" fontId="17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7" fillId="17" borderId="5" xfId="0" applyFont="1" applyFill="1" applyBorder="1" applyAlignment="1">
      <alignment horizontal="center" vertical="center" shrinkToFit="1"/>
    </xf>
    <xf numFmtId="0" fontId="0" fillId="17" borderId="23" xfId="0" applyFill="1" applyBorder="1" applyAlignment="1">
      <alignment horizontal="center" vertical="center"/>
    </xf>
    <xf numFmtId="0" fontId="31" fillId="20" borderId="8" xfId="0" applyFont="1" applyFill="1" applyBorder="1" applyAlignment="1">
      <alignment horizontal="left" vertical="center"/>
    </xf>
    <xf numFmtId="0" fontId="20" fillId="20" borderId="8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32" fillId="0" borderId="5" xfId="0" applyFont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0" fillId="15" borderId="25" xfId="0" applyFill="1" applyBorder="1"/>
    <xf numFmtId="0" fontId="0" fillId="0" borderId="25" xfId="0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4" fillId="15" borderId="25" xfId="0" applyFont="1" applyFill="1" applyBorder="1"/>
    <xf numFmtId="0" fontId="29" fillId="17" borderId="25" xfId="0" applyFont="1" applyFill="1" applyBorder="1" applyAlignment="1">
      <alignment horizontal="center" vertical="center"/>
    </xf>
    <xf numFmtId="4" fontId="17" fillId="0" borderId="25" xfId="0" applyNumberFormat="1" applyFont="1" applyFill="1" applyBorder="1" applyAlignment="1">
      <alignment horizontal="center" vertical="center"/>
    </xf>
    <xf numFmtId="0" fontId="29" fillId="17" borderId="25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5" xfId="0" applyFont="1" applyFill="1" applyBorder="1" applyAlignment="1">
      <alignment horizontal="center" vertical="center"/>
    </xf>
    <xf numFmtId="0" fontId="29" fillId="0" borderId="25" xfId="0" applyFont="1" applyFill="1" applyBorder="1" applyAlignment="1">
      <alignment horizontal="center" vertical="center"/>
    </xf>
    <xf numFmtId="0" fontId="0" fillId="17" borderId="27" xfId="0" applyFont="1" applyFill="1" applyBorder="1" applyAlignment="1">
      <alignment horizontal="center" vertical="center"/>
    </xf>
    <xf numFmtId="0" fontId="30" fillId="20" borderId="10" xfId="0" applyFont="1" applyFill="1" applyBorder="1" applyAlignment="1">
      <alignment horizontal="left" vertical="center"/>
    </xf>
    <xf numFmtId="0" fontId="20" fillId="20" borderId="10" xfId="0" applyFont="1" applyFill="1" applyBorder="1" applyAlignment="1">
      <alignment horizontal="center" vertical="center"/>
    </xf>
    <xf numFmtId="0" fontId="0" fillId="15" borderId="35" xfId="0" applyFill="1" applyBorder="1"/>
    <xf numFmtId="165" fontId="0" fillId="0" borderId="3" xfId="0" applyNumberFormat="1" applyFont="1" applyBorder="1" applyAlignment="1">
      <alignment horizontal="center" vertical="center"/>
    </xf>
    <xf numFmtId="165" fontId="33" fillId="17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165" fontId="0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17" borderId="1" xfId="0" applyFont="1" applyFill="1" applyBorder="1" applyAlignment="1">
      <alignment horizontal="center" vertical="center"/>
    </xf>
    <xf numFmtId="165" fontId="17" fillId="0" borderId="1" xfId="0" applyNumberFormat="1" applyFont="1" applyFill="1" applyBorder="1" applyAlignment="1">
      <alignment horizontal="center" vertical="center"/>
    </xf>
    <xf numFmtId="4" fontId="17" fillId="17" borderId="1" xfId="0" applyNumberFormat="1" applyFont="1" applyFill="1" applyBorder="1" applyAlignment="1">
      <alignment horizontal="center"/>
    </xf>
    <xf numFmtId="165" fontId="17" fillId="0" borderId="1" xfId="0" applyNumberFormat="1" applyFont="1" applyBorder="1" applyAlignment="1">
      <alignment horizontal="center" vertical="center"/>
    </xf>
    <xf numFmtId="165" fontId="17" fillId="17" borderId="1" xfId="0" applyNumberFormat="1" applyFont="1" applyFill="1" applyBorder="1" applyAlignment="1">
      <alignment horizontal="center" vertical="center"/>
    </xf>
    <xf numFmtId="165" fontId="29" fillId="0" borderId="1" xfId="0" applyNumberFormat="1" applyFont="1" applyBorder="1" applyAlignment="1">
      <alignment horizontal="center" vertical="center"/>
    </xf>
    <xf numFmtId="165" fontId="29" fillId="17" borderId="1" xfId="0" applyNumberFormat="1" applyFont="1" applyFill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center" vertical="center"/>
    </xf>
    <xf numFmtId="0" fontId="30" fillId="23" borderId="4" xfId="0" applyFont="1" applyFill="1" applyBorder="1" applyAlignment="1">
      <alignment horizontal="left" vertical="center"/>
    </xf>
    <xf numFmtId="0" fontId="20" fillId="23" borderId="4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34" fillId="0" borderId="5" xfId="0" applyFont="1" applyFill="1" applyBorder="1" applyAlignment="1">
      <alignment horizontal="center" vertical="center"/>
    </xf>
    <xf numFmtId="0" fontId="34" fillId="17" borderId="5" xfId="0" applyFont="1" applyFill="1" applyBorder="1" applyAlignment="1">
      <alignment horizontal="center" vertical="center"/>
    </xf>
    <xf numFmtId="4" fontId="0" fillId="0" borderId="5" xfId="0" applyNumberFormat="1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0" fillId="17" borderId="23" xfId="0" applyFont="1" applyFill="1" applyBorder="1" applyAlignment="1">
      <alignment horizontal="center" vertical="center"/>
    </xf>
    <xf numFmtId="0" fontId="30" fillId="23" borderId="8" xfId="0" applyFont="1" applyFill="1" applyBorder="1" applyAlignment="1">
      <alignment horizontal="left" vertical="center"/>
    </xf>
    <xf numFmtId="0" fontId="20" fillId="23" borderId="50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29" fillId="21" borderId="5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0" fillId="15" borderId="43" xfId="0" applyFill="1" applyBorder="1"/>
    <xf numFmtId="165" fontId="0" fillId="17" borderId="5" xfId="3" applyNumberFormat="1" applyFont="1" applyFill="1" applyBorder="1" applyAlignment="1">
      <alignment horizontal="center" vertical="center"/>
    </xf>
    <xf numFmtId="165" fontId="0" fillId="16" borderId="5" xfId="0" applyNumberFormat="1" applyFont="1" applyFill="1" applyBorder="1" applyAlignment="1">
      <alignment horizontal="center" vertical="center"/>
    </xf>
    <xf numFmtId="165" fontId="17" fillId="17" borderId="5" xfId="3" applyNumberFormat="1" applyFont="1" applyFill="1" applyBorder="1" applyAlignment="1">
      <alignment horizontal="center" vertical="center"/>
    </xf>
    <xf numFmtId="0" fontId="14" fillId="17" borderId="23" xfId="0" applyFont="1" applyFill="1" applyBorder="1" applyAlignment="1">
      <alignment horizontal="center" vertical="center"/>
    </xf>
    <xf numFmtId="0" fontId="19" fillId="23" borderId="50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31" fillId="23" borderId="8" xfId="0" applyFont="1" applyFill="1" applyBorder="1" applyAlignment="1">
      <alignment horizontal="left" vertical="center"/>
    </xf>
    <xf numFmtId="0" fontId="0" fillId="16" borderId="5" xfId="0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9" fillId="17" borderId="11" xfId="0" applyFont="1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19" fillId="23" borderId="54" xfId="0" applyFont="1" applyFill="1" applyBorder="1" applyAlignment="1">
      <alignment horizontal="left" vertical="center"/>
    </xf>
    <xf numFmtId="0" fontId="19" fillId="23" borderId="52" xfId="0" applyFont="1" applyFill="1" applyBorder="1" applyAlignment="1">
      <alignment horizontal="center" vertical="center"/>
    </xf>
    <xf numFmtId="0" fontId="0" fillId="15" borderId="68" xfId="0" applyFill="1" applyBorder="1"/>
    <xf numFmtId="0" fontId="0" fillId="0" borderId="69" xfId="0" applyFont="1" applyFill="1" applyBorder="1" applyAlignment="1">
      <alignment horizontal="center" vertical="center"/>
    </xf>
    <xf numFmtId="0" fontId="0" fillId="0" borderId="59" xfId="0" applyFont="1" applyFill="1" applyBorder="1" applyAlignment="1">
      <alignment horizontal="center"/>
    </xf>
    <xf numFmtId="0" fontId="0" fillId="17" borderId="59" xfId="0" applyFont="1" applyFill="1" applyBorder="1" applyAlignment="1">
      <alignment horizontal="center"/>
    </xf>
    <xf numFmtId="0" fontId="0" fillId="0" borderId="59" xfId="0" applyFont="1" applyFill="1" applyBorder="1" applyAlignment="1">
      <alignment horizontal="center" vertical="center"/>
    </xf>
    <xf numFmtId="0" fontId="0" fillId="21" borderId="59" xfId="0" applyFont="1" applyFill="1" applyBorder="1" applyAlignment="1">
      <alignment horizontal="center" vertical="center"/>
    </xf>
    <xf numFmtId="0" fontId="0" fillId="15" borderId="69" xfId="0" applyFill="1" applyBorder="1"/>
    <xf numFmtId="0" fontId="0" fillId="15" borderId="59" xfId="0" applyFill="1" applyBorder="1"/>
    <xf numFmtId="0" fontId="4" fillId="15" borderId="64" xfId="0" applyFont="1" applyFill="1" applyBorder="1"/>
    <xf numFmtId="0" fontId="29" fillId="17" borderId="69" xfId="0" applyFont="1" applyFill="1" applyBorder="1" applyAlignment="1">
      <alignment horizontal="center" vertical="center" shrinkToFit="1"/>
    </xf>
    <xf numFmtId="0" fontId="0" fillId="17" borderId="60" xfId="0" applyFont="1" applyFill="1" applyBorder="1" applyAlignment="1">
      <alignment horizontal="center" vertical="center" shrinkToFit="1"/>
    </xf>
    <xf numFmtId="0" fontId="17" fillId="0" borderId="0" xfId="0" applyFont="1" applyBorder="1" applyAlignment="1">
      <alignment horizontal="center"/>
    </xf>
    <xf numFmtId="0" fontId="17" fillId="17" borderId="59" xfId="0" applyFont="1" applyFill="1" applyBorder="1" applyAlignment="1">
      <alignment horizontal="center" vertical="center" shrinkToFit="1"/>
    </xf>
    <xf numFmtId="0" fontId="17" fillId="0" borderId="70" xfId="0" applyFont="1" applyFill="1" applyBorder="1" applyAlignment="1">
      <alignment horizontal="center" vertical="center"/>
    </xf>
    <xf numFmtId="0" fontId="4" fillId="15" borderId="59" xfId="0" applyFont="1" applyFill="1" applyBorder="1"/>
    <xf numFmtId="0" fontId="0" fillId="0" borderId="59" xfId="0" applyFill="1" applyBorder="1" applyAlignment="1">
      <alignment horizontal="center" vertical="center"/>
    </xf>
    <xf numFmtId="0" fontId="29" fillId="0" borderId="59" xfId="0" applyFont="1" applyBorder="1" applyAlignment="1">
      <alignment horizontal="center" vertical="center"/>
    </xf>
    <xf numFmtId="0" fontId="29" fillId="17" borderId="59" xfId="0" applyFont="1" applyFill="1" applyBorder="1" applyAlignment="1">
      <alignment horizontal="center"/>
    </xf>
    <xf numFmtId="0" fontId="17" fillId="0" borderId="59" xfId="0" applyFont="1" applyFill="1" applyBorder="1" applyAlignment="1">
      <alignment horizontal="center"/>
    </xf>
    <xf numFmtId="0" fontId="30" fillId="17" borderId="71" xfId="0" applyFont="1" applyFill="1" applyBorder="1" applyAlignment="1">
      <alignment horizontal="left" vertical="center"/>
    </xf>
    <xf numFmtId="0" fontId="20" fillId="17" borderId="71" xfId="0" applyFont="1" applyFill="1" applyBorder="1" applyAlignment="1">
      <alignment horizontal="center" vertical="center"/>
    </xf>
    <xf numFmtId="0" fontId="4" fillId="15" borderId="23" xfId="0" applyFont="1" applyFill="1" applyBorder="1"/>
    <xf numFmtId="0" fontId="17" fillId="0" borderId="2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9" fillId="17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30" fillId="17" borderId="8" xfId="0" applyFont="1" applyFill="1" applyBorder="1" applyAlignment="1">
      <alignment horizontal="left" vertical="center"/>
    </xf>
    <xf numFmtId="0" fontId="20" fillId="17" borderId="8" xfId="0" applyFont="1" applyFill="1" applyBorder="1" applyAlignment="1">
      <alignment horizontal="center" vertical="center"/>
    </xf>
    <xf numFmtId="0" fontId="0" fillId="15" borderId="73" xfId="0" applyFill="1" applyBorder="1"/>
    <xf numFmtId="0" fontId="36" fillId="0" borderId="24" xfId="0" applyFont="1" applyBorder="1" applyAlignment="1">
      <alignment horizontal="center" vertical="center"/>
    </xf>
    <xf numFmtId="0" fontId="17" fillId="17" borderId="25" xfId="0" applyFont="1" applyFill="1" applyBorder="1" applyAlignment="1">
      <alignment horizontal="center"/>
    </xf>
    <xf numFmtId="0" fontId="17" fillId="0" borderId="25" xfId="0" applyFont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 shrinkToFit="1"/>
    </xf>
    <xf numFmtId="0" fontId="0" fillId="15" borderId="24" xfId="0" applyFill="1" applyBorder="1"/>
    <xf numFmtId="0" fontId="4" fillId="15" borderId="27" xfId="0" applyFont="1" applyFill="1" applyBorder="1"/>
    <xf numFmtId="0" fontId="17" fillId="17" borderId="24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31" fillId="17" borderId="54" xfId="0" applyFont="1" applyFill="1" applyBorder="1" applyAlignment="1">
      <alignment horizontal="left" vertical="center"/>
    </xf>
    <xf numFmtId="0" fontId="20" fillId="17" borderId="10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17" borderId="1" xfId="0" applyFont="1" applyFill="1" applyBorder="1"/>
    <xf numFmtId="0" fontId="17" fillId="17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4" fillId="15" borderId="21" xfId="0" applyFont="1" applyFill="1" applyBorder="1"/>
    <xf numFmtId="0" fontId="0" fillId="17" borderId="3" xfId="0" applyFill="1" applyBorder="1" applyAlignment="1">
      <alignment horizontal="center" vertical="center" shrinkToFit="1"/>
    </xf>
    <xf numFmtId="0" fontId="0" fillId="17" borderId="2" xfId="0" applyFill="1" applyBorder="1" applyAlignment="1">
      <alignment horizontal="center" vertical="center" shrinkToFit="1"/>
    </xf>
    <xf numFmtId="0" fontId="17" fillId="0" borderId="20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shrinkToFit="1"/>
    </xf>
    <xf numFmtId="0" fontId="17" fillId="17" borderId="1" xfId="0" applyFont="1" applyFill="1" applyBorder="1" applyAlignment="1">
      <alignment horizontal="center" vertical="center" shrinkToFit="1"/>
    </xf>
    <xf numFmtId="0" fontId="0" fillId="0" borderId="1" xfId="0" applyFill="1" applyBorder="1"/>
    <xf numFmtId="0" fontId="0" fillId="17" borderId="1" xfId="0" applyFill="1" applyBorder="1"/>
    <xf numFmtId="0" fontId="29" fillId="1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30" fillId="4" borderId="71" xfId="0" applyFont="1" applyFill="1" applyBorder="1" applyAlignment="1">
      <alignment horizontal="left" vertical="center"/>
    </xf>
    <xf numFmtId="0" fontId="20" fillId="4" borderId="4" xfId="0" applyFon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7" fillId="17" borderId="7" xfId="0" applyFont="1" applyFill="1" applyBorder="1" applyAlignment="1">
      <alignment horizontal="center" vertical="center"/>
    </xf>
    <xf numFmtId="0" fontId="17" fillId="17" borderId="6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30" fillId="4" borderId="8" xfId="0" applyFont="1" applyFill="1" applyBorder="1" applyAlignment="1">
      <alignment horizontal="left" vertical="center"/>
    </xf>
    <xf numFmtId="0" fontId="20" fillId="4" borderId="8" xfId="0" applyFont="1" applyFill="1" applyBorder="1" applyAlignment="1">
      <alignment horizontal="center" vertical="center"/>
    </xf>
    <xf numFmtId="0" fontId="0" fillId="0" borderId="13" xfId="0" applyFont="1" applyFill="1" applyBorder="1"/>
    <xf numFmtId="0" fontId="0" fillId="17" borderId="11" xfId="0" applyFont="1" applyFill="1" applyBorder="1"/>
    <xf numFmtId="0" fontId="0" fillId="0" borderId="11" xfId="0" applyFont="1" applyFill="1" applyBorder="1" applyAlignment="1">
      <alignment horizontal="center"/>
    </xf>
    <xf numFmtId="0" fontId="0" fillId="17" borderId="11" xfId="0" applyFont="1" applyFill="1" applyBorder="1" applyAlignment="1">
      <alignment horizontal="center"/>
    </xf>
    <xf numFmtId="0" fontId="4" fillId="15" borderId="66" xfId="0" applyFont="1" applyFill="1" applyBorder="1"/>
    <xf numFmtId="0" fontId="0" fillId="17" borderId="13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 vertical="center"/>
    </xf>
    <xf numFmtId="0" fontId="32" fillId="17" borderId="11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17" borderId="11" xfId="0" applyFill="1" applyBorder="1"/>
    <xf numFmtId="0" fontId="29" fillId="0" borderId="11" xfId="0" applyFont="1" applyFill="1" applyBorder="1" applyAlignment="1">
      <alignment horizontal="center"/>
    </xf>
    <xf numFmtId="0" fontId="29" fillId="17" borderId="11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31" fillId="4" borderId="10" xfId="0" applyFont="1" applyFill="1" applyBorder="1" applyAlignment="1">
      <alignment horizontal="left" vertical="center"/>
    </xf>
    <xf numFmtId="0" fontId="20" fillId="4" borderId="10" xfId="0" applyFont="1" applyFill="1" applyBorder="1" applyAlignment="1">
      <alignment horizontal="center" vertical="center"/>
    </xf>
    <xf numFmtId="0" fontId="0" fillId="17" borderId="60" xfId="0" applyFont="1" applyFill="1" applyBorder="1" applyAlignment="1">
      <alignment horizontal="center" vertical="center"/>
    </xf>
    <xf numFmtId="0" fontId="0" fillId="15" borderId="0" xfId="0" applyFill="1" applyBorder="1"/>
    <xf numFmtId="0" fontId="4" fillId="15" borderId="41" xfId="0" applyFont="1" applyFill="1" applyBorder="1"/>
    <xf numFmtId="0" fontId="17" fillId="17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9" fillId="17" borderId="2" xfId="0" applyFont="1" applyFill="1" applyBorder="1" applyAlignment="1">
      <alignment horizontal="center" vertical="center"/>
    </xf>
    <xf numFmtId="0" fontId="29" fillId="0" borderId="20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19" fillId="24" borderId="4" xfId="0" applyFont="1" applyFill="1" applyBorder="1" applyAlignment="1">
      <alignment horizontal="left" vertical="center"/>
    </xf>
    <xf numFmtId="0" fontId="20" fillId="24" borderId="4" xfId="0" applyFont="1" applyFill="1" applyBorder="1" applyAlignment="1">
      <alignment horizontal="center" vertical="center"/>
    </xf>
    <xf numFmtId="0" fontId="17" fillId="17" borderId="8" xfId="0" applyFont="1" applyFill="1" applyBorder="1" applyAlignment="1">
      <alignment horizontal="center" vertical="center"/>
    </xf>
    <xf numFmtId="0" fontId="29" fillId="17" borderId="6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4" fillId="15" borderId="0" xfId="0" applyFont="1" applyFill="1" applyBorder="1"/>
    <xf numFmtId="0" fontId="0" fillId="16" borderId="7" xfId="0" applyFill="1" applyBorder="1" applyAlignment="1">
      <alignment horizontal="center" vertical="center"/>
    </xf>
    <xf numFmtId="0" fontId="19" fillId="24" borderId="8" xfId="0" applyFont="1" applyFill="1" applyBorder="1" applyAlignment="1">
      <alignment horizontal="left" vertical="center"/>
    </xf>
    <xf numFmtId="0" fontId="20" fillId="24" borderId="8" xfId="0" applyFont="1" applyFill="1" applyBorder="1" applyAlignment="1">
      <alignment horizontal="center" vertical="center"/>
    </xf>
    <xf numFmtId="0" fontId="29" fillId="17" borderId="23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4" fillId="15" borderId="22" xfId="0" applyFont="1" applyFill="1" applyBorder="1"/>
    <xf numFmtId="0" fontId="30" fillId="24" borderId="8" xfId="0" applyFont="1" applyFill="1" applyBorder="1" applyAlignment="1">
      <alignment horizontal="left"/>
    </xf>
    <xf numFmtId="0" fontId="29" fillId="0" borderId="22" xfId="0" applyFont="1" applyFill="1" applyBorder="1" applyAlignment="1">
      <alignment horizontal="center" vertical="center"/>
    </xf>
    <xf numFmtId="0" fontId="4" fillId="15" borderId="50" xfId="0" applyFont="1" applyFill="1" applyBorder="1"/>
    <xf numFmtId="0" fontId="0" fillId="15" borderId="37" xfId="0" applyFill="1" applyBorder="1"/>
    <xf numFmtId="0" fontId="17" fillId="17" borderId="23" xfId="0" applyFont="1" applyFill="1" applyBorder="1" applyAlignment="1">
      <alignment horizontal="center" vertical="center"/>
    </xf>
    <xf numFmtId="0" fontId="31" fillId="24" borderId="8" xfId="0" applyFont="1" applyFill="1" applyBorder="1" applyAlignment="1">
      <alignment horizontal="left" vertical="center"/>
    </xf>
    <xf numFmtId="0" fontId="37" fillId="16" borderId="5" xfId="2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9" fillId="17" borderId="7" xfId="0" applyFont="1" applyFill="1" applyBorder="1" applyAlignment="1">
      <alignment horizontal="center" vertical="center"/>
    </xf>
    <xf numFmtId="0" fontId="38" fillId="16" borderId="5" xfId="2" applyFont="1" applyFill="1" applyBorder="1" applyAlignment="1">
      <alignment horizontal="center" vertical="center"/>
    </xf>
    <xf numFmtId="0" fontId="30" fillId="24" borderId="8" xfId="0" applyFont="1" applyFill="1" applyBorder="1" applyAlignment="1">
      <alignment horizontal="left" vertical="center"/>
    </xf>
    <xf numFmtId="0" fontId="0" fillId="15" borderId="39" xfId="0" applyFill="1" applyBorder="1"/>
    <xf numFmtId="0" fontId="4" fillId="15" borderId="56" xfId="0" applyFont="1" applyFill="1" applyBorder="1"/>
    <xf numFmtId="0" fontId="17" fillId="17" borderId="54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4" fillId="15" borderId="39" xfId="0" applyFont="1" applyFill="1" applyBorder="1"/>
    <xf numFmtId="0" fontId="0" fillId="16" borderId="13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7" borderId="66" xfId="0" applyFill="1" applyBorder="1" applyAlignment="1">
      <alignment horizontal="center" vertical="center"/>
    </xf>
    <xf numFmtId="0" fontId="19" fillId="24" borderId="54" xfId="0" applyFont="1" applyFill="1" applyBorder="1" applyAlignment="1">
      <alignment horizontal="left" vertical="center"/>
    </xf>
    <xf numFmtId="0" fontId="20" fillId="24" borderId="54" xfId="0" applyFont="1" applyFill="1" applyBorder="1" applyAlignment="1">
      <alignment horizontal="center" vertical="center"/>
    </xf>
    <xf numFmtId="0" fontId="29" fillId="17" borderId="2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0" fillId="15" borderId="20" xfId="0" applyFill="1" applyBorder="1"/>
    <xf numFmtId="0" fontId="34" fillId="17" borderId="2" xfId="0" applyFont="1" applyFill="1" applyBorder="1" applyAlignment="1">
      <alignment horizontal="center" vertical="center"/>
    </xf>
    <xf numFmtId="0" fontId="19" fillId="25" borderId="71" xfId="0" applyFont="1" applyFill="1" applyBorder="1" applyAlignment="1">
      <alignment horizontal="left" vertical="center"/>
    </xf>
    <xf numFmtId="0" fontId="20" fillId="25" borderId="71" xfId="0" applyFont="1" applyFill="1" applyBorder="1" applyAlignment="1">
      <alignment horizontal="center" vertical="center"/>
    </xf>
    <xf numFmtId="0" fontId="23" fillId="16" borderId="5" xfId="2" applyFont="1" applyFill="1" applyBorder="1" applyAlignment="1">
      <alignment horizontal="center" vertical="center"/>
    </xf>
    <xf numFmtId="0" fontId="30" fillId="25" borderId="8" xfId="0" applyFont="1" applyFill="1" applyBorder="1" applyAlignment="1">
      <alignment horizontal="left" vertical="center"/>
    </xf>
    <xf numFmtId="0" fontId="20" fillId="25" borderId="8" xfId="0" applyFont="1" applyFill="1" applyBorder="1" applyAlignment="1">
      <alignment horizontal="center" vertical="center"/>
    </xf>
    <xf numFmtId="0" fontId="29" fillId="17" borderId="66" xfId="0" applyFont="1" applyFill="1" applyBorder="1" applyAlignment="1">
      <alignment horizontal="center" vertical="center"/>
    </xf>
    <xf numFmtId="0" fontId="4" fillId="15" borderId="44" xfId="0" applyFont="1" applyFill="1" applyBorder="1"/>
    <xf numFmtId="0" fontId="15" fillId="16" borderId="11" xfId="2" applyFill="1" applyBorder="1" applyAlignment="1">
      <alignment horizontal="center" vertical="center"/>
    </xf>
    <xf numFmtId="0" fontId="19" fillId="25" borderId="54" xfId="0" applyFont="1" applyFill="1" applyBorder="1" applyAlignment="1">
      <alignment horizontal="left" vertical="center"/>
    </xf>
    <xf numFmtId="0" fontId="20" fillId="25" borderId="54" xfId="0" applyFont="1" applyFill="1" applyBorder="1" applyAlignment="1">
      <alignment horizontal="center" vertical="center"/>
    </xf>
    <xf numFmtId="4" fontId="17" fillId="0" borderId="3" xfId="0" applyNumberFormat="1" applyFont="1" applyFill="1" applyBorder="1" applyAlignment="1">
      <alignment horizontal="center" vertical="center"/>
    </xf>
    <xf numFmtId="4" fontId="0" fillId="1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15" borderId="1" xfId="0" applyFont="1" applyFill="1" applyBorder="1"/>
    <xf numFmtId="0" fontId="17" fillId="17" borderId="21" xfId="0" applyFont="1" applyFill="1" applyBorder="1" applyAlignment="1">
      <alignment horizontal="center" vertical="center"/>
    </xf>
    <xf numFmtId="4" fontId="33" fillId="0" borderId="1" xfId="0" applyNumberFormat="1" applyFont="1" applyFill="1" applyBorder="1" applyAlignment="1">
      <alignment horizontal="center" vertical="center"/>
    </xf>
    <xf numFmtId="4" fontId="33" fillId="17" borderId="1" xfId="0" applyNumberFormat="1" applyFont="1" applyFill="1" applyBorder="1" applyAlignment="1">
      <alignment horizontal="center" vertical="center"/>
    </xf>
    <xf numFmtId="4" fontId="17" fillId="0" borderId="1" xfId="0" applyNumberFormat="1" applyFont="1" applyFill="1" applyBorder="1" applyAlignment="1">
      <alignment horizontal="center" vertical="center"/>
    </xf>
    <xf numFmtId="4" fontId="17" fillId="17" borderId="1" xfId="0" applyNumberFormat="1" applyFont="1" applyFill="1" applyBorder="1" applyAlignment="1">
      <alignment horizontal="center" vertical="center"/>
    </xf>
    <xf numFmtId="0" fontId="39" fillId="26" borderId="4" xfId="0" applyFont="1" applyFill="1" applyBorder="1" applyAlignment="1">
      <alignment horizontal="left" vertical="center"/>
    </xf>
    <xf numFmtId="0" fontId="20" fillId="26" borderId="4" xfId="0" applyFont="1" applyFill="1" applyBorder="1" applyAlignment="1">
      <alignment horizontal="center" vertical="center"/>
    </xf>
    <xf numFmtId="165" fontId="17" fillId="0" borderId="7" xfId="0" applyNumberFormat="1" applyFont="1" applyBorder="1" applyAlignment="1">
      <alignment horizontal="center" vertical="center"/>
    </xf>
    <xf numFmtId="4" fontId="17" fillId="17" borderId="5" xfId="0" applyNumberFormat="1" applyFont="1" applyFill="1" applyBorder="1" applyAlignment="1">
      <alignment horizontal="center" vertical="center"/>
    </xf>
    <xf numFmtId="165" fontId="40" fillId="0" borderId="5" xfId="0" applyNumberFormat="1" applyFont="1" applyBorder="1" applyAlignment="1">
      <alignment horizontal="center" vertical="center"/>
    </xf>
    <xf numFmtId="165" fontId="29" fillId="0" borderId="7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4" fontId="17" fillId="0" borderId="5" xfId="0" applyNumberFormat="1" applyFont="1" applyFill="1" applyBorder="1" applyAlignment="1">
      <alignment horizontal="center" vertical="center"/>
    </xf>
    <xf numFmtId="4" fontId="0" fillId="17" borderId="5" xfId="0" applyNumberFormat="1" applyFont="1" applyFill="1" applyBorder="1" applyAlignment="1">
      <alignment horizontal="center" vertical="center"/>
    </xf>
    <xf numFmtId="0" fontId="4" fillId="15" borderId="22" xfId="0" applyFont="1" applyFill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4" fontId="33" fillId="0" borderId="5" xfId="0" applyNumberFormat="1" applyFont="1" applyFill="1" applyBorder="1" applyAlignment="1">
      <alignment horizontal="center" vertical="center"/>
    </xf>
    <xf numFmtId="0" fontId="39" fillId="26" borderId="8" xfId="0" applyFont="1" applyFill="1" applyBorder="1" applyAlignment="1">
      <alignment horizontal="left" vertical="center"/>
    </xf>
    <xf numFmtId="0" fontId="20" fillId="26" borderId="8" xfId="0" applyFont="1" applyFill="1" applyBorder="1" applyAlignment="1">
      <alignment horizontal="center" vertical="center"/>
    </xf>
    <xf numFmtId="4" fontId="17" fillId="17" borderId="23" xfId="0" applyNumberFormat="1" applyFont="1" applyFill="1" applyBorder="1" applyAlignment="1">
      <alignment horizontal="center" vertical="center"/>
    </xf>
    <xf numFmtId="4" fontId="0" fillId="0" borderId="7" xfId="0" applyNumberFormat="1" applyFont="1" applyFill="1" applyBorder="1" applyAlignment="1">
      <alignment horizontal="center" vertical="center"/>
    </xf>
    <xf numFmtId="165" fontId="33" fillId="0" borderId="5" xfId="0" applyNumberFormat="1" applyFont="1" applyBorder="1" applyAlignment="1">
      <alignment horizontal="center" vertical="center"/>
    </xf>
    <xf numFmtId="0" fontId="34" fillId="17" borderId="23" xfId="0" applyFont="1" applyFill="1" applyBorder="1" applyAlignment="1">
      <alignment horizontal="center" vertical="center"/>
    </xf>
    <xf numFmtId="4" fontId="17" fillId="0" borderId="7" xfId="0" applyNumberFormat="1" applyFont="1" applyFill="1" applyBorder="1" applyAlignment="1">
      <alignment horizontal="center" vertical="center"/>
    </xf>
    <xf numFmtId="0" fontId="29" fillId="21" borderId="25" xfId="0" applyFont="1" applyFill="1" applyBorder="1" applyAlignment="1">
      <alignment horizontal="center" vertical="center"/>
    </xf>
    <xf numFmtId="4" fontId="0" fillId="17" borderId="5" xfId="0" applyNumberFormat="1" applyFont="1" applyFill="1" applyBorder="1" applyAlignment="1">
      <alignment horizontal="center"/>
    </xf>
    <xf numFmtId="165" fontId="17" fillId="17" borderId="5" xfId="0" applyNumberFormat="1" applyFont="1" applyFill="1" applyBorder="1" applyAlignment="1">
      <alignment horizontal="center" vertical="center"/>
    </xf>
    <xf numFmtId="4" fontId="0" fillId="17" borderId="6" xfId="0" applyNumberFormat="1" applyFont="1" applyFill="1" applyBorder="1" applyAlignment="1">
      <alignment horizontal="center" vertical="center"/>
    </xf>
    <xf numFmtId="165" fontId="0" fillId="16" borderId="5" xfId="0" applyNumberFormat="1" applyFill="1" applyBorder="1" applyAlignment="1">
      <alignment horizontal="center" vertical="center"/>
    </xf>
    <xf numFmtId="0" fontId="19" fillId="26" borderId="8" xfId="0" applyFont="1" applyFill="1" applyBorder="1" applyAlignment="1">
      <alignment horizontal="left" vertical="center"/>
    </xf>
    <xf numFmtId="165" fontId="0" fillId="0" borderId="24" xfId="0" applyNumberFormat="1" applyFont="1" applyBorder="1" applyAlignment="1">
      <alignment horizontal="center" vertical="center"/>
    </xf>
    <xf numFmtId="165" fontId="0" fillId="16" borderId="25" xfId="0" applyNumberFormat="1" applyFont="1" applyFill="1" applyBorder="1" applyAlignment="1">
      <alignment horizontal="center" vertical="center"/>
    </xf>
    <xf numFmtId="0" fontId="29" fillId="17" borderId="27" xfId="0" applyFont="1" applyFill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4" fontId="0" fillId="17" borderId="25" xfId="0" applyNumberFormat="1" applyFont="1" applyFill="1" applyBorder="1" applyAlignment="1">
      <alignment horizontal="center"/>
    </xf>
    <xf numFmtId="165" fontId="17" fillId="17" borderId="25" xfId="0" applyNumberFormat="1" applyFont="1" applyFill="1" applyBorder="1" applyAlignment="1">
      <alignment horizontal="center" vertical="center"/>
    </xf>
    <xf numFmtId="4" fontId="0" fillId="17" borderId="25" xfId="0" applyNumberFormat="1" applyFont="1" applyFill="1" applyBorder="1" applyAlignment="1">
      <alignment horizontal="center" vertical="center"/>
    </xf>
    <xf numFmtId="4" fontId="0" fillId="17" borderId="9" xfId="0" applyNumberFormat="1" applyFont="1" applyFill="1" applyBorder="1" applyAlignment="1">
      <alignment horizontal="center" vertical="center"/>
    </xf>
    <xf numFmtId="0" fontId="4" fillId="15" borderId="26" xfId="0" applyFont="1" applyFill="1" applyBorder="1"/>
    <xf numFmtId="165" fontId="0" fillId="0" borderId="25" xfId="0" applyNumberFormat="1" applyBorder="1" applyAlignment="1">
      <alignment horizontal="center" vertical="center"/>
    </xf>
    <xf numFmtId="165" fontId="17" fillId="0" borderId="25" xfId="0" applyNumberFormat="1" applyFont="1" applyBorder="1" applyAlignment="1">
      <alignment horizontal="center" vertical="center"/>
    </xf>
    <xf numFmtId="165" fontId="0" fillId="16" borderId="25" xfId="0" applyNumberFormat="1" applyFill="1" applyBorder="1" applyAlignment="1">
      <alignment horizontal="center" vertical="center"/>
    </xf>
    <xf numFmtId="0" fontId="14" fillId="17" borderId="27" xfId="0" applyFont="1" applyFill="1" applyBorder="1" applyAlignment="1">
      <alignment horizontal="center" vertical="center"/>
    </xf>
    <xf numFmtId="0" fontId="19" fillId="26" borderId="10" xfId="0" applyFont="1" applyFill="1" applyBorder="1" applyAlignment="1">
      <alignment horizontal="left" vertical="center"/>
    </xf>
    <xf numFmtId="0" fontId="20" fillId="26" borderId="10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4" fontId="0" fillId="17" borderId="1" xfId="0" applyNumberFormat="1" applyFont="1" applyFill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9" fillId="27" borderId="4" xfId="0" applyFont="1" applyFill="1" applyBorder="1" applyAlignment="1">
      <alignment horizontal="left" vertical="center"/>
    </xf>
    <xf numFmtId="0" fontId="20" fillId="27" borderId="49" xfId="0" applyFont="1" applyFill="1" applyBorder="1" applyAlignment="1">
      <alignment horizontal="center" vertical="center"/>
    </xf>
    <xf numFmtId="4" fontId="17" fillId="0" borderId="5" xfId="0" applyNumberFormat="1" applyFont="1" applyFill="1" applyBorder="1" applyAlignment="1">
      <alignment horizontal="center"/>
    </xf>
    <xf numFmtId="4" fontId="17" fillId="17" borderId="5" xfId="0" applyNumberFormat="1" applyFont="1" applyFill="1" applyBorder="1" applyAlignment="1">
      <alignment horizontal="center"/>
    </xf>
    <xf numFmtId="4" fontId="0" fillId="0" borderId="5" xfId="0" applyNumberFormat="1" applyFont="1" applyFill="1" applyBorder="1" applyAlignment="1">
      <alignment horizontal="center"/>
    </xf>
    <xf numFmtId="4" fontId="0" fillId="0" borderId="5" xfId="0" applyNumberFormat="1" applyFont="1" applyBorder="1" applyAlignment="1">
      <alignment horizontal="center"/>
    </xf>
    <xf numFmtId="4" fontId="0" fillId="0" borderId="5" xfId="0" applyNumberFormat="1" applyFill="1" applyBorder="1" applyAlignment="1">
      <alignment horizontal="center" vertical="center"/>
    </xf>
    <xf numFmtId="4" fontId="0" fillId="17" borderId="5" xfId="0" applyNumberFormat="1" applyFill="1" applyBorder="1" applyAlignment="1">
      <alignment horizontal="center" vertical="center"/>
    </xf>
    <xf numFmtId="0" fontId="19" fillId="27" borderId="8" xfId="0" applyFont="1" applyFill="1" applyBorder="1" applyAlignment="1">
      <alignment horizontal="left" vertical="center"/>
    </xf>
    <xf numFmtId="0" fontId="20" fillId="27" borderId="50" xfId="0" applyFont="1" applyFill="1" applyBorder="1" applyAlignment="1">
      <alignment horizontal="center" vertical="center"/>
    </xf>
    <xf numFmtId="4" fontId="17" fillId="0" borderId="5" xfId="0" applyNumberFormat="1" applyFont="1" applyBorder="1" applyAlignment="1">
      <alignment horizontal="center" vertical="center"/>
    </xf>
    <xf numFmtId="165" fontId="0" fillId="0" borderId="7" xfId="0" applyNumberFormat="1" applyFont="1" applyBorder="1" applyAlignment="1">
      <alignment horizontal="center" vertical="center"/>
    </xf>
    <xf numFmtId="165" fontId="17" fillId="0" borderId="5" xfId="0" applyNumberFormat="1" applyFont="1" applyFill="1" applyBorder="1" applyAlignment="1">
      <alignment horizontal="center" vertical="center"/>
    </xf>
    <xf numFmtId="165" fontId="0" fillId="17" borderId="5" xfId="0" applyNumberFormat="1" applyFont="1" applyFill="1" applyBorder="1" applyAlignment="1">
      <alignment horizontal="center" vertical="center"/>
    </xf>
    <xf numFmtId="4" fontId="29" fillId="17" borderId="5" xfId="0" applyNumberFormat="1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17" borderId="5" xfId="0" applyNumberFormat="1" applyFill="1" applyBorder="1" applyAlignment="1">
      <alignment horizontal="center" vertical="center"/>
    </xf>
    <xf numFmtId="165" fontId="14" fillId="17" borderId="5" xfId="0" applyNumberFormat="1" applyFont="1" applyFill="1" applyBorder="1" applyAlignment="1">
      <alignment horizontal="center" vertical="center"/>
    </xf>
    <xf numFmtId="165" fontId="0" fillId="17" borderId="23" xfId="0" applyNumberFormat="1" applyFill="1" applyBorder="1" applyAlignment="1">
      <alignment horizontal="center" vertical="center"/>
    </xf>
    <xf numFmtId="0" fontId="17" fillId="21" borderId="5" xfId="0" applyFont="1" applyFill="1" applyBorder="1" applyAlignment="1">
      <alignment horizontal="center" vertical="center"/>
    </xf>
    <xf numFmtId="4" fontId="29" fillId="0" borderId="5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65" fontId="17" fillId="17" borderId="11" xfId="3" applyNumberFormat="1" applyFont="1" applyFill="1" applyBorder="1" applyAlignment="1">
      <alignment horizontal="center" vertical="center"/>
    </xf>
    <xf numFmtId="4" fontId="29" fillId="17" borderId="11" xfId="0" applyNumberFormat="1" applyFont="1" applyFill="1" applyBorder="1" applyAlignment="1">
      <alignment horizontal="center"/>
    </xf>
    <xf numFmtId="4" fontId="29" fillId="0" borderId="11" xfId="0" applyNumberFormat="1" applyFont="1" applyFill="1" applyBorder="1" applyAlignment="1">
      <alignment horizontal="center"/>
    </xf>
    <xf numFmtId="4" fontId="0" fillId="17" borderId="11" xfId="0" applyNumberFormat="1" applyFont="1" applyFill="1" applyBorder="1" applyAlignment="1">
      <alignment horizontal="center"/>
    </xf>
    <xf numFmtId="4" fontId="0" fillId="17" borderId="11" xfId="0" applyNumberFormat="1" applyFont="1" applyFill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9" fillId="27" borderId="54" xfId="0" applyFont="1" applyFill="1" applyBorder="1" applyAlignment="1">
      <alignment horizontal="left" vertical="center"/>
    </xf>
    <xf numFmtId="0" fontId="20" fillId="27" borderId="52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29" fillId="0" borderId="59" xfId="0" applyFont="1" applyFill="1" applyBorder="1" applyAlignment="1">
      <alignment horizontal="center" vertical="center"/>
    </xf>
    <xf numFmtId="0" fontId="29" fillId="17" borderId="59" xfId="0" applyFont="1" applyFill="1" applyBorder="1" applyAlignment="1">
      <alignment horizontal="center" vertical="center"/>
    </xf>
    <xf numFmtId="0" fontId="0" fillId="21" borderId="59" xfId="0" applyFill="1" applyBorder="1" applyAlignment="1">
      <alignment horizontal="center" vertical="center"/>
    </xf>
    <xf numFmtId="0" fontId="19" fillId="28" borderId="71" xfId="0" applyFont="1" applyFill="1" applyBorder="1" applyAlignment="1">
      <alignment horizontal="left" vertical="center"/>
    </xf>
    <xf numFmtId="0" fontId="19" fillId="28" borderId="71" xfId="0" applyFont="1" applyFill="1" applyBorder="1" applyAlignment="1">
      <alignment horizontal="center" vertical="center"/>
    </xf>
    <xf numFmtId="0" fontId="17" fillId="17" borderId="5" xfId="0" applyFont="1" applyFill="1" applyBorder="1" applyAlignment="1">
      <alignment horizontal="center"/>
    </xf>
    <xf numFmtId="0" fontId="0" fillId="15" borderId="5" xfId="0" applyFont="1" applyFill="1" applyBorder="1"/>
    <xf numFmtId="0" fontId="30" fillId="28" borderId="8" xfId="0" applyFont="1" applyFill="1" applyBorder="1" applyAlignment="1">
      <alignment horizontal="left" vertical="center"/>
    </xf>
    <xf numFmtId="0" fontId="19" fillId="28" borderId="50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0" fillId="17" borderId="5" xfId="0" applyFill="1" applyBorder="1" applyAlignment="1">
      <alignment horizontal="center"/>
    </xf>
    <xf numFmtId="0" fontId="0" fillId="21" borderId="5" xfId="0" applyFill="1" applyBorder="1" applyAlignment="1">
      <alignment horizontal="center" vertical="center"/>
    </xf>
    <xf numFmtId="0" fontId="19" fillId="28" borderId="8" xfId="0" applyFont="1" applyFill="1" applyBorder="1" applyAlignment="1">
      <alignment horizontal="left" vertical="center"/>
    </xf>
    <xf numFmtId="0" fontId="19" fillId="28" borderId="8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17" borderId="25" xfId="0" applyFill="1" applyBorder="1" applyAlignment="1">
      <alignment horizontal="center"/>
    </xf>
    <xf numFmtId="0" fontId="0" fillId="21" borderId="25" xfId="0" applyFill="1" applyBorder="1" applyAlignment="1">
      <alignment horizontal="center" vertical="center"/>
    </xf>
    <xf numFmtId="0" fontId="19" fillId="28" borderId="30" xfId="0" applyFont="1" applyFill="1" applyBorder="1" applyAlignment="1">
      <alignment horizontal="left" vertical="center"/>
    </xf>
    <xf numFmtId="0" fontId="19" fillId="28" borderId="10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32" fillId="17" borderId="1" xfId="0" applyFont="1" applyFill="1" applyBorder="1" applyAlignment="1">
      <alignment horizontal="center" vertical="center"/>
    </xf>
    <xf numFmtId="0" fontId="30" fillId="13" borderId="4" xfId="0" applyFont="1" applyFill="1" applyBorder="1" applyAlignment="1">
      <alignment horizontal="left" vertical="center"/>
    </xf>
    <xf numFmtId="0" fontId="19" fillId="13" borderId="4" xfId="0" applyFont="1" applyFill="1" applyBorder="1" applyAlignment="1">
      <alignment horizontal="center" vertical="center"/>
    </xf>
    <xf numFmtId="0" fontId="0" fillId="15" borderId="51" xfId="0" applyFill="1" applyBorder="1"/>
    <xf numFmtId="4" fontId="17" fillId="0" borderId="11" xfId="0" applyNumberFormat="1" applyFont="1" applyFill="1" applyBorder="1" applyAlignment="1">
      <alignment horizontal="center" vertical="center"/>
    </xf>
    <xf numFmtId="0" fontId="17" fillId="17" borderId="11" xfId="0" applyFont="1" applyFill="1" applyBorder="1" applyAlignment="1">
      <alignment horizontal="center"/>
    </xf>
    <xf numFmtId="0" fontId="0" fillId="15" borderId="11" xfId="0" applyFont="1" applyFill="1" applyBorder="1"/>
    <xf numFmtId="0" fontId="30" fillId="13" borderId="54" xfId="0" applyFont="1" applyFill="1" applyBorder="1" applyAlignment="1">
      <alignment horizontal="left" vertical="center"/>
    </xf>
    <xf numFmtId="0" fontId="19" fillId="13" borderId="54" xfId="0" applyFont="1" applyFill="1" applyBorder="1" applyAlignment="1">
      <alignment horizontal="center" vertical="center"/>
    </xf>
    <xf numFmtId="4" fontId="29" fillId="17" borderId="62" xfId="0" applyNumberFormat="1" applyFont="1" applyFill="1" applyBorder="1" applyAlignment="1">
      <alignment horizontal="center"/>
    </xf>
    <xf numFmtId="0" fontId="0" fillId="0" borderId="70" xfId="0" applyFont="1" applyFill="1" applyBorder="1" applyAlignment="1">
      <alignment horizontal="center" vertical="center"/>
    </xf>
    <xf numFmtId="0" fontId="4" fillId="15" borderId="59" xfId="0" applyFont="1" applyFill="1" applyBorder="1" applyAlignment="1">
      <alignment horizontal="center" vertical="center"/>
    </xf>
    <xf numFmtId="0" fontId="19" fillId="22" borderId="4" xfId="0" applyFont="1" applyFill="1" applyBorder="1" applyAlignment="1">
      <alignment horizontal="left" vertical="center"/>
    </xf>
    <xf numFmtId="0" fontId="20" fillId="22" borderId="71" xfId="0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9" fillId="22" borderId="8" xfId="0" applyFont="1" applyFill="1" applyBorder="1" applyAlignment="1"/>
    <xf numFmtId="0" fontId="20" fillId="22" borderId="8" xfId="0" applyFont="1" applyFill="1" applyBorder="1" applyAlignment="1">
      <alignment horizontal="center"/>
    </xf>
    <xf numFmtId="0" fontId="17" fillId="16" borderId="7" xfId="0" applyFont="1" applyFill="1" applyBorder="1" applyAlignment="1">
      <alignment horizontal="center" vertical="center"/>
    </xf>
    <xf numFmtId="0" fontId="17" fillId="16" borderId="22" xfId="0" applyFont="1" applyFill="1" applyBorder="1" applyAlignment="1">
      <alignment horizontal="center" vertical="center"/>
    </xf>
    <xf numFmtId="0" fontId="19" fillId="22" borderId="8" xfId="0" applyFont="1" applyFill="1" applyBorder="1" applyAlignment="1">
      <alignment horizontal="left" vertical="center"/>
    </xf>
    <xf numFmtId="0" fontId="20" fillId="22" borderId="8" xfId="0" applyFont="1" applyFill="1" applyBorder="1" applyAlignment="1">
      <alignment horizontal="center" vertical="center"/>
    </xf>
    <xf numFmtId="0" fontId="0" fillId="16" borderId="22" xfId="0" applyFont="1" applyFill="1" applyBorder="1" applyAlignment="1">
      <alignment horizontal="center" vertical="center"/>
    </xf>
    <xf numFmtId="0" fontId="30" fillId="22" borderId="8" xfId="0" applyFont="1" applyFill="1" applyBorder="1" applyAlignment="1"/>
    <xf numFmtId="4" fontId="29" fillId="17" borderId="9" xfId="0" applyNumberFormat="1" applyFont="1" applyFill="1" applyBorder="1" applyAlignment="1">
      <alignment horizontal="center"/>
    </xf>
    <xf numFmtId="0" fontId="29" fillId="17" borderId="12" xfId="0" applyFont="1" applyFill="1" applyBorder="1" applyAlignment="1">
      <alignment horizontal="center" vertical="center"/>
    </xf>
    <xf numFmtId="4" fontId="17" fillId="0" borderId="44" xfId="0" applyNumberFormat="1" applyFont="1" applyFill="1" applyBorder="1" applyAlignment="1">
      <alignment horizontal="center" vertical="center"/>
    </xf>
    <xf numFmtId="0" fontId="0" fillId="17" borderId="11" xfId="0" applyFill="1" applyBorder="1" applyAlignment="1">
      <alignment horizontal="center"/>
    </xf>
    <xf numFmtId="0" fontId="19" fillId="22" borderId="54" xfId="0" applyFont="1" applyFill="1" applyBorder="1" applyAlignment="1"/>
    <xf numFmtId="0" fontId="20" fillId="22" borderId="54" xfId="0" applyFont="1" applyFill="1" applyBorder="1" applyAlignment="1">
      <alignment horizontal="center"/>
    </xf>
    <xf numFmtId="0" fontId="19" fillId="29" borderId="4" xfId="0" applyFont="1" applyFill="1" applyBorder="1" applyAlignment="1">
      <alignment horizontal="left" vertical="center"/>
    </xf>
    <xf numFmtId="0" fontId="20" fillId="29" borderId="4" xfId="0" applyFont="1" applyFill="1" applyBorder="1" applyAlignment="1">
      <alignment horizontal="center" vertical="center"/>
    </xf>
    <xf numFmtId="0" fontId="19" fillId="29" borderId="8" xfId="0" applyFont="1" applyFill="1" applyBorder="1" applyAlignment="1">
      <alignment horizontal="left" vertical="center"/>
    </xf>
    <xf numFmtId="0" fontId="20" fillId="29" borderId="8" xfId="0" applyFont="1" applyFill="1" applyBorder="1" applyAlignment="1">
      <alignment horizontal="center" vertical="center"/>
    </xf>
    <xf numFmtId="0" fontId="17" fillId="21" borderId="7" xfId="0" applyFont="1" applyFill="1" applyBorder="1" applyAlignment="1">
      <alignment horizontal="center" vertical="center"/>
    </xf>
    <xf numFmtId="0" fontId="17" fillId="21" borderId="22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29" fillId="16" borderId="5" xfId="0" applyFont="1" applyFill="1" applyBorder="1" applyAlignment="1">
      <alignment horizontal="center" vertical="center"/>
    </xf>
    <xf numFmtId="0" fontId="0" fillId="16" borderId="44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19" fillId="29" borderId="54" xfId="0" applyFont="1" applyFill="1" applyBorder="1" applyAlignment="1">
      <alignment horizontal="left" vertical="center"/>
    </xf>
    <xf numFmtId="0" fontId="20" fillId="29" borderId="54" xfId="0" applyFont="1" applyFill="1" applyBorder="1" applyAlignment="1">
      <alignment horizontal="center" vertical="center"/>
    </xf>
    <xf numFmtId="0" fontId="0" fillId="15" borderId="36" xfId="0" applyFill="1" applyBorder="1"/>
    <xf numFmtId="0" fontId="31" fillId="15" borderId="72" xfId="0" applyFont="1" applyFill="1" applyBorder="1" applyAlignment="1">
      <alignment horizontal="left" vertical="center"/>
    </xf>
    <xf numFmtId="0" fontId="42" fillId="15" borderId="72" xfId="0" applyFont="1" applyFill="1" applyBorder="1" applyAlignment="1">
      <alignment horizontal="center" vertical="center"/>
    </xf>
    <xf numFmtId="0" fontId="21" fillId="15" borderId="72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9" fillId="30" borderId="4" xfId="0" applyFont="1" applyFill="1" applyBorder="1" applyAlignment="1">
      <alignment horizontal="left" vertical="center"/>
    </xf>
    <xf numFmtId="0" fontId="19" fillId="30" borderId="4" xfId="0" applyFont="1" applyFill="1" applyBorder="1" applyAlignment="1">
      <alignment horizontal="center" vertical="center"/>
    </xf>
    <xf numFmtId="0" fontId="17" fillId="17" borderId="3" xfId="0" applyFont="1" applyFill="1" applyBorder="1" applyAlignment="1">
      <alignment horizontal="center" vertical="center"/>
    </xf>
    <xf numFmtId="0" fontId="17" fillId="17" borderId="2" xfId="0" applyFont="1" applyFill="1" applyBorder="1" applyAlignment="1">
      <alignment horizontal="center" vertical="center"/>
    </xf>
    <xf numFmtId="0" fontId="0" fillId="17" borderId="64" xfId="0" applyFill="1" applyBorder="1" applyAlignment="1">
      <alignment horizontal="center" vertical="center"/>
    </xf>
    <xf numFmtId="0" fontId="31" fillId="30" borderId="71" xfId="0" applyFont="1" applyFill="1" applyBorder="1" applyAlignment="1">
      <alignment horizontal="left" vertical="center"/>
    </xf>
    <xf numFmtId="0" fontId="19" fillId="30" borderId="71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17" borderId="5" xfId="0" applyFont="1" applyFill="1" applyBorder="1"/>
    <xf numFmtId="0" fontId="0" fillId="0" borderId="5" xfId="0" applyFill="1" applyBorder="1"/>
    <xf numFmtId="0" fontId="0" fillId="17" borderId="5" xfId="0" applyFill="1" applyBorder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9" fillId="30" borderId="8" xfId="0" applyFont="1" applyFill="1" applyBorder="1" applyAlignment="1">
      <alignment horizontal="left" vertical="center"/>
    </xf>
    <xf numFmtId="0" fontId="19" fillId="30" borderId="8" xfId="0" applyFont="1" applyFill="1" applyBorder="1" applyAlignment="1">
      <alignment horizontal="center" vertical="center"/>
    </xf>
    <xf numFmtId="0" fontId="0" fillId="0" borderId="5" xfId="0" applyFont="1" applyBorder="1"/>
    <xf numFmtId="0" fontId="30" fillId="30" borderId="8" xfId="0" applyFont="1" applyFill="1" applyBorder="1" applyAlignment="1">
      <alignment horizontal="left" vertical="center"/>
    </xf>
    <xf numFmtId="0" fontId="0" fillId="17" borderId="24" xfId="0" applyFont="1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left" vertical="center"/>
    </xf>
    <xf numFmtId="0" fontId="19" fillId="30" borderId="10" xfId="0" applyFont="1" applyFill="1" applyBorder="1" applyAlignment="1">
      <alignment horizontal="center" vertical="center"/>
    </xf>
    <xf numFmtId="0" fontId="29" fillId="16" borderId="1" xfId="0" applyFont="1" applyFill="1" applyBorder="1" applyAlignment="1">
      <alignment horizontal="center" vertical="center"/>
    </xf>
    <xf numFmtId="0" fontId="30" fillId="31" borderId="4" xfId="0" applyFont="1" applyFill="1" applyBorder="1" applyAlignment="1">
      <alignment horizontal="left" vertical="center"/>
    </xf>
    <xf numFmtId="0" fontId="20" fillId="31" borderId="49" xfId="0" applyFont="1" applyFill="1" applyBorder="1" applyAlignment="1">
      <alignment horizontal="center" vertical="center"/>
    </xf>
    <xf numFmtId="0" fontId="19" fillId="31" borderId="8" xfId="0" applyFont="1" applyFill="1" applyBorder="1" applyAlignment="1">
      <alignment horizontal="left" vertical="center"/>
    </xf>
    <xf numFmtId="0" fontId="20" fillId="31" borderId="5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31" fillId="31" borderId="8" xfId="0" applyFont="1" applyFill="1" applyBorder="1" applyAlignment="1">
      <alignment horizontal="left" vertical="center"/>
    </xf>
    <xf numFmtId="0" fontId="0" fillId="0" borderId="7" xfId="0" applyFont="1" applyBorder="1"/>
    <xf numFmtId="0" fontId="32" fillId="17" borderId="5" xfId="0" applyFont="1" applyFill="1" applyBorder="1" applyAlignment="1">
      <alignment horizontal="center" vertical="center"/>
    </xf>
    <xf numFmtId="0" fontId="30" fillId="31" borderId="8" xfId="0" applyFont="1" applyFill="1" applyBorder="1" applyAlignment="1">
      <alignment horizontal="left" vertical="center"/>
    </xf>
    <xf numFmtId="0" fontId="36" fillId="0" borderId="11" xfId="0" applyFont="1" applyFill="1" applyBorder="1" applyAlignment="1">
      <alignment horizontal="center" vertical="center"/>
    </xf>
    <xf numFmtId="0" fontId="30" fillId="31" borderId="54" xfId="0" applyFont="1" applyFill="1" applyBorder="1" applyAlignment="1">
      <alignment horizontal="left" vertical="center"/>
    </xf>
    <xf numFmtId="0" fontId="20" fillId="31" borderId="52" xfId="0" applyFont="1" applyFill="1" applyBorder="1" applyAlignment="1">
      <alignment horizontal="center" vertical="center"/>
    </xf>
    <xf numFmtId="0" fontId="0" fillId="0" borderId="59" xfId="0" applyFont="1" applyBorder="1"/>
    <xf numFmtId="0" fontId="0" fillId="17" borderId="59" xfId="0" applyFont="1" applyFill="1" applyBorder="1"/>
    <xf numFmtId="0" fontId="17" fillId="17" borderId="60" xfId="0" applyFont="1" applyFill="1" applyBorder="1" applyAlignment="1">
      <alignment horizontal="center" vertical="center"/>
    </xf>
    <xf numFmtId="0" fontId="17" fillId="0" borderId="69" xfId="0" applyFont="1" applyFill="1" applyBorder="1" applyAlignment="1">
      <alignment horizontal="center" vertical="center"/>
    </xf>
    <xf numFmtId="0" fontId="29" fillId="17" borderId="60" xfId="0" applyFont="1" applyFill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0" fillId="0" borderId="59" xfId="0" applyBorder="1"/>
    <xf numFmtId="0" fontId="0" fillId="17" borderId="59" xfId="0" applyFill="1" applyBorder="1"/>
    <xf numFmtId="0" fontId="19" fillId="14" borderId="71" xfId="0" applyFont="1" applyFill="1" applyBorder="1" applyAlignment="1">
      <alignment horizontal="left" vertical="center"/>
    </xf>
    <xf numFmtId="0" fontId="20" fillId="14" borderId="71" xfId="0" applyFont="1" applyFill="1" applyBorder="1" applyAlignment="1">
      <alignment horizontal="center" vertical="center"/>
    </xf>
    <xf numFmtId="0" fontId="43" fillId="0" borderId="5" xfId="0" applyFont="1" applyFill="1" applyBorder="1" applyAlignment="1">
      <alignment horizontal="center" vertical="center"/>
    </xf>
    <xf numFmtId="0" fontId="30" fillId="14" borderId="8" xfId="0" applyFont="1" applyFill="1" applyBorder="1" applyAlignment="1">
      <alignment horizontal="left" vertical="center"/>
    </xf>
    <xf numFmtId="0" fontId="20" fillId="14" borderId="8" xfId="0" applyFont="1" applyFill="1" applyBorder="1" applyAlignment="1">
      <alignment horizontal="center" vertical="center"/>
    </xf>
    <xf numFmtId="0" fontId="19" fillId="14" borderId="8" xfId="0" applyFont="1" applyFill="1" applyBorder="1" applyAlignment="1">
      <alignment horizontal="left" vertical="center"/>
    </xf>
    <xf numFmtId="0" fontId="32" fillId="0" borderId="5" xfId="0" applyFont="1" applyFill="1" applyBorder="1" applyAlignment="1">
      <alignment horizontal="center" vertical="center"/>
    </xf>
    <xf numFmtId="0" fontId="31" fillId="14" borderId="8" xfId="0" applyFont="1" applyFill="1" applyBorder="1" applyAlignment="1">
      <alignment horizontal="left" vertical="center"/>
    </xf>
    <xf numFmtId="0" fontId="4" fillId="17" borderId="5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1" xfId="0" applyFont="1" applyBorder="1"/>
    <xf numFmtId="0" fontId="19" fillId="14" borderId="54" xfId="0" applyFont="1" applyFill="1" applyBorder="1" applyAlignment="1">
      <alignment horizontal="left" vertical="center"/>
    </xf>
    <xf numFmtId="0" fontId="20" fillId="14" borderId="54" xfId="0" applyFont="1" applyFill="1" applyBorder="1" applyAlignment="1">
      <alignment horizontal="center" vertical="center"/>
    </xf>
    <xf numFmtId="0" fontId="19" fillId="17" borderId="8" xfId="0" applyFont="1" applyFill="1" applyBorder="1" applyAlignment="1">
      <alignment horizontal="left" vertical="center"/>
    </xf>
    <xf numFmtId="0" fontId="17" fillId="0" borderId="24" xfId="0" applyFont="1" applyFill="1" applyBorder="1" applyAlignment="1">
      <alignment horizontal="center" vertical="center"/>
    </xf>
    <xf numFmtId="0" fontId="29" fillId="17" borderId="9" xfId="0" applyFont="1" applyFill="1" applyBorder="1" applyAlignment="1">
      <alignment horizontal="center" vertical="center"/>
    </xf>
    <xf numFmtId="0" fontId="19" fillId="17" borderId="10" xfId="0" applyFont="1" applyFill="1" applyBorder="1" applyAlignment="1">
      <alignment horizontal="left" vertical="center"/>
    </xf>
    <xf numFmtId="0" fontId="20" fillId="17" borderId="54" xfId="0" applyFont="1" applyFill="1" applyBorder="1" applyAlignment="1">
      <alignment horizontal="center" vertical="center"/>
    </xf>
    <xf numFmtId="0" fontId="31" fillId="22" borderId="4" xfId="0" applyFont="1" applyFill="1" applyBorder="1" applyAlignment="1">
      <alignment horizontal="left" vertical="center"/>
    </xf>
    <xf numFmtId="0" fontId="20" fillId="22" borderId="4" xfId="0" applyFont="1" applyFill="1" applyBorder="1" applyAlignment="1">
      <alignment horizontal="center" vertical="center"/>
    </xf>
    <xf numFmtId="0" fontId="30" fillId="22" borderId="8" xfId="0" applyFont="1" applyFill="1" applyBorder="1" applyAlignment="1">
      <alignment horizontal="left" vertical="center"/>
    </xf>
    <xf numFmtId="0" fontId="31" fillId="22" borderId="10" xfId="0" applyFont="1" applyFill="1" applyBorder="1" applyAlignment="1">
      <alignment horizontal="left" vertical="center"/>
    </xf>
    <xf numFmtId="0" fontId="20" fillId="22" borderId="10" xfId="0" applyFont="1" applyFill="1" applyBorder="1" applyAlignment="1">
      <alignment horizontal="center" vertical="center"/>
    </xf>
    <xf numFmtId="0" fontId="0" fillId="15" borderId="19" xfId="0" applyFill="1" applyBorder="1"/>
    <xf numFmtId="0" fontId="0" fillId="0" borderId="49" xfId="0" applyFont="1" applyFill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17" fillId="17" borderId="74" xfId="0" applyFont="1" applyFill="1" applyBorder="1" applyAlignment="1">
      <alignment horizontal="center" vertical="center"/>
    </xf>
    <xf numFmtId="0" fontId="0" fillId="0" borderId="74" xfId="0" applyFill="1" applyBorder="1" applyAlignment="1">
      <alignment horizontal="center" vertical="center"/>
    </xf>
    <xf numFmtId="0" fontId="0" fillId="17" borderId="74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17" borderId="7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1" fillId="3" borderId="4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center" vertical="center"/>
    </xf>
    <xf numFmtId="4" fontId="29" fillId="17" borderId="7" xfId="0" applyNumberFormat="1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0" fillId="3" borderId="71" xfId="0" applyFont="1" applyFill="1" applyBorder="1" applyAlignment="1">
      <alignment horizontal="left" vertical="center"/>
    </xf>
    <xf numFmtId="0" fontId="20" fillId="3" borderId="71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/>
    </xf>
    <xf numFmtId="0" fontId="17" fillId="0" borderId="41" xfId="0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left" vertical="center"/>
    </xf>
    <xf numFmtId="0" fontId="20" fillId="3" borderId="8" xfId="0" applyFont="1" applyFill="1" applyBorder="1" applyAlignment="1">
      <alignment horizontal="center" vertical="center"/>
    </xf>
    <xf numFmtId="0" fontId="17" fillId="17" borderId="13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0" fillId="3" borderId="54" xfId="0" applyFont="1" applyFill="1" applyBorder="1" applyAlignment="1">
      <alignment horizontal="left" vertical="center"/>
    </xf>
    <xf numFmtId="0" fontId="20" fillId="3" borderId="54" xfId="0" applyFont="1" applyFill="1" applyBorder="1" applyAlignment="1">
      <alignment horizontal="center" vertical="center"/>
    </xf>
    <xf numFmtId="0" fontId="19" fillId="15" borderId="72" xfId="0" applyFont="1" applyFill="1" applyBorder="1" applyAlignment="1">
      <alignment horizontal="left" vertical="center"/>
    </xf>
    <xf numFmtId="0" fontId="19" fillId="21" borderId="4" xfId="0" applyFont="1" applyFill="1" applyBorder="1" applyAlignment="1">
      <alignment horizontal="left" vertical="center"/>
    </xf>
    <xf numFmtId="0" fontId="19" fillId="21" borderId="4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22" xfId="0" applyFont="1" applyFill="1" applyBorder="1" applyAlignment="1">
      <alignment horizontal="center" vertical="center"/>
    </xf>
    <xf numFmtId="0" fontId="19" fillId="21" borderId="8" xfId="0" applyFont="1" applyFill="1" applyBorder="1" applyAlignment="1">
      <alignment horizontal="left" vertical="center"/>
    </xf>
    <xf numFmtId="0" fontId="19" fillId="21" borderId="8" xfId="0" applyFont="1" applyFill="1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19" fillId="21" borderId="54" xfId="0" applyFont="1" applyFill="1" applyBorder="1" applyAlignment="1">
      <alignment horizontal="left" vertical="center"/>
    </xf>
    <xf numFmtId="0" fontId="19" fillId="21" borderId="10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left" vertical="center"/>
    </xf>
    <xf numFmtId="0" fontId="19" fillId="2" borderId="8" xfId="0" applyFont="1" applyFill="1" applyBorder="1" applyAlignment="1">
      <alignment horizontal="center" vertical="center"/>
    </xf>
    <xf numFmtId="0" fontId="44" fillId="17" borderId="5" xfId="0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left" vertical="center"/>
    </xf>
    <xf numFmtId="0" fontId="19" fillId="2" borderId="54" xfId="0" applyFont="1" applyFill="1" applyBorder="1" applyAlignment="1">
      <alignment horizontal="left" vertical="center"/>
    </xf>
    <xf numFmtId="0" fontId="19" fillId="2" borderId="54" xfId="0" applyFont="1" applyFill="1" applyBorder="1" applyAlignment="1">
      <alignment horizontal="center" vertical="center"/>
    </xf>
    <xf numFmtId="0" fontId="0" fillId="16" borderId="59" xfId="0" applyFill="1" applyBorder="1" applyAlignment="1">
      <alignment horizontal="center" vertical="center"/>
    </xf>
    <xf numFmtId="0" fontId="19" fillId="33" borderId="71" xfId="0" applyFont="1" applyFill="1" applyBorder="1" applyAlignment="1">
      <alignment horizontal="left" vertical="center"/>
    </xf>
    <xf numFmtId="0" fontId="19" fillId="33" borderId="71" xfId="0" applyFont="1" applyFill="1" applyBorder="1" applyAlignment="1">
      <alignment horizontal="center" vertical="center"/>
    </xf>
    <xf numFmtId="0" fontId="19" fillId="33" borderId="8" xfId="0" applyFont="1" applyFill="1" applyBorder="1" applyAlignment="1">
      <alignment horizontal="left" vertical="center"/>
    </xf>
    <xf numFmtId="0" fontId="19" fillId="33" borderId="8" xfId="0" applyFont="1" applyFill="1" applyBorder="1" applyAlignment="1">
      <alignment horizontal="center" vertical="center"/>
    </xf>
    <xf numFmtId="0" fontId="45" fillId="15" borderId="5" xfId="0" applyFont="1" applyFill="1" applyBorder="1"/>
    <xf numFmtId="0" fontId="30" fillId="33" borderId="8" xfId="0" applyFont="1" applyFill="1" applyBorder="1" applyAlignment="1">
      <alignment horizontal="left" vertical="center"/>
    </xf>
    <xf numFmtId="0" fontId="19" fillId="33" borderId="54" xfId="0" applyFont="1" applyFill="1" applyBorder="1" applyAlignment="1">
      <alignment horizontal="left" vertical="center"/>
    </xf>
    <xf numFmtId="0" fontId="19" fillId="33" borderId="54" xfId="0" applyFont="1" applyFill="1" applyBorder="1" applyAlignment="1">
      <alignment horizontal="center" vertical="center"/>
    </xf>
    <xf numFmtId="0" fontId="0" fillId="15" borderId="40" xfId="0" applyFill="1" applyBorder="1"/>
    <xf numFmtId="0" fontId="17" fillId="21" borderId="3" xfId="0" applyFont="1" applyFill="1" applyBorder="1" applyAlignment="1">
      <alignment horizontal="center" vertical="center"/>
    </xf>
    <xf numFmtId="4" fontId="29" fillId="17" borderId="1" xfId="0" applyNumberFormat="1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 vertical="center"/>
    </xf>
    <xf numFmtId="0" fontId="34" fillId="17" borderId="21" xfId="0" applyFont="1" applyFill="1" applyBorder="1" applyAlignment="1">
      <alignment horizontal="center" vertical="center"/>
    </xf>
    <xf numFmtId="0" fontId="19" fillId="34" borderId="4" xfId="0" applyFont="1" applyFill="1" applyBorder="1" applyAlignment="1">
      <alignment horizontal="left" vertical="center"/>
    </xf>
    <xf numFmtId="0" fontId="19" fillId="34" borderId="4" xfId="0" applyFont="1" applyFill="1" applyBorder="1" applyAlignment="1">
      <alignment horizontal="center" vertical="center"/>
    </xf>
    <xf numFmtId="0" fontId="19" fillId="34" borderId="8" xfId="0" applyFont="1" applyFill="1" applyBorder="1" applyAlignment="1">
      <alignment horizontal="left" vertical="center"/>
    </xf>
    <xf numFmtId="0" fontId="19" fillId="34" borderId="8" xfId="0" applyFont="1" applyFill="1" applyBorder="1" applyAlignment="1">
      <alignment horizontal="center" vertical="center"/>
    </xf>
    <xf numFmtId="0" fontId="0" fillId="15" borderId="23" xfId="0" applyFill="1" applyBorder="1"/>
    <xf numFmtId="0" fontId="30" fillId="34" borderId="8" xfId="0" applyFont="1" applyFill="1" applyBorder="1" applyAlignment="1">
      <alignment horizontal="left" vertical="center"/>
    </xf>
    <xf numFmtId="0" fontId="0" fillId="0" borderId="13" xfId="0" applyFont="1" applyBorder="1"/>
    <xf numFmtId="0" fontId="14" fillId="0" borderId="11" xfId="0" applyFont="1" applyFill="1" applyBorder="1" applyAlignment="1">
      <alignment horizontal="center" vertical="center"/>
    </xf>
    <xf numFmtId="0" fontId="19" fillId="34" borderId="54" xfId="0" applyFont="1" applyFill="1" applyBorder="1" applyAlignment="1">
      <alignment horizontal="left" vertical="center"/>
    </xf>
    <xf numFmtId="0" fontId="19" fillId="34" borderId="54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9" fillId="35" borderId="4" xfId="0" applyFont="1" applyFill="1" applyBorder="1" applyAlignment="1">
      <alignment horizontal="left" vertical="center"/>
    </xf>
    <xf numFmtId="0" fontId="19" fillId="35" borderId="4" xfId="0" applyFont="1" applyFill="1" applyBorder="1" applyAlignment="1">
      <alignment horizontal="center" vertical="center"/>
    </xf>
    <xf numFmtId="0" fontId="19" fillId="35" borderId="54" xfId="0" applyFont="1" applyFill="1" applyBorder="1" applyAlignment="1">
      <alignment horizontal="left" vertical="center"/>
    </xf>
    <xf numFmtId="0" fontId="19" fillId="35" borderId="54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19" fillId="20" borderId="4" xfId="0" applyFont="1" applyFill="1" applyBorder="1" applyAlignment="1">
      <alignment horizontal="left" vertical="center"/>
    </xf>
    <xf numFmtId="0" fontId="32" fillId="17" borderId="5" xfId="0" applyFont="1" applyFill="1" applyBorder="1" applyAlignment="1">
      <alignment horizontal="center"/>
    </xf>
    <xf numFmtId="0" fontId="14" fillId="17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left" vertical="center"/>
    </xf>
    <xf numFmtId="4" fontId="29" fillId="0" borderId="24" xfId="0" applyNumberFormat="1" applyFont="1" applyFill="1" applyBorder="1" applyAlignment="1">
      <alignment horizontal="center"/>
    </xf>
    <xf numFmtId="0" fontId="14" fillId="17" borderId="5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4" fontId="17" fillId="17" borderId="25" xfId="0" applyNumberFormat="1" applyFont="1" applyFill="1" applyBorder="1" applyAlignment="1">
      <alignment horizontal="center" vertical="center"/>
    </xf>
    <xf numFmtId="0" fontId="14" fillId="17" borderId="25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left" vertical="center"/>
    </xf>
    <xf numFmtId="0" fontId="46" fillId="0" borderId="13" xfId="0" applyFont="1" applyFill="1" applyBorder="1" applyAlignment="1">
      <alignment horizontal="center" vertical="center"/>
    </xf>
    <xf numFmtId="4" fontId="17" fillId="17" borderId="1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4" fillId="17" borderId="11" xfId="0" applyFont="1" applyFill="1" applyBorder="1" applyAlignment="1">
      <alignment horizontal="center"/>
    </xf>
    <xf numFmtId="0" fontId="19" fillId="20" borderId="54" xfId="0" applyFont="1" applyFill="1" applyBorder="1" applyAlignment="1">
      <alignment horizontal="left" vertical="center"/>
    </xf>
    <xf numFmtId="0" fontId="20" fillId="20" borderId="54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19" fillId="28" borderId="4" xfId="0" applyFont="1" applyFill="1" applyBorder="1" applyAlignment="1">
      <alignment horizontal="left" vertical="center"/>
    </xf>
    <xf numFmtId="0" fontId="19" fillId="28" borderId="4" xfId="0" applyFont="1" applyFill="1" applyBorder="1" applyAlignment="1">
      <alignment horizontal="center" vertical="center"/>
    </xf>
    <xf numFmtId="0" fontId="19" fillId="28" borderId="10" xfId="0" applyFont="1" applyFill="1" applyBorder="1" applyAlignment="1">
      <alignment horizontal="left" vertical="center"/>
    </xf>
    <xf numFmtId="0" fontId="0" fillId="0" borderId="76" xfId="0" applyFont="1" applyFill="1" applyBorder="1" applyAlignment="1">
      <alignment horizontal="center" vertical="center"/>
    </xf>
    <xf numFmtId="0" fontId="0" fillId="17" borderId="74" xfId="0" applyFont="1" applyFill="1" applyBorder="1" applyAlignment="1">
      <alignment horizontal="center" vertical="center"/>
    </xf>
    <xf numFmtId="0" fontId="0" fillId="0" borderId="74" xfId="0" applyFont="1" applyFill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15" borderId="74" xfId="0" applyFill="1" applyBorder="1"/>
    <xf numFmtId="0" fontId="4" fillId="15" borderId="74" xfId="0" applyFont="1" applyFill="1" applyBorder="1"/>
    <xf numFmtId="0" fontId="17" fillId="0" borderId="74" xfId="0" applyFont="1" applyFill="1" applyBorder="1" applyAlignment="1">
      <alignment horizontal="center" vertical="center"/>
    </xf>
    <xf numFmtId="0" fontId="29" fillId="17" borderId="74" xfId="0" applyFont="1" applyFill="1" applyBorder="1" applyAlignment="1">
      <alignment horizontal="center" vertical="center"/>
    </xf>
    <xf numFmtId="4" fontId="17" fillId="17" borderId="74" xfId="0" applyNumberFormat="1" applyFont="1" applyFill="1" applyBorder="1" applyAlignment="1">
      <alignment horizontal="center" vertical="center"/>
    </xf>
    <xf numFmtId="0" fontId="14" fillId="17" borderId="74" xfId="0" applyFont="1" applyFill="1" applyBorder="1" applyAlignment="1">
      <alignment horizontal="center" vertical="center"/>
    </xf>
    <xf numFmtId="0" fontId="0" fillId="17" borderId="58" xfId="0" applyFill="1" applyBorder="1" applyAlignment="1">
      <alignment horizontal="center" vertical="center"/>
    </xf>
    <xf numFmtId="0" fontId="19" fillId="36" borderId="65" xfId="0" applyFont="1" applyFill="1" applyBorder="1" applyAlignment="1">
      <alignment horizontal="left" vertical="center"/>
    </xf>
    <xf numFmtId="0" fontId="19" fillId="36" borderId="6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14" fillId="17" borderId="11" xfId="0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center"/>
    </xf>
    <xf numFmtId="0" fontId="19" fillId="36" borderId="54" xfId="0" applyFont="1" applyFill="1" applyBorder="1" applyAlignment="1">
      <alignment horizontal="left" vertical="center"/>
    </xf>
    <xf numFmtId="0" fontId="19" fillId="36" borderId="54" xfId="0" applyFont="1" applyFill="1" applyBorder="1" applyAlignment="1">
      <alignment horizontal="center" vertical="center"/>
    </xf>
    <xf numFmtId="4" fontId="29" fillId="17" borderId="59" xfId="0" applyNumberFormat="1" applyFont="1" applyFill="1" applyBorder="1" applyAlignment="1">
      <alignment horizontal="center"/>
    </xf>
    <xf numFmtId="4" fontId="29" fillId="0" borderId="59" xfId="0" applyNumberFormat="1" applyFont="1" applyFill="1" applyBorder="1" applyAlignment="1">
      <alignment horizontal="center"/>
    </xf>
    <xf numFmtId="4" fontId="17" fillId="17" borderId="59" xfId="0" applyNumberFormat="1" applyFont="1" applyFill="1" applyBorder="1" applyAlignment="1">
      <alignment horizontal="center" vertical="center"/>
    </xf>
    <xf numFmtId="0" fontId="14" fillId="17" borderId="59" xfId="0" applyFont="1" applyFill="1" applyBorder="1" applyAlignment="1">
      <alignment horizontal="center" vertical="center"/>
    </xf>
    <xf numFmtId="0" fontId="19" fillId="37" borderId="4" xfId="0" applyFont="1" applyFill="1" applyBorder="1" applyAlignment="1">
      <alignment horizontal="left" vertical="center"/>
    </xf>
    <xf numFmtId="0" fontId="20" fillId="37" borderId="4" xfId="0" applyFont="1" applyFill="1" applyBorder="1" applyAlignment="1">
      <alignment horizontal="center" vertical="center"/>
    </xf>
    <xf numFmtId="0" fontId="19" fillId="37" borderId="8" xfId="0" applyFont="1" applyFill="1" applyBorder="1" applyAlignment="1">
      <alignment horizontal="left" vertical="center"/>
    </xf>
    <xf numFmtId="0" fontId="20" fillId="37" borderId="8" xfId="0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/>
    </xf>
    <xf numFmtId="0" fontId="19" fillId="37" borderId="54" xfId="0" applyFont="1" applyFill="1" applyBorder="1" applyAlignment="1">
      <alignment horizontal="left" vertical="center"/>
    </xf>
    <xf numFmtId="0" fontId="20" fillId="37" borderId="10" xfId="0" applyFont="1" applyFill="1" applyBorder="1" applyAlignment="1">
      <alignment horizontal="center" vertical="center"/>
    </xf>
    <xf numFmtId="0" fontId="19" fillId="18" borderId="71" xfId="0" applyFont="1" applyFill="1" applyBorder="1" applyAlignment="1">
      <alignment horizontal="left" vertical="center"/>
    </xf>
    <xf numFmtId="0" fontId="19" fillId="18" borderId="49" xfId="0" applyFont="1" applyFill="1" applyBorder="1" applyAlignment="1">
      <alignment horizontal="center" vertical="center"/>
    </xf>
    <xf numFmtId="0" fontId="19" fillId="18" borderId="50" xfId="0" applyFont="1" applyFill="1" applyBorder="1" applyAlignment="1">
      <alignment horizontal="center" vertical="center"/>
    </xf>
    <xf numFmtId="0" fontId="19" fillId="18" borderId="8" xfId="0" applyFont="1" applyFill="1" applyBorder="1" applyAlignment="1">
      <alignment horizontal="left" vertical="center"/>
    </xf>
    <xf numFmtId="165" fontId="0" fillId="0" borderId="5" xfId="0" applyNumberFormat="1" applyFill="1" applyBorder="1" applyAlignment="1">
      <alignment horizontal="center" vertical="center"/>
    </xf>
    <xf numFmtId="0" fontId="19" fillId="18" borderId="10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17" borderId="66" xfId="0" applyFill="1" applyBorder="1" applyAlignment="1">
      <alignment horizontal="center"/>
    </xf>
    <xf numFmtId="0" fontId="19" fillId="18" borderId="52" xfId="0" applyFont="1" applyFill="1" applyBorder="1" applyAlignment="1">
      <alignment horizontal="center" vertical="center"/>
    </xf>
    <xf numFmtId="165" fontId="0" fillId="0" borderId="59" xfId="0" applyNumberFormat="1" applyFont="1" applyFill="1" applyBorder="1" applyAlignment="1">
      <alignment horizontal="center" vertical="center"/>
    </xf>
    <xf numFmtId="0" fontId="4" fillId="15" borderId="70" xfId="0" applyFont="1" applyFill="1" applyBorder="1" applyAlignment="1">
      <alignment horizontal="center" vertical="center"/>
    </xf>
    <xf numFmtId="165" fontId="0" fillId="0" borderId="59" xfId="0" applyNumberFormat="1" applyFill="1" applyBorder="1" applyAlignment="1">
      <alignment horizontal="center" vertical="center"/>
    </xf>
    <xf numFmtId="0" fontId="19" fillId="38" borderId="4" xfId="0" applyFont="1" applyFill="1" applyBorder="1" applyAlignment="1">
      <alignment horizontal="left" vertical="center"/>
    </xf>
    <xf numFmtId="0" fontId="20" fillId="38" borderId="71" xfId="0" applyFont="1" applyFill="1" applyBorder="1" applyAlignment="1">
      <alignment horizontal="center" vertical="center"/>
    </xf>
    <xf numFmtId="0" fontId="19" fillId="38" borderId="8" xfId="0" applyFont="1" applyFill="1" applyBorder="1" applyAlignment="1">
      <alignment horizontal="left" vertical="center"/>
    </xf>
    <xf numFmtId="0" fontId="20" fillId="38" borderId="8" xfId="0" applyFont="1" applyFill="1" applyBorder="1" applyAlignment="1">
      <alignment horizontal="center" vertical="center"/>
    </xf>
    <xf numFmtId="0" fontId="17" fillId="16" borderId="24" xfId="0" applyFont="1" applyFill="1" applyBorder="1" applyAlignment="1">
      <alignment horizontal="center" vertical="center"/>
    </xf>
    <xf numFmtId="4" fontId="0" fillId="17" borderId="9" xfId="0" applyNumberFormat="1" applyFont="1" applyFill="1" applyBorder="1" applyAlignment="1">
      <alignment horizontal="center"/>
    </xf>
    <xf numFmtId="0" fontId="29" fillId="16" borderId="26" xfId="0" applyFont="1" applyFill="1" applyBorder="1" applyAlignment="1">
      <alignment horizontal="center" vertical="center"/>
    </xf>
    <xf numFmtId="0" fontId="30" fillId="38" borderId="54" xfId="0" applyFont="1" applyFill="1" applyBorder="1" applyAlignment="1">
      <alignment horizontal="left" vertical="center"/>
    </xf>
    <xf numFmtId="0" fontId="20" fillId="38" borderId="10" xfId="0" applyFont="1" applyFill="1" applyBorder="1" applyAlignment="1">
      <alignment horizontal="center" vertical="center"/>
    </xf>
    <xf numFmtId="0" fontId="0" fillId="0" borderId="56" xfId="0" applyBorder="1"/>
    <xf numFmtId="0" fontId="19" fillId="15" borderId="56" xfId="0" applyFont="1" applyFill="1" applyBorder="1" applyAlignment="1">
      <alignment horizontal="left" vertical="center"/>
    </xf>
    <xf numFmtId="0" fontId="42" fillId="15" borderId="18" xfId="0" applyFont="1" applyFill="1" applyBorder="1" applyAlignment="1">
      <alignment horizontal="center" vertical="center"/>
    </xf>
    <xf numFmtId="0" fontId="21" fillId="15" borderId="18" xfId="0" applyFont="1" applyFill="1" applyBorder="1" applyAlignment="1">
      <alignment horizontal="center" vertical="center" wrapText="1"/>
    </xf>
    <xf numFmtId="0" fontId="0" fillId="15" borderId="18" xfId="0" applyFill="1" applyBorder="1"/>
    <xf numFmtId="0" fontId="17" fillId="17" borderId="59" xfId="0" applyFont="1" applyFill="1" applyBorder="1" applyAlignment="1">
      <alignment horizontal="center"/>
    </xf>
    <xf numFmtId="0" fontId="0" fillId="17" borderId="69" xfId="0" applyFont="1" applyFill="1" applyBorder="1" applyAlignment="1">
      <alignment horizontal="center" vertical="center"/>
    </xf>
    <xf numFmtId="4" fontId="29" fillId="0" borderId="77" xfId="0" applyNumberFormat="1" applyFont="1" applyFill="1" applyBorder="1" applyAlignment="1">
      <alignment horizontal="center"/>
    </xf>
    <xf numFmtId="4" fontId="17" fillId="0" borderId="59" xfId="0" applyNumberFormat="1" applyFont="1" applyFill="1" applyBorder="1" applyAlignment="1">
      <alignment horizontal="center" vertical="center"/>
    </xf>
    <xf numFmtId="165" fontId="0" fillId="17" borderId="59" xfId="3" applyNumberFormat="1" applyFont="1" applyFill="1" applyBorder="1" applyAlignment="1">
      <alignment horizontal="center" vertical="center"/>
    </xf>
    <xf numFmtId="0" fontId="19" fillId="39" borderId="4" xfId="0" applyFont="1" applyFill="1" applyBorder="1" applyAlignment="1">
      <alignment horizontal="left" vertical="center"/>
    </xf>
    <xf numFmtId="0" fontId="20" fillId="39" borderId="71" xfId="0" applyFont="1" applyFill="1" applyBorder="1" applyAlignment="1">
      <alignment horizontal="center" vertical="center"/>
    </xf>
    <xf numFmtId="0" fontId="0" fillId="17" borderId="6" xfId="0" applyFont="1" applyFill="1" applyBorder="1" applyAlignment="1">
      <alignment horizontal="center"/>
    </xf>
    <xf numFmtId="0" fontId="0" fillId="17" borderId="23" xfId="0" applyFont="1" applyFill="1" applyBorder="1" applyAlignment="1">
      <alignment horizontal="center"/>
    </xf>
    <xf numFmtId="0" fontId="19" fillId="39" borderId="8" xfId="0" applyFont="1" applyFill="1" applyBorder="1" applyAlignment="1">
      <alignment horizontal="left" vertical="center"/>
    </xf>
    <xf numFmtId="0" fontId="20" fillId="39" borderId="8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/>
    </xf>
    <xf numFmtId="0" fontId="29" fillId="0" borderId="5" xfId="0" applyFont="1" applyFill="1" applyBorder="1" applyAlignment="1">
      <alignment horizontal="center"/>
    </xf>
    <xf numFmtId="0" fontId="0" fillId="0" borderId="11" xfId="0" applyFont="1" applyFill="1" applyBorder="1"/>
    <xf numFmtId="0" fontId="0" fillId="17" borderId="12" xfId="0" applyFont="1" applyFill="1" applyBorder="1" applyAlignment="1">
      <alignment horizontal="center"/>
    </xf>
    <xf numFmtId="4" fontId="29" fillId="17" borderId="12" xfId="0" applyNumberFormat="1" applyFont="1" applyFill="1" applyBorder="1" applyAlignment="1">
      <alignment horizontal="center"/>
    </xf>
    <xf numFmtId="4" fontId="29" fillId="0" borderId="13" xfId="0" applyNumberFormat="1" applyFont="1" applyFill="1" applyBorder="1" applyAlignment="1">
      <alignment horizontal="center"/>
    </xf>
    <xf numFmtId="0" fontId="0" fillId="0" borderId="44" xfId="0" applyFont="1" applyFill="1" applyBorder="1" applyAlignment="1">
      <alignment horizontal="center" vertical="center"/>
    </xf>
    <xf numFmtId="165" fontId="0" fillId="17" borderId="11" xfId="3" applyNumberFormat="1" applyFont="1" applyFill="1" applyBorder="1" applyAlignment="1">
      <alignment horizontal="center" vertical="center"/>
    </xf>
    <xf numFmtId="0" fontId="0" fillId="17" borderId="66" xfId="0" applyFont="1" applyFill="1" applyBorder="1" applyAlignment="1">
      <alignment horizontal="center"/>
    </xf>
    <xf numFmtId="0" fontId="19" fillId="39" borderId="54" xfId="0" applyFont="1" applyFill="1" applyBorder="1" applyAlignment="1">
      <alignment horizontal="left" vertical="center"/>
    </xf>
    <xf numFmtId="0" fontId="20" fillId="39" borderId="54" xfId="0" applyFont="1" applyFill="1" applyBorder="1" applyAlignment="1">
      <alignment horizontal="center" vertical="center"/>
    </xf>
    <xf numFmtId="0" fontId="0" fillId="15" borderId="33" xfId="0" applyFont="1" applyFill="1" applyBorder="1"/>
    <xf numFmtId="0" fontId="0" fillId="21" borderId="3" xfId="0" applyFont="1" applyFill="1" applyBorder="1" applyAlignment="1">
      <alignment horizontal="center" vertical="center"/>
    </xf>
    <xf numFmtId="0" fontId="0" fillId="21" borderId="20" xfId="0" applyFont="1" applyFill="1" applyBorder="1" applyAlignment="1">
      <alignment horizontal="center" vertical="center"/>
    </xf>
    <xf numFmtId="4" fontId="17" fillId="0" borderId="74" xfId="0" applyNumberFormat="1" applyFont="1" applyFill="1" applyBorder="1" applyAlignment="1">
      <alignment horizontal="center" vertical="center"/>
    </xf>
    <xf numFmtId="165" fontId="0" fillId="17" borderId="2" xfId="3" applyNumberFormat="1" applyFont="1" applyFill="1" applyBorder="1" applyAlignment="1">
      <alignment horizontal="center" vertical="center"/>
    </xf>
    <xf numFmtId="0" fontId="0" fillId="15" borderId="19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165" fontId="0" fillId="17" borderId="6" xfId="3" applyNumberFormat="1" applyFont="1" applyFill="1" applyBorder="1" applyAlignment="1">
      <alignment horizontal="center" vertical="center"/>
    </xf>
    <xf numFmtId="0" fontId="4" fillId="15" borderId="5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0" fillId="0" borderId="7" xfId="0" applyFill="1" applyBorder="1"/>
    <xf numFmtId="0" fontId="0" fillId="17" borderId="23" xfId="0" applyFill="1" applyBorder="1" applyAlignment="1">
      <alignment horizontal="center"/>
    </xf>
    <xf numFmtId="165" fontId="0" fillId="17" borderId="12" xfId="3" applyNumberFormat="1" applyFont="1" applyFill="1" applyBorder="1" applyAlignment="1">
      <alignment horizontal="center" vertical="center"/>
    </xf>
    <xf numFmtId="0" fontId="4" fillId="15" borderId="52" xfId="0" applyFont="1" applyFill="1" applyBorder="1"/>
    <xf numFmtId="0" fontId="0" fillId="0" borderId="13" xfId="0" applyFill="1" applyBorder="1"/>
    <xf numFmtId="0" fontId="20" fillId="2" borderId="54" xfId="0" applyFont="1" applyFill="1" applyBorder="1" applyAlignment="1">
      <alignment horizontal="center" vertical="center"/>
    </xf>
    <xf numFmtId="0" fontId="29" fillId="17" borderId="62" xfId="0" applyFont="1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19" fillId="40" borderId="71" xfId="0" applyFont="1" applyFill="1" applyBorder="1" applyAlignment="1">
      <alignment horizontal="left" vertical="center"/>
    </xf>
    <xf numFmtId="0" fontId="20" fillId="40" borderId="7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9" fillId="40" borderId="8" xfId="0" applyFont="1" applyFill="1" applyBorder="1" applyAlignment="1">
      <alignment horizontal="left" vertical="center"/>
    </xf>
    <xf numFmtId="0" fontId="20" fillId="40" borderId="8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4" fontId="0" fillId="0" borderId="25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40" borderId="54" xfId="0" applyFont="1" applyFill="1" applyBorder="1" applyAlignment="1">
      <alignment horizontal="left" vertical="center"/>
    </xf>
    <xf numFmtId="0" fontId="20" fillId="40" borderId="10" xfId="0" applyFont="1" applyFill="1" applyBorder="1" applyAlignment="1">
      <alignment horizontal="center" vertical="center"/>
    </xf>
    <xf numFmtId="4" fontId="29" fillId="0" borderId="1" xfId="0" applyNumberFormat="1" applyFont="1" applyFill="1" applyBorder="1" applyAlignment="1">
      <alignment horizontal="center"/>
    </xf>
    <xf numFmtId="0" fontId="0" fillId="15" borderId="20" xfId="0" applyFont="1" applyFill="1" applyBorder="1" applyAlignment="1">
      <alignment horizontal="center" vertical="center"/>
    </xf>
    <xf numFmtId="0" fontId="19" fillId="10" borderId="4" xfId="0" applyFont="1" applyFill="1" applyBorder="1" applyAlignment="1">
      <alignment horizontal="left" vertical="center"/>
    </xf>
    <xf numFmtId="0" fontId="20" fillId="10" borderId="4" xfId="0" applyFont="1" applyFill="1" applyBorder="1" applyAlignment="1">
      <alignment horizontal="center" vertical="center"/>
    </xf>
    <xf numFmtId="0" fontId="0" fillId="0" borderId="59" xfId="0" applyFont="1" applyFill="1" applyBorder="1"/>
    <xf numFmtId="0" fontId="0" fillId="0" borderId="59" xfId="0" applyFont="1" applyBorder="1" applyAlignment="1">
      <alignment horizontal="center"/>
    </xf>
    <xf numFmtId="0" fontId="29" fillId="17" borderId="64" xfId="0" applyFont="1" applyFill="1" applyBorder="1" applyAlignment="1">
      <alignment horizontal="center" vertical="center"/>
    </xf>
    <xf numFmtId="0" fontId="4" fillId="15" borderId="70" xfId="0" applyFont="1" applyFill="1" applyBorder="1"/>
    <xf numFmtId="0" fontId="0" fillId="0" borderId="59" xfId="0" applyFill="1" applyBorder="1"/>
    <xf numFmtId="0" fontId="0" fillId="0" borderId="59" xfId="0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19" fillId="10" borderId="71" xfId="0" applyFont="1" applyFill="1" applyBorder="1" applyAlignment="1">
      <alignment horizontal="left" vertical="center"/>
    </xf>
    <xf numFmtId="0" fontId="20" fillId="10" borderId="71" xfId="0" applyFont="1" applyFill="1" applyBorder="1" applyAlignment="1">
      <alignment horizontal="center" vertical="center"/>
    </xf>
    <xf numFmtId="0" fontId="19" fillId="10" borderId="8" xfId="0" applyFont="1" applyFill="1" applyBorder="1" applyAlignment="1">
      <alignment horizontal="left" vertical="center"/>
    </xf>
    <xf numFmtId="0" fontId="20" fillId="10" borderId="8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left" vertical="center"/>
    </xf>
    <xf numFmtId="0" fontId="20" fillId="10" borderId="54" xfId="0" applyFont="1" applyFill="1" applyBorder="1" applyAlignment="1">
      <alignment horizontal="center" vertical="center"/>
    </xf>
    <xf numFmtId="4" fontId="17" fillId="17" borderId="59" xfId="0" applyNumberFormat="1" applyFont="1" applyFill="1" applyBorder="1" applyAlignment="1">
      <alignment horizontal="center"/>
    </xf>
    <xf numFmtId="4" fontId="29" fillId="17" borderId="64" xfId="0" applyNumberFormat="1" applyFont="1" applyFill="1" applyBorder="1" applyAlignment="1">
      <alignment horizontal="center"/>
    </xf>
    <xf numFmtId="0" fontId="19" fillId="41" borderId="51" xfId="0" applyFont="1" applyFill="1" applyBorder="1" applyAlignment="1">
      <alignment horizontal="left" vertical="center"/>
    </xf>
    <xf numFmtId="0" fontId="20" fillId="41" borderId="8" xfId="0" applyFont="1" applyFill="1" applyBorder="1" applyAlignment="1">
      <alignment horizontal="center" vertical="center"/>
    </xf>
    <xf numFmtId="4" fontId="29" fillId="17" borderId="23" xfId="0" applyNumberFormat="1" applyFont="1" applyFill="1" applyBorder="1" applyAlignment="1">
      <alignment horizontal="center"/>
    </xf>
    <xf numFmtId="0" fontId="4" fillId="15" borderId="58" xfId="0" applyFont="1" applyFill="1" applyBorder="1"/>
    <xf numFmtId="0" fontId="19" fillId="15" borderId="18" xfId="0" applyFont="1" applyFill="1" applyBorder="1" applyAlignment="1">
      <alignment horizontal="left" vertical="center"/>
    </xf>
    <xf numFmtId="0" fontId="0" fillId="15" borderId="72" xfId="0" applyFill="1" applyBorder="1"/>
    <xf numFmtId="0" fontId="19" fillId="18" borderId="4" xfId="0" applyFont="1" applyFill="1" applyBorder="1" applyAlignment="1">
      <alignment horizontal="left" vertical="center"/>
    </xf>
    <xf numFmtId="165" fontId="17" fillId="17" borderId="5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wrapText="1"/>
    </xf>
    <xf numFmtId="165" fontId="17" fillId="21" borderId="5" xfId="0" applyNumberFormat="1" applyFont="1" applyFill="1" applyBorder="1" applyAlignment="1">
      <alignment horizontal="center" vertical="center" wrapText="1"/>
    </xf>
    <xf numFmtId="165" fontId="0" fillId="17" borderId="5" xfId="0" applyNumberFormat="1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0" fillId="17" borderId="23" xfId="0" applyFont="1" applyFill="1" applyBorder="1" applyAlignment="1">
      <alignment horizontal="center" vertical="center" wrapText="1"/>
    </xf>
    <xf numFmtId="0" fontId="39" fillId="18" borderId="71" xfId="0" applyFont="1" applyFill="1" applyBorder="1" applyAlignment="1">
      <alignment horizontal="left" vertical="center"/>
    </xf>
    <xf numFmtId="0" fontId="39" fillId="18" borderId="8" xfId="0" applyFont="1" applyFill="1" applyBorder="1" applyAlignment="1">
      <alignment horizontal="left" vertical="center"/>
    </xf>
    <xf numFmtId="0" fontId="29" fillId="16" borderId="11" xfId="0" applyFont="1" applyFill="1" applyBorder="1" applyAlignment="1">
      <alignment horizontal="center" vertical="center"/>
    </xf>
    <xf numFmtId="0" fontId="48" fillId="18" borderId="54" xfId="0" applyFont="1" applyFill="1" applyBorder="1" applyAlignment="1">
      <alignment horizontal="left" vertical="center"/>
    </xf>
    <xf numFmtId="0" fontId="20" fillId="18" borderId="52" xfId="0" applyFont="1" applyFill="1" applyBorder="1" applyAlignment="1">
      <alignment horizontal="center" vertical="center"/>
    </xf>
    <xf numFmtId="0" fontId="19" fillId="29" borderId="65" xfId="0" applyFont="1" applyFill="1" applyBorder="1" applyAlignment="1">
      <alignment horizontal="left" vertical="center"/>
    </xf>
    <xf numFmtId="0" fontId="20" fillId="29" borderId="72" xfId="0" applyFont="1" applyFill="1" applyBorder="1" applyAlignment="1">
      <alignment horizontal="center" vertical="center"/>
    </xf>
    <xf numFmtId="0" fontId="19" fillId="29" borderId="10" xfId="0" applyFont="1" applyFill="1" applyBorder="1" applyAlignment="1">
      <alignment horizontal="left" vertical="center"/>
    </xf>
    <xf numFmtId="0" fontId="20" fillId="29" borderId="10" xfId="0" applyFont="1" applyFill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9" fillId="42" borderId="10" xfId="0" applyFont="1" applyFill="1" applyBorder="1" applyAlignment="1">
      <alignment horizontal="left" vertical="center"/>
    </xf>
    <xf numFmtId="0" fontId="19" fillId="42" borderId="10" xfId="0" applyFont="1" applyFill="1" applyBorder="1" applyAlignment="1">
      <alignment horizontal="center" vertical="center"/>
    </xf>
    <xf numFmtId="0" fontId="14" fillId="17" borderId="59" xfId="0" applyFont="1" applyFill="1" applyBorder="1" applyAlignment="1">
      <alignment horizontal="center"/>
    </xf>
    <xf numFmtId="0" fontId="0" fillId="17" borderId="60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5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19" fillId="33" borderId="4" xfId="0" applyFont="1" applyFill="1" applyBorder="1" applyAlignment="1">
      <alignment horizontal="left" vertical="center"/>
    </xf>
    <xf numFmtId="0" fontId="19" fillId="33" borderId="49" xfId="0" applyFont="1" applyFill="1" applyBorder="1" applyAlignment="1">
      <alignment horizontal="center" vertical="center"/>
    </xf>
    <xf numFmtId="0" fontId="0" fillId="0" borderId="25" xfId="0" applyFont="1" applyFill="1" applyBorder="1"/>
    <xf numFmtId="0" fontId="0" fillId="0" borderId="25" xfId="0" applyFill="1" applyBorder="1"/>
    <xf numFmtId="0" fontId="19" fillId="33" borderId="50" xfId="0" applyFont="1" applyFill="1" applyBorder="1" applyAlignment="1">
      <alignment horizontal="center" vertical="center"/>
    </xf>
    <xf numFmtId="0" fontId="17" fillId="21" borderId="13" xfId="0" applyFont="1" applyFill="1" applyBorder="1" applyAlignment="1">
      <alignment horizontal="center" vertical="center"/>
    </xf>
    <xf numFmtId="0" fontId="29" fillId="21" borderId="11" xfId="0" applyFont="1" applyFill="1" applyBorder="1" applyAlignment="1">
      <alignment horizontal="center" vertical="center"/>
    </xf>
    <xf numFmtId="0" fontId="30" fillId="33" borderId="54" xfId="0" applyFont="1" applyFill="1" applyBorder="1" applyAlignment="1">
      <alignment horizontal="left" vertical="center"/>
    </xf>
    <xf numFmtId="0" fontId="19" fillId="33" borderId="52" xfId="0" applyFont="1" applyFill="1" applyBorder="1" applyAlignment="1">
      <alignment horizontal="center" vertical="center"/>
    </xf>
    <xf numFmtId="0" fontId="34" fillId="0" borderId="59" xfId="0" applyFont="1" applyFill="1" applyBorder="1" applyAlignment="1">
      <alignment horizontal="center" vertical="center"/>
    </xf>
    <xf numFmtId="0" fontId="49" fillId="17" borderId="59" xfId="0" applyFont="1" applyFill="1" applyBorder="1" applyAlignment="1">
      <alignment horizontal="center" vertical="center"/>
    </xf>
    <xf numFmtId="0" fontId="34" fillId="17" borderId="64" xfId="0" applyFont="1" applyFill="1" applyBorder="1" applyAlignment="1">
      <alignment horizontal="center" vertical="center"/>
    </xf>
    <xf numFmtId="0" fontId="19" fillId="31" borderId="71" xfId="0" applyFont="1" applyFill="1" applyBorder="1" applyAlignment="1">
      <alignment horizontal="left" vertical="center"/>
    </xf>
    <xf numFmtId="0" fontId="19" fillId="31" borderId="41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 vertical="center"/>
    </xf>
    <xf numFmtId="0" fontId="19" fillId="31" borderId="50" xfId="0" applyFont="1" applyFill="1" applyBorder="1" applyAlignment="1">
      <alignment horizontal="center" vertical="center"/>
    </xf>
    <xf numFmtId="0" fontId="32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9" fillId="43" borderId="4" xfId="0" applyFont="1" applyFill="1" applyBorder="1" applyAlignment="1">
      <alignment horizontal="left" vertical="center"/>
    </xf>
    <xf numFmtId="0" fontId="20" fillId="43" borderId="4" xfId="0" applyFont="1" applyFill="1" applyBorder="1" applyAlignment="1">
      <alignment horizontal="center" vertical="center"/>
    </xf>
    <xf numFmtId="0" fontId="19" fillId="43" borderId="8" xfId="0" applyFont="1" applyFill="1" applyBorder="1" applyAlignment="1">
      <alignment horizontal="left" vertical="center"/>
    </xf>
    <xf numFmtId="0" fontId="20" fillId="43" borderId="8" xfId="0" applyFont="1" applyFill="1" applyBorder="1" applyAlignment="1">
      <alignment horizontal="center" vertical="center"/>
    </xf>
    <xf numFmtId="0" fontId="19" fillId="43" borderId="54" xfId="0" applyFont="1" applyFill="1" applyBorder="1" applyAlignment="1">
      <alignment horizontal="left" vertical="center"/>
    </xf>
    <xf numFmtId="0" fontId="20" fillId="43" borderId="54" xfId="0" applyFont="1" applyFill="1" applyBorder="1" applyAlignment="1">
      <alignment horizontal="center" vertical="center"/>
    </xf>
    <xf numFmtId="0" fontId="19" fillId="44" borderId="4" xfId="0" applyFont="1" applyFill="1" applyBorder="1" applyAlignment="1">
      <alignment horizontal="left" vertical="center"/>
    </xf>
    <xf numFmtId="0" fontId="20" fillId="44" borderId="4" xfId="0" applyFont="1" applyFill="1" applyBorder="1" applyAlignment="1">
      <alignment horizontal="center" vertical="center"/>
    </xf>
    <xf numFmtId="164" fontId="17" fillId="17" borderId="5" xfId="1" applyFont="1" applyFill="1" applyBorder="1" applyAlignment="1">
      <alignment horizontal="center" vertical="center"/>
    </xf>
    <xf numFmtId="0" fontId="30" fillId="44" borderId="8" xfId="0" applyFont="1" applyFill="1" applyBorder="1" applyAlignment="1">
      <alignment horizontal="left" vertical="center"/>
    </xf>
    <xf numFmtId="0" fontId="20" fillId="44" borderId="8" xfId="0" applyFont="1" applyFill="1" applyBorder="1" applyAlignment="1">
      <alignment horizontal="center" vertical="center"/>
    </xf>
    <xf numFmtId="0" fontId="0" fillId="45" borderId="27" xfId="0" applyFont="1" applyFill="1" applyBorder="1" applyAlignment="1">
      <alignment horizontal="center" vertical="center"/>
    </xf>
    <xf numFmtId="0" fontId="0" fillId="15" borderId="27" xfId="0" applyFill="1" applyBorder="1"/>
    <xf numFmtId="0" fontId="4" fillId="15" borderId="63" xfId="0" applyFont="1" applyFill="1" applyBorder="1"/>
    <xf numFmtId="0" fontId="14" fillId="17" borderId="25" xfId="0" applyFont="1" applyFill="1" applyBorder="1" applyAlignment="1">
      <alignment horizontal="center"/>
    </xf>
    <xf numFmtId="0" fontId="0" fillId="45" borderId="27" xfId="0" applyFill="1" applyBorder="1" applyAlignment="1">
      <alignment horizontal="center" vertical="center"/>
    </xf>
    <xf numFmtId="0" fontId="19" fillId="44" borderId="54" xfId="0" applyFont="1" applyFill="1" applyBorder="1" applyAlignment="1">
      <alignment horizontal="left" vertical="center"/>
    </xf>
    <xf numFmtId="0" fontId="20" fillId="44" borderId="10" xfId="0" applyFont="1" applyFill="1" applyBorder="1" applyAlignment="1">
      <alignment horizontal="center" vertical="center"/>
    </xf>
    <xf numFmtId="0" fontId="0" fillId="15" borderId="21" xfId="0" applyFill="1" applyBorder="1"/>
    <xf numFmtId="4" fontId="29" fillId="0" borderId="76" xfId="0" applyNumberFormat="1" applyFont="1" applyFill="1" applyBorder="1" applyAlignment="1">
      <alignment horizontal="center"/>
    </xf>
    <xf numFmtId="0" fontId="19" fillId="46" borderId="4" xfId="0" applyFont="1" applyFill="1" applyBorder="1" applyAlignment="1">
      <alignment horizontal="left" vertical="center"/>
    </xf>
    <xf numFmtId="0" fontId="19" fillId="46" borderId="49" xfId="0" applyFont="1" applyFill="1" applyBorder="1" applyAlignment="1">
      <alignment horizontal="center" vertical="center"/>
    </xf>
    <xf numFmtId="0" fontId="19" fillId="46" borderId="8" xfId="0" applyFont="1" applyFill="1" applyBorder="1" applyAlignment="1">
      <alignment horizontal="left" vertical="center"/>
    </xf>
    <xf numFmtId="0" fontId="19" fillId="46" borderId="50" xfId="0" applyFont="1" applyFill="1" applyBorder="1" applyAlignment="1">
      <alignment horizontal="center" vertical="center"/>
    </xf>
    <xf numFmtId="0" fontId="0" fillId="15" borderId="66" xfId="0" applyFill="1" applyBorder="1"/>
    <xf numFmtId="0" fontId="19" fillId="46" borderId="54" xfId="0" applyFont="1" applyFill="1" applyBorder="1" applyAlignment="1">
      <alignment horizontal="left" vertical="center"/>
    </xf>
    <xf numFmtId="0" fontId="19" fillId="46" borderId="54" xfId="0" applyFont="1" applyFill="1" applyBorder="1" applyAlignment="1">
      <alignment horizontal="center" vertical="center"/>
    </xf>
    <xf numFmtId="0" fontId="0" fillId="16" borderId="14" xfId="0" applyFont="1" applyFill="1" applyBorder="1" applyAlignment="1">
      <alignment horizontal="center" vertical="center"/>
    </xf>
    <xf numFmtId="0" fontId="0" fillId="17" borderId="16" xfId="0" applyFont="1" applyFill="1" applyBorder="1" applyAlignment="1">
      <alignment horizontal="center" vertical="center"/>
    </xf>
    <xf numFmtId="0" fontId="17" fillId="16" borderId="16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0" fillId="16" borderId="16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17" borderId="17" xfId="0" applyFont="1" applyFill="1" applyBorder="1" applyAlignment="1">
      <alignment horizontal="center" vertical="center"/>
    </xf>
    <xf numFmtId="0" fontId="0" fillId="15" borderId="14" xfId="0" applyFill="1" applyBorder="1"/>
    <xf numFmtId="0" fontId="0" fillId="0" borderId="16" xfId="0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4" fillId="15" borderId="17" xfId="0" applyFont="1" applyFill="1" applyBorder="1"/>
    <xf numFmtId="0" fontId="17" fillId="17" borderId="15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4" fillId="15" borderId="16" xfId="0" applyFont="1" applyFill="1" applyBorder="1"/>
    <xf numFmtId="0" fontId="0" fillId="16" borderId="16" xfId="0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19" fillId="5" borderId="65" xfId="0" applyFont="1" applyFill="1" applyBorder="1" applyAlignment="1">
      <alignment horizontal="left" vertical="center"/>
    </xf>
    <xf numFmtId="0" fontId="19" fillId="5" borderId="19" xfId="0" applyFont="1" applyFill="1" applyBorder="1" applyAlignment="1">
      <alignment horizontal="center" vertical="center"/>
    </xf>
    <xf numFmtId="0" fontId="19" fillId="5" borderId="65" xfId="0" applyFont="1" applyFill="1" applyBorder="1" applyAlignment="1">
      <alignment horizontal="center" vertical="center"/>
    </xf>
    <xf numFmtId="0" fontId="17" fillId="21" borderId="20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left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8" xfId="0" applyFont="1" applyFill="1" applyBorder="1" applyAlignment="1">
      <alignment horizontal="left" vertical="center"/>
    </xf>
    <xf numFmtId="0" fontId="19" fillId="11" borderId="8" xfId="0" applyFont="1" applyFill="1" applyBorder="1" applyAlignment="1">
      <alignment horizontal="center" vertical="center"/>
    </xf>
    <xf numFmtId="0" fontId="0" fillId="45" borderId="66" xfId="0" applyFont="1" applyFill="1" applyBorder="1" applyAlignment="1">
      <alignment horizontal="center" vertical="center"/>
    </xf>
    <xf numFmtId="0" fontId="19" fillId="11" borderId="54" xfId="0" applyFont="1" applyFill="1" applyBorder="1" applyAlignment="1">
      <alignment horizontal="left" vertical="center"/>
    </xf>
    <xf numFmtId="0" fontId="19" fillId="11" borderId="52" xfId="0" applyFont="1" applyFill="1" applyBorder="1" applyAlignment="1">
      <alignment horizontal="center" vertical="center"/>
    </xf>
    <xf numFmtId="0" fontId="49" fillId="17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9" fillId="47" borderId="41" xfId="0" applyFont="1" applyFill="1" applyBorder="1" applyAlignment="1">
      <alignment horizontal="left" vertical="center"/>
    </xf>
    <xf numFmtId="0" fontId="20" fillId="47" borderId="4" xfId="0" applyFont="1" applyFill="1" applyBorder="1" applyAlignment="1">
      <alignment horizontal="center" vertical="center"/>
    </xf>
    <xf numFmtId="0" fontId="19" fillId="47" borderId="50" xfId="0" applyFont="1" applyFill="1" applyBorder="1" applyAlignment="1">
      <alignment horizontal="left" vertical="center"/>
    </xf>
    <xf numFmtId="0" fontId="20" fillId="47" borderId="8" xfId="0" applyFont="1" applyFill="1" applyBorder="1" applyAlignment="1">
      <alignment horizontal="center" vertical="center"/>
    </xf>
    <xf numFmtId="0" fontId="0" fillId="15" borderId="39" xfId="0" applyFont="1" applyFill="1" applyBorder="1" applyAlignment="1">
      <alignment horizontal="center" vertical="center"/>
    </xf>
    <xf numFmtId="0" fontId="19" fillId="47" borderId="52" xfId="0" applyFont="1" applyFill="1" applyBorder="1" applyAlignment="1">
      <alignment horizontal="left" vertical="center"/>
    </xf>
    <xf numFmtId="0" fontId="20" fillId="47" borderId="54" xfId="0" applyFont="1" applyFill="1" applyBorder="1" applyAlignment="1">
      <alignment horizontal="center" vertical="center"/>
    </xf>
    <xf numFmtId="0" fontId="4" fillId="15" borderId="57" xfId="0" applyFont="1" applyFill="1" applyBorder="1"/>
    <xf numFmtId="0" fontId="21" fillId="15" borderId="72" xfId="0" applyFont="1" applyFill="1" applyBorder="1" applyAlignment="1">
      <alignment horizontal="left" vertical="center"/>
    </xf>
    <xf numFmtId="0" fontId="24" fillId="15" borderId="72" xfId="0" applyFont="1" applyFill="1" applyBorder="1"/>
    <xf numFmtId="0" fontId="45" fillId="15" borderId="1" xfId="0" applyFont="1" applyFill="1" applyBorder="1" applyAlignment="1">
      <alignment horizontal="center" vertical="center"/>
    </xf>
    <xf numFmtId="165" fontId="1" fillId="17" borderId="5" xfId="3" applyNumberFormat="1" applyFont="1" applyFill="1" applyBorder="1" applyAlignment="1">
      <alignment horizontal="center" vertical="center"/>
    </xf>
    <xf numFmtId="0" fontId="20" fillId="28" borderId="4" xfId="0" applyFont="1" applyFill="1" applyBorder="1" applyAlignment="1">
      <alignment horizontal="center" vertical="center"/>
    </xf>
    <xf numFmtId="4" fontId="29" fillId="0" borderId="5" xfId="0" applyNumberFormat="1" applyFont="1" applyFill="1" applyBorder="1" applyAlignment="1">
      <alignment horizontal="center" vertical="center"/>
    </xf>
    <xf numFmtId="0" fontId="20" fillId="28" borderId="8" xfId="0" applyFont="1" applyFill="1" applyBorder="1" applyAlignment="1">
      <alignment horizontal="center" vertical="center"/>
    </xf>
    <xf numFmtId="0" fontId="0" fillId="21" borderId="7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/>
    </xf>
    <xf numFmtId="0" fontId="17" fillId="0" borderId="5" xfId="0" applyFont="1" applyBorder="1"/>
    <xf numFmtId="0" fontId="20" fillId="28" borderId="10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0" fillId="30" borderId="49" xfId="0" applyFont="1" applyFill="1" applyBorder="1" applyAlignment="1">
      <alignment horizontal="center" vertical="center"/>
    </xf>
    <xf numFmtId="0" fontId="31" fillId="30" borderId="8" xfId="0" applyFont="1" applyFill="1" applyBorder="1" applyAlignment="1">
      <alignment horizontal="left" vertical="center"/>
    </xf>
    <xf numFmtId="0" fontId="20" fillId="30" borderId="50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34" fillId="17" borderId="11" xfId="0" applyFont="1" applyFill="1" applyBorder="1" applyAlignment="1">
      <alignment horizontal="center" vertical="center"/>
    </xf>
    <xf numFmtId="0" fontId="17" fillId="0" borderId="44" xfId="0" applyFont="1" applyBorder="1" applyAlignment="1">
      <alignment horizontal="center"/>
    </xf>
    <xf numFmtId="0" fontId="30" fillId="30" borderId="54" xfId="0" applyFont="1" applyFill="1" applyBorder="1" applyAlignment="1">
      <alignment horizontal="left" vertical="center"/>
    </xf>
    <xf numFmtId="0" fontId="19" fillId="30" borderId="52" xfId="0" applyFont="1" applyFill="1" applyBorder="1" applyAlignment="1">
      <alignment horizontal="center" vertical="center"/>
    </xf>
    <xf numFmtId="0" fontId="34" fillId="17" borderId="60" xfId="0" applyFont="1" applyFill="1" applyBorder="1" applyAlignment="1">
      <alignment horizontal="center" vertical="center"/>
    </xf>
    <xf numFmtId="0" fontId="17" fillId="17" borderId="60" xfId="0" applyFont="1" applyFill="1" applyBorder="1" applyAlignment="1">
      <alignment horizontal="center"/>
    </xf>
    <xf numFmtId="0" fontId="29" fillId="0" borderId="70" xfId="0" applyFont="1" applyFill="1" applyBorder="1" applyAlignment="1">
      <alignment horizontal="center" vertical="center"/>
    </xf>
    <xf numFmtId="0" fontId="0" fillId="17" borderId="59" xfId="0" applyFill="1" applyBorder="1" applyAlignment="1">
      <alignment horizontal="center"/>
    </xf>
    <xf numFmtId="0" fontId="30" fillId="49" borderId="71" xfId="0" applyFont="1" applyFill="1" applyBorder="1" applyAlignment="1">
      <alignment horizontal="left" vertical="center"/>
    </xf>
    <xf numFmtId="0" fontId="20" fillId="49" borderId="71" xfId="0" applyFont="1" applyFill="1" applyBorder="1" applyAlignment="1">
      <alignment horizontal="center" vertical="center"/>
    </xf>
    <xf numFmtId="4" fontId="29" fillId="0" borderId="7" xfId="0" applyNumberFormat="1" applyFont="1" applyFill="1" applyBorder="1" applyAlignment="1">
      <alignment horizontal="center" vertical="center"/>
    </xf>
    <xf numFmtId="4" fontId="17" fillId="0" borderId="22" xfId="0" applyNumberFormat="1" applyFont="1" applyFill="1" applyBorder="1" applyAlignment="1">
      <alignment horizontal="center" vertical="center"/>
    </xf>
    <xf numFmtId="0" fontId="0" fillId="0" borderId="7" xfId="0" applyBorder="1"/>
    <xf numFmtId="0" fontId="19" fillId="49" borderId="8" xfId="0" applyFont="1" applyFill="1" applyBorder="1" applyAlignment="1">
      <alignment horizontal="left" vertical="center"/>
    </xf>
    <xf numFmtId="0" fontId="20" fillId="49" borderId="8" xfId="0" applyFont="1" applyFill="1" applyBorder="1" applyAlignment="1">
      <alignment horizontal="center" vertical="center"/>
    </xf>
    <xf numFmtId="0" fontId="30" fillId="49" borderId="8" xfId="0" applyFont="1" applyFill="1" applyBorder="1" applyAlignment="1">
      <alignment horizontal="left" vertical="center"/>
    </xf>
    <xf numFmtId="0" fontId="0" fillId="15" borderId="50" xfId="0" applyFill="1" applyBorder="1" applyAlignment="1">
      <alignment horizontal="center"/>
    </xf>
    <xf numFmtId="4" fontId="29" fillId="0" borderId="24" xfId="0" applyNumberFormat="1" applyFont="1" applyFill="1" applyBorder="1" applyAlignment="1">
      <alignment horizontal="center" vertical="center"/>
    </xf>
    <xf numFmtId="0" fontId="0" fillId="17" borderId="25" xfId="0" applyFont="1" applyFill="1" applyBorder="1" applyAlignment="1">
      <alignment horizontal="center"/>
    </xf>
    <xf numFmtId="0" fontId="19" fillId="49" borderId="54" xfId="0" applyFont="1" applyFill="1" applyBorder="1" applyAlignment="1">
      <alignment horizontal="left" vertical="center"/>
    </xf>
    <xf numFmtId="0" fontId="20" fillId="49" borderId="54" xfId="0" applyFont="1" applyFill="1" applyBorder="1" applyAlignment="1">
      <alignment horizontal="center" vertical="center"/>
    </xf>
    <xf numFmtId="0" fontId="19" fillId="50" borderId="71" xfId="0" applyFont="1" applyFill="1" applyBorder="1" applyAlignment="1">
      <alignment horizontal="left" vertical="center"/>
    </xf>
    <xf numFmtId="0" fontId="20" fillId="50" borderId="4" xfId="0" applyFont="1" applyFill="1" applyBorder="1" applyAlignment="1">
      <alignment horizontal="center" vertical="center"/>
    </xf>
    <xf numFmtId="0" fontId="19" fillId="50" borderId="8" xfId="0" applyFont="1" applyFill="1" applyBorder="1" applyAlignment="1">
      <alignment horizontal="left" vertical="center"/>
    </xf>
    <xf numFmtId="0" fontId="20" fillId="50" borderId="8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1" xfId="0" applyFont="1" applyBorder="1"/>
    <xf numFmtId="165" fontId="17" fillId="17" borderId="1" xfId="3" applyNumberFormat="1" applyFont="1" applyFill="1" applyBorder="1" applyAlignment="1">
      <alignment horizontal="center" vertical="center"/>
    </xf>
    <xf numFmtId="165" fontId="1" fillId="17" borderId="1" xfId="3" applyNumberFormat="1" applyFont="1" applyFill="1" applyBorder="1" applyAlignment="1">
      <alignment horizontal="center" vertical="center"/>
    </xf>
    <xf numFmtId="0" fontId="19" fillId="51" borderId="4" xfId="0" applyFont="1" applyFill="1" applyBorder="1" applyAlignment="1">
      <alignment horizontal="left" vertical="center"/>
    </xf>
    <xf numFmtId="0" fontId="20" fillId="51" borderId="4" xfId="0" applyFont="1" applyFill="1" applyBorder="1" applyAlignment="1">
      <alignment horizontal="center" vertical="center"/>
    </xf>
    <xf numFmtId="0" fontId="19" fillId="51" borderId="8" xfId="0" applyFont="1" applyFill="1" applyBorder="1" applyAlignment="1">
      <alignment horizontal="left" vertical="center"/>
    </xf>
    <xf numFmtId="0" fontId="20" fillId="51" borderId="8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shrinkToFit="1"/>
    </xf>
    <xf numFmtId="0" fontId="0" fillId="0" borderId="5" xfId="0" applyFont="1" applyFill="1" applyBorder="1" applyAlignment="1">
      <alignment horizontal="center" vertical="center" shrinkToFit="1"/>
    </xf>
    <xf numFmtId="0" fontId="0" fillId="21" borderId="13" xfId="0" applyFont="1" applyFill="1" applyBorder="1" applyAlignment="1">
      <alignment horizontal="center" vertical="center"/>
    </xf>
    <xf numFmtId="4" fontId="17" fillId="0" borderId="11" xfId="0" applyNumberFormat="1" applyFont="1" applyFill="1" applyBorder="1" applyAlignment="1">
      <alignment horizontal="center"/>
    </xf>
    <xf numFmtId="4" fontId="17" fillId="17" borderId="11" xfId="0" applyNumberFormat="1" applyFont="1" applyFill="1" applyBorder="1" applyAlignment="1">
      <alignment horizontal="center"/>
    </xf>
    <xf numFmtId="4" fontId="0" fillId="0" borderId="11" xfId="0" applyNumberFormat="1" applyFont="1" applyBorder="1" applyAlignment="1">
      <alignment horizontal="center"/>
    </xf>
    <xf numFmtId="0" fontId="19" fillId="51" borderId="10" xfId="0" applyFont="1" applyFill="1" applyBorder="1" applyAlignment="1">
      <alignment horizontal="left" vertical="center"/>
    </xf>
    <xf numFmtId="0" fontId="20" fillId="51" borderId="54" xfId="0" applyFont="1" applyFill="1" applyBorder="1" applyAlignment="1">
      <alignment horizontal="center" vertical="center"/>
    </xf>
    <xf numFmtId="4" fontId="17" fillId="0" borderId="59" xfId="0" applyNumberFormat="1" applyFont="1" applyFill="1" applyBorder="1" applyAlignment="1">
      <alignment horizontal="center"/>
    </xf>
    <xf numFmtId="4" fontId="0" fillId="17" borderId="59" xfId="0" applyNumberFormat="1" applyFont="1" applyFill="1" applyBorder="1" applyAlignment="1">
      <alignment horizontal="center"/>
    </xf>
    <xf numFmtId="0" fontId="17" fillId="16" borderId="59" xfId="0" applyFont="1" applyFill="1" applyBorder="1" applyAlignment="1">
      <alignment horizontal="center"/>
    </xf>
    <xf numFmtId="4" fontId="0" fillId="0" borderId="59" xfId="0" applyNumberFormat="1" applyFont="1" applyBorder="1" applyAlignment="1">
      <alignment horizontal="center"/>
    </xf>
    <xf numFmtId="0" fontId="0" fillId="15" borderId="59" xfId="0" applyFont="1" applyFill="1" applyBorder="1" applyAlignment="1">
      <alignment horizontal="center" vertical="center"/>
    </xf>
    <xf numFmtId="0" fontId="29" fillId="16" borderId="59" xfId="0" applyFont="1" applyFill="1" applyBorder="1" applyAlignment="1">
      <alignment horizontal="center" vertical="center"/>
    </xf>
    <xf numFmtId="0" fontId="19" fillId="52" borderId="4" xfId="0" applyFont="1" applyFill="1" applyBorder="1" applyAlignment="1">
      <alignment horizontal="left" vertical="center"/>
    </xf>
    <xf numFmtId="0" fontId="20" fillId="52" borderId="71" xfId="0" applyFont="1" applyFill="1" applyBorder="1" applyAlignment="1">
      <alignment horizontal="center" vertical="center"/>
    </xf>
    <xf numFmtId="0" fontId="19" fillId="52" borderId="8" xfId="0" applyFont="1" applyFill="1" applyBorder="1" applyAlignment="1">
      <alignment horizontal="left" vertical="center"/>
    </xf>
    <xf numFmtId="0" fontId="20" fillId="52" borderId="8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/>
    </xf>
    <xf numFmtId="4" fontId="32" fillId="17" borderId="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29" fillId="16" borderId="5" xfId="0" applyFont="1" applyFill="1" applyBorder="1" applyAlignment="1">
      <alignment horizontal="center"/>
    </xf>
    <xf numFmtId="165" fontId="0" fillId="0" borderId="7" xfId="0" applyNumberFormat="1" applyFont="1" applyFill="1" applyBorder="1" applyAlignment="1">
      <alignment horizontal="center" vertical="center"/>
    </xf>
    <xf numFmtId="4" fontId="0" fillId="0" borderId="24" xfId="0" applyNumberFormat="1" applyFont="1" applyFill="1" applyBorder="1" applyAlignment="1">
      <alignment horizontal="center" vertical="center"/>
    </xf>
    <xf numFmtId="4" fontId="0" fillId="0" borderId="25" xfId="0" applyNumberFormat="1" applyFont="1" applyFill="1" applyBorder="1" applyAlignment="1">
      <alignment horizontal="center" vertical="center"/>
    </xf>
    <xf numFmtId="4" fontId="0" fillId="0" borderId="25" xfId="0" applyNumberFormat="1" applyFont="1" applyBorder="1" applyAlignment="1">
      <alignment horizontal="center" vertical="center"/>
    </xf>
    <xf numFmtId="165" fontId="0" fillId="0" borderId="25" xfId="0" applyNumberFormat="1" applyFont="1" applyBorder="1" applyAlignment="1">
      <alignment horizontal="center" vertical="center"/>
    </xf>
    <xf numFmtId="4" fontId="29" fillId="17" borderId="25" xfId="0" applyNumberFormat="1" applyFont="1" applyFill="1" applyBorder="1" applyAlignment="1">
      <alignment horizontal="center"/>
    </xf>
    <xf numFmtId="0" fontId="29" fillId="16" borderId="25" xfId="0" applyFont="1" applyFill="1" applyBorder="1" applyAlignment="1">
      <alignment horizontal="center"/>
    </xf>
    <xf numFmtId="4" fontId="17" fillId="0" borderId="25" xfId="0" applyNumberFormat="1" applyFont="1" applyFill="1" applyBorder="1" applyAlignment="1">
      <alignment horizontal="center"/>
    </xf>
    <xf numFmtId="4" fontId="17" fillId="17" borderId="25" xfId="0" applyNumberFormat="1" applyFont="1" applyFill="1" applyBorder="1" applyAlignment="1">
      <alignment horizontal="center"/>
    </xf>
    <xf numFmtId="4" fontId="0" fillId="0" borderId="25" xfId="0" applyNumberFormat="1" applyFont="1" applyBorder="1" applyAlignment="1">
      <alignment horizontal="center"/>
    </xf>
    <xf numFmtId="4" fontId="0" fillId="0" borderId="25" xfId="0" applyNumberFormat="1" applyFill="1" applyBorder="1" applyAlignment="1">
      <alignment horizontal="center" vertical="center"/>
    </xf>
    <xf numFmtId="4" fontId="0" fillId="17" borderId="25" xfId="0" applyNumberFormat="1" applyFill="1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0" fontId="19" fillId="52" borderId="10" xfId="0" applyFont="1" applyFill="1" applyBorder="1" applyAlignment="1">
      <alignment horizontal="left" vertical="center"/>
    </xf>
    <xf numFmtId="0" fontId="20" fillId="52" borderId="10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0" fontId="19" fillId="32" borderId="4" xfId="0" applyFont="1" applyFill="1" applyBorder="1" applyAlignment="1">
      <alignment horizontal="left" vertical="center"/>
    </xf>
    <xf numFmtId="0" fontId="19" fillId="32" borderId="49" xfId="0" applyFont="1" applyFill="1" applyBorder="1" applyAlignment="1">
      <alignment horizontal="center" vertical="center"/>
    </xf>
    <xf numFmtId="0" fontId="19" fillId="32" borderId="8" xfId="0" applyFont="1" applyFill="1" applyBorder="1" applyAlignment="1">
      <alignment horizontal="left" vertical="center"/>
    </xf>
    <xf numFmtId="0" fontId="19" fillId="32" borderId="50" xfId="0" applyFont="1" applyFill="1" applyBorder="1" applyAlignment="1">
      <alignment horizontal="center" vertical="center"/>
    </xf>
    <xf numFmtId="0" fontId="30" fillId="32" borderId="8" xfId="0" applyFont="1" applyFill="1" applyBorder="1" applyAlignment="1">
      <alignment horizontal="left" vertical="center"/>
    </xf>
    <xf numFmtId="4" fontId="0" fillId="0" borderId="5" xfId="0" applyNumberFormat="1" applyFont="1" applyBorder="1" applyAlignment="1">
      <alignment horizontal="center" vertical="center"/>
    </xf>
    <xf numFmtId="0" fontId="19" fillId="32" borderId="54" xfId="0" applyFont="1" applyFill="1" applyBorder="1" applyAlignment="1">
      <alignment horizontal="left" vertical="center"/>
    </xf>
    <xf numFmtId="0" fontId="19" fillId="32" borderId="52" xfId="0" applyFont="1" applyFill="1" applyBorder="1" applyAlignment="1">
      <alignment horizontal="center" vertical="center"/>
    </xf>
    <xf numFmtId="0" fontId="50" fillId="15" borderId="35" xfId="0" applyFont="1" applyFill="1" applyBorder="1" applyAlignment="1">
      <alignment horizontal="center"/>
    </xf>
    <xf numFmtId="0" fontId="51" fillId="15" borderId="67" xfId="0" applyFont="1" applyFill="1" applyBorder="1" applyAlignment="1">
      <alignment horizontal="center"/>
    </xf>
    <xf numFmtId="0" fontId="3" fillId="15" borderId="72" xfId="0" applyFont="1" applyFill="1" applyBorder="1" applyAlignment="1">
      <alignment horizontal="center" wrapText="1"/>
    </xf>
    <xf numFmtId="0" fontId="0" fillId="15" borderId="72" xfId="0" applyFill="1" applyBorder="1" applyAlignment="1"/>
    <xf numFmtId="0" fontId="19" fillId="0" borderId="16" xfId="0" applyFont="1" applyFill="1" applyBorder="1" applyAlignment="1">
      <alignment horizontal="center"/>
    </xf>
    <xf numFmtId="0" fontId="19" fillId="17" borderId="16" xfId="0" applyFont="1" applyFill="1" applyBorder="1" applyAlignment="1">
      <alignment horizontal="center"/>
    </xf>
    <xf numFmtId="0" fontId="19" fillId="17" borderId="17" xfId="0" applyFont="1" applyFill="1" applyBorder="1" applyAlignment="1">
      <alignment horizontal="center"/>
    </xf>
    <xf numFmtId="0" fontId="52" fillId="15" borderId="16" xfId="0" applyFont="1" applyFill="1" applyBorder="1" applyAlignment="1">
      <alignment horizontal="center"/>
    </xf>
    <xf numFmtId="0" fontId="22" fillId="0" borderId="55" xfId="0" applyFont="1" applyFill="1" applyBorder="1" applyAlignment="1">
      <alignment horizontal="center" vertical="center"/>
    </xf>
    <xf numFmtId="0" fontId="53" fillId="0" borderId="18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0" fillId="0" borderId="0" xfId="0" applyFill="1"/>
    <xf numFmtId="0" fontId="55" fillId="0" borderId="43" xfId="4" applyFont="1" applyFill="1" applyBorder="1" applyAlignment="1" applyProtection="1">
      <alignment horizontal="center"/>
    </xf>
    <xf numFmtId="0" fontId="55" fillId="0" borderId="4" xfId="4" applyFont="1" applyFill="1" applyBorder="1" applyAlignment="1" applyProtection="1">
      <alignment horizontal="left"/>
      <protection locked="0"/>
    </xf>
    <xf numFmtId="0" fontId="55" fillId="0" borderId="35" xfId="4" applyFont="1" applyFill="1" applyBorder="1" applyAlignment="1" applyProtection="1">
      <alignment horizontal="center"/>
    </xf>
    <xf numFmtId="0" fontId="55" fillId="0" borderId="72" xfId="4" applyFont="1" applyFill="1" applyBorder="1" applyAlignment="1" applyProtection="1">
      <alignment horizontal="left"/>
      <protection locked="0"/>
    </xf>
    <xf numFmtId="0" fontId="55" fillId="0" borderId="73" xfId="4" applyFont="1" applyFill="1" applyBorder="1" applyAlignment="1" applyProtection="1">
      <alignment horizontal="center"/>
    </xf>
    <xf numFmtId="0" fontId="55" fillId="0" borderId="54" xfId="4" applyFont="1" applyFill="1" applyBorder="1" applyAlignment="1" applyProtection="1">
      <alignment horizontal="left"/>
      <protection locked="0"/>
    </xf>
    <xf numFmtId="16" fontId="56" fillId="53" borderId="57" xfId="4" applyNumberFormat="1" applyFont="1" applyFill="1" applyBorder="1" applyAlignment="1" applyProtection="1">
      <alignment horizontal="center"/>
    </xf>
    <xf numFmtId="16" fontId="56" fillId="53" borderId="18" xfId="4" applyNumberFormat="1" applyFont="1" applyFill="1" applyBorder="1" applyAlignment="1" applyProtection="1">
      <alignment horizontal="left"/>
    </xf>
    <xf numFmtId="0" fontId="55" fillId="0" borderId="68" xfId="4" applyFont="1" applyFill="1" applyBorder="1" applyAlignment="1" applyProtection="1">
      <alignment horizontal="center"/>
    </xf>
    <xf numFmtId="0" fontId="55" fillId="0" borderId="8" xfId="4" applyFont="1" applyFill="1" applyBorder="1" applyAlignment="1" applyProtection="1">
      <alignment horizontal="left"/>
      <protection locked="0"/>
    </xf>
    <xf numFmtId="0" fontId="57" fillId="0" borderId="8" xfId="4" applyFont="1" applyFill="1" applyBorder="1" applyAlignment="1" applyProtection="1">
      <alignment horizontal="left"/>
      <protection locked="0"/>
    </xf>
    <xf numFmtId="16" fontId="56" fillId="53" borderId="65" xfId="4" applyNumberFormat="1" applyFont="1" applyFill="1" applyBorder="1" applyAlignment="1" applyProtection="1">
      <alignment horizontal="left"/>
    </xf>
    <xf numFmtId="0" fontId="55" fillId="0" borderId="3" xfId="4" applyFont="1" applyFill="1" applyBorder="1" applyAlignment="1" applyProtection="1">
      <alignment horizontal="center"/>
    </xf>
    <xf numFmtId="0" fontId="55" fillId="0" borderId="2" xfId="4" applyFont="1" applyFill="1" applyBorder="1"/>
    <xf numFmtId="0" fontId="55" fillId="0" borderId="7" xfId="4" applyFont="1" applyFill="1" applyBorder="1" applyAlignment="1" applyProtection="1">
      <alignment horizontal="center"/>
    </xf>
    <xf numFmtId="0" fontId="55" fillId="0" borderId="6" xfId="4" applyFont="1" applyFill="1" applyBorder="1"/>
    <xf numFmtId="0" fontId="55" fillId="0" borderId="7" xfId="4" applyFont="1" applyFill="1" applyBorder="1" applyAlignment="1">
      <alignment horizontal="center"/>
    </xf>
    <xf numFmtId="0" fontId="55" fillId="0" borderId="6" xfId="4" applyFont="1" applyBorder="1"/>
    <xf numFmtId="0" fontId="55" fillId="0" borderId="77" xfId="4" applyFont="1" applyFill="1" applyBorder="1" applyAlignment="1">
      <alignment horizontal="center"/>
    </xf>
    <xf numFmtId="0" fontId="55" fillId="0" borderId="62" xfId="4" applyFont="1" applyFill="1" applyBorder="1"/>
    <xf numFmtId="0" fontId="0" fillId="0" borderId="0" xfId="0" applyFill="1" applyBorder="1" applyAlignment="1"/>
    <xf numFmtId="0" fontId="55" fillId="0" borderId="0" xfId="4" applyFont="1" applyFill="1" applyBorder="1" applyAlignment="1" applyProtection="1">
      <alignment horizontal="center"/>
    </xf>
    <xf numFmtId="16" fontId="56" fillId="0" borderId="0" xfId="4" applyNumberFormat="1" applyFont="1" applyFill="1" applyBorder="1" applyAlignment="1" applyProtection="1">
      <alignment horizontal="center"/>
    </xf>
    <xf numFmtId="16" fontId="56" fillId="53" borderId="77" xfId="4" applyNumberFormat="1" applyFont="1" applyFill="1" applyBorder="1" applyAlignment="1" applyProtection="1">
      <alignment horizontal="center"/>
    </xf>
    <xf numFmtId="16" fontId="56" fillId="53" borderId="62" xfId="4" applyNumberFormat="1" applyFont="1" applyFill="1" applyBorder="1" applyAlignment="1" applyProtection="1">
      <alignment horizontal="left"/>
    </xf>
    <xf numFmtId="0" fontId="55" fillId="16" borderId="7" xfId="4" applyFont="1" applyFill="1" applyBorder="1" applyAlignment="1">
      <alignment horizontal="center"/>
    </xf>
    <xf numFmtId="0" fontId="57" fillId="0" borderId="7" xfId="0" applyFont="1" applyFill="1" applyBorder="1" applyAlignment="1">
      <alignment horizontal="center"/>
    </xf>
    <xf numFmtId="0" fontId="55" fillId="0" borderId="6" xfId="4" applyFont="1" applyFill="1" applyBorder="1" applyAlignment="1"/>
    <xf numFmtId="16" fontId="56" fillId="53" borderId="35" xfId="4" applyNumberFormat="1" applyFont="1" applyFill="1" applyBorder="1" applyAlignment="1" applyProtection="1">
      <alignment horizontal="center"/>
    </xf>
    <xf numFmtId="16" fontId="56" fillId="53" borderId="72" xfId="4" applyNumberFormat="1" applyFont="1" applyFill="1" applyBorder="1" applyAlignment="1" applyProtection="1">
      <alignment horizontal="left"/>
    </xf>
    <xf numFmtId="0" fontId="55" fillId="0" borderId="13" xfId="4" applyFont="1" applyFill="1" applyBorder="1" applyAlignment="1" applyProtection="1">
      <alignment horizontal="center"/>
    </xf>
    <xf numFmtId="0" fontId="55" fillId="0" borderId="12" xfId="4" applyFont="1" applyBorder="1"/>
    <xf numFmtId="0" fontId="55" fillId="0" borderId="4" xfId="4" applyFont="1" applyFill="1" applyBorder="1"/>
    <xf numFmtId="16" fontId="56" fillId="53" borderId="71" xfId="4" applyNumberFormat="1" applyFont="1" applyFill="1" applyBorder="1" applyAlignment="1" applyProtection="1">
      <alignment horizontal="center"/>
    </xf>
    <xf numFmtId="0" fontId="58" fillId="15" borderId="71" xfId="4" applyFont="1" applyFill="1" applyBorder="1"/>
    <xf numFmtId="0" fontId="55" fillId="0" borderId="0" xfId="4" applyFont="1" applyFill="1" applyBorder="1" applyAlignment="1">
      <alignment horizontal="center"/>
    </xf>
    <xf numFmtId="0" fontId="55" fillId="0" borderId="8" xfId="4" applyFont="1" applyFill="1" applyBorder="1"/>
    <xf numFmtId="0" fontId="57" fillId="0" borderId="8" xfId="0" applyFont="1" applyBorder="1" applyAlignment="1">
      <alignment horizontal="center"/>
    </xf>
    <xf numFmtId="0" fontId="55" fillId="0" borderId="8" xfId="4" applyFont="1" applyBorder="1"/>
    <xf numFmtId="0" fontId="55" fillId="0" borderId="68" xfId="4" applyFont="1" applyFill="1" applyBorder="1" applyAlignment="1">
      <alignment horizontal="center"/>
    </xf>
    <xf numFmtId="16" fontId="56" fillId="53" borderId="8" xfId="4" applyNumberFormat="1" applyFont="1" applyFill="1" applyBorder="1" applyAlignment="1" applyProtection="1">
      <alignment horizontal="center"/>
    </xf>
    <xf numFmtId="0" fontId="58" fillId="15" borderId="8" xfId="4" applyFont="1" applyFill="1" applyBorder="1"/>
    <xf numFmtId="0" fontId="55" fillId="0" borderId="8" xfId="0" applyFont="1" applyFill="1" applyBorder="1" applyAlignment="1">
      <alignment horizontal="center"/>
    </xf>
    <xf numFmtId="0" fontId="55" fillId="0" borderId="72" xfId="4" applyFont="1" applyFill="1" applyBorder="1"/>
    <xf numFmtId="0" fontId="55" fillId="0" borderId="8" xfId="4" applyFont="1" applyFill="1" applyBorder="1" applyAlignment="1">
      <alignment horizontal="center"/>
    </xf>
    <xf numFmtId="0" fontId="57" fillId="0" borderId="8" xfId="0" applyFont="1" applyFill="1" applyBorder="1" applyAlignment="1">
      <alignment horizontal="center"/>
    </xf>
    <xf numFmtId="0" fontId="55" fillId="16" borderId="68" xfId="4" applyFont="1" applyFill="1" applyBorder="1" applyAlignment="1">
      <alignment horizontal="center"/>
    </xf>
    <xf numFmtId="16" fontId="56" fillId="53" borderId="10" xfId="4" applyNumberFormat="1" applyFont="1" applyFill="1" applyBorder="1" applyAlignment="1" applyProtection="1">
      <alignment horizontal="center"/>
    </xf>
    <xf numFmtId="0" fontId="58" fillId="15" borderId="10" xfId="4" applyFont="1" applyFill="1" applyBorder="1"/>
    <xf numFmtId="0" fontId="57" fillId="0" borderId="0" xfId="0" applyFont="1" applyFill="1" applyBorder="1" applyAlignment="1">
      <alignment horizontal="center"/>
    </xf>
    <xf numFmtId="0" fontId="57" fillId="0" borderId="68" xfId="0" applyFont="1" applyBorder="1" applyAlignment="1">
      <alignment horizontal="center"/>
    </xf>
    <xf numFmtId="0" fontId="55" fillId="16" borderId="8" xfId="4" applyFont="1" applyFill="1" applyBorder="1" applyAlignment="1"/>
    <xf numFmtId="0" fontId="55" fillId="16" borderId="3" xfId="4" applyFont="1" applyFill="1" applyBorder="1" applyAlignment="1">
      <alignment horizontal="center"/>
    </xf>
    <xf numFmtId="0" fontId="55" fillId="0" borderId="2" xfId="4" applyFont="1" applyBorder="1"/>
    <xf numFmtId="16" fontId="55" fillId="0" borderId="7" xfId="4" applyNumberFormat="1" applyFont="1" applyFill="1" applyBorder="1" applyAlignment="1" applyProtection="1">
      <alignment horizontal="center"/>
    </xf>
    <xf numFmtId="0" fontId="55" fillId="0" borderId="54" xfId="4" applyFont="1" applyBorder="1"/>
    <xf numFmtId="16" fontId="56" fillId="53" borderId="72" xfId="4" applyNumberFormat="1" applyFont="1" applyFill="1" applyBorder="1" applyAlignment="1" applyProtection="1">
      <alignment horizontal="center"/>
    </xf>
    <xf numFmtId="0" fontId="58" fillId="15" borderId="72" xfId="4" applyFont="1" applyFill="1" applyBorder="1"/>
    <xf numFmtId="0" fontId="57" fillId="0" borderId="6" xfId="4" applyFont="1" applyFill="1" applyBorder="1"/>
    <xf numFmtId="0" fontId="57" fillId="0" borderId="18" xfId="0" applyFont="1" applyBorder="1" applyAlignment="1">
      <alignment horizontal="center"/>
    </xf>
    <xf numFmtId="0" fontId="55" fillId="0" borderId="18" xfId="4" applyFont="1" applyBorder="1"/>
    <xf numFmtId="0" fontId="57" fillId="0" borderId="6" xfId="0" applyFont="1" applyBorder="1"/>
    <xf numFmtId="0" fontId="55" fillId="0" borderId="4" xfId="4" applyFont="1" applyFill="1" applyBorder="1" applyAlignment="1">
      <alignment horizontal="center"/>
    </xf>
    <xf numFmtId="0" fontId="55" fillId="16" borderId="8" xfId="4" applyFont="1" applyFill="1" applyBorder="1" applyAlignment="1">
      <alignment horizontal="center"/>
    </xf>
    <xf numFmtId="0" fontId="55" fillId="0" borderId="4" xfId="4" applyFont="1" applyBorder="1"/>
    <xf numFmtId="16" fontId="55" fillId="0" borderId="8" xfId="4" applyNumberFormat="1" applyFont="1" applyFill="1" applyBorder="1" applyAlignment="1" applyProtection="1">
      <alignment horizontal="center"/>
    </xf>
    <xf numFmtId="0" fontId="57" fillId="0" borderId="8" xfId="4" applyFont="1" applyFill="1" applyBorder="1" applyAlignment="1">
      <alignment horizontal="center"/>
    </xf>
    <xf numFmtId="0" fontId="57" fillId="0" borderId="8" xfId="4" applyFont="1" applyFill="1" applyBorder="1"/>
    <xf numFmtId="0" fontId="55" fillId="0" borderId="8" xfId="4" applyFont="1" applyFill="1" applyBorder="1" applyAlignment="1" applyProtection="1">
      <alignment horizontal="center"/>
    </xf>
    <xf numFmtId="16" fontId="55" fillId="54" borderId="8" xfId="4" applyNumberFormat="1" applyFont="1" applyFill="1" applyBorder="1" applyAlignment="1" applyProtection="1">
      <alignment horizontal="left"/>
    </xf>
    <xf numFmtId="16" fontId="55" fillId="0" borderId="0" xfId="4" applyNumberFormat="1" applyFont="1" applyFill="1" applyBorder="1" applyAlignment="1" applyProtection="1">
      <alignment horizontal="center"/>
    </xf>
    <xf numFmtId="16" fontId="55" fillId="54" borderId="54" xfId="4" applyNumberFormat="1" applyFont="1" applyFill="1" applyBorder="1" applyAlignment="1" applyProtection="1">
      <alignment horizontal="left"/>
    </xf>
    <xf numFmtId="0" fontId="58" fillId="15" borderId="71" xfId="4" applyFont="1" applyFill="1" applyBorder="1" applyAlignment="1" applyProtection="1">
      <alignment horizontal="left"/>
      <protection locked="0"/>
    </xf>
    <xf numFmtId="16" fontId="57" fillId="0" borderId="8" xfId="4" applyNumberFormat="1" applyFont="1" applyFill="1" applyBorder="1" applyAlignment="1" applyProtection="1">
      <alignment horizontal="center"/>
    </xf>
    <xf numFmtId="0" fontId="55" fillId="0" borderId="54" xfId="4" applyFont="1" applyFill="1" applyBorder="1" applyAlignment="1" applyProtection="1">
      <alignment horizontal="center"/>
    </xf>
    <xf numFmtId="0" fontId="55" fillId="16" borderId="8" xfId="4" applyFont="1" applyFill="1" applyBorder="1" applyAlignment="1" applyProtection="1">
      <alignment horizontal="left"/>
      <protection locked="0"/>
    </xf>
    <xf numFmtId="0" fontId="55" fillId="16" borderId="4" xfId="4" applyFont="1" applyFill="1" applyBorder="1" applyAlignment="1">
      <alignment horizontal="center"/>
    </xf>
    <xf numFmtId="0" fontId="58" fillId="15" borderId="72" xfId="4" applyFont="1" applyFill="1" applyBorder="1" applyAlignment="1" applyProtection="1">
      <alignment horizontal="left"/>
      <protection locked="0"/>
    </xf>
    <xf numFmtId="0" fontId="58" fillId="15" borderId="8" xfId="4" applyFont="1" applyFill="1" applyBorder="1" applyAlignment="1" applyProtection="1">
      <alignment horizontal="left"/>
      <protection locked="0"/>
    </xf>
    <xf numFmtId="0" fontId="55" fillId="16" borderId="8" xfId="4" applyFont="1" applyFill="1" applyBorder="1" applyAlignment="1" applyProtection="1">
      <alignment horizontal="center"/>
    </xf>
    <xf numFmtId="0" fontId="57" fillId="0" borderId="8" xfId="0" applyFont="1" applyFill="1" applyBorder="1"/>
    <xf numFmtId="0" fontId="57" fillId="0" borderId="43" xfId="0" applyFont="1" applyBorder="1" applyAlignment="1">
      <alignment horizontal="center"/>
    </xf>
    <xf numFmtId="0" fontId="55" fillId="16" borderId="4" xfId="4" applyFont="1" applyFill="1" applyBorder="1" applyAlignment="1" applyProtection="1">
      <alignment horizontal="center"/>
    </xf>
    <xf numFmtId="0" fontId="55" fillId="16" borderId="4" xfId="4" applyFont="1" applyFill="1" applyBorder="1" applyAlignment="1" applyProtection="1">
      <alignment horizontal="left"/>
      <protection locked="0"/>
    </xf>
    <xf numFmtId="0" fontId="57" fillId="0" borderId="35" xfId="0" applyFont="1" applyFill="1" applyBorder="1" applyAlignment="1">
      <alignment horizontal="center"/>
    </xf>
    <xf numFmtId="0" fontId="57" fillId="0" borderId="68" xfId="0" applyFont="1" applyFill="1" applyBorder="1" applyAlignment="1">
      <alignment horizontal="center"/>
    </xf>
    <xf numFmtId="0" fontId="57" fillId="0" borderId="4" xfId="0" applyFont="1" applyFill="1" applyBorder="1" applyAlignment="1">
      <alignment horizontal="center"/>
    </xf>
    <xf numFmtId="0" fontId="55" fillId="16" borderId="28" xfId="4" applyFont="1" applyFill="1" applyBorder="1" applyAlignment="1" applyProtection="1">
      <alignment horizontal="left"/>
      <protection locked="0"/>
    </xf>
    <xf numFmtId="0" fontId="55" fillId="0" borderId="29" xfId="4" applyFont="1" applyFill="1" applyBorder="1" applyAlignment="1" applyProtection="1">
      <alignment horizontal="left"/>
      <protection locked="0"/>
    </xf>
    <xf numFmtId="0" fontId="55" fillId="0" borderId="29" xfId="4" applyFont="1" applyBorder="1" applyAlignment="1" applyProtection="1">
      <alignment horizontal="left"/>
      <protection locked="0"/>
    </xf>
    <xf numFmtId="0" fontId="55" fillId="16" borderId="29" xfId="4" applyFont="1" applyFill="1" applyBorder="1" applyAlignment="1" applyProtection="1">
      <alignment horizontal="left"/>
      <protection locked="0"/>
    </xf>
    <xf numFmtId="0" fontId="57" fillId="0" borderId="8" xfId="0" applyFont="1" applyBorder="1"/>
    <xf numFmtId="0" fontId="55" fillId="0" borderId="36" xfId="4" applyFont="1" applyFill="1" applyBorder="1" applyAlignment="1" applyProtection="1">
      <alignment horizontal="left"/>
      <protection locked="0"/>
    </xf>
    <xf numFmtId="0" fontId="55" fillId="0" borderId="45" xfId="4" applyFont="1" applyFill="1" applyBorder="1" applyAlignment="1" applyProtection="1">
      <alignment horizontal="left"/>
      <protection locked="0"/>
    </xf>
    <xf numFmtId="16" fontId="56" fillId="53" borderId="67" xfId="4" applyNumberFormat="1" applyFont="1" applyFill="1" applyBorder="1" applyAlignment="1" applyProtection="1">
      <alignment horizontal="center"/>
    </xf>
    <xf numFmtId="16" fontId="56" fillId="53" borderId="36" xfId="4" applyNumberFormat="1" applyFont="1" applyFill="1" applyBorder="1" applyAlignment="1" applyProtection="1">
      <alignment horizontal="left"/>
    </xf>
    <xf numFmtId="0" fontId="24" fillId="0" borderId="0" xfId="0" applyFont="1" applyFill="1" applyBorder="1" applyAlignment="1">
      <alignment vertical="center" wrapText="1"/>
    </xf>
    <xf numFmtId="165" fontId="0" fillId="0" borderId="0" xfId="0" applyNumberFormat="1" applyFont="1"/>
    <xf numFmtId="0" fontId="61" fillId="4" borderId="4" xfId="0" applyFont="1" applyFill="1" applyBorder="1" applyAlignment="1" applyProtection="1">
      <alignment horizontal="center"/>
    </xf>
    <xf numFmtId="0" fontId="61" fillId="5" borderId="8" xfId="0" applyFont="1" applyFill="1" applyBorder="1" applyAlignment="1" applyProtection="1">
      <alignment horizontal="center"/>
    </xf>
    <xf numFmtId="0" fontId="61" fillId="6" borderId="8" xfId="0" applyFont="1" applyFill="1" applyBorder="1" applyAlignment="1" applyProtection="1">
      <alignment horizontal="center"/>
    </xf>
    <xf numFmtId="0" fontId="61" fillId="7" borderId="8" xfId="0" applyFont="1" applyFill="1" applyBorder="1" applyAlignment="1" applyProtection="1">
      <alignment horizontal="center"/>
    </xf>
    <xf numFmtId="0" fontId="61" fillId="8" borderId="8" xfId="0" applyFont="1" applyFill="1" applyBorder="1" applyAlignment="1" applyProtection="1">
      <alignment horizontal="center"/>
    </xf>
    <xf numFmtId="0" fontId="61" fillId="9" borderId="8" xfId="0" applyFont="1" applyFill="1" applyBorder="1" applyAlignment="1" applyProtection="1">
      <alignment horizontal="center"/>
    </xf>
    <xf numFmtId="0" fontId="61" fillId="10" borderId="8" xfId="0" applyFont="1" applyFill="1" applyBorder="1" applyAlignment="1" applyProtection="1">
      <alignment horizontal="center"/>
    </xf>
    <xf numFmtId="0" fontId="61" fillId="11" borderId="10" xfId="0" applyFont="1" applyFill="1" applyBorder="1" applyAlignment="1" applyProtection="1">
      <alignment horizontal="center"/>
    </xf>
    <xf numFmtId="0" fontId="61" fillId="13" borderId="10" xfId="0" applyFont="1" applyFill="1" applyBorder="1" applyAlignment="1" applyProtection="1">
      <alignment horizontal="center"/>
    </xf>
    <xf numFmtId="0" fontId="8" fillId="14" borderId="18" xfId="0" applyFont="1" applyFill="1" applyBorder="1" applyAlignment="1" applyProtection="1">
      <alignment horizontal="center"/>
    </xf>
    <xf numFmtId="0" fontId="9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1" fillId="4" borderId="28" xfId="0" applyFont="1" applyFill="1" applyBorder="1" applyAlignment="1" applyProtection="1">
      <alignment horizontal="center"/>
    </xf>
    <xf numFmtId="0" fontId="11" fillId="5" borderId="29" xfId="0" applyFont="1" applyFill="1" applyBorder="1" applyAlignment="1" applyProtection="1">
      <alignment horizontal="center"/>
    </xf>
    <xf numFmtId="0" fontId="11" fillId="6" borderId="29" xfId="0" applyFont="1" applyFill="1" applyBorder="1" applyAlignment="1" applyProtection="1">
      <alignment horizontal="center"/>
    </xf>
    <xf numFmtId="0" fontId="11" fillId="7" borderId="29" xfId="0" applyFont="1" applyFill="1" applyBorder="1" applyAlignment="1" applyProtection="1">
      <alignment horizontal="center"/>
    </xf>
    <xf numFmtId="0" fontId="11" fillId="8" borderId="29" xfId="0" applyFont="1" applyFill="1" applyBorder="1" applyAlignment="1" applyProtection="1">
      <alignment horizontal="center"/>
    </xf>
    <xf numFmtId="0" fontId="11" fillId="9" borderId="29" xfId="0" applyFont="1" applyFill="1" applyBorder="1" applyAlignment="1" applyProtection="1">
      <alignment horizontal="center"/>
    </xf>
    <xf numFmtId="0" fontId="11" fillId="10" borderId="29" xfId="0" applyFont="1" applyFill="1" applyBorder="1" applyAlignment="1" applyProtection="1">
      <alignment horizontal="center"/>
    </xf>
    <xf numFmtId="0" fontId="11" fillId="11" borderId="30" xfId="0" applyFont="1" applyFill="1" applyBorder="1" applyAlignment="1" applyProtection="1">
      <alignment horizontal="center"/>
    </xf>
    <xf numFmtId="0" fontId="11" fillId="13" borderId="30" xfId="0" applyFont="1" applyFill="1" applyBorder="1" applyAlignment="1" applyProtection="1">
      <alignment horizontal="center"/>
    </xf>
    <xf numFmtId="0" fontId="9" fillId="0" borderId="33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0" xfId="0" applyBorder="1"/>
    <xf numFmtId="167" fontId="9" fillId="0" borderId="0" xfId="0" applyNumberFormat="1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11" fillId="13" borderId="45" xfId="0" applyFont="1" applyFill="1" applyBorder="1" applyAlignment="1" applyProtection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0" fillId="2" borderId="5" xfId="0" applyFill="1" applyBorder="1"/>
    <xf numFmtId="0" fontId="55" fillId="0" borderId="5" xfId="4" applyFont="1" applyFill="1" applyBorder="1" applyAlignment="1" applyProtection="1">
      <alignment horizontal="left"/>
      <protection locked="0"/>
    </xf>
    <xf numFmtId="0" fontId="55" fillId="0" borderId="5" xfId="4" applyFont="1" applyFill="1" applyBorder="1" applyAlignment="1" applyProtection="1">
      <alignment horizontal="center"/>
    </xf>
    <xf numFmtId="0" fontId="55" fillId="0" borderId="5" xfId="4" applyFont="1" applyBorder="1" applyAlignment="1" applyProtection="1">
      <alignment horizontal="left"/>
      <protection locked="0"/>
    </xf>
    <xf numFmtId="0" fontId="55" fillId="16" borderId="5" xfId="4" applyFont="1" applyFill="1" applyBorder="1" applyAlignment="1" applyProtection="1">
      <alignment horizontal="left"/>
      <protection locked="0"/>
    </xf>
    <xf numFmtId="0" fontId="57" fillId="0" borderId="5" xfId="0" applyFont="1" applyFill="1" applyBorder="1" applyAlignment="1">
      <alignment horizontal="center"/>
    </xf>
    <xf numFmtId="16" fontId="55" fillId="54" borderId="5" xfId="4" applyNumberFormat="1" applyFont="1" applyFill="1" applyBorder="1" applyAlignment="1" applyProtection="1">
      <alignment horizontal="left"/>
    </xf>
    <xf numFmtId="0" fontId="55" fillId="2" borderId="5" xfId="4" applyFont="1" applyFill="1" applyBorder="1" applyAlignment="1" applyProtection="1">
      <alignment horizontal="left"/>
      <protection locked="0"/>
    </xf>
    <xf numFmtId="0" fontId="55" fillId="0" borderId="5" xfId="4" applyFont="1" applyFill="1" applyBorder="1"/>
    <xf numFmtId="0" fontId="55" fillId="0" borderId="5" xfId="4" applyFont="1" applyBorder="1"/>
    <xf numFmtId="0" fontId="55" fillId="2" borderId="5" xfId="4" applyFont="1" applyFill="1" applyBorder="1"/>
    <xf numFmtId="0" fontId="55" fillId="0" borderId="5" xfId="4" applyFont="1" applyFill="1" applyBorder="1" applyAlignment="1">
      <alignment horizontal="center"/>
    </xf>
    <xf numFmtId="0" fontId="57" fillId="0" borderId="5" xfId="0" applyFont="1" applyBorder="1" applyAlignment="1">
      <alignment horizontal="center"/>
    </xf>
    <xf numFmtId="0" fontId="55" fillId="16" borderId="5" xfId="4" applyFont="1" applyFill="1" applyBorder="1" applyAlignment="1"/>
    <xf numFmtId="0" fontId="57" fillId="0" borderId="5" xfId="0" applyFont="1" applyFill="1" applyBorder="1"/>
    <xf numFmtId="0" fontId="57" fillId="2" borderId="5" xfId="4" applyFont="1" applyFill="1" applyBorder="1" applyAlignment="1" applyProtection="1">
      <alignment horizontal="left"/>
      <protection locked="0"/>
    </xf>
    <xf numFmtId="0" fontId="57" fillId="0" borderId="5" xfId="4" applyFont="1" applyFill="1" applyBorder="1"/>
    <xf numFmtId="0" fontId="57" fillId="0" borderId="5" xfId="0" applyFont="1" applyBorder="1"/>
    <xf numFmtId="0" fontId="55" fillId="0" borderId="5" xfId="0" applyFont="1" applyFill="1" applyBorder="1" applyAlignment="1">
      <alignment horizontal="center"/>
    </xf>
    <xf numFmtId="0" fontId="55" fillId="2" borderId="5" xfId="4" applyFont="1" applyFill="1" applyBorder="1" applyAlignment="1" applyProtection="1">
      <alignment horizontal="center"/>
      <protection locked="0"/>
    </xf>
    <xf numFmtId="0" fontId="55" fillId="2" borderId="5" xfId="4" applyFont="1" applyFill="1" applyBorder="1" applyAlignment="1" applyProtection="1">
      <protection locked="0"/>
    </xf>
    <xf numFmtId="0" fontId="55" fillId="2" borderId="5" xfId="4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55" fillId="2" borderId="5" xfId="4" applyFont="1" applyFill="1" applyBorder="1" applyAlignment="1" applyProtection="1">
      <alignment vertical="center"/>
      <protection locked="0"/>
    </xf>
    <xf numFmtId="0" fontId="0" fillId="0" borderId="5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59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55" fillId="2" borderId="59" xfId="4" applyFont="1" applyFill="1" applyBorder="1" applyAlignment="1" applyProtection="1">
      <protection locked="0"/>
    </xf>
    <xf numFmtId="0" fontId="55" fillId="2" borderId="61" xfId="4" applyFont="1" applyFill="1" applyBorder="1" applyAlignment="1" applyProtection="1">
      <protection locked="0"/>
    </xf>
    <xf numFmtId="0" fontId="55" fillId="2" borderId="25" xfId="4" applyFont="1" applyFill="1" applyBorder="1" applyAlignment="1" applyProtection="1">
      <protection locked="0"/>
    </xf>
    <xf numFmtId="0" fontId="57" fillId="2" borderId="5" xfId="4" applyFont="1" applyFill="1" applyBorder="1" applyAlignment="1" applyProtection="1">
      <protection locked="0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2" fillId="7" borderId="36" xfId="0" applyFont="1" applyFill="1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0" fillId="0" borderId="72" xfId="0" applyBorder="1" applyAlignment="1">
      <alignment wrapText="1"/>
    </xf>
    <xf numFmtId="0" fontId="21" fillId="33" borderId="67" xfId="0" applyFont="1" applyFill="1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21" fillId="2" borderId="67" xfId="0" applyFont="1" applyFill="1" applyBorder="1" applyAlignment="1">
      <alignment horizontal="center" vertical="center" wrapText="1"/>
    </xf>
    <xf numFmtId="0" fontId="21" fillId="2" borderId="72" xfId="0" applyFont="1" applyFill="1" applyBorder="1" applyAlignment="1">
      <alignment horizontal="center" vertical="center" wrapText="1"/>
    </xf>
    <xf numFmtId="0" fontId="21" fillId="2" borderId="65" xfId="0" applyFont="1" applyFill="1" applyBorder="1" applyAlignment="1">
      <alignment horizontal="center" vertical="center" wrapText="1"/>
    </xf>
    <xf numFmtId="0" fontId="21" fillId="21" borderId="72" xfId="0" applyFont="1" applyFill="1" applyBorder="1" applyAlignment="1">
      <alignment horizontal="center" vertical="center" wrapText="1"/>
    </xf>
    <xf numFmtId="0" fontId="0" fillId="21" borderId="72" xfId="0" applyFill="1" applyBorder="1" applyAlignment="1">
      <alignment vertical="center" wrapText="1"/>
    </xf>
    <xf numFmtId="0" fontId="0" fillId="21" borderId="65" xfId="0" applyFill="1" applyBorder="1" applyAlignment="1">
      <alignment vertical="center" wrapText="1"/>
    </xf>
    <xf numFmtId="0" fontId="22" fillId="48" borderId="72" xfId="0" applyFont="1" applyFill="1" applyBorder="1" applyAlignment="1">
      <alignment horizontal="center" vertical="center" wrapText="1"/>
    </xf>
    <xf numFmtId="0" fontId="21" fillId="44" borderId="72" xfId="0" applyFont="1" applyFill="1" applyBorder="1" applyAlignment="1">
      <alignment horizontal="center" vertical="center" wrapText="1"/>
    </xf>
    <xf numFmtId="0" fontId="0" fillId="0" borderId="72" xfId="0" applyFont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0" fontId="21" fillId="46" borderId="67" xfId="0" applyFont="1" applyFill="1" applyBorder="1" applyAlignment="1">
      <alignment horizontal="center" vertical="center" wrapText="1"/>
    </xf>
    <xf numFmtId="0" fontId="21" fillId="46" borderId="72" xfId="0" applyFont="1" applyFill="1" applyBorder="1" applyAlignment="1">
      <alignment horizontal="center" vertical="center" wrapText="1"/>
    </xf>
    <xf numFmtId="0" fontId="21" fillId="46" borderId="65" xfId="0" applyFont="1" applyFill="1" applyBorder="1" applyAlignment="1">
      <alignment horizontal="center" vertical="center" wrapText="1"/>
    </xf>
    <xf numFmtId="0" fontId="21" fillId="18" borderId="5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1" fillId="35" borderId="67" xfId="0" applyFont="1" applyFill="1" applyBorder="1" applyAlignment="1">
      <alignment horizontal="center" vertical="center" wrapText="1"/>
    </xf>
    <xf numFmtId="0" fontId="21" fillId="35" borderId="65" xfId="0" applyFont="1" applyFill="1" applyBorder="1" applyAlignment="1">
      <alignment horizontal="center" vertical="center" wrapText="1"/>
    </xf>
    <xf numFmtId="0" fontId="21" fillId="34" borderId="67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21" fillId="42" borderId="67" xfId="0" applyFont="1" applyFill="1" applyBorder="1" applyAlignment="1">
      <alignment horizontal="center" vertical="center" wrapText="1"/>
    </xf>
    <xf numFmtId="0" fontId="21" fillId="42" borderId="72" xfId="0" applyFont="1" applyFill="1" applyBorder="1" applyAlignment="1">
      <alignment horizontal="center" vertical="center" wrapText="1"/>
    </xf>
    <xf numFmtId="0" fontId="21" fillId="11" borderId="67" xfId="0" applyFont="1" applyFill="1" applyBorder="1" applyAlignment="1">
      <alignment horizontal="center" vertical="center" wrapText="1"/>
    </xf>
    <xf numFmtId="0" fontId="21" fillId="11" borderId="72" xfId="0" applyFont="1" applyFill="1" applyBorder="1" applyAlignment="1">
      <alignment horizontal="center" vertical="center" wrapText="1"/>
    </xf>
    <xf numFmtId="0" fontId="21" fillId="11" borderId="10" xfId="0" applyFont="1" applyFill="1" applyBorder="1" applyAlignment="1">
      <alignment horizontal="center" vertical="center" wrapText="1"/>
    </xf>
    <xf numFmtId="0" fontId="21" fillId="10" borderId="67" xfId="0" applyFont="1" applyFill="1" applyBorder="1" applyAlignment="1">
      <alignment horizontal="center" vertical="center" wrapText="1"/>
    </xf>
    <xf numFmtId="0" fontId="0" fillId="10" borderId="72" xfId="0" applyFill="1" applyBorder="1" applyAlignment="1">
      <alignment horizontal="center" vertical="center" wrapText="1"/>
    </xf>
    <xf numFmtId="0" fontId="0" fillId="10" borderId="65" xfId="0" applyFill="1" applyBorder="1" applyAlignment="1">
      <alignment horizontal="center" vertical="center" wrapText="1"/>
    </xf>
    <xf numFmtId="0" fontId="21" fillId="20" borderId="72" xfId="0" applyFont="1" applyFill="1" applyBorder="1" applyAlignment="1">
      <alignment horizontal="center" vertical="center" wrapText="1"/>
    </xf>
    <xf numFmtId="0" fontId="21" fillId="20" borderId="65" xfId="0" applyFont="1" applyFill="1" applyBorder="1" applyAlignment="1">
      <alignment horizontal="center" vertical="center" wrapText="1"/>
    </xf>
    <xf numFmtId="0" fontId="21" fillId="47" borderId="54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1" fillId="3" borderId="67" xfId="0" applyFont="1" applyFill="1" applyBorder="1" applyAlignment="1">
      <alignment horizontal="center" vertical="center" wrapText="1"/>
    </xf>
    <xf numFmtId="0" fontId="21" fillId="3" borderId="72" xfId="0" applyFont="1" applyFill="1" applyBorder="1" applyAlignment="1">
      <alignment horizontal="center" vertical="center" wrapText="1"/>
    </xf>
    <xf numFmtId="0" fontId="21" fillId="3" borderId="65" xfId="0" applyFont="1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21" fillId="39" borderId="67" xfId="0" applyFont="1" applyFill="1" applyBorder="1" applyAlignment="1">
      <alignment horizontal="center" vertical="center" wrapText="1"/>
    </xf>
    <xf numFmtId="0" fontId="21" fillId="39" borderId="72" xfId="0" applyFont="1" applyFill="1" applyBorder="1" applyAlignment="1">
      <alignment horizontal="center" vertical="center" wrapText="1"/>
    </xf>
    <xf numFmtId="0" fontId="21" fillId="36" borderId="67" xfId="0" applyFont="1" applyFill="1" applyBorder="1" applyAlignment="1">
      <alignment horizontal="center" vertical="center" wrapText="1"/>
    </xf>
    <xf numFmtId="0" fontId="21" fillId="28" borderId="72" xfId="0" applyFont="1" applyFill="1" applyBorder="1" applyAlignment="1">
      <alignment horizontal="center" vertical="center" wrapText="1"/>
    </xf>
    <xf numFmtId="0" fontId="0" fillId="28" borderId="72" xfId="0" applyFill="1" applyBorder="1" applyAlignment="1">
      <alignment horizontal="center" vertical="center" wrapText="1"/>
    </xf>
    <xf numFmtId="0" fontId="0" fillId="28" borderId="65" xfId="0" applyFill="1" applyBorder="1" applyAlignment="1">
      <alignment horizontal="center" vertical="center" wrapText="1"/>
    </xf>
    <xf numFmtId="0" fontId="22" fillId="32" borderId="35" xfId="0" applyFont="1" applyFill="1" applyBorder="1" applyAlignment="1">
      <alignment horizontal="center" vertical="center" wrapText="1"/>
    </xf>
    <xf numFmtId="0" fontId="0" fillId="0" borderId="35" xfId="0" applyBorder="1" applyAlignment="1">
      <alignment wrapText="1"/>
    </xf>
    <xf numFmtId="0" fontId="22" fillId="3" borderId="67" xfId="0" applyFont="1" applyFill="1" applyBorder="1" applyAlignment="1">
      <alignment horizontal="center" vertical="center" wrapText="1"/>
    </xf>
    <xf numFmtId="0" fontId="21" fillId="14" borderId="54" xfId="0" applyFont="1" applyFill="1" applyBorder="1" applyAlignment="1">
      <alignment horizontal="center" vertical="center" wrapText="1"/>
    </xf>
    <xf numFmtId="0" fontId="21" fillId="14" borderId="8" xfId="0" applyFont="1" applyFill="1" applyBorder="1" applyAlignment="1">
      <alignment horizontal="center" vertical="center" wrapText="1"/>
    </xf>
    <xf numFmtId="0" fontId="24" fillId="14" borderId="8" xfId="0" applyFont="1" applyFill="1" applyBorder="1" applyAlignment="1">
      <alignment wrapText="1"/>
    </xf>
    <xf numFmtId="0" fontId="0" fillId="14" borderId="8" xfId="0" applyFont="1" applyFill="1" applyBorder="1" applyAlignment="1">
      <alignment wrapText="1"/>
    </xf>
    <xf numFmtId="0" fontId="0" fillId="14" borderId="71" xfId="0" applyFont="1" applyFill="1" applyBorder="1" applyAlignment="1">
      <alignment wrapText="1"/>
    </xf>
    <xf numFmtId="0" fontId="26" fillId="15" borderId="36" xfId="0" applyFont="1" applyFill="1" applyBorder="1" applyAlignment="1">
      <alignment horizontal="center"/>
    </xf>
    <xf numFmtId="0" fontId="25" fillId="0" borderId="0" xfId="0" applyFont="1" applyBorder="1" applyAlignment="1"/>
    <xf numFmtId="0" fontId="25" fillId="15" borderId="36" xfId="0" applyFont="1" applyFill="1" applyBorder="1" applyAlignment="1">
      <alignment horizontal="center"/>
    </xf>
    <xf numFmtId="0" fontId="25" fillId="15" borderId="0" xfId="0" applyFont="1" applyFill="1" applyBorder="1" applyAlignment="1">
      <alignment horizontal="center"/>
    </xf>
    <xf numFmtId="0" fontId="25" fillId="15" borderId="57" xfId="0" applyFont="1" applyFill="1" applyBorder="1" applyAlignment="1">
      <alignment horizontal="center"/>
    </xf>
    <xf numFmtId="0" fontId="25" fillId="15" borderId="32" xfId="0" applyFont="1" applyFill="1" applyBorder="1" applyAlignment="1">
      <alignment horizontal="center"/>
    </xf>
    <xf numFmtId="0" fontId="25" fillId="15" borderId="56" xfId="0" applyFont="1" applyFill="1" applyBorder="1" applyAlignment="1">
      <alignment horizontal="center"/>
    </xf>
    <xf numFmtId="0" fontId="25" fillId="15" borderId="17" xfId="0" applyFont="1" applyFill="1" applyBorder="1" applyAlignment="1">
      <alignment horizontal="center"/>
    </xf>
    <xf numFmtId="0" fontId="21" fillId="26" borderId="10" xfId="0" applyFont="1" applyFill="1" applyBorder="1" applyAlignment="1">
      <alignment horizontal="center" vertical="center" wrapText="1"/>
    </xf>
    <xf numFmtId="0" fontId="25" fillId="15" borderId="34" xfId="0" applyFont="1" applyFill="1" applyBorder="1" applyAlignment="1">
      <alignment horizontal="center"/>
    </xf>
    <xf numFmtId="0" fontId="25" fillId="15" borderId="19" xfId="0" applyFont="1" applyFill="1" applyBorder="1" applyAlignment="1">
      <alignment horizontal="center"/>
    </xf>
    <xf numFmtId="0" fontId="25" fillId="15" borderId="58" xfId="0" applyFont="1" applyFill="1" applyBorder="1" applyAlignment="1">
      <alignment horizontal="center"/>
    </xf>
    <xf numFmtId="0" fontId="21" fillId="17" borderId="10" xfId="0" applyFont="1" applyFill="1" applyBorder="1" applyAlignment="1">
      <alignment horizontal="center" vertical="center" wrapText="1"/>
    </xf>
    <xf numFmtId="0" fontId="21" fillId="17" borderId="8" xfId="0" applyFont="1" applyFill="1" applyBorder="1" applyAlignment="1">
      <alignment horizontal="center" vertical="center" wrapText="1"/>
    </xf>
    <xf numFmtId="0" fontId="26" fillId="15" borderId="56" xfId="0" applyFont="1" applyFill="1" applyBorder="1" applyAlignment="1">
      <alignment horizontal="center"/>
    </xf>
    <xf numFmtId="0" fontId="26" fillId="15" borderId="17" xfId="0" applyFont="1" applyFill="1" applyBorder="1" applyAlignment="1">
      <alignment horizontal="center"/>
    </xf>
    <xf numFmtId="0" fontId="26" fillId="15" borderId="34" xfId="0" applyFont="1" applyFill="1" applyBorder="1" applyAlignment="1">
      <alignment horizontal="center" wrapText="1"/>
    </xf>
    <xf numFmtId="0" fontId="25" fillId="0" borderId="19" xfId="0" applyFont="1" applyBorder="1" applyAlignment="1">
      <alignment wrapText="1"/>
    </xf>
    <xf numFmtId="0" fontId="0" fillId="0" borderId="19" xfId="0" applyBorder="1" applyAlignment="1">
      <alignment wrapText="1"/>
    </xf>
    <xf numFmtId="0" fontId="26" fillId="15" borderId="32" xfId="0" applyFont="1" applyFill="1" applyBorder="1" applyAlignment="1">
      <alignment horizontal="center" wrapText="1"/>
    </xf>
    <xf numFmtId="0" fontId="26" fillId="15" borderId="56" xfId="0" applyFont="1" applyFill="1" applyBorder="1" applyAlignment="1">
      <alignment horizontal="center" wrapText="1"/>
    </xf>
    <xf numFmtId="0" fontId="26" fillId="15" borderId="55" xfId="0" applyFont="1" applyFill="1" applyBorder="1" applyAlignment="1">
      <alignment horizontal="center" wrapText="1"/>
    </xf>
    <xf numFmtId="0" fontId="21" fillId="22" borderId="45" xfId="0" applyFont="1" applyFill="1" applyBorder="1" applyAlignment="1">
      <alignment horizontal="center" vertical="center" wrapText="1"/>
    </xf>
    <xf numFmtId="0" fontId="21" fillId="22" borderId="29" xfId="0" applyFont="1" applyFill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21" fillId="24" borderId="54" xfId="0" applyFont="1" applyFill="1" applyBorder="1" applyAlignment="1">
      <alignment horizontal="center" vertical="center" wrapText="1"/>
    </xf>
    <xf numFmtId="0" fontId="21" fillId="24" borderId="8" xfId="0" applyFont="1" applyFill="1" applyBorder="1" applyAlignment="1">
      <alignment horizontal="center" vertical="center" wrapText="1"/>
    </xf>
    <xf numFmtId="0" fontId="21" fillId="24" borderId="4" xfId="0" applyFont="1" applyFill="1" applyBorder="1" applyAlignment="1">
      <alignment horizontal="center" vertical="center" wrapText="1"/>
    </xf>
    <xf numFmtId="0" fontId="26" fillId="15" borderId="32" xfId="0" applyFont="1" applyFill="1" applyBorder="1" applyAlignment="1">
      <alignment horizontal="center"/>
    </xf>
    <xf numFmtId="0" fontId="26" fillId="15" borderId="36" xfId="0" applyFont="1" applyFill="1" applyBorder="1" applyAlignment="1">
      <alignment horizontal="center" wrapText="1"/>
    </xf>
    <xf numFmtId="0" fontId="2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6" fillId="15" borderId="38" xfId="0" applyFont="1" applyFill="1" applyBorder="1" applyAlignment="1">
      <alignment horizontal="center"/>
    </xf>
    <xf numFmtId="0" fontId="25" fillId="0" borderId="39" xfId="0" applyFont="1" applyBorder="1" applyAlignment="1"/>
    <xf numFmtId="0" fontId="25" fillId="0" borderId="56" xfId="0" applyFont="1" applyBorder="1" applyAlignment="1">
      <alignment wrapText="1"/>
    </xf>
    <xf numFmtId="0" fontId="0" fillId="0" borderId="56" xfId="0" applyBorder="1" applyAlignment="1">
      <alignment wrapText="1"/>
    </xf>
    <xf numFmtId="0" fontId="26" fillId="15" borderId="30" xfId="0" applyFont="1" applyFill="1" applyBorder="1" applyAlignment="1">
      <alignment horizontal="center" wrapText="1"/>
    </xf>
    <xf numFmtId="0" fontId="25" fillId="0" borderId="63" xfId="0" applyFont="1" applyBorder="1" applyAlignment="1">
      <alignment wrapText="1"/>
    </xf>
    <xf numFmtId="0" fontId="0" fillId="0" borderId="63" xfId="0" applyBorder="1" applyAlignment="1">
      <alignment wrapText="1"/>
    </xf>
    <xf numFmtId="0" fontId="26" fillId="15" borderId="0" xfId="0" applyFont="1" applyFill="1" applyBorder="1" applyAlignment="1">
      <alignment horizontal="center"/>
    </xf>
    <xf numFmtId="0" fontId="26" fillId="15" borderId="57" xfId="0" applyFont="1" applyFill="1" applyBorder="1" applyAlignment="1">
      <alignment horizontal="center"/>
    </xf>
    <xf numFmtId="0" fontId="26" fillId="15" borderId="45" xfId="0" applyFont="1" applyFill="1" applyBorder="1" applyAlignment="1">
      <alignment horizontal="center" wrapText="1"/>
    </xf>
    <xf numFmtId="0" fontId="25" fillId="0" borderId="52" xfId="0" applyFont="1" applyBorder="1" applyAlignment="1">
      <alignment wrapText="1"/>
    </xf>
    <xf numFmtId="0" fontId="0" fillId="0" borderId="52" xfId="0" applyBorder="1" applyAlignment="1">
      <alignment wrapText="1"/>
    </xf>
    <xf numFmtId="0" fontId="3" fillId="33" borderId="72" xfId="0" applyFont="1" applyFill="1" applyBorder="1" applyAlignment="1">
      <alignment horizontal="center" vertical="center" wrapText="1"/>
    </xf>
    <xf numFmtId="0" fontId="3" fillId="33" borderId="65" xfId="0" applyFont="1" applyFill="1" applyBorder="1" applyAlignment="1">
      <alignment horizontal="center" vertical="center" wrapText="1"/>
    </xf>
    <xf numFmtId="0" fontId="21" fillId="43" borderId="67" xfId="0" applyFont="1" applyFill="1" applyBorder="1" applyAlignment="1">
      <alignment horizontal="center" vertical="center" wrapText="1"/>
    </xf>
    <xf numFmtId="0" fontId="21" fillId="31" borderId="72" xfId="0" applyFont="1" applyFill="1" applyBorder="1" applyAlignment="1">
      <alignment horizontal="center" vertical="center" wrapText="1"/>
    </xf>
    <xf numFmtId="0" fontId="25" fillId="0" borderId="56" xfId="0" applyFont="1" applyBorder="1" applyAlignment="1"/>
    <xf numFmtId="0" fontId="21" fillId="22" borderId="10" xfId="0" applyFont="1" applyFill="1" applyBorder="1" applyAlignment="1">
      <alignment horizontal="center" vertical="center" wrapText="1"/>
    </xf>
    <xf numFmtId="0" fontId="21" fillId="37" borderId="72" xfId="0" applyFont="1" applyFill="1" applyBorder="1" applyAlignment="1">
      <alignment horizontal="center" vertical="center" wrapText="1"/>
    </xf>
    <xf numFmtId="0" fontId="21" fillId="37" borderId="65" xfId="0" applyFont="1" applyFill="1" applyBorder="1" applyAlignment="1">
      <alignment horizontal="center" vertical="center" wrapText="1"/>
    </xf>
    <xf numFmtId="0" fontId="21" fillId="40" borderId="72" xfId="0" applyFont="1" applyFill="1" applyBorder="1" applyAlignment="1">
      <alignment horizontal="center" vertical="center" wrapText="1"/>
    </xf>
    <xf numFmtId="0" fontId="21" fillId="20" borderId="67" xfId="0" applyFont="1" applyFill="1" applyBorder="1" applyAlignment="1">
      <alignment horizontal="center" vertical="center" wrapText="1"/>
    </xf>
    <xf numFmtId="0" fontId="21" fillId="30" borderId="72" xfId="0" applyFont="1" applyFill="1" applyBorder="1" applyAlignment="1">
      <alignment horizontal="center" vertical="center" wrapText="1"/>
    </xf>
    <xf numFmtId="0" fontId="0" fillId="30" borderId="72" xfId="0" applyFill="1" applyBorder="1" applyAlignment="1">
      <alignment horizontal="center" vertical="center" wrapText="1"/>
    </xf>
    <xf numFmtId="0" fontId="21" fillId="31" borderId="54" xfId="0" applyFont="1" applyFill="1" applyBorder="1" applyAlignment="1">
      <alignment horizontal="center" vertical="center" wrapText="1"/>
    </xf>
    <xf numFmtId="0" fontId="21" fillId="31" borderId="8" xfId="0" applyFont="1" applyFill="1" applyBorder="1" applyAlignment="1">
      <alignment horizontal="center" vertical="center" wrapText="1"/>
    </xf>
    <xf numFmtId="0" fontId="21" fillId="31" borderId="4" xfId="0" applyFont="1" applyFill="1" applyBorder="1" applyAlignment="1">
      <alignment horizontal="center" vertical="center" wrapText="1"/>
    </xf>
    <xf numFmtId="0" fontId="21" fillId="29" borderId="67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38" borderId="67" xfId="0" applyFont="1" applyFill="1" applyBorder="1" applyAlignment="1">
      <alignment horizontal="center" vertical="center" wrapText="1"/>
    </xf>
    <xf numFmtId="0" fontId="21" fillId="38" borderId="72" xfId="0" applyFont="1" applyFill="1" applyBorder="1" applyAlignment="1">
      <alignment horizontal="center" vertical="center" wrapText="1"/>
    </xf>
    <xf numFmtId="0" fontId="26" fillId="15" borderId="19" xfId="0" applyFont="1" applyFill="1" applyBorder="1" applyAlignment="1">
      <alignment horizontal="center"/>
    </xf>
    <xf numFmtId="0" fontId="26" fillId="15" borderId="58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21" fillId="18" borderId="10" xfId="0" applyFont="1" applyFill="1" applyBorder="1" applyAlignment="1">
      <alignment horizontal="center" vertical="center" wrapText="1"/>
    </xf>
    <xf numFmtId="0" fontId="21" fillId="18" borderId="8" xfId="0" applyFont="1" applyFill="1" applyBorder="1" applyAlignment="1">
      <alignment horizontal="center" vertical="center" wrapText="1"/>
    </xf>
    <xf numFmtId="0" fontId="22" fillId="20" borderId="67" xfId="0" applyFont="1" applyFill="1" applyBorder="1" applyAlignment="1">
      <alignment horizontal="center" vertical="center" wrapText="1"/>
    </xf>
    <xf numFmtId="0" fontId="22" fillId="20" borderId="65" xfId="0" applyFont="1" applyFill="1" applyBorder="1" applyAlignment="1">
      <alignment horizontal="center" vertical="center" wrapText="1"/>
    </xf>
    <xf numFmtId="0" fontId="21" fillId="19" borderId="5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1" fillId="20" borderId="10" xfId="0" applyFont="1" applyFill="1" applyBorder="1" applyAlignment="1">
      <alignment horizontal="center" vertical="center" wrapText="1"/>
    </xf>
    <xf numFmtId="0" fontId="0" fillId="20" borderId="8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22" fillId="22" borderId="35" xfId="0" applyFont="1" applyFill="1" applyBorder="1" applyAlignment="1">
      <alignment horizontal="center" vertical="center" wrapText="1"/>
    </xf>
    <xf numFmtId="0" fontId="21" fillId="4" borderId="72" xfId="0" applyFont="1" applyFill="1" applyBorder="1" applyAlignment="1">
      <alignment horizontal="center" vertical="center" wrapText="1"/>
    </xf>
    <xf numFmtId="0" fontId="3" fillId="4" borderId="72" xfId="0" applyFont="1" applyFill="1" applyBorder="1" applyAlignment="1">
      <alignment wrapText="1"/>
    </xf>
    <xf numFmtId="0" fontId="3" fillId="4" borderId="65" xfId="0" applyFont="1" applyFill="1" applyBorder="1" applyAlignment="1">
      <alignment wrapText="1"/>
    </xf>
    <xf numFmtId="0" fontId="21" fillId="17" borderId="67" xfId="0" applyFont="1" applyFill="1" applyBorder="1" applyAlignment="1">
      <alignment horizontal="center" vertical="center" wrapText="1"/>
    </xf>
    <xf numFmtId="0" fontId="21" fillId="17" borderId="72" xfId="0" applyFont="1" applyFill="1" applyBorder="1" applyAlignment="1">
      <alignment horizontal="center" vertical="center" wrapText="1"/>
    </xf>
    <xf numFmtId="0" fontId="21" fillId="25" borderId="67" xfId="0" applyFont="1" applyFill="1" applyBorder="1" applyAlignment="1">
      <alignment horizontal="center" vertical="center" wrapText="1"/>
    </xf>
    <xf numFmtId="0" fontId="21" fillId="25" borderId="72" xfId="0" applyFont="1" applyFill="1" applyBorder="1" applyAlignment="1">
      <alignment horizontal="center" vertical="center" wrapText="1"/>
    </xf>
    <xf numFmtId="0" fontId="21" fillId="0" borderId="72" xfId="0" applyFont="1" applyBorder="1" applyAlignment="1">
      <alignment horizontal="center" vertical="center" wrapText="1"/>
    </xf>
    <xf numFmtId="0" fontId="21" fillId="27" borderId="54" xfId="0" applyFont="1" applyFill="1" applyBorder="1" applyAlignment="1">
      <alignment horizontal="center" vertical="center" wrapText="1"/>
    </xf>
    <xf numFmtId="0" fontId="21" fillId="23" borderId="54" xfId="0" applyFont="1" applyFill="1" applyBorder="1" applyAlignment="1">
      <alignment horizontal="center" vertical="center" wrapText="1"/>
    </xf>
    <xf numFmtId="0" fontId="21" fillId="23" borderId="8" xfId="0" applyFont="1" applyFill="1" applyBorder="1" applyAlignment="1">
      <alignment horizontal="center" vertical="center" wrapText="1"/>
    </xf>
    <xf numFmtId="0" fontId="0" fillId="23" borderId="8" xfId="0" applyFill="1" applyBorder="1" applyAlignment="1">
      <alignment horizontal="center" vertical="center" wrapText="1"/>
    </xf>
    <xf numFmtId="0" fontId="21" fillId="13" borderId="67" xfId="0" applyFont="1" applyFill="1" applyBorder="1" applyAlignment="1">
      <alignment horizontal="center" vertical="center" wrapText="1"/>
    </xf>
    <xf numFmtId="0" fontId="21" fillId="13" borderId="65" xfId="0" applyFont="1" applyFill="1" applyBorder="1" applyAlignment="1">
      <alignment horizontal="center" vertical="center" wrapText="1"/>
    </xf>
    <xf numFmtId="0" fontId="26" fillId="15" borderId="38" xfId="0" applyFont="1" applyFill="1" applyBorder="1" applyAlignment="1">
      <alignment horizontal="center" wrapText="1"/>
    </xf>
    <xf numFmtId="0" fontId="25" fillId="0" borderId="39" xfId="0" applyFont="1" applyBorder="1" applyAlignment="1">
      <alignment wrapText="1"/>
    </xf>
    <xf numFmtId="0" fontId="0" fillId="0" borderId="39" xfId="0" applyBorder="1" applyAlignment="1">
      <alignment wrapText="1"/>
    </xf>
    <xf numFmtId="0" fontId="26" fillId="15" borderId="39" xfId="0" applyFont="1" applyFill="1" applyBorder="1" applyAlignment="1">
      <alignment horizontal="center"/>
    </xf>
    <xf numFmtId="0" fontId="26" fillId="15" borderId="53" xfId="0" applyFont="1" applyFill="1" applyBorder="1" applyAlignment="1">
      <alignment horizontal="center"/>
    </xf>
    <xf numFmtId="0" fontId="21" fillId="52" borderId="30" xfId="0" applyFont="1" applyFill="1" applyBorder="1" applyAlignment="1">
      <alignment horizontal="center" vertical="center" wrapText="1"/>
    </xf>
    <xf numFmtId="0" fontId="0" fillId="52" borderId="29" xfId="0" applyFill="1" applyBorder="1" applyAlignment="1">
      <alignment horizontal="center" vertical="center" wrapText="1"/>
    </xf>
    <xf numFmtId="0" fontId="0" fillId="52" borderId="42" xfId="0" applyFill="1" applyBorder="1" applyAlignment="1">
      <alignment horizontal="center" vertical="center" wrapText="1"/>
    </xf>
    <xf numFmtId="0" fontId="21" fillId="28" borderId="10" xfId="0" applyFont="1" applyFill="1" applyBorder="1" applyAlignment="1">
      <alignment horizontal="center" vertical="center" wrapText="1"/>
    </xf>
    <xf numFmtId="0" fontId="0" fillId="28" borderId="8" xfId="0" applyFill="1" applyBorder="1" applyAlignment="1">
      <alignment horizontal="center" vertical="center" wrapText="1"/>
    </xf>
    <xf numFmtId="0" fontId="0" fillId="28" borderId="4" xfId="0" applyFill="1" applyBorder="1" applyAlignment="1">
      <alignment horizontal="center" vertical="center" wrapText="1"/>
    </xf>
    <xf numFmtId="0" fontId="21" fillId="30" borderId="54" xfId="0" applyFont="1" applyFill="1" applyBorder="1" applyAlignment="1">
      <alignment horizontal="center" vertical="center" wrapText="1"/>
    </xf>
    <xf numFmtId="0" fontId="21" fillId="32" borderId="5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1" fillId="51" borderId="54" xfId="0" applyFont="1" applyFill="1" applyBorder="1" applyAlignment="1">
      <alignment horizontal="center" vertical="center" wrapText="1"/>
    </xf>
    <xf numFmtId="0" fontId="21" fillId="51" borderId="8" xfId="0" applyFont="1" applyFill="1" applyBorder="1" applyAlignment="1">
      <alignment horizontal="center" vertical="center" wrapText="1"/>
    </xf>
    <xf numFmtId="0" fontId="25" fillId="15" borderId="39" xfId="0" applyFont="1" applyFill="1" applyBorder="1" applyAlignment="1">
      <alignment wrapText="1"/>
    </xf>
    <xf numFmtId="0" fontId="0" fillId="15" borderId="39" xfId="0" applyFill="1" applyBorder="1" applyAlignment="1">
      <alignment wrapText="1"/>
    </xf>
    <xf numFmtId="0" fontId="21" fillId="50" borderId="72" xfId="0" applyFont="1" applyFill="1" applyBorder="1" applyAlignment="1">
      <alignment horizontal="center" vertical="center" wrapText="1"/>
    </xf>
    <xf numFmtId="0" fontId="21" fillId="50" borderId="65" xfId="0" applyFont="1" applyFill="1" applyBorder="1" applyAlignment="1">
      <alignment horizontal="center" vertical="center" wrapText="1"/>
    </xf>
    <xf numFmtId="0" fontId="21" fillId="49" borderId="67" xfId="0" applyFont="1" applyFill="1" applyBorder="1" applyAlignment="1">
      <alignment horizontal="center" vertical="center" wrapText="1"/>
    </xf>
    <xf numFmtId="0" fontId="21" fillId="49" borderId="72" xfId="0" applyFont="1" applyFill="1" applyBorder="1" applyAlignment="1">
      <alignment horizontal="center" vertical="center" wrapText="1"/>
    </xf>
    <xf numFmtId="0" fontId="28" fillId="15" borderId="38" xfId="0" applyFont="1" applyFill="1" applyBorder="1" applyAlignment="1">
      <alignment horizontal="center" wrapText="1"/>
    </xf>
    <xf numFmtId="0" fontId="28" fillId="0" borderId="39" xfId="0" applyFont="1" applyBorder="1" applyAlignment="1">
      <alignment wrapText="1"/>
    </xf>
    <xf numFmtId="0" fontId="46" fillId="0" borderId="39" xfId="0" applyFont="1" applyBorder="1" applyAlignment="1">
      <alignment wrapText="1"/>
    </xf>
    <xf numFmtId="0" fontId="9" fillId="0" borderId="32" xfId="0" applyFont="1" applyBorder="1" applyAlignment="1">
      <alignment horizontal="center" wrapText="1"/>
    </xf>
    <xf numFmtId="0" fontId="0" fillId="0" borderId="55" xfId="0" applyBorder="1" applyAlignment="1">
      <alignment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19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wrapText="1"/>
    </xf>
    <xf numFmtId="0" fontId="0" fillId="0" borderId="37" xfId="0" applyBorder="1" applyAlignment="1">
      <alignment wrapText="1"/>
    </xf>
    <xf numFmtId="0" fontId="9" fillId="0" borderId="34" xfId="0" applyFont="1" applyBorder="1" applyAlignment="1">
      <alignment horizontal="center" wrapText="1"/>
    </xf>
    <xf numFmtId="0" fontId="9" fillId="0" borderId="33" xfId="0" applyFont="1" applyBorder="1" applyAlignment="1">
      <alignment horizontal="center" wrapText="1"/>
    </xf>
    <xf numFmtId="0" fontId="0" fillId="0" borderId="19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9" fillId="0" borderId="39" xfId="0" applyFont="1" applyBorder="1" applyAlignment="1">
      <alignment horizontal="center" wrapText="1"/>
    </xf>
    <xf numFmtId="0" fontId="9" fillId="0" borderId="37" xfId="0" applyFont="1" applyBorder="1" applyAlignment="1">
      <alignment horizontal="center" wrapText="1"/>
    </xf>
    <xf numFmtId="0" fontId="9" fillId="0" borderId="36" xfId="0" applyFont="1" applyBorder="1" applyAlignment="1">
      <alignment horizontal="center" wrapText="1"/>
    </xf>
    <xf numFmtId="0" fontId="9" fillId="0" borderId="35" xfId="0" applyFont="1" applyBorder="1" applyAlignment="1">
      <alignment horizontal="center" wrapText="1"/>
    </xf>
    <xf numFmtId="167" fontId="9" fillId="0" borderId="36" xfId="0" applyNumberFormat="1" applyFont="1" applyBorder="1" applyAlignment="1">
      <alignment horizontal="center" wrapText="1"/>
    </xf>
    <xf numFmtId="167" fontId="9" fillId="0" borderId="35" xfId="0" applyNumberFormat="1" applyFont="1" applyBorder="1" applyAlignment="1">
      <alignment horizontal="center" wrapText="1"/>
    </xf>
    <xf numFmtId="0" fontId="9" fillId="0" borderId="42" xfId="0" applyFont="1" applyBorder="1" applyAlignment="1">
      <alignment horizontal="center" wrapText="1"/>
    </xf>
    <xf numFmtId="0" fontId="9" fillId="0" borderId="41" xfId="0" applyFont="1" applyBorder="1" applyAlignment="1">
      <alignment horizontal="center" wrapText="1"/>
    </xf>
    <xf numFmtId="0" fontId="9" fillId="0" borderId="40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11" borderId="32" xfId="0" applyFont="1" applyFill="1" applyBorder="1" applyAlignment="1">
      <alignment horizontal="center" wrapText="1"/>
    </xf>
    <xf numFmtId="0" fontId="21" fillId="2" borderId="38" xfId="0" applyFont="1" applyFill="1" applyBorder="1" applyAlignment="1">
      <alignment horizontal="center" vertical="center" wrapText="1" shrinkToFit="1"/>
    </xf>
    <xf numFmtId="0" fontId="21" fillId="2" borderId="37" xfId="0" applyFont="1" applyFill="1" applyBorder="1" applyAlignment="1">
      <alignment horizontal="center" vertical="center" wrapText="1" shrinkToFit="1"/>
    </xf>
    <xf numFmtId="0" fontId="21" fillId="2" borderId="34" xfId="0" applyFont="1" applyFill="1" applyBorder="1" applyAlignment="1">
      <alignment horizontal="center" vertical="center" wrapText="1" shrinkToFit="1"/>
    </xf>
    <xf numFmtId="0" fontId="21" fillId="2" borderId="33" xfId="0" applyFont="1" applyFill="1" applyBorder="1" applyAlignment="1">
      <alignment horizontal="center" vertical="center" wrapText="1" shrinkToFit="1"/>
    </xf>
    <xf numFmtId="0" fontId="22" fillId="30" borderId="38" xfId="0" applyFont="1" applyFill="1" applyBorder="1" applyAlignment="1">
      <alignment horizontal="center" vertical="center" wrapText="1"/>
    </xf>
    <xf numFmtId="0" fontId="59" fillId="30" borderId="37" xfId="0" applyFont="1" applyFill="1" applyBorder="1" applyAlignment="1">
      <alignment vertical="center" wrapText="1"/>
    </xf>
    <xf numFmtId="0" fontId="59" fillId="30" borderId="34" xfId="0" applyFont="1" applyFill="1" applyBorder="1" applyAlignment="1">
      <alignment vertical="center" wrapText="1"/>
    </xf>
    <xf numFmtId="0" fontId="59" fillId="30" borderId="33" xfId="0" applyFont="1" applyFill="1" applyBorder="1" applyAlignment="1">
      <alignment vertical="center" wrapText="1"/>
    </xf>
    <xf numFmtId="0" fontId="9" fillId="2" borderId="32" xfId="0" applyFont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wrapText="1"/>
    </xf>
    <xf numFmtId="0" fontId="57" fillId="2" borderId="5" xfId="4" applyFont="1" applyFill="1" applyBorder="1" applyAlignment="1" applyProtection="1">
      <alignment horizontal="center"/>
      <protection locked="0"/>
    </xf>
    <xf numFmtId="0" fontId="55" fillId="2" borderId="5" xfId="4" applyFont="1" applyFill="1" applyBorder="1" applyAlignment="1" applyProtection="1">
      <alignment horizontal="center"/>
      <protection locked="0"/>
    </xf>
    <xf numFmtId="0" fontId="55" fillId="2" borderId="5" xfId="4" applyFont="1" applyFill="1" applyBorder="1" applyAlignment="1" applyProtection="1">
      <alignment horizontal="center" vertical="center"/>
      <protection locked="0"/>
    </xf>
    <xf numFmtId="0" fontId="0" fillId="0" borderId="59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55" fillId="2" borderId="59" xfId="4" applyFont="1" applyFill="1" applyBorder="1" applyAlignment="1" applyProtection="1">
      <alignment horizontal="center"/>
      <protection locked="0"/>
    </xf>
    <xf numFmtId="0" fontId="55" fillId="2" borderId="61" xfId="4" applyFont="1" applyFill="1" applyBorder="1" applyAlignment="1" applyProtection="1">
      <alignment horizontal="center"/>
      <protection locked="0"/>
    </xf>
    <xf numFmtId="0" fontId="55" fillId="2" borderId="25" xfId="4" applyFont="1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right" vertical="center"/>
    </xf>
    <xf numFmtId="0" fontId="55" fillId="2" borderId="5" xfId="4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Comma 2" xfId="3"/>
    <cellStyle name="Currency 2" xfId="1"/>
    <cellStyle name="Excel Built-in Normal" xfId="2"/>
    <cellStyle name="Normal" xfId="0" builtinId="0"/>
    <cellStyle name="Normal 2" xfId="4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COS_Test/New%20Templates/Reports%20FY11/Control%20Template-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etical COS"/>
      <sheetName val="Pricing by item"/>
      <sheetName val="COS new"/>
      <sheetName val="Buttons"/>
      <sheetName val="JDE"/>
      <sheetName val="Regions"/>
      <sheetName val="Tier Totals"/>
      <sheetName val="Ctr data"/>
      <sheetName val="ID Buttons"/>
      <sheetName val="NewJDE"/>
      <sheetName val="NewButtons"/>
      <sheetName val="Drinks"/>
    </sheetNames>
    <sheetDataSet>
      <sheetData sheetId="0">
        <row r="8">
          <cell r="F8" t="str">
            <v>Units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B6" t="str">
            <v>Dec 2010</v>
          </cell>
        </row>
        <row r="8">
          <cell r="B8" t="str">
            <v>Period6</v>
          </cell>
        </row>
        <row r="9">
          <cell r="B9" t="str">
            <v>Template - All</v>
          </cell>
        </row>
        <row r="33">
          <cell r="B33" t="str">
            <v>27</v>
          </cell>
        </row>
        <row r="34">
          <cell r="B34">
            <v>27</v>
          </cell>
        </row>
        <row r="35">
          <cell r="B35" t="str">
            <v>C-27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wlmor AMF" refreshedDate="43272.366214930553" createdVersion="6" refreshedVersion="6" minRefreshableVersion="3" recordCount="816">
  <cacheSource type="worksheet">
    <worksheetSource ref="A1:I817" sheet="Sheet1"/>
  </cacheSource>
  <cacheFields count="9">
    <cacheField name="tier category" numFmtId="0">
      <sharedItems containsNonDate="0" containsString="0" containsBlank="1"/>
    </cacheField>
    <cacheField name="level" numFmtId="0">
      <sharedItems containsNonDate="0" containsString="0" containsBlank="1"/>
    </cacheField>
    <cacheField name="Product Num" numFmtId="0">
      <sharedItems containsSemiMixedTypes="0" containsString="0" containsNumber="1" containsInteger="1" minValue="2146435464" maxValue="2146566684"/>
    </cacheField>
    <cacheField name="Product Name" numFmtId="0">
      <sharedItems/>
    </cacheField>
    <cacheField name="Rpt Cat Num" numFmtId="0">
      <sharedItems containsSemiMixedTypes="0" containsString="0" containsNumber="1" containsInteger="1" minValue="2002" maxValue="2191"/>
    </cacheField>
    <cacheField name="Rpt Cat Name" numFmtId="0">
      <sharedItems count="55">
        <s v="Bowlmor Promo Liquor"/>
        <s v="Draft Beer Premium"/>
        <s v="Bowlmor Promo Beer"/>
        <s v="Bottle Service"/>
        <s v="Liquor Mods"/>
        <s v="Tequila Premium"/>
        <s v="Vodka Premium"/>
        <s v="Mixed Drinks"/>
        <s v="Sip-Worthy"/>
        <s v="Signature Cocktails"/>
        <s v="Cordials Premium"/>
        <s v="Re mixes"/>
        <s v="Coolers"/>
        <s v="Beer Goggles"/>
        <s v="Big Bowls"/>
        <s v="XXX"/>
        <s v="Rum Premium"/>
        <s v="Scotch Ultra"/>
        <s v="Vodka Top Shelf"/>
        <s v="Big Swigs"/>
        <s v="Tooters"/>
        <s v="Shooters"/>
        <s v="Bowlero Big Bowl"/>
        <s v="Bowlero Happy Hour - Liquor"/>
        <s v="Gin Premium"/>
        <s v="Draft Beer Non-Premium"/>
        <s v="Whiskey Premium"/>
        <s v="Wines"/>
        <s v="Tequila Ultra"/>
        <s v="Scotch Super Premium"/>
        <s v="Vodka Super Premium"/>
        <s v="Wine Premium Glass"/>
        <s v="Wine Premium Bottle"/>
        <s v="Specialty Drinks"/>
        <s v="Scotch Top Shelf"/>
        <s v="Tequila Super Premium"/>
        <s v="Cognac House"/>
        <s v="Wine House"/>
        <s v="Scotch House"/>
        <s v="Light Kids Menu"/>
        <s v="Champagne Premium"/>
        <s v="Scotch Premium"/>
        <s v="Tequila House"/>
        <s v="Can Beer"/>
        <s v="Mules"/>
        <s v="Cordials House"/>
        <s v="Whiskey Super Premium"/>
        <s v="Crafty"/>
        <s v="Cordials Super Premium"/>
        <s v="Tequila Top Shelf"/>
        <s v="Gin Super Premium"/>
        <s v="Gin House"/>
        <s v="Rum House"/>
        <s v="Vodka House"/>
        <s v="Whiskey House"/>
      </sharedItems>
    </cacheField>
    <cacheField name="Sum Grp Name" numFmtId="0">
      <sharedItems/>
    </cacheField>
    <cacheField name="TYPE" numFmtId="0">
      <sharedItems/>
    </cacheField>
    <cacheField name="checke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6">
  <r>
    <m/>
    <m/>
    <n v="2146441318"/>
    <s v="$1 TouchDown Shots"/>
    <n v="2094"/>
    <x v="0"/>
    <s v="Alcohol"/>
    <s v="Liquor"/>
    <m/>
  </r>
  <r>
    <m/>
    <m/>
    <n v="2146450323"/>
    <s v="$10 Beer"/>
    <n v="2004"/>
    <x v="1"/>
    <s v="Alcohol"/>
    <s v="Draft Beer"/>
    <m/>
  </r>
  <r>
    <m/>
    <m/>
    <n v="2146489950"/>
    <s v="$10 NYE Drink"/>
    <n v="2094"/>
    <x v="0"/>
    <s v="Alcohol"/>
    <s v="Liquor"/>
    <m/>
  </r>
  <r>
    <m/>
    <m/>
    <n v="2146467171"/>
    <s v="$10 PBR Special"/>
    <n v="2139"/>
    <x v="2"/>
    <s v="Alcohol"/>
    <s v="balance"/>
    <m/>
  </r>
  <r>
    <m/>
    <m/>
    <n v="2146441323"/>
    <s v="$12 Coors Lt Pitcher"/>
    <n v="2139"/>
    <x v="2"/>
    <s v="Alcohol"/>
    <s v="balance"/>
    <m/>
  </r>
  <r>
    <m/>
    <m/>
    <n v="2146447742"/>
    <s v="$12 Drink Special"/>
    <n v="2094"/>
    <x v="0"/>
    <s v="Alcohol"/>
    <s v="Liquor"/>
    <m/>
  </r>
  <r>
    <m/>
    <m/>
    <n v="2146561723"/>
    <s v="$13 NYE Drink"/>
    <n v="2094"/>
    <x v="0"/>
    <s v="Alcohol"/>
    <s v="Liquor"/>
    <m/>
  </r>
  <r>
    <m/>
    <m/>
    <n v="2146487711"/>
    <s v="$14 Coors Light Pitcher"/>
    <n v="2139"/>
    <x v="2"/>
    <s v="Alcohol"/>
    <s v="balance"/>
    <m/>
  </r>
  <r>
    <m/>
    <m/>
    <n v="2146447744"/>
    <s v="$14 Drink Special"/>
    <n v="2094"/>
    <x v="0"/>
    <s v="Alcohol"/>
    <s v="Liquor"/>
    <m/>
  </r>
  <r>
    <m/>
    <m/>
    <n v="2146441325"/>
    <s v="$15 ASU Pitcher"/>
    <n v="2139"/>
    <x v="2"/>
    <s v="Alcohol"/>
    <s v="balance"/>
    <m/>
  </r>
  <r>
    <m/>
    <m/>
    <n v="2146450324"/>
    <s v="$15 Liquor"/>
    <n v="2094"/>
    <x v="0"/>
    <s v="Alcohol"/>
    <s v="Liquor"/>
    <m/>
  </r>
  <r>
    <m/>
    <m/>
    <n v="2146489951"/>
    <s v="$15 NYE Drink"/>
    <n v="2094"/>
    <x v="0"/>
    <s v="Alcohol"/>
    <s v="Liquor"/>
    <m/>
  </r>
  <r>
    <m/>
    <m/>
    <n v="2146450325"/>
    <s v="$17 Liquor"/>
    <n v="2094"/>
    <x v="0"/>
    <s v="Alcohol"/>
    <s v="Liquor"/>
    <m/>
  </r>
  <r>
    <m/>
    <m/>
    <n v="2146489952"/>
    <s v="$17 NYE Drink"/>
    <n v="2094"/>
    <x v="0"/>
    <s v="Alcohol"/>
    <s v="Liquor"/>
    <m/>
  </r>
  <r>
    <m/>
    <m/>
    <n v="2146537160"/>
    <s v="$2 Alcohol Promo"/>
    <n v="2094"/>
    <x v="0"/>
    <s v="Alcohol"/>
    <s v="Liquor"/>
    <m/>
  </r>
  <r>
    <m/>
    <m/>
    <n v="2146497780"/>
    <s v="$200 Ciroc Bottle"/>
    <n v="2100"/>
    <x v="3"/>
    <s v="Alcohol"/>
    <s v="Liquor"/>
    <m/>
  </r>
  <r>
    <m/>
    <m/>
    <n v="2146566443"/>
    <s v="$3 Alcohol Promo"/>
    <n v="2094"/>
    <x v="0"/>
    <s v="Alcohol"/>
    <s v="Liquor"/>
    <m/>
  </r>
  <r>
    <m/>
    <m/>
    <n v="2146518503"/>
    <s v="$3 Captain Morgan Pumpkin Shot"/>
    <n v="2094"/>
    <x v="0"/>
    <s v="Alcohol"/>
    <s v="Liquor"/>
    <m/>
  </r>
  <r>
    <m/>
    <m/>
    <n v="2146441319"/>
    <s v="$3 Coors Light Draft"/>
    <n v="2139"/>
    <x v="2"/>
    <s v="Alcohol"/>
    <s v="balance"/>
    <m/>
  </r>
  <r>
    <m/>
    <m/>
    <n v="2146560817"/>
    <s v="$3 Liquor Promo"/>
    <n v="2094"/>
    <x v="0"/>
    <s v="Alcohol"/>
    <s v="Liquor"/>
    <m/>
  </r>
  <r>
    <m/>
    <m/>
    <n v="2146510586"/>
    <s v="$3 Promo Shot"/>
    <n v="2094"/>
    <x v="0"/>
    <s v="Alcohol"/>
    <s v="Liquor"/>
    <m/>
  </r>
  <r>
    <m/>
    <m/>
    <n v="2146560816"/>
    <s v="$3 Signature Cocktail"/>
    <n v="2094"/>
    <x v="0"/>
    <s v="Alcohol"/>
    <s v="Liquor"/>
    <m/>
  </r>
  <r>
    <m/>
    <m/>
    <n v="2146467112"/>
    <s v="$3 Vodka Special"/>
    <n v="2094"/>
    <x v="0"/>
    <s v="Alcohol"/>
    <s v="Liquor"/>
    <m/>
  </r>
  <r>
    <m/>
    <m/>
    <n v="2146565003"/>
    <s v="$4 Alcohol Promo"/>
    <n v="2094"/>
    <x v="0"/>
    <s v="Alcohol"/>
    <s v="Liquor"/>
    <m/>
  </r>
  <r>
    <m/>
    <m/>
    <n v="2146441324"/>
    <s v="$4 ASU Draft"/>
    <n v="2139"/>
    <x v="2"/>
    <s v="Alcohol"/>
    <s v="balance"/>
    <m/>
  </r>
  <r>
    <m/>
    <m/>
    <n v="2146518493"/>
    <s v="$4 Dos Equis Bottle"/>
    <n v="2139"/>
    <x v="2"/>
    <s v="Alcohol"/>
    <s v="balance"/>
    <m/>
  </r>
  <r>
    <m/>
    <m/>
    <n v="2146554518"/>
    <s v="$4 Jack Daniel's Shot"/>
    <n v="2094"/>
    <x v="0"/>
    <s v="Alcohol"/>
    <s v="Liquor"/>
    <m/>
  </r>
  <r>
    <m/>
    <m/>
    <n v="2146510206"/>
    <s v="$4 NYF Root Beer Bottle"/>
    <n v="2139"/>
    <x v="2"/>
    <s v="Alcohol"/>
    <s v="balance"/>
    <m/>
  </r>
  <r>
    <m/>
    <m/>
    <n v="2146558444"/>
    <s v="$4 Promo Shot"/>
    <n v="2094"/>
    <x v="0"/>
    <s v="Alcohol"/>
    <s v="Liquor"/>
    <m/>
  </r>
  <r>
    <m/>
    <m/>
    <n v="2146510587"/>
    <s v="$4 Stoli Drink"/>
    <n v="2094"/>
    <x v="0"/>
    <s v="Alcohol"/>
    <s v="Liquor"/>
    <m/>
  </r>
  <r>
    <m/>
    <m/>
    <n v="2146443807"/>
    <s v="$4 Vodka Special"/>
    <n v="2094"/>
    <x v="0"/>
    <s v="Alcohol"/>
    <s v="Liquor"/>
    <m/>
  </r>
  <r>
    <m/>
    <m/>
    <n v="2146544910"/>
    <s v="$5 Alcohol Promo"/>
    <n v="2094"/>
    <x v="0"/>
    <s v="Alcohol"/>
    <s v="Liquor"/>
    <m/>
  </r>
  <r>
    <m/>
    <m/>
    <n v="2146487710"/>
    <s v="$5 Bacardi"/>
    <n v="2094"/>
    <x v="0"/>
    <s v="Alcohol"/>
    <s v="Liquor"/>
    <m/>
  </r>
  <r>
    <m/>
    <m/>
    <n v="2146518494"/>
    <s v="$5 Bud Light Pint"/>
    <n v="2139"/>
    <x v="2"/>
    <s v="Alcohol"/>
    <s v="balance"/>
    <m/>
  </r>
  <r>
    <m/>
    <m/>
    <n v="2146443808"/>
    <s v="$5 Fireball Shot"/>
    <n v="2094"/>
    <x v="0"/>
    <s v="Alcohol"/>
    <s v="Liquor"/>
    <m/>
  </r>
  <r>
    <m/>
    <m/>
    <n v="2146518495"/>
    <s v="$5 Jack Daniels"/>
    <n v="2094"/>
    <x v="0"/>
    <s v="Alcohol"/>
    <s v="Liquor"/>
    <m/>
  </r>
  <r>
    <m/>
    <m/>
    <n v="2146561722"/>
    <s v="$5 NYE Drink"/>
    <n v="2094"/>
    <x v="0"/>
    <s v="Alcohol"/>
    <s v="Liquor"/>
    <m/>
  </r>
  <r>
    <m/>
    <m/>
    <n v="2146497770"/>
    <s v="$5 NYF Root Beer"/>
    <n v="2139"/>
    <x v="2"/>
    <s v="Alcohol"/>
    <s v="balance"/>
    <m/>
  </r>
  <r>
    <m/>
    <m/>
    <n v="2146518504"/>
    <s v="$5 Pumpkin Shandy Bottle"/>
    <n v="2139"/>
    <x v="2"/>
    <s v="Alcohol"/>
    <s v="balance"/>
    <m/>
  </r>
  <r>
    <m/>
    <m/>
    <n v="2146441321"/>
    <s v="$5 Stoli Drink"/>
    <n v="2094"/>
    <x v="0"/>
    <s v="Alcohol"/>
    <s v="Liquor"/>
    <m/>
  </r>
  <r>
    <m/>
    <m/>
    <n v="2146467113"/>
    <s v="$5 Whiskey Special"/>
    <n v="2094"/>
    <x v="0"/>
    <s v="Alcohol"/>
    <s v="Liquor"/>
    <m/>
  </r>
  <r>
    <m/>
    <m/>
    <n v="2146566444"/>
    <s v="$6.25 Alcohol Promo"/>
    <n v="2094"/>
    <x v="0"/>
    <s v="Alcohol"/>
    <s v="Liquor"/>
    <m/>
  </r>
  <r>
    <m/>
    <m/>
    <n v="2146566476"/>
    <s v="$7 Beer Promo"/>
    <n v="2139"/>
    <x v="2"/>
    <s v="Alcohol"/>
    <s v="balance"/>
    <m/>
  </r>
  <r>
    <m/>
    <m/>
    <n v="2146528673"/>
    <s v="$7 Liquor Promo"/>
    <n v="2094"/>
    <x v="0"/>
    <s v="Alcohol"/>
    <s v="Liquor"/>
    <m/>
  </r>
  <r>
    <m/>
    <m/>
    <n v="2146544428"/>
    <s v="$7 Stoli"/>
    <n v="2094"/>
    <x v="0"/>
    <s v="Alcohol"/>
    <s v="Liquor"/>
    <m/>
  </r>
  <r>
    <m/>
    <m/>
    <n v="2146566475"/>
    <s v="$8 Alcohol Promo"/>
    <n v="2094"/>
    <x v="0"/>
    <s v="Alcohol"/>
    <s v="Liquor"/>
    <m/>
  </r>
  <r>
    <m/>
    <m/>
    <n v="2146496841"/>
    <s v="$8 Ciroc"/>
    <n v="2094"/>
    <x v="0"/>
    <s v="Alcohol"/>
    <s v="Liquor"/>
    <m/>
  </r>
  <r>
    <m/>
    <m/>
    <n v="2146497771"/>
    <s v="$8 D'Usse"/>
    <n v="2094"/>
    <x v="0"/>
    <s v="Alcohol"/>
    <s v="Liquor"/>
    <m/>
  </r>
  <r>
    <m/>
    <m/>
    <n v="2146495786"/>
    <s v="$8 Grey Goose"/>
    <n v="2094"/>
    <x v="0"/>
    <s v="Alcohol"/>
    <s v="Liquor"/>
    <m/>
  </r>
  <r>
    <m/>
    <m/>
    <n v="2146447745"/>
    <s v="$9 Beer Special"/>
    <n v="2139"/>
    <x v="2"/>
    <s v="Alcohol"/>
    <s v="balance"/>
    <m/>
  </r>
  <r>
    <m/>
    <m/>
    <n v="2146447743"/>
    <s v="$9 Drink Special"/>
    <n v="2094"/>
    <x v="0"/>
    <s v="Alcohol"/>
    <s v="Liquor"/>
    <m/>
  </r>
  <r>
    <m/>
    <m/>
    <n v="2146436135"/>
    <s v="007"/>
    <n v="2092"/>
    <x v="4"/>
    <s v="Alcohol"/>
    <s v="Liquor"/>
    <m/>
  </r>
  <r>
    <m/>
    <m/>
    <n v="2146435535"/>
    <s v="1800 Reposado"/>
    <n v="2051"/>
    <x v="5"/>
    <s v="Alcohol"/>
    <s v="Liquor"/>
    <m/>
  </r>
  <r>
    <m/>
    <m/>
    <n v="2146436087"/>
    <s v="1800 Reposado Bottle"/>
    <n v="2100"/>
    <x v="3"/>
    <s v="Alcohol"/>
    <s v="Liquor"/>
    <m/>
  </r>
  <r>
    <m/>
    <m/>
    <n v="2146449619"/>
    <s v="1800 Silver"/>
    <n v="2051"/>
    <x v="5"/>
    <s v="Alcohol"/>
    <s v="Liquor"/>
    <m/>
  </r>
  <r>
    <m/>
    <m/>
    <n v="2146503688"/>
    <s v="2 Glasses"/>
    <n v="2092"/>
    <x v="4"/>
    <s v="Alcohol"/>
    <s v="Liquor"/>
    <m/>
  </r>
  <r>
    <m/>
    <m/>
    <n v="2146503689"/>
    <s v="3 Glasses"/>
    <n v="2092"/>
    <x v="4"/>
    <s v="Alcohol"/>
    <s v="Liquor"/>
    <m/>
  </r>
  <r>
    <m/>
    <m/>
    <n v="2146469387"/>
    <s v="3 Olives Loopy"/>
    <n v="2036"/>
    <x v="6"/>
    <s v="Alcohol"/>
    <s v="Liquor"/>
    <m/>
  </r>
  <r>
    <m/>
    <m/>
    <n v="2146503690"/>
    <s v="4 Glasses"/>
    <n v="2092"/>
    <x v="4"/>
    <s v="Alcohol"/>
    <s v="Liquor"/>
    <m/>
  </r>
  <r>
    <m/>
    <m/>
    <n v="2146503691"/>
    <s v="5 Glasses"/>
    <n v="2092"/>
    <x v="4"/>
    <s v="Alcohol"/>
    <s v="Liquor"/>
    <m/>
  </r>
  <r>
    <m/>
    <m/>
    <n v="2146503692"/>
    <s v="6 Glasses"/>
    <n v="2092"/>
    <x v="4"/>
    <s v="Alcohol"/>
    <s v="Liquor"/>
    <m/>
  </r>
  <r>
    <m/>
    <m/>
    <n v="2146514682"/>
    <s v="Absolut Martini"/>
    <n v="2097"/>
    <x v="7"/>
    <s v="Alcohol"/>
    <s v="Cocktails"/>
    <m/>
  </r>
  <r>
    <m/>
    <m/>
    <n v="2146440181"/>
    <s v="Absolut Vanilla"/>
    <n v="2036"/>
    <x v="6"/>
    <s v="Alcohol"/>
    <s v="Liquor"/>
    <m/>
  </r>
  <r>
    <m/>
    <m/>
    <n v="2146511161"/>
    <s v="Add a Blue Long Island!"/>
    <n v="2098"/>
    <x v="8"/>
    <s v="Alcohol"/>
    <s v="Cocktails"/>
    <m/>
  </r>
  <r>
    <m/>
    <m/>
    <n v="2146511157"/>
    <s v="Add a Boarding Pass!"/>
    <n v="2098"/>
    <x v="8"/>
    <s v="Alcohol"/>
    <s v="Cocktails"/>
    <m/>
  </r>
  <r>
    <m/>
    <m/>
    <n v="2146500861"/>
    <s v="Add a Cinn. Toast Crunch Shot!"/>
    <n v="2097"/>
    <x v="7"/>
    <s v="Alcohol"/>
    <s v="Cocktails"/>
    <m/>
  </r>
  <r>
    <m/>
    <m/>
    <n v="2146510944"/>
    <s v="Add a Dunk Tank"/>
    <n v="2008"/>
    <x v="9"/>
    <s v="Alcohol"/>
    <s v="Cocktails"/>
    <m/>
  </r>
  <r>
    <m/>
    <m/>
    <n v="2146500862"/>
    <s v="Add a Honey Badger Shot!"/>
    <n v="2097"/>
    <x v="7"/>
    <s v="Alcohol"/>
    <s v="Cocktails"/>
    <m/>
  </r>
  <r>
    <m/>
    <m/>
    <n v="2146469392"/>
    <s v="Add a Shot of RumChata!"/>
    <n v="2072"/>
    <x v="10"/>
    <s v="Alcohol"/>
    <s v="Liquor"/>
    <m/>
  </r>
  <r>
    <m/>
    <m/>
    <n v="2146510951"/>
    <s v="Add Endless Summer Sangria"/>
    <n v="2098"/>
    <x v="8"/>
    <s v="Alcohol"/>
    <s v="Cocktails"/>
    <m/>
  </r>
  <r>
    <m/>
    <m/>
    <n v="2146435857"/>
    <s v="Adios Madre"/>
    <n v="2097"/>
    <x v="7"/>
    <s v="Alcohol"/>
    <s v="Cocktails"/>
    <m/>
  </r>
  <r>
    <m/>
    <m/>
    <n v="2146435858"/>
    <s v="Adios Madre - Top Shelf"/>
    <n v="2097"/>
    <x v="7"/>
    <s v="Alcohol"/>
    <s v="Cocktails"/>
    <m/>
  </r>
  <r>
    <m/>
    <m/>
    <n v="2146440561"/>
    <s v="After Party Punch"/>
    <n v="2008"/>
    <x v="9"/>
    <s v="Alcohol"/>
    <s v="Cocktails"/>
    <m/>
  </r>
  <r>
    <m/>
    <m/>
    <n v="2146435874"/>
    <s v="Alabama Slammer"/>
    <n v="2097"/>
    <x v="7"/>
    <s v="Alcohol"/>
    <s v="Cocktails"/>
    <m/>
  </r>
  <r>
    <m/>
    <m/>
    <n v="2146435876"/>
    <s v="Amaretto Sour"/>
    <n v="2097"/>
    <x v="7"/>
    <s v="Alcohol"/>
    <s v="Cocktails"/>
    <m/>
  </r>
  <r>
    <m/>
    <m/>
    <n v="2146454817"/>
    <s v="American Hustle"/>
    <n v="2098"/>
    <x v="8"/>
    <s v="Alcohol"/>
    <s v="Cocktails"/>
    <m/>
  </r>
  <r>
    <m/>
    <m/>
    <n v="2146436250"/>
    <s v="ANGRY BALLS"/>
    <n v="2092"/>
    <x v="4"/>
    <s v="Alcohol"/>
    <s v="Liquor"/>
    <m/>
  </r>
  <r>
    <m/>
    <m/>
    <n v="2146435499"/>
    <s v="Angry Balls"/>
    <n v="2096"/>
    <x v="11"/>
    <s v="Alcohol"/>
    <s v="balance"/>
    <m/>
  </r>
  <r>
    <m/>
    <m/>
    <n v="2146475967"/>
    <s v="Angry Jack"/>
    <n v="2010"/>
    <x v="12"/>
    <s v="Alcohol"/>
    <s v="Cocktails"/>
    <m/>
  </r>
  <r>
    <m/>
    <m/>
    <n v="2146510124"/>
    <s v="Angry Jack"/>
    <n v="2092"/>
    <x v="4"/>
    <s v="Alcohol"/>
    <s v="Liquor"/>
    <m/>
  </r>
  <r>
    <m/>
    <m/>
    <n v="2146494150"/>
    <s v="Angry Jack"/>
    <n v="2184"/>
    <x v="13"/>
    <s v="Alcohol"/>
    <s v="Draft Beer"/>
    <m/>
  </r>
  <r>
    <m/>
    <m/>
    <n v="2146532349"/>
    <s v="Apple Pie Shot"/>
    <n v="2097"/>
    <x v="7"/>
    <s v="Alcohol"/>
    <s v="Cocktails"/>
    <m/>
  </r>
  <r>
    <m/>
    <m/>
    <n v="2146436133"/>
    <s v="Appletini"/>
    <n v="2092"/>
    <x v="4"/>
    <s v="Alcohol"/>
    <s v="Liquor"/>
    <m/>
  </r>
  <r>
    <m/>
    <m/>
    <n v="2146436692"/>
    <s v="B-52"/>
    <n v="2097"/>
    <x v="7"/>
    <s v="Alcohol"/>
    <s v="Cocktails"/>
    <m/>
  </r>
  <r>
    <m/>
    <m/>
    <n v="2146435824"/>
    <s v="B.B. Captain Mai Tai"/>
    <n v="2009"/>
    <x v="14"/>
    <s v="Alcohol"/>
    <s v="Cocktails"/>
    <m/>
  </r>
  <r>
    <m/>
    <m/>
    <n v="2146435825"/>
    <s v="B.B. Electric Berry Lemonade"/>
    <n v="2009"/>
    <x v="14"/>
    <s v="Alcohol"/>
    <s v="Cocktails"/>
    <m/>
  </r>
  <r>
    <m/>
    <m/>
    <n v="2146435822"/>
    <s v="B.B. Long Island Iced Tea"/>
    <n v="2009"/>
    <x v="14"/>
    <s v="Alcohol"/>
    <s v="Cocktails"/>
    <m/>
  </r>
  <r>
    <m/>
    <m/>
    <n v="2146506844"/>
    <s v="B.B. Mojito Madness"/>
    <n v="2009"/>
    <x v="14"/>
    <s v="Alcohol"/>
    <s v="Cocktails"/>
    <m/>
  </r>
  <r>
    <m/>
    <m/>
    <n v="2146435823"/>
    <s v="B.B. Perfect Margarita"/>
    <n v="2009"/>
    <x v="14"/>
    <s v="Alcohol"/>
    <s v="Cocktails"/>
    <m/>
  </r>
  <r>
    <m/>
    <m/>
    <n v="2146494144"/>
    <s v="Baby Guinness"/>
    <n v="2097"/>
    <x v="7"/>
    <s v="Alcohol"/>
    <s v="Cocktails"/>
    <m/>
  </r>
  <r>
    <m/>
    <m/>
    <n v="2146436693"/>
    <s v="Bacardi Cocktail"/>
    <n v="2097"/>
    <x v="7"/>
    <s v="Alcohol"/>
    <s v="Cocktails"/>
    <m/>
  </r>
  <r>
    <m/>
    <m/>
    <n v="2146454449"/>
    <s v="Bacardi Heritage"/>
    <n v="2021"/>
    <x v="15"/>
    <s v="Alcohol"/>
    <s v="balance"/>
    <m/>
  </r>
  <r>
    <m/>
    <m/>
    <n v="2146441773"/>
    <s v="Bacardi Limon"/>
    <n v="2046"/>
    <x v="16"/>
    <s v="Alcohol"/>
    <s v="Liquor"/>
    <m/>
  </r>
  <r>
    <m/>
    <m/>
    <n v="2146454818"/>
    <s v="Baja Punch Mai Tai"/>
    <n v="2098"/>
    <x v="8"/>
    <s v="Alcohol"/>
    <s v="Cocktails"/>
    <m/>
  </r>
  <r>
    <m/>
    <m/>
    <n v="2146454447"/>
    <s v="Balvenie 14"/>
    <n v="2163"/>
    <x v="17"/>
    <s v="Alcohol"/>
    <s v="Liquor"/>
    <m/>
  </r>
  <r>
    <m/>
    <m/>
    <n v="2146436072"/>
    <s v="Barnyard Punch"/>
    <n v="2098"/>
    <x v="8"/>
    <s v="Alcohol"/>
    <s v="Cocktails"/>
    <m/>
  </r>
  <r>
    <m/>
    <m/>
    <n v="2146511478"/>
    <s v="Bay Breeze"/>
    <n v="2097"/>
    <x v="7"/>
    <s v="Alcohol"/>
    <s v="Cocktails"/>
    <m/>
  </r>
  <r>
    <m/>
    <m/>
    <n v="2146435924"/>
    <s v="Bay Breeze"/>
    <n v="2092"/>
    <x v="4"/>
    <s v="Alcohol"/>
    <s v="Liquor"/>
    <m/>
  </r>
  <r>
    <m/>
    <m/>
    <n v="2146507756"/>
    <s v="BB Green Lagoon"/>
    <n v="2094"/>
    <x v="0"/>
    <s v="Alcohol"/>
    <s v="Liquor"/>
    <m/>
  </r>
  <r>
    <m/>
    <m/>
    <n v="2146466031"/>
    <s v="BB Margarita"/>
    <n v="2094"/>
    <x v="0"/>
    <s v="Alcohol"/>
    <s v="Liquor"/>
    <m/>
  </r>
  <r>
    <m/>
    <m/>
    <n v="2146466030"/>
    <s v="BB PBR Pint"/>
    <n v="2139"/>
    <x v="2"/>
    <s v="Alcohol"/>
    <s v="balance"/>
    <m/>
  </r>
  <r>
    <m/>
    <m/>
    <n v="2146507759"/>
    <s v="BB Rocket Pop Shot"/>
    <n v="2094"/>
    <x v="0"/>
    <s v="Alcohol"/>
    <s v="Liquor"/>
    <m/>
  </r>
  <r>
    <m/>
    <m/>
    <n v="2146466032"/>
    <s v="BB Sangria"/>
    <n v="2094"/>
    <x v="0"/>
    <s v="Alcohol"/>
    <s v="Liquor"/>
    <m/>
  </r>
  <r>
    <m/>
    <m/>
    <n v="2146507757"/>
    <s v="BB Shark Tank"/>
    <n v="2094"/>
    <x v="0"/>
    <s v="Alcohol"/>
    <s v="Liquor"/>
    <m/>
  </r>
  <r>
    <m/>
    <m/>
    <n v="2146507758"/>
    <s v="BB Summer Sunset"/>
    <n v="2094"/>
    <x v="0"/>
    <s v="Alcohol"/>
    <s v="Liquor"/>
    <m/>
  </r>
  <r>
    <m/>
    <m/>
    <n v="2146435510"/>
    <s v="Belvedere"/>
    <n v="2038"/>
    <x v="18"/>
    <s v="Alcohol"/>
    <s v="Liquor"/>
    <m/>
  </r>
  <r>
    <m/>
    <m/>
    <n v="2146512174"/>
    <s v="Berried Alive Lemonade"/>
    <n v="2092"/>
    <x v="4"/>
    <s v="Alcohol"/>
    <s v="Liquor"/>
    <m/>
  </r>
  <r>
    <m/>
    <m/>
    <n v="2146440564"/>
    <s v="Berried Alive Lemonade"/>
    <n v="2031"/>
    <x v="19"/>
    <s v="Alcohol"/>
    <s v="Cocktails"/>
    <m/>
  </r>
  <r>
    <m/>
    <m/>
    <n v="2146435927"/>
    <s v="Black Russian"/>
    <n v="2092"/>
    <x v="4"/>
    <s v="Alcohol"/>
    <s v="Liquor"/>
    <m/>
  </r>
  <r>
    <m/>
    <m/>
    <n v="2146497420"/>
    <s v="Black Superman"/>
    <n v="2097"/>
    <x v="7"/>
    <s v="Alcohol"/>
    <s v="Cocktails"/>
    <m/>
  </r>
  <r>
    <m/>
    <m/>
    <n v="2146436696"/>
    <s v="Bloody Maria"/>
    <n v="2092"/>
    <x v="4"/>
    <s v="Alcohol"/>
    <s v="Liquor"/>
    <m/>
  </r>
  <r>
    <m/>
    <m/>
    <n v="2146435928"/>
    <s v="Bloody Mary"/>
    <n v="2092"/>
    <x v="4"/>
    <s v="Alcohol"/>
    <s v="Liquor"/>
    <m/>
  </r>
  <r>
    <m/>
    <m/>
    <n v="2146510360"/>
    <s v="Bloody Mary"/>
    <n v="2097"/>
    <x v="7"/>
    <s v="Alcohol"/>
    <s v="Cocktails"/>
    <m/>
  </r>
  <r>
    <m/>
    <m/>
    <n v="2146524146"/>
    <s v="Bloody Mary LTO"/>
    <n v="2097"/>
    <x v="7"/>
    <s v="Alcohol"/>
    <s v="Cocktails"/>
    <m/>
  </r>
  <r>
    <m/>
    <m/>
    <n v="2146436697"/>
    <s v="Blow Job"/>
    <n v="2097"/>
    <x v="7"/>
    <s v="Alcohol"/>
    <s v="Cocktails"/>
    <m/>
  </r>
  <r>
    <m/>
    <m/>
    <n v="2146436144"/>
    <s v="Blue"/>
    <n v="2092"/>
    <x v="4"/>
    <s v="Alcohol"/>
    <s v="Liquor"/>
    <m/>
  </r>
  <r>
    <m/>
    <m/>
    <n v="2146436140"/>
    <s v="Blue Hawaiian"/>
    <n v="2092"/>
    <x v="4"/>
    <s v="Alcohol"/>
    <s v="Liquor"/>
    <m/>
  </r>
  <r>
    <m/>
    <m/>
    <n v="2146435504"/>
    <s v="Blue Hawaiian"/>
    <n v="2097"/>
    <x v="7"/>
    <s v="Alcohol"/>
    <s v="Cocktails"/>
    <m/>
  </r>
  <r>
    <m/>
    <m/>
    <n v="2146436299"/>
    <s v="Blue Hawaiian Tooter"/>
    <n v="2013"/>
    <x v="20"/>
    <s v="Alcohol"/>
    <s v="Cocktails"/>
    <m/>
  </r>
  <r>
    <m/>
    <m/>
    <n v="2146436297"/>
    <s v="Blue Kamikaze Shooter"/>
    <n v="2011"/>
    <x v="21"/>
    <s v="Alcohol"/>
    <s v="Cocktails"/>
    <m/>
  </r>
  <r>
    <m/>
    <m/>
    <n v="2146510780"/>
    <s v="Blue Long Island"/>
    <n v="2092"/>
    <x v="4"/>
    <s v="Alcohol"/>
    <s v="Liquor"/>
    <m/>
  </r>
  <r>
    <m/>
    <m/>
    <n v="2146514679"/>
    <s v="Blue Margarita"/>
    <n v="2097"/>
    <x v="7"/>
    <s v="Alcohol"/>
    <s v="Cocktails"/>
    <m/>
  </r>
  <r>
    <m/>
    <m/>
    <n v="2146435826"/>
    <s v="Blue Ribbon Hooch"/>
    <n v="2096"/>
    <x v="11"/>
    <s v="Alcohol"/>
    <s v="balance"/>
    <m/>
  </r>
  <r>
    <m/>
    <m/>
    <n v="2146487921"/>
    <s v="Blueberi"/>
    <n v="2092"/>
    <x v="4"/>
    <s v="Alcohol"/>
    <s v="Liquor"/>
    <m/>
  </r>
  <r>
    <m/>
    <m/>
    <n v="2146436078"/>
    <s v="Blueberry Margarita"/>
    <n v="2015"/>
    <x v="22"/>
    <s v="Alcohol"/>
    <s v="Liquor"/>
    <m/>
  </r>
  <r>
    <m/>
    <m/>
    <n v="2146500865"/>
    <s v="Boarding Pass"/>
    <n v="2130"/>
    <x v="23"/>
    <s v="Alcohol"/>
    <s v="Cocktails"/>
    <m/>
  </r>
  <r>
    <m/>
    <m/>
    <n v="2146510121"/>
    <s v="Boarding Pass"/>
    <n v="2092"/>
    <x v="4"/>
    <s v="Alcohol"/>
    <s v="Liquor"/>
    <m/>
  </r>
  <r>
    <m/>
    <m/>
    <n v="2146487917"/>
    <s v="Boarding Pass"/>
    <n v="2098"/>
    <x v="8"/>
    <s v="Alcohol"/>
    <s v="Cocktails"/>
    <m/>
  </r>
  <r>
    <m/>
    <m/>
    <n v="2146435696"/>
    <s v="Bombay Sapphire"/>
    <n v="2041"/>
    <x v="24"/>
    <s v="Alcohol"/>
    <s v="Liquor"/>
    <m/>
  </r>
  <r>
    <m/>
    <m/>
    <n v="2146500867"/>
    <s v="Boozy Blue Long Island"/>
    <n v="2130"/>
    <x v="23"/>
    <s v="Alcohol"/>
    <s v="Cocktails"/>
    <m/>
  </r>
  <r>
    <m/>
    <m/>
    <n v="2146494145"/>
    <s v="Boozy Blue Long Island"/>
    <n v="2098"/>
    <x v="8"/>
    <s v="Alcohol"/>
    <s v="Cocktails"/>
    <m/>
  </r>
  <r>
    <m/>
    <m/>
    <n v="2146436093"/>
    <s v="Bottle Service Non Premium"/>
    <n v="2100"/>
    <x v="3"/>
    <s v="Alcohol"/>
    <s v="Liquor"/>
    <m/>
  </r>
  <r>
    <m/>
    <m/>
    <n v="2146436094"/>
    <s v="Bottle Service Premium"/>
    <n v="2100"/>
    <x v="3"/>
    <s v="Alcohol"/>
    <s v="Liquor"/>
    <m/>
  </r>
  <r>
    <m/>
    <m/>
    <n v="2146436698"/>
    <s v="Brain Hemorrhage"/>
    <n v="2097"/>
    <x v="7"/>
    <s v="Alcohol"/>
    <s v="Cocktails"/>
    <m/>
  </r>
  <r>
    <m/>
    <m/>
    <n v="2146436215"/>
    <s v="Brass Monkey"/>
    <n v="2092"/>
    <x v="4"/>
    <s v="Alcohol"/>
    <s v="Liquor"/>
    <m/>
  </r>
  <r>
    <m/>
    <m/>
    <n v="2146564896"/>
    <s v="Breckenridge Av. Pint Promo"/>
    <n v="2139"/>
    <x v="2"/>
    <s v="Alcohol"/>
    <s v="balance"/>
    <m/>
  </r>
  <r>
    <m/>
    <m/>
    <n v="2146565394"/>
    <s v="Bud Light Bottle Promo"/>
    <n v="2139"/>
    <x v="2"/>
    <s v="Alcohol"/>
    <s v="balance"/>
    <m/>
  </r>
  <r>
    <m/>
    <m/>
    <n v="2146544706"/>
    <s v="Bud Light Bottle Special"/>
    <n v="2139"/>
    <x v="2"/>
    <s v="Alcohol"/>
    <s v="balance"/>
    <m/>
  </r>
  <r>
    <m/>
    <m/>
    <n v="2146532347"/>
    <s v="Bud Light Bucket Promo"/>
    <n v="2139"/>
    <x v="2"/>
    <s v="Alcohol"/>
    <s v="balance"/>
    <m/>
  </r>
  <r>
    <m/>
    <m/>
    <n v="2146436875"/>
    <s v="Bud Light Dollarmania"/>
    <n v="2083"/>
    <x v="25"/>
    <s v="Alcohol"/>
    <s v="Draft Beer"/>
    <m/>
  </r>
  <r>
    <m/>
    <m/>
    <n v="2146484516"/>
    <s v="Bud Light Draft Special"/>
    <n v="2139"/>
    <x v="2"/>
    <s v="Alcohol"/>
    <s v="balance"/>
    <m/>
  </r>
  <r>
    <m/>
    <m/>
    <n v="2146437039"/>
    <s v="Bud Light LTO"/>
    <n v="2139"/>
    <x v="2"/>
    <s v="Alcohol"/>
    <s v="balance"/>
    <m/>
  </r>
  <r>
    <m/>
    <m/>
    <n v="2146451661"/>
    <s v="Bud Light Picher Special"/>
    <n v="2139"/>
    <x v="2"/>
    <s v="Alcohol"/>
    <s v="balance"/>
    <m/>
  </r>
  <r>
    <m/>
    <m/>
    <n v="2146487770"/>
    <s v="Bud Lt Alum Bottle LTO"/>
    <n v="2139"/>
    <x v="2"/>
    <s v="Alcohol"/>
    <s v="balance"/>
    <m/>
  </r>
  <r>
    <m/>
    <m/>
    <n v="2146487771"/>
    <s v="Budweiser Alum Bottle LTO"/>
    <n v="2139"/>
    <x v="2"/>
    <s v="Alcohol"/>
    <s v="balance"/>
    <m/>
  </r>
  <r>
    <m/>
    <m/>
    <n v="2146565395"/>
    <s v="Budweiser Bottle Promo"/>
    <n v="2139"/>
    <x v="2"/>
    <s v="Alcohol"/>
    <s v="balance"/>
    <m/>
  </r>
  <r>
    <m/>
    <m/>
    <n v="2146532346"/>
    <s v="Budweiser Bucket Promo"/>
    <n v="2139"/>
    <x v="2"/>
    <s v="Alcohol"/>
    <s v="balance"/>
    <m/>
  </r>
  <r>
    <m/>
    <m/>
    <n v="2146532351"/>
    <s v="Budweiser Pitcher Special"/>
    <n v="2139"/>
    <x v="2"/>
    <s v="Alcohol"/>
    <s v="balance"/>
    <m/>
  </r>
  <r>
    <m/>
    <m/>
    <n v="2146435705"/>
    <s v="Bushmills"/>
    <n v="2057"/>
    <x v="26"/>
    <s v="Alcohol"/>
    <s v="Liquor"/>
    <m/>
  </r>
  <r>
    <m/>
    <m/>
    <n v="2146529147"/>
    <s v="Buttery Shot"/>
    <n v="2097"/>
    <x v="7"/>
    <s v="Alcohol"/>
    <s v="Cocktails"/>
    <m/>
  </r>
  <r>
    <m/>
    <m/>
    <n v="2146488130"/>
    <s v="C.S. Cocktail"/>
    <n v="2130"/>
    <x v="23"/>
    <s v="Alcohol"/>
    <s v="Cocktails"/>
    <m/>
  </r>
  <r>
    <m/>
    <m/>
    <n v="2146495119"/>
    <s v="C.S. Cocktail BL"/>
    <n v="2130"/>
    <x v="23"/>
    <s v="Alcohol"/>
    <s v="Cocktails"/>
    <m/>
  </r>
  <r>
    <m/>
    <m/>
    <n v="2146532350"/>
    <s v="Cactus Cocktail"/>
    <n v="2097"/>
    <x v="7"/>
    <s v="Alcohol"/>
    <s v="Cocktails"/>
    <m/>
  </r>
  <r>
    <m/>
    <m/>
    <n v="2146477553"/>
    <s v="Caesar"/>
    <n v="2094"/>
    <x v="0"/>
    <s v="Alcohol"/>
    <s v="Liquor"/>
    <m/>
  </r>
  <r>
    <m/>
    <m/>
    <n v="2146477554"/>
    <s v="Canadian Long Island"/>
    <n v="2094"/>
    <x v="0"/>
    <s v="Alcohol"/>
    <s v="Liquor"/>
    <m/>
  </r>
  <r>
    <m/>
    <m/>
    <n v="2146511479"/>
    <s v="Cape Codder"/>
    <n v="2097"/>
    <x v="7"/>
    <s v="Alcohol"/>
    <s v="Cocktails"/>
    <m/>
  </r>
  <r>
    <m/>
    <m/>
    <n v="2146499141"/>
    <s v="Cape Codder"/>
    <n v="2092"/>
    <x v="4"/>
    <s v="Alcohol"/>
    <s v="Liquor"/>
    <m/>
  </r>
  <r>
    <m/>
    <m/>
    <n v="2146544251"/>
    <s v="Captain Morgan Loco-Nut Shot"/>
    <n v="2094"/>
    <x v="0"/>
    <s v="Alcohol"/>
    <s v="Liquor"/>
    <m/>
  </r>
  <r>
    <m/>
    <m/>
    <n v="2146514687"/>
    <s v="Carnivor Cabernet"/>
    <n v="2002"/>
    <x v="27"/>
    <s v="Alcohol"/>
    <s v="balance"/>
    <m/>
  </r>
  <r>
    <m/>
    <m/>
    <n v="2146436064"/>
    <s v="Casa Dragones Blanca"/>
    <n v="2099"/>
    <x v="28"/>
    <s v="Alcohol"/>
    <s v="balance"/>
    <m/>
  </r>
  <r>
    <m/>
    <m/>
    <n v="2146487929"/>
    <s v="Cazadores Silver"/>
    <n v="2051"/>
    <x v="5"/>
    <s v="Alcohol"/>
    <s v="Liquor"/>
    <m/>
  </r>
  <r>
    <m/>
    <m/>
    <n v="2146487168"/>
    <s v="Chavela"/>
    <n v="2092"/>
    <x v="4"/>
    <s v="Alcohol"/>
    <s v="Liquor"/>
    <m/>
  </r>
  <r>
    <m/>
    <m/>
    <n v="2146455774"/>
    <s v="Cherry Bomb - BR"/>
    <n v="2011"/>
    <x v="21"/>
    <s v="Alcohol"/>
    <s v="Cocktails"/>
    <m/>
  </r>
  <r>
    <m/>
    <m/>
    <n v="2146436246"/>
    <s v="Chilled"/>
    <n v="2092"/>
    <x v="4"/>
    <s v="Alcohol"/>
    <s v="Liquor"/>
    <m/>
  </r>
  <r>
    <m/>
    <m/>
    <n v="2146447832"/>
    <s v="Chivas Regal 12"/>
    <n v="2063"/>
    <x v="29"/>
    <s v="Alcohol"/>
    <s v="Liquor"/>
    <m/>
  </r>
  <r>
    <m/>
    <m/>
    <n v="2146496737"/>
    <s v="Cinnamon Toast Crunch Shot"/>
    <n v="2097"/>
    <x v="7"/>
    <s v="Alcohol"/>
    <s v="Cocktails"/>
    <m/>
  </r>
  <r>
    <m/>
    <m/>
    <n v="2146435694"/>
    <s v="Ciroc"/>
    <n v="2037"/>
    <x v="30"/>
    <s v="Alcohol"/>
    <s v="Liquor"/>
    <m/>
  </r>
  <r>
    <m/>
    <m/>
    <n v="2146510127"/>
    <s v="Ciroc Flavors"/>
    <n v="2037"/>
    <x v="30"/>
    <s v="Alcohol"/>
    <s v="Liquor"/>
    <m/>
  </r>
  <r>
    <m/>
    <m/>
    <n v="2146550057"/>
    <s v="Ciroc Flavors."/>
    <n v="2037"/>
    <x v="30"/>
    <s v="Alcohol"/>
    <s v="Liquor"/>
    <m/>
  </r>
  <r>
    <m/>
    <m/>
    <n v="2146563450"/>
    <s v="Ciroc French Vanilla"/>
    <n v="2037"/>
    <x v="30"/>
    <s v="Alcohol"/>
    <s v="Liquor"/>
    <m/>
  </r>
  <r>
    <m/>
    <m/>
    <n v="2146437042"/>
    <s v="Ciroc LTO"/>
    <n v="2094"/>
    <x v="0"/>
    <s v="Alcohol"/>
    <s v="Liquor"/>
    <m/>
  </r>
  <r>
    <m/>
    <m/>
    <n v="2146528677"/>
    <s v="Ciroc Mango"/>
    <n v="2037"/>
    <x v="30"/>
    <s v="Alcohol"/>
    <s v="Liquor"/>
    <m/>
  </r>
  <r>
    <m/>
    <m/>
    <n v="2146454452"/>
    <s v="Clase Azul Reposado"/>
    <n v="2099"/>
    <x v="28"/>
    <s v="Alcohol"/>
    <s v="balance"/>
    <m/>
  </r>
  <r>
    <m/>
    <m/>
    <n v="2146487925"/>
    <s v="Classic"/>
    <n v="2092"/>
    <x v="4"/>
    <s v="Alcohol"/>
    <s v="Liquor"/>
    <m/>
  </r>
  <r>
    <m/>
    <m/>
    <n v="2146512191"/>
    <s v="Classic Margarita"/>
    <n v="2094"/>
    <x v="0"/>
    <s v="Alcohol"/>
    <s v="Liquor"/>
    <m/>
  </r>
  <r>
    <m/>
    <m/>
    <n v="2146500864"/>
    <s v="Classic Margarita"/>
    <n v="2130"/>
    <x v="23"/>
    <s v="Alcohol"/>
    <s v="Cocktails"/>
    <m/>
  </r>
  <r>
    <m/>
    <m/>
    <n v="2146435797"/>
    <s v="COKE"/>
    <n v="2092"/>
    <x v="4"/>
    <s v="Alcohol"/>
    <s v="Liquor"/>
    <m/>
  </r>
  <r>
    <m/>
    <m/>
    <n v="2146544427"/>
    <s v="Coors Light Bottle Special"/>
    <n v="2139"/>
    <x v="2"/>
    <s v="Alcohol"/>
    <s v="balance"/>
    <m/>
  </r>
  <r>
    <m/>
    <m/>
    <n v="2146512200"/>
    <s v="Coors Light Bucket Promo"/>
    <n v="2139"/>
    <x v="2"/>
    <s v="Alcohol"/>
    <s v="balance"/>
    <m/>
  </r>
  <r>
    <m/>
    <m/>
    <n v="2146436876"/>
    <s v="Coors Light Dollarmania"/>
    <n v="2083"/>
    <x v="25"/>
    <s v="Alcohol"/>
    <s v="Draft Beer"/>
    <m/>
  </r>
  <r>
    <m/>
    <m/>
    <n v="2146479676"/>
    <s v="Coors Light Pitcher Special"/>
    <n v="2139"/>
    <x v="2"/>
    <s v="Alcohol"/>
    <s v="balance"/>
    <m/>
  </r>
  <r>
    <m/>
    <m/>
    <n v="2146555497"/>
    <s v="Corona Bottle Special"/>
    <n v="2139"/>
    <x v="2"/>
    <s v="Alcohol"/>
    <s v="balance"/>
    <m/>
  </r>
  <r>
    <m/>
    <m/>
    <n v="2146528943"/>
    <s v="Corona Pint Special"/>
    <n v="2139"/>
    <x v="2"/>
    <s v="Alcohol"/>
    <s v="balance"/>
    <m/>
  </r>
  <r>
    <m/>
    <m/>
    <n v="2146435922"/>
    <s v="Cosmopolitan"/>
    <n v="2092"/>
    <x v="4"/>
    <s v="Alcohol"/>
    <s v="Liquor"/>
    <m/>
  </r>
  <r>
    <m/>
    <m/>
    <n v="2146511480"/>
    <s v="Cosmopolitan"/>
    <n v="2097"/>
    <x v="7"/>
    <s v="Alcohol"/>
    <s v="Cocktails"/>
    <m/>
  </r>
  <r>
    <m/>
    <m/>
    <n v="2146454443"/>
    <s v="Crop Organic Cucumber"/>
    <n v="2036"/>
    <x v="6"/>
    <s v="Alcohol"/>
    <s v="Liquor"/>
    <m/>
  </r>
  <r>
    <m/>
    <m/>
    <n v="2146527048"/>
    <s v="Crown Royal Vanilla"/>
    <n v="2057"/>
    <x v="26"/>
    <s v="Alcohol"/>
    <s v="Liquor"/>
    <m/>
  </r>
  <r>
    <m/>
    <m/>
    <n v="2146488128"/>
    <s v="CS Boarding Pass"/>
    <n v="2130"/>
    <x v="23"/>
    <s v="Alcohol"/>
    <s v="Cocktails"/>
    <m/>
  </r>
  <r>
    <m/>
    <m/>
    <n v="2146495114"/>
    <s v="CS Bowlero Blue Long Island"/>
    <n v="2130"/>
    <x v="23"/>
    <s v="Alcohol"/>
    <s v="Cocktails"/>
    <m/>
  </r>
  <r>
    <m/>
    <m/>
    <n v="2146454827"/>
    <s v="CS Endless Summer Sangria"/>
    <n v="2130"/>
    <x v="23"/>
    <s v="Alcohol"/>
    <s v="Cocktails"/>
    <m/>
  </r>
  <r>
    <m/>
    <m/>
    <n v="2146436725"/>
    <s v="CS Margarita"/>
    <n v="2130"/>
    <x v="23"/>
    <s v="Alcohol"/>
    <s v="Cocktails"/>
    <m/>
  </r>
  <r>
    <m/>
    <m/>
    <n v="2146495113"/>
    <s v="CS Pinky Swear Martini"/>
    <n v="2130"/>
    <x v="23"/>
    <s v="Alcohol"/>
    <s v="Cocktails"/>
    <m/>
  </r>
  <r>
    <m/>
    <m/>
    <n v="2146436846"/>
    <s v="CS Southern Charm"/>
    <n v="2130"/>
    <x v="23"/>
    <s v="Alcohol"/>
    <s v="Cocktails"/>
    <m/>
  </r>
  <r>
    <m/>
    <m/>
    <n v="2146435931"/>
    <s v="Daiquiri"/>
    <n v="2092"/>
    <x v="4"/>
    <s v="Alcohol"/>
    <s v="Liquor"/>
    <m/>
  </r>
  <r>
    <m/>
    <m/>
    <n v="2146436149"/>
    <s v="Daiquiri"/>
    <n v="2092"/>
    <x v="4"/>
    <s v="Alcohol"/>
    <s v="Liquor"/>
    <m/>
  </r>
  <r>
    <m/>
    <m/>
    <n v="2146437316"/>
    <s v="Darkhorse Chard Glass"/>
    <n v="2141"/>
    <x v="31"/>
    <s v="Alcohol"/>
    <s v="Wine"/>
    <m/>
  </r>
  <r>
    <m/>
    <m/>
    <n v="2146435471"/>
    <s v="Darkhorse Chardonnay Bottle"/>
    <n v="2077"/>
    <x v="32"/>
    <s v="Alcohol"/>
    <s v="Wine"/>
    <m/>
  </r>
  <r>
    <m/>
    <m/>
    <n v="2146514688"/>
    <s v="Darkhorse Merlot"/>
    <n v="2002"/>
    <x v="27"/>
    <s v="Alcohol"/>
    <s v="balance"/>
    <m/>
  </r>
  <r>
    <m/>
    <m/>
    <n v="2146510128"/>
    <s v="Deep Eddy Flavors"/>
    <n v="2036"/>
    <x v="6"/>
    <s v="Alcohol"/>
    <s v="Liquor"/>
    <m/>
  </r>
  <r>
    <m/>
    <m/>
    <n v="2146487926"/>
    <s v="Deep Eddy Lemon"/>
    <n v="2036"/>
    <x v="6"/>
    <s v="Alcohol"/>
    <s v="Liquor"/>
    <m/>
  </r>
  <r>
    <m/>
    <m/>
    <n v="2146435967"/>
    <s v="Deep Eddy Ruby Red"/>
    <n v="2036"/>
    <x v="6"/>
    <s v="Alcohol"/>
    <s v="Liquor"/>
    <m/>
  </r>
  <r>
    <m/>
    <m/>
    <n v="2146436065"/>
    <s v="DeLeon Diamante"/>
    <n v="2099"/>
    <x v="28"/>
    <s v="Alcohol"/>
    <s v="balance"/>
    <m/>
  </r>
  <r>
    <m/>
    <m/>
    <n v="2146436129"/>
    <s v="Dirty"/>
    <n v="2092"/>
    <x v="4"/>
    <s v="Alcohol"/>
    <s v="Liquor"/>
    <m/>
  </r>
  <r>
    <m/>
    <m/>
    <n v="2146532020"/>
    <s v="Dirty Blonde Cocktail"/>
    <n v="2097"/>
    <x v="7"/>
    <s v="Alcohol"/>
    <s v="Cocktails"/>
    <m/>
  </r>
  <r>
    <m/>
    <m/>
    <n v="2146511489"/>
    <s v="Disaronno Sour"/>
    <n v="2097"/>
    <x v="7"/>
    <s v="Alcohol"/>
    <s v="Cocktails"/>
    <m/>
  </r>
  <r>
    <m/>
    <m/>
    <n v="2146494149"/>
    <s v="Doctor's Orders"/>
    <n v="2184"/>
    <x v="13"/>
    <s v="Alcohol"/>
    <s v="Draft Beer"/>
    <m/>
  </r>
  <r>
    <m/>
    <m/>
    <n v="2146510125"/>
    <s v="Doctor's Orders"/>
    <n v="2092"/>
    <x v="4"/>
    <s v="Alcohol"/>
    <s v="Liquor"/>
    <m/>
  </r>
  <r>
    <m/>
    <m/>
    <n v="2146477548"/>
    <s v="Domestic Bottle Special"/>
    <n v="2139"/>
    <x v="2"/>
    <s v="Alcohol"/>
    <s v="balance"/>
    <m/>
  </r>
  <r>
    <m/>
    <m/>
    <n v="2146533186"/>
    <s v="Domestic Pint Special"/>
    <n v="2139"/>
    <x v="2"/>
    <s v="Alcohol"/>
    <s v="balance"/>
    <m/>
  </r>
  <r>
    <m/>
    <m/>
    <n v="2146436063"/>
    <s v="Don Julio Anejo"/>
    <n v="2099"/>
    <x v="28"/>
    <s v="Alcohol"/>
    <s v="balance"/>
    <m/>
  </r>
  <r>
    <m/>
    <m/>
    <n v="2146436092"/>
    <s v="Don Julio Anejo Bottle"/>
    <n v="2100"/>
    <x v="3"/>
    <s v="Alcohol"/>
    <s v="Liquor"/>
    <m/>
  </r>
  <r>
    <m/>
    <m/>
    <n v="2146510776"/>
    <s v="Don Julio Blanco Margarita"/>
    <n v="2097"/>
    <x v="7"/>
    <s v="Alcohol"/>
    <s v="Cocktails"/>
    <m/>
  </r>
  <r>
    <m/>
    <m/>
    <n v="2146447714"/>
    <s v="Don Q"/>
    <n v="2046"/>
    <x v="16"/>
    <s v="Alcohol"/>
    <s v="Liquor"/>
    <m/>
  </r>
  <r>
    <m/>
    <m/>
    <n v="2146507609"/>
    <s v="Don Q Mojito"/>
    <n v="2046"/>
    <x v="16"/>
    <s v="Alcohol"/>
    <s v="Liquor"/>
    <m/>
  </r>
  <r>
    <m/>
    <m/>
    <n v="2146484515"/>
    <s v="Dos Equis Draft Special"/>
    <n v="2139"/>
    <x v="2"/>
    <s v="Alcohol"/>
    <s v="balance"/>
    <m/>
  </r>
  <r>
    <m/>
    <m/>
    <n v="2146436124"/>
    <s v="Double"/>
    <n v="2092"/>
    <x v="4"/>
    <s v="Alcohol"/>
    <s v="Liquor"/>
    <m/>
  </r>
  <r>
    <m/>
    <m/>
    <n v="2146436127"/>
    <s v="Dry"/>
    <n v="2092"/>
    <x v="4"/>
    <s v="Alcohol"/>
    <s v="Liquor"/>
    <m/>
  </r>
  <r>
    <m/>
    <m/>
    <n v="2146435862"/>
    <s v="Duck Fart"/>
    <n v="2097"/>
    <x v="7"/>
    <s v="Alcohol"/>
    <s v="Cocktails"/>
    <m/>
  </r>
  <r>
    <m/>
    <m/>
    <n v="2146440566"/>
    <s v="Dunk Tank"/>
    <n v="2031"/>
    <x v="19"/>
    <s v="Alcohol"/>
    <s v="Cocktails"/>
    <m/>
  </r>
  <r>
    <m/>
    <m/>
    <n v="2146435480"/>
    <s v="Dunk Tank"/>
    <n v="2008"/>
    <x v="9"/>
    <s v="Alcohol"/>
    <s v="Cocktails"/>
    <m/>
  </r>
  <r>
    <m/>
    <m/>
    <n v="2146469661"/>
    <s v="Dynamite Merlot Bottle"/>
    <n v="2077"/>
    <x v="32"/>
    <s v="Alcohol"/>
    <s v="Wine"/>
    <m/>
  </r>
  <r>
    <m/>
    <m/>
    <n v="2146469653"/>
    <s v="Dynamite Merlot Glass"/>
    <n v="2141"/>
    <x v="31"/>
    <s v="Alcohol"/>
    <s v="Wine"/>
    <m/>
  </r>
  <r>
    <m/>
    <m/>
    <n v="2146469388"/>
    <s v="Eagle"/>
    <n v="2057"/>
    <x v="26"/>
    <s v="Alcohol"/>
    <s v="Liquor"/>
    <m/>
  </r>
  <r>
    <m/>
    <m/>
    <n v="2146529148"/>
    <s v="Effen Cucumber"/>
    <n v="2036"/>
    <x v="6"/>
    <s v="Alcohol"/>
    <s v="Liquor"/>
    <m/>
  </r>
  <r>
    <m/>
    <m/>
    <n v="2146436699"/>
    <s v="Electric Lemonade"/>
    <n v="2097"/>
    <x v="7"/>
    <s v="Alcohol"/>
    <s v="Cocktails"/>
    <m/>
  </r>
  <r>
    <m/>
    <m/>
    <n v="2146477552"/>
    <s v="Electric Raspberry Lemonade"/>
    <n v="2094"/>
    <x v="0"/>
    <s v="Alcohol"/>
    <s v="Liquor"/>
    <m/>
  </r>
  <r>
    <m/>
    <m/>
    <n v="2146454815"/>
    <s v="Endless Summer Sangria"/>
    <n v="2098"/>
    <x v="8"/>
    <s v="Alcohol"/>
    <s v="Cocktails"/>
    <m/>
  </r>
  <r>
    <m/>
    <m/>
    <n v="2146436132"/>
    <s v="Extra Dirty"/>
    <n v="2092"/>
    <x v="4"/>
    <s v="Alcohol"/>
    <s v="Liquor"/>
    <m/>
  </r>
  <r>
    <m/>
    <m/>
    <n v="2146436128"/>
    <s v="Extra Dry"/>
    <n v="2092"/>
    <x v="4"/>
    <s v="Alcohol"/>
    <s v="Liquor"/>
    <m/>
  </r>
  <r>
    <m/>
    <m/>
    <n v="2146436238"/>
    <s v="Extra Ice"/>
    <n v="2092"/>
    <x v="4"/>
    <s v="Alcohol"/>
    <s v="Liquor"/>
    <m/>
  </r>
  <r>
    <m/>
    <m/>
    <n v="2146436105"/>
    <s v="Fall Creek Riesling Bottle"/>
    <n v="2077"/>
    <x v="32"/>
    <s v="Alcohol"/>
    <s v="Wine"/>
    <m/>
  </r>
  <r>
    <m/>
    <m/>
    <n v="2146449604"/>
    <s v="Fall Creek Riesling Glass"/>
    <n v="2141"/>
    <x v="31"/>
    <s v="Alcohol"/>
    <s v="Wine"/>
    <m/>
  </r>
  <r>
    <m/>
    <m/>
    <n v="2146436176"/>
    <s v="Fire &amp; Ice"/>
    <n v="2097"/>
    <x v="7"/>
    <s v="Alcohol"/>
    <s v="Cocktails"/>
    <m/>
  </r>
  <r>
    <m/>
    <m/>
    <n v="2146435542"/>
    <s v="Fireball"/>
    <n v="2057"/>
    <x v="26"/>
    <s v="Alcohol"/>
    <s v="Liquor"/>
    <m/>
  </r>
  <r>
    <m/>
    <m/>
    <n v="2146487928"/>
    <s v="Flor de Cana 4yr"/>
    <n v="2046"/>
    <x v="16"/>
    <s v="Alcohol"/>
    <s v="Liquor"/>
    <m/>
  </r>
  <r>
    <m/>
    <m/>
    <n v="2146469731"/>
    <s v="Foosball Promo"/>
    <n v="2139"/>
    <x v="2"/>
    <s v="Alcohol"/>
    <s v="balance"/>
    <m/>
  </r>
  <r>
    <m/>
    <m/>
    <n v="2146440557"/>
    <s v="Forbidden Fruit"/>
    <n v="2098"/>
    <x v="8"/>
    <s v="Alcohol"/>
    <s v="Cocktails"/>
    <m/>
  </r>
  <r>
    <m/>
    <m/>
    <n v="2146508058"/>
    <s v="Forbidden Fruit"/>
    <n v="2010"/>
    <x v="12"/>
    <s v="Alcohol"/>
    <s v="Cocktails"/>
    <m/>
  </r>
  <r>
    <m/>
    <m/>
    <n v="2146510123"/>
    <s v="Forbidden Fruit"/>
    <n v="2092"/>
    <x v="4"/>
    <s v="Alcohol"/>
    <s v="Liquor"/>
    <m/>
  </r>
  <r>
    <m/>
    <m/>
    <n v="2146435558"/>
    <s v="Frangelico"/>
    <n v="2072"/>
    <x v="10"/>
    <s v="Alcohol"/>
    <s v="Liquor"/>
    <m/>
  </r>
  <r>
    <m/>
    <m/>
    <n v="2146436141"/>
    <s v="Frozen"/>
    <n v="2092"/>
    <x v="4"/>
    <s v="Alcohol"/>
    <s v="Liquor"/>
    <m/>
  </r>
  <r>
    <m/>
    <m/>
    <n v="2146514678"/>
    <s v="Frozen Margarita"/>
    <n v="2097"/>
    <x v="7"/>
    <s v="Alcohol"/>
    <s v="Cocktails"/>
    <m/>
  </r>
  <r>
    <m/>
    <m/>
    <n v="2146560969"/>
    <s v="Frozen Miami Vice Large"/>
    <n v="2090"/>
    <x v="33"/>
    <s v="Alcohol"/>
    <s v="balance"/>
    <m/>
  </r>
  <r>
    <m/>
    <m/>
    <n v="2146560966"/>
    <s v="Frozen Miami Vice Small"/>
    <n v="2090"/>
    <x v="33"/>
    <s v="Alcohol"/>
    <s v="balance"/>
    <m/>
  </r>
  <r>
    <m/>
    <m/>
    <n v="2146560967"/>
    <s v="Frozen Pina Colada Large"/>
    <n v="2090"/>
    <x v="33"/>
    <s v="Alcohol"/>
    <s v="balance"/>
    <m/>
  </r>
  <r>
    <m/>
    <m/>
    <n v="2146560964"/>
    <s v="Frozen Pina Colada Small"/>
    <n v="2090"/>
    <x v="33"/>
    <s v="Alcohol"/>
    <s v="balance"/>
    <m/>
  </r>
  <r>
    <m/>
    <m/>
    <n v="2146560968"/>
    <s v="Frozen Strawberry Daiquiri Lrg"/>
    <n v="2090"/>
    <x v="33"/>
    <s v="Alcohol"/>
    <s v="balance"/>
    <m/>
  </r>
  <r>
    <m/>
    <m/>
    <n v="2146560965"/>
    <s v="Frozen Strwberry Daiquiri Sml"/>
    <n v="2090"/>
    <x v="33"/>
    <s v="Alcohol"/>
    <s v="balance"/>
    <m/>
  </r>
  <r>
    <m/>
    <m/>
    <n v="2146435867"/>
    <s v="Fuzzy Navel"/>
    <n v="2097"/>
    <x v="7"/>
    <s v="Alcohol"/>
    <s v="Cocktails"/>
    <m/>
  </r>
  <r>
    <m/>
    <m/>
    <n v="2146435525"/>
    <s v="Genius Gin"/>
    <n v="2041"/>
    <x v="24"/>
    <s v="Alcohol"/>
    <s v="Liquor"/>
    <m/>
  </r>
  <r>
    <m/>
    <m/>
    <n v="2146435923"/>
    <s v="gibson"/>
    <n v="2092"/>
    <x v="4"/>
    <s v="Alcohol"/>
    <s v="Liquor"/>
    <m/>
  </r>
  <r>
    <m/>
    <m/>
    <n v="2146435921"/>
    <s v="Gimlet"/>
    <n v="2092"/>
    <x v="4"/>
    <s v="Alcohol"/>
    <s v="Liquor"/>
    <m/>
  </r>
  <r>
    <m/>
    <m/>
    <n v="2146511482"/>
    <s v="Gin Gimlet"/>
    <n v="2097"/>
    <x v="7"/>
    <s v="Alcohol"/>
    <s v="Cocktails"/>
    <m/>
  </r>
  <r>
    <m/>
    <m/>
    <n v="2146510358"/>
    <s v="Gin Martini"/>
    <n v="2097"/>
    <x v="7"/>
    <s v="Alcohol"/>
    <s v="Cocktails"/>
    <m/>
  </r>
  <r>
    <m/>
    <m/>
    <n v="2146435707"/>
    <s v="Glenfiddich"/>
    <n v="2064"/>
    <x v="34"/>
    <s v="Alcohol"/>
    <s v="Liquor"/>
    <m/>
  </r>
  <r>
    <m/>
    <m/>
    <n v="2146440185"/>
    <s v="Glenlivet"/>
    <n v="2064"/>
    <x v="34"/>
    <s v="Alcohol"/>
    <s v="Liquor"/>
    <m/>
  </r>
  <r>
    <m/>
    <m/>
    <n v="2146435940"/>
    <s v="godfather"/>
    <n v="2092"/>
    <x v="4"/>
    <s v="Alcohol"/>
    <s v="Liquor"/>
    <m/>
  </r>
  <r>
    <m/>
    <m/>
    <n v="2146475966"/>
    <s v="Golden Delicious"/>
    <n v="2010"/>
    <x v="12"/>
    <s v="Alcohol"/>
    <s v="Cocktails"/>
    <m/>
  </r>
  <r>
    <m/>
    <m/>
    <n v="2146487918"/>
    <s v="Golden Spur"/>
    <n v="2098"/>
    <x v="8"/>
    <s v="Alcohol"/>
    <s v="Cocktails"/>
    <m/>
  </r>
  <r>
    <m/>
    <m/>
    <n v="2146435559"/>
    <s v="Goldschlager"/>
    <n v="2072"/>
    <x v="10"/>
    <s v="Alcohol"/>
    <s v="Liquor"/>
    <m/>
  </r>
  <r>
    <m/>
    <m/>
    <n v="2146435498"/>
    <s v="Grand Moon"/>
    <n v="2096"/>
    <x v="11"/>
    <s v="Alcohol"/>
    <s v="balance"/>
    <m/>
  </r>
  <r>
    <m/>
    <m/>
    <n v="2146455775"/>
    <s v="Grape Bomb - BR"/>
    <n v="2011"/>
    <x v="21"/>
    <s v="Alcohol"/>
    <s v="Cocktails"/>
    <m/>
  </r>
  <r>
    <m/>
    <m/>
    <n v="2146558852"/>
    <s v="Green Tea Shot"/>
    <n v="2097"/>
    <x v="7"/>
    <s v="Alcohol"/>
    <s v="Cocktails"/>
    <m/>
  </r>
  <r>
    <m/>
    <m/>
    <n v="2146489292"/>
    <s v="Grey Goose Bottle (NYE)"/>
    <n v="2100"/>
    <x v="3"/>
    <s v="Alcohol"/>
    <s v="Liquor"/>
    <m/>
  </r>
  <r>
    <m/>
    <m/>
    <n v="2146510768"/>
    <s v="Grey Goose Martini"/>
    <n v="2097"/>
    <x v="7"/>
    <s v="Alcohol"/>
    <s v="Cocktails"/>
    <m/>
  </r>
  <r>
    <m/>
    <m/>
    <n v="2146436169"/>
    <s v="Half Sugar / Half Salt"/>
    <n v="2092"/>
    <x v="4"/>
    <s v="Alcohol"/>
    <s v="Liquor"/>
    <m/>
  </r>
  <r>
    <m/>
    <m/>
    <n v="2146454440"/>
    <s v="Hangar 1"/>
    <n v="2036"/>
    <x v="6"/>
    <s v="Alcohol"/>
    <s v="Liquor"/>
    <m/>
  </r>
  <r>
    <m/>
    <m/>
    <n v="2146454441"/>
    <s v="Hangar 1 Citron"/>
    <n v="2036"/>
    <x v="6"/>
    <s v="Alcohol"/>
    <s v="Liquor"/>
    <m/>
  </r>
  <r>
    <m/>
    <m/>
    <n v="2146454442"/>
    <s v="Hangar 1 Mandarin"/>
    <n v="2036"/>
    <x v="6"/>
    <s v="Alcohol"/>
    <s v="Liquor"/>
    <m/>
  </r>
  <r>
    <m/>
    <m/>
    <n v="2146510774"/>
    <s v="Hendrick's Martini"/>
    <n v="2097"/>
    <x v="7"/>
    <s v="Alcohol"/>
    <s v="Cocktails"/>
    <m/>
  </r>
  <r>
    <m/>
    <m/>
    <n v="2146436061"/>
    <s v="Herradura"/>
    <n v="2052"/>
    <x v="35"/>
    <s v="Alcohol"/>
    <s v="Liquor"/>
    <m/>
  </r>
  <r>
    <m/>
    <m/>
    <n v="2146454453"/>
    <s v="Herradura Antiguo Blanco"/>
    <n v="2021"/>
    <x v="15"/>
    <s v="Alcohol"/>
    <s v="balance"/>
    <m/>
  </r>
  <r>
    <m/>
    <m/>
    <n v="2146436088"/>
    <s v="Herradura Silver Bottle"/>
    <n v="2100"/>
    <x v="3"/>
    <s v="Alcohol"/>
    <s v="Liquor"/>
    <m/>
  </r>
  <r>
    <m/>
    <m/>
    <n v="2146436840"/>
    <s v="HH Barnyard Punch"/>
    <n v="2130"/>
    <x v="23"/>
    <s v="Alcohol"/>
    <s v="Cocktails"/>
    <m/>
  </r>
  <r>
    <m/>
    <m/>
    <n v="2146485006"/>
    <s v="HH Coors Light Bucket"/>
    <n v="2139"/>
    <x v="2"/>
    <s v="Alcohol"/>
    <s v="balance"/>
    <m/>
  </r>
  <r>
    <m/>
    <m/>
    <n v="2146485975"/>
    <s v="HH Coors Light Bucket 4&amp;9"/>
    <n v="2139"/>
    <x v="2"/>
    <s v="Alcohol"/>
    <s v="balance"/>
    <m/>
  </r>
  <r>
    <m/>
    <m/>
    <n v="2146485976"/>
    <s v="HH Coors Light Bucket 5-7"/>
    <n v="2139"/>
    <x v="2"/>
    <s v="Alcohol"/>
    <s v="balance"/>
    <m/>
  </r>
  <r>
    <m/>
    <m/>
    <n v="2146485977"/>
    <s v="HH Coors Light Bucket 6-8"/>
    <n v="2139"/>
    <x v="2"/>
    <s v="Alcohol"/>
    <s v="balance"/>
    <m/>
  </r>
  <r>
    <m/>
    <m/>
    <n v="2146485009"/>
    <s v="HH Jack Daniels"/>
    <n v="2094"/>
    <x v="0"/>
    <s v="Alcohol"/>
    <s v="Liquor"/>
    <m/>
  </r>
  <r>
    <m/>
    <m/>
    <n v="2146485981"/>
    <s v="HH Jack Daniels 4&amp;9"/>
    <n v="2094"/>
    <x v="0"/>
    <s v="Alcohol"/>
    <s v="Liquor"/>
    <m/>
  </r>
  <r>
    <m/>
    <m/>
    <n v="2146485982"/>
    <s v="HH Jack Daniels 5-7"/>
    <n v="2094"/>
    <x v="0"/>
    <s v="Alcohol"/>
    <s v="Liquor"/>
    <m/>
  </r>
  <r>
    <m/>
    <m/>
    <n v="2146485983"/>
    <s v="HH Jack Daniels 6-8"/>
    <n v="2094"/>
    <x v="0"/>
    <s v="Alcohol"/>
    <s v="Liquor"/>
    <m/>
  </r>
  <r>
    <m/>
    <m/>
    <n v="2146485010"/>
    <s v="HH Jameson"/>
    <n v="2094"/>
    <x v="0"/>
    <s v="Alcohol"/>
    <s v="Liquor"/>
    <m/>
  </r>
  <r>
    <m/>
    <m/>
    <n v="2146485985"/>
    <s v="HH Jameson 4&amp;9"/>
    <n v="2094"/>
    <x v="0"/>
    <s v="Alcohol"/>
    <s v="Liquor"/>
    <m/>
  </r>
  <r>
    <m/>
    <m/>
    <n v="2146485986"/>
    <s v="HH Jameson 5-7"/>
    <n v="2094"/>
    <x v="0"/>
    <s v="Alcohol"/>
    <s v="Liquor"/>
    <m/>
  </r>
  <r>
    <m/>
    <m/>
    <n v="2146485987"/>
    <s v="HH Jameson 6-8"/>
    <n v="2094"/>
    <x v="0"/>
    <s v="Alcohol"/>
    <s v="Liquor"/>
    <m/>
  </r>
  <r>
    <m/>
    <m/>
    <n v="2146485008"/>
    <s v="HH Ketel One"/>
    <n v="2094"/>
    <x v="0"/>
    <s v="Alcohol"/>
    <s v="Liquor"/>
    <m/>
  </r>
  <r>
    <m/>
    <m/>
    <n v="2146485988"/>
    <s v="HH Ketel One 4&amp;9"/>
    <n v="2094"/>
    <x v="0"/>
    <s v="Alcohol"/>
    <s v="Liquor"/>
    <m/>
  </r>
  <r>
    <m/>
    <m/>
    <n v="2146485989"/>
    <s v="HH Ketel One 5-7"/>
    <n v="2094"/>
    <x v="0"/>
    <s v="Alcohol"/>
    <s v="Liquor"/>
    <m/>
  </r>
  <r>
    <m/>
    <m/>
    <n v="2146485990"/>
    <s v="HH Ketel One 6-8"/>
    <n v="2094"/>
    <x v="0"/>
    <s v="Alcohol"/>
    <s v="Liquor"/>
    <m/>
  </r>
  <r>
    <m/>
    <m/>
    <n v="2146485012"/>
    <s v="HH Milagro Silver"/>
    <n v="2094"/>
    <x v="0"/>
    <s v="Alcohol"/>
    <s v="Liquor"/>
    <m/>
  </r>
  <r>
    <m/>
    <m/>
    <n v="2146485991"/>
    <s v="HH Milagro Silver 4&amp;9"/>
    <n v="2094"/>
    <x v="0"/>
    <s v="Alcohol"/>
    <s v="Liquor"/>
    <m/>
  </r>
  <r>
    <m/>
    <m/>
    <n v="2146485992"/>
    <s v="HH Milagro Silver 5-7"/>
    <n v="2094"/>
    <x v="0"/>
    <s v="Alcohol"/>
    <s v="Liquor"/>
    <m/>
  </r>
  <r>
    <m/>
    <m/>
    <n v="2146485993"/>
    <s v="HH Milagro Silver 6-8"/>
    <n v="2094"/>
    <x v="0"/>
    <s v="Alcohol"/>
    <s v="Liquor"/>
    <m/>
  </r>
  <r>
    <m/>
    <m/>
    <n v="2146485007"/>
    <s v="HH Miller Lite Bucket"/>
    <n v="2139"/>
    <x v="2"/>
    <s v="Alcohol"/>
    <s v="balance"/>
    <m/>
  </r>
  <r>
    <m/>
    <m/>
    <n v="2146485978"/>
    <s v="HH Miller Lite Bucket 4&amp;9"/>
    <n v="2139"/>
    <x v="2"/>
    <s v="Alcohol"/>
    <s v="balance"/>
    <m/>
  </r>
  <r>
    <m/>
    <m/>
    <n v="2146485979"/>
    <s v="HH Miller Lite Bucket 5-7"/>
    <n v="2139"/>
    <x v="2"/>
    <s v="Alcohol"/>
    <s v="balance"/>
    <m/>
  </r>
  <r>
    <m/>
    <m/>
    <n v="2146485980"/>
    <s v="HH Miller Lite Bucket 6-8"/>
    <n v="2139"/>
    <x v="2"/>
    <s v="Alcohol"/>
    <s v="balance"/>
    <m/>
  </r>
  <r>
    <m/>
    <m/>
    <n v="2146485005"/>
    <s v="HH Pabst Pint"/>
    <n v="2139"/>
    <x v="2"/>
    <s v="Alcohol"/>
    <s v="balance"/>
    <m/>
  </r>
  <r>
    <m/>
    <m/>
    <n v="2146485974"/>
    <s v="HH Pabst Pint 4&amp;9"/>
    <n v="2139"/>
    <x v="2"/>
    <s v="Alcohol"/>
    <s v="balance"/>
    <m/>
  </r>
  <r>
    <m/>
    <m/>
    <n v="2146485973"/>
    <s v="HH Pabst Pint 5-7"/>
    <n v="2139"/>
    <x v="2"/>
    <s v="Alcohol"/>
    <s v="balance"/>
    <m/>
  </r>
  <r>
    <m/>
    <m/>
    <n v="2146485972"/>
    <s v="HH Pabst Pint 6-8"/>
    <n v="2139"/>
    <x v="2"/>
    <s v="Alcohol"/>
    <s v="balance"/>
    <m/>
  </r>
  <r>
    <m/>
    <m/>
    <n v="2146485011"/>
    <s v="HH Sailor Jerry"/>
    <n v="2094"/>
    <x v="0"/>
    <s v="Alcohol"/>
    <s v="Liquor"/>
    <m/>
  </r>
  <r>
    <m/>
    <m/>
    <n v="2146485994"/>
    <s v="HH Sailor Jerry 4&amp;9"/>
    <n v="2094"/>
    <x v="0"/>
    <s v="Alcohol"/>
    <s v="Liquor"/>
    <m/>
  </r>
  <r>
    <m/>
    <m/>
    <n v="2146485995"/>
    <s v="HH Sailor Jerry 5-7"/>
    <n v="2094"/>
    <x v="0"/>
    <s v="Alcohol"/>
    <s v="Liquor"/>
    <m/>
  </r>
  <r>
    <m/>
    <m/>
    <n v="2146485996"/>
    <s v="HH Sailor Jerry 6-8"/>
    <n v="2094"/>
    <x v="0"/>
    <s v="Alcohol"/>
    <s v="Liquor"/>
    <m/>
  </r>
  <r>
    <m/>
    <m/>
    <n v="2146436732"/>
    <s v="HH Tito's Handmade"/>
    <n v="2130"/>
    <x v="23"/>
    <s v="Alcohol"/>
    <s v="Cocktails"/>
    <m/>
  </r>
  <r>
    <m/>
    <m/>
    <n v="2146436256"/>
    <s v="Highball Glass"/>
    <n v="2092"/>
    <x v="4"/>
    <s v="Alcohol"/>
    <s v="Liquor"/>
    <m/>
  </r>
  <r>
    <m/>
    <m/>
    <n v="2146526799"/>
    <s v="Holiday $10 Drink Special *"/>
    <n v="2094"/>
    <x v="0"/>
    <s v="Alcohol"/>
    <s v="Liquor"/>
    <m/>
  </r>
  <r>
    <m/>
    <m/>
    <n v="2146526803"/>
    <s v="Holiday $100 Bottle Special"/>
    <n v="2094"/>
    <x v="0"/>
    <s v="Alcohol"/>
    <s v="Liquor"/>
    <m/>
  </r>
  <r>
    <m/>
    <m/>
    <n v="2146526800"/>
    <s v="Holiday $13 Drink Special *"/>
    <n v="2094"/>
    <x v="0"/>
    <s v="Alcohol"/>
    <s v="Liquor"/>
    <m/>
  </r>
  <r>
    <m/>
    <m/>
    <n v="2146526801"/>
    <s v="Holiday $15 Drink Special *"/>
    <n v="2094"/>
    <x v="0"/>
    <s v="Alcohol"/>
    <s v="Liquor"/>
    <m/>
  </r>
  <r>
    <m/>
    <m/>
    <n v="2146526802"/>
    <s v="Holiday $25 Bucket Special"/>
    <n v="2139"/>
    <x v="2"/>
    <s v="Alcohol"/>
    <s v="balance"/>
    <m/>
  </r>
  <r>
    <m/>
    <m/>
    <n v="2146526796"/>
    <s v="Holiday $5 Drink Special"/>
    <n v="2094"/>
    <x v="0"/>
    <s v="Alcohol"/>
    <s v="Liquor"/>
    <m/>
  </r>
  <r>
    <m/>
    <m/>
    <n v="2146526798"/>
    <s v="Holiday $5 Drink Special *"/>
    <n v="2094"/>
    <x v="0"/>
    <s v="Alcohol"/>
    <s v="Liquor"/>
    <m/>
  </r>
  <r>
    <m/>
    <m/>
    <n v="2146526797"/>
    <s v="Holiday $6 Drink Special"/>
    <n v="2094"/>
    <x v="0"/>
    <s v="Alcohol"/>
    <s v="Liquor"/>
    <m/>
  </r>
  <r>
    <m/>
    <m/>
    <n v="2146528169"/>
    <s v="Holiday Coors Light Bucket"/>
    <n v="2139"/>
    <x v="2"/>
    <s v="Alcohol"/>
    <s v="balance"/>
    <m/>
  </r>
  <r>
    <m/>
    <m/>
    <n v="2146443764"/>
    <s v="Holiday Long Island Iced Tea"/>
    <n v="2097"/>
    <x v="7"/>
    <s v="Alcohol"/>
    <s v="Cocktails"/>
    <m/>
  </r>
  <r>
    <m/>
    <m/>
    <n v="2146534799"/>
    <s v="Holiday Margarita"/>
    <n v="2097"/>
    <x v="7"/>
    <s v="Alcohol"/>
    <s v="Cocktails"/>
    <m/>
  </r>
  <r>
    <m/>
    <m/>
    <n v="2146528171"/>
    <s v="Holiday Miller Lite Bucket"/>
    <n v="2139"/>
    <x v="2"/>
    <s v="Alcohol"/>
    <s v="balance"/>
    <m/>
  </r>
  <r>
    <m/>
    <m/>
    <n v="2146528167"/>
    <s v="Holiday Pabst Pint"/>
    <n v="2139"/>
    <x v="2"/>
    <s v="Alcohol"/>
    <s v="balance"/>
    <m/>
  </r>
  <r>
    <m/>
    <m/>
    <n v="2146436075"/>
    <s v="Holy Margarita"/>
    <n v="2015"/>
    <x v="22"/>
    <s v="Alcohol"/>
    <s v="Liquor"/>
    <m/>
  </r>
  <r>
    <m/>
    <m/>
    <n v="2146496738"/>
    <s v="Honey Badger Shot"/>
    <n v="2097"/>
    <x v="7"/>
    <s v="Alcohol"/>
    <s v="Cocktails"/>
    <m/>
  </r>
  <r>
    <m/>
    <m/>
    <n v="2146436071"/>
    <s v="Hot-Blooded Mary"/>
    <n v="2098"/>
    <x v="8"/>
    <s v="Alcohol"/>
    <s v="Cocktails"/>
    <m/>
  </r>
  <r>
    <m/>
    <m/>
    <n v="2146540447"/>
    <s v="House Bloody Mary"/>
    <n v="2097"/>
    <x v="7"/>
    <s v="Alcohol"/>
    <s v="Cocktails"/>
    <m/>
  </r>
  <r>
    <m/>
    <m/>
    <n v="2146445465"/>
    <s v="House Brandy"/>
    <n v="2065"/>
    <x v="36"/>
    <s v="Alcohol"/>
    <s v="Liquor"/>
    <m/>
  </r>
  <r>
    <m/>
    <m/>
    <n v="2146435464"/>
    <s v="House Cabernet Glass"/>
    <n v="2075"/>
    <x v="37"/>
    <s v="Alcohol"/>
    <s v="Wine"/>
    <m/>
  </r>
  <r>
    <m/>
    <m/>
    <n v="2146435466"/>
    <s v="House Chardonnay Glass"/>
    <n v="2075"/>
    <x v="37"/>
    <s v="Alcohol"/>
    <s v="Wine"/>
    <m/>
  </r>
  <r>
    <m/>
    <m/>
    <n v="2146524139"/>
    <s v="House Cognac"/>
    <n v="2065"/>
    <x v="36"/>
    <s v="Alcohol"/>
    <s v="Liquor"/>
    <m/>
  </r>
  <r>
    <m/>
    <m/>
    <n v="2146510772"/>
    <s v="House Gin Martini"/>
    <n v="2097"/>
    <x v="7"/>
    <s v="Alcohol"/>
    <s v="Cocktails"/>
    <m/>
  </r>
  <r>
    <m/>
    <m/>
    <n v="2146495461"/>
    <s v="House Liquor"/>
    <n v="2130"/>
    <x v="23"/>
    <s v="Alcohol"/>
    <s v="Cocktails"/>
    <m/>
  </r>
  <r>
    <m/>
    <m/>
    <n v="2146477546"/>
    <s v="House Liquor Special (C)"/>
    <n v="2094"/>
    <x v="0"/>
    <s v="Alcohol"/>
    <s v="Liquor"/>
    <m/>
  </r>
  <r>
    <m/>
    <m/>
    <n v="2146510778"/>
    <s v="House Margarita"/>
    <n v="2097"/>
    <x v="7"/>
    <s v="Alcohol"/>
    <s v="Cocktails"/>
    <m/>
  </r>
  <r>
    <m/>
    <m/>
    <n v="2146435465"/>
    <s v="House Merlot Glass"/>
    <n v="2075"/>
    <x v="37"/>
    <s v="Alcohol"/>
    <s v="Wine"/>
    <m/>
  </r>
  <r>
    <m/>
    <m/>
    <n v="2146437595"/>
    <s v="House Moscato Glass"/>
    <n v="2075"/>
    <x v="37"/>
    <s v="Alcohol"/>
    <s v="Wine"/>
    <m/>
  </r>
  <r>
    <m/>
    <m/>
    <n v="2146435467"/>
    <s v="House Pinot Grigio Glass"/>
    <n v="2075"/>
    <x v="37"/>
    <s v="Alcohol"/>
    <s v="Wine"/>
    <m/>
  </r>
  <r>
    <m/>
    <m/>
    <n v="2146455776"/>
    <s v="House Pinot Noir Glass"/>
    <n v="2075"/>
    <x v="37"/>
    <s v="Alcohol"/>
    <s v="Wine"/>
    <m/>
  </r>
  <r>
    <m/>
    <m/>
    <n v="2146435468"/>
    <s v="House Reisling Glass"/>
    <n v="2075"/>
    <x v="37"/>
    <s v="Alcohol"/>
    <s v="Wine"/>
    <m/>
  </r>
  <r>
    <m/>
    <m/>
    <n v="2146435547"/>
    <s v="House Scotch"/>
    <n v="2060"/>
    <x v="38"/>
    <s v="Alcohol"/>
    <s v="Liquor"/>
    <m/>
  </r>
  <r>
    <m/>
    <m/>
    <n v="2146495460"/>
    <s v="House Shot"/>
    <n v="2130"/>
    <x v="23"/>
    <s v="Alcohol"/>
    <s v="Cocktails"/>
    <m/>
  </r>
  <r>
    <m/>
    <m/>
    <n v="2146510771"/>
    <s v="House Vodka Martini"/>
    <n v="2097"/>
    <x v="7"/>
    <s v="Alcohol"/>
    <s v="Cocktails"/>
    <m/>
  </r>
  <r>
    <m/>
    <m/>
    <n v="2146510362"/>
    <s v="Hurricane"/>
    <n v="2097"/>
    <x v="7"/>
    <s v="Alcohol"/>
    <s v="Cocktails"/>
    <m/>
  </r>
  <r>
    <m/>
    <m/>
    <n v="2146436148"/>
    <s v="Hurricane"/>
    <n v="2092"/>
    <x v="4"/>
    <s v="Alcohol"/>
    <s v="Liquor"/>
    <m/>
  </r>
  <r>
    <m/>
    <m/>
    <n v="2146477549"/>
    <s v="Import Bottle Special"/>
    <n v="2139"/>
    <x v="2"/>
    <s v="Alcohol"/>
    <s v="balance"/>
    <m/>
  </r>
  <r>
    <m/>
    <m/>
    <n v="2146544575"/>
    <s v="Irish Car Bomb"/>
    <n v="2097"/>
    <x v="7"/>
    <s v="Alcohol"/>
    <s v="Cocktails"/>
    <m/>
  </r>
  <r>
    <m/>
    <m/>
    <n v="2146560668"/>
    <s v="Irish Coffee"/>
    <n v="2097"/>
    <x v="7"/>
    <s v="Alcohol"/>
    <s v="Cocktails"/>
    <m/>
  </r>
  <r>
    <m/>
    <m/>
    <n v="2146512198"/>
    <s v="Jack Daniel's"/>
    <n v="2094"/>
    <x v="0"/>
    <s v="Alcohol"/>
    <s v="Liquor"/>
    <m/>
  </r>
  <r>
    <m/>
    <m/>
    <n v="2146489953"/>
    <s v="Jack Shot Beer"/>
    <n v="2130"/>
    <x v="23"/>
    <s v="Alcohol"/>
    <s v="Cocktails"/>
    <m/>
  </r>
  <r>
    <m/>
    <m/>
    <n v="2146440562"/>
    <s v="Jack The Sipper"/>
    <n v="2008"/>
    <x v="9"/>
    <s v="Alcohol"/>
    <s v="Cocktails"/>
    <m/>
  </r>
  <r>
    <m/>
    <m/>
    <n v="2146436700"/>
    <s v="Jager Bomb"/>
    <n v="2097"/>
    <x v="7"/>
    <s v="Alcohol"/>
    <s v="Cocktails"/>
    <m/>
  </r>
  <r>
    <m/>
    <m/>
    <n v="2146455771"/>
    <s v="Jager Bomb - BR"/>
    <n v="2011"/>
    <x v="21"/>
    <s v="Alcohol"/>
    <s v="Cocktails"/>
    <m/>
  </r>
  <r>
    <m/>
    <m/>
    <n v="2146440229"/>
    <s v="Jager Cocktail"/>
    <n v="2094"/>
    <x v="0"/>
    <s v="Alcohol"/>
    <s v="Liquor"/>
    <m/>
  </r>
  <r>
    <m/>
    <m/>
    <n v="2146565396"/>
    <s v="Jameson Promo"/>
    <n v="2094"/>
    <x v="0"/>
    <s v="Alcohol"/>
    <s v="Liquor"/>
    <m/>
  </r>
  <r>
    <m/>
    <m/>
    <n v="2146469732"/>
    <s v="Jello Shot"/>
    <n v="2094"/>
    <x v="0"/>
    <s v="Alcohol"/>
    <s v="Liquor"/>
    <m/>
  </r>
  <r>
    <m/>
    <m/>
    <n v="2146558794"/>
    <s v="Jello Shot - Birthday Blast"/>
    <n v="2094"/>
    <x v="0"/>
    <s v="Alcohol"/>
    <s v="Liquor"/>
    <m/>
  </r>
  <r>
    <m/>
    <m/>
    <n v="2146558795"/>
    <s v="Jello Shot - Creamsickle"/>
    <n v="2094"/>
    <x v="0"/>
    <s v="Alcohol"/>
    <s v="Liquor"/>
    <m/>
  </r>
  <r>
    <m/>
    <m/>
    <n v="2146558796"/>
    <s v="Jello Shot - Very Cherry"/>
    <n v="2094"/>
    <x v="0"/>
    <s v="Alcohol"/>
    <s v="Liquor"/>
    <m/>
  </r>
  <r>
    <m/>
    <m/>
    <n v="2146438642"/>
    <s v="Jim Beam"/>
    <n v="2057"/>
    <x v="26"/>
    <s v="Alcohol"/>
    <s v="Liquor"/>
    <m/>
  </r>
  <r>
    <m/>
    <m/>
    <n v="2146441779"/>
    <s v="Jim Beam Red Stag"/>
    <n v="2057"/>
    <x v="26"/>
    <s v="Alcohol"/>
    <s v="Liquor"/>
    <m/>
  </r>
  <r>
    <m/>
    <m/>
    <n v="2146435866"/>
    <s v="Jolly Rancher"/>
    <n v="2097"/>
    <x v="7"/>
    <s v="Alcohol"/>
    <s v="Cocktails"/>
    <m/>
  </r>
  <r>
    <m/>
    <m/>
    <n v="2146435536"/>
    <s v="Jose Cuervo"/>
    <n v="2051"/>
    <x v="5"/>
    <s v="Alcohol"/>
    <s v="Liquor"/>
    <m/>
  </r>
  <r>
    <m/>
    <m/>
    <n v="2146436086"/>
    <s v="Jose Cuervo Bottle"/>
    <n v="2100"/>
    <x v="3"/>
    <s v="Alcohol"/>
    <s v="Liquor"/>
    <m/>
  </r>
  <r>
    <m/>
    <m/>
    <n v="2146436062"/>
    <s v="Kah Reposado"/>
    <n v="2099"/>
    <x v="28"/>
    <s v="Alcohol"/>
    <s v="balance"/>
    <m/>
  </r>
  <r>
    <m/>
    <m/>
    <n v="2146436091"/>
    <s v="Kah Reposado Bottle"/>
    <n v="2100"/>
    <x v="3"/>
    <s v="Alcohol"/>
    <s v="Liquor"/>
    <m/>
  </r>
  <r>
    <m/>
    <m/>
    <n v="2146436701"/>
    <s v="Kamikaze"/>
    <n v="2097"/>
    <x v="7"/>
    <s v="Alcohol"/>
    <s v="Cocktails"/>
    <m/>
  </r>
  <r>
    <m/>
    <m/>
    <n v="2146435496"/>
    <s v="Kamikaze"/>
    <n v="2097"/>
    <x v="7"/>
    <s v="Alcohol"/>
    <s v="Cocktails"/>
    <m/>
  </r>
  <r>
    <m/>
    <m/>
    <n v="2146506104"/>
    <s v="Kamikaze Shot"/>
    <n v="2097"/>
    <x v="7"/>
    <s v="Alcohol"/>
    <s v="Cocktails"/>
    <m/>
  </r>
  <r>
    <m/>
    <m/>
    <n v="2146440227"/>
    <s v="Karbach Draft"/>
    <n v="2139"/>
    <x v="2"/>
    <s v="Alcohol"/>
    <s v="balance"/>
    <m/>
  </r>
  <r>
    <m/>
    <m/>
    <n v="2146512195"/>
    <s v="Ketel One"/>
    <n v="2094"/>
    <x v="0"/>
    <s v="Alcohol"/>
    <s v="Liquor"/>
    <m/>
  </r>
  <r>
    <m/>
    <m/>
    <n v="2146510129"/>
    <s v="Ketel One Flavors"/>
    <n v="2037"/>
    <x v="30"/>
    <s v="Alcohol"/>
    <s v="Liquor"/>
    <m/>
  </r>
  <r>
    <m/>
    <m/>
    <n v="2146510769"/>
    <s v="Ketel One Martini"/>
    <n v="2097"/>
    <x v="7"/>
    <s v="Alcohol"/>
    <s v="Cocktails"/>
    <m/>
  </r>
  <r>
    <m/>
    <m/>
    <n v="2146494083"/>
    <s v="Ketel One Oranje"/>
    <n v="2037"/>
    <x v="30"/>
    <s v="Alcohol"/>
    <s v="Liquor"/>
    <m/>
  </r>
  <r>
    <m/>
    <m/>
    <n v="2146563507"/>
    <s v="Kids Cheese Pizza Meal"/>
    <n v="2191"/>
    <x v="39"/>
    <s v="Food"/>
    <s v="balance"/>
    <m/>
  </r>
  <r>
    <m/>
    <m/>
    <n v="2146559771"/>
    <s v="Kids Cheeseburger Meal"/>
    <n v="2191"/>
    <x v="39"/>
    <s v="Food"/>
    <s v="balance"/>
    <m/>
  </r>
  <r>
    <m/>
    <m/>
    <n v="2146559772"/>
    <s v="Kids Chicken Tender Meal"/>
    <n v="2191"/>
    <x v="39"/>
    <s v="Food"/>
    <s v="balance"/>
    <m/>
  </r>
  <r>
    <m/>
    <m/>
    <n v="2146559773"/>
    <s v="Kids Hot Dog Meal"/>
    <n v="2191"/>
    <x v="39"/>
    <s v="Food"/>
    <s v="balance"/>
    <m/>
  </r>
  <r>
    <m/>
    <m/>
    <n v="2146559774"/>
    <s v="Kids Pepperoni Pizza Meal"/>
    <n v="2191"/>
    <x v="39"/>
    <s v="Food"/>
    <s v="balance"/>
    <m/>
  </r>
  <r>
    <m/>
    <m/>
    <n v="2146450854"/>
    <s v="Knockout Fruit Punch Tooter"/>
    <n v="2013"/>
    <x v="20"/>
    <s v="Alcohol"/>
    <s v="Cocktails"/>
    <m/>
  </r>
  <r>
    <m/>
    <m/>
    <n v="2146436849"/>
    <s v="Kool-Aid"/>
    <n v="2097"/>
    <x v="7"/>
    <s v="Alcohol"/>
    <s v="Cocktails"/>
    <m/>
  </r>
  <r>
    <m/>
    <m/>
    <n v="2146435475"/>
    <s v="La Marca Prosecco Bottle"/>
    <n v="2081"/>
    <x v="40"/>
    <s v="Alcohol"/>
    <s v="Wine"/>
    <m/>
  </r>
  <r>
    <m/>
    <m/>
    <n v="2146451659"/>
    <s v="La Marca Prosecco Glass"/>
    <n v="2141"/>
    <x v="31"/>
    <s v="Alcohol"/>
    <s v="Wine"/>
    <m/>
  </r>
  <r>
    <m/>
    <m/>
    <n v="2146440565"/>
    <s v="Large Marge"/>
    <n v="2031"/>
    <x v="19"/>
    <s v="Alcohol"/>
    <s v="Cocktails"/>
    <m/>
  </r>
  <r>
    <m/>
    <m/>
    <n v="2146512175"/>
    <s v="Large Marge"/>
    <n v="2092"/>
    <x v="4"/>
    <s v="Alcohol"/>
    <s v="Liquor"/>
    <m/>
  </r>
  <r>
    <m/>
    <m/>
    <n v="2146526205"/>
    <s v="League Bucket Special"/>
    <n v="2139"/>
    <x v="2"/>
    <s v="Alcohol"/>
    <s v="balance"/>
    <m/>
  </r>
  <r>
    <m/>
    <m/>
    <n v="2146437642"/>
    <s v="League Special"/>
    <n v="2094"/>
    <x v="0"/>
    <s v="Alcohol"/>
    <s v="Liquor"/>
    <m/>
  </r>
  <r>
    <m/>
    <m/>
    <n v="2146544250"/>
    <s v="Leinenkugel Shandy Bottle Spcl"/>
    <n v="2139"/>
    <x v="2"/>
    <s v="Alcohol"/>
    <s v="balance"/>
    <m/>
  </r>
  <r>
    <m/>
    <m/>
    <n v="2146436134"/>
    <s v="Lemon Drop"/>
    <n v="2092"/>
    <x v="4"/>
    <s v="Alcohol"/>
    <s v="Liquor"/>
    <m/>
  </r>
  <r>
    <m/>
    <m/>
    <n v="2146514680"/>
    <s v="Lemon Drop Martini"/>
    <n v="2097"/>
    <x v="7"/>
    <s v="Alcohol"/>
    <s v="Cocktails"/>
    <m/>
  </r>
  <r>
    <m/>
    <m/>
    <n v="2146435494"/>
    <s v="Lemon Drop Shooter"/>
    <n v="2011"/>
    <x v="21"/>
    <s v="Alcohol"/>
    <s v="Cocktails"/>
    <m/>
  </r>
  <r>
    <m/>
    <m/>
    <n v="2146440563"/>
    <s v="Life's A Peach"/>
    <n v="2008"/>
    <x v="9"/>
    <s v="Alcohol"/>
    <s v="Cocktails"/>
    <m/>
  </r>
  <r>
    <m/>
    <m/>
    <n v="2146435868"/>
    <s v="Liquid Cocaine"/>
    <n v="2097"/>
    <x v="7"/>
    <s v="Alcohol"/>
    <s v="Cocktails"/>
    <m/>
  </r>
  <r>
    <m/>
    <m/>
    <n v="2146440560"/>
    <s v="Liquid Courage"/>
    <n v="2008"/>
    <x v="9"/>
    <s v="Alcohol"/>
    <s v="Cocktails"/>
    <m/>
  </r>
  <r>
    <m/>
    <m/>
    <n v="2146475305"/>
    <s v="Liquor Special LTO"/>
    <n v="2094"/>
    <x v="0"/>
    <s v="Alcohol"/>
    <s v="Liquor"/>
    <m/>
  </r>
  <r>
    <m/>
    <m/>
    <n v="2146436702"/>
    <s v="Long Beach Iced Tea"/>
    <n v="2097"/>
    <x v="7"/>
    <s v="Alcohol"/>
    <s v="Cocktails"/>
    <m/>
  </r>
  <r>
    <m/>
    <m/>
    <n v="2146435486"/>
    <s v="Long Island Iced Tea"/>
    <n v="2097"/>
    <x v="7"/>
    <s v="Alcohol"/>
    <s v="Cocktails"/>
    <m/>
  </r>
  <r>
    <m/>
    <m/>
    <n v="2146469795"/>
    <s v="Long Island Iced Tea LTO"/>
    <n v="2094"/>
    <x v="0"/>
    <s v="Alcohol"/>
    <s v="Liquor"/>
    <m/>
  </r>
  <r>
    <m/>
    <m/>
    <n v="2146544707"/>
    <s v="Long Island Iced Tea Special"/>
    <n v="2094"/>
    <x v="0"/>
    <s v="Alcohol"/>
    <s v="Liquor"/>
    <m/>
  </r>
  <r>
    <m/>
    <m/>
    <n v="2146524147"/>
    <s v="Long Island LTO"/>
    <n v="2097"/>
    <x v="7"/>
    <s v="Alcohol"/>
    <s v="Cocktails"/>
    <m/>
  </r>
  <r>
    <m/>
    <m/>
    <n v="2146454812"/>
    <s v="Longboard Lemonade"/>
    <n v="2098"/>
    <x v="8"/>
    <s v="Alcohol"/>
    <s v="Cocktails"/>
    <m/>
  </r>
  <r>
    <m/>
    <m/>
    <n v="2146454816"/>
    <s v="Low Rider"/>
    <n v="2098"/>
    <x v="8"/>
    <s v="Alcohol"/>
    <s v="Cocktails"/>
    <m/>
  </r>
  <r>
    <m/>
    <m/>
    <n v="2146502369"/>
    <s v="LTO Absolut"/>
    <n v="2036"/>
    <x v="6"/>
    <s v="Alcohol"/>
    <s v="Liquor"/>
    <m/>
  </r>
  <r>
    <m/>
    <m/>
    <n v="2146502370"/>
    <s v="LTO Absolut (W)"/>
    <n v="2036"/>
    <x v="6"/>
    <s v="Alcohol"/>
    <s v="Liquor"/>
    <m/>
  </r>
  <r>
    <m/>
    <m/>
    <n v="2146450402"/>
    <s v="LTO Angry Balls"/>
    <n v="2096"/>
    <x v="11"/>
    <s v="Alcohol"/>
    <s v="balance"/>
    <m/>
  </r>
  <r>
    <m/>
    <m/>
    <n v="2146450403"/>
    <s v="LTO Angry Balls (W)"/>
    <n v="2096"/>
    <x v="11"/>
    <s v="Alcohol"/>
    <s v="balance"/>
    <m/>
  </r>
  <r>
    <m/>
    <m/>
    <n v="2146476843"/>
    <s v="LTO Angry Jack"/>
    <n v="2010"/>
    <x v="12"/>
    <s v="Alcohol"/>
    <s v="Cocktails"/>
    <m/>
  </r>
  <r>
    <m/>
    <m/>
    <n v="2146476847"/>
    <s v="LTO Angry Jack (W)"/>
    <n v="2010"/>
    <x v="12"/>
    <s v="Alcohol"/>
    <s v="Cocktails"/>
    <m/>
  </r>
  <r>
    <m/>
    <m/>
    <n v="2146565365"/>
    <s v="LTO Angry Orchard Rose Cider"/>
    <n v="2139"/>
    <x v="2"/>
    <s v="Alcohol"/>
    <s v="balance"/>
    <m/>
  </r>
  <r>
    <m/>
    <m/>
    <n v="2146565366"/>
    <s v="LTO Angry Orchrd Rs Cider (W)"/>
    <n v="2139"/>
    <x v="2"/>
    <s v="Alcohol"/>
    <s v="balance"/>
    <m/>
  </r>
  <r>
    <m/>
    <m/>
    <n v="2146529069"/>
    <s v="LTO B.B. Berry Lemonade"/>
    <n v="2009"/>
    <x v="14"/>
    <s v="Alcohol"/>
    <s v="Cocktails"/>
    <m/>
  </r>
  <r>
    <m/>
    <m/>
    <n v="2146529071"/>
    <s v="LTO B.B. Berry Lemonade (W)"/>
    <n v="2009"/>
    <x v="14"/>
    <s v="Alcohol"/>
    <s v="Cocktails"/>
    <m/>
  </r>
  <r>
    <m/>
    <m/>
    <n v="2146436997"/>
    <s v="LTO B.B. Captain Mai Tai"/>
    <n v="2009"/>
    <x v="14"/>
    <s v="Alcohol"/>
    <s v="Cocktails"/>
    <m/>
  </r>
  <r>
    <m/>
    <m/>
    <n v="2146437046"/>
    <s v="LTO B.B. Captain Mai Tai (W)"/>
    <n v="2009"/>
    <x v="14"/>
    <s v="Alcohol"/>
    <s v="Cocktails"/>
    <m/>
  </r>
  <r>
    <m/>
    <m/>
    <n v="2146529072"/>
    <s v="LTO B.B. Long Island Tea"/>
    <n v="2009"/>
    <x v="14"/>
    <s v="Alcohol"/>
    <s v="Cocktails"/>
    <m/>
  </r>
  <r>
    <m/>
    <m/>
    <n v="2146529073"/>
    <s v="LTO B.B. Long Island Tea (W)"/>
    <n v="2009"/>
    <x v="14"/>
    <s v="Alcohol"/>
    <s v="Cocktails"/>
    <m/>
  </r>
  <r>
    <m/>
    <m/>
    <n v="2146506845"/>
    <s v="LTO B.B. Mojito Madness"/>
    <n v="2009"/>
    <x v="14"/>
    <s v="Alcohol"/>
    <s v="Cocktails"/>
    <m/>
  </r>
  <r>
    <m/>
    <m/>
    <n v="2146506846"/>
    <s v="LTO B.B. Mojito Madness (W)"/>
    <n v="2009"/>
    <x v="14"/>
    <s v="Alcohol"/>
    <s v="Cocktails"/>
    <m/>
  </r>
  <r>
    <m/>
    <m/>
    <n v="2146524716"/>
    <s v="LTO B.B. Perfect Margarita"/>
    <n v="2009"/>
    <x v="14"/>
    <s v="Alcohol"/>
    <s v="Cocktails"/>
    <m/>
  </r>
  <r>
    <m/>
    <m/>
    <n v="2146524717"/>
    <s v="LTO B.B. Perfect Margarita (W)"/>
    <n v="2009"/>
    <x v="14"/>
    <s v="Alcohol"/>
    <s v="Cocktails"/>
    <m/>
  </r>
  <r>
    <m/>
    <m/>
    <n v="2146502366"/>
    <s v="LTO Bacardi"/>
    <n v="2046"/>
    <x v="16"/>
    <s v="Alcohol"/>
    <s v="Liquor"/>
    <m/>
  </r>
  <r>
    <m/>
    <m/>
    <n v="2146502368"/>
    <s v="LTO Bacardi (W)"/>
    <n v="2046"/>
    <x v="16"/>
    <s v="Alcohol"/>
    <s v="Liquor"/>
    <m/>
  </r>
  <r>
    <m/>
    <m/>
    <n v="2146565384"/>
    <s v="LTO Captain Morgan"/>
    <n v="2046"/>
    <x v="16"/>
    <s v="Alcohol"/>
    <s v="Liquor"/>
    <m/>
  </r>
  <r>
    <m/>
    <m/>
    <n v="2146565385"/>
    <s v="LTO Captain Morgan (W)"/>
    <n v="2046"/>
    <x v="16"/>
    <s v="Alcohol"/>
    <s v="Liquor"/>
    <m/>
  </r>
  <r>
    <m/>
    <m/>
    <n v="2146532956"/>
    <s v="LTO Crown Royal Vanilla"/>
    <n v="2057"/>
    <x v="26"/>
    <s v="Alcohol"/>
    <s v="Liquor"/>
    <m/>
  </r>
  <r>
    <m/>
    <m/>
    <n v="2146532957"/>
    <s v="LTO Crown Royal Vanilla (W)"/>
    <n v="2057"/>
    <x v="26"/>
    <s v="Alcohol"/>
    <s v="Liquor"/>
    <m/>
  </r>
  <r>
    <m/>
    <m/>
    <n v="2146454971"/>
    <s v="LTO Dewar's White Label"/>
    <n v="2062"/>
    <x v="41"/>
    <s v="Alcohol"/>
    <s v="Liquor"/>
    <m/>
  </r>
  <r>
    <m/>
    <m/>
    <n v="2146454972"/>
    <s v="LTO Dewar's White Label (W)"/>
    <n v="2062"/>
    <x v="41"/>
    <s v="Alcohol"/>
    <s v="Liquor"/>
    <m/>
  </r>
  <r>
    <m/>
    <m/>
    <n v="2146476844"/>
    <s v="LTO Golden Delicious"/>
    <n v="2010"/>
    <x v="12"/>
    <s v="Alcohol"/>
    <s v="Cocktails"/>
    <m/>
  </r>
  <r>
    <m/>
    <m/>
    <n v="2146476845"/>
    <s v="LTO Golden Delicious (W)"/>
    <n v="2010"/>
    <x v="12"/>
    <s v="Alcohol"/>
    <s v="Cocktails"/>
    <m/>
  </r>
  <r>
    <m/>
    <m/>
    <n v="2146566479"/>
    <s v="LTO Happy Hula Cocktail"/>
    <n v="2094"/>
    <x v="0"/>
    <s v="Alcohol"/>
    <s v="Liquor"/>
    <m/>
  </r>
  <r>
    <m/>
    <m/>
    <n v="2146454977"/>
    <s v="LTO Jack Daniels"/>
    <n v="2057"/>
    <x v="26"/>
    <s v="Alcohol"/>
    <s v="Liquor"/>
    <m/>
  </r>
  <r>
    <m/>
    <m/>
    <n v="2146454978"/>
    <s v="LTO Jack Daniels (W)"/>
    <n v="2057"/>
    <x v="26"/>
    <s v="Alcohol"/>
    <s v="Liquor"/>
    <m/>
  </r>
  <r>
    <m/>
    <m/>
    <n v="2146454975"/>
    <s v="LTO Ketel One"/>
    <n v="2037"/>
    <x v="30"/>
    <s v="Alcohol"/>
    <s v="Liquor"/>
    <m/>
  </r>
  <r>
    <m/>
    <m/>
    <n v="2146454976"/>
    <s v="LTO Ketel One (W)"/>
    <n v="2037"/>
    <x v="30"/>
    <s v="Alcohol"/>
    <s v="Liquor"/>
    <m/>
  </r>
  <r>
    <m/>
    <m/>
    <n v="2146507610"/>
    <s v="LTO Malibu"/>
    <n v="2046"/>
    <x v="16"/>
    <s v="Alcohol"/>
    <s v="Liquor"/>
    <m/>
  </r>
  <r>
    <m/>
    <m/>
    <n v="2146507611"/>
    <s v="LTO Malibu (W)"/>
    <n v="2046"/>
    <x v="16"/>
    <s v="Alcohol"/>
    <s v="Liquor"/>
    <m/>
  </r>
  <r>
    <m/>
    <m/>
    <n v="2146454973"/>
    <s v="LTO Milagro Silver"/>
    <n v="2051"/>
    <x v="5"/>
    <s v="Alcohol"/>
    <s v="Liquor"/>
    <m/>
  </r>
  <r>
    <m/>
    <m/>
    <n v="2146454974"/>
    <s v="LTO Milagro Silver (W)"/>
    <n v="2051"/>
    <x v="5"/>
    <s v="Alcohol"/>
    <s v="Liquor"/>
    <m/>
  </r>
  <r>
    <m/>
    <m/>
    <n v="2146502375"/>
    <s v="LTO Mojito"/>
    <n v="2097"/>
    <x v="7"/>
    <s v="Alcohol"/>
    <s v="Cocktails"/>
    <m/>
  </r>
  <r>
    <m/>
    <m/>
    <n v="2146502376"/>
    <s v="LTO Mojito (W)"/>
    <n v="2097"/>
    <x v="7"/>
    <s v="Alcohol"/>
    <s v="Cocktails"/>
    <m/>
  </r>
  <r>
    <m/>
    <m/>
    <n v="2146543125"/>
    <s v="LTO Moscow Mule Cooler"/>
    <n v="2010"/>
    <x v="12"/>
    <s v="Alcohol"/>
    <s v="Cocktails"/>
    <m/>
  </r>
  <r>
    <m/>
    <m/>
    <n v="2146543126"/>
    <s v="LTO Moscow Mule Cooler (W)"/>
    <n v="2010"/>
    <x v="12"/>
    <s v="Alcohol"/>
    <s v="Cocktails"/>
    <m/>
  </r>
  <r>
    <m/>
    <m/>
    <n v="2146524720"/>
    <s v="LTO Peach on the Beach"/>
    <n v="2010"/>
    <x v="12"/>
    <s v="Alcohol"/>
    <s v="Cocktails"/>
    <m/>
  </r>
  <r>
    <m/>
    <m/>
    <n v="2146524721"/>
    <s v="LTO Peach on the Beach (W)"/>
    <n v="2010"/>
    <x v="12"/>
    <s v="Alcohol"/>
    <s v="Cocktails"/>
    <m/>
  </r>
  <r>
    <m/>
    <m/>
    <n v="2146502373"/>
    <s v="LTO Pin Down Punch"/>
    <n v="2010"/>
    <x v="12"/>
    <s v="Alcohol"/>
    <s v="Cocktails"/>
    <m/>
  </r>
  <r>
    <m/>
    <m/>
    <n v="2146502374"/>
    <s v="LTO Pin Down Punch (W)"/>
    <n v="2010"/>
    <x v="12"/>
    <s v="Alcohol"/>
    <s v="Cocktails"/>
    <m/>
  </r>
  <r>
    <m/>
    <m/>
    <n v="2146566478"/>
    <s v="LTO S.N. Tropical Torpedo Can"/>
    <n v="2139"/>
    <x v="2"/>
    <s v="Alcohol"/>
    <s v="balance"/>
    <m/>
  </r>
  <r>
    <m/>
    <m/>
    <n v="2146565362"/>
    <s v="LTO Spring Fling"/>
    <n v="2097"/>
    <x v="7"/>
    <s v="Alcohol"/>
    <s v="Cocktails"/>
    <m/>
  </r>
  <r>
    <m/>
    <m/>
    <n v="2146565363"/>
    <s v="LTO Spring Fling (W)"/>
    <n v="2097"/>
    <x v="7"/>
    <s v="Alcohol"/>
    <s v="Cocktails"/>
    <m/>
  </r>
  <r>
    <m/>
    <m/>
    <n v="2146502371"/>
    <s v="LTO Tanqueray"/>
    <n v="2041"/>
    <x v="24"/>
    <s v="Alcohol"/>
    <s v="Liquor"/>
    <m/>
  </r>
  <r>
    <m/>
    <m/>
    <n v="2146502372"/>
    <s v="LTO Tanqueray (W)"/>
    <n v="2041"/>
    <x v="24"/>
    <s v="Alcohol"/>
    <s v="Liquor"/>
    <m/>
  </r>
  <r>
    <m/>
    <m/>
    <n v="2146565386"/>
    <s v="LTO Tito's Handmade"/>
    <n v="2036"/>
    <x v="6"/>
    <s v="Alcohol"/>
    <s v="Liquor"/>
    <m/>
  </r>
  <r>
    <m/>
    <m/>
    <n v="2146565387"/>
    <s v="LTO Tito's Handmade (W)"/>
    <n v="2036"/>
    <x v="6"/>
    <s v="Alcohol"/>
    <s v="Liquor"/>
    <m/>
  </r>
  <r>
    <m/>
    <m/>
    <n v="2146489132"/>
    <s v="LTO Watermelon Mist"/>
    <n v="2010"/>
    <x v="12"/>
    <s v="Alcohol"/>
    <s v="Cocktails"/>
    <m/>
  </r>
  <r>
    <m/>
    <m/>
    <n v="2146489133"/>
    <s v="LTO Watermelon Mist (W)"/>
    <n v="2010"/>
    <x v="12"/>
    <s v="Alcohol"/>
    <s v="Cocktails"/>
    <m/>
  </r>
  <r>
    <m/>
    <m/>
    <n v="2146512176"/>
    <s v="Mad Mai Tai"/>
    <n v="2092"/>
    <x v="4"/>
    <s v="Alcohol"/>
    <s v="Liquor"/>
    <m/>
  </r>
  <r>
    <m/>
    <m/>
    <n v="2146511467"/>
    <s v="Mad Mai Tai"/>
    <n v="2031"/>
    <x v="19"/>
    <s v="Alcohol"/>
    <s v="Cocktails"/>
    <m/>
  </r>
  <r>
    <m/>
    <m/>
    <n v="2146440559"/>
    <s v="Madhattan"/>
    <n v="2008"/>
    <x v="9"/>
    <s v="Alcohol"/>
    <s v="Cocktails"/>
    <m/>
  </r>
  <r>
    <m/>
    <m/>
    <n v="2146435925"/>
    <s v="madras"/>
    <n v="2092"/>
    <x v="4"/>
    <s v="Alcohol"/>
    <s v="Liquor"/>
    <m/>
  </r>
  <r>
    <m/>
    <m/>
    <n v="2146436147"/>
    <s v="Mai Tai"/>
    <n v="2092"/>
    <x v="4"/>
    <s v="Alcohol"/>
    <s v="Liquor"/>
    <m/>
  </r>
  <r>
    <m/>
    <m/>
    <n v="2146435489"/>
    <s v="Mai Tai"/>
    <n v="2097"/>
    <x v="7"/>
    <s v="Alcohol"/>
    <s v="Cocktails"/>
    <m/>
  </r>
  <r>
    <m/>
    <m/>
    <n v="2146436079"/>
    <s v="Mango Margarita"/>
    <n v="2015"/>
    <x v="22"/>
    <s v="Alcohol"/>
    <s v="Liquor"/>
    <m/>
  </r>
  <r>
    <m/>
    <m/>
    <n v="2146454821"/>
    <s v="Mango Tango"/>
    <n v="2098"/>
    <x v="8"/>
    <s v="Alcohol"/>
    <s v="Cocktails"/>
    <m/>
  </r>
  <r>
    <m/>
    <m/>
    <n v="2146435937"/>
    <s v="Manhattan"/>
    <n v="2092"/>
    <x v="4"/>
    <s v="Alcohol"/>
    <s v="Liquor"/>
    <m/>
  </r>
  <r>
    <m/>
    <m/>
    <n v="2146435860"/>
    <s v="Manhattan"/>
    <n v="2097"/>
    <x v="7"/>
    <s v="Alcohol"/>
    <s v="Cocktails"/>
    <m/>
  </r>
  <r>
    <m/>
    <m/>
    <n v="2146436150"/>
    <s v="Margarita"/>
    <n v="2092"/>
    <x v="4"/>
    <s v="Alcohol"/>
    <s v="Liquor"/>
    <m/>
  </r>
  <r>
    <m/>
    <m/>
    <n v="2146435487"/>
    <s v="Margarita"/>
    <n v="2097"/>
    <x v="7"/>
    <s v="Alcohol"/>
    <s v="Cocktails"/>
    <m/>
  </r>
  <r>
    <m/>
    <m/>
    <n v="2146436056"/>
    <s v="Margarita Backpack"/>
    <n v="2049"/>
    <x v="42"/>
    <s v="Alcohol"/>
    <s v="Liquor"/>
    <m/>
  </r>
  <r>
    <m/>
    <m/>
    <n v="2146436878"/>
    <s v="Margarita Dollarmania"/>
    <n v="2097"/>
    <x v="7"/>
    <s v="Alcohol"/>
    <s v="Cocktails"/>
    <m/>
  </r>
  <r>
    <m/>
    <m/>
    <n v="2146510120"/>
    <s v="Margarita Royale"/>
    <n v="2092"/>
    <x v="4"/>
    <s v="Alcohol"/>
    <s v="Liquor"/>
    <m/>
  </r>
  <r>
    <m/>
    <m/>
    <n v="2146454819"/>
    <s v="Margarita Royale"/>
    <n v="2098"/>
    <x v="8"/>
    <s v="Alcohol"/>
    <s v="Cocktails"/>
    <m/>
  </r>
  <r>
    <m/>
    <m/>
    <n v="2146435920"/>
    <s v="Martini"/>
    <n v="2092"/>
    <x v="4"/>
    <s v="Alcohol"/>
    <s v="Liquor"/>
    <m/>
  </r>
  <r>
    <m/>
    <m/>
    <n v="2146436138"/>
    <s v="Martini (Gin)"/>
    <n v="2092"/>
    <x v="4"/>
    <s v="Alcohol"/>
    <s v="Liquor"/>
    <m/>
  </r>
  <r>
    <m/>
    <m/>
    <n v="2146435820"/>
    <s v="Martini (Vodka)"/>
    <n v="2092"/>
    <x v="4"/>
    <s v="Alcohol"/>
    <s v="Liquor"/>
    <m/>
  </r>
  <r>
    <m/>
    <m/>
    <n v="2146450852"/>
    <s v="Mean Green Apple Tooter"/>
    <n v="2013"/>
    <x v="20"/>
    <s v="Alcohol"/>
    <s v="Cocktails"/>
    <m/>
  </r>
  <r>
    <m/>
    <m/>
    <n v="2146557371"/>
    <s v="Mega Mule"/>
    <n v="2008"/>
    <x v="9"/>
    <s v="Alcohol"/>
    <s v="Cocktails"/>
    <m/>
  </r>
  <r>
    <m/>
    <m/>
    <n v="2146435503"/>
    <s v="MELON BALL"/>
    <n v="2097"/>
    <x v="7"/>
    <s v="Alcohol"/>
    <s v="Cocktails"/>
    <m/>
  </r>
  <r>
    <m/>
    <m/>
    <n v="2146436300"/>
    <s v="Melon Ball Tooter"/>
    <n v="2013"/>
    <x v="20"/>
    <s v="Alcohol"/>
    <s v="Cocktails"/>
    <m/>
  </r>
  <r>
    <m/>
    <m/>
    <n v="2146487772"/>
    <s v="Mich Ultra Alum Bottle LTO"/>
    <n v="2139"/>
    <x v="2"/>
    <s v="Alcohol"/>
    <s v="balance"/>
    <m/>
  </r>
  <r>
    <m/>
    <m/>
    <n v="2146565002"/>
    <s v="Mich. Ultra Bottle Special"/>
    <n v="2139"/>
    <x v="2"/>
    <s v="Alcohol"/>
    <s v="balance"/>
    <m/>
  </r>
  <r>
    <m/>
    <m/>
    <n v="2146487712"/>
    <s v="Michelada"/>
    <n v="2092"/>
    <x v="4"/>
    <s v="Alcohol"/>
    <s v="Liquor"/>
    <m/>
  </r>
  <r>
    <m/>
    <m/>
    <n v="2146556640"/>
    <s v="Michelob Gldn Lt Ptchr Special"/>
    <n v="2139"/>
    <x v="2"/>
    <s v="Alcohol"/>
    <s v="balance"/>
    <m/>
  </r>
  <r>
    <m/>
    <m/>
    <n v="2146495463"/>
    <s v="Michelob Ultra Draft Special"/>
    <n v="2139"/>
    <x v="2"/>
    <s v="Alcohol"/>
    <s v="balance"/>
    <m/>
  </r>
  <r>
    <m/>
    <m/>
    <n v="2146450770"/>
    <s v="Michter's Rye"/>
    <n v="2057"/>
    <x v="26"/>
    <s v="Alcohol"/>
    <s v="Liquor"/>
    <m/>
  </r>
  <r>
    <m/>
    <m/>
    <n v="2146435564"/>
    <s v="Midori"/>
    <n v="2072"/>
    <x v="10"/>
    <s v="Alcohol"/>
    <s v="Liquor"/>
    <m/>
  </r>
  <r>
    <m/>
    <m/>
    <n v="2146514677"/>
    <s v="Milagro Anejo Margarita"/>
    <n v="2097"/>
    <x v="7"/>
    <s v="Alcohol"/>
    <s v="Cocktails"/>
    <m/>
  </r>
  <r>
    <m/>
    <m/>
    <n v="2146514676"/>
    <s v="Milagro Reposado Margarita"/>
    <n v="2097"/>
    <x v="7"/>
    <s v="Alcohol"/>
    <s v="Cocktails"/>
    <m/>
  </r>
  <r>
    <m/>
    <m/>
    <n v="2146510777"/>
    <s v="Milagro Silver Margarita"/>
    <n v="2097"/>
    <x v="7"/>
    <s v="Alcohol"/>
    <s v="Cocktails"/>
    <m/>
  </r>
  <r>
    <m/>
    <m/>
    <n v="2146512197"/>
    <s v="Milagro Silver Promo"/>
    <n v="2094"/>
    <x v="0"/>
    <s v="Alcohol"/>
    <s v="Liquor"/>
    <m/>
  </r>
  <r>
    <m/>
    <m/>
    <n v="2146436066"/>
    <s v="Milagro Unico"/>
    <n v="2099"/>
    <x v="28"/>
    <s v="Alcohol"/>
    <s v="balance"/>
    <m/>
  </r>
  <r>
    <m/>
    <m/>
    <n v="2146436095"/>
    <s v="Milagro Unico Bottle"/>
    <n v="2100"/>
    <x v="3"/>
    <s v="Alcohol"/>
    <s v="Liquor"/>
    <m/>
  </r>
  <r>
    <m/>
    <m/>
    <n v="2146484524"/>
    <s v="Miller High Life Bottle Spcl"/>
    <n v="2139"/>
    <x v="2"/>
    <s v="Alcohol"/>
    <s v="balance"/>
    <m/>
  </r>
  <r>
    <m/>
    <m/>
    <n v="2146538918"/>
    <s v="Miller High Life Tall Promo"/>
    <n v="2022"/>
    <x v="43"/>
    <s v="Alcohol"/>
    <s v="Bottle Beer"/>
    <m/>
  </r>
  <r>
    <m/>
    <m/>
    <n v="2146512190"/>
    <s v="Miller High Life Tall Promo"/>
    <n v="2139"/>
    <x v="2"/>
    <s v="Alcohol"/>
    <s v="balance"/>
    <m/>
  </r>
  <r>
    <m/>
    <m/>
    <n v="2146512201"/>
    <s v="Miller Lite Bucket Promo"/>
    <n v="2139"/>
    <x v="2"/>
    <s v="Alcohol"/>
    <s v="balance"/>
    <m/>
  </r>
  <r>
    <m/>
    <m/>
    <n v="2146436877"/>
    <s v="Miller Lite Dollarmania"/>
    <n v="2083"/>
    <x v="25"/>
    <s v="Alcohol"/>
    <s v="Draft Beer"/>
    <m/>
  </r>
  <r>
    <m/>
    <m/>
    <n v="2146479885"/>
    <s v="Miller Lite Pitcher Special"/>
    <n v="2139"/>
    <x v="2"/>
    <s v="Alcohol"/>
    <s v="balance"/>
    <m/>
  </r>
  <r>
    <m/>
    <m/>
    <n v="2146540696"/>
    <s v="Miller Promotional Tall Can"/>
    <n v="2022"/>
    <x v="43"/>
    <s v="Alcohol"/>
    <s v="Bottle Beer"/>
    <m/>
  </r>
  <r>
    <m/>
    <m/>
    <n v="2146511488"/>
    <s v="Mimosa"/>
    <n v="2097"/>
    <x v="7"/>
    <s v="Alcohol"/>
    <s v="Cocktails"/>
    <m/>
  </r>
  <r>
    <m/>
    <m/>
    <n v="2146528658"/>
    <s v="Mimosa"/>
    <n v="2092"/>
    <x v="4"/>
    <s v="Alcohol"/>
    <s v="Liquor"/>
    <m/>
  </r>
  <r>
    <m/>
    <m/>
    <n v="2146436703"/>
    <s v="Mint Julep"/>
    <n v="2097"/>
    <x v="7"/>
    <s v="Alcohol"/>
    <s v="Cocktails"/>
    <m/>
  </r>
  <r>
    <m/>
    <m/>
    <n v="2146514689"/>
    <s v="Mirassou Pinot Grigio"/>
    <n v="2002"/>
    <x v="27"/>
    <s v="Alcohol"/>
    <s v="balance"/>
    <m/>
  </r>
  <r>
    <m/>
    <m/>
    <n v="2146487919"/>
    <s v="Mister Sunshine"/>
    <n v="2098"/>
    <x v="8"/>
    <s v="Alcohol"/>
    <s v="Cocktails"/>
    <m/>
  </r>
  <r>
    <m/>
    <m/>
    <n v="2146499139"/>
    <s v="Mixed With"/>
    <n v="2092"/>
    <x v="4"/>
    <s v="Alcohol"/>
    <s v="Liquor"/>
    <m/>
  </r>
  <r>
    <m/>
    <m/>
    <n v="2146488133"/>
    <s v="MM Boarding Pass"/>
    <n v="2130"/>
    <x v="23"/>
    <s v="Alcohol"/>
    <s v="Cocktails"/>
    <m/>
  </r>
  <r>
    <m/>
    <m/>
    <n v="2146495115"/>
    <s v="MM Bowlero Blue Long Island"/>
    <n v="2130"/>
    <x v="23"/>
    <s v="Alcohol"/>
    <s v="Cocktails"/>
    <m/>
  </r>
  <r>
    <m/>
    <m/>
    <n v="2146447198"/>
    <s v="MM Bud Light Bucket"/>
    <n v="2139"/>
    <x v="2"/>
    <s v="Alcohol"/>
    <s v="balance"/>
    <m/>
  </r>
  <r>
    <m/>
    <m/>
    <n v="2146464486"/>
    <s v="MM Bud Light Bucket 6pm"/>
    <n v="2139"/>
    <x v="2"/>
    <s v="Alcohol"/>
    <s v="balance"/>
    <m/>
  </r>
  <r>
    <m/>
    <m/>
    <n v="2146447197"/>
    <s v="MM Budweiser Bucket"/>
    <n v="2139"/>
    <x v="2"/>
    <s v="Alcohol"/>
    <s v="balance"/>
    <m/>
  </r>
  <r>
    <m/>
    <m/>
    <n v="2146464485"/>
    <s v="MM Budweiser Bucket 6pm"/>
    <n v="2139"/>
    <x v="2"/>
    <s v="Alcohol"/>
    <s v="balance"/>
    <m/>
  </r>
  <r>
    <m/>
    <m/>
    <n v="2146488134"/>
    <s v="MM Endless Summer Sangria"/>
    <n v="2130"/>
    <x v="23"/>
    <s v="Alcohol"/>
    <s v="Cocktails"/>
    <m/>
  </r>
  <r>
    <m/>
    <m/>
    <n v="2146447199"/>
    <s v="MM Forbidden Fruit"/>
    <n v="2094"/>
    <x v="0"/>
    <s v="Alcohol"/>
    <s v="Liquor"/>
    <m/>
  </r>
  <r>
    <m/>
    <m/>
    <n v="2146464489"/>
    <s v="MM Forbidden Fruit 6pm"/>
    <n v="2094"/>
    <x v="0"/>
    <s v="Alcohol"/>
    <s v="Liquor"/>
    <m/>
  </r>
  <r>
    <m/>
    <m/>
    <n v="2146436044"/>
    <s v="MM Margarita"/>
    <n v="2049"/>
    <x v="42"/>
    <s v="Alcohol"/>
    <s v="Liquor"/>
    <m/>
  </r>
  <r>
    <m/>
    <m/>
    <n v="2146495117"/>
    <s v="MM Pinky Swear Martini"/>
    <n v="2130"/>
    <x v="23"/>
    <s v="Alcohol"/>
    <s v="Cocktails"/>
    <m/>
  </r>
  <r>
    <m/>
    <m/>
    <n v="2146488135"/>
    <s v="MM Southern Charm"/>
    <n v="2130"/>
    <x v="23"/>
    <s v="Alcohol"/>
    <s v="Cocktails"/>
    <m/>
  </r>
  <r>
    <m/>
    <m/>
    <n v="2146464490"/>
    <s v="MM Speakeasy Sangria 6pm"/>
    <n v="2094"/>
    <x v="0"/>
    <s v="Alcohol"/>
    <s v="Liquor"/>
    <m/>
  </r>
  <r>
    <m/>
    <m/>
    <n v="2146447200"/>
    <s v="MM Striking Sangria"/>
    <n v="2094"/>
    <x v="0"/>
    <s v="Alcohol"/>
    <s v="Liquor"/>
    <m/>
  </r>
  <r>
    <m/>
    <m/>
    <n v="2146447833"/>
    <s v="Mojito"/>
    <n v="2097"/>
    <x v="7"/>
    <s v="Alcohol"/>
    <s v="Cocktails"/>
    <m/>
  </r>
  <r>
    <m/>
    <m/>
    <n v="2146488245"/>
    <s v="Monday Mayhem Cocktail"/>
    <n v="2130"/>
    <x v="23"/>
    <s v="Alcohol"/>
    <s v="Cocktails"/>
    <m/>
  </r>
  <r>
    <m/>
    <m/>
    <n v="2146495120"/>
    <s v="Monday Mayhem Cocktail BL"/>
    <n v="2130"/>
    <x v="23"/>
    <s v="Alcohol"/>
    <s v="Cocktails"/>
    <m/>
  </r>
  <r>
    <m/>
    <m/>
    <n v="2146446727"/>
    <s v="Monday Mayhem Margarita"/>
    <n v="2130"/>
    <x v="23"/>
    <s v="Alcohol"/>
    <s v="Cocktails"/>
    <m/>
  </r>
  <r>
    <m/>
    <m/>
    <n v="2146447834"/>
    <s v="Mongolion"/>
    <n v="2097"/>
    <x v="7"/>
    <s v="Alcohol"/>
    <s v="Cocktails"/>
    <m/>
  </r>
  <r>
    <m/>
    <m/>
    <n v="2146467110"/>
    <s v="Monkey"/>
    <n v="2021"/>
    <x v="15"/>
    <s v="Alcohol"/>
    <s v="balance"/>
    <m/>
  </r>
  <r>
    <m/>
    <m/>
    <n v="2146488247"/>
    <s v="Monkey Coconut"/>
    <n v="2046"/>
    <x v="16"/>
    <s v="Alcohol"/>
    <s v="Liquor"/>
    <m/>
  </r>
  <r>
    <m/>
    <m/>
    <n v="2146435709"/>
    <s v="Monkey Shoulder"/>
    <n v="2062"/>
    <x v="41"/>
    <s v="Alcohol"/>
    <s v="Liquor"/>
    <m/>
  </r>
  <r>
    <m/>
    <m/>
    <n v="2146454454"/>
    <s v="Montelobos Mezcal"/>
    <n v="2051"/>
    <x v="5"/>
    <s v="Alcohol"/>
    <s v="Liquor"/>
    <m/>
  </r>
  <r>
    <m/>
    <m/>
    <n v="2146510361"/>
    <s v="Moscow Mule"/>
    <n v="2097"/>
    <x v="7"/>
    <s v="Alcohol"/>
    <s v="Cocktails"/>
    <m/>
  </r>
  <r>
    <m/>
    <m/>
    <n v="2146487920"/>
    <s v="Moscow Mule"/>
    <n v="2014"/>
    <x v="44"/>
    <s v="Alcohol"/>
    <s v="Cocktails"/>
    <m/>
  </r>
  <r>
    <m/>
    <m/>
    <n v="2146510118"/>
    <s v="Moscow Mule"/>
    <n v="2092"/>
    <x v="4"/>
    <s v="Alcohol"/>
    <s v="Liquor"/>
    <m/>
  </r>
  <r>
    <m/>
    <m/>
    <n v="2146537158"/>
    <s v="Moscow Mule Cooler"/>
    <n v="2010"/>
    <x v="12"/>
    <s v="Alcohol"/>
    <s v="Cocktails"/>
    <m/>
  </r>
  <r>
    <m/>
    <m/>
    <n v="2146454450"/>
    <s v="Mount Gay Black"/>
    <n v="2046"/>
    <x v="16"/>
    <s v="Alcohol"/>
    <s v="Liquor"/>
    <m/>
  </r>
  <r>
    <m/>
    <m/>
    <n v="2146435869"/>
    <s v="Mudslide"/>
    <n v="2097"/>
    <x v="7"/>
    <s v="Alcohol"/>
    <s v="Cocktails"/>
    <m/>
  </r>
  <r>
    <m/>
    <m/>
    <n v="2146435698"/>
    <s v="Myers's"/>
    <n v="2046"/>
    <x v="16"/>
    <s v="Alcohol"/>
    <s v="Liquor"/>
    <m/>
  </r>
  <r>
    <m/>
    <m/>
    <n v="2146435472"/>
    <s v="Naked Grape Pinot Gr Bottle"/>
    <n v="2077"/>
    <x v="32"/>
    <s v="Alcohol"/>
    <s v="Wine"/>
    <m/>
  </r>
  <r>
    <m/>
    <m/>
    <n v="2146437317"/>
    <s v="Naked Grape Pinot Gr Glass"/>
    <n v="2141"/>
    <x v="31"/>
    <s v="Alcohol"/>
    <s v="Wine"/>
    <m/>
  </r>
  <r>
    <m/>
    <m/>
    <n v="2146435919"/>
    <s v="Neat"/>
    <n v="2092"/>
    <x v="4"/>
    <s v="Alcohol"/>
    <s v="Liquor"/>
    <m/>
  </r>
  <r>
    <m/>
    <m/>
    <n v="2146484400"/>
    <s v="NFL Bloody Mary"/>
    <n v="2094"/>
    <x v="0"/>
    <s v="Alcohol"/>
    <s v="Liquor"/>
    <m/>
  </r>
  <r>
    <m/>
    <m/>
    <n v="2146484401"/>
    <s v="NFL Long Island Iced Tea"/>
    <n v="2094"/>
    <x v="0"/>
    <s v="Alcohol"/>
    <s v="Liquor"/>
    <m/>
  </r>
  <r>
    <m/>
    <m/>
    <n v="2146484402"/>
    <s v="NFL Margarita"/>
    <n v="2094"/>
    <x v="0"/>
    <s v="Alcohol"/>
    <s v="Liquor"/>
    <m/>
  </r>
  <r>
    <m/>
    <m/>
    <n v="2146484399"/>
    <s v="NFL PBR Draft"/>
    <n v="2139"/>
    <x v="2"/>
    <s v="Alcohol"/>
    <s v="balance"/>
    <m/>
  </r>
  <r>
    <m/>
    <m/>
    <n v="2146436247"/>
    <s v="No Garnish"/>
    <n v="2092"/>
    <x v="4"/>
    <s v="Alcohol"/>
    <s v="Liquor"/>
    <m/>
  </r>
  <r>
    <m/>
    <m/>
    <n v="2146436929"/>
    <s v="No Ice"/>
    <n v="2092"/>
    <x v="4"/>
    <s v="Alcohol"/>
    <s v="Liquor"/>
    <m/>
  </r>
  <r>
    <m/>
    <m/>
    <n v="2146436248"/>
    <s v="No Jalepeno Juice"/>
    <n v="2092"/>
    <x v="4"/>
    <s v="Alcohol"/>
    <s v="Liquor"/>
    <m/>
  </r>
  <r>
    <m/>
    <m/>
    <n v="2146436257"/>
    <s v="No Juice"/>
    <n v="2092"/>
    <x v="4"/>
    <s v="Alcohol"/>
    <s v="Liquor"/>
    <m/>
  </r>
  <r>
    <m/>
    <m/>
    <n v="2146436158"/>
    <s v="No Salt"/>
    <n v="2092"/>
    <x v="4"/>
    <s v="Alcohol"/>
    <s v="Liquor"/>
    <m/>
  </r>
  <r>
    <m/>
    <m/>
    <n v="2146436249"/>
    <s v="No Tabasco"/>
    <n v="2092"/>
    <x v="4"/>
    <s v="Alcohol"/>
    <s v="Liquor"/>
    <m/>
  </r>
  <r>
    <m/>
    <m/>
    <n v="2146454444"/>
    <s v="Nolet's"/>
    <n v="2041"/>
    <x v="24"/>
    <s v="Alcohol"/>
    <s v="Liquor"/>
    <m/>
  </r>
  <r>
    <m/>
    <m/>
    <n v="2146563569"/>
    <s v="Non Premium Bucket Special"/>
    <n v="2139"/>
    <x v="2"/>
    <s v="Alcohol"/>
    <s v="balance"/>
    <m/>
  </r>
  <r>
    <m/>
    <m/>
    <n v="2146491572"/>
    <s v="Non Premium Mug Special"/>
    <n v="2139"/>
    <x v="2"/>
    <s v="Alcohol"/>
    <s v="balance"/>
    <m/>
  </r>
  <r>
    <m/>
    <m/>
    <n v="2146491571"/>
    <s v="Non Premium Pint Special"/>
    <n v="2139"/>
    <x v="2"/>
    <s v="Alcohol"/>
    <s v="balance"/>
    <m/>
  </r>
  <r>
    <m/>
    <m/>
    <n v="2146491573"/>
    <s v="Non Premium Pitcher Special"/>
    <n v="2139"/>
    <x v="2"/>
    <s v="Alcohol"/>
    <s v="balance"/>
    <m/>
  </r>
  <r>
    <m/>
    <m/>
    <n v="2146514690"/>
    <s v="Notorious Pink Rose"/>
    <n v="2002"/>
    <x v="27"/>
    <s v="Alcohol"/>
    <s v="balance"/>
    <m/>
  </r>
  <r>
    <m/>
    <m/>
    <n v="2146532024"/>
    <s v="NY Bomb Shot"/>
    <n v="2097"/>
    <x v="7"/>
    <s v="Alcohol"/>
    <s v="Cocktails"/>
    <m/>
  </r>
  <r>
    <m/>
    <m/>
    <n v="2146450105"/>
    <s v="NYE Ball Drop Bar Add-On"/>
    <n v="2094"/>
    <x v="0"/>
    <s v="Alcohol"/>
    <s v="Liquor"/>
    <m/>
  </r>
  <r>
    <m/>
    <m/>
    <n v="2146489554"/>
    <s v="NYE Beer Wine &amp; Soda Add-On"/>
    <n v="2139"/>
    <x v="2"/>
    <s v="Alcohol"/>
    <s v="balance"/>
    <m/>
  </r>
  <r>
    <m/>
    <m/>
    <n v="2146486473"/>
    <s v="OC Bloody Mary"/>
    <n v="2094"/>
    <x v="0"/>
    <s v="Alcohol"/>
    <s v="Liquor"/>
    <m/>
  </r>
  <r>
    <m/>
    <m/>
    <n v="2146486472"/>
    <s v="OC Mimosa"/>
    <n v="2094"/>
    <x v="0"/>
    <s v="Alcohol"/>
    <s v="Liquor"/>
    <m/>
  </r>
  <r>
    <m/>
    <m/>
    <n v="2146487922"/>
    <s v="Ohranj"/>
    <n v="2092"/>
    <x v="4"/>
    <s v="Alcohol"/>
    <s v="Liquor"/>
    <m/>
  </r>
  <r>
    <m/>
    <m/>
    <n v="2146435938"/>
    <s v="Old Fashioned"/>
    <n v="2092"/>
    <x v="4"/>
    <s v="Alcohol"/>
    <s v="Liquor"/>
    <m/>
  </r>
  <r>
    <m/>
    <m/>
    <n v="2146435863"/>
    <s v="Old Fashioned"/>
    <n v="2097"/>
    <x v="7"/>
    <s v="Alcohol"/>
    <s v="Cocktails"/>
    <m/>
  </r>
  <r>
    <m/>
    <m/>
    <n v="2146487930"/>
    <s v="Old Forester"/>
    <n v="2057"/>
    <x v="26"/>
    <s v="Alcohol"/>
    <s v="Liquor"/>
    <m/>
  </r>
  <r>
    <m/>
    <m/>
    <n v="2146469393"/>
    <s v="Old Grand-Dad"/>
    <n v="2021"/>
    <x v="15"/>
    <s v="Alcohol"/>
    <s v="balance"/>
    <m/>
  </r>
  <r>
    <m/>
    <m/>
    <n v="2146494147"/>
    <s v="Old School Mule"/>
    <n v="2098"/>
    <x v="8"/>
    <s v="Alcohol"/>
    <s v="Cocktails"/>
    <m/>
  </r>
  <r>
    <m/>
    <m/>
    <n v="2146436296"/>
    <s v="Ole Smoky Moonshine"/>
    <n v="2021"/>
    <x v="15"/>
    <s v="Alcohol"/>
    <s v="balance"/>
    <m/>
  </r>
  <r>
    <m/>
    <m/>
    <n v="2146435958"/>
    <s v="OPEN LIQUOR"/>
    <n v="2092"/>
    <x v="4"/>
    <s v="Alcohol"/>
    <s v="Liquor"/>
    <m/>
  </r>
  <r>
    <m/>
    <m/>
    <n v="2146510781"/>
    <s v="Orange You Thirsty?"/>
    <n v="2092"/>
    <x v="4"/>
    <s v="Alcohol"/>
    <s v="Liquor"/>
    <m/>
  </r>
  <r>
    <m/>
    <m/>
    <n v="2146494151"/>
    <s v="Orange You Thirsty?"/>
    <n v="2184"/>
    <x v="13"/>
    <s v="Alcohol"/>
    <s v="Draft Beer"/>
    <m/>
  </r>
  <r>
    <m/>
    <m/>
    <n v="2146436704"/>
    <s v="Orgasm"/>
    <n v="2097"/>
    <x v="7"/>
    <s v="Alcohol"/>
    <s v="Cocktails"/>
    <m/>
  </r>
  <r>
    <m/>
    <m/>
    <n v="2146500863"/>
    <s v="Pabst Blue Ribbon Draft Promo"/>
    <n v="2139"/>
    <x v="2"/>
    <s v="Alcohol"/>
    <s v="balance"/>
    <m/>
  </r>
  <r>
    <m/>
    <m/>
    <n v="2146538917"/>
    <s v="Pabst Blue Ribbon Tall Promo"/>
    <n v="2022"/>
    <x v="43"/>
    <s v="Alcohol"/>
    <s v="Bottle Beer"/>
    <m/>
  </r>
  <r>
    <m/>
    <m/>
    <n v="2146540695"/>
    <s v="Pabst Promotional Tall Can"/>
    <n v="2022"/>
    <x v="43"/>
    <s v="Alcohol"/>
    <s v="Bottle Beer"/>
    <m/>
  </r>
  <r>
    <m/>
    <m/>
    <n v="2146436151"/>
    <s v="Paloma"/>
    <n v="2092"/>
    <x v="4"/>
    <s v="Alcohol"/>
    <s v="Liquor"/>
    <m/>
  </r>
  <r>
    <m/>
    <m/>
    <n v="2146437643"/>
    <s v="Patron LTO"/>
    <n v="2094"/>
    <x v="0"/>
    <s v="Alcohol"/>
    <s v="Liquor"/>
    <m/>
  </r>
  <r>
    <m/>
    <m/>
    <n v="2146436090"/>
    <s v="Patron Silver Bottle"/>
    <n v="2100"/>
    <x v="3"/>
    <s v="Alcohol"/>
    <s v="Liquor"/>
    <m/>
  </r>
  <r>
    <m/>
    <m/>
    <n v="2146510775"/>
    <s v="Patron Silver Margarita"/>
    <n v="2097"/>
    <x v="7"/>
    <s v="Alcohol"/>
    <s v="Cocktails"/>
    <m/>
  </r>
  <r>
    <m/>
    <m/>
    <n v="2146435565"/>
    <s v="Patron XO"/>
    <n v="2072"/>
    <x v="10"/>
    <s v="Alcohol"/>
    <s v="Liquor"/>
    <m/>
  </r>
  <r>
    <m/>
    <m/>
    <n v="2146440230"/>
    <s v="PBR Draft Special"/>
    <n v="2139"/>
    <x v="2"/>
    <s v="Alcohol"/>
    <s v="balance"/>
    <m/>
  </r>
  <r>
    <m/>
    <m/>
    <n v="2146435970"/>
    <s v="PBR Mayhem"/>
    <n v="2139"/>
    <x v="2"/>
    <s v="Alcohol"/>
    <s v="balance"/>
    <m/>
  </r>
  <r>
    <m/>
    <m/>
    <n v="2146451660"/>
    <s v="PBR Pitcher Special"/>
    <n v="2139"/>
    <x v="2"/>
    <s v="Alcohol"/>
    <s v="balance"/>
    <m/>
  </r>
  <r>
    <m/>
    <m/>
    <n v="2146436137"/>
    <s v="peach on the beach"/>
    <n v="2092"/>
    <x v="4"/>
    <s v="Alcohol"/>
    <s v="Liquor"/>
    <m/>
  </r>
  <r>
    <m/>
    <m/>
    <n v="2146435493"/>
    <s v="Peach On The Beach"/>
    <n v="2010"/>
    <x v="12"/>
    <s v="Alcohol"/>
    <s v="Cocktails"/>
    <m/>
  </r>
  <r>
    <m/>
    <m/>
    <n v="2146441273"/>
    <s v="Pendleton"/>
    <n v="2057"/>
    <x v="26"/>
    <s v="Alcohol"/>
    <s v="Liquor"/>
    <m/>
  </r>
  <r>
    <m/>
    <m/>
    <n v="2146492164"/>
    <s v="Peppermint Schnapps"/>
    <n v="2070"/>
    <x v="45"/>
    <s v="Alcohol"/>
    <s v="Liquor"/>
    <m/>
  </r>
  <r>
    <m/>
    <m/>
    <n v="2146435491"/>
    <s v="Pin Down Punch"/>
    <n v="2010"/>
    <x v="12"/>
    <s v="Alcohol"/>
    <s v="Cocktails"/>
    <m/>
  </r>
  <r>
    <m/>
    <m/>
    <n v="2146436145"/>
    <s v="Pina Colada"/>
    <n v="2092"/>
    <x v="4"/>
    <s v="Alcohol"/>
    <s v="Liquor"/>
    <m/>
  </r>
  <r>
    <m/>
    <m/>
    <n v="2146511485"/>
    <s v="Pina Colada"/>
    <n v="2097"/>
    <x v="7"/>
    <s v="Alcohol"/>
    <s v="Cocktails"/>
    <m/>
  </r>
  <r>
    <m/>
    <m/>
    <n v="2146500868"/>
    <s v="Pinky Swear Martini"/>
    <n v="2130"/>
    <x v="23"/>
    <s v="Alcohol"/>
    <s v="Cocktails"/>
    <m/>
  </r>
  <r>
    <m/>
    <m/>
    <n v="2146510117"/>
    <s v="Pinky Swear Martini"/>
    <n v="2092"/>
    <x v="4"/>
    <s v="Alcohol"/>
    <s v="Liquor"/>
    <m/>
  </r>
  <r>
    <m/>
    <m/>
    <n v="2146469386"/>
    <s v="Pinnacle"/>
    <n v="2036"/>
    <x v="6"/>
    <s v="Alcohol"/>
    <s v="Liquor"/>
    <m/>
  </r>
  <r>
    <m/>
    <m/>
    <n v="2146436255"/>
    <s v="Pint Glass"/>
    <n v="2092"/>
    <x v="4"/>
    <s v="Alcohol"/>
    <s v="Liquor"/>
    <m/>
  </r>
  <r>
    <m/>
    <m/>
    <n v="2146436254"/>
    <s v="pitcher"/>
    <n v="2092"/>
    <x v="4"/>
    <s v="Alcohol"/>
    <s v="Liquor"/>
    <m/>
  </r>
  <r>
    <m/>
    <m/>
    <n v="2146436253"/>
    <s v="Plastic Cup"/>
    <n v="2092"/>
    <x v="4"/>
    <s v="Alcohol"/>
    <s v="Liquor"/>
    <m/>
  </r>
  <r>
    <m/>
    <m/>
    <n v="2146435473"/>
    <s v="Polka Dot Riesling Bottle"/>
    <n v="2077"/>
    <x v="32"/>
    <s v="Alcohol"/>
    <s v="Wine"/>
    <m/>
  </r>
  <r>
    <m/>
    <m/>
    <n v="2146437318"/>
    <s v="Polka Dot Riesling Glass"/>
    <n v="2141"/>
    <x v="31"/>
    <s v="Alcohol"/>
    <s v="Wine"/>
    <m/>
  </r>
  <r>
    <m/>
    <m/>
    <n v="2146563570"/>
    <s v="Premium Bucket Special"/>
    <n v="2139"/>
    <x v="2"/>
    <s v="Alcohol"/>
    <s v="balance"/>
    <m/>
  </r>
  <r>
    <m/>
    <m/>
    <n v="2146564947"/>
    <s v="Premium Draft Promo"/>
    <n v="2139"/>
    <x v="2"/>
    <s v="Alcohol"/>
    <s v="balance"/>
    <m/>
  </r>
  <r>
    <m/>
    <m/>
    <n v="2146563571"/>
    <s v="Premium Liquor Special"/>
    <n v="2094"/>
    <x v="0"/>
    <s v="Alcohol"/>
    <s v="Liquor"/>
    <m/>
  </r>
  <r>
    <m/>
    <m/>
    <n v="2146477547"/>
    <s v="Premium Liquor Special (C)"/>
    <n v="2094"/>
    <x v="0"/>
    <s v="Alcohol"/>
    <s v="Liquor"/>
    <m/>
  </r>
  <r>
    <m/>
    <m/>
    <n v="2146566684"/>
    <s v="Premium Pitcher Promo"/>
    <n v="2139"/>
    <x v="2"/>
    <s v="Alcohol"/>
    <s v="balance"/>
    <m/>
  </r>
  <r>
    <m/>
    <m/>
    <n v="2146495462"/>
    <s v="Premium Shot"/>
    <n v="2130"/>
    <x v="23"/>
    <s v="Alcohol"/>
    <s v="Cocktails"/>
    <m/>
  </r>
  <r>
    <m/>
    <m/>
    <n v="2146528838"/>
    <s v="Prince Albert"/>
    <n v="2097"/>
    <x v="7"/>
    <s v="Alcohol"/>
    <s v="Cocktails"/>
    <m/>
  </r>
  <r>
    <m/>
    <m/>
    <n v="2146454451"/>
    <s v="Pura Vida Gold"/>
    <n v="2052"/>
    <x v="35"/>
    <s v="Alcohol"/>
    <s v="Liquor"/>
    <m/>
  </r>
  <r>
    <m/>
    <m/>
    <n v="2146451658"/>
    <s v="Pura Vida Silver"/>
    <n v="2052"/>
    <x v="35"/>
    <s v="Alcohol"/>
    <s v="Liquor"/>
    <m/>
  </r>
  <r>
    <m/>
    <m/>
    <n v="2146532021"/>
    <s v="Purple Gecko Cocktail"/>
    <n v="2097"/>
    <x v="7"/>
    <s v="Alcohol"/>
    <s v="Cocktails"/>
    <m/>
  </r>
  <r>
    <m/>
    <m/>
    <n v="2146435505"/>
    <s v="PURPLE HOOTER"/>
    <n v="2097"/>
    <x v="7"/>
    <s v="Alcohol"/>
    <s v="Cocktails"/>
    <m/>
  </r>
  <r>
    <m/>
    <m/>
    <n v="2146436301"/>
    <s v="Purple Hooter Tooter"/>
    <n v="2013"/>
    <x v="20"/>
    <s v="Alcohol"/>
    <s v="Cocktails"/>
    <m/>
  </r>
  <r>
    <m/>
    <m/>
    <n v="2146435968"/>
    <s v="Railean Rum"/>
    <n v="2021"/>
    <x v="15"/>
    <s v="Alcohol"/>
    <s v="balance"/>
    <m/>
  </r>
  <r>
    <m/>
    <m/>
    <n v="2146510126"/>
    <s v="Rated &quot;R&quot; Root Beer"/>
    <n v="2092"/>
    <x v="4"/>
    <s v="Alcohol"/>
    <s v="Liquor"/>
    <m/>
  </r>
  <r>
    <m/>
    <m/>
    <n v="2146494148"/>
    <s v="Rated &quot;R&quot; Root Beer"/>
    <n v="2184"/>
    <x v="13"/>
    <s v="Alcohol"/>
    <s v="Draft Beer"/>
    <m/>
  </r>
  <r>
    <m/>
    <m/>
    <n v="2146487923"/>
    <s v="Razberi"/>
    <n v="2092"/>
    <x v="4"/>
    <s v="Alcohol"/>
    <s v="Liquor"/>
    <m/>
  </r>
  <r>
    <m/>
    <m/>
    <n v="2146435546"/>
    <s v="Rebecca Creek"/>
    <n v="2057"/>
    <x v="26"/>
    <s v="Alcohol"/>
    <s v="Liquor"/>
    <m/>
  </r>
  <r>
    <m/>
    <m/>
    <n v="2146435470"/>
    <s v="Red Rock Merlot Bottle"/>
    <n v="2077"/>
    <x v="32"/>
    <s v="Alcohol"/>
    <s v="Wine"/>
    <m/>
  </r>
  <r>
    <m/>
    <m/>
    <n v="2146437319"/>
    <s v="Red Rock Merlot Glass"/>
    <n v="2141"/>
    <x v="31"/>
    <s v="Alcohol"/>
    <s v="Wine"/>
    <m/>
  </r>
  <r>
    <m/>
    <m/>
    <n v="2146436174"/>
    <s v="Red Snapper"/>
    <n v="2097"/>
    <x v="7"/>
    <s v="Alcohol"/>
    <s v="Cocktails"/>
    <m/>
  </r>
  <r>
    <m/>
    <m/>
    <n v="2146466028"/>
    <s v="Redbreast"/>
    <n v="2058"/>
    <x v="46"/>
    <s v="Alcohol"/>
    <s v="Liquor"/>
    <m/>
  </r>
  <r>
    <m/>
    <m/>
    <n v="2146435870"/>
    <s v="Redheaded Slut"/>
    <n v="2097"/>
    <x v="7"/>
    <s v="Alcohol"/>
    <s v="Cocktails"/>
    <m/>
  </r>
  <r>
    <m/>
    <m/>
    <n v="2146436089"/>
    <s v="Republic Plata Bottle"/>
    <n v="2100"/>
    <x v="3"/>
    <s v="Alcohol"/>
    <s v="Liquor"/>
    <m/>
  </r>
  <r>
    <m/>
    <m/>
    <n v="2146435538"/>
    <s v="Republic Tequila"/>
    <n v="2052"/>
    <x v="35"/>
    <s v="Alcohol"/>
    <s v="Liquor"/>
    <m/>
  </r>
  <r>
    <m/>
    <m/>
    <n v="2146473690"/>
    <s v="Reyna LTO"/>
    <n v="2094"/>
    <x v="0"/>
    <s v="Alcohol"/>
    <s v="Liquor"/>
    <m/>
  </r>
  <r>
    <m/>
    <m/>
    <n v="2146435939"/>
    <s v="Rob Roy"/>
    <n v="2092"/>
    <x v="4"/>
    <s v="Alcohol"/>
    <s v="Liquor"/>
    <m/>
  </r>
  <r>
    <m/>
    <m/>
    <n v="2146435915"/>
    <s v="Rocks"/>
    <n v="2092"/>
    <x v="4"/>
    <s v="Alcohol"/>
    <s v="Liquor"/>
    <m/>
  </r>
  <r>
    <m/>
    <m/>
    <n v="2146436173"/>
    <s v="Rocks."/>
    <n v="2092"/>
    <x v="4"/>
    <s v="Alcohol"/>
    <s v="Liquor"/>
    <m/>
  </r>
  <r>
    <m/>
    <m/>
    <n v="2146435871"/>
    <s v="Royal $&amp;%*"/>
    <n v="2097"/>
    <x v="7"/>
    <s v="Alcohol"/>
    <s v="Cocktails"/>
    <m/>
  </r>
  <r>
    <m/>
    <m/>
    <n v="2146436070"/>
    <s v="Ruby Rose Martini"/>
    <n v="2098"/>
    <x v="8"/>
    <s v="Alcohol"/>
    <s v="Cocktails"/>
    <m/>
  </r>
  <r>
    <m/>
    <m/>
    <n v="2146454811"/>
    <s v="Ruby Slipper Martini"/>
    <n v="2098"/>
    <x v="8"/>
    <s v="Alcohol"/>
    <s v="Cocktails"/>
    <m/>
  </r>
  <r>
    <m/>
    <m/>
    <n v="2146496736"/>
    <s v="RumChata Russian"/>
    <n v="2010"/>
    <x v="12"/>
    <s v="Alcohol"/>
    <s v="Cocktails"/>
    <m/>
  </r>
  <r>
    <m/>
    <m/>
    <n v="2146435567"/>
    <s v="Rumple Minze"/>
    <n v="2072"/>
    <x v="10"/>
    <s v="Alcohol"/>
    <s v="Liquor"/>
    <m/>
  </r>
  <r>
    <m/>
    <m/>
    <n v="2146436705"/>
    <s v="Russian Quaalude"/>
    <n v="2097"/>
    <x v="7"/>
    <s v="Alcohol"/>
    <s v="Cocktails"/>
    <m/>
  </r>
  <r>
    <m/>
    <m/>
    <n v="2146542635"/>
    <s v="S. Nevada Pale Ale Pint Spcl"/>
    <n v="2139"/>
    <x v="2"/>
    <s v="Alcohol"/>
    <s v="balance"/>
    <m/>
  </r>
  <r>
    <m/>
    <m/>
    <n v="2146542636"/>
    <s v="S. Nevada Pale Ale Ptchr Spcl"/>
    <n v="2139"/>
    <x v="2"/>
    <s v="Alcohol"/>
    <s v="balance"/>
    <m/>
  </r>
  <r>
    <m/>
    <m/>
    <n v="2146512199"/>
    <s v="Sailor Jerry"/>
    <n v="2094"/>
    <x v="0"/>
    <s v="Alcohol"/>
    <s v="Liquor"/>
    <m/>
  </r>
  <r>
    <m/>
    <m/>
    <n v="2146436157"/>
    <s v="Salt"/>
    <n v="2092"/>
    <x v="4"/>
    <s v="Alcohol"/>
    <s v="Liquor"/>
    <m/>
  </r>
  <r>
    <m/>
    <m/>
    <n v="2146564897"/>
    <s v="Sam Adams Bucket Promo"/>
    <n v="2139"/>
    <x v="2"/>
    <s v="Alcohol"/>
    <s v="balance"/>
    <m/>
  </r>
  <r>
    <m/>
    <m/>
    <n v="2146556295"/>
    <s v="Sambuca"/>
    <n v="2072"/>
    <x v="10"/>
    <s v="Alcohol"/>
    <s v="Liquor"/>
    <m/>
  </r>
  <r>
    <m/>
    <m/>
    <n v="2146435873"/>
    <s v="Scooby Snack"/>
    <n v="2097"/>
    <x v="7"/>
    <s v="Alcohol"/>
    <s v="Cocktails"/>
    <m/>
  </r>
  <r>
    <m/>
    <m/>
    <n v="2146501104"/>
    <s v="Screaming O!"/>
    <n v="2097"/>
    <x v="7"/>
    <s v="Alcohol"/>
    <s v="Cocktails"/>
    <m/>
  </r>
  <r>
    <m/>
    <m/>
    <n v="2146510364"/>
    <s v="Screwdriver"/>
    <n v="2097"/>
    <x v="7"/>
    <s v="Alcohol"/>
    <s v="Cocktails"/>
    <m/>
  </r>
  <r>
    <m/>
    <m/>
    <n v="2146499140"/>
    <s v="Screwdriver"/>
    <n v="2092"/>
    <x v="4"/>
    <s v="Alcohol"/>
    <s v="Liquor"/>
    <m/>
  </r>
  <r>
    <m/>
    <m/>
    <n v="2146435926"/>
    <s v="Sea Breeze"/>
    <n v="2092"/>
    <x v="4"/>
    <s v="Alcohol"/>
    <s v="Liquor"/>
    <m/>
  </r>
  <r>
    <m/>
    <m/>
    <n v="2146440180"/>
    <s v="Seagram's 7"/>
    <n v="2057"/>
    <x v="26"/>
    <s v="Alcohol"/>
    <s v="Liquor"/>
    <m/>
  </r>
  <r>
    <m/>
    <m/>
    <n v="2146436074"/>
    <s v="Senorita Sangria"/>
    <n v="2098"/>
    <x v="8"/>
    <s v="Alcohol"/>
    <s v="Cocktails"/>
    <m/>
  </r>
  <r>
    <m/>
    <m/>
    <n v="2146436131"/>
    <s v="Sex On The Beach"/>
    <n v="2092"/>
    <x v="4"/>
    <s v="Alcohol"/>
    <s v="Liquor"/>
    <m/>
  </r>
  <r>
    <m/>
    <m/>
    <n v="2146501103"/>
    <s v="Sex on the Beach"/>
    <n v="2097"/>
    <x v="7"/>
    <s v="Alcohol"/>
    <s v="Cocktails"/>
    <m/>
  </r>
  <r>
    <m/>
    <m/>
    <n v="2146510359"/>
    <s v="Sex on the Beach"/>
    <n v="2097"/>
    <x v="7"/>
    <s v="Alcohol"/>
    <s v="Cocktails"/>
    <m/>
  </r>
  <r>
    <m/>
    <m/>
    <n v="2146435502"/>
    <s v="Sex On The Beach Shooter"/>
    <n v="2097"/>
    <x v="7"/>
    <s v="Alcohol"/>
    <s v="Cocktails"/>
    <m/>
  </r>
  <r>
    <m/>
    <m/>
    <n v="2146488136"/>
    <s v="SF Boarding Pass"/>
    <n v="2130"/>
    <x v="23"/>
    <s v="Alcohol"/>
    <s v="Cocktails"/>
    <m/>
  </r>
  <r>
    <m/>
    <m/>
    <n v="2146495116"/>
    <s v="SF Bowlero Blue Long Island"/>
    <n v="2130"/>
    <x v="23"/>
    <s v="Alcohol"/>
    <s v="Cocktails"/>
    <m/>
  </r>
  <r>
    <m/>
    <m/>
    <n v="2146488137"/>
    <s v="SF Endless Summer Sangria"/>
    <n v="2130"/>
    <x v="23"/>
    <s v="Alcohol"/>
    <s v="Cocktails"/>
    <m/>
  </r>
  <r>
    <m/>
    <m/>
    <n v="2146495118"/>
    <s v="SF Pinky Swear Martini"/>
    <n v="2130"/>
    <x v="23"/>
    <s v="Alcohol"/>
    <s v="Cocktails"/>
    <m/>
  </r>
  <r>
    <m/>
    <m/>
    <n v="2146488138"/>
    <s v="SF Southern Charm"/>
    <n v="2130"/>
    <x v="23"/>
    <s v="Alcohol"/>
    <s v="Cocktails"/>
    <m/>
  </r>
  <r>
    <m/>
    <m/>
    <n v="2146435918"/>
    <s v="Shot"/>
    <n v="2092"/>
    <x v="4"/>
    <s v="Alcohol"/>
    <s v="Liquor"/>
    <m/>
  </r>
  <r>
    <m/>
    <m/>
    <n v="2146447196"/>
    <s v="Shotgun Shooter"/>
    <n v="2098"/>
    <x v="8"/>
    <s v="Alcohol"/>
    <s v="Cocktails"/>
    <m/>
  </r>
  <r>
    <m/>
    <m/>
    <n v="2146436152"/>
    <s v="side car"/>
    <n v="2092"/>
    <x v="4"/>
    <s v="Alcohol"/>
    <s v="Liquor"/>
    <m/>
  </r>
  <r>
    <m/>
    <m/>
    <n v="2146454801"/>
    <s v="Skateboard Shooter"/>
    <n v="2098"/>
    <x v="8"/>
    <s v="Alcohol"/>
    <s v="Cocktails"/>
    <m/>
  </r>
  <r>
    <m/>
    <m/>
    <n v="2146447716"/>
    <s v="Skyy"/>
    <n v="2036"/>
    <x v="6"/>
    <s v="Alcohol"/>
    <s v="Liquor"/>
    <m/>
  </r>
  <r>
    <m/>
    <m/>
    <n v="2146435500"/>
    <s v="SMOKEY BLUE RIBBON"/>
    <n v="2012"/>
    <x v="47"/>
    <s v="Alcohol"/>
    <s v="balance"/>
    <m/>
  </r>
  <r>
    <m/>
    <m/>
    <n v="2146454820"/>
    <s v="Smoking Gun"/>
    <n v="2098"/>
    <x v="8"/>
    <s v="Alcohol"/>
    <s v="Cocktails"/>
    <m/>
  </r>
  <r>
    <m/>
    <m/>
    <n v="2146510122"/>
    <s v="Smoking Gun"/>
    <n v="2092"/>
    <x v="4"/>
    <s v="Alcohol"/>
    <s v="Liquor"/>
    <m/>
  </r>
  <r>
    <m/>
    <m/>
    <n v="2146469660"/>
    <s v="Snap Dragon Riesling Bottle"/>
    <n v="2077"/>
    <x v="32"/>
    <s v="Alcohol"/>
    <s v="Wine"/>
    <m/>
  </r>
  <r>
    <m/>
    <m/>
    <n v="2146469651"/>
    <s v="Snap Dragon Riesling Glass"/>
    <n v="2141"/>
    <x v="31"/>
    <s v="Alcohol"/>
    <s v="Wine"/>
    <m/>
  </r>
  <r>
    <m/>
    <m/>
    <n v="2146532022"/>
    <s v="Snow Cone Cocktail"/>
    <n v="2097"/>
    <x v="7"/>
    <s v="Alcohol"/>
    <s v="Cocktails"/>
    <m/>
  </r>
  <r>
    <m/>
    <m/>
    <n v="2146440228"/>
    <s v="Soco"/>
    <n v="2094"/>
    <x v="0"/>
    <s v="Alcohol"/>
    <s v="Liquor"/>
    <m/>
  </r>
  <r>
    <m/>
    <m/>
    <n v="2146435497"/>
    <s v="SoCo &amp; Lime Shooter"/>
    <n v="2011"/>
    <x v="21"/>
    <s v="Alcohol"/>
    <s v="Cocktails"/>
    <m/>
  </r>
  <r>
    <m/>
    <m/>
    <n v="2146435568"/>
    <s v="Sour Apple Pucker (Bols)"/>
    <n v="2070"/>
    <x v="45"/>
    <s v="Alcohol"/>
    <s v="Liquor"/>
    <m/>
  </r>
  <r>
    <m/>
    <m/>
    <n v="2146436068"/>
    <s v="Southern Charm"/>
    <n v="2098"/>
    <x v="8"/>
    <s v="Alcohol"/>
    <s v="Cocktails"/>
    <m/>
  </r>
  <r>
    <m/>
    <m/>
    <n v="2146510119"/>
    <s v="Southern Charm"/>
    <n v="2092"/>
    <x v="4"/>
    <s v="Alcohol"/>
    <s v="Liquor"/>
    <m/>
  </r>
  <r>
    <m/>
    <m/>
    <n v="2146500866"/>
    <s v="Southern Charm"/>
    <n v="2130"/>
    <x v="23"/>
    <s v="Alcohol"/>
    <s v="Cocktails"/>
    <m/>
  </r>
  <r>
    <m/>
    <m/>
    <n v="2146450056"/>
    <s v="Sparkling Wine / Cider Toast"/>
    <n v="2075"/>
    <x v="37"/>
    <s v="Alcohol"/>
    <s v="Wine"/>
    <m/>
  </r>
  <r>
    <m/>
    <m/>
    <n v="2146450059"/>
    <s v="Sparkling Wine / Cider Toast *"/>
    <n v="2075"/>
    <x v="37"/>
    <s v="Alcohol"/>
    <s v="Wine"/>
    <m/>
  </r>
  <r>
    <m/>
    <m/>
    <n v="2146440558"/>
    <s v="Speakeasy Sangria"/>
    <n v="2008"/>
    <x v="9"/>
    <s v="Alcohol"/>
    <s v="Cocktails"/>
    <m/>
  </r>
  <r>
    <m/>
    <m/>
    <n v="2146494146"/>
    <s v="Spiked Apple Martini"/>
    <n v="2098"/>
    <x v="8"/>
    <s v="Alcohol"/>
    <s v="Cocktails"/>
    <m/>
  </r>
  <r>
    <m/>
    <m/>
    <n v="2146436123"/>
    <s v="splash"/>
    <n v="2092"/>
    <x v="4"/>
    <s v="Alcohol"/>
    <s v="Liquor"/>
    <m/>
  </r>
  <r>
    <m/>
    <m/>
    <n v="2146458639"/>
    <s v="splash cherry cola"/>
    <n v="2092"/>
    <x v="4"/>
    <s v="Alcohol"/>
    <s v="Liquor"/>
    <m/>
  </r>
  <r>
    <m/>
    <m/>
    <n v="2146435901"/>
    <s v="splash cola"/>
    <n v="2092"/>
    <x v="4"/>
    <s v="Alcohol"/>
    <s v="Liquor"/>
    <m/>
  </r>
  <r>
    <m/>
    <m/>
    <n v="2146436240"/>
    <s v="Splash Cranberry"/>
    <n v="2092"/>
    <x v="4"/>
    <s v="Alcohol"/>
    <s v="Liquor"/>
    <m/>
  </r>
  <r>
    <m/>
    <m/>
    <n v="2146435902"/>
    <s v="splash diet cola"/>
    <n v="2092"/>
    <x v="4"/>
    <s v="Alcohol"/>
    <s v="Liquor"/>
    <m/>
  </r>
  <r>
    <m/>
    <m/>
    <n v="2146435905"/>
    <s v="Splash Ginger Ale"/>
    <n v="2092"/>
    <x v="4"/>
    <s v="Alcohol"/>
    <s v="Liquor"/>
    <m/>
  </r>
  <r>
    <m/>
    <m/>
    <n v="2146436243"/>
    <s v="Splash Grapefruit"/>
    <n v="2092"/>
    <x v="4"/>
    <s v="Alcohol"/>
    <s v="Liquor"/>
    <m/>
  </r>
  <r>
    <m/>
    <m/>
    <n v="2146436244"/>
    <s v="Splash Lime Juice"/>
    <n v="2092"/>
    <x v="4"/>
    <s v="Alcohol"/>
    <s v="Liquor"/>
    <m/>
  </r>
  <r>
    <m/>
    <m/>
    <n v="2146436241"/>
    <s v="Splash Orange Juice"/>
    <n v="2092"/>
    <x v="4"/>
    <s v="Alcohol"/>
    <s v="Liquor"/>
    <m/>
  </r>
  <r>
    <m/>
    <m/>
    <n v="2146436242"/>
    <s v="Splash Pineapple"/>
    <n v="2092"/>
    <x v="4"/>
    <s v="Alcohol"/>
    <s v="Liquor"/>
    <m/>
  </r>
  <r>
    <m/>
    <m/>
    <n v="2146436245"/>
    <s v="Splash Sour"/>
    <n v="2092"/>
    <x v="4"/>
    <s v="Alcohol"/>
    <s v="Liquor"/>
    <m/>
  </r>
  <r>
    <m/>
    <m/>
    <n v="2146435903"/>
    <s v="Splash Tonic"/>
    <n v="2092"/>
    <x v="4"/>
    <s v="Alcohol"/>
    <s v="Liquor"/>
    <m/>
  </r>
  <r>
    <m/>
    <m/>
    <n v="2146435904"/>
    <s v="Splash Water"/>
    <n v="2092"/>
    <x v="4"/>
    <s v="Alcohol"/>
    <s v="Liquor"/>
    <m/>
  </r>
  <r>
    <m/>
    <m/>
    <n v="2146435799"/>
    <s v="SPRITE"/>
    <n v="2092"/>
    <x v="4"/>
    <s v="Alcohol"/>
    <s v="Liquor"/>
    <m/>
  </r>
  <r>
    <m/>
    <m/>
    <n v="2146435570"/>
    <s v="St. Germain"/>
    <n v="2073"/>
    <x v="48"/>
    <s v="Alcohol"/>
    <s v="Liquor"/>
    <m/>
  </r>
  <r>
    <m/>
    <m/>
    <n v="2146455772"/>
    <s v="Star Bomb - BR"/>
    <n v="2011"/>
    <x v="21"/>
    <s v="Alcohol"/>
    <s v="Cocktails"/>
    <m/>
  </r>
  <r>
    <m/>
    <m/>
    <n v="2146436175"/>
    <s v="Star F&amp;%$#@"/>
    <n v="2097"/>
    <x v="7"/>
    <s v="Alcohol"/>
    <s v="Cocktails"/>
    <m/>
  </r>
  <r>
    <m/>
    <m/>
    <n v="2146469657"/>
    <s v="Stellina di Notte P Grg Bottle"/>
    <n v="2077"/>
    <x v="32"/>
    <s v="Alcohol"/>
    <s v="Wine"/>
    <m/>
  </r>
  <r>
    <m/>
    <m/>
    <n v="2146469650"/>
    <s v="Stellina di Notte P Grig Glass"/>
    <n v="2141"/>
    <x v="31"/>
    <s v="Alcohol"/>
    <s v="Wine"/>
    <m/>
  </r>
  <r>
    <m/>
    <m/>
    <n v="2146469659"/>
    <s v="Stellina di Notte Prosecco Btl"/>
    <n v="2077"/>
    <x v="32"/>
    <s v="Alcohol"/>
    <s v="Wine"/>
    <m/>
  </r>
  <r>
    <m/>
    <m/>
    <n v="2146469654"/>
    <s v="Stellina di Notte Prosecco Gls"/>
    <n v="2141"/>
    <x v="31"/>
    <s v="Alcohol"/>
    <s v="Wine"/>
    <m/>
  </r>
  <r>
    <m/>
    <m/>
    <n v="2146435519"/>
    <s v="Stoli Blueberi"/>
    <n v="2036"/>
    <x v="6"/>
    <s v="Alcohol"/>
    <s v="Liquor"/>
    <m/>
  </r>
  <r>
    <m/>
    <m/>
    <n v="2146455581"/>
    <s v="Stoli Citros"/>
    <n v="2036"/>
    <x v="6"/>
    <s v="Alcohol"/>
    <s v="Liquor"/>
    <m/>
  </r>
  <r>
    <m/>
    <m/>
    <n v="2146436058"/>
    <s v="Stoli Flavor"/>
    <n v="2036"/>
    <x v="6"/>
    <s v="Alcohol"/>
    <s v="Liquor"/>
    <m/>
  </r>
  <r>
    <m/>
    <m/>
    <n v="2146437041"/>
    <s v="Stoli LTO"/>
    <n v="2094"/>
    <x v="0"/>
    <s v="Alcohol"/>
    <s v="Liquor"/>
    <m/>
  </r>
  <r>
    <m/>
    <m/>
    <n v="2146435520"/>
    <s v="Stoli Ohranj"/>
    <n v="2036"/>
    <x v="6"/>
    <s v="Alcohol"/>
    <s v="Liquor"/>
    <m/>
  </r>
  <r>
    <m/>
    <m/>
    <n v="2146435521"/>
    <s v="Stoli Razberi"/>
    <n v="2036"/>
    <x v="6"/>
    <s v="Alcohol"/>
    <s v="Liquor"/>
    <m/>
  </r>
  <r>
    <m/>
    <m/>
    <n v="2146435522"/>
    <s v="Stoli Vanil"/>
    <n v="2036"/>
    <x v="6"/>
    <s v="Alcohol"/>
    <s v="Liquor"/>
    <m/>
  </r>
  <r>
    <m/>
    <m/>
    <n v="2146514681"/>
    <s v="Stolichnaya Martini"/>
    <n v="2097"/>
    <x v="7"/>
    <s v="Alcohol"/>
    <s v="Cocktails"/>
    <m/>
  </r>
  <r>
    <m/>
    <m/>
    <n v="2146514691"/>
    <s v="Storypoint Chardonnay"/>
    <n v="2002"/>
    <x v="27"/>
    <s v="Alcohol"/>
    <s v="balance"/>
    <m/>
  </r>
  <r>
    <m/>
    <m/>
    <n v="2146436143"/>
    <s v="strawberry"/>
    <n v="2092"/>
    <x v="4"/>
    <s v="Alcohol"/>
    <s v="Liquor"/>
    <m/>
  </r>
  <r>
    <m/>
    <m/>
    <n v="2146435932"/>
    <s v="Strawberry Daiquiri"/>
    <n v="2092"/>
    <x v="4"/>
    <s v="Alcohol"/>
    <s v="Liquor"/>
    <m/>
  </r>
  <r>
    <m/>
    <m/>
    <n v="2146511486"/>
    <s v="Strawberry Daiquiri"/>
    <n v="2097"/>
    <x v="7"/>
    <s v="Alcohol"/>
    <s v="Cocktails"/>
    <m/>
  </r>
  <r>
    <m/>
    <m/>
    <n v="2146436080"/>
    <s v="Strawberry Margarita"/>
    <n v="2015"/>
    <x v="22"/>
    <s v="Alcohol"/>
    <s v="Liquor"/>
    <m/>
  </r>
  <r>
    <m/>
    <m/>
    <n v="2146435501"/>
    <s v="Striking Sangria"/>
    <n v="2096"/>
    <x v="11"/>
    <s v="Alcohol"/>
    <s v="balance"/>
    <m/>
  </r>
  <r>
    <m/>
    <m/>
    <n v="2146499432"/>
    <s v="Sugar"/>
    <n v="2092"/>
    <x v="4"/>
    <s v="Alcohol"/>
    <s v="Liquor"/>
    <m/>
  </r>
  <r>
    <m/>
    <m/>
    <n v="2146436695"/>
    <s v="Sugar Rim"/>
    <n v="2092"/>
    <x v="4"/>
    <s v="Alcohol"/>
    <s v="Liquor"/>
    <m/>
  </r>
  <r>
    <m/>
    <m/>
    <n v="2146436046"/>
    <s v="Sun Fun Margarita"/>
    <n v="2049"/>
    <x v="42"/>
    <s v="Alcohol"/>
    <s v="Liquor"/>
    <m/>
  </r>
  <r>
    <m/>
    <m/>
    <n v="2146488246"/>
    <s v="Sunday Funday Cocktail"/>
    <n v="2130"/>
    <x v="23"/>
    <s v="Alcohol"/>
    <s v="Cocktails"/>
    <m/>
  </r>
  <r>
    <m/>
    <m/>
    <n v="2146495121"/>
    <s v="Sunday Funday Cocktail BL"/>
    <n v="2130"/>
    <x v="23"/>
    <s v="Alcohol"/>
    <s v="Cocktails"/>
    <m/>
  </r>
  <r>
    <m/>
    <m/>
    <n v="2146436172"/>
    <s v="Sunday Funday Margarita"/>
    <n v="2130"/>
    <x v="23"/>
    <s v="Alcohol"/>
    <s v="Cocktails"/>
    <m/>
  </r>
  <r>
    <m/>
    <m/>
    <n v="2146435935"/>
    <s v="Sunrise"/>
    <n v="2092"/>
    <x v="4"/>
    <s v="Alcohol"/>
    <s v="Liquor"/>
    <m/>
  </r>
  <r>
    <m/>
    <m/>
    <n v="2146435936"/>
    <s v="sunset"/>
    <n v="2092"/>
    <x v="4"/>
    <s v="Alcohol"/>
    <s v="Liquor"/>
    <m/>
  </r>
  <r>
    <m/>
    <m/>
    <n v="2146435872"/>
    <s v="Surfer On Acid"/>
    <n v="2097"/>
    <x v="7"/>
    <s v="Alcohol"/>
    <s v="Cocktails"/>
    <m/>
  </r>
  <r>
    <m/>
    <m/>
    <n v="2146510116"/>
    <s v="Swipe Right Martini"/>
    <n v="2092"/>
    <x v="4"/>
    <s v="Alcohol"/>
    <s v="Liquor"/>
    <m/>
  </r>
  <r>
    <m/>
    <m/>
    <n v="2146436125"/>
    <s v="tall"/>
    <n v="2092"/>
    <x v="4"/>
    <s v="Alcohol"/>
    <s v="Liquor"/>
    <m/>
  </r>
  <r>
    <m/>
    <m/>
    <n v="2146510773"/>
    <s v="Tanqueray Martini"/>
    <n v="2097"/>
    <x v="7"/>
    <s v="Alcohol"/>
    <s v="Cocktails"/>
    <m/>
  </r>
  <r>
    <m/>
    <m/>
    <n v="2146560204"/>
    <s v="Tanteo"/>
    <n v="2051"/>
    <x v="5"/>
    <s v="Alcohol"/>
    <s v="Liquor"/>
    <m/>
  </r>
  <r>
    <m/>
    <m/>
    <n v="2146441276"/>
    <s v="Tequila Rose"/>
    <n v="2072"/>
    <x v="10"/>
    <s v="Alcohol"/>
    <s v="Liquor"/>
    <m/>
  </r>
  <r>
    <m/>
    <m/>
    <n v="2146511487"/>
    <s v="Tequila Sunrise."/>
    <n v="2097"/>
    <x v="7"/>
    <s v="Alcohol"/>
    <s v="Cocktails"/>
    <m/>
  </r>
  <r>
    <m/>
    <m/>
    <n v="2146454822"/>
    <s v="The Don Juan"/>
    <n v="2098"/>
    <x v="8"/>
    <s v="Alcohol"/>
    <s v="Cocktails"/>
    <m/>
  </r>
  <r>
    <m/>
    <m/>
    <n v="2146435492"/>
    <s v="The Split"/>
    <n v="2010"/>
    <x v="12"/>
    <s v="Alcohol"/>
    <s v="Cocktails"/>
    <m/>
  </r>
  <r>
    <m/>
    <m/>
    <n v="2146454813"/>
    <s v="Tiki Splash"/>
    <n v="2098"/>
    <x v="8"/>
    <s v="Alcohol"/>
    <s v="Cocktails"/>
    <m/>
  </r>
  <r>
    <m/>
    <m/>
    <n v="2146510770"/>
    <s v="Tito's Handmade Martini"/>
    <n v="2097"/>
    <x v="7"/>
    <s v="Alcohol"/>
    <s v="Cocktails"/>
    <m/>
  </r>
  <r>
    <m/>
    <m/>
    <n v="2146436139"/>
    <s v="Tom Collins"/>
    <n v="2092"/>
    <x v="4"/>
    <s v="Alcohol"/>
    <s v="Liquor"/>
    <m/>
  </r>
  <r>
    <m/>
    <m/>
    <n v="2146510356"/>
    <s v="Tom Collins"/>
    <n v="2097"/>
    <x v="7"/>
    <s v="Alcohol"/>
    <s v="Cocktails"/>
    <m/>
  </r>
  <r>
    <m/>
    <m/>
    <n v="2146436298"/>
    <s v="Tooter Promo"/>
    <n v="2013"/>
    <x v="20"/>
    <s v="Alcohol"/>
    <s v="Cocktails"/>
    <m/>
  </r>
  <r>
    <m/>
    <m/>
    <n v="2146436160"/>
    <s v="Top Shelf Coint/Grand"/>
    <n v="2092"/>
    <x v="4"/>
    <s v="Alcohol"/>
    <s v="Liquor"/>
    <m/>
  </r>
  <r>
    <m/>
    <m/>
    <n v="2146435856"/>
    <s v="Top Shelf Long Island Tea"/>
    <n v="2097"/>
    <x v="7"/>
    <s v="Alcohol"/>
    <s v="Cocktails"/>
    <m/>
  </r>
  <r>
    <m/>
    <m/>
    <n v="2146447717"/>
    <s v="Tuaca"/>
    <n v="2073"/>
    <x v="48"/>
    <s v="Alcohol"/>
    <s v="Liquor"/>
    <m/>
  </r>
  <r>
    <m/>
    <m/>
    <n v="2146435957"/>
    <s v="TYPE BAR"/>
    <n v="2092"/>
    <x v="4"/>
    <s v="Alcohol"/>
    <s v="Liquor"/>
    <m/>
  </r>
  <r>
    <m/>
    <m/>
    <n v="2146435916"/>
    <s v="Up"/>
    <n v="2092"/>
    <x v="4"/>
    <s v="Alcohol"/>
    <s v="Liquor"/>
    <m/>
  </r>
  <r>
    <m/>
    <m/>
    <n v="2146436694"/>
    <s v="Up."/>
    <n v="2092"/>
    <x v="4"/>
    <s v="Alcohol"/>
    <s v="Liquor"/>
    <m/>
  </r>
  <r>
    <m/>
    <m/>
    <n v="2146438644"/>
    <s v="UV Cake"/>
    <n v="2036"/>
    <x v="6"/>
    <s v="Alcohol"/>
    <s v="Liquor"/>
    <m/>
  </r>
  <r>
    <m/>
    <m/>
    <n v="2146487924"/>
    <s v="Vanil"/>
    <n v="2092"/>
    <x v="4"/>
    <s v="Alcohol"/>
    <s v="Liquor"/>
    <m/>
  </r>
  <r>
    <m/>
    <m/>
    <n v="2146558847"/>
    <s v="Vegas Bomb"/>
    <n v="2097"/>
    <x v="7"/>
    <s v="Alcohol"/>
    <s v="Cocktails"/>
    <m/>
  </r>
  <r>
    <m/>
    <m/>
    <n v="2146455773"/>
    <s v="Vegas Bomb - BR"/>
    <n v="2011"/>
    <x v="21"/>
    <s v="Alcohol"/>
    <s v="Cocktails"/>
    <m/>
  </r>
  <r>
    <m/>
    <m/>
    <n v="2146532023"/>
    <s v="Vegas Bomb Shot"/>
    <n v="2097"/>
    <x v="7"/>
    <s v="Alcohol"/>
    <s v="Cocktails"/>
    <m/>
  </r>
  <r>
    <m/>
    <m/>
    <n v="2146469655"/>
    <s v="Velvet Crush Cab Sauvignon Btl"/>
    <n v="2077"/>
    <x v="32"/>
    <s v="Alcohol"/>
    <s v="Wine"/>
    <m/>
  </r>
  <r>
    <m/>
    <m/>
    <n v="2146469652"/>
    <s v="Velvet Crush Cab Sauvignon Gls"/>
    <n v="2141"/>
    <x v="31"/>
    <s v="Alcohol"/>
    <s v="Wine"/>
    <m/>
  </r>
  <r>
    <m/>
    <m/>
    <n v="2146435572"/>
    <s v="Vermouth Dry (M&amp;R)"/>
    <n v="2070"/>
    <x v="45"/>
    <s v="Alcohol"/>
    <s v="Liquor"/>
    <m/>
  </r>
  <r>
    <m/>
    <m/>
    <n v="2146436142"/>
    <s v="Virgin"/>
    <n v="2092"/>
    <x v="4"/>
    <s v="Alcohol"/>
    <s v="Liquor"/>
    <m/>
  </r>
  <r>
    <m/>
    <m/>
    <n v="2146560201"/>
    <s v="Virginia Black"/>
    <n v="2057"/>
    <x v="26"/>
    <s v="Alcohol"/>
    <s v="Liquor"/>
    <m/>
  </r>
  <r>
    <m/>
    <m/>
    <n v="2146454814"/>
    <s v="Vista Volcano Bloody Mary"/>
    <n v="2098"/>
    <x v="8"/>
    <s v="Alcohol"/>
    <s v="Cocktails"/>
    <m/>
  </r>
  <r>
    <m/>
    <m/>
    <n v="2146534080"/>
    <s v="Viva XXXII"/>
    <n v="2052"/>
    <x v="35"/>
    <s v="Alcohol"/>
    <s v="Liquor"/>
    <m/>
  </r>
  <r>
    <m/>
    <m/>
    <n v="2146511481"/>
    <s v="Vodka Gimlet"/>
    <n v="2097"/>
    <x v="7"/>
    <s v="Alcohol"/>
    <s v="Cocktails"/>
    <m/>
  </r>
  <r>
    <m/>
    <m/>
    <n v="2146510357"/>
    <s v="Vodka Martini"/>
    <n v="2097"/>
    <x v="7"/>
    <s v="Alcohol"/>
    <s v="Cocktails"/>
    <m/>
  </r>
  <r>
    <m/>
    <m/>
    <n v="2146458640"/>
    <s v="W/ Cherry Cola"/>
    <n v="2092"/>
    <x v="4"/>
    <s v="Alcohol"/>
    <s v="Liquor"/>
    <m/>
  </r>
  <r>
    <m/>
    <m/>
    <n v="2146435894"/>
    <s v="W/ Cola"/>
    <n v="2092"/>
    <x v="4"/>
    <s v="Alcohol"/>
    <s v="Liquor"/>
    <m/>
  </r>
  <r>
    <m/>
    <m/>
    <n v="2146435909"/>
    <s v="W/ Cranberry Juice"/>
    <n v="2092"/>
    <x v="4"/>
    <s v="Alcohol"/>
    <s v="Liquor"/>
    <m/>
  </r>
  <r>
    <m/>
    <m/>
    <n v="2146435895"/>
    <s v="W/ Diet Cola"/>
    <n v="2092"/>
    <x v="4"/>
    <s v="Alcohol"/>
    <s v="Liquor"/>
    <m/>
  </r>
  <r>
    <m/>
    <m/>
    <n v="2146435906"/>
    <s v="W/ Energy Drink"/>
    <n v="2092"/>
    <x v="4"/>
    <s v="Alcohol"/>
    <s v="Liquor"/>
    <m/>
  </r>
  <r>
    <m/>
    <m/>
    <n v="2146435896"/>
    <s v="W/ Ginger Ale"/>
    <n v="2092"/>
    <x v="4"/>
    <s v="Alcohol"/>
    <s v="Liquor"/>
    <m/>
  </r>
  <r>
    <m/>
    <m/>
    <n v="2146435910"/>
    <s v="W/ Grapefruit Juice"/>
    <n v="2092"/>
    <x v="4"/>
    <s v="Alcohol"/>
    <s v="Liquor"/>
    <m/>
  </r>
  <r>
    <m/>
    <m/>
    <n v="2146436122"/>
    <s v="W/ Iced Tea"/>
    <n v="2092"/>
    <x v="4"/>
    <s v="Alcohol"/>
    <s v="Liquor"/>
    <m/>
  </r>
  <r>
    <m/>
    <m/>
    <n v="2146435933"/>
    <s v="W/ Lemon"/>
    <n v="2092"/>
    <x v="4"/>
    <s v="Alcohol"/>
    <s v="Liquor"/>
    <m/>
  </r>
  <r>
    <m/>
    <m/>
    <n v="2146435900"/>
    <s v="W/ Lemon Lime Soda"/>
    <n v="2092"/>
    <x v="4"/>
    <s v="Alcohol"/>
    <s v="Liquor"/>
    <m/>
  </r>
  <r>
    <m/>
    <m/>
    <n v="2146436121"/>
    <s v="W/ Lemonade"/>
    <n v="2092"/>
    <x v="4"/>
    <s v="Alcohol"/>
    <s v="Liquor"/>
    <m/>
  </r>
  <r>
    <m/>
    <m/>
    <n v="2146435930"/>
    <s v="W/ Lime"/>
    <n v="2092"/>
    <x v="4"/>
    <s v="Alcohol"/>
    <s v="Liquor"/>
    <m/>
  </r>
  <r>
    <m/>
    <m/>
    <n v="2146435913"/>
    <s v="W/ Lime Juice"/>
    <n v="2092"/>
    <x v="4"/>
    <s v="Alcohol"/>
    <s v="Liquor"/>
    <m/>
  </r>
  <r>
    <m/>
    <m/>
    <n v="2146510205"/>
    <s v="W/ Milk"/>
    <n v="2092"/>
    <x v="4"/>
    <s v="Alcohol"/>
    <s v="Liquor"/>
    <m/>
  </r>
  <r>
    <m/>
    <m/>
    <n v="2146435908"/>
    <s v="W/ Orange Juice"/>
    <n v="2092"/>
    <x v="4"/>
    <s v="Alcohol"/>
    <s v="Liquor"/>
    <m/>
  </r>
  <r>
    <m/>
    <m/>
    <n v="2146435911"/>
    <s v="W/ Pineapple Juice"/>
    <n v="2092"/>
    <x v="4"/>
    <s v="Alcohol"/>
    <s v="Liquor"/>
    <m/>
  </r>
  <r>
    <m/>
    <m/>
    <n v="2146435907"/>
    <s v="W/ SF Energy Drink"/>
    <n v="2092"/>
    <x v="4"/>
    <s v="Alcohol"/>
    <s v="Liquor"/>
    <m/>
  </r>
  <r>
    <m/>
    <m/>
    <n v="2146435897"/>
    <s v="W/ Soda"/>
    <n v="2092"/>
    <x v="4"/>
    <s v="Alcohol"/>
    <s v="Liquor"/>
    <m/>
  </r>
  <r>
    <m/>
    <m/>
    <n v="2146435914"/>
    <s v="W/ Sour"/>
    <n v="2092"/>
    <x v="4"/>
    <s v="Alcohol"/>
    <s v="Liquor"/>
    <m/>
  </r>
  <r>
    <m/>
    <m/>
    <n v="2146435912"/>
    <s v="W/ Tomato Juice"/>
    <n v="2092"/>
    <x v="4"/>
    <s v="Alcohol"/>
    <s v="Liquor"/>
    <m/>
  </r>
  <r>
    <m/>
    <m/>
    <n v="2146435898"/>
    <s v="W/ Tonic"/>
    <n v="2092"/>
    <x v="4"/>
    <s v="Alcohol"/>
    <s v="Liquor"/>
    <m/>
  </r>
  <r>
    <m/>
    <m/>
    <n v="2146435899"/>
    <s v="W/ Water"/>
    <n v="2092"/>
    <x v="4"/>
    <s v="Alcohol"/>
    <s v="Liquor"/>
    <m/>
  </r>
  <r>
    <m/>
    <m/>
    <n v="2146436153"/>
    <s v="washington apple"/>
    <n v="2092"/>
    <x v="4"/>
    <s v="Alcohol"/>
    <s v="Liquor"/>
    <m/>
  </r>
  <r>
    <m/>
    <m/>
    <n v="2146435495"/>
    <s v="Washington Apple Shooter"/>
    <n v="2011"/>
    <x v="21"/>
    <s v="Alcohol"/>
    <s v="Cocktails"/>
    <m/>
  </r>
  <r>
    <m/>
    <m/>
    <n v="2146435804"/>
    <s v="WATER"/>
    <n v="2092"/>
    <x v="4"/>
    <s v="Alcohol"/>
    <s v="Liquor"/>
    <m/>
  </r>
  <r>
    <m/>
    <m/>
    <n v="2146436126"/>
    <s v="water back"/>
    <n v="2092"/>
    <x v="4"/>
    <s v="Alcohol"/>
    <s v="Liquor"/>
    <m/>
  </r>
  <r>
    <m/>
    <m/>
    <n v="2146435490"/>
    <s v="Watermelon Mist"/>
    <n v="2010"/>
    <x v="12"/>
    <s v="Alcohol"/>
    <s v="Cocktails"/>
    <m/>
  </r>
  <r>
    <m/>
    <m/>
    <n v="2146477551"/>
    <s v="Watermelon Splash"/>
    <n v="2094"/>
    <x v="0"/>
    <s v="Alcohol"/>
    <s v="Liquor"/>
    <m/>
  </r>
  <r>
    <m/>
    <m/>
    <n v="2146436181"/>
    <s v="WELL"/>
    <n v="2092"/>
    <x v="4"/>
    <s v="Alcohol"/>
    <s v="Liquor"/>
    <m/>
  </r>
  <r>
    <m/>
    <m/>
    <n v="2146450853"/>
    <s v="What-A-Melon Tooter"/>
    <n v="2013"/>
    <x v="20"/>
    <s v="Alcohol"/>
    <s v="Cocktails"/>
    <m/>
  </r>
  <r>
    <m/>
    <m/>
    <n v="2146436073"/>
    <s v="Whiskey Business"/>
    <n v="2098"/>
    <x v="8"/>
    <s v="Alcohol"/>
    <s v="Cocktails"/>
    <m/>
  </r>
  <r>
    <m/>
    <m/>
    <n v="2146435929"/>
    <s v="White Russian"/>
    <n v="2092"/>
    <x v="4"/>
    <s v="Alcohol"/>
    <s v="Liquor"/>
    <m/>
  </r>
  <r>
    <m/>
    <m/>
    <n v="2146469737"/>
    <s v="White Russian Special"/>
    <n v="2094"/>
    <x v="0"/>
    <s v="Alcohol"/>
    <s v="Liquor"/>
    <m/>
  </r>
  <r>
    <m/>
    <m/>
    <n v="2146501102"/>
    <s v="White Russian."/>
    <n v="2097"/>
    <x v="7"/>
    <s v="Alcohol"/>
    <s v="Cocktails"/>
    <m/>
  </r>
  <r>
    <m/>
    <m/>
    <n v="2146436726"/>
    <s v="Wild Turkey"/>
    <n v="2057"/>
    <x v="26"/>
    <s v="Alcohol"/>
    <s v="Liquor"/>
    <m/>
  </r>
  <r>
    <m/>
    <m/>
    <n v="2146514684"/>
    <s v="With Absolut"/>
    <n v="2036"/>
    <x v="6"/>
    <s v="Alcohol"/>
    <s v="Liquor"/>
    <m/>
  </r>
  <r>
    <m/>
    <m/>
    <n v="2146510336"/>
    <s v="With Bacardi"/>
    <n v="2046"/>
    <x v="16"/>
    <s v="Alcohol"/>
    <s v="Liquor"/>
    <m/>
  </r>
  <r>
    <m/>
    <m/>
    <n v="2146513045"/>
    <s v="With Bacardi Coconut"/>
    <n v="2046"/>
    <x v="16"/>
    <s v="Alcohol"/>
    <s v="Liquor"/>
    <m/>
  </r>
  <r>
    <m/>
    <m/>
    <n v="2146510345"/>
    <s v="With Bulleit Bourbon"/>
    <n v="2058"/>
    <x v="46"/>
    <s v="Alcohol"/>
    <s v="Liquor"/>
    <m/>
  </r>
  <r>
    <m/>
    <m/>
    <n v="2146510337"/>
    <s v="With Captain Morgan"/>
    <n v="2046"/>
    <x v="16"/>
    <s v="Alcohol"/>
    <s v="Liquor"/>
    <m/>
  </r>
  <r>
    <m/>
    <m/>
    <n v="2146510347"/>
    <s v="With Crown Royal"/>
    <n v="2057"/>
    <x v="26"/>
    <s v="Alcohol"/>
    <s v="Liquor"/>
    <m/>
  </r>
  <r>
    <m/>
    <m/>
    <n v="2146510354"/>
    <s v="With Don Julio Blanco"/>
    <n v="2053"/>
    <x v="49"/>
    <s v="Alcohol"/>
    <s v="Liquor"/>
    <m/>
  </r>
  <r>
    <m/>
    <m/>
    <n v="2146510352"/>
    <s v="With Grey Goose"/>
    <n v="2038"/>
    <x v="18"/>
    <s v="Alcohol"/>
    <s v="Liquor"/>
    <m/>
  </r>
  <r>
    <m/>
    <m/>
    <n v="2146510353"/>
    <s v="With Hendrick's"/>
    <n v="2042"/>
    <x v="50"/>
    <s v="Alcohol"/>
    <s v="Liquor"/>
    <m/>
  </r>
  <r>
    <m/>
    <m/>
    <n v="2146510340"/>
    <s v="With House Gin"/>
    <n v="2039"/>
    <x v="51"/>
    <s v="Alcohol"/>
    <s v="Liquor"/>
    <m/>
  </r>
  <r>
    <m/>
    <m/>
    <n v="2146510341"/>
    <s v="With House Rum"/>
    <n v="2044"/>
    <x v="52"/>
    <s v="Alcohol"/>
    <s v="Liquor"/>
    <m/>
  </r>
  <r>
    <m/>
    <m/>
    <n v="2146510342"/>
    <s v="With House Tequila"/>
    <n v="2049"/>
    <x v="42"/>
    <s v="Alcohol"/>
    <s v="Liquor"/>
    <m/>
  </r>
  <r>
    <m/>
    <m/>
    <n v="2146510343"/>
    <s v="With House Vodka"/>
    <n v="2034"/>
    <x v="53"/>
    <s v="Alcohol"/>
    <s v="Liquor"/>
    <m/>
  </r>
  <r>
    <m/>
    <m/>
    <n v="2146510344"/>
    <s v="With House Whiskey"/>
    <n v="2056"/>
    <x v="54"/>
    <s v="Alcohol"/>
    <s v="Liquor"/>
    <m/>
  </r>
  <r>
    <m/>
    <m/>
    <n v="2146510348"/>
    <s v="With Jack Daniel's"/>
    <n v="2057"/>
    <x v="26"/>
    <s v="Alcohol"/>
    <s v="Liquor"/>
    <m/>
  </r>
  <r>
    <m/>
    <m/>
    <n v="2146510349"/>
    <s v="With Ketel One"/>
    <n v="2037"/>
    <x v="30"/>
    <s v="Alcohol"/>
    <s v="Liquor"/>
    <m/>
  </r>
  <r>
    <m/>
    <m/>
    <n v="2146510350"/>
    <s v="With Maker's Mark"/>
    <n v="2057"/>
    <x v="26"/>
    <s v="Alcohol"/>
    <s v="Liquor"/>
    <m/>
  </r>
  <r>
    <m/>
    <m/>
    <n v="2146514685"/>
    <s v="With Milagro Anejo"/>
    <n v="2053"/>
    <x v="49"/>
    <s v="Alcohol"/>
    <s v="Liquor"/>
    <m/>
  </r>
  <r>
    <m/>
    <m/>
    <n v="2146514686"/>
    <s v="With Milagro Reposado"/>
    <n v="2052"/>
    <x v="35"/>
    <s v="Alcohol"/>
    <s v="Liquor"/>
    <m/>
  </r>
  <r>
    <m/>
    <m/>
    <n v="2146510351"/>
    <s v="With Milagro Silver"/>
    <n v="2051"/>
    <x v="5"/>
    <s v="Alcohol"/>
    <s v="Liquor"/>
    <m/>
  </r>
  <r>
    <m/>
    <m/>
    <n v="2146510355"/>
    <s v="With Patron Silver"/>
    <n v="2053"/>
    <x v="49"/>
    <s v="Alcohol"/>
    <s v="Liquor"/>
    <m/>
  </r>
  <r>
    <m/>
    <m/>
    <n v="2146514683"/>
    <s v="With Stolichnaya"/>
    <n v="2036"/>
    <x v="6"/>
    <s v="Alcohol"/>
    <s v="Liquor"/>
    <m/>
  </r>
  <r>
    <m/>
    <m/>
    <n v="2146510338"/>
    <s v="With Tanqueray"/>
    <n v="2041"/>
    <x v="24"/>
    <s v="Alcohol"/>
    <s v="Liquor"/>
    <m/>
  </r>
  <r>
    <m/>
    <m/>
    <n v="2146510339"/>
    <s v="With Tito's Handmade"/>
    <n v="2036"/>
    <x v="6"/>
    <s v="Alcohol"/>
    <s v="Liquor"/>
    <m/>
  </r>
  <r>
    <m/>
    <m/>
    <n v="2146435875"/>
    <s v="Woo Woo"/>
    <n v="2097"/>
    <x v="7"/>
    <s v="Alcohol"/>
    <s v="Cocktails"/>
    <m/>
  </r>
  <r>
    <m/>
    <m/>
    <n v="2146454448"/>
    <s v="Woodford Reserve"/>
    <n v="2058"/>
    <x v="46"/>
    <s v="Alcohol"/>
    <s v="Liquor"/>
    <m/>
  </r>
  <r>
    <m/>
    <m/>
    <n v="2146469656"/>
    <s v="Woodwork Chardonnay Bottle"/>
    <n v="2077"/>
    <x v="32"/>
    <s v="Alcohol"/>
    <s v="Wine"/>
    <m/>
  </r>
  <r>
    <m/>
    <m/>
    <n v="2146469649"/>
    <s v="Woodwork Chardonnay Glass"/>
    <n v="2141"/>
    <x v="31"/>
    <s v="Alcohol"/>
    <s v="Wine"/>
    <m/>
  </r>
  <r>
    <m/>
    <m/>
    <n v="2146441320"/>
    <s v="x-Bowlmor Drink Special"/>
    <n v="2094"/>
    <x v="0"/>
    <s v="Alcohol"/>
    <s v="Liquor"/>
    <m/>
  </r>
  <r>
    <m/>
    <m/>
    <n v="2146435682"/>
    <s v="x-NON-PRIME"/>
    <n v="2021"/>
    <x v="15"/>
    <s v="Alcohol"/>
    <s v="balance"/>
    <m/>
  </r>
  <r>
    <m/>
    <m/>
    <n v="2146435685"/>
    <s v="x-PRIME"/>
    <n v="2021"/>
    <x v="15"/>
    <s v="Alcohol"/>
    <s v="balance"/>
    <m/>
  </r>
  <r>
    <m/>
    <m/>
    <n v="2146479673"/>
    <s v="Yuengling Pitcher Special"/>
    <n v="2139"/>
    <x v="2"/>
    <s v="Alcohol"/>
    <s v="balance"/>
    <m/>
  </r>
  <r>
    <m/>
    <m/>
    <n v="2146451373"/>
    <s v="Zog Bud Light Pitcher"/>
    <n v="2139"/>
    <x v="2"/>
    <s v="Alcohol"/>
    <s v="balanc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9" firstHeaderRow="1" firstDataRow="1" firstDataCol="1"/>
  <pivotFields count="9">
    <pivotField showAll="0"/>
    <pivotField showAll="0"/>
    <pivotField dataField="1" showAll="0"/>
    <pivotField showAll="0"/>
    <pivotField showAll="0"/>
    <pivotField axis="axisRow" showAll="0">
      <items count="56">
        <item x="13"/>
        <item x="14"/>
        <item x="19"/>
        <item x="3"/>
        <item x="22"/>
        <item x="23"/>
        <item x="2"/>
        <item x="0"/>
        <item x="43"/>
        <item x="40"/>
        <item x="36"/>
        <item x="12"/>
        <item x="45"/>
        <item x="10"/>
        <item x="48"/>
        <item x="47"/>
        <item x="25"/>
        <item x="1"/>
        <item x="51"/>
        <item x="24"/>
        <item x="50"/>
        <item x="39"/>
        <item x="4"/>
        <item x="7"/>
        <item x="44"/>
        <item x="11"/>
        <item x="52"/>
        <item x="16"/>
        <item x="38"/>
        <item x="41"/>
        <item x="29"/>
        <item x="34"/>
        <item x="17"/>
        <item x="21"/>
        <item x="9"/>
        <item x="8"/>
        <item x="33"/>
        <item x="42"/>
        <item x="5"/>
        <item x="35"/>
        <item x="49"/>
        <item x="28"/>
        <item x="20"/>
        <item x="53"/>
        <item x="6"/>
        <item x="30"/>
        <item x="18"/>
        <item x="54"/>
        <item x="26"/>
        <item x="46"/>
        <item x="37"/>
        <item x="32"/>
        <item x="31"/>
        <item x="27"/>
        <item x="15"/>
        <item t="default"/>
      </items>
    </pivotField>
    <pivotField showAll="0"/>
    <pivotField showAll="0"/>
    <pivotField showAll="0"/>
  </pivotFields>
  <rowFields count="1">
    <field x="5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Count of Product Num" fld="2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6"/>
  <sheetViews>
    <sheetView topLeftCell="A1918" zoomScale="90" zoomScaleNormal="90" workbookViewId="0">
      <selection activeCell="C1938" sqref="C1938:H1940"/>
    </sheetView>
  </sheetViews>
  <sheetFormatPr defaultRowHeight="14.25" x14ac:dyDescent="0.45"/>
  <cols>
    <col min="1" max="1" width="19.33203125" bestFit="1" customWidth="1"/>
    <col min="3" max="3" width="13.33203125" bestFit="1" customWidth="1"/>
    <col min="4" max="4" width="29.86328125" bestFit="1" customWidth="1"/>
    <col min="5" max="5" width="13" bestFit="1" customWidth="1"/>
    <col min="6" max="6" width="25.3984375" bestFit="1" customWidth="1"/>
    <col min="7" max="7" width="14.796875" bestFit="1" customWidth="1"/>
    <col min="8" max="8" width="14.73046875" customWidth="1"/>
  </cols>
  <sheetData>
    <row r="1" spans="1:9" ht="25.5" customHeight="1" x14ac:dyDescent="0.45">
      <c r="A1" t="s">
        <v>3583</v>
      </c>
      <c r="B1" t="s">
        <v>2448</v>
      </c>
      <c r="C1" s="1" t="s">
        <v>0</v>
      </c>
      <c r="D1" s="1" t="s">
        <v>1</v>
      </c>
      <c r="E1" s="1" t="s">
        <v>2</v>
      </c>
      <c r="F1" s="1" t="s">
        <v>3</v>
      </c>
      <c r="G1" t="s">
        <v>4</v>
      </c>
      <c r="H1" s="1" t="s">
        <v>5</v>
      </c>
      <c r="I1" s="1" t="s">
        <v>3591</v>
      </c>
    </row>
    <row r="2" spans="1:9" x14ac:dyDescent="0.45">
      <c r="C2">
        <v>2146441318</v>
      </c>
      <c r="D2" t="s">
        <v>7</v>
      </c>
      <c r="E2">
        <v>2094</v>
      </c>
      <c r="F2" t="s">
        <v>8</v>
      </c>
      <c r="G2" t="s">
        <v>9</v>
      </c>
      <c r="H2" t="s">
        <v>17</v>
      </c>
    </row>
    <row r="3" spans="1:9" x14ac:dyDescent="0.45">
      <c r="C3">
        <v>2146450323</v>
      </c>
      <c r="D3" t="s">
        <v>10</v>
      </c>
      <c r="E3">
        <v>2004</v>
      </c>
      <c r="F3" t="s">
        <v>11</v>
      </c>
      <c r="G3" t="s">
        <v>9</v>
      </c>
      <c r="H3" t="s">
        <v>25</v>
      </c>
    </row>
    <row r="4" spans="1:9" x14ac:dyDescent="0.45">
      <c r="C4">
        <v>2146489950</v>
      </c>
      <c r="D4" t="s">
        <v>12</v>
      </c>
      <c r="E4">
        <v>2094</v>
      </c>
      <c r="F4" t="s">
        <v>8</v>
      </c>
      <c r="G4" t="s">
        <v>9</v>
      </c>
      <c r="H4" t="s">
        <v>17</v>
      </c>
    </row>
    <row r="5" spans="1:9" x14ac:dyDescent="0.45">
      <c r="C5">
        <v>2146467171</v>
      </c>
      <c r="D5" t="s">
        <v>16</v>
      </c>
      <c r="E5">
        <v>2139</v>
      </c>
      <c r="F5" t="s">
        <v>13</v>
      </c>
      <c r="G5" t="s">
        <v>9</v>
      </c>
      <c r="H5" t="s">
        <v>3557</v>
      </c>
    </row>
    <row r="6" spans="1:9" x14ac:dyDescent="0.45">
      <c r="C6">
        <v>2146441323</v>
      </c>
      <c r="D6" t="s">
        <v>19</v>
      </c>
      <c r="E6">
        <v>2139</v>
      </c>
      <c r="F6" t="s">
        <v>13</v>
      </c>
      <c r="G6" t="s">
        <v>9</v>
      </c>
      <c r="H6" t="s">
        <v>3557</v>
      </c>
    </row>
    <row r="7" spans="1:9" x14ac:dyDescent="0.45">
      <c r="C7">
        <v>2146447742</v>
      </c>
      <c r="D7" t="s">
        <v>23</v>
      </c>
      <c r="E7">
        <v>2094</v>
      </c>
      <c r="F7" t="s">
        <v>8</v>
      </c>
      <c r="G7" t="s">
        <v>9</v>
      </c>
      <c r="H7" t="s">
        <v>17</v>
      </c>
    </row>
    <row r="8" spans="1:9" x14ac:dyDescent="0.45">
      <c r="C8">
        <v>2146561723</v>
      </c>
      <c r="D8" t="s">
        <v>27</v>
      </c>
      <c r="E8">
        <v>2094</v>
      </c>
      <c r="F8" t="s">
        <v>8</v>
      </c>
      <c r="G8" t="s">
        <v>9</v>
      </c>
      <c r="H8" t="s">
        <v>17</v>
      </c>
    </row>
    <row r="9" spans="1:9" x14ac:dyDescent="0.45">
      <c r="C9">
        <v>2146487711</v>
      </c>
      <c r="D9" t="s">
        <v>29</v>
      </c>
      <c r="E9">
        <v>2139</v>
      </c>
      <c r="F9" t="s">
        <v>13</v>
      </c>
      <c r="G9" t="s">
        <v>9</v>
      </c>
      <c r="H9" t="s">
        <v>3557</v>
      </c>
    </row>
    <row r="10" spans="1:9" x14ac:dyDescent="0.45">
      <c r="C10">
        <v>2146447744</v>
      </c>
      <c r="D10" t="s">
        <v>31</v>
      </c>
      <c r="E10">
        <v>2094</v>
      </c>
      <c r="F10" t="s">
        <v>8</v>
      </c>
      <c r="G10" t="s">
        <v>9</v>
      </c>
      <c r="H10" t="s">
        <v>17</v>
      </c>
    </row>
    <row r="11" spans="1:9" x14ac:dyDescent="0.45">
      <c r="C11">
        <v>2146441325</v>
      </c>
      <c r="D11" t="s">
        <v>33</v>
      </c>
      <c r="E11">
        <v>2139</v>
      </c>
      <c r="F11" t="s">
        <v>13</v>
      </c>
      <c r="G11" t="s">
        <v>9</v>
      </c>
      <c r="H11" t="s">
        <v>3557</v>
      </c>
    </row>
    <row r="12" spans="1:9" x14ac:dyDescent="0.45">
      <c r="C12">
        <v>2146450324</v>
      </c>
      <c r="D12" t="s">
        <v>36</v>
      </c>
      <c r="E12">
        <v>2094</v>
      </c>
      <c r="F12" t="s">
        <v>8</v>
      </c>
      <c r="G12" t="s">
        <v>9</v>
      </c>
      <c r="H12" t="s">
        <v>17</v>
      </c>
    </row>
    <row r="13" spans="1:9" x14ac:dyDescent="0.45">
      <c r="C13">
        <v>2146489951</v>
      </c>
      <c r="D13" t="s">
        <v>38</v>
      </c>
      <c r="E13">
        <v>2094</v>
      </c>
      <c r="F13" t="s">
        <v>8</v>
      </c>
      <c r="G13" t="s">
        <v>9</v>
      </c>
      <c r="H13" t="s">
        <v>17</v>
      </c>
    </row>
    <row r="14" spans="1:9" x14ac:dyDescent="0.45">
      <c r="C14">
        <v>2146450325</v>
      </c>
      <c r="D14" t="s">
        <v>40</v>
      </c>
      <c r="E14">
        <v>2094</v>
      </c>
      <c r="F14" t="s">
        <v>8</v>
      </c>
      <c r="G14" t="s">
        <v>9</v>
      </c>
      <c r="H14" t="s">
        <v>17</v>
      </c>
    </row>
    <row r="15" spans="1:9" x14ac:dyDescent="0.45">
      <c r="C15">
        <v>2146489952</v>
      </c>
      <c r="D15" t="s">
        <v>42</v>
      </c>
      <c r="E15">
        <v>2094</v>
      </c>
      <c r="F15" t="s">
        <v>8</v>
      </c>
      <c r="G15" t="s">
        <v>9</v>
      </c>
      <c r="H15" t="s">
        <v>17</v>
      </c>
    </row>
    <row r="16" spans="1:9" x14ac:dyDescent="0.45">
      <c r="C16">
        <v>2146537160</v>
      </c>
      <c r="D16" t="s">
        <v>45</v>
      </c>
      <c r="E16">
        <v>2094</v>
      </c>
      <c r="F16" t="s">
        <v>8</v>
      </c>
      <c r="G16" t="s">
        <v>9</v>
      </c>
      <c r="H16" t="s">
        <v>17</v>
      </c>
    </row>
    <row r="17" spans="3:8" x14ac:dyDescent="0.45">
      <c r="C17">
        <v>2146497780</v>
      </c>
      <c r="D17" t="s">
        <v>48</v>
      </c>
      <c r="E17">
        <v>2100</v>
      </c>
      <c r="F17" t="s">
        <v>39</v>
      </c>
      <c r="G17" t="s">
        <v>9</v>
      </c>
      <c r="H17" t="s">
        <v>17</v>
      </c>
    </row>
    <row r="18" spans="3:8" x14ac:dyDescent="0.45">
      <c r="C18">
        <v>2146566443</v>
      </c>
      <c r="D18" t="s">
        <v>51</v>
      </c>
      <c r="E18">
        <v>2094</v>
      </c>
      <c r="F18" t="s">
        <v>8</v>
      </c>
      <c r="G18" t="s">
        <v>9</v>
      </c>
      <c r="H18" t="s">
        <v>17</v>
      </c>
    </row>
    <row r="19" spans="3:8" x14ac:dyDescent="0.45">
      <c r="C19">
        <v>2146518503</v>
      </c>
      <c r="D19" t="s">
        <v>54</v>
      </c>
      <c r="E19">
        <v>2094</v>
      </c>
      <c r="F19" t="s">
        <v>8</v>
      </c>
      <c r="G19" t="s">
        <v>9</v>
      </c>
      <c r="H19" t="s">
        <v>17</v>
      </c>
    </row>
    <row r="20" spans="3:8" x14ac:dyDescent="0.45">
      <c r="C20">
        <v>2146441319</v>
      </c>
      <c r="D20" t="s">
        <v>56</v>
      </c>
      <c r="E20">
        <v>2139</v>
      </c>
      <c r="F20" t="s">
        <v>13</v>
      </c>
      <c r="G20" t="s">
        <v>9</v>
      </c>
      <c r="H20" t="s">
        <v>3557</v>
      </c>
    </row>
    <row r="21" spans="3:8" x14ac:dyDescent="0.45">
      <c r="C21">
        <v>2146560817</v>
      </c>
      <c r="D21" t="s">
        <v>57</v>
      </c>
      <c r="E21">
        <v>2094</v>
      </c>
      <c r="F21" t="s">
        <v>8</v>
      </c>
      <c r="G21" t="s">
        <v>9</v>
      </c>
      <c r="H21" t="s">
        <v>17</v>
      </c>
    </row>
    <row r="22" spans="3:8" x14ac:dyDescent="0.45">
      <c r="C22">
        <v>2146510586</v>
      </c>
      <c r="D22" t="s">
        <v>59</v>
      </c>
      <c r="E22">
        <v>2094</v>
      </c>
      <c r="F22" t="s">
        <v>8</v>
      </c>
      <c r="G22" t="s">
        <v>9</v>
      </c>
      <c r="H22" t="s">
        <v>17</v>
      </c>
    </row>
    <row r="23" spans="3:8" x14ac:dyDescent="0.45">
      <c r="C23">
        <v>2146560816</v>
      </c>
      <c r="D23" t="s">
        <v>62</v>
      </c>
      <c r="E23">
        <v>2094</v>
      </c>
      <c r="F23" t="s">
        <v>8</v>
      </c>
      <c r="G23" t="s">
        <v>9</v>
      </c>
      <c r="H23" t="s">
        <v>17</v>
      </c>
    </row>
    <row r="24" spans="3:8" x14ac:dyDescent="0.45">
      <c r="C24">
        <v>2146467112</v>
      </c>
      <c r="D24" t="s">
        <v>65</v>
      </c>
      <c r="E24">
        <v>2094</v>
      </c>
      <c r="F24" t="s">
        <v>8</v>
      </c>
      <c r="G24" t="s">
        <v>9</v>
      </c>
      <c r="H24" t="s">
        <v>17</v>
      </c>
    </row>
    <row r="25" spans="3:8" x14ac:dyDescent="0.45">
      <c r="C25">
        <v>2146565003</v>
      </c>
      <c r="D25" t="s">
        <v>68</v>
      </c>
      <c r="E25">
        <v>2094</v>
      </c>
      <c r="F25" t="s">
        <v>8</v>
      </c>
      <c r="G25" t="s">
        <v>9</v>
      </c>
      <c r="H25" t="s">
        <v>17</v>
      </c>
    </row>
    <row r="26" spans="3:8" x14ac:dyDescent="0.45">
      <c r="C26">
        <v>2146441324</v>
      </c>
      <c r="D26" t="s">
        <v>71</v>
      </c>
      <c r="E26">
        <v>2139</v>
      </c>
      <c r="F26" t="s">
        <v>13</v>
      </c>
      <c r="G26" t="s">
        <v>9</v>
      </c>
      <c r="H26" t="s">
        <v>3557</v>
      </c>
    </row>
    <row r="27" spans="3:8" x14ac:dyDescent="0.45">
      <c r="C27">
        <v>2146518493</v>
      </c>
      <c r="D27" t="s">
        <v>72</v>
      </c>
      <c r="E27">
        <v>2139</v>
      </c>
      <c r="F27" t="s">
        <v>13</v>
      </c>
      <c r="G27" t="s">
        <v>9</v>
      </c>
      <c r="H27" t="s">
        <v>3557</v>
      </c>
    </row>
    <row r="28" spans="3:8" x14ac:dyDescent="0.45">
      <c r="C28">
        <v>2146554518</v>
      </c>
      <c r="D28" t="s">
        <v>74</v>
      </c>
      <c r="E28">
        <v>2094</v>
      </c>
      <c r="F28" t="s">
        <v>8</v>
      </c>
      <c r="G28" t="s">
        <v>9</v>
      </c>
      <c r="H28" t="s">
        <v>17</v>
      </c>
    </row>
    <row r="29" spans="3:8" x14ac:dyDescent="0.45">
      <c r="C29">
        <v>2146510206</v>
      </c>
      <c r="D29" t="s">
        <v>75</v>
      </c>
      <c r="E29">
        <v>2139</v>
      </c>
      <c r="F29" t="s">
        <v>13</v>
      </c>
      <c r="G29" t="s">
        <v>9</v>
      </c>
      <c r="H29" t="s">
        <v>3557</v>
      </c>
    </row>
    <row r="30" spans="3:8" x14ac:dyDescent="0.45">
      <c r="C30">
        <v>2146558444</v>
      </c>
      <c r="D30" t="s">
        <v>77</v>
      </c>
      <c r="E30">
        <v>2094</v>
      </c>
      <c r="F30" t="s">
        <v>8</v>
      </c>
      <c r="G30" t="s">
        <v>9</v>
      </c>
      <c r="H30" t="s">
        <v>17</v>
      </c>
    </row>
    <row r="31" spans="3:8" x14ac:dyDescent="0.45">
      <c r="C31">
        <v>2146510587</v>
      </c>
      <c r="D31" t="s">
        <v>79</v>
      </c>
      <c r="E31">
        <v>2094</v>
      </c>
      <c r="F31" t="s">
        <v>8</v>
      </c>
      <c r="G31" t="s">
        <v>9</v>
      </c>
      <c r="H31" t="s">
        <v>17</v>
      </c>
    </row>
    <row r="32" spans="3:8" x14ac:dyDescent="0.45">
      <c r="C32">
        <v>2146443807</v>
      </c>
      <c r="D32" t="s">
        <v>81</v>
      </c>
      <c r="E32">
        <v>2094</v>
      </c>
      <c r="F32" t="s">
        <v>8</v>
      </c>
      <c r="G32" t="s">
        <v>9</v>
      </c>
      <c r="H32" t="s">
        <v>17</v>
      </c>
    </row>
    <row r="33" spans="3:8" x14ac:dyDescent="0.45">
      <c r="C33">
        <v>2146544910</v>
      </c>
      <c r="D33" t="s">
        <v>83</v>
      </c>
      <c r="E33">
        <v>2094</v>
      </c>
      <c r="F33" t="s">
        <v>8</v>
      </c>
      <c r="G33" t="s">
        <v>9</v>
      </c>
      <c r="H33" t="s">
        <v>17</v>
      </c>
    </row>
    <row r="34" spans="3:8" x14ac:dyDescent="0.45">
      <c r="C34">
        <v>2146487710</v>
      </c>
      <c r="D34" t="s">
        <v>85</v>
      </c>
      <c r="E34">
        <v>2094</v>
      </c>
      <c r="F34" t="s">
        <v>8</v>
      </c>
      <c r="G34" t="s">
        <v>9</v>
      </c>
      <c r="H34" t="s">
        <v>17</v>
      </c>
    </row>
    <row r="35" spans="3:8" x14ac:dyDescent="0.45">
      <c r="C35">
        <v>2146518494</v>
      </c>
      <c r="D35" t="s">
        <v>87</v>
      </c>
      <c r="E35">
        <v>2139</v>
      </c>
      <c r="F35" t="s">
        <v>13</v>
      </c>
      <c r="G35" t="s">
        <v>9</v>
      </c>
      <c r="H35" t="s">
        <v>3557</v>
      </c>
    </row>
    <row r="36" spans="3:8" x14ac:dyDescent="0.45">
      <c r="C36">
        <v>2146443808</v>
      </c>
      <c r="D36" t="s">
        <v>88</v>
      </c>
      <c r="E36">
        <v>2094</v>
      </c>
      <c r="F36" t="s">
        <v>8</v>
      </c>
      <c r="G36" t="s">
        <v>9</v>
      </c>
      <c r="H36" t="s">
        <v>17</v>
      </c>
    </row>
    <row r="37" spans="3:8" x14ac:dyDescent="0.45">
      <c r="C37">
        <v>2146518495</v>
      </c>
      <c r="D37" t="s">
        <v>90</v>
      </c>
      <c r="E37">
        <v>2094</v>
      </c>
      <c r="F37" t="s">
        <v>8</v>
      </c>
      <c r="G37" t="s">
        <v>9</v>
      </c>
      <c r="H37" t="s">
        <v>17</v>
      </c>
    </row>
    <row r="38" spans="3:8" x14ac:dyDescent="0.45">
      <c r="C38">
        <v>2146561722</v>
      </c>
      <c r="D38" t="s">
        <v>92</v>
      </c>
      <c r="E38">
        <v>2094</v>
      </c>
      <c r="F38" t="s">
        <v>8</v>
      </c>
      <c r="G38" t="s">
        <v>9</v>
      </c>
      <c r="H38" t="s">
        <v>17</v>
      </c>
    </row>
    <row r="39" spans="3:8" x14ac:dyDescent="0.45">
      <c r="C39">
        <v>2146497770</v>
      </c>
      <c r="D39" t="s">
        <v>94</v>
      </c>
      <c r="E39">
        <v>2139</v>
      </c>
      <c r="F39" t="s">
        <v>13</v>
      </c>
      <c r="G39" t="s">
        <v>9</v>
      </c>
      <c r="H39" t="s">
        <v>3557</v>
      </c>
    </row>
    <row r="40" spans="3:8" x14ac:dyDescent="0.45">
      <c r="C40">
        <v>2146518504</v>
      </c>
      <c r="D40" t="s">
        <v>97</v>
      </c>
      <c r="E40">
        <v>2139</v>
      </c>
      <c r="F40" t="s">
        <v>13</v>
      </c>
      <c r="G40" t="s">
        <v>9</v>
      </c>
      <c r="H40" t="s">
        <v>3557</v>
      </c>
    </row>
    <row r="41" spans="3:8" x14ac:dyDescent="0.45">
      <c r="C41">
        <v>2146441321</v>
      </c>
      <c r="D41" t="s">
        <v>99</v>
      </c>
      <c r="E41">
        <v>2094</v>
      </c>
      <c r="F41" t="s">
        <v>8</v>
      </c>
      <c r="G41" t="s">
        <v>9</v>
      </c>
      <c r="H41" t="s">
        <v>17</v>
      </c>
    </row>
    <row r="42" spans="3:8" x14ac:dyDescent="0.45">
      <c r="C42">
        <v>2146467113</v>
      </c>
      <c r="D42" t="s">
        <v>102</v>
      </c>
      <c r="E42">
        <v>2094</v>
      </c>
      <c r="F42" t="s">
        <v>8</v>
      </c>
      <c r="G42" t="s">
        <v>9</v>
      </c>
      <c r="H42" t="s">
        <v>17</v>
      </c>
    </row>
    <row r="43" spans="3:8" x14ac:dyDescent="0.45">
      <c r="C43">
        <v>2146566444</v>
      </c>
      <c r="D43" t="s">
        <v>105</v>
      </c>
      <c r="E43">
        <v>2094</v>
      </c>
      <c r="F43" t="s">
        <v>8</v>
      </c>
      <c r="G43" t="s">
        <v>9</v>
      </c>
      <c r="H43" t="s">
        <v>17</v>
      </c>
    </row>
    <row r="44" spans="3:8" x14ac:dyDescent="0.45">
      <c r="C44">
        <v>2146566476</v>
      </c>
      <c r="D44" t="s">
        <v>107</v>
      </c>
      <c r="E44">
        <v>2139</v>
      </c>
      <c r="F44" t="s">
        <v>13</v>
      </c>
      <c r="G44" t="s">
        <v>9</v>
      </c>
      <c r="H44" t="s">
        <v>3557</v>
      </c>
    </row>
    <row r="45" spans="3:8" x14ac:dyDescent="0.45">
      <c r="C45">
        <v>2146528673</v>
      </c>
      <c r="D45" t="s">
        <v>110</v>
      </c>
      <c r="E45">
        <v>2094</v>
      </c>
      <c r="F45" t="s">
        <v>8</v>
      </c>
      <c r="G45" t="s">
        <v>9</v>
      </c>
      <c r="H45" t="s">
        <v>17</v>
      </c>
    </row>
    <row r="46" spans="3:8" x14ac:dyDescent="0.45">
      <c r="C46">
        <v>2146544428</v>
      </c>
      <c r="D46" t="s">
        <v>112</v>
      </c>
      <c r="E46">
        <v>2094</v>
      </c>
      <c r="F46" t="s">
        <v>8</v>
      </c>
      <c r="G46" t="s">
        <v>9</v>
      </c>
      <c r="H46" t="s">
        <v>17</v>
      </c>
    </row>
    <row r="47" spans="3:8" x14ac:dyDescent="0.45">
      <c r="C47">
        <v>2146566475</v>
      </c>
      <c r="D47" t="s">
        <v>113</v>
      </c>
      <c r="E47">
        <v>2094</v>
      </c>
      <c r="F47" t="s">
        <v>8</v>
      </c>
      <c r="G47" t="s">
        <v>9</v>
      </c>
      <c r="H47" t="s">
        <v>17</v>
      </c>
    </row>
    <row r="48" spans="3:8" x14ac:dyDescent="0.45">
      <c r="C48">
        <v>2146496841</v>
      </c>
      <c r="D48" t="s">
        <v>115</v>
      </c>
      <c r="E48">
        <v>2094</v>
      </c>
      <c r="F48" t="s">
        <v>8</v>
      </c>
      <c r="G48" t="s">
        <v>9</v>
      </c>
      <c r="H48" t="s">
        <v>17</v>
      </c>
    </row>
    <row r="49" spans="1:8" x14ac:dyDescent="0.45">
      <c r="C49">
        <v>2146497771</v>
      </c>
      <c r="D49" t="s">
        <v>117</v>
      </c>
      <c r="E49">
        <v>2094</v>
      </c>
      <c r="F49" t="s">
        <v>8</v>
      </c>
      <c r="G49" t="s">
        <v>9</v>
      </c>
      <c r="H49" t="s">
        <v>17</v>
      </c>
    </row>
    <row r="50" spans="1:8" x14ac:dyDescent="0.45">
      <c r="C50">
        <v>2146495786</v>
      </c>
      <c r="D50" t="s">
        <v>119</v>
      </c>
      <c r="E50">
        <v>2094</v>
      </c>
      <c r="F50" t="s">
        <v>8</v>
      </c>
      <c r="G50" t="s">
        <v>9</v>
      </c>
      <c r="H50" t="s">
        <v>17</v>
      </c>
    </row>
    <row r="51" spans="1:8" x14ac:dyDescent="0.45">
      <c r="C51">
        <v>2146447745</v>
      </c>
      <c r="D51" t="s">
        <v>121</v>
      </c>
      <c r="E51">
        <v>2139</v>
      </c>
      <c r="F51" t="s">
        <v>13</v>
      </c>
      <c r="G51" t="s">
        <v>9</v>
      </c>
      <c r="H51" t="s">
        <v>3557</v>
      </c>
    </row>
    <row r="52" spans="1:8" x14ac:dyDescent="0.45">
      <c r="C52">
        <v>2146447743</v>
      </c>
      <c r="D52" t="s">
        <v>123</v>
      </c>
      <c r="E52">
        <v>2094</v>
      </c>
      <c r="F52" t="s">
        <v>8</v>
      </c>
      <c r="G52" t="s">
        <v>9</v>
      </c>
      <c r="H52" t="s">
        <v>17</v>
      </c>
    </row>
    <row r="53" spans="1:8" x14ac:dyDescent="0.45">
      <c r="C53">
        <v>2146436135</v>
      </c>
      <c r="D53" t="s">
        <v>124</v>
      </c>
      <c r="E53">
        <v>2092</v>
      </c>
      <c r="F53" t="s">
        <v>82</v>
      </c>
      <c r="G53" t="s">
        <v>9</v>
      </c>
      <c r="H53" t="s">
        <v>17</v>
      </c>
    </row>
    <row r="54" spans="1:8" x14ac:dyDescent="0.45">
      <c r="A54" s="1373" t="s">
        <v>2422</v>
      </c>
      <c r="B54" t="s">
        <v>2396</v>
      </c>
      <c r="C54">
        <v>2146472087</v>
      </c>
      <c r="D54" t="s">
        <v>126</v>
      </c>
      <c r="E54">
        <v>2004</v>
      </c>
      <c r="F54" t="s">
        <v>11</v>
      </c>
      <c r="G54" t="s">
        <v>9</v>
      </c>
      <c r="H54" t="s">
        <v>25</v>
      </c>
    </row>
    <row r="55" spans="1:8" x14ac:dyDescent="0.45">
      <c r="A55" s="1373" t="s">
        <v>2423</v>
      </c>
      <c r="B55" t="s">
        <v>2396</v>
      </c>
      <c r="C55">
        <v>2146472088</v>
      </c>
      <c r="D55" t="s">
        <v>128</v>
      </c>
      <c r="E55">
        <v>2004</v>
      </c>
      <c r="F55" t="s">
        <v>11</v>
      </c>
      <c r="G55" t="s">
        <v>9</v>
      </c>
      <c r="H55" t="s">
        <v>25</v>
      </c>
    </row>
    <row r="56" spans="1:8" x14ac:dyDescent="0.45">
      <c r="A56" s="1373" t="s">
        <v>2421</v>
      </c>
      <c r="B56" t="s">
        <v>2396</v>
      </c>
      <c r="C56">
        <v>2146472089</v>
      </c>
      <c r="D56" t="s">
        <v>130</v>
      </c>
      <c r="E56">
        <v>2004</v>
      </c>
      <c r="F56" t="s">
        <v>11</v>
      </c>
      <c r="G56" t="s">
        <v>9</v>
      </c>
      <c r="H56" t="s">
        <v>25</v>
      </c>
    </row>
    <row r="57" spans="1:8" x14ac:dyDescent="0.45">
      <c r="C57">
        <v>2146435535</v>
      </c>
      <c r="D57" t="s">
        <v>132</v>
      </c>
      <c r="E57">
        <v>2051</v>
      </c>
      <c r="F57" t="s">
        <v>116</v>
      </c>
      <c r="G57" t="s">
        <v>9</v>
      </c>
      <c r="H57" t="s">
        <v>17</v>
      </c>
    </row>
    <row r="58" spans="1:8" x14ac:dyDescent="0.45">
      <c r="C58">
        <v>2146436087</v>
      </c>
      <c r="D58" t="s">
        <v>133</v>
      </c>
      <c r="E58">
        <v>2100</v>
      </c>
      <c r="F58" t="s">
        <v>39</v>
      </c>
      <c r="G58" t="s">
        <v>9</v>
      </c>
      <c r="H58" t="s">
        <v>17</v>
      </c>
    </row>
    <row r="59" spans="1:8" x14ac:dyDescent="0.45">
      <c r="C59">
        <v>2146449619</v>
      </c>
      <c r="D59" t="s">
        <v>135</v>
      </c>
      <c r="E59">
        <v>2051</v>
      </c>
      <c r="F59" t="s">
        <v>116</v>
      </c>
      <c r="G59" t="s">
        <v>9</v>
      </c>
      <c r="H59" t="s">
        <v>17</v>
      </c>
    </row>
    <row r="60" spans="1:8" x14ac:dyDescent="0.45">
      <c r="C60">
        <v>2146503688</v>
      </c>
      <c r="D60" t="s">
        <v>137</v>
      </c>
      <c r="E60">
        <v>2092</v>
      </c>
      <c r="F60" t="s">
        <v>82</v>
      </c>
      <c r="G60" t="s">
        <v>9</v>
      </c>
      <c r="H60" t="s">
        <v>17</v>
      </c>
    </row>
    <row r="61" spans="1:8" x14ac:dyDescent="0.45">
      <c r="A61" s="1373" t="s">
        <v>2422</v>
      </c>
      <c r="B61" t="s">
        <v>2396</v>
      </c>
      <c r="C61">
        <v>2146547249</v>
      </c>
      <c r="D61" t="s">
        <v>139</v>
      </c>
      <c r="E61">
        <v>2004</v>
      </c>
      <c r="F61" t="s">
        <v>11</v>
      </c>
      <c r="G61" t="s">
        <v>9</v>
      </c>
      <c r="H61" t="s">
        <v>25</v>
      </c>
    </row>
    <row r="62" spans="1:8" x14ac:dyDescent="0.45">
      <c r="A62" s="1373" t="s">
        <v>2423</v>
      </c>
      <c r="B62" t="s">
        <v>2396</v>
      </c>
      <c r="C62">
        <v>2146547251</v>
      </c>
      <c r="D62" t="s">
        <v>141</v>
      </c>
      <c r="E62">
        <v>2004</v>
      </c>
      <c r="F62" t="s">
        <v>11</v>
      </c>
      <c r="G62" t="s">
        <v>9</v>
      </c>
      <c r="H62" t="s">
        <v>25</v>
      </c>
    </row>
    <row r="63" spans="1:8" x14ac:dyDescent="0.45">
      <c r="A63" s="1373" t="s">
        <v>2421</v>
      </c>
      <c r="B63" t="s">
        <v>2396</v>
      </c>
      <c r="C63">
        <v>2146547252</v>
      </c>
      <c r="D63" t="s">
        <v>143</v>
      </c>
      <c r="E63">
        <v>2004</v>
      </c>
      <c r="F63" t="s">
        <v>11</v>
      </c>
      <c r="G63" t="s">
        <v>9</v>
      </c>
      <c r="H63" t="s">
        <v>25</v>
      </c>
    </row>
    <row r="64" spans="1:8" x14ac:dyDescent="0.45">
      <c r="C64">
        <v>2146503689</v>
      </c>
      <c r="D64" t="s">
        <v>145</v>
      </c>
      <c r="E64">
        <v>2092</v>
      </c>
      <c r="F64" t="s">
        <v>82</v>
      </c>
      <c r="G64" t="s">
        <v>9</v>
      </c>
      <c r="H64" t="s">
        <v>17</v>
      </c>
    </row>
    <row r="65" spans="1:8" x14ac:dyDescent="0.45">
      <c r="A65" s="1373" t="s">
        <v>2422</v>
      </c>
      <c r="B65" t="s">
        <v>2396</v>
      </c>
      <c r="C65">
        <v>2146435349</v>
      </c>
      <c r="D65" t="s">
        <v>146</v>
      </c>
      <c r="E65">
        <v>2004</v>
      </c>
      <c r="F65" t="s">
        <v>11</v>
      </c>
      <c r="G65" t="s">
        <v>9</v>
      </c>
      <c r="H65" t="s">
        <v>25</v>
      </c>
    </row>
    <row r="66" spans="1:8" x14ac:dyDescent="0.45">
      <c r="A66" s="1373" t="s">
        <v>2423</v>
      </c>
      <c r="B66" t="s">
        <v>2396</v>
      </c>
      <c r="C66">
        <v>2146435257</v>
      </c>
      <c r="D66" t="s">
        <v>147</v>
      </c>
      <c r="E66">
        <v>2004</v>
      </c>
      <c r="F66" t="s">
        <v>11</v>
      </c>
      <c r="G66" t="s">
        <v>9</v>
      </c>
      <c r="H66" t="s">
        <v>25</v>
      </c>
    </row>
    <row r="67" spans="1:8" x14ac:dyDescent="0.45">
      <c r="A67" s="1373" t="s">
        <v>2421</v>
      </c>
      <c r="B67" t="s">
        <v>2396</v>
      </c>
      <c r="C67">
        <v>2146435439</v>
      </c>
      <c r="D67" t="s">
        <v>149</v>
      </c>
      <c r="E67">
        <v>2004</v>
      </c>
      <c r="F67" t="s">
        <v>11</v>
      </c>
      <c r="G67" t="s">
        <v>9</v>
      </c>
      <c r="H67" t="s">
        <v>25</v>
      </c>
    </row>
    <row r="68" spans="1:8" x14ac:dyDescent="0.45">
      <c r="A68" s="1373" t="s">
        <v>2422</v>
      </c>
      <c r="B68" t="s">
        <v>2396</v>
      </c>
      <c r="C68">
        <v>2146435350</v>
      </c>
      <c r="D68" t="s">
        <v>150</v>
      </c>
      <c r="E68">
        <v>2004</v>
      </c>
      <c r="F68" t="s">
        <v>11</v>
      </c>
      <c r="G68" t="s">
        <v>9</v>
      </c>
      <c r="H68" t="s">
        <v>25</v>
      </c>
    </row>
    <row r="69" spans="1:8" x14ac:dyDescent="0.45">
      <c r="A69" s="1373" t="s">
        <v>2423</v>
      </c>
      <c r="B69" t="s">
        <v>2396</v>
      </c>
      <c r="C69">
        <v>2146435258</v>
      </c>
      <c r="D69" t="s">
        <v>152</v>
      </c>
      <c r="E69">
        <v>2004</v>
      </c>
      <c r="F69" t="s">
        <v>11</v>
      </c>
      <c r="G69" t="s">
        <v>9</v>
      </c>
      <c r="H69" t="s">
        <v>25</v>
      </c>
    </row>
    <row r="70" spans="1:8" x14ac:dyDescent="0.45">
      <c r="A70" s="1373" t="s">
        <v>2421</v>
      </c>
      <c r="B70" t="s">
        <v>2396</v>
      </c>
      <c r="C70">
        <v>2146435440</v>
      </c>
      <c r="D70" t="s">
        <v>153</v>
      </c>
      <c r="E70">
        <v>2004</v>
      </c>
      <c r="F70" t="s">
        <v>11</v>
      </c>
      <c r="G70" t="s">
        <v>9</v>
      </c>
      <c r="H70" t="s">
        <v>25</v>
      </c>
    </row>
    <row r="71" spans="1:8" x14ac:dyDescent="0.45">
      <c r="C71">
        <v>2146469387</v>
      </c>
      <c r="D71" t="s">
        <v>154</v>
      </c>
      <c r="E71">
        <v>2036</v>
      </c>
      <c r="F71" t="s">
        <v>127</v>
      </c>
      <c r="G71" t="s">
        <v>9</v>
      </c>
      <c r="H71" t="s">
        <v>17</v>
      </c>
    </row>
    <row r="72" spans="1:8" x14ac:dyDescent="0.45">
      <c r="C72">
        <v>2146503690</v>
      </c>
      <c r="D72" t="s">
        <v>155</v>
      </c>
      <c r="E72">
        <v>2092</v>
      </c>
      <c r="F72" t="s">
        <v>82</v>
      </c>
      <c r="G72" t="s">
        <v>9</v>
      </c>
      <c r="H72" t="s">
        <v>17</v>
      </c>
    </row>
    <row r="73" spans="1:8" x14ac:dyDescent="0.45">
      <c r="C73">
        <v>2146503691</v>
      </c>
      <c r="D73" t="s">
        <v>156</v>
      </c>
      <c r="E73">
        <v>2092</v>
      </c>
      <c r="F73" t="s">
        <v>82</v>
      </c>
      <c r="G73" t="s">
        <v>9</v>
      </c>
      <c r="H73" t="s">
        <v>17</v>
      </c>
    </row>
    <row r="74" spans="1:8" x14ac:dyDescent="0.45">
      <c r="C74">
        <v>2146503692</v>
      </c>
      <c r="D74" t="s">
        <v>157</v>
      </c>
      <c r="E74">
        <v>2092</v>
      </c>
      <c r="F74" t="s">
        <v>82</v>
      </c>
      <c r="G74" t="s">
        <v>9</v>
      </c>
      <c r="H74" t="s">
        <v>17</v>
      </c>
    </row>
    <row r="75" spans="1:8" x14ac:dyDescent="0.45">
      <c r="A75" s="1373" t="s">
        <v>2422</v>
      </c>
      <c r="B75" t="s">
        <v>2419</v>
      </c>
      <c r="C75">
        <v>2146507413</v>
      </c>
      <c r="D75" t="s">
        <v>158</v>
      </c>
      <c r="E75">
        <v>2166</v>
      </c>
      <c r="F75" t="s">
        <v>73</v>
      </c>
      <c r="G75" t="s">
        <v>9</v>
      </c>
      <c r="H75" t="s">
        <v>25</v>
      </c>
    </row>
    <row r="76" spans="1:8" x14ac:dyDescent="0.45">
      <c r="A76" s="1373" t="s">
        <v>2423</v>
      </c>
      <c r="B76" t="s">
        <v>2419</v>
      </c>
      <c r="C76">
        <v>2146507414</v>
      </c>
      <c r="D76" t="s">
        <v>159</v>
      </c>
      <c r="E76">
        <v>2166</v>
      </c>
      <c r="F76" t="s">
        <v>73</v>
      </c>
      <c r="G76" t="s">
        <v>9</v>
      </c>
      <c r="H76" t="s">
        <v>25</v>
      </c>
    </row>
    <row r="77" spans="1:8" x14ac:dyDescent="0.45">
      <c r="A77" s="1373" t="s">
        <v>2421</v>
      </c>
      <c r="B77" t="s">
        <v>2419</v>
      </c>
      <c r="C77">
        <v>2146507415</v>
      </c>
      <c r="D77" t="s">
        <v>160</v>
      </c>
      <c r="E77">
        <v>2166</v>
      </c>
      <c r="F77" t="s">
        <v>73</v>
      </c>
      <c r="G77" t="s">
        <v>9</v>
      </c>
      <c r="H77" t="s">
        <v>25</v>
      </c>
    </row>
    <row r="78" spans="1:8" x14ac:dyDescent="0.45">
      <c r="A78" s="1373" t="s">
        <v>2422</v>
      </c>
      <c r="B78" t="s">
        <v>2396</v>
      </c>
      <c r="C78">
        <v>2146435080</v>
      </c>
      <c r="D78" t="s">
        <v>161</v>
      </c>
      <c r="E78">
        <v>2004</v>
      </c>
      <c r="F78" t="s">
        <v>11</v>
      </c>
      <c r="G78" t="s">
        <v>9</v>
      </c>
      <c r="H78" t="s">
        <v>25</v>
      </c>
    </row>
    <row r="79" spans="1:8" x14ac:dyDescent="0.45">
      <c r="A79" s="1373" t="s">
        <v>2423</v>
      </c>
      <c r="B79" t="s">
        <v>2396</v>
      </c>
      <c r="C79">
        <v>2146435079</v>
      </c>
      <c r="D79" t="s">
        <v>162</v>
      </c>
      <c r="E79">
        <v>2004</v>
      </c>
      <c r="F79" t="s">
        <v>11</v>
      </c>
      <c r="G79" t="s">
        <v>9</v>
      </c>
      <c r="H79" t="s">
        <v>25</v>
      </c>
    </row>
    <row r="80" spans="1:8" x14ac:dyDescent="0.45">
      <c r="A80" s="1373" t="s">
        <v>2421</v>
      </c>
      <c r="B80" t="s">
        <v>2396</v>
      </c>
      <c r="C80">
        <v>2146435081</v>
      </c>
      <c r="D80" t="s">
        <v>163</v>
      </c>
      <c r="E80">
        <v>2004</v>
      </c>
      <c r="F80" t="s">
        <v>11</v>
      </c>
      <c r="G80" t="s">
        <v>9</v>
      </c>
      <c r="H80" t="s">
        <v>25</v>
      </c>
    </row>
    <row r="81" spans="1:8" x14ac:dyDescent="0.45">
      <c r="A81" t="s">
        <v>17</v>
      </c>
      <c r="B81" t="s">
        <v>2396</v>
      </c>
      <c r="C81">
        <v>2146435507</v>
      </c>
      <c r="D81" t="s">
        <v>164</v>
      </c>
      <c r="E81">
        <v>2036</v>
      </c>
      <c r="F81" t="s">
        <v>127</v>
      </c>
      <c r="G81" t="s">
        <v>9</v>
      </c>
      <c r="H81" t="s">
        <v>17</v>
      </c>
    </row>
    <row r="82" spans="1:8" x14ac:dyDescent="0.45">
      <c r="A82" t="s">
        <v>17</v>
      </c>
      <c r="B82" t="s">
        <v>2396</v>
      </c>
      <c r="C82">
        <v>2146435508</v>
      </c>
      <c r="D82" t="s">
        <v>165</v>
      </c>
      <c r="E82">
        <v>2036</v>
      </c>
      <c r="F82" t="s">
        <v>127</v>
      </c>
      <c r="G82" t="s">
        <v>9</v>
      </c>
      <c r="H82" t="s">
        <v>17</v>
      </c>
    </row>
    <row r="83" spans="1:8" x14ac:dyDescent="0.45">
      <c r="A83" t="s">
        <v>17</v>
      </c>
      <c r="B83" t="s">
        <v>2396</v>
      </c>
      <c r="C83">
        <v>2146537157</v>
      </c>
      <c r="D83" t="s">
        <v>166</v>
      </c>
      <c r="E83">
        <v>2036</v>
      </c>
      <c r="F83" t="s">
        <v>127</v>
      </c>
      <c r="G83" t="s">
        <v>9</v>
      </c>
      <c r="H83" t="s">
        <v>17</v>
      </c>
    </row>
    <row r="84" spans="1:8" x14ac:dyDescent="0.45">
      <c r="A84" t="s">
        <v>17</v>
      </c>
      <c r="B84" t="s">
        <v>2396</v>
      </c>
      <c r="C84">
        <v>2146435509</v>
      </c>
      <c r="D84" t="s">
        <v>167</v>
      </c>
      <c r="E84">
        <v>2036</v>
      </c>
      <c r="F84" t="s">
        <v>127</v>
      </c>
      <c r="G84" t="s">
        <v>9</v>
      </c>
      <c r="H84" t="s">
        <v>17</v>
      </c>
    </row>
    <row r="85" spans="1:8" x14ac:dyDescent="0.45">
      <c r="C85">
        <v>2146514682</v>
      </c>
      <c r="D85" t="s">
        <v>168</v>
      </c>
      <c r="E85">
        <v>2097</v>
      </c>
      <c r="F85" t="s">
        <v>84</v>
      </c>
      <c r="G85" t="s">
        <v>9</v>
      </c>
      <c r="H85" t="s">
        <v>21</v>
      </c>
    </row>
    <row r="86" spans="1:8" x14ac:dyDescent="0.45">
      <c r="C86">
        <v>2146440181</v>
      </c>
      <c r="D86" t="s">
        <v>169</v>
      </c>
      <c r="E86">
        <v>2036</v>
      </c>
      <c r="F86" t="s">
        <v>127</v>
      </c>
      <c r="G86" t="s">
        <v>9</v>
      </c>
      <c r="H86" t="s">
        <v>17</v>
      </c>
    </row>
    <row r="87" spans="1:8" x14ac:dyDescent="0.45">
      <c r="A87" s="1373" t="s">
        <v>2423</v>
      </c>
      <c r="B87" t="s">
        <v>2396</v>
      </c>
      <c r="C87">
        <v>2146463761</v>
      </c>
      <c r="D87" t="s">
        <v>170</v>
      </c>
      <c r="E87">
        <v>2005</v>
      </c>
      <c r="F87" t="s">
        <v>34</v>
      </c>
      <c r="G87" t="s">
        <v>9</v>
      </c>
      <c r="H87" t="s">
        <v>14</v>
      </c>
    </row>
    <row r="88" spans="1:8" x14ac:dyDescent="0.45">
      <c r="A88" s="1373" t="s">
        <v>2423</v>
      </c>
      <c r="B88" t="s">
        <v>2419</v>
      </c>
      <c r="C88">
        <v>2146500860</v>
      </c>
      <c r="D88" t="s">
        <v>171</v>
      </c>
      <c r="E88">
        <v>2166</v>
      </c>
      <c r="F88" t="s">
        <v>73</v>
      </c>
      <c r="G88" t="s">
        <v>9</v>
      </c>
      <c r="H88" t="s">
        <v>25</v>
      </c>
    </row>
    <row r="89" spans="1:8" x14ac:dyDescent="0.45">
      <c r="A89" s="1373" t="s">
        <v>2423</v>
      </c>
      <c r="B89" t="s">
        <v>2396</v>
      </c>
      <c r="C89">
        <v>2146542563</v>
      </c>
      <c r="D89" t="s">
        <v>172</v>
      </c>
      <c r="E89">
        <v>2004</v>
      </c>
      <c r="F89" t="s">
        <v>11</v>
      </c>
      <c r="G89" t="s">
        <v>9</v>
      </c>
      <c r="H89" t="s">
        <v>25</v>
      </c>
    </row>
    <row r="90" spans="1:8" x14ac:dyDescent="0.45">
      <c r="A90" s="1373" t="s">
        <v>2423</v>
      </c>
      <c r="B90" t="s">
        <v>2397</v>
      </c>
      <c r="C90">
        <v>2146542562</v>
      </c>
      <c r="D90" t="s">
        <v>173</v>
      </c>
      <c r="E90">
        <v>2083</v>
      </c>
      <c r="F90" t="s">
        <v>69</v>
      </c>
      <c r="G90" t="s">
        <v>9</v>
      </c>
      <c r="H90" t="s">
        <v>25</v>
      </c>
    </row>
    <row r="91" spans="1:8" x14ac:dyDescent="0.45">
      <c r="A91" s="1373" t="s">
        <v>2422</v>
      </c>
      <c r="B91" t="s">
        <v>2396</v>
      </c>
      <c r="C91">
        <v>2146499660</v>
      </c>
      <c r="D91" t="s">
        <v>174</v>
      </c>
      <c r="E91">
        <v>2004</v>
      </c>
      <c r="F91" t="s">
        <v>11</v>
      </c>
      <c r="G91" t="s">
        <v>9</v>
      </c>
      <c r="H91" t="s">
        <v>25</v>
      </c>
    </row>
    <row r="92" spans="1:8" x14ac:dyDescent="0.45">
      <c r="A92" s="1373" t="s">
        <v>2422</v>
      </c>
      <c r="B92" t="s">
        <v>2397</v>
      </c>
      <c r="C92">
        <v>2146511249</v>
      </c>
      <c r="D92" t="s">
        <v>175</v>
      </c>
      <c r="E92">
        <v>2083</v>
      </c>
      <c r="F92" t="s">
        <v>69</v>
      </c>
      <c r="G92" t="s">
        <v>9</v>
      </c>
      <c r="H92" t="s">
        <v>25</v>
      </c>
    </row>
    <row r="93" spans="1:8" x14ac:dyDescent="0.45">
      <c r="A93" s="1373" t="s">
        <v>2422</v>
      </c>
      <c r="B93" t="s">
        <v>2397</v>
      </c>
      <c r="C93">
        <v>2146525299</v>
      </c>
      <c r="D93" t="s">
        <v>176</v>
      </c>
      <c r="E93">
        <v>2083</v>
      </c>
      <c r="F93" t="s">
        <v>69</v>
      </c>
      <c r="G93" t="s">
        <v>9</v>
      </c>
      <c r="H93" t="s">
        <v>25</v>
      </c>
    </row>
    <row r="94" spans="1:8" x14ac:dyDescent="0.45">
      <c r="C94">
        <v>2146511161</v>
      </c>
      <c r="D94" t="s">
        <v>177</v>
      </c>
      <c r="E94">
        <v>2098</v>
      </c>
      <c r="F94" t="s">
        <v>111</v>
      </c>
      <c r="G94" t="s">
        <v>9</v>
      </c>
      <c r="H94" t="s">
        <v>21</v>
      </c>
    </row>
    <row r="95" spans="1:8" x14ac:dyDescent="0.45">
      <c r="C95">
        <v>2146511157</v>
      </c>
      <c r="D95" t="s">
        <v>178</v>
      </c>
      <c r="E95">
        <v>2098</v>
      </c>
      <c r="F95" t="s">
        <v>111</v>
      </c>
      <c r="G95" t="s">
        <v>9</v>
      </c>
      <c r="H95" t="s">
        <v>21</v>
      </c>
    </row>
    <row r="96" spans="1:8" x14ac:dyDescent="0.45">
      <c r="C96">
        <v>2146500861</v>
      </c>
      <c r="D96" t="s">
        <v>179</v>
      </c>
      <c r="E96">
        <v>2097</v>
      </c>
      <c r="F96" t="s">
        <v>84</v>
      </c>
      <c r="G96" t="s">
        <v>9</v>
      </c>
      <c r="H96" t="s">
        <v>21</v>
      </c>
    </row>
    <row r="97" spans="1:8" x14ac:dyDescent="0.45">
      <c r="A97" s="1373" t="s">
        <v>2423</v>
      </c>
      <c r="B97" t="s">
        <v>2396</v>
      </c>
      <c r="C97">
        <v>2146499659</v>
      </c>
      <c r="D97" t="s">
        <v>180</v>
      </c>
      <c r="E97">
        <v>2005</v>
      </c>
      <c r="F97" t="s">
        <v>34</v>
      </c>
      <c r="G97" t="s">
        <v>9</v>
      </c>
      <c r="H97" t="s">
        <v>14</v>
      </c>
    </row>
    <row r="98" spans="1:8" x14ac:dyDescent="0.45">
      <c r="C98">
        <v>2146510944</v>
      </c>
      <c r="D98" t="s">
        <v>181</v>
      </c>
      <c r="E98">
        <v>2008</v>
      </c>
      <c r="F98" t="s">
        <v>108</v>
      </c>
      <c r="G98" t="s">
        <v>9</v>
      </c>
      <c r="H98" t="s">
        <v>21</v>
      </c>
    </row>
    <row r="99" spans="1:8" x14ac:dyDescent="0.45">
      <c r="C99">
        <v>2146500862</v>
      </c>
      <c r="D99" t="s">
        <v>182</v>
      </c>
      <c r="E99">
        <v>2097</v>
      </c>
      <c r="F99" t="s">
        <v>84</v>
      </c>
      <c r="G99" t="s">
        <v>9</v>
      </c>
      <c r="H99" t="s">
        <v>21</v>
      </c>
    </row>
    <row r="100" spans="1:8" x14ac:dyDescent="0.45">
      <c r="A100" s="1373" t="s">
        <v>2450</v>
      </c>
      <c r="B100" t="s">
        <v>2397</v>
      </c>
      <c r="C100">
        <v>2146511251</v>
      </c>
      <c r="D100" t="s">
        <v>183</v>
      </c>
      <c r="E100">
        <v>2083</v>
      </c>
      <c r="F100" t="s">
        <v>69</v>
      </c>
      <c r="G100" t="s">
        <v>9</v>
      </c>
      <c r="H100" t="s">
        <v>25</v>
      </c>
    </row>
    <row r="101" spans="1:8" x14ac:dyDescent="0.45">
      <c r="A101" s="1373" t="s">
        <v>2421</v>
      </c>
      <c r="B101" t="s">
        <v>2396</v>
      </c>
      <c r="C101">
        <v>2146511261</v>
      </c>
      <c r="D101" t="s">
        <v>184</v>
      </c>
      <c r="E101">
        <v>2004</v>
      </c>
      <c r="F101" t="s">
        <v>11</v>
      </c>
      <c r="G101" t="s">
        <v>9</v>
      </c>
      <c r="H101" t="s">
        <v>25</v>
      </c>
    </row>
    <row r="102" spans="1:8" x14ac:dyDescent="0.45">
      <c r="A102" s="1373" t="s">
        <v>2421</v>
      </c>
      <c r="B102" t="s">
        <v>2397</v>
      </c>
      <c r="C102">
        <v>2146499663</v>
      </c>
      <c r="D102" t="s">
        <v>185</v>
      </c>
      <c r="E102">
        <v>2083</v>
      </c>
      <c r="F102" t="s">
        <v>69</v>
      </c>
      <c r="G102" t="s">
        <v>9</v>
      </c>
      <c r="H102" t="s">
        <v>25</v>
      </c>
    </row>
    <row r="103" spans="1:8" x14ac:dyDescent="0.45">
      <c r="C103">
        <v>2146469392</v>
      </c>
      <c r="D103" t="s">
        <v>186</v>
      </c>
      <c r="E103">
        <v>2072</v>
      </c>
      <c r="F103" t="s">
        <v>60</v>
      </c>
      <c r="G103" t="s">
        <v>9</v>
      </c>
      <c r="H103" t="s">
        <v>17</v>
      </c>
    </row>
    <row r="104" spans="1:8" x14ac:dyDescent="0.45">
      <c r="C104">
        <v>2146510951</v>
      </c>
      <c r="D104" t="s">
        <v>187</v>
      </c>
      <c r="E104">
        <v>2098</v>
      </c>
      <c r="F104" t="s">
        <v>111</v>
      </c>
      <c r="G104" t="s">
        <v>9</v>
      </c>
      <c r="H104" t="s">
        <v>21</v>
      </c>
    </row>
    <row r="105" spans="1:8" x14ac:dyDescent="0.45">
      <c r="C105">
        <v>2146435857</v>
      </c>
      <c r="D105" t="s">
        <v>188</v>
      </c>
      <c r="E105">
        <v>2097</v>
      </c>
      <c r="F105" t="s">
        <v>84</v>
      </c>
      <c r="G105" t="s">
        <v>9</v>
      </c>
      <c r="H105" t="s">
        <v>21</v>
      </c>
    </row>
    <row r="106" spans="1:8" x14ac:dyDescent="0.45">
      <c r="C106">
        <v>2146435858</v>
      </c>
      <c r="D106" t="s">
        <v>189</v>
      </c>
      <c r="E106">
        <v>2097</v>
      </c>
      <c r="F106" t="s">
        <v>84</v>
      </c>
      <c r="G106" t="s">
        <v>9</v>
      </c>
      <c r="H106" t="s">
        <v>21</v>
      </c>
    </row>
    <row r="107" spans="1:8" x14ac:dyDescent="0.45">
      <c r="C107">
        <v>2146440561</v>
      </c>
      <c r="D107" t="s">
        <v>190</v>
      </c>
      <c r="E107">
        <v>2008</v>
      </c>
      <c r="F107" t="s">
        <v>108</v>
      </c>
      <c r="G107" t="s">
        <v>9</v>
      </c>
      <c r="H107" t="s">
        <v>21</v>
      </c>
    </row>
    <row r="108" spans="1:8" x14ac:dyDescent="0.45">
      <c r="C108">
        <v>2146435874</v>
      </c>
      <c r="D108" t="s">
        <v>191</v>
      </c>
      <c r="E108">
        <v>2097</v>
      </c>
      <c r="F108" t="s">
        <v>84</v>
      </c>
      <c r="G108" t="s">
        <v>9</v>
      </c>
      <c r="H108" t="s">
        <v>21</v>
      </c>
    </row>
    <row r="109" spans="1:8" x14ac:dyDescent="0.45">
      <c r="A109" s="1373" t="s">
        <v>2422</v>
      </c>
      <c r="B109" t="s">
        <v>2396</v>
      </c>
      <c r="C109">
        <v>2146464664</v>
      </c>
      <c r="D109" t="s">
        <v>192</v>
      </c>
      <c r="E109">
        <v>2004</v>
      </c>
      <c r="F109" t="s">
        <v>11</v>
      </c>
      <c r="G109" t="s">
        <v>9</v>
      </c>
      <c r="H109" t="s">
        <v>25</v>
      </c>
    </row>
    <row r="110" spans="1:8" x14ac:dyDescent="0.45">
      <c r="A110" s="1373" t="s">
        <v>2423</v>
      </c>
      <c r="B110" t="s">
        <v>2396</v>
      </c>
      <c r="C110">
        <v>2146464665</v>
      </c>
      <c r="D110" t="s">
        <v>193</v>
      </c>
      <c r="E110">
        <v>2004</v>
      </c>
      <c r="F110" t="s">
        <v>11</v>
      </c>
      <c r="G110" t="s">
        <v>9</v>
      </c>
      <c r="H110" t="s">
        <v>25</v>
      </c>
    </row>
    <row r="111" spans="1:8" x14ac:dyDescent="0.45">
      <c r="A111" s="1373" t="s">
        <v>2421</v>
      </c>
      <c r="B111" t="s">
        <v>2396</v>
      </c>
      <c r="C111">
        <v>2146464666</v>
      </c>
      <c r="D111" t="s">
        <v>194</v>
      </c>
      <c r="E111">
        <v>2004</v>
      </c>
      <c r="F111" t="s">
        <v>11</v>
      </c>
      <c r="G111" t="s">
        <v>9</v>
      </c>
      <c r="H111" t="s">
        <v>25</v>
      </c>
    </row>
    <row r="112" spans="1:8" x14ac:dyDescent="0.45">
      <c r="A112" s="1373" t="s">
        <v>2422</v>
      </c>
      <c r="B112" t="s">
        <v>2396</v>
      </c>
      <c r="C112">
        <v>2146464670</v>
      </c>
      <c r="D112" t="s">
        <v>195</v>
      </c>
      <c r="E112">
        <v>2004</v>
      </c>
      <c r="F112" t="s">
        <v>11</v>
      </c>
      <c r="G112" t="s">
        <v>9</v>
      </c>
      <c r="H112" t="s">
        <v>25</v>
      </c>
    </row>
    <row r="113" spans="1:8" x14ac:dyDescent="0.45">
      <c r="A113" s="1373" t="s">
        <v>2423</v>
      </c>
      <c r="B113" t="s">
        <v>2396</v>
      </c>
      <c r="C113">
        <v>2146464671</v>
      </c>
      <c r="D113" t="s">
        <v>196</v>
      </c>
      <c r="E113">
        <v>2004</v>
      </c>
      <c r="F113" t="s">
        <v>11</v>
      </c>
      <c r="G113" t="s">
        <v>9</v>
      </c>
      <c r="H113" t="s">
        <v>25</v>
      </c>
    </row>
    <row r="114" spans="1:8" x14ac:dyDescent="0.45">
      <c r="A114" s="1373" t="s">
        <v>2421</v>
      </c>
      <c r="B114" t="s">
        <v>2396</v>
      </c>
      <c r="C114">
        <v>2146464672</v>
      </c>
      <c r="D114" t="s">
        <v>197</v>
      </c>
      <c r="E114">
        <v>2004</v>
      </c>
      <c r="F114" t="s">
        <v>11</v>
      </c>
      <c r="G114" t="s">
        <v>9</v>
      </c>
      <c r="H114" t="s">
        <v>25</v>
      </c>
    </row>
    <row r="115" spans="1:8" x14ac:dyDescent="0.45">
      <c r="A115" s="1373" t="s">
        <v>2422</v>
      </c>
      <c r="B115" t="s">
        <v>2396</v>
      </c>
      <c r="C115">
        <v>2146464667</v>
      </c>
      <c r="D115" t="s">
        <v>198</v>
      </c>
      <c r="E115">
        <v>2004</v>
      </c>
      <c r="F115" t="s">
        <v>11</v>
      </c>
      <c r="G115" t="s">
        <v>9</v>
      </c>
      <c r="H115" t="s">
        <v>25</v>
      </c>
    </row>
    <row r="116" spans="1:8" x14ac:dyDescent="0.45">
      <c r="A116" s="1373" t="s">
        <v>2423</v>
      </c>
      <c r="B116" t="s">
        <v>2396</v>
      </c>
      <c r="C116">
        <v>2146464668</v>
      </c>
      <c r="D116" t="s">
        <v>199</v>
      </c>
      <c r="E116">
        <v>2004</v>
      </c>
      <c r="F116" t="s">
        <v>11</v>
      </c>
      <c r="G116" t="s">
        <v>9</v>
      </c>
      <c r="H116" t="s">
        <v>25</v>
      </c>
    </row>
    <row r="117" spans="1:8" x14ac:dyDescent="0.45">
      <c r="A117" s="1373" t="s">
        <v>2421</v>
      </c>
      <c r="B117" t="s">
        <v>2396</v>
      </c>
      <c r="C117">
        <v>2146464669</v>
      </c>
      <c r="D117" t="s">
        <v>200</v>
      </c>
      <c r="E117">
        <v>2004</v>
      </c>
      <c r="F117" t="s">
        <v>11</v>
      </c>
      <c r="G117" t="s">
        <v>9</v>
      </c>
      <c r="H117" t="s">
        <v>25</v>
      </c>
    </row>
    <row r="118" spans="1:8" x14ac:dyDescent="0.45">
      <c r="A118" s="1373" t="s">
        <v>2422</v>
      </c>
      <c r="B118" t="s">
        <v>2396</v>
      </c>
      <c r="C118">
        <v>2146547245</v>
      </c>
      <c r="D118" t="s">
        <v>201</v>
      </c>
      <c r="E118">
        <v>2004</v>
      </c>
      <c r="F118" t="s">
        <v>11</v>
      </c>
      <c r="G118" t="s">
        <v>9</v>
      </c>
      <c r="H118" t="s">
        <v>25</v>
      </c>
    </row>
    <row r="119" spans="1:8" x14ac:dyDescent="0.45">
      <c r="A119" s="1373" t="s">
        <v>2423</v>
      </c>
      <c r="B119" t="s">
        <v>2396</v>
      </c>
      <c r="C119">
        <v>2146547246</v>
      </c>
      <c r="D119" t="s">
        <v>202</v>
      </c>
      <c r="E119">
        <v>2004</v>
      </c>
      <c r="F119" t="s">
        <v>11</v>
      </c>
      <c r="G119" t="s">
        <v>9</v>
      </c>
      <c r="H119" t="s">
        <v>25</v>
      </c>
    </row>
    <row r="120" spans="1:8" x14ac:dyDescent="0.45">
      <c r="A120" s="1373" t="s">
        <v>2421</v>
      </c>
      <c r="B120" t="s">
        <v>2396</v>
      </c>
      <c r="C120">
        <v>2146547248</v>
      </c>
      <c r="D120" t="s">
        <v>203</v>
      </c>
      <c r="E120">
        <v>2004</v>
      </c>
      <c r="F120" t="s">
        <v>11</v>
      </c>
      <c r="G120" t="s">
        <v>9</v>
      </c>
      <c r="H120" t="s">
        <v>25</v>
      </c>
    </row>
    <row r="121" spans="1:8" x14ac:dyDescent="0.45">
      <c r="A121" s="1373" t="s">
        <v>2423</v>
      </c>
      <c r="B121" t="s">
        <v>2396</v>
      </c>
      <c r="C121">
        <v>2146476852</v>
      </c>
      <c r="D121" t="s">
        <v>204</v>
      </c>
      <c r="E121">
        <v>2005</v>
      </c>
      <c r="F121" t="s">
        <v>34</v>
      </c>
      <c r="G121" t="s">
        <v>9</v>
      </c>
      <c r="H121" t="s">
        <v>14</v>
      </c>
    </row>
    <row r="122" spans="1:8" x14ac:dyDescent="0.45">
      <c r="A122" s="1373" t="s">
        <v>2422</v>
      </c>
      <c r="B122" t="s">
        <v>2396</v>
      </c>
      <c r="C122">
        <v>2146469476</v>
      </c>
      <c r="D122" t="s">
        <v>205</v>
      </c>
      <c r="E122">
        <v>2004</v>
      </c>
      <c r="F122" t="s">
        <v>11</v>
      </c>
      <c r="G122" t="s">
        <v>9</v>
      </c>
      <c r="H122" t="s">
        <v>25</v>
      </c>
    </row>
    <row r="123" spans="1:8" x14ac:dyDescent="0.45">
      <c r="A123" s="1373" t="s">
        <v>2423</v>
      </c>
      <c r="B123" t="s">
        <v>2396</v>
      </c>
      <c r="C123">
        <v>2146469477</v>
      </c>
      <c r="D123" t="s">
        <v>206</v>
      </c>
      <c r="E123">
        <v>2004</v>
      </c>
      <c r="F123" t="s">
        <v>11</v>
      </c>
      <c r="G123" t="s">
        <v>9</v>
      </c>
      <c r="H123" t="s">
        <v>25</v>
      </c>
    </row>
    <row r="124" spans="1:8" x14ac:dyDescent="0.45">
      <c r="A124" s="1373" t="s">
        <v>2421</v>
      </c>
      <c r="B124" t="s">
        <v>2396</v>
      </c>
      <c r="C124">
        <v>2146469478</v>
      </c>
      <c r="D124" t="s">
        <v>207</v>
      </c>
      <c r="E124">
        <v>2004</v>
      </c>
      <c r="F124" t="s">
        <v>11</v>
      </c>
      <c r="G124" t="s">
        <v>9</v>
      </c>
      <c r="H124" t="s">
        <v>25</v>
      </c>
    </row>
    <row r="125" spans="1:8" x14ac:dyDescent="0.45">
      <c r="A125" s="1373" t="s">
        <v>2422</v>
      </c>
      <c r="B125" t="s">
        <v>2396</v>
      </c>
      <c r="C125">
        <v>2146469479</v>
      </c>
      <c r="D125" t="s">
        <v>208</v>
      </c>
      <c r="E125">
        <v>2004</v>
      </c>
      <c r="F125" t="s">
        <v>11</v>
      </c>
      <c r="G125" t="s">
        <v>9</v>
      </c>
      <c r="H125" t="s">
        <v>25</v>
      </c>
    </row>
    <row r="126" spans="1:8" x14ac:dyDescent="0.45">
      <c r="A126" s="1373" t="s">
        <v>2423</v>
      </c>
      <c r="B126" t="s">
        <v>2396</v>
      </c>
      <c r="C126">
        <v>2146469480</v>
      </c>
      <c r="D126" t="s">
        <v>209</v>
      </c>
      <c r="E126">
        <v>2004</v>
      </c>
      <c r="F126" t="s">
        <v>11</v>
      </c>
      <c r="G126" t="s">
        <v>9</v>
      </c>
      <c r="H126" t="s">
        <v>25</v>
      </c>
    </row>
    <row r="127" spans="1:8" x14ac:dyDescent="0.45">
      <c r="A127" s="1373" t="s">
        <v>2421</v>
      </c>
      <c r="B127" t="s">
        <v>2396</v>
      </c>
      <c r="C127">
        <v>2146469481</v>
      </c>
      <c r="D127" t="s">
        <v>210</v>
      </c>
      <c r="E127">
        <v>2004</v>
      </c>
      <c r="F127" t="s">
        <v>11</v>
      </c>
      <c r="G127" t="s">
        <v>9</v>
      </c>
      <c r="H127" t="s">
        <v>25</v>
      </c>
    </row>
    <row r="128" spans="1:8" x14ac:dyDescent="0.45">
      <c r="A128" s="1373" t="s">
        <v>2423</v>
      </c>
      <c r="B128" t="s">
        <v>2396</v>
      </c>
      <c r="C128">
        <v>2146534572</v>
      </c>
      <c r="D128" t="s">
        <v>211</v>
      </c>
      <c r="E128">
        <v>2004</v>
      </c>
      <c r="F128" t="s">
        <v>11</v>
      </c>
      <c r="G128" t="s">
        <v>9</v>
      </c>
      <c r="H128" t="s">
        <v>25</v>
      </c>
    </row>
    <row r="129" spans="1:8" x14ac:dyDescent="0.45">
      <c r="A129" s="1373" t="s">
        <v>2422</v>
      </c>
      <c r="B129" t="s">
        <v>2396</v>
      </c>
      <c r="C129">
        <v>2146534569</v>
      </c>
      <c r="D129" t="s">
        <v>212</v>
      </c>
      <c r="E129">
        <v>2004</v>
      </c>
      <c r="F129" t="s">
        <v>11</v>
      </c>
      <c r="G129" t="s">
        <v>9</v>
      </c>
      <c r="H129" t="s">
        <v>25</v>
      </c>
    </row>
    <row r="130" spans="1:8" x14ac:dyDescent="0.45">
      <c r="A130" s="1373" t="s">
        <v>2423</v>
      </c>
      <c r="B130" t="s">
        <v>2396</v>
      </c>
      <c r="C130">
        <v>2146534570</v>
      </c>
      <c r="D130" t="s">
        <v>213</v>
      </c>
      <c r="E130">
        <v>2004</v>
      </c>
      <c r="F130" t="s">
        <v>11</v>
      </c>
      <c r="G130" t="s">
        <v>9</v>
      </c>
      <c r="H130" t="s">
        <v>25</v>
      </c>
    </row>
    <row r="131" spans="1:8" x14ac:dyDescent="0.45">
      <c r="A131" s="1373" t="s">
        <v>2421</v>
      </c>
      <c r="B131" t="s">
        <v>2396</v>
      </c>
      <c r="C131">
        <v>2146534571</v>
      </c>
      <c r="D131" t="s">
        <v>214</v>
      </c>
      <c r="E131">
        <v>2004</v>
      </c>
      <c r="F131" t="s">
        <v>11</v>
      </c>
      <c r="G131" t="s">
        <v>9</v>
      </c>
      <c r="H131" t="s">
        <v>25</v>
      </c>
    </row>
    <row r="132" spans="1:8" x14ac:dyDescent="0.45">
      <c r="A132" t="s">
        <v>17</v>
      </c>
      <c r="B132" t="s">
        <v>2402</v>
      </c>
      <c r="C132">
        <v>2146435552</v>
      </c>
      <c r="D132" t="s">
        <v>215</v>
      </c>
      <c r="E132">
        <v>2070</v>
      </c>
      <c r="F132" t="s">
        <v>58</v>
      </c>
      <c r="G132" t="s">
        <v>9</v>
      </c>
      <c r="H132" t="s">
        <v>17</v>
      </c>
    </row>
    <row r="133" spans="1:8" x14ac:dyDescent="0.45">
      <c r="A133" t="s">
        <v>17</v>
      </c>
      <c r="B133" t="s">
        <v>2396</v>
      </c>
      <c r="C133">
        <v>2146435553</v>
      </c>
      <c r="D133" t="s">
        <v>216</v>
      </c>
      <c r="E133">
        <v>2072</v>
      </c>
      <c r="F133" t="s">
        <v>60</v>
      </c>
      <c r="G133" t="s">
        <v>9</v>
      </c>
      <c r="H133" t="s">
        <v>17</v>
      </c>
    </row>
    <row r="134" spans="1:8" x14ac:dyDescent="0.45">
      <c r="C134">
        <v>2146435876</v>
      </c>
      <c r="D134" t="s">
        <v>217</v>
      </c>
      <c r="E134">
        <v>2097</v>
      </c>
      <c r="F134" t="s">
        <v>84</v>
      </c>
      <c r="G134" t="s">
        <v>9</v>
      </c>
      <c r="H134" t="s">
        <v>21</v>
      </c>
    </row>
    <row r="135" spans="1:8" x14ac:dyDescent="0.45">
      <c r="C135">
        <v>2146454817</v>
      </c>
      <c r="D135" t="s">
        <v>218</v>
      </c>
      <c r="E135">
        <v>2098</v>
      </c>
      <c r="F135" t="s">
        <v>111</v>
      </c>
      <c r="G135" t="s">
        <v>9</v>
      </c>
      <c r="H135" t="s">
        <v>21</v>
      </c>
    </row>
    <row r="136" spans="1:8" x14ac:dyDescent="0.45">
      <c r="A136" s="1373" t="s">
        <v>2423</v>
      </c>
      <c r="B136" t="s">
        <v>2396</v>
      </c>
      <c r="C136">
        <v>2146435082</v>
      </c>
      <c r="D136" t="s">
        <v>219</v>
      </c>
      <c r="E136">
        <v>2005</v>
      </c>
      <c r="F136" t="s">
        <v>34</v>
      </c>
      <c r="G136" t="s">
        <v>9</v>
      </c>
      <c r="H136" t="s">
        <v>14</v>
      </c>
    </row>
    <row r="137" spans="1:8" x14ac:dyDescent="0.45">
      <c r="A137" s="1373" t="s">
        <v>2422</v>
      </c>
      <c r="B137" t="s">
        <v>2396</v>
      </c>
      <c r="C137">
        <v>2146534732</v>
      </c>
      <c r="D137" t="s">
        <v>220</v>
      </c>
      <c r="E137">
        <v>2004</v>
      </c>
      <c r="F137" t="s">
        <v>11</v>
      </c>
      <c r="G137" t="s">
        <v>9</v>
      </c>
      <c r="H137" t="s">
        <v>25</v>
      </c>
    </row>
    <row r="138" spans="1:8" x14ac:dyDescent="0.45">
      <c r="A138" s="1373" t="s">
        <v>2423</v>
      </c>
      <c r="B138" t="s">
        <v>2396</v>
      </c>
      <c r="C138">
        <v>2146534733</v>
      </c>
      <c r="D138" t="s">
        <v>221</v>
      </c>
      <c r="E138">
        <v>2004</v>
      </c>
      <c r="F138" t="s">
        <v>11</v>
      </c>
      <c r="G138" t="s">
        <v>9</v>
      </c>
      <c r="H138" t="s">
        <v>25</v>
      </c>
    </row>
    <row r="139" spans="1:8" x14ac:dyDescent="0.45">
      <c r="A139" s="1373" t="s">
        <v>2421</v>
      </c>
      <c r="B139" t="s">
        <v>2396</v>
      </c>
      <c r="C139">
        <v>2146534734</v>
      </c>
      <c r="D139" t="s">
        <v>222</v>
      </c>
      <c r="E139">
        <v>2004</v>
      </c>
      <c r="F139" t="s">
        <v>11</v>
      </c>
      <c r="G139" t="s">
        <v>9</v>
      </c>
      <c r="H139" t="s">
        <v>25</v>
      </c>
    </row>
    <row r="140" spans="1:8" x14ac:dyDescent="0.45">
      <c r="A140" s="1373" t="s">
        <v>2422</v>
      </c>
      <c r="B140" t="s">
        <v>2396</v>
      </c>
      <c r="C140">
        <v>2146488248</v>
      </c>
      <c r="D140" t="s">
        <v>223</v>
      </c>
      <c r="E140">
        <v>2004</v>
      </c>
      <c r="F140" t="s">
        <v>11</v>
      </c>
      <c r="G140" t="s">
        <v>9</v>
      </c>
      <c r="H140" t="s">
        <v>25</v>
      </c>
    </row>
    <row r="141" spans="1:8" x14ac:dyDescent="0.45">
      <c r="A141" s="1373" t="s">
        <v>2423</v>
      </c>
      <c r="B141" t="s">
        <v>2396</v>
      </c>
      <c r="C141">
        <v>2146488249</v>
      </c>
      <c r="D141" t="s">
        <v>224</v>
      </c>
      <c r="E141">
        <v>2004</v>
      </c>
      <c r="F141" t="s">
        <v>11</v>
      </c>
      <c r="G141" t="s">
        <v>9</v>
      </c>
      <c r="H141" t="s">
        <v>25</v>
      </c>
    </row>
    <row r="142" spans="1:8" x14ac:dyDescent="0.45">
      <c r="A142" s="1373" t="s">
        <v>2421</v>
      </c>
      <c r="B142" t="s">
        <v>2396</v>
      </c>
      <c r="C142">
        <v>2146488250</v>
      </c>
      <c r="D142" t="s">
        <v>225</v>
      </c>
      <c r="E142">
        <v>2004</v>
      </c>
      <c r="F142" t="s">
        <v>11</v>
      </c>
      <c r="G142" t="s">
        <v>9</v>
      </c>
      <c r="H142" t="s">
        <v>25</v>
      </c>
    </row>
    <row r="143" spans="1:8" x14ac:dyDescent="0.45">
      <c r="A143" t="s">
        <v>2426</v>
      </c>
      <c r="B143" t="s">
        <v>2397</v>
      </c>
      <c r="C143">
        <v>2146502921</v>
      </c>
      <c r="D143" t="s">
        <v>226</v>
      </c>
      <c r="E143">
        <v>2022</v>
      </c>
      <c r="F143" t="s">
        <v>41</v>
      </c>
      <c r="G143" t="s">
        <v>9</v>
      </c>
      <c r="H143" t="s">
        <v>14</v>
      </c>
    </row>
    <row r="144" spans="1:8" x14ac:dyDescent="0.45">
      <c r="A144" s="1373" t="s">
        <v>2422</v>
      </c>
      <c r="B144" t="s">
        <v>2419</v>
      </c>
      <c r="C144">
        <v>2146437649</v>
      </c>
      <c r="D144" t="s">
        <v>227</v>
      </c>
      <c r="E144">
        <v>2166</v>
      </c>
      <c r="F144" t="s">
        <v>73</v>
      </c>
      <c r="G144" t="s">
        <v>9</v>
      </c>
      <c r="H144" t="s">
        <v>25</v>
      </c>
    </row>
    <row r="145" spans="1:9" x14ac:dyDescent="0.45">
      <c r="A145" s="1373" t="s">
        <v>2423</v>
      </c>
      <c r="B145" t="s">
        <v>2419</v>
      </c>
      <c r="C145">
        <v>2146437650</v>
      </c>
      <c r="D145" t="s">
        <v>228</v>
      </c>
      <c r="E145">
        <v>2166</v>
      </c>
      <c r="F145" t="s">
        <v>73</v>
      </c>
      <c r="G145" t="s">
        <v>9</v>
      </c>
      <c r="H145" t="s">
        <v>25</v>
      </c>
    </row>
    <row r="146" spans="1:9" x14ac:dyDescent="0.45">
      <c r="A146" s="1373" t="s">
        <v>2421</v>
      </c>
      <c r="B146" t="s">
        <v>2419</v>
      </c>
      <c r="C146">
        <v>2146437651</v>
      </c>
      <c r="D146" t="s">
        <v>229</v>
      </c>
      <c r="E146">
        <v>2166</v>
      </c>
      <c r="F146" t="s">
        <v>73</v>
      </c>
      <c r="G146" t="s">
        <v>9</v>
      </c>
      <c r="H146" t="s">
        <v>25</v>
      </c>
    </row>
    <row r="147" spans="1:9" x14ac:dyDescent="0.45">
      <c r="C147">
        <v>2146436250</v>
      </c>
      <c r="D147" t="s">
        <v>230</v>
      </c>
      <c r="E147">
        <v>2092</v>
      </c>
      <c r="F147" t="s">
        <v>82</v>
      </c>
      <c r="G147" t="s">
        <v>9</v>
      </c>
      <c r="H147" t="s">
        <v>17</v>
      </c>
    </row>
    <row r="148" spans="1:9" x14ac:dyDescent="0.45">
      <c r="C148">
        <v>2146435499</v>
      </c>
      <c r="D148" t="s">
        <v>231</v>
      </c>
      <c r="E148">
        <v>2096</v>
      </c>
      <c r="F148" t="s">
        <v>232</v>
      </c>
      <c r="G148" t="s">
        <v>9</v>
      </c>
      <c r="H148" t="s">
        <v>3557</v>
      </c>
    </row>
    <row r="149" spans="1:9" x14ac:dyDescent="0.45">
      <c r="C149">
        <v>2146475967</v>
      </c>
      <c r="D149" t="s">
        <v>233</v>
      </c>
      <c r="E149">
        <v>2010</v>
      </c>
      <c r="F149" t="s">
        <v>55</v>
      </c>
      <c r="G149" t="s">
        <v>9</v>
      </c>
      <c r="H149" t="s">
        <v>21</v>
      </c>
    </row>
    <row r="150" spans="1:9" x14ac:dyDescent="0.45">
      <c r="C150">
        <v>2146510124</v>
      </c>
      <c r="D150" t="s">
        <v>233</v>
      </c>
      <c r="E150">
        <v>2092</v>
      </c>
      <c r="F150" t="s">
        <v>82</v>
      </c>
      <c r="G150" t="s">
        <v>9</v>
      </c>
      <c r="H150" t="s">
        <v>17</v>
      </c>
    </row>
    <row r="151" spans="1:9" x14ac:dyDescent="0.45">
      <c r="C151">
        <v>2146494150</v>
      </c>
      <c r="D151" t="s">
        <v>233</v>
      </c>
      <c r="E151">
        <v>2184</v>
      </c>
      <c r="F151" t="s">
        <v>24</v>
      </c>
      <c r="G151" t="s">
        <v>9</v>
      </c>
      <c r="H151" t="s">
        <v>25</v>
      </c>
    </row>
    <row r="152" spans="1:9" x14ac:dyDescent="0.45">
      <c r="A152" s="1373" t="s">
        <v>2423</v>
      </c>
      <c r="B152" t="s">
        <v>2396</v>
      </c>
      <c r="C152">
        <v>2146500243</v>
      </c>
      <c r="D152" t="s">
        <v>234</v>
      </c>
      <c r="E152">
        <v>2004</v>
      </c>
      <c r="F152" t="s">
        <v>11</v>
      </c>
      <c r="G152" t="s">
        <v>9</v>
      </c>
      <c r="H152" t="s">
        <v>25</v>
      </c>
      <c r="I152">
        <v>1</v>
      </c>
    </row>
    <row r="153" spans="1:9" x14ac:dyDescent="0.45">
      <c r="A153" s="1373" t="s">
        <v>2423</v>
      </c>
      <c r="B153" t="s">
        <v>2396</v>
      </c>
      <c r="C153">
        <v>2146435084</v>
      </c>
      <c r="D153" t="s">
        <v>235</v>
      </c>
      <c r="E153">
        <v>2005</v>
      </c>
      <c r="F153" t="s">
        <v>34</v>
      </c>
      <c r="G153" t="s">
        <v>9</v>
      </c>
      <c r="H153" t="s">
        <v>14</v>
      </c>
      <c r="I153">
        <v>1</v>
      </c>
    </row>
    <row r="154" spans="1:9" x14ac:dyDescent="0.45">
      <c r="A154" s="1373" t="s">
        <v>2423</v>
      </c>
      <c r="B154" t="s">
        <v>2396</v>
      </c>
      <c r="C154">
        <v>2146435136</v>
      </c>
      <c r="D154" t="s">
        <v>236</v>
      </c>
      <c r="E154">
        <v>2005</v>
      </c>
      <c r="F154" t="s">
        <v>34</v>
      </c>
      <c r="G154" t="s">
        <v>9</v>
      </c>
      <c r="H154" t="s">
        <v>14</v>
      </c>
    </row>
    <row r="155" spans="1:9" x14ac:dyDescent="0.45">
      <c r="A155" s="1373" t="s">
        <v>2422</v>
      </c>
      <c r="B155" t="s">
        <v>2396</v>
      </c>
      <c r="C155">
        <v>2146435280</v>
      </c>
      <c r="D155" t="s">
        <v>237</v>
      </c>
      <c r="E155">
        <v>2004</v>
      </c>
      <c r="F155" t="s">
        <v>11</v>
      </c>
      <c r="G155" t="s">
        <v>9</v>
      </c>
      <c r="H155" t="s">
        <v>25</v>
      </c>
      <c r="I155">
        <v>1</v>
      </c>
    </row>
    <row r="156" spans="1:9" x14ac:dyDescent="0.45">
      <c r="A156" s="1373" t="s">
        <v>2423</v>
      </c>
      <c r="B156" t="s">
        <v>2396</v>
      </c>
      <c r="C156">
        <v>2146435187</v>
      </c>
      <c r="D156" t="s">
        <v>238</v>
      </c>
      <c r="E156">
        <v>2004</v>
      </c>
      <c r="F156" t="s">
        <v>11</v>
      </c>
      <c r="G156" t="s">
        <v>9</v>
      </c>
      <c r="H156" t="s">
        <v>25</v>
      </c>
    </row>
    <row r="157" spans="1:9" x14ac:dyDescent="0.45">
      <c r="A157" s="1373" t="s">
        <v>2421</v>
      </c>
      <c r="B157" t="s">
        <v>2396</v>
      </c>
      <c r="C157">
        <v>2146435374</v>
      </c>
      <c r="D157" t="s">
        <v>239</v>
      </c>
      <c r="E157">
        <v>2004</v>
      </c>
      <c r="F157" t="s">
        <v>11</v>
      </c>
      <c r="G157" t="s">
        <v>9</v>
      </c>
      <c r="H157" t="s">
        <v>25</v>
      </c>
      <c r="I157">
        <v>1</v>
      </c>
    </row>
    <row r="158" spans="1:9" x14ac:dyDescent="0.45">
      <c r="A158" s="1373" t="s">
        <v>2423</v>
      </c>
      <c r="B158" t="s">
        <v>2396</v>
      </c>
      <c r="C158">
        <v>2146565824</v>
      </c>
      <c r="D158" t="s">
        <v>240</v>
      </c>
      <c r="E158">
        <v>2004</v>
      </c>
      <c r="F158" t="s">
        <v>11</v>
      </c>
      <c r="G158" t="s">
        <v>9</v>
      </c>
      <c r="H158" t="s">
        <v>25</v>
      </c>
    </row>
    <row r="159" spans="1:9" x14ac:dyDescent="0.45">
      <c r="A159" s="1373" t="s">
        <v>2423</v>
      </c>
      <c r="B159" t="s">
        <v>2396</v>
      </c>
      <c r="C159">
        <v>2146565825</v>
      </c>
      <c r="D159" t="s">
        <v>241</v>
      </c>
      <c r="E159">
        <v>2005</v>
      </c>
      <c r="F159" t="s">
        <v>34</v>
      </c>
      <c r="G159" t="s">
        <v>9</v>
      </c>
      <c r="H159" t="s">
        <v>14</v>
      </c>
    </row>
    <row r="160" spans="1:9" x14ac:dyDescent="0.45">
      <c r="A160" s="1373" t="s">
        <v>2422</v>
      </c>
      <c r="B160" t="s">
        <v>2396</v>
      </c>
      <c r="C160">
        <v>2146565675</v>
      </c>
      <c r="D160" t="s">
        <v>242</v>
      </c>
      <c r="E160">
        <v>2004</v>
      </c>
      <c r="F160" t="s">
        <v>11</v>
      </c>
      <c r="G160" t="s">
        <v>9</v>
      </c>
      <c r="H160" t="s">
        <v>25</v>
      </c>
    </row>
    <row r="161" spans="1:8" x14ac:dyDescent="0.45">
      <c r="A161" s="1373" t="s">
        <v>2423</v>
      </c>
      <c r="B161" t="s">
        <v>2396</v>
      </c>
      <c r="C161">
        <v>2146565677</v>
      </c>
      <c r="D161" t="s">
        <v>243</v>
      </c>
      <c r="E161">
        <v>2004</v>
      </c>
      <c r="F161" t="s">
        <v>11</v>
      </c>
      <c r="G161" t="s">
        <v>9</v>
      </c>
      <c r="H161" t="s">
        <v>25</v>
      </c>
    </row>
    <row r="162" spans="1:8" x14ac:dyDescent="0.45">
      <c r="A162" s="1373" t="s">
        <v>2421</v>
      </c>
      <c r="B162" t="s">
        <v>2396</v>
      </c>
      <c r="C162">
        <v>2146565678</v>
      </c>
      <c r="D162" t="s">
        <v>244</v>
      </c>
      <c r="E162">
        <v>2004</v>
      </c>
      <c r="F162" t="s">
        <v>11</v>
      </c>
      <c r="G162" t="s">
        <v>9</v>
      </c>
      <c r="H162" t="s">
        <v>25</v>
      </c>
    </row>
    <row r="163" spans="1:8" x14ac:dyDescent="0.45">
      <c r="C163">
        <v>2146532349</v>
      </c>
      <c r="D163" t="s">
        <v>245</v>
      </c>
      <c r="E163">
        <v>2097</v>
      </c>
      <c r="F163" t="s">
        <v>84</v>
      </c>
      <c r="G163" t="s">
        <v>9</v>
      </c>
      <c r="H163" t="s">
        <v>21</v>
      </c>
    </row>
    <row r="164" spans="1:8" x14ac:dyDescent="0.45">
      <c r="C164">
        <v>2146436133</v>
      </c>
      <c r="D164" t="s">
        <v>246</v>
      </c>
      <c r="E164">
        <v>2092</v>
      </c>
      <c r="F164" t="s">
        <v>82</v>
      </c>
      <c r="G164" t="s">
        <v>9</v>
      </c>
      <c r="H164" t="s">
        <v>17</v>
      </c>
    </row>
    <row r="165" spans="1:8" x14ac:dyDescent="0.45">
      <c r="A165" s="1373" t="s">
        <v>2422</v>
      </c>
      <c r="B165" t="s">
        <v>2396</v>
      </c>
      <c r="C165">
        <v>2146558456</v>
      </c>
      <c r="D165" t="s">
        <v>247</v>
      </c>
      <c r="E165">
        <v>2004</v>
      </c>
      <c r="F165" t="s">
        <v>11</v>
      </c>
      <c r="G165" t="s">
        <v>9</v>
      </c>
      <c r="H165" t="s">
        <v>25</v>
      </c>
    </row>
    <row r="166" spans="1:8" x14ac:dyDescent="0.45">
      <c r="A166" s="1373" t="s">
        <v>2423</v>
      </c>
      <c r="B166" t="s">
        <v>2396</v>
      </c>
      <c r="C166">
        <v>2146558457</v>
      </c>
      <c r="D166" t="s">
        <v>248</v>
      </c>
      <c r="E166">
        <v>2004</v>
      </c>
      <c r="F166" t="s">
        <v>11</v>
      </c>
      <c r="G166" t="s">
        <v>9</v>
      </c>
      <c r="H166" t="s">
        <v>25</v>
      </c>
    </row>
    <row r="167" spans="1:8" x14ac:dyDescent="0.45">
      <c r="A167" s="1373" t="s">
        <v>2421</v>
      </c>
      <c r="B167" t="s">
        <v>2396</v>
      </c>
      <c r="C167">
        <v>2146558458</v>
      </c>
      <c r="D167" t="s">
        <v>249</v>
      </c>
      <c r="E167">
        <v>2004</v>
      </c>
      <c r="F167" t="s">
        <v>11</v>
      </c>
      <c r="G167" t="s">
        <v>9</v>
      </c>
      <c r="H167" t="s">
        <v>25</v>
      </c>
    </row>
    <row r="168" spans="1:8" x14ac:dyDescent="0.45">
      <c r="A168" s="1373" t="s">
        <v>2422</v>
      </c>
      <c r="B168" t="s">
        <v>2396</v>
      </c>
      <c r="C168">
        <v>2146528833</v>
      </c>
      <c r="D168" t="s">
        <v>250</v>
      </c>
      <c r="E168">
        <v>2004</v>
      </c>
      <c r="F168" t="s">
        <v>11</v>
      </c>
      <c r="G168" t="s">
        <v>9</v>
      </c>
      <c r="H168" t="s">
        <v>25</v>
      </c>
    </row>
    <row r="169" spans="1:8" x14ac:dyDescent="0.45">
      <c r="A169" s="1373" t="s">
        <v>2423</v>
      </c>
      <c r="B169" t="s">
        <v>2396</v>
      </c>
      <c r="C169">
        <v>2146528834</v>
      </c>
      <c r="D169" t="s">
        <v>251</v>
      </c>
      <c r="E169">
        <v>2004</v>
      </c>
      <c r="F169" t="s">
        <v>11</v>
      </c>
      <c r="G169" t="s">
        <v>9</v>
      </c>
      <c r="H169" t="s">
        <v>25</v>
      </c>
    </row>
    <row r="170" spans="1:8" x14ac:dyDescent="0.45">
      <c r="A170" s="1373" t="s">
        <v>2421</v>
      </c>
      <c r="B170" t="s">
        <v>2396</v>
      </c>
      <c r="C170">
        <v>2146528835</v>
      </c>
      <c r="D170" t="s">
        <v>252</v>
      </c>
      <c r="E170">
        <v>2004</v>
      </c>
      <c r="F170" t="s">
        <v>11</v>
      </c>
      <c r="G170" t="s">
        <v>9</v>
      </c>
      <c r="H170" t="s">
        <v>25</v>
      </c>
    </row>
    <row r="171" spans="1:8" x14ac:dyDescent="0.45">
      <c r="A171" s="1373" t="s">
        <v>2423</v>
      </c>
      <c r="B171" t="s">
        <v>2396</v>
      </c>
      <c r="C171">
        <v>2146464673</v>
      </c>
      <c r="D171" t="s">
        <v>253</v>
      </c>
      <c r="E171">
        <v>2005</v>
      </c>
      <c r="F171" t="s">
        <v>34</v>
      </c>
      <c r="G171" t="s">
        <v>9</v>
      </c>
      <c r="H171" t="s">
        <v>14</v>
      </c>
    </row>
    <row r="172" spans="1:8" x14ac:dyDescent="0.45">
      <c r="A172" s="1373" t="s">
        <v>2422</v>
      </c>
      <c r="B172" t="s">
        <v>2396</v>
      </c>
      <c r="C172">
        <v>2146543654</v>
      </c>
      <c r="D172" t="s">
        <v>254</v>
      </c>
      <c r="E172">
        <v>2004</v>
      </c>
      <c r="F172" t="s">
        <v>11</v>
      </c>
      <c r="G172" t="s">
        <v>9</v>
      </c>
      <c r="H172" t="s">
        <v>25</v>
      </c>
    </row>
    <row r="173" spans="1:8" x14ac:dyDescent="0.45">
      <c r="A173" s="1373" t="s">
        <v>2423</v>
      </c>
      <c r="B173" t="s">
        <v>2396</v>
      </c>
      <c r="C173">
        <v>2146543655</v>
      </c>
      <c r="D173" t="s">
        <v>255</v>
      </c>
      <c r="E173">
        <v>2004</v>
      </c>
      <c r="F173" t="s">
        <v>11</v>
      </c>
      <c r="G173" t="s">
        <v>9</v>
      </c>
      <c r="H173" t="s">
        <v>25</v>
      </c>
    </row>
    <row r="174" spans="1:8" x14ac:dyDescent="0.45">
      <c r="A174" s="1373" t="s">
        <v>2421</v>
      </c>
      <c r="B174" t="s">
        <v>2396</v>
      </c>
      <c r="C174">
        <v>2146543656</v>
      </c>
      <c r="D174" t="s">
        <v>256</v>
      </c>
      <c r="E174">
        <v>2004</v>
      </c>
      <c r="F174" t="s">
        <v>11</v>
      </c>
      <c r="G174" t="s">
        <v>9</v>
      </c>
      <c r="H174" t="s">
        <v>25</v>
      </c>
    </row>
    <row r="175" spans="1:8" x14ac:dyDescent="0.45">
      <c r="C175">
        <v>2146436692</v>
      </c>
      <c r="D175" t="s">
        <v>257</v>
      </c>
      <c r="E175">
        <v>2097</v>
      </c>
      <c r="F175" t="s">
        <v>84</v>
      </c>
      <c r="G175" t="s">
        <v>9</v>
      </c>
      <c r="H175" t="s">
        <v>21</v>
      </c>
    </row>
    <row r="176" spans="1:8" x14ac:dyDescent="0.45">
      <c r="C176">
        <v>2146435824</v>
      </c>
      <c r="D176" t="s">
        <v>258</v>
      </c>
      <c r="E176">
        <v>2009</v>
      </c>
      <c r="F176" t="s">
        <v>28</v>
      </c>
      <c r="G176" t="s">
        <v>9</v>
      </c>
      <c r="H176" t="s">
        <v>21</v>
      </c>
    </row>
    <row r="177" spans="1:8" x14ac:dyDescent="0.45">
      <c r="C177">
        <v>2146435825</v>
      </c>
      <c r="D177" t="s">
        <v>259</v>
      </c>
      <c r="E177">
        <v>2009</v>
      </c>
      <c r="F177" t="s">
        <v>28</v>
      </c>
      <c r="G177" t="s">
        <v>9</v>
      </c>
      <c r="H177" t="s">
        <v>21</v>
      </c>
    </row>
    <row r="178" spans="1:8" x14ac:dyDescent="0.45">
      <c r="C178">
        <v>2146435822</v>
      </c>
      <c r="D178" t="s">
        <v>260</v>
      </c>
      <c r="E178">
        <v>2009</v>
      </c>
      <c r="F178" t="s">
        <v>28</v>
      </c>
      <c r="G178" t="s">
        <v>9</v>
      </c>
      <c r="H178" t="s">
        <v>21</v>
      </c>
    </row>
    <row r="179" spans="1:8" x14ac:dyDescent="0.45">
      <c r="C179">
        <v>2146506844</v>
      </c>
      <c r="D179" t="s">
        <v>261</v>
      </c>
      <c r="E179">
        <v>2009</v>
      </c>
      <c r="F179" t="s">
        <v>28</v>
      </c>
      <c r="G179" t="s">
        <v>9</v>
      </c>
      <c r="H179" t="s">
        <v>21</v>
      </c>
    </row>
    <row r="180" spans="1:8" x14ac:dyDescent="0.45">
      <c r="C180">
        <v>2146435823</v>
      </c>
      <c r="D180" t="s">
        <v>262</v>
      </c>
      <c r="E180">
        <v>2009</v>
      </c>
      <c r="F180" t="s">
        <v>28</v>
      </c>
      <c r="G180" t="s">
        <v>9</v>
      </c>
      <c r="H180" t="s">
        <v>21</v>
      </c>
    </row>
    <row r="181" spans="1:8" x14ac:dyDescent="0.45">
      <c r="C181">
        <v>2146494144</v>
      </c>
      <c r="D181" t="s">
        <v>263</v>
      </c>
      <c r="E181">
        <v>2097</v>
      </c>
      <c r="F181" t="s">
        <v>84</v>
      </c>
      <c r="G181" t="s">
        <v>9</v>
      </c>
      <c r="H181" t="s">
        <v>21</v>
      </c>
    </row>
    <row r="182" spans="1:8" x14ac:dyDescent="0.45">
      <c r="A182" t="s">
        <v>17</v>
      </c>
      <c r="B182" t="s">
        <v>2396</v>
      </c>
      <c r="C182">
        <v>2146435529</v>
      </c>
      <c r="D182" t="s">
        <v>264</v>
      </c>
      <c r="E182">
        <v>2046</v>
      </c>
      <c r="F182" t="s">
        <v>91</v>
      </c>
      <c r="G182" t="s">
        <v>9</v>
      </c>
      <c r="H182" t="s">
        <v>17</v>
      </c>
    </row>
    <row r="183" spans="1:8" x14ac:dyDescent="0.45">
      <c r="A183" t="s">
        <v>17</v>
      </c>
      <c r="B183" t="s">
        <v>2396</v>
      </c>
      <c r="C183">
        <v>2146494084</v>
      </c>
      <c r="D183" t="s">
        <v>265</v>
      </c>
      <c r="E183">
        <v>2046</v>
      </c>
      <c r="F183" t="s">
        <v>91</v>
      </c>
      <c r="G183" t="s">
        <v>9</v>
      </c>
      <c r="H183" t="s">
        <v>17</v>
      </c>
    </row>
    <row r="184" spans="1:8" x14ac:dyDescent="0.45">
      <c r="C184">
        <v>2146436693</v>
      </c>
      <c r="D184" t="s">
        <v>266</v>
      </c>
      <c r="E184">
        <v>2097</v>
      </c>
      <c r="F184" t="s">
        <v>84</v>
      </c>
      <c r="G184" t="s">
        <v>9</v>
      </c>
      <c r="H184" t="s">
        <v>21</v>
      </c>
    </row>
    <row r="185" spans="1:8" x14ac:dyDescent="0.45">
      <c r="A185" t="s">
        <v>17</v>
      </c>
      <c r="B185" t="s">
        <v>2396</v>
      </c>
      <c r="C185">
        <v>2146487927</v>
      </c>
      <c r="D185" t="s">
        <v>267</v>
      </c>
      <c r="E185">
        <v>2046</v>
      </c>
      <c r="F185" t="s">
        <v>91</v>
      </c>
      <c r="G185" t="s">
        <v>9</v>
      </c>
      <c r="H185" t="s">
        <v>17</v>
      </c>
    </row>
    <row r="186" spans="1:8" x14ac:dyDescent="0.45">
      <c r="C186">
        <v>2146454449</v>
      </c>
      <c r="D186" t="s">
        <v>268</v>
      </c>
      <c r="E186">
        <v>2021</v>
      </c>
      <c r="F186" t="s">
        <v>269</v>
      </c>
      <c r="G186" t="s">
        <v>9</v>
      </c>
      <c r="H186" t="s">
        <v>3557</v>
      </c>
    </row>
    <row r="187" spans="1:8" x14ac:dyDescent="0.45">
      <c r="C187">
        <v>2146441773</v>
      </c>
      <c r="D187" t="s">
        <v>270</v>
      </c>
      <c r="E187">
        <v>2046</v>
      </c>
      <c r="F187" t="s">
        <v>91</v>
      </c>
      <c r="G187" t="s">
        <v>9</v>
      </c>
      <c r="H187" t="s">
        <v>17</v>
      </c>
    </row>
    <row r="188" spans="1:8" x14ac:dyDescent="0.45">
      <c r="A188" s="1373" t="s">
        <v>2422</v>
      </c>
      <c r="B188" t="s">
        <v>2419</v>
      </c>
      <c r="C188">
        <v>2146494097</v>
      </c>
      <c r="D188" t="s">
        <v>271</v>
      </c>
      <c r="E188">
        <v>2166</v>
      </c>
      <c r="F188" t="s">
        <v>73</v>
      </c>
      <c r="G188" t="s">
        <v>9</v>
      </c>
      <c r="H188" t="s">
        <v>25</v>
      </c>
    </row>
    <row r="189" spans="1:8" x14ac:dyDescent="0.45">
      <c r="A189" s="1373" t="s">
        <v>2423</v>
      </c>
      <c r="B189" t="s">
        <v>2419</v>
      </c>
      <c r="C189">
        <v>2146494098</v>
      </c>
      <c r="D189" t="s">
        <v>272</v>
      </c>
      <c r="E189">
        <v>2166</v>
      </c>
      <c r="F189" t="s">
        <v>73</v>
      </c>
      <c r="G189" t="s">
        <v>9</v>
      </c>
      <c r="H189" t="s">
        <v>25</v>
      </c>
    </row>
    <row r="190" spans="1:8" x14ac:dyDescent="0.45">
      <c r="A190" s="1373" t="s">
        <v>2421</v>
      </c>
      <c r="B190" t="s">
        <v>2419</v>
      </c>
      <c r="C190">
        <v>2146494099</v>
      </c>
      <c r="D190" t="s">
        <v>273</v>
      </c>
      <c r="E190">
        <v>2166</v>
      </c>
      <c r="F190" t="s">
        <v>73</v>
      </c>
      <c r="G190" t="s">
        <v>9</v>
      </c>
      <c r="H190" t="s">
        <v>25</v>
      </c>
    </row>
    <row r="191" spans="1:8" x14ac:dyDescent="0.45">
      <c r="A191" t="s">
        <v>17</v>
      </c>
      <c r="B191" t="s">
        <v>2396</v>
      </c>
      <c r="C191">
        <v>2146435554</v>
      </c>
      <c r="D191" t="s">
        <v>274</v>
      </c>
      <c r="E191">
        <v>2072</v>
      </c>
      <c r="F191" t="s">
        <v>60</v>
      </c>
      <c r="G191" t="s">
        <v>9</v>
      </c>
      <c r="H191" t="s">
        <v>17</v>
      </c>
    </row>
    <row r="192" spans="1:8" x14ac:dyDescent="0.45">
      <c r="C192">
        <v>2146454818</v>
      </c>
      <c r="D192" t="s">
        <v>275</v>
      </c>
      <c r="E192">
        <v>2098</v>
      </c>
      <c r="F192" t="s">
        <v>111</v>
      </c>
      <c r="G192" t="s">
        <v>9</v>
      </c>
      <c r="H192" t="s">
        <v>21</v>
      </c>
    </row>
    <row r="193" spans="1:8" x14ac:dyDescent="0.45">
      <c r="A193" s="1373" t="s">
        <v>2422</v>
      </c>
      <c r="B193" t="s">
        <v>2419</v>
      </c>
      <c r="C193">
        <v>2146457474</v>
      </c>
      <c r="D193" t="s">
        <v>276</v>
      </c>
      <c r="E193">
        <v>2166</v>
      </c>
      <c r="F193" t="s">
        <v>73</v>
      </c>
      <c r="G193" t="s">
        <v>9</v>
      </c>
      <c r="H193" t="s">
        <v>25</v>
      </c>
    </row>
    <row r="194" spans="1:8" x14ac:dyDescent="0.45">
      <c r="A194" s="1373" t="s">
        <v>2423</v>
      </c>
      <c r="B194" t="s">
        <v>2419</v>
      </c>
      <c r="C194">
        <v>2146457475</v>
      </c>
      <c r="D194" t="s">
        <v>277</v>
      </c>
      <c r="E194">
        <v>2166</v>
      </c>
      <c r="F194" t="s">
        <v>73</v>
      </c>
      <c r="G194" t="s">
        <v>9</v>
      </c>
      <c r="H194" t="s">
        <v>25</v>
      </c>
    </row>
    <row r="195" spans="1:8" x14ac:dyDescent="0.45">
      <c r="A195" s="1373" t="s">
        <v>2421</v>
      </c>
      <c r="B195" t="s">
        <v>2419</v>
      </c>
      <c r="C195">
        <v>2146457476</v>
      </c>
      <c r="D195" t="s">
        <v>278</v>
      </c>
      <c r="E195">
        <v>2166</v>
      </c>
      <c r="F195" t="s">
        <v>73</v>
      </c>
      <c r="G195" t="s">
        <v>9</v>
      </c>
      <c r="H195" t="s">
        <v>25</v>
      </c>
    </row>
    <row r="196" spans="1:8" x14ac:dyDescent="0.45">
      <c r="A196" s="1373" t="s">
        <v>2423</v>
      </c>
      <c r="B196" t="s">
        <v>2396</v>
      </c>
      <c r="C196">
        <v>2146527147</v>
      </c>
      <c r="D196" t="s">
        <v>279</v>
      </c>
      <c r="E196">
        <v>2005</v>
      </c>
      <c r="F196" t="s">
        <v>34</v>
      </c>
      <c r="G196" t="s">
        <v>9</v>
      </c>
      <c r="H196" t="s">
        <v>14</v>
      </c>
    </row>
    <row r="197" spans="1:8" x14ac:dyDescent="0.45">
      <c r="A197" t="s">
        <v>2426</v>
      </c>
      <c r="B197" t="s">
        <v>2397</v>
      </c>
      <c r="C197">
        <v>2146502920</v>
      </c>
      <c r="D197" t="s">
        <v>280</v>
      </c>
      <c r="E197">
        <v>2022</v>
      </c>
      <c r="F197" t="s">
        <v>41</v>
      </c>
      <c r="G197" t="s">
        <v>9</v>
      </c>
      <c r="H197" t="s">
        <v>14</v>
      </c>
    </row>
    <row r="198" spans="1:8" x14ac:dyDescent="0.45">
      <c r="C198">
        <v>2146454447</v>
      </c>
      <c r="D198" t="s">
        <v>281</v>
      </c>
      <c r="E198">
        <v>2163</v>
      </c>
      <c r="F198" t="s">
        <v>103</v>
      </c>
      <c r="G198" t="s">
        <v>9</v>
      </c>
      <c r="H198" t="s">
        <v>17</v>
      </c>
    </row>
    <row r="199" spans="1:8" x14ac:dyDescent="0.45">
      <c r="A199" s="1373" t="s">
        <v>2422</v>
      </c>
      <c r="B199" t="s">
        <v>2396</v>
      </c>
      <c r="C199">
        <v>2146534593</v>
      </c>
      <c r="D199" t="s">
        <v>282</v>
      </c>
      <c r="E199">
        <v>2004</v>
      </c>
      <c r="F199" t="s">
        <v>11</v>
      </c>
      <c r="G199" t="s">
        <v>9</v>
      </c>
      <c r="H199" t="s">
        <v>25</v>
      </c>
    </row>
    <row r="200" spans="1:8" x14ac:dyDescent="0.45">
      <c r="A200" s="1373" t="s">
        <v>2423</v>
      </c>
      <c r="B200" t="s">
        <v>2396</v>
      </c>
      <c r="C200">
        <v>2146534594</v>
      </c>
      <c r="D200" t="s">
        <v>283</v>
      </c>
      <c r="E200">
        <v>2004</v>
      </c>
      <c r="F200" t="s">
        <v>11</v>
      </c>
      <c r="G200" t="s">
        <v>9</v>
      </c>
      <c r="H200" t="s">
        <v>25</v>
      </c>
    </row>
    <row r="201" spans="1:8" x14ac:dyDescent="0.45">
      <c r="A201" s="1373" t="s">
        <v>2421</v>
      </c>
      <c r="B201" t="s">
        <v>2396</v>
      </c>
      <c r="C201">
        <v>2146534595</v>
      </c>
      <c r="D201" t="s">
        <v>284</v>
      </c>
      <c r="E201">
        <v>2004</v>
      </c>
      <c r="F201" t="s">
        <v>11</v>
      </c>
      <c r="G201" t="s">
        <v>9</v>
      </c>
      <c r="H201" t="s">
        <v>25</v>
      </c>
    </row>
    <row r="202" spans="1:8" x14ac:dyDescent="0.45">
      <c r="C202">
        <v>2146436072</v>
      </c>
      <c r="D202" t="s">
        <v>285</v>
      </c>
      <c r="E202">
        <v>2098</v>
      </c>
      <c r="F202" t="s">
        <v>111</v>
      </c>
      <c r="G202" t="s">
        <v>9</v>
      </c>
      <c r="H202" t="s">
        <v>21</v>
      </c>
    </row>
    <row r="203" spans="1:8" x14ac:dyDescent="0.45">
      <c r="A203" s="1373" t="s">
        <v>2422</v>
      </c>
      <c r="B203" t="s">
        <v>2396</v>
      </c>
      <c r="C203">
        <v>2146563459</v>
      </c>
      <c r="D203" t="s">
        <v>286</v>
      </c>
      <c r="E203">
        <v>2004</v>
      </c>
      <c r="F203" t="s">
        <v>11</v>
      </c>
      <c r="G203" t="s">
        <v>9</v>
      </c>
      <c r="H203" t="s">
        <v>25</v>
      </c>
    </row>
    <row r="204" spans="1:8" x14ac:dyDescent="0.45">
      <c r="A204" s="1373" t="s">
        <v>2423</v>
      </c>
      <c r="B204" t="s">
        <v>2396</v>
      </c>
      <c r="C204">
        <v>2146563460</v>
      </c>
      <c r="D204" t="s">
        <v>287</v>
      </c>
      <c r="E204">
        <v>2004</v>
      </c>
      <c r="F204" t="s">
        <v>11</v>
      </c>
      <c r="G204" t="s">
        <v>9</v>
      </c>
      <c r="H204" t="s">
        <v>25</v>
      </c>
    </row>
    <row r="205" spans="1:8" x14ac:dyDescent="0.45">
      <c r="A205" s="1373" t="s">
        <v>2421</v>
      </c>
      <c r="B205" t="s">
        <v>2396</v>
      </c>
      <c r="C205">
        <v>2146563461</v>
      </c>
      <c r="D205" t="s">
        <v>288</v>
      </c>
      <c r="E205">
        <v>2004</v>
      </c>
      <c r="F205" t="s">
        <v>11</v>
      </c>
      <c r="G205" t="s">
        <v>9</v>
      </c>
      <c r="H205" t="s">
        <v>25</v>
      </c>
    </row>
    <row r="206" spans="1:8" x14ac:dyDescent="0.45">
      <c r="A206" s="1373" t="s">
        <v>2422</v>
      </c>
      <c r="B206" t="s">
        <v>2396</v>
      </c>
      <c r="C206">
        <v>2146565672</v>
      </c>
      <c r="D206" t="s">
        <v>289</v>
      </c>
      <c r="E206">
        <v>2004</v>
      </c>
      <c r="F206" t="s">
        <v>11</v>
      </c>
      <c r="G206" t="s">
        <v>9</v>
      </c>
      <c r="H206" t="s">
        <v>25</v>
      </c>
    </row>
    <row r="207" spans="1:8" x14ac:dyDescent="0.45">
      <c r="A207" s="1373" t="s">
        <v>2423</v>
      </c>
      <c r="B207" t="s">
        <v>2396</v>
      </c>
      <c r="C207">
        <v>2146565673</v>
      </c>
      <c r="D207" t="s">
        <v>290</v>
      </c>
      <c r="E207">
        <v>2004</v>
      </c>
      <c r="F207" t="s">
        <v>11</v>
      </c>
      <c r="G207" t="s">
        <v>9</v>
      </c>
      <c r="H207" t="s">
        <v>25</v>
      </c>
    </row>
    <row r="208" spans="1:8" x14ac:dyDescent="0.45">
      <c r="A208" s="1373" t="s">
        <v>2421</v>
      </c>
      <c r="B208" t="s">
        <v>2396</v>
      </c>
      <c r="C208">
        <v>2146565674</v>
      </c>
      <c r="D208" t="s">
        <v>291</v>
      </c>
      <c r="E208">
        <v>2004</v>
      </c>
      <c r="F208" t="s">
        <v>11</v>
      </c>
      <c r="G208" t="s">
        <v>9</v>
      </c>
      <c r="H208" t="s">
        <v>25</v>
      </c>
    </row>
    <row r="209" spans="1:8" x14ac:dyDescent="0.45">
      <c r="A209" s="1373" t="s">
        <v>2422</v>
      </c>
      <c r="B209" t="s">
        <v>2396</v>
      </c>
      <c r="C209">
        <v>2146435281</v>
      </c>
      <c r="D209" t="s">
        <v>292</v>
      </c>
      <c r="E209">
        <v>2004</v>
      </c>
      <c r="F209" t="s">
        <v>11</v>
      </c>
      <c r="G209" t="s">
        <v>9</v>
      </c>
      <c r="H209" t="s">
        <v>25</v>
      </c>
    </row>
    <row r="210" spans="1:8" x14ac:dyDescent="0.45">
      <c r="A210" s="1373" t="s">
        <v>2423</v>
      </c>
      <c r="B210" t="s">
        <v>2396</v>
      </c>
      <c r="C210">
        <v>2146435188</v>
      </c>
      <c r="D210" t="s">
        <v>293</v>
      </c>
      <c r="E210">
        <v>2004</v>
      </c>
      <c r="F210" t="s">
        <v>11</v>
      </c>
      <c r="G210" t="s">
        <v>9</v>
      </c>
      <c r="H210" t="s">
        <v>25</v>
      </c>
    </row>
    <row r="211" spans="1:8" x14ac:dyDescent="0.45">
      <c r="A211" s="1373" t="s">
        <v>2421</v>
      </c>
      <c r="B211" t="s">
        <v>2396</v>
      </c>
      <c r="C211">
        <v>2146435375</v>
      </c>
      <c r="D211" t="s">
        <v>294</v>
      </c>
      <c r="E211">
        <v>2004</v>
      </c>
      <c r="F211" t="s">
        <v>11</v>
      </c>
      <c r="G211" t="s">
        <v>9</v>
      </c>
      <c r="H211" t="s">
        <v>25</v>
      </c>
    </row>
    <row r="212" spans="1:8" x14ac:dyDescent="0.45">
      <c r="A212" s="1373" t="s">
        <v>2423</v>
      </c>
      <c r="B212" t="s">
        <v>2396</v>
      </c>
      <c r="C212">
        <v>2146464674</v>
      </c>
      <c r="D212" t="s">
        <v>295</v>
      </c>
      <c r="E212">
        <v>2005</v>
      </c>
      <c r="F212" t="s">
        <v>34</v>
      </c>
      <c r="G212" t="s">
        <v>9</v>
      </c>
      <c r="H212" t="s">
        <v>14</v>
      </c>
    </row>
    <row r="213" spans="1:8" x14ac:dyDescent="0.45">
      <c r="C213">
        <v>2146511478</v>
      </c>
      <c r="D213" t="s">
        <v>296</v>
      </c>
      <c r="E213">
        <v>2097</v>
      </c>
      <c r="F213" t="s">
        <v>84</v>
      </c>
      <c r="G213" t="s">
        <v>9</v>
      </c>
      <c r="H213" t="s">
        <v>21</v>
      </c>
    </row>
    <row r="214" spans="1:8" x14ac:dyDescent="0.45">
      <c r="C214">
        <v>2146435924</v>
      </c>
      <c r="D214" t="s">
        <v>296</v>
      </c>
      <c r="E214">
        <v>2092</v>
      </c>
      <c r="F214" t="s">
        <v>82</v>
      </c>
      <c r="G214" t="s">
        <v>9</v>
      </c>
      <c r="H214" t="s">
        <v>17</v>
      </c>
    </row>
    <row r="215" spans="1:8" x14ac:dyDescent="0.45">
      <c r="C215">
        <v>2146507756</v>
      </c>
      <c r="D215" t="s">
        <v>297</v>
      </c>
      <c r="E215">
        <v>2094</v>
      </c>
      <c r="F215" t="s">
        <v>8</v>
      </c>
      <c r="G215" t="s">
        <v>9</v>
      </c>
      <c r="H215" t="s">
        <v>17</v>
      </c>
    </row>
    <row r="216" spans="1:8" x14ac:dyDescent="0.45">
      <c r="C216">
        <v>2146466031</v>
      </c>
      <c r="D216" t="s">
        <v>298</v>
      </c>
      <c r="E216">
        <v>2094</v>
      </c>
      <c r="F216" t="s">
        <v>8</v>
      </c>
      <c r="G216" t="s">
        <v>9</v>
      </c>
      <c r="H216" t="s">
        <v>17</v>
      </c>
    </row>
    <row r="217" spans="1:8" x14ac:dyDescent="0.45">
      <c r="C217">
        <v>2146466030</v>
      </c>
      <c r="D217" t="s">
        <v>299</v>
      </c>
      <c r="E217">
        <v>2139</v>
      </c>
      <c r="F217" t="s">
        <v>13</v>
      </c>
      <c r="G217" t="s">
        <v>9</v>
      </c>
      <c r="H217" t="s">
        <v>3557</v>
      </c>
    </row>
    <row r="218" spans="1:8" x14ac:dyDescent="0.45">
      <c r="C218">
        <v>2146507759</v>
      </c>
      <c r="D218" t="s">
        <v>300</v>
      </c>
      <c r="E218">
        <v>2094</v>
      </c>
      <c r="F218" t="s">
        <v>8</v>
      </c>
      <c r="G218" t="s">
        <v>9</v>
      </c>
      <c r="H218" t="s">
        <v>17</v>
      </c>
    </row>
    <row r="219" spans="1:8" x14ac:dyDescent="0.45">
      <c r="C219">
        <v>2146466032</v>
      </c>
      <c r="D219" t="s">
        <v>301</v>
      </c>
      <c r="E219">
        <v>2094</v>
      </c>
      <c r="F219" t="s">
        <v>8</v>
      </c>
      <c r="G219" t="s">
        <v>9</v>
      </c>
      <c r="H219" t="s">
        <v>17</v>
      </c>
    </row>
    <row r="220" spans="1:8" x14ac:dyDescent="0.45">
      <c r="C220">
        <v>2146507757</v>
      </c>
      <c r="D220" t="s">
        <v>302</v>
      </c>
      <c r="E220">
        <v>2094</v>
      </c>
      <c r="F220" t="s">
        <v>8</v>
      </c>
      <c r="G220" t="s">
        <v>9</v>
      </c>
      <c r="H220" t="s">
        <v>17</v>
      </c>
    </row>
    <row r="221" spans="1:8" x14ac:dyDescent="0.45">
      <c r="C221">
        <v>2146507758</v>
      </c>
      <c r="D221" t="s">
        <v>303</v>
      </c>
      <c r="E221">
        <v>2094</v>
      </c>
      <c r="F221" t="s">
        <v>8</v>
      </c>
      <c r="G221" t="s">
        <v>9</v>
      </c>
      <c r="H221" t="s">
        <v>17</v>
      </c>
    </row>
    <row r="222" spans="1:8" x14ac:dyDescent="0.45">
      <c r="A222" s="1373" t="s">
        <v>2422</v>
      </c>
      <c r="B222" t="s">
        <v>2396</v>
      </c>
      <c r="C222">
        <v>2146508804</v>
      </c>
      <c r="D222" t="s">
        <v>304</v>
      </c>
      <c r="E222">
        <v>2004</v>
      </c>
      <c r="F222" t="s">
        <v>11</v>
      </c>
      <c r="G222" t="s">
        <v>9</v>
      </c>
      <c r="H222" t="s">
        <v>25</v>
      </c>
    </row>
    <row r="223" spans="1:8" x14ac:dyDescent="0.45">
      <c r="A223" s="1373" t="s">
        <v>2423</v>
      </c>
      <c r="B223" t="s">
        <v>2396</v>
      </c>
      <c r="C223">
        <v>2146508805</v>
      </c>
      <c r="D223" t="s">
        <v>305</v>
      </c>
      <c r="E223">
        <v>2004</v>
      </c>
      <c r="F223" t="s">
        <v>11</v>
      </c>
      <c r="G223" t="s">
        <v>9</v>
      </c>
      <c r="H223" t="s">
        <v>25</v>
      </c>
    </row>
    <row r="224" spans="1:8" x14ac:dyDescent="0.45">
      <c r="A224" s="1373" t="s">
        <v>2421</v>
      </c>
      <c r="B224" t="s">
        <v>2396</v>
      </c>
      <c r="C224">
        <v>2146508806</v>
      </c>
      <c r="D224" t="s">
        <v>306</v>
      </c>
      <c r="E224">
        <v>2004</v>
      </c>
      <c r="F224" t="s">
        <v>11</v>
      </c>
      <c r="G224" t="s">
        <v>9</v>
      </c>
      <c r="H224" t="s">
        <v>25</v>
      </c>
    </row>
    <row r="225" spans="1:9" x14ac:dyDescent="0.45">
      <c r="A225" s="1373" t="s">
        <v>2422</v>
      </c>
      <c r="B225" t="s">
        <v>2396</v>
      </c>
      <c r="C225">
        <v>2146491574</v>
      </c>
      <c r="D225" t="s">
        <v>307</v>
      </c>
      <c r="E225">
        <v>2004</v>
      </c>
      <c r="F225" t="s">
        <v>11</v>
      </c>
      <c r="G225" t="s">
        <v>9</v>
      </c>
      <c r="H225" t="s">
        <v>25</v>
      </c>
      <c r="I225">
        <v>1</v>
      </c>
    </row>
    <row r="226" spans="1:9" x14ac:dyDescent="0.45">
      <c r="A226" s="1373" t="s">
        <v>2423</v>
      </c>
      <c r="B226" t="s">
        <v>2396</v>
      </c>
      <c r="C226">
        <v>2146491575</v>
      </c>
      <c r="D226" t="s">
        <v>308</v>
      </c>
      <c r="E226">
        <v>2004</v>
      </c>
      <c r="F226" t="s">
        <v>11</v>
      </c>
      <c r="G226" t="s">
        <v>9</v>
      </c>
      <c r="H226" t="s">
        <v>25</v>
      </c>
    </row>
    <row r="227" spans="1:9" x14ac:dyDescent="0.45">
      <c r="A227" s="1373" t="s">
        <v>2421</v>
      </c>
      <c r="B227" t="s">
        <v>2396</v>
      </c>
      <c r="C227">
        <v>2146491576</v>
      </c>
      <c r="D227" t="s">
        <v>309</v>
      </c>
      <c r="E227">
        <v>2004</v>
      </c>
      <c r="F227" t="s">
        <v>11</v>
      </c>
      <c r="G227" t="s">
        <v>9</v>
      </c>
      <c r="H227" t="s">
        <v>25</v>
      </c>
      <c r="I227">
        <v>1</v>
      </c>
    </row>
    <row r="228" spans="1:9" x14ac:dyDescent="0.45">
      <c r="A228" s="1373" t="s">
        <v>2423</v>
      </c>
      <c r="B228" t="s">
        <v>2396</v>
      </c>
      <c r="C228">
        <v>2146452088</v>
      </c>
      <c r="D228" t="s">
        <v>310</v>
      </c>
      <c r="E228">
        <v>2005</v>
      </c>
      <c r="F228" t="s">
        <v>34</v>
      </c>
      <c r="G228" t="s">
        <v>9</v>
      </c>
      <c r="H228" t="s">
        <v>14</v>
      </c>
      <c r="I228">
        <v>1</v>
      </c>
    </row>
    <row r="229" spans="1:9" x14ac:dyDescent="0.45">
      <c r="A229" s="1373" t="s">
        <v>2422</v>
      </c>
      <c r="B229" t="s">
        <v>2396</v>
      </c>
      <c r="C229">
        <v>2146491984</v>
      </c>
      <c r="D229" t="s">
        <v>311</v>
      </c>
      <c r="E229">
        <v>2004</v>
      </c>
      <c r="F229" t="s">
        <v>11</v>
      </c>
      <c r="G229" t="s">
        <v>9</v>
      </c>
      <c r="H229" t="s">
        <v>25</v>
      </c>
      <c r="I229">
        <v>1</v>
      </c>
    </row>
    <row r="230" spans="1:9" x14ac:dyDescent="0.45">
      <c r="A230" s="1373" t="s">
        <v>2423</v>
      </c>
      <c r="B230" t="s">
        <v>2396</v>
      </c>
      <c r="C230">
        <v>2146491985</v>
      </c>
      <c r="D230" t="s">
        <v>312</v>
      </c>
      <c r="E230">
        <v>2004</v>
      </c>
      <c r="F230" t="s">
        <v>11</v>
      </c>
      <c r="G230" t="s">
        <v>9</v>
      </c>
      <c r="H230" t="s">
        <v>25</v>
      </c>
    </row>
    <row r="231" spans="1:9" x14ac:dyDescent="0.45">
      <c r="A231" s="1373" t="s">
        <v>2421</v>
      </c>
      <c r="B231" t="s">
        <v>2396</v>
      </c>
      <c r="C231">
        <v>2146491986</v>
      </c>
      <c r="D231" t="s">
        <v>313</v>
      </c>
      <c r="E231">
        <v>2004</v>
      </c>
      <c r="F231" t="s">
        <v>11</v>
      </c>
      <c r="G231" t="s">
        <v>9</v>
      </c>
      <c r="H231" t="s">
        <v>25</v>
      </c>
      <c r="I231">
        <v>1</v>
      </c>
    </row>
    <row r="232" spans="1:9" x14ac:dyDescent="0.45">
      <c r="C232">
        <v>2146435510</v>
      </c>
      <c r="D232" t="s">
        <v>314</v>
      </c>
      <c r="E232">
        <v>2038</v>
      </c>
      <c r="F232" t="s">
        <v>131</v>
      </c>
      <c r="G232" t="s">
        <v>9</v>
      </c>
      <c r="H232" t="s">
        <v>17</v>
      </c>
    </row>
    <row r="233" spans="1:9" x14ac:dyDescent="0.45">
      <c r="A233" s="1373" t="s">
        <v>2422</v>
      </c>
      <c r="B233" t="s">
        <v>2396</v>
      </c>
      <c r="C233">
        <v>2146527382</v>
      </c>
      <c r="D233" t="s">
        <v>315</v>
      </c>
      <c r="E233">
        <v>2004</v>
      </c>
      <c r="F233" t="s">
        <v>11</v>
      </c>
      <c r="G233" t="s">
        <v>9</v>
      </c>
      <c r="H233" t="s">
        <v>25</v>
      </c>
    </row>
    <row r="234" spans="1:9" x14ac:dyDescent="0.45">
      <c r="A234" s="1373" t="s">
        <v>2423</v>
      </c>
      <c r="B234" t="s">
        <v>2396</v>
      </c>
      <c r="C234">
        <v>2146527383</v>
      </c>
      <c r="D234" t="s">
        <v>316</v>
      </c>
      <c r="E234">
        <v>2004</v>
      </c>
      <c r="F234" t="s">
        <v>11</v>
      </c>
      <c r="G234" t="s">
        <v>9</v>
      </c>
      <c r="H234" t="s">
        <v>25</v>
      </c>
    </row>
    <row r="235" spans="1:9" x14ac:dyDescent="0.45">
      <c r="A235" s="1373" t="s">
        <v>2421</v>
      </c>
      <c r="B235" t="s">
        <v>2396</v>
      </c>
      <c r="C235">
        <v>2146527384</v>
      </c>
      <c r="D235" t="s">
        <v>317</v>
      </c>
      <c r="E235">
        <v>2004</v>
      </c>
      <c r="F235" t="s">
        <v>11</v>
      </c>
      <c r="G235" t="s">
        <v>9</v>
      </c>
      <c r="H235" t="s">
        <v>25</v>
      </c>
    </row>
    <row r="236" spans="1:9" x14ac:dyDescent="0.45">
      <c r="C236">
        <v>2146512174</v>
      </c>
      <c r="D236" t="s">
        <v>318</v>
      </c>
      <c r="E236">
        <v>2092</v>
      </c>
      <c r="F236" t="s">
        <v>82</v>
      </c>
      <c r="G236" t="s">
        <v>9</v>
      </c>
      <c r="H236" t="s">
        <v>17</v>
      </c>
    </row>
    <row r="237" spans="1:9" x14ac:dyDescent="0.45">
      <c r="C237">
        <v>2146440564</v>
      </c>
      <c r="D237" t="s">
        <v>318</v>
      </c>
      <c r="E237">
        <v>2031</v>
      </c>
      <c r="F237" t="s">
        <v>30</v>
      </c>
      <c r="G237" t="s">
        <v>9</v>
      </c>
      <c r="H237" t="s">
        <v>21</v>
      </c>
    </row>
    <row r="238" spans="1:9" x14ac:dyDescent="0.45">
      <c r="A238" s="1373" t="s">
        <v>2422</v>
      </c>
      <c r="B238" t="s">
        <v>2396</v>
      </c>
      <c r="C238">
        <v>2146435282</v>
      </c>
      <c r="D238" t="s">
        <v>319</v>
      </c>
      <c r="E238">
        <v>2004</v>
      </c>
      <c r="F238" t="s">
        <v>11</v>
      </c>
      <c r="G238" t="s">
        <v>9</v>
      </c>
      <c r="H238" t="s">
        <v>25</v>
      </c>
    </row>
    <row r="239" spans="1:9" x14ac:dyDescent="0.45">
      <c r="A239" s="1373" t="s">
        <v>2423</v>
      </c>
      <c r="B239" t="s">
        <v>2396</v>
      </c>
      <c r="C239">
        <v>2146435189</v>
      </c>
      <c r="D239" t="s">
        <v>320</v>
      </c>
      <c r="E239">
        <v>2004</v>
      </c>
      <c r="F239" t="s">
        <v>11</v>
      </c>
      <c r="G239" t="s">
        <v>9</v>
      </c>
      <c r="H239" t="s">
        <v>25</v>
      </c>
    </row>
    <row r="240" spans="1:9" x14ac:dyDescent="0.45">
      <c r="A240" s="1373" t="s">
        <v>2421</v>
      </c>
      <c r="B240" t="s">
        <v>2396</v>
      </c>
      <c r="C240">
        <v>2146435376</v>
      </c>
      <c r="D240" t="s">
        <v>321</v>
      </c>
      <c r="E240">
        <v>2004</v>
      </c>
      <c r="F240" t="s">
        <v>11</v>
      </c>
      <c r="G240" t="s">
        <v>9</v>
      </c>
      <c r="H240" t="s">
        <v>25</v>
      </c>
    </row>
    <row r="241" spans="1:8" x14ac:dyDescent="0.45">
      <c r="A241" s="1373" t="s">
        <v>2422</v>
      </c>
      <c r="B241" t="s">
        <v>2396</v>
      </c>
      <c r="C241">
        <v>2146560986</v>
      </c>
      <c r="D241" t="s">
        <v>322</v>
      </c>
      <c r="E241">
        <v>2004</v>
      </c>
      <c r="F241" t="s">
        <v>11</v>
      </c>
      <c r="G241" t="s">
        <v>9</v>
      </c>
      <c r="H241" t="s">
        <v>25</v>
      </c>
    </row>
    <row r="242" spans="1:8" x14ac:dyDescent="0.45">
      <c r="A242" s="1373" t="s">
        <v>2423</v>
      </c>
      <c r="B242" t="s">
        <v>2396</v>
      </c>
      <c r="C242">
        <v>2146560987</v>
      </c>
      <c r="D242" t="s">
        <v>323</v>
      </c>
      <c r="E242">
        <v>2004</v>
      </c>
      <c r="F242" t="s">
        <v>11</v>
      </c>
      <c r="G242" t="s">
        <v>9</v>
      </c>
      <c r="H242" t="s">
        <v>25</v>
      </c>
    </row>
    <row r="243" spans="1:8" x14ac:dyDescent="0.45">
      <c r="A243" s="1373" t="s">
        <v>2421</v>
      </c>
      <c r="B243" t="s">
        <v>2396</v>
      </c>
      <c r="C243">
        <v>2146560988</v>
      </c>
      <c r="D243" t="s">
        <v>324</v>
      </c>
      <c r="E243">
        <v>2004</v>
      </c>
      <c r="F243" t="s">
        <v>11</v>
      </c>
      <c r="G243" t="s">
        <v>9</v>
      </c>
      <c r="H243" t="s">
        <v>25</v>
      </c>
    </row>
    <row r="244" spans="1:8" x14ac:dyDescent="0.45">
      <c r="A244" s="1373" t="s">
        <v>2422</v>
      </c>
      <c r="B244" t="s">
        <v>2396</v>
      </c>
      <c r="C244">
        <v>2146494087</v>
      </c>
      <c r="D244" t="s">
        <v>325</v>
      </c>
      <c r="E244">
        <v>2004</v>
      </c>
      <c r="F244" t="s">
        <v>11</v>
      </c>
      <c r="G244" t="s">
        <v>9</v>
      </c>
      <c r="H244" t="s">
        <v>25</v>
      </c>
    </row>
    <row r="245" spans="1:8" x14ac:dyDescent="0.45">
      <c r="A245" s="1373" t="s">
        <v>2423</v>
      </c>
      <c r="B245" t="s">
        <v>2396</v>
      </c>
      <c r="C245">
        <v>2146494088</v>
      </c>
      <c r="D245" t="s">
        <v>326</v>
      </c>
      <c r="E245">
        <v>2004</v>
      </c>
      <c r="F245" t="s">
        <v>11</v>
      </c>
      <c r="G245" t="s">
        <v>9</v>
      </c>
      <c r="H245" t="s">
        <v>25</v>
      </c>
    </row>
    <row r="246" spans="1:8" x14ac:dyDescent="0.45">
      <c r="A246" s="1373" t="s">
        <v>2421</v>
      </c>
      <c r="B246" t="s">
        <v>2396</v>
      </c>
      <c r="C246">
        <v>2146494089</v>
      </c>
      <c r="D246" t="s">
        <v>327</v>
      </c>
      <c r="E246">
        <v>2004</v>
      </c>
      <c r="F246" t="s">
        <v>11</v>
      </c>
      <c r="G246" t="s">
        <v>9</v>
      </c>
      <c r="H246" t="s">
        <v>25</v>
      </c>
    </row>
    <row r="247" spans="1:8" x14ac:dyDescent="0.45">
      <c r="A247" s="1373" t="s">
        <v>2423</v>
      </c>
      <c r="B247" t="s">
        <v>2396</v>
      </c>
      <c r="C247">
        <v>2146559178</v>
      </c>
      <c r="D247" t="s">
        <v>328</v>
      </c>
      <c r="E247">
        <v>2004</v>
      </c>
      <c r="F247" t="s">
        <v>11</v>
      </c>
      <c r="G247" t="s">
        <v>9</v>
      </c>
      <c r="H247" t="s">
        <v>25</v>
      </c>
    </row>
    <row r="248" spans="1:8" x14ac:dyDescent="0.45">
      <c r="A248" t="s">
        <v>17</v>
      </c>
      <c r="B248" t="s">
        <v>2402</v>
      </c>
      <c r="C248">
        <v>2146436284</v>
      </c>
      <c r="D248" t="s">
        <v>329</v>
      </c>
      <c r="E248">
        <v>2070</v>
      </c>
      <c r="F248" t="s">
        <v>58</v>
      </c>
      <c r="G248" t="s">
        <v>9</v>
      </c>
      <c r="H248" t="s">
        <v>17</v>
      </c>
    </row>
    <row r="249" spans="1:8" x14ac:dyDescent="0.45">
      <c r="C249">
        <v>2146435927</v>
      </c>
      <c r="D249" t="s">
        <v>330</v>
      </c>
      <c r="E249">
        <v>2092</v>
      </c>
      <c r="F249" t="s">
        <v>82</v>
      </c>
      <c r="G249" t="s">
        <v>9</v>
      </c>
      <c r="H249" t="s">
        <v>17</v>
      </c>
    </row>
    <row r="250" spans="1:8" x14ac:dyDescent="0.45">
      <c r="C250">
        <v>2146497420</v>
      </c>
      <c r="D250" t="s">
        <v>331</v>
      </c>
      <c r="E250">
        <v>2097</v>
      </c>
      <c r="F250" t="s">
        <v>84</v>
      </c>
      <c r="G250" t="s">
        <v>9</v>
      </c>
      <c r="H250" t="s">
        <v>21</v>
      </c>
    </row>
    <row r="251" spans="1:8" x14ac:dyDescent="0.45">
      <c r="C251">
        <v>2146436696</v>
      </c>
      <c r="D251" t="s">
        <v>332</v>
      </c>
      <c r="E251">
        <v>2092</v>
      </c>
      <c r="F251" t="s">
        <v>82</v>
      </c>
      <c r="G251" t="s">
        <v>9</v>
      </c>
      <c r="H251" t="s">
        <v>17</v>
      </c>
    </row>
    <row r="252" spans="1:8" x14ac:dyDescent="0.45">
      <c r="C252">
        <v>2146435928</v>
      </c>
      <c r="D252" t="s">
        <v>333</v>
      </c>
      <c r="E252">
        <v>2092</v>
      </c>
      <c r="F252" t="s">
        <v>82</v>
      </c>
      <c r="G252" t="s">
        <v>9</v>
      </c>
      <c r="H252" t="s">
        <v>17</v>
      </c>
    </row>
    <row r="253" spans="1:8" x14ac:dyDescent="0.45">
      <c r="C253">
        <v>2146510360</v>
      </c>
      <c r="D253" t="s">
        <v>333</v>
      </c>
      <c r="E253">
        <v>2097</v>
      </c>
      <c r="F253" t="s">
        <v>84</v>
      </c>
      <c r="G253" t="s">
        <v>9</v>
      </c>
      <c r="H253" t="s">
        <v>21</v>
      </c>
    </row>
    <row r="254" spans="1:8" x14ac:dyDescent="0.45">
      <c r="C254">
        <v>2146524146</v>
      </c>
      <c r="D254" t="s">
        <v>334</v>
      </c>
      <c r="E254">
        <v>2097</v>
      </c>
      <c r="F254" t="s">
        <v>84</v>
      </c>
      <c r="G254" t="s">
        <v>9</v>
      </c>
      <c r="H254" t="s">
        <v>21</v>
      </c>
    </row>
    <row r="255" spans="1:8" x14ac:dyDescent="0.45">
      <c r="C255">
        <v>2146436697</v>
      </c>
      <c r="D255" t="s">
        <v>335</v>
      </c>
      <c r="E255">
        <v>2097</v>
      </c>
      <c r="F255" t="s">
        <v>84</v>
      </c>
      <c r="G255" t="s">
        <v>9</v>
      </c>
      <c r="H255" t="s">
        <v>21</v>
      </c>
    </row>
    <row r="256" spans="1:8" x14ac:dyDescent="0.45">
      <c r="C256">
        <v>2146436144</v>
      </c>
      <c r="D256" t="s">
        <v>336</v>
      </c>
      <c r="E256">
        <v>2092</v>
      </c>
      <c r="F256" t="s">
        <v>82</v>
      </c>
      <c r="G256" t="s">
        <v>9</v>
      </c>
      <c r="H256" t="s">
        <v>17</v>
      </c>
    </row>
    <row r="257" spans="1:8" x14ac:dyDescent="0.45">
      <c r="A257" t="s">
        <v>17</v>
      </c>
      <c r="B257" t="s">
        <v>2402</v>
      </c>
      <c r="C257">
        <v>2146435555</v>
      </c>
      <c r="D257" t="s">
        <v>337</v>
      </c>
      <c r="E257">
        <v>2070</v>
      </c>
      <c r="F257" t="s">
        <v>58</v>
      </c>
      <c r="G257" t="s">
        <v>9</v>
      </c>
      <c r="H257" t="s">
        <v>17</v>
      </c>
    </row>
    <row r="258" spans="1:8" x14ac:dyDescent="0.45">
      <c r="C258">
        <v>2146436140</v>
      </c>
      <c r="D258" t="s">
        <v>338</v>
      </c>
      <c r="E258">
        <v>2092</v>
      </c>
      <c r="F258" t="s">
        <v>82</v>
      </c>
      <c r="G258" t="s">
        <v>9</v>
      </c>
      <c r="H258" t="s">
        <v>17</v>
      </c>
    </row>
    <row r="259" spans="1:8" x14ac:dyDescent="0.45">
      <c r="C259">
        <v>2146435504</v>
      </c>
      <c r="D259" t="s">
        <v>338</v>
      </c>
      <c r="E259">
        <v>2097</v>
      </c>
      <c r="F259" t="s">
        <v>84</v>
      </c>
      <c r="G259" t="s">
        <v>9</v>
      </c>
      <c r="H259" t="s">
        <v>21</v>
      </c>
    </row>
    <row r="260" spans="1:8" x14ac:dyDescent="0.45">
      <c r="C260">
        <v>2146436299</v>
      </c>
      <c r="D260" t="s">
        <v>339</v>
      </c>
      <c r="E260">
        <v>2013</v>
      </c>
      <c r="F260" t="s">
        <v>122</v>
      </c>
      <c r="G260" t="s">
        <v>9</v>
      </c>
      <c r="H260" t="s">
        <v>21</v>
      </c>
    </row>
    <row r="261" spans="1:8" x14ac:dyDescent="0.45">
      <c r="C261">
        <v>2146436297</v>
      </c>
      <c r="D261" t="s">
        <v>340</v>
      </c>
      <c r="E261">
        <v>2011</v>
      </c>
      <c r="F261" t="s">
        <v>106</v>
      </c>
      <c r="G261" t="s">
        <v>9</v>
      </c>
      <c r="H261" t="s">
        <v>21</v>
      </c>
    </row>
    <row r="262" spans="1:8" x14ac:dyDescent="0.45">
      <c r="C262">
        <v>2146510780</v>
      </c>
      <c r="D262" t="s">
        <v>341</v>
      </c>
      <c r="E262">
        <v>2092</v>
      </c>
      <c r="F262" t="s">
        <v>82</v>
      </c>
      <c r="G262" t="s">
        <v>9</v>
      </c>
      <c r="H262" t="s">
        <v>17</v>
      </c>
    </row>
    <row r="263" spans="1:8" x14ac:dyDescent="0.45">
      <c r="C263">
        <v>2146514679</v>
      </c>
      <c r="D263" t="s">
        <v>342</v>
      </c>
      <c r="E263">
        <v>2097</v>
      </c>
      <c r="F263" t="s">
        <v>84</v>
      </c>
      <c r="G263" t="s">
        <v>9</v>
      </c>
      <c r="H263" t="s">
        <v>21</v>
      </c>
    </row>
    <row r="264" spans="1:8" x14ac:dyDescent="0.45">
      <c r="A264" s="1373" t="s">
        <v>2423</v>
      </c>
      <c r="B264" t="s">
        <v>2396</v>
      </c>
      <c r="C264">
        <v>2146500242</v>
      </c>
      <c r="D264" t="s">
        <v>343</v>
      </c>
      <c r="E264">
        <v>2004</v>
      </c>
      <c r="F264" t="s">
        <v>11</v>
      </c>
      <c r="G264" t="s">
        <v>9</v>
      </c>
      <c r="H264" t="s">
        <v>25</v>
      </c>
    </row>
    <row r="265" spans="1:8" x14ac:dyDescent="0.45">
      <c r="A265" s="1373" t="s">
        <v>2423</v>
      </c>
      <c r="B265" t="s">
        <v>2396</v>
      </c>
      <c r="C265">
        <v>2146435085</v>
      </c>
      <c r="D265" t="s">
        <v>344</v>
      </c>
      <c r="E265">
        <v>2005</v>
      </c>
      <c r="F265" t="s">
        <v>34</v>
      </c>
      <c r="G265" t="s">
        <v>9</v>
      </c>
      <c r="H265" t="s">
        <v>14</v>
      </c>
    </row>
    <row r="266" spans="1:8" x14ac:dyDescent="0.45">
      <c r="A266" s="1373" t="s">
        <v>2423</v>
      </c>
      <c r="B266" t="s">
        <v>2396</v>
      </c>
      <c r="C266">
        <v>2146435137</v>
      </c>
      <c r="D266" t="s">
        <v>345</v>
      </c>
      <c r="E266">
        <v>2005</v>
      </c>
      <c r="F266" t="s">
        <v>34</v>
      </c>
      <c r="G266" t="s">
        <v>9</v>
      </c>
      <c r="H266" t="s">
        <v>14</v>
      </c>
    </row>
    <row r="267" spans="1:8" x14ac:dyDescent="0.45">
      <c r="A267" s="1373" t="s">
        <v>2422</v>
      </c>
      <c r="B267" t="s">
        <v>2396</v>
      </c>
      <c r="C267">
        <v>2146452373</v>
      </c>
      <c r="D267" t="s">
        <v>346</v>
      </c>
      <c r="E267">
        <v>2004</v>
      </c>
      <c r="F267" t="s">
        <v>11</v>
      </c>
      <c r="G267" t="s">
        <v>9</v>
      </c>
      <c r="H267" t="s">
        <v>25</v>
      </c>
    </row>
    <row r="268" spans="1:8" x14ac:dyDescent="0.45">
      <c r="A268" s="1373" t="s">
        <v>2423</v>
      </c>
      <c r="B268" t="s">
        <v>2396</v>
      </c>
      <c r="C268">
        <v>2146452374</v>
      </c>
      <c r="D268" t="s">
        <v>347</v>
      </c>
      <c r="E268">
        <v>2004</v>
      </c>
      <c r="F268" t="s">
        <v>11</v>
      </c>
      <c r="G268" t="s">
        <v>9</v>
      </c>
      <c r="H268" t="s">
        <v>25</v>
      </c>
    </row>
    <row r="269" spans="1:8" x14ac:dyDescent="0.45">
      <c r="A269" s="1373" t="s">
        <v>2421</v>
      </c>
      <c r="B269" t="s">
        <v>2396</v>
      </c>
      <c r="C269">
        <v>2146452375</v>
      </c>
      <c r="D269" t="s">
        <v>348</v>
      </c>
      <c r="E269">
        <v>2004</v>
      </c>
      <c r="F269" t="s">
        <v>11</v>
      </c>
      <c r="G269" t="s">
        <v>9</v>
      </c>
      <c r="H269" t="s">
        <v>25</v>
      </c>
    </row>
    <row r="270" spans="1:8" x14ac:dyDescent="0.45">
      <c r="A270" s="1373" t="s">
        <v>2422</v>
      </c>
      <c r="B270" t="s">
        <v>2396</v>
      </c>
      <c r="C270">
        <v>2146435284</v>
      </c>
      <c r="D270" t="s">
        <v>349</v>
      </c>
      <c r="E270">
        <v>2004</v>
      </c>
      <c r="F270" t="s">
        <v>11</v>
      </c>
      <c r="G270" t="s">
        <v>9</v>
      </c>
      <c r="H270" t="s">
        <v>25</v>
      </c>
    </row>
    <row r="271" spans="1:8" x14ac:dyDescent="0.45">
      <c r="A271" s="1373" t="s">
        <v>2423</v>
      </c>
      <c r="B271" t="s">
        <v>2396</v>
      </c>
      <c r="C271">
        <v>2146435191</v>
      </c>
      <c r="D271" t="s">
        <v>109</v>
      </c>
      <c r="E271">
        <v>2004</v>
      </c>
      <c r="F271" t="s">
        <v>11</v>
      </c>
      <c r="G271" t="s">
        <v>9</v>
      </c>
      <c r="H271" t="s">
        <v>25</v>
      </c>
    </row>
    <row r="272" spans="1:8" x14ac:dyDescent="0.45">
      <c r="A272" s="1373" t="s">
        <v>2421</v>
      </c>
      <c r="B272" t="s">
        <v>2396</v>
      </c>
      <c r="C272">
        <v>2146435378</v>
      </c>
      <c r="D272" t="s">
        <v>350</v>
      </c>
      <c r="E272">
        <v>2004</v>
      </c>
      <c r="F272" t="s">
        <v>11</v>
      </c>
      <c r="G272" t="s">
        <v>9</v>
      </c>
      <c r="H272" t="s">
        <v>25</v>
      </c>
    </row>
    <row r="273" spans="1:9" x14ac:dyDescent="0.45">
      <c r="A273" s="1373" t="s">
        <v>2423</v>
      </c>
      <c r="B273" t="s">
        <v>2396</v>
      </c>
      <c r="C273">
        <v>2146465682</v>
      </c>
      <c r="D273" t="s">
        <v>351</v>
      </c>
      <c r="E273">
        <v>2005</v>
      </c>
      <c r="F273" t="s">
        <v>34</v>
      </c>
      <c r="G273" t="s">
        <v>9</v>
      </c>
      <c r="H273" t="s">
        <v>14</v>
      </c>
    </row>
    <row r="274" spans="1:9" x14ac:dyDescent="0.45">
      <c r="A274" s="1373" t="s">
        <v>2422</v>
      </c>
      <c r="B274" t="s">
        <v>2396</v>
      </c>
      <c r="C274">
        <v>2146484517</v>
      </c>
      <c r="D274" t="s">
        <v>352</v>
      </c>
      <c r="E274">
        <v>2004</v>
      </c>
      <c r="F274" t="s">
        <v>11</v>
      </c>
      <c r="G274" t="s">
        <v>9</v>
      </c>
      <c r="H274" t="s">
        <v>25</v>
      </c>
    </row>
    <row r="275" spans="1:9" x14ac:dyDescent="0.45">
      <c r="A275" s="1373" t="s">
        <v>2423</v>
      </c>
      <c r="B275" t="s">
        <v>2396</v>
      </c>
      <c r="C275">
        <v>2146484518</v>
      </c>
      <c r="D275" t="s">
        <v>353</v>
      </c>
      <c r="E275">
        <v>2004</v>
      </c>
      <c r="F275" t="s">
        <v>11</v>
      </c>
      <c r="G275" t="s">
        <v>9</v>
      </c>
      <c r="H275" t="s">
        <v>25</v>
      </c>
    </row>
    <row r="276" spans="1:9" x14ac:dyDescent="0.45">
      <c r="A276" s="1373" t="s">
        <v>2421</v>
      </c>
      <c r="B276" t="s">
        <v>2396</v>
      </c>
      <c r="C276">
        <v>2146484519</v>
      </c>
      <c r="D276" t="s">
        <v>354</v>
      </c>
      <c r="E276">
        <v>2004</v>
      </c>
      <c r="F276" t="s">
        <v>11</v>
      </c>
      <c r="G276" t="s">
        <v>9</v>
      </c>
      <c r="H276" t="s">
        <v>25</v>
      </c>
    </row>
    <row r="277" spans="1:9" x14ac:dyDescent="0.45">
      <c r="A277" s="1373" t="s">
        <v>2422</v>
      </c>
      <c r="B277" t="s">
        <v>2419</v>
      </c>
      <c r="C277">
        <v>2146494093</v>
      </c>
      <c r="D277" t="s">
        <v>355</v>
      </c>
      <c r="E277">
        <v>2166</v>
      </c>
      <c r="F277" t="s">
        <v>73</v>
      </c>
      <c r="G277" t="s">
        <v>9</v>
      </c>
      <c r="H277" t="s">
        <v>25</v>
      </c>
    </row>
    <row r="278" spans="1:9" x14ac:dyDescent="0.45">
      <c r="A278" s="1373" t="s">
        <v>2423</v>
      </c>
      <c r="B278" t="s">
        <v>2419</v>
      </c>
      <c r="C278">
        <v>2146494094</v>
      </c>
      <c r="D278" t="s">
        <v>356</v>
      </c>
      <c r="E278">
        <v>2166</v>
      </c>
      <c r="F278" t="s">
        <v>73</v>
      </c>
      <c r="G278" t="s">
        <v>9</v>
      </c>
      <c r="H278" t="s">
        <v>25</v>
      </c>
    </row>
    <row r="279" spans="1:9" x14ac:dyDescent="0.45">
      <c r="A279" s="1373" t="s">
        <v>2421</v>
      </c>
      <c r="B279" t="s">
        <v>2419</v>
      </c>
      <c r="C279">
        <v>2146494095</v>
      </c>
      <c r="D279" t="s">
        <v>357</v>
      </c>
      <c r="E279">
        <v>2166</v>
      </c>
      <c r="F279" t="s">
        <v>73</v>
      </c>
      <c r="G279" t="s">
        <v>9</v>
      </c>
      <c r="H279" t="s">
        <v>25</v>
      </c>
    </row>
    <row r="280" spans="1:9" x14ac:dyDescent="0.45">
      <c r="A280" s="1373" t="s">
        <v>2422</v>
      </c>
      <c r="B280" t="s">
        <v>2419</v>
      </c>
      <c r="C280">
        <v>2146484528</v>
      </c>
      <c r="D280" t="s">
        <v>358</v>
      </c>
      <c r="E280">
        <v>2166</v>
      </c>
      <c r="F280" t="s">
        <v>73</v>
      </c>
      <c r="G280" t="s">
        <v>9</v>
      </c>
      <c r="H280" t="s">
        <v>25</v>
      </c>
    </row>
    <row r="281" spans="1:9" x14ac:dyDescent="0.45">
      <c r="A281" s="1373" t="s">
        <v>2423</v>
      </c>
      <c r="B281" t="s">
        <v>2419</v>
      </c>
      <c r="C281">
        <v>2146484529</v>
      </c>
      <c r="D281" t="s">
        <v>359</v>
      </c>
      <c r="E281">
        <v>2166</v>
      </c>
      <c r="F281" t="s">
        <v>73</v>
      </c>
      <c r="G281" t="s">
        <v>9</v>
      </c>
      <c r="H281" t="s">
        <v>25</v>
      </c>
    </row>
    <row r="282" spans="1:9" x14ac:dyDescent="0.45">
      <c r="A282" s="1373" t="s">
        <v>2421</v>
      </c>
      <c r="B282" t="s">
        <v>2419</v>
      </c>
      <c r="C282">
        <v>2146484530</v>
      </c>
      <c r="D282" t="s">
        <v>360</v>
      </c>
      <c r="E282">
        <v>2166</v>
      </c>
      <c r="F282" t="s">
        <v>73</v>
      </c>
      <c r="G282" t="s">
        <v>9</v>
      </c>
      <c r="H282" t="s">
        <v>25</v>
      </c>
    </row>
    <row r="283" spans="1:9" x14ac:dyDescent="0.45">
      <c r="A283" s="1373" t="s">
        <v>2423</v>
      </c>
      <c r="B283" t="s">
        <v>2419</v>
      </c>
      <c r="C283">
        <v>2146560723</v>
      </c>
      <c r="D283" t="s">
        <v>361</v>
      </c>
      <c r="E283">
        <v>2165</v>
      </c>
      <c r="F283" t="s">
        <v>37</v>
      </c>
      <c r="G283" t="s">
        <v>9</v>
      </c>
      <c r="H283" t="s">
        <v>14</v>
      </c>
      <c r="I283">
        <v>1</v>
      </c>
    </row>
    <row r="284" spans="1:9" x14ac:dyDescent="0.45">
      <c r="A284" s="1373" t="s">
        <v>2423</v>
      </c>
      <c r="B284" t="s">
        <v>2419</v>
      </c>
      <c r="C284">
        <v>2146560720</v>
      </c>
      <c r="D284" t="s">
        <v>362</v>
      </c>
      <c r="E284">
        <v>2166</v>
      </c>
      <c r="F284" t="s">
        <v>73</v>
      </c>
      <c r="G284" t="s">
        <v>9</v>
      </c>
      <c r="H284" t="s">
        <v>25</v>
      </c>
    </row>
    <row r="285" spans="1:9" x14ac:dyDescent="0.45">
      <c r="A285" s="1373" t="s">
        <v>2422</v>
      </c>
      <c r="B285" t="s">
        <v>2419</v>
      </c>
      <c r="C285">
        <v>2146557307</v>
      </c>
      <c r="D285" t="s">
        <v>363</v>
      </c>
      <c r="E285">
        <v>2166</v>
      </c>
      <c r="F285" t="s">
        <v>73</v>
      </c>
      <c r="G285" t="s">
        <v>9</v>
      </c>
      <c r="H285" t="s">
        <v>25</v>
      </c>
      <c r="I285">
        <v>1</v>
      </c>
    </row>
    <row r="286" spans="1:9" x14ac:dyDescent="0.45">
      <c r="A286" s="1373" t="s">
        <v>2423</v>
      </c>
      <c r="B286" t="s">
        <v>2419</v>
      </c>
      <c r="C286">
        <v>2146557308</v>
      </c>
      <c r="D286" t="s">
        <v>364</v>
      </c>
      <c r="E286">
        <v>2166</v>
      </c>
      <c r="F286" t="s">
        <v>73</v>
      </c>
      <c r="G286" t="s">
        <v>9</v>
      </c>
      <c r="H286" t="s">
        <v>25</v>
      </c>
    </row>
    <row r="287" spans="1:9" x14ac:dyDescent="0.45">
      <c r="A287" s="1373" t="s">
        <v>2421</v>
      </c>
      <c r="B287" t="s">
        <v>2419</v>
      </c>
      <c r="C287">
        <v>2146557309</v>
      </c>
      <c r="D287" t="s">
        <v>365</v>
      </c>
      <c r="E287">
        <v>2166</v>
      </c>
      <c r="F287" t="s">
        <v>73</v>
      </c>
      <c r="G287" t="s">
        <v>9</v>
      </c>
      <c r="H287" t="s">
        <v>25</v>
      </c>
      <c r="I287">
        <v>1</v>
      </c>
    </row>
    <row r="288" spans="1:9" x14ac:dyDescent="0.45">
      <c r="C288">
        <v>2146435826</v>
      </c>
      <c r="D288" t="s">
        <v>366</v>
      </c>
      <c r="E288">
        <v>2096</v>
      </c>
      <c r="F288" t="s">
        <v>232</v>
      </c>
      <c r="G288" t="s">
        <v>9</v>
      </c>
      <c r="H288" t="s">
        <v>3557</v>
      </c>
    </row>
    <row r="289" spans="1:8" x14ac:dyDescent="0.45">
      <c r="C289">
        <v>2146487921</v>
      </c>
      <c r="D289" t="s">
        <v>367</v>
      </c>
      <c r="E289">
        <v>2092</v>
      </c>
      <c r="F289" t="s">
        <v>82</v>
      </c>
      <c r="G289" t="s">
        <v>9</v>
      </c>
      <c r="H289" t="s">
        <v>17</v>
      </c>
    </row>
    <row r="290" spans="1:8" x14ac:dyDescent="0.45">
      <c r="C290">
        <v>2146436078</v>
      </c>
      <c r="D290" t="s">
        <v>368</v>
      </c>
      <c r="E290">
        <v>2015</v>
      </c>
      <c r="F290" t="s">
        <v>151</v>
      </c>
      <c r="G290" t="s">
        <v>9</v>
      </c>
      <c r="H290" t="s">
        <v>17</v>
      </c>
    </row>
    <row r="291" spans="1:8" x14ac:dyDescent="0.45">
      <c r="A291" s="1373" t="s">
        <v>2423</v>
      </c>
      <c r="B291" t="s">
        <v>2396</v>
      </c>
      <c r="C291">
        <v>2146435138</v>
      </c>
      <c r="D291" t="s">
        <v>369</v>
      </c>
      <c r="E291">
        <v>2005</v>
      </c>
      <c r="F291" t="s">
        <v>34</v>
      </c>
      <c r="G291" t="s">
        <v>9</v>
      </c>
      <c r="H291" t="s">
        <v>14</v>
      </c>
    </row>
    <row r="292" spans="1:8" x14ac:dyDescent="0.45">
      <c r="C292">
        <v>2146500865</v>
      </c>
      <c r="D292" t="s">
        <v>370</v>
      </c>
      <c r="E292">
        <v>2130</v>
      </c>
      <c r="F292" t="s">
        <v>20</v>
      </c>
      <c r="G292" t="s">
        <v>9</v>
      </c>
      <c r="H292" t="s">
        <v>21</v>
      </c>
    </row>
    <row r="293" spans="1:8" x14ac:dyDescent="0.45">
      <c r="C293">
        <v>2146510121</v>
      </c>
      <c r="D293" t="s">
        <v>370</v>
      </c>
      <c r="E293">
        <v>2092</v>
      </c>
      <c r="F293" t="s">
        <v>82</v>
      </c>
      <c r="G293" t="s">
        <v>9</v>
      </c>
      <c r="H293" t="s">
        <v>17</v>
      </c>
    </row>
    <row r="294" spans="1:8" x14ac:dyDescent="0.45">
      <c r="C294">
        <v>2146487917</v>
      </c>
      <c r="D294" t="s">
        <v>370</v>
      </c>
      <c r="E294">
        <v>2098</v>
      </c>
      <c r="F294" t="s">
        <v>111</v>
      </c>
      <c r="G294" t="s">
        <v>9</v>
      </c>
      <c r="H294" t="s">
        <v>21</v>
      </c>
    </row>
    <row r="295" spans="1:8" x14ac:dyDescent="0.45">
      <c r="A295" s="1373" t="s">
        <v>2423</v>
      </c>
      <c r="B295" t="s">
        <v>2396</v>
      </c>
      <c r="C295">
        <v>2146560719</v>
      </c>
      <c r="D295" t="s">
        <v>371</v>
      </c>
      <c r="E295">
        <v>2004</v>
      </c>
      <c r="F295" t="s">
        <v>11</v>
      </c>
      <c r="G295" t="s">
        <v>9</v>
      </c>
      <c r="H295" t="s">
        <v>25</v>
      </c>
    </row>
    <row r="296" spans="1:8" x14ac:dyDescent="0.45">
      <c r="A296" s="1373" t="s">
        <v>2422</v>
      </c>
      <c r="B296" t="s">
        <v>2396</v>
      </c>
      <c r="C296">
        <v>2146526751</v>
      </c>
      <c r="D296" t="s">
        <v>372</v>
      </c>
      <c r="E296">
        <v>2004</v>
      </c>
      <c r="F296" t="s">
        <v>11</v>
      </c>
      <c r="G296" t="s">
        <v>9</v>
      </c>
      <c r="H296" t="s">
        <v>25</v>
      </c>
    </row>
    <row r="297" spans="1:8" x14ac:dyDescent="0.45">
      <c r="A297" s="1373" t="s">
        <v>2423</v>
      </c>
      <c r="B297" t="s">
        <v>2396</v>
      </c>
      <c r="C297">
        <v>2146526752</v>
      </c>
      <c r="D297" t="s">
        <v>373</v>
      </c>
      <c r="E297">
        <v>2004</v>
      </c>
      <c r="F297" t="s">
        <v>11</v>
      </c>
      <c r="G297" t="s">
        <v>9</v>
      </c>
      <c r="H297" t="s">
        <v>25</v>
      </c>
    </row>
    <row r="298" spans="1:8" x14ac:dyDescent="0.45">
      <c r="A298" s="1373" t="s">
        <v>2421</v>
      </c>
      <c r="B298" t="s">
        <v>2396</v>
      </c>
      <c r="C298">
        <v>2146526753</v>
      </c>
      <c r="D298" t="s">
        <v>374</v>
      </c>
      <c r="E298">
        <v>2004</v>
      </c>
      <c r="F298" t="s">
        <v>11</v>
      </c>
      <c r="G298" t="s">
        <v>9</v>
      </c>
      <c r="H298" t="s">
        <v>25</v>
      </c>
    </row>
    <row r="299" spans="1:8" x14ac:dyDescent="0.45">
      <c r="A299" s="1373" t="s">
        <v>2423</v>
      </c>
      <c r="B299" t="s">
        <v>2396</v>
      </c>
      <c r="C299">
        <v>2146566012</v>
      </c>
      <c r="D299" t="s">
        <v>375</v>
      </c>
      <c r="E299">
        <v>2005</v>
      </c>
      <c r="F299" t="s">
        <v>34</v>
      </c>
      <c r="G299" t="s">
        <v>9</v>
      </c>
      <c r="H299" t="s">
        <v>14</v>
      </c>
    </row>
    <row r="300" spans="1:8" x14ac:dyDescent="0.45">
      <c r="C300">
        <v>2146435696</v>
      </c>
      <c r="D300" t="s">
        <v>376</v>
      </c>
      <c r="E300">
        <v>2041</v>
      </c>
      <c r="F300" t="s">
        <v>78</v>
      </c>
      <c r="G300" t="s">
        <v>9</v>
      </c>
      <c r="H300" t="s">
        <v>17</v>
      </c>
    </row>
    <row r="301" spans="1:8" x14ac:dyDescent="0.45">
      <c r="C301">
        <v>2146500867</v>
      </c>
      <c r="D301" t="s">
        <v>377</v>
      </c>
      <c r="E301">
        <v>2130</v>
      </c>
      <c r="F301" t="s">
        <v>20</v>
      </c>
      <c r="G301" t="s">
        <v>9</v>
      </c>
      <c r="H301" t="s">
        <v>21</v>
      </c>
    </row>
    <row r="302" spans="1:8" x14ac:dyDescent="0.45">
      <c r="C302">
        <v>2146494145</v>
      </c>
      <c r="D302" t="s">
        <v>377</v>
      </c>
      <c r="E302">
        <v>2098</v>
      </c>
      <c r="F302" t="s">
        <v>111</v>
      </c>
      <c r="G302" t="s">
        <v>9</v>
      </c>
      <c r="H302" t="s">
        <v>21</v>
      </c>
    </row>
    <row r="303" spans="1:8" x14ac:dyDescent="0.45">
      <c r="C303">
        <v>2146436093</v>
      </c>
      <c r="D303" t="s">
        <v>378</v>
      </c>
      <c r="E303">
        <v>2100</v>
      </c>
      <c r="F303" t="s">
        <v>39</v>
      </c>
      <c r="G303" t="s">
        <v>9</v>
      </c>
      <c r="H303" t="s">
        <v>17</v>
      </c>
    </row>
    <row r="304" spans="1:8" x14ac:dyDescent="0.45">
      <c r="C304">
        <v>2146436094</v>
      </c>
      <c r="D304" t="s">
        <v>379</v>
      </c>
      <c r="E304">
        <v>2100</v>
      </c>
      <c r="F304" t="s">
        <v>39</v>
      </c>
      <c r="G304" t="s">
        <v>9</v>
      </c>
      <c r="H304" t="s">
        <v>17</v>
      </c>
    </row>
    <row r="305" spans="1:8" x14ac:dyDescent="0.45">
      <c r="A305" s="1373" t="s">
        <v>2422</v>
      </c>
      <c r="B305" t="s">
        <v>2396</v>
      </c>
      <c r="C305">
        <v>2146556371</v>
      </c>
      <c r="D305" t="s">
        <v>380</v>
      </c>
      <c r="E305">
        <v>2004</v>
      </c>
      <c r="F305" t="s">
        <v>11</v>
      </c>
      <c r="G305" t="s">
        <v>9</v>
      </c>
      <c r="H305" t="s">
        <v>25</v>
      </c>
    </row>
    <row r="306" spans="1:8" x14ac:dyDescent="0.45">
      <c r="A306" s="1373" t="s">
        <v>2423</v>
      </c>
      <c r="B306" t="s">
        <v>2396</v>
      </c>
      <c r="C306">
        <v>2146556372</v>
      </c>
      <c r="D306" t="s">
        <v>381</v>
      </c>
      <c r="E306">
        <v>2004</v>
      </c>
      <c r="F306" t="s">
        <v>11</v>
      </c>
      <c r="G306" t="s">
        <v>9</v>
      </c>
      <c r="H306" t="s">
        <v>25</v>
      </c>
    </row>
    <row r="307" spans="1:8" x14ac:dyDescent="0.45">
      <c r="A307" s="1373" t="s">
        <v>2421</v>
      </c>
      <c r="B307" t="s">
        <v>2396</v>
      </c>
      <c r="C307">
        <v>2146556373</v>
      </c>
      <c r="D307" t="s">
        <v>382</v>
      </c>
      <c r="E307">
        <v>2004</v>
      </c>
      <c r="F307" t="s">
        <v>11</v>
      </c>
      <c r="G307" t="s">
        <v>9</v>
      </c>
      <c r="H307" t="s">
        <v>25</v>
      </c>
    </row>
    <row r="308" spans="1:8" x14ac:dyDescent="0.45">
      <c r="A308" s="1373" t="s">
        <v>2423</v>
      </c>
      <c r="B308" t="s">
        <v>2396</v>
      </c>
      <c r="C308">
        <v>2146435086</v>
      </c>
      <c r="D308" t="s">
        <v>383</v>
      </c>
      <c r="E308">
        <v>2005</v>
      </c>
      <c r="F308" t="s">
        <v>34</v>
      </c>
      <c r="G308" t="s">
        <v>9</v>
      </c>
      <c r="H308" t="s">
        <v>14</v>
      </c>
    </row>
    <row r="309" spans="1:8" x14ac:dyDescent="0.45">
      <c r="A309" s="1373" t="s">
        <v>2422</v>
      </c>
      <c r="B309" t="s">
        <v>2396</v>
      </c>
      <c r="C309">
        <v>2146435285</v>
      </c>
      <c r="D309" t="s">
        <v>384</v>
      </c>
      <c r="E309">
        <v>2004</v>
      </c>
      <c r="F309" t="s">
        <v>11</v>
      </c>
      <c r="G309" t="s">
        <v>9</v>
      </c>
      <c r="H309" t="s">
        <v>25</v>
      </c>
    </row>
    <row r="310" spans="1:8" x14ac:dyDescent="0.45">
      <c r="A310" s="1373" t="s">
        <v>2423</v>
      </c>
      <c r="B310" t="s">
        <v>2396</v>
      </c>
      <c r="C310">
        <v>2146435192</v>
      </c>
      <c r="D310" t="s">
        <v>385</v>
      </c>
      <c r="E310">
        <v>2004</v>
      </c>
      <c r="F310" t="s">
        <v>11</v>
      </c>
      <c r="G310" t="s">
        <v>9</v>
      </c>
      <c r="H310" t="s">
        <v>25</v>
      </c>
    </row>
    <row r="311" spans="1:8" x14ac:dyDescent="0.45">
      <c r="A311" s="1373" t="s">
        <v>2421</v>
      </c>
      <c r="B311" t="s">
        <v>2396</v>
      </c>
      <c r="C311">
        <v>2146435379</v>
      </c>
      <c r="D311" t="s">
        <v>386</v>
      </c>
      <c r="E311">
        <v>2004</v>
      </c>
      <c r="F311" t="s">
        <v>11</v>
      </c>
      <c r="G311" t="s">
        <v>9</v>
      </c>
      <c r="H311" t="s">
        <v>25</v>
      </c>
    </row>
    <row r="312" spans="1:8" x14ac:dyDescent="0.45">
      <c r="A312" t="s">
        <v>2426</v>
      </c>
      <c r="B312" t="s">
        <v>2397</v>
      </c>
      <c r="C312">
        <v>2146436038</v>
      </c>
      <c r="D312" t="s">
        <v>387</v>
      </c>
      <c r="E312">
        <v>2022</v>
      </c>
      <c r="F312" t="s">
        <v>41</v>
      </c>
      <c r="G312" t="s">
        <v>9</v>
      </c>
      <c r="H312" t="s">
        <v>14</v>
      </c>
    </row>
    <row r="313" spans="1:8" x14ac:dyDescent="0.45">
      <c r="A313" s="1373" t="s">
        <v>2422</v>
      </c>
      <c r="B313" t="s">
        <v>2419</v>
      </c>
      <c r="C313">
        <v>2146466798</v>
      </c>
      <c r="D313" t="s">
        <v>388</v>
      </c>
      <c r="E313">
        <v>2166</v>
      </c>
      <c r="F313" t="s">
        <v>73</v>
      </c>
      <c r="G313" t="s">
        <v>9</v>
      </c>
      <c r="H313" t="s">
        <v>25</v>
      </c>
    </row>
    <row r="314" spans="1:8" x14ac:dyDescent="0.45">
      <c r="A314" s="1373" t="s">
        <v>2423</v>
      </c>
      <c r="B314" t="s">
        <v>2419</v>
      </c>
      <c r="C314">
        <v>2146466799</v>
      </c>
      <c r="D314" t="s">
        <v>389</v>
      </c>
      <c r="E314">
        <v>2166</v>
      </c>
      <c r="F314" t="s">
        <v>73</v>
      </c>
      <c r="G314" t="s">
        <v>9</v>
      </c>
      <c r="H314" t="s">
        <v>25</v>
      </c>
    </row>
    <row r="315" spans="1:8" x14ac:dyDescent="0.45">
      <c r="A315" s="1373" t="s">
        <v>2421</v>
      </c>
      <c r="B315" t="s">
        <v>2419</v>
      </c>
      <c r="C315">
        <v>2146466800</v>
      </c>
      <c r="D315" t="s">
        <v>390</v>
      </c>
      <c r="E315">
        <v>2166</v>
      </c>
      <c r="F315" t="s">
        <v>73</v>
      </c>
      <c r="G315" t="s">
        <v>9</v>
      </c>
      <c r="H315" t="s">
        <v>25</v>
      </c>
    </row>
    <row r="316" spans="1:8" x14ac:dyDescent="0.45">
      <c r="A316" s="1373" t="s">
        <v>2423</v>
      </c>
      <c r="B316" t="s">
        <v>2419</v>
      </c>
      <c r="C316">
        <v>2146526750</v>
      </c>
      <c r="D316" t="s">
        <v>391</v>
      </c>
      <c r="E316">
        <v>2166</v>
      </c>
      <c r="F316" t="s">
        <v>73</v>
      </c>
      <c r="G316" t="s">
        <v>9</v>
      </c>
      <c r="H316" t="s">
        <v>25</v>
      </c>
    </row>
    <row r="317" spans="1:8" x14ac:dyDescent="0.45">
      <c r="A317" s="1373" t="s">
        <v>2422</v>
      </c>
      <c r="B317" t="s">
        <v>2419</v>
      </c>
      <c r="C317">
        <v>2146526747</v>
      </c>
      <c r="D317" t="s">
        <v>392</v>
      </c>
      <c r="E317">
        <v>2166</v>
      </c>
      <c r="F317" t="s">
        <v>73</v>
      </c>
      <c r="G317" t="s">
        <v>9</v>
      </c>
      <c r="H317" t="s">
        <v>25</v>
      </c>
    </row>
    <row r="318" spans="1:8" x14ac:dyDescent="0.45">
      <c r="A318" s="1373" t="s">
        <v>2423</v>
      </c>
      <c r="B318" t="s">
        <v>2419</v>
      </c>
      <c r="C318">
        <v>2146526748</v>
      </c>
      <c r="D318" t="s">
        <v>393</v>
      </c>
      <c r="E318">
        <v>2166</v>
      </c>
      <c r="F318" t="s">
        <v>73</v>
      </c>
      <c r="G318" t="s">
        <v>9</v>
      </c>
      <c r="H318" t="s">
        <v>25</v>
      </c>
    </row>
    <row r="319" spans="1:8" x14ac:dyDescent="0.45">
      <c r="A319" s="1373" t="s">
        <v>2421</v>
      </c>
      <c r="B319" t="s">
        <v>2419</v>
      </c>
      <c r="C319">
        <v>2146526749</v>
      </c>
      <c r="D319" t="s">
        <v>394</v>
      </c>
      <c r="E319">
        <v>2166</v>
      </c>
      <c r="F319" t="s">
        <v>73</v>
      </c>
      <c r="G319" t="s">
        <v>9</v>
      </c>
      <c r="H319" t="s">
        <v>25</v>
      </c>
    </row>
    <row r="320" spans="1:8" x14ac:dyDescent="0.45">
      <c r="A320" s="1373" t="s">
        <v>2422</v>
      </c>
      <c r="B320" t="s">
        <v>2419</v>
      </c>
      <c r="C320">
        <v>2146469389</v>
      </c>
      <c r="D320" t="s">
        <v>395</v>
      </c>
      <c r="E320">
        <v>2166</v>
      </c>
      <c r="F320" t="s">
        <v>73</v>
      </c>
      <c r="G320" t="s">
        <v>9</v>
      </c>
      <c r="H320" t="s">
        <v>25</v>
      </c>
    </row>
    <row r="321" spans="1:8" x14ac:dyDescent="0.45">
      <c r="A321" s="1373" t="s">
        <v>2423</v>
      </c>
      <c r="B321" t="s">
        <v>2419</v>
      </c>
      <c r="C321">
        <v>2146469390</v>
      </c>
      <c r="D321" t="s">
        <v>396</v>
      </c>
      <c r="E321">
        <v>2166</v>
      </c>
      <c r="F321" t="s">
        <v>73</v>
      </c>
      <c r="G321" t="s">
        <v>9</v>
      </c>
      <c r="H321" t="s">
        <v>25</v>
      </c>
    </row>
    <row r="322" spans="1:8" x14ac:dyDescent="0.45">
      <c r="A322" s="1373" t="s">
        <v>2421</v>
      </c>
      <c r="B322" t="s">
        <v>2419</v>
      </c>
      <c r="C322">
        <v>2146469391</v>
      </c>
      <c r="D322" t="s">
        <v>397</v>
      </c>
      <c r="E322">
        <v>2166</v>
      </c>
      <c r="F322" t="s">
        <v>73</v>
      </c>
      <c r="G322" t="s">
        <v>9</v>
      </c>
      <c r="H322" t="s">
        <v>25</v>
      </c>
    </row>
    <row r="323" spans="1:8" x14ac:dyDescent="0.45">
      <c r="C323">
        <v>2146436698</v>
      </c>
      <c r="D323" t="s">
        <v>398</v>
      </c>
      <c r="E323">
        <v>2097</v>
      </c>
      <c r="F323" t="s">
        <v>84</v>
      </c>
      <c r="G323" t="s">
        <v>9</v>
      </c>
      <c r="H323" t="s">
        <v>21</v>
      </c>
    </row>
    <row r="324" spans="1:8" x14ac:dyDescent="0.45">
      <c r="A324" s="1373" t="s">
        <v>2423</v>
      </c>
      <c r="B324" t="s">
        <v>2397</v>
      </c>
      <c r="C324">
        <v>2146447195</v>
      </c>
      <c r="D324" t="s">
        <v>399</v>
      </c>
      <c r="E324">
        <v>2082</v>
      </c>
      <c r="F324" t="s">
        <v>32</v>
      </c>
      <c r="G324" t="s">
        <v>9</v>
      </c>
      <c r="H324" t="s">
        <v>14</v>
      </c>
    </row>
    <row r="325" spans="1:8" x14ac:dyDescent="0.45">
      <c r="C325">
        <v>2146436215</v>
      </c>
      <c r="D325" t="s">
        <v>399</v>
      </c>
      <c r="E325">
        <v>2092</v>
      </c>
      <c r="F325" t="s">
        <v>82</v>
      </c>
      <c r="G325" t="s">
        <v>9</v>
      </c>
      <c r="H325" t="s">
        <v>17</v>
      </c>
    </row>
    <row r="326" spans="1:8" x14ac:dyDescent="0.45">
      <c r="C326">
        <v>2146564896</v>
      </c>
      <c r="D326" t="s">
        <v>400</v>
      </c>
      <c r="E326">
        <v>2139</v>
      </c>
      <c r="F326" t="s">
        <v>13</v>
      </c>
      <c r="G326" t="s">
        <v>9</v>
      </c>
      <c r="H326" t="s">
        <v>3557</v>
      </c>
    </row>
    <row r="327" spans="1:8" x14ac:dyDescent="0.45">
      <c r="A327" s="1373" t="s">
        <v>2423</v>
      </c>
      <c r="B327" t="s">
        <v>2396</v>
      </c>
      <c r="C327">
        <v>2146555498</v>
      </c>
      <c r="D327" t="s">
        <v>401</v>
      </c>
      <c r="E327">
        <v>2004</v>
      </c>
      <c r="F327" t="s">
        <v>11</v>
      </c>
      <c r="G327" t="s">
        <v>9</v>
      </c>
      <c r="H327" t="s">
        <v>25</v>
      </c>
    </row>
    <row r="328" spans="1:8" x14ac:dyDescent="0.45">
      <c r="A328" s="1373" t="s">
        <v>2422</v>
      </c>
      <c r="B328" t="s">
        <v>2396</v>
      </c>
      <c r="C328">
        <v>2146543353</v>
      </c>
      <c r="D328" t="s">
        <v>402</v>
      </c>
      <c r="E328">
        <v>2004</v>
      </c>
      <c r="F328" t="s">
        <v>11</v>
      </c>
      <c r="G328" t="s">
        <v>9</v>
      </c>
      <c r="H328" t="s">
        <v>25</v>
      </c>
    </row>
    <row r="329" spans="1:8" x14ac:dyDescent="0.45">
      <c r="A329" s="1373" t="s">
        <v>2423</v>
      </c>
      <c r="B329" t="s">
        <v>2396</v>
      </c>
      <c r="C329">
        <v>2146543354</v>
      </c>
      <c r="D329" t="s">
        <v>403</v>
      </c>
      <c r="E329">
        <v>2004</v>
      </c>
      <c r="F329" t="s">
        <v>11</v>
      </c>
      <c r="G329" t="s">
        <v>9</v>
      </c>
      <c r="H329" t="s">
        <v>25</v>
      </c>
    </row>
    <row r="330" spans="1:8" x14ac:dyDescent="0.45">
      <c r="A330" s="1373" t="s">
        <v>2421</v>
      </c>
      <c r="B330" t="s">
        <v>2396</v>
      </c>
      <c r="C330">
        <v>2146543355</v>
      </c>
      <c r="D330" t="s">
        <v>404</v>
      </c>
      <c r="E330">
        <v>2004</v>
      </c>
      <c r="F330" t="s">
        <v>11</v>
      </c>
      <c r="G330" t="s">
        <v>9</v>
      </c>
      <c r="H330" t="s">
        <v>25</v>
      </c>
    </row>
    <row r="331" spans="1:8" x14ac:dyDescent="0.45">
      <c r="A331" s="1373" t="s">
        <v>2422</v>
      </c>
      <c r="B331" t="s">
        <v>2396</v>
      </c>
      <c r="C331">
        <v>2146435286</v>
      </c>
      <c r="D331" t="s">
        <v>405</v>
      </c>
      <c r="E331">
        <v>2004</v>
      </c>
      <c r="F331" t="s">
        <v>11</v>
      </c>
      <c r="G331" t="s">
        <v>9</v>
      </c>
      <c r="H331" t="s">
        <v>25</v>
      </c>
    </row>
    <row r="332" spans="1:8" x14ac:dyDescent="0.45">
      <c r="A332" s="1373" t="s">
        <v>2423</v>
      </c>
      <c r="B332" t="s">
        <v>2396</v>
      </c>
      <c r="C332">
        <v>2146435193</v>
      </c>
      <c r="D332" t="s">
        <v>406</v>
      </c>
      <c r="E332">
        <v>2004</v>
      </c>
      <c r="F332" t="s">
        <v>11</v>
      </c>
      <c r="G332" t="s">
        <v>9</v>
      </c>
      <c r="H332" t="s">
        <v>25</v>
      </c>
    </row>
    <row r="333" spans="1:8" x14ac:dyDescent="0.45">
      <c r="A333" s="1373" t="s">
        <v>2421</v>
      </c>
      <c r="B333" t="s">
        <v>2396</v>
      </c>
      <c r="C333">
        <v>2146435380</v>
      </c>
      <c r="D333" t="s">
        <v>407</v>
      </c>
      <c r="E333">
        <v>2004</v>
      </c>
      <c r="F333" t="s">
        <v>11</v>
      </c>
      <c r="G333" t="s">
        <v>9</v>
      </c>
      <c r="H333" t="s">
        <v>25</v>
      </c>
    </row>
    <row r="334" spans="1:8" x14ac:dyDescent="0.45">
      <c r="A334" s="1373" t="s">
        <v>2422</v>
      </c>
      <c r="B334" t="s">
        <v>2396</v>
      </c>
      <c r="C334">
        <v>2146565184</v>
      </c>
      <c r="D334" t="s">
        <v>408</v>
      </c>
      <c r="E334">
        <v>2004</v>
      </c>
      <c r="F334" t="s">
        <v>11</v>
      </c>
      <c r="G334" t="s">
        <v>9</v>
      </c>
      <c r="H334" t="s">
        <v>25</v>
      </c>
    </row>
    <row r="335" spans="1:8" x14ac:dyDescent="0.45">
      <c r="A335" s="1373" t="s">
        <v>2423</v>
      </c>
      <c r="B335" t="s">
        <v>2396</v>
      </c>
      <c r="C335">
        <v>2146565185</v>
      </c>
      <c r="D335" t="s">
        <v>409</v>
      </c>
      <c r="E335">
        <v>2004</v>
      </c>
      <c r="F335" t="s">
        <v>11</v>
      </c>
      <c r="G335" t="s">
        <v>9</v>
      </c>
      <c r="H335" t="s">
        <v>25</v>
      </c>
    </row>
    <row r="336" spans="1:8" x14ac:dyDescent="0.45">
      <c r="A336" s="1373" t="s">
        <v>2421</v>
      </c>
      <c r="B336" t="s">
        <v>2396</v>
      </c>
      <c r="C336">
        <v>2146565186</v>
      </c>
      <c r="D336" t="s">
        <v>410</v>
      </c>
      <c r="E336">
        <v>2004</v>
      </c>
      <c r="F336" t="s">
        <v>11</v>
      </c>
      <c r="G336" t="s">
        <v>9</v>
      </c>
      <c r="H336" t="s">
        <v>25</v>
      </c>
    </row>
    <row r="337" spans="1:9" x14ac:dyDescent="0.45">
      <c r="A337" s="1373" t="s">
        <v>2423</v>
      </c>
      <c r="B337" t="s">
        <v>2396</v>
      </c>
      <c r="C337">
        <v>2146497779</v>
      </c>
      <c r="D337" t="s">
        <v>411</v>
      </c>
      <c r="E337">
        <v>2005</v>
      </c>
      <c r="F337" t="s">
        <v>34</v>
      </c>
      <c r="G337" t="s">
        <v>9</v>
      </c>
      <c r="H337" t="s">
        <v>14</v>
      </c>
    </row>
    <row r="338" spans="1:9" x14ac:dyDescent="0.45">
      <c r="A338" s="1373" t="s">
        <v>2423</v>
      </c>
      <c r="B338" t="s">
        <v>2396</v>
      </c>
      <c r="C338">
        <v>2146527393</v>
      </c>
      <c r="D338" t="s">
        <v>412</v>
      </c>
      <c r="E338">
        <v>2004</v>
      </c>
      <c r="F338" t="s">
        <v>11</v>
      </c>
      <c r="G338" t="s">
        <v>9</v>
      </c>
      <c r="H338" t="s">
        <v>25</v>
      </c>
      <c r="I338">
        <v>1</v>
      </c>
    </row>
    <row r="339" spans="1:9" x14ac:dyDescent="0.45">
      <c r="A339" s="1373" t="s">
        <v>2422</v>
      </c>
      <c r="B339" t="s">
        <v>2396</v>
      </c>
      <c r="C339">
        <v>2146527389</v>
      </c>
      <c r="D339" t="s">
        <v>413</v>
      </c>
      <c r="E339">
        <v>2004</v>
      </c>
      <c r="F339" t="s">
        <v>11</v>
      </c>
      <c r="G339" t="s">
        <v>9</v>
      </c>
      <c r="H339" t="s">
        <v>25</v>
      </c>
      <c r="I339">
        <v>1</v>
      </c>
    </row>
    <row r="340" spans="1:9" x14ac:dyDescent="0.45">
      <c r="A340" s="1373" t="s">
        <v>2423</v>
      </c>
      <c r="B340" t="s">
        <v>2396</v>
      </c>
      <c r="C340">
        <v>2146527390</v>
      </c>
      <c r="D340" t="s">
        <v>414</v>
      </c>
      <c r="E340">
        <v>2004</v>
      </c>
      <c r="F340" t="s">
        <v>11</v>
      </c>
      <c r="G340" t="s">
        <v>9</v>
      </c>
      <c r="H340" t="s">
        <v>25</v>
      </c>
    </row>
    <row r="341" spans="1:9" x14ac:dyDescent="0.45">
      <c r="A341" s="1373" t="s">
        <v>2421</v>
      </c>
      <c r="B341" t="s">
        <v>2396</v>
      </c>
      <c r="C341">
        <v>2146527391</v>
      </c>
      <c r="D341" t="s">
        <v>415</v>
      </c>
      <c r="E341">
        <v>2004</v>
      </c>
      <c r="F341" t="s">
        <v>11</v>
      </c>
      <c r="G341" t="s">
        <v>9</v>
      </c>
      <c r="H341" t="s">
        <v>25</v>
      </c>
      <c r="I341">
        <v>1</v>
      </c>
    </row>
    <row r="342" spans="1:9" x14ac:dyDescent="0.45">
      <c r="A342" s="1373" t="s">
        <v>2423</v>
      </c>
      <c r="B342" t="s">
        <v>2396</v>
      </c>
      <c r="C342">
        <v>2146453351</v>
      </c>
      <c r="D342" t="s">
        <v>416</v>
      </c>
      <c r="E342">
        <v>2005</v>
      </c>
      <c r="F342" t="s">
        <v>34</v>
      </c>
      <c r="G342" t="s">
        <v>9</v>
      </c>
      <c r="H342" t="s">
        <v>14</v>
      </c>
    </row>
    <row r="343" spans="1:9" x14ac:dyDescent="0.45">
      <c r="A343" s="1373" t="s">
        <v>2422</v>
      </c>
      <c r="B343" t="s">
        <v>2396</v>
      </c>
      <c r="C343">
        <v>2146469380</v>
      </c>
      <c r="D343" t="s">
        <v>417</v>
      </c>
      <c r="E343">
        <v>2004</v>
      </c>
      <c r="F343" t="s">
        <v>11</v>
      </c>
      <c r="G343" t="s">
        <v>9</v>
      </c>
      <c r="H343" t="s">
        <v>25</v>
      </c>
    </row>
    <row r="344" spans="1:9" x14ac:dyDescent="0.45">
      <c r="A344" s="1373" t="s">
        <v>2423</v>
      </c>
      <c r="B344" t="s">
        <v>2396</v>
      </c>
      <c r="C344">
        <v>2146469381</v>
      </c>
      <c r="D344" t="s">
        <v>418</v>
      </c>
      <c r="E344">
        <v>2004</v>
      </c>
      <c r="F344" t="s">
        <v>11</v>
      </c>
      <c r="G344" t="s">
        <v>9</v>
      </c>
      <c r="H344" t="s">
        <v>25</v>
      </c>
    </row>
    <row r="345" spans="1:9" x14ac:dyDescent="0.45">
      <c r="A345" s="1373" t="s">
        <v>2421</v>
      </c>
      <c r="B345" t="s">
        <v>2396</v>
      </c>
      <c r="C345">
        <v>2146469382</v>
      </c>
      <c r="D345" t="s">
        <v>419</v>
      </c>
      <c r="E345">
        <v>2004</v>
      </c>
      <c r="F345" t="s">
        <v>11</v>
      </c>
      <c r="G345" t="s">
        <v>9</v>
      </c>
      <c r="H345" t="s">
        <v>25</v>
      </c>
    </row>
    <row r="346" spans="1:9" x14ac:dyDescent="0.45">
      <c r="A346" s="1373" t="s">
        <v>2422</v>
      </c>
      <c r="B346" t="s">
        <v>2396</v>
      </c>
      <c r="C346">
        <v>2146497772</v>
      </c>
      <c r="D346" t="s">
        <v>420</v>
      </c>
      <c r="E346">
        <v>2004</v>
      </c>
      <c r="F346" t="s">
        <v>11</v>
      </c>
      <c r="G346" t="s">
        <v>9</v>
      </c>
      <c r="H346" t="s">
        <v>25</v>
      </c>
    </row>
    <row r="347" spans="1:9" x14ac:dyDescent="0.45">
      <c r="A347" s="1373" t="s">
        <v>2423</v>
      </c>
      <c r="B347" t="s">
        <v>2396</v>
      </c>
      <c r="C347">
        <v>2146497773</v>
      </c>
      <c r="D347" t="s">
        <v>421</v>
      </c>
      <c r="E347">
        <v>2004</v>
      </c>
      <c r="F347" t="s">
        <v>11</v>
      </c>
      <c r="G347" t="s">
        <v>9</v>
      </c>
      <c r="H347" t="s">
        <v>25</v>
      </c>
    </row>
    <row r="348" spans="1:9" x14ac:dyDescent="0.45">
      <c r="A348" s="1373" t="s">
        <v>2421</v>
      </c>
      <c r="B348" t="s">
        <v>2396</v>
      </c>
      <c r="C348">
        <v>2146497774</v>
      </c>
      <c r="D348" t="s">
        <v>422</v>
      </c>
      <c r="E348">
        <v>2004</v>
      </c>
      <c r="F348" t="s">
        <v>11</v>
      </c>
      <c r="G348" t="s">
        <v>9</v>
      </c>
      <c r="H348" t="s">
        <v>25</v>
      </c>
    </row>
    <row r="349" spans="1:9" x14ac:dyDescent="0.45">
      <c r="A349" t="s">
        <v>2426</v>
      </c>
      <c r="B349" t="s">
        <v>2397</v>
      </c>
      <c r="C349">
        <v>2146435582</v>
      </c>
      <c r="D349" t="s">
        <v>423</v>
      </c>
      <c r="E349">
        <v>2022</v>
      </c>
      <c r="F349" t="s">
        <v>41</v>
      </c>
      <c r="G349" t="s">
        <v>9</v>
      </c>
      <c r="H349" t="s">
        <v>14</v>
      </c>
    </row>
    <row r="350" spans="1:9" x14ac:dyDescent="0.45">
      <c r="A350" s="1373" t="s">
        <v>2423</v>
      </c>
      <c r="B350" t="s">
        <v>2397</v>
      </c>
      <c r="C350">
        <v>2146450397</v>
      </c>
      <c r="D350" t="s">
        <v>424</v>
      </c>
      <c r="E350">
        <v>2082</v>
      </c>
      <c r="F350" t="s">
        <v>32</v>
      </c>
      <c r="G350" t="s">
        <v>9</v>
      </c>
      <c r="H350" t="s">
        <v>14</v>
      </c>
    </row>
    <row r="351" spans="1:9" x14ac:dyDescent="0.45">
      <c r="A351" s="1373" t="s">
        <v>2423</v>
      </c>
      <c r="B351" t="s">
        <v>2397</v>
      </c>
      <c r="C351">
        <v>2146500240</v>
      </c>
      <c r="D351" s="1" t="s">
        <v>425</v>
      </c>
      <c r="E351">
        <v>2083</v>
      </c>
      <c r="F351" t="s">
        <v>69</v>
      </c>
      <c r="G351" t="s">
        <v>9</v>
      </c>
      <c r="H351" t="s">
        <v>25</v>
      </c>
      <c r="I351">
        <v>1</v>
      </c>
    </row>
    <row r="352" spans="1:9" x14ac:dyDescent="0.45">
      <c r="A352" s="1373" t="s">
        <v>2423</v>
      </c>
      <c r="B352" t="s">
        <v>2397</v>
      </c>
      <c r="C352">
        <v>2146444459</v>
      </c>
      <c r="D352" t="s">
        <v>426</v>
      </c>
      <c r="E352">
        <v>2082</v>
      </c>
      <c r="F352" t="s">
        <v>32</v>
      </c>
      <c r="G352" t="s">
        <v>9</v>
      </c>
      <c r="H352" t="s">
        <v>14</v>
      </c>
    </row>
    <row r="353" spans="1:9" x14ac:dyDescent="0.45">
      <c r="A353" s="1373" t="s">
        <v>2423</v>
      </c>
      <c r="B353" t="s">
        <v>2397</v>
      </c>
      <c r="C353">
        <v>2146509346</v>
      </c>
      <c r="D353" t="s">
        <v>427</v>
      </c>
      <c r="E353">
        <v>2082</v>
      </c>
      <c r="F353" t="s">
        <v>32</v>
      </c>
      <c r="G353" t="s">
        <v>9</v>
      </c>
      <c r="H353" t="s">
        <v>14</v>
      </c>
    </row>
    <row r="354" spans="1:9" x14ac:dyDescent="0.45">
      <c r="A354" s="1373" t="s">
        <v>2423</v>
      </c>
      <c r="B354" t="s">
        <v>2397</v>
      </c>
      <c r="C354">
        <v>2146435113</v>
      </c>
      <c r="D354" t="s">
        <v>428</v>
      </c>
      <c r="E354">
        <v>2082</v>
      </c>
      <c r="F354" t="s">
        <v>32</v>
      </c>
      <c r="G354" t="s">
        <v>9</v>
      </c>
      <c r="H354" t="s">
        <v>14</v>
      </c>
      <c r="I354">
        <v>1</v>
      </c>
    </row>
    <row r="355" spans="1:9" x14ac:dyDescent="0.45">
      <c r="C355">
        <v>2146565394</v>
      </c>
      <c r="D355" t="s">
        <v>429</v>
      </c>
      <c r="E355">
        <v>2139</v>
      </c>
      <c r="F355" t="s">
        <v>13</v>
      </c>
      <c r="G355" t="s">
        <v>9</v>
      </c>
      <c r="H355" t="s">
        <v>3557</v>
      </c>
    </row>
    <row r="356" spans="1:9" x14ac:dyDescent="0.45">
      <c r="C356">
        <v>2146544706</v>
      </c>
      <c r="D356" t="s">
        <v>430</v>
      </c>
      <c r="E356">
        <v>2139</v>
      </c>
      <c r="F356" t="s">
        <v>13</v>
      </c>
      <c r="G356" t="s">
        <v>9</v>
      </c>
      <c r="H356" t="s">
        <v>3557</v>
      </c>
    </row>
    <row r="357" spans="1:9" x14ac:dyDescent="0.45">
      <c r="A357" s="1373" t="s">
        <v>2423</v>
      </c>
      <c r="B357" t="s">
        <v>2397</v>
      </c>
      <c r="C357">
        <v>2146435140</v>
      </c>
      <c r="D357" t="s">
        <v>431</v>
      </c>
      <c r="E357">
        <v>2082</v>
      </c>
      <c r="F357" t="s">
        <v>32</v>
      </c>
      <c r="G357" t="s">
        <v>9</v>
      </c>
      <c r="H357" t="s">
        <v>14</v>
      </c>
    </row>
    <row r="358" spans="1:9" x14ac:dyDescent="0.45">
      <c r="C358">
        <v>2146532347</v>
      </c>
      <c r="D358" t="s">
        <v>432</v>
      </c>
      <c r="E358">
        <v>2139</v>
      </c>
      <c r="F358" t="s">
        <v>13</v>
      </c>
      <c r="G358" t="s">
        <v>9</v>
      </c>
      <c r="H358" t="s">
        <v>3557</v>
      </c>
    </row>
    <row r="359" spans="1:9" x14ac:dyDescent="0.45">
      <c r="A359" t="s">
        <v>2426</v>
      </c>
      <c r="B359" t="s">
        <v>2397</v>
      </c>
      <c r="C359">
        <v>2146459606</v>
      </c>
      <c r="D359" s="1" t="s">
        <v>433</v>
      </c>
      <c r="E359">
        <v>2022</v>
      </c>
      <c r="F359" t="s">
        <v>41</v>
      </c>
      <c r="G359" t="s">
        <v>9</v>
      </c>
      <c r="H359" t="s">
        <v>14</v>
      </c>
    </row>
    <row r="360" spans="1:9" x14ac:dyDescent="0.45">
      <c r="C360">
        <v>2146436875</v>
      </c>
      <c r="D360" t="s">
        <v>434</v>
      </c>
      <c r="E360">
        <v>2083</v>
      </c>
      <c r="F360" t="s">
        <v>69</v>
      </c>
      <c r="G360" t="s">
        <v>9</v>
      </c>
      <c r="H360" t="s">
        <v>25</v>
      </c>
    </row>
    <row r="361" spans="1:9" x14ac:dyDescent="0.45">
      <c r="C361">
        <v>2146484516</v>
      </c>
      <c r="D361" t="s">
        <v>435</v>
      </c>
      <c r="E361">
        <v>2139</v>
      </c>
      <c r="F361" t="s">
        <v>13</v>
      </c>
      <c r="G361" t="s">
        <v>9</v>
      </c>
      <c r="H361" t="s">
        <v>3557</v>
      </c>
    </row>
    <row r="362" spans="1:9" x14ac:dyDescent="0.45">
      <c r="A362" s="1373" t="s">
        <v>2423</v>
      </c>
      <c r="B362" t="s">
        <v>2397</v>
      </c>
      <c r="C362">
        <v>2146444460</v>
      </c>
      <c r="D362" t="s">
        <v>436</v>
      </c>
      <c r="E362">
        <v>2082</v>
      </c>
      <c r="F362" t="s">
        <v>32</v>
      </c>
      <c r="G362" t="s">
        <v>9</v>
      </c>
      <c r="H362" t="s">
        <v>14</v>
      </c>
    </row>
    <row r="363" spans="1:9" x14ac:dyDescent="0.45">
      <c r="A363" s="1373" t="s">
        <v>2423</v>
      </c>
      <c r="B363" t="s">
        <v>2397</v>
      </c>
      <c r="C363">
        <v>2146435087</v>
      </c>
      <c r="D363" t="s">
        <v>437</v>
      </c>
      <c r="E363">
        <v>2082</v>
      </c>
      <c r="F363" t="s">
        <v>32</v>
      </c>
      <c r="G363" t="s">
        <v>9</v>
      </c>
      <c r="H363" t="s">
        <v>14</v>
      </c>
    </row>
    <row r="364" spans="1:9" x14ac:dyDescent="0.45">
      <c r="A364" s="1373" t="s">
        <v>2423</v>
      </c>
      <c r="B364" t="s">
        <v>2397</v>
      </c>
      <c r="C364">
        <v>2146435141</v>
      </c>
      <c r="D364" t="s">
        <v>438</v>
      </c>
      <c r="E364">
        <v>2082</v>
      </c>
      <c r="F364" t="s">
        <v>32</v>
      </c>
      <c r="G364" t="s">
        <v>9</v>
      </c>
      <c r="H364" t="s">
        <v>14</v>
      </c>
    </row>
    <row r="365" spans="1:9" x14ac:dyDescent="0.45">
      <c r="A365" t="s">
        <v>2426</v>
      </c>
      <c r="B365" t="s">
        <v>2397</v>
      </c>
      <c r="C365">
        <v>2146460836</v>
      </c>
      <c r="D365" t="s">
        <v>439</v>
      </c>
      <c r="E365">
        <v>2022</v>
      </c>
      <c r="F365" t="s">
        <v>41</v>
      </c>
      <c r="G365" t="s">
        <v>9</v>
      </c>
      <c r="H365" t="s">
        <v>14</v>
      </c>
    </row>
    <row r="366" spans="1:9" x14ac:dyDescent="0.45">
      <c r="A366" s="1373" t="s">
        <v>2423</v>
      </c>
      <c r="B366" t="s">
        <v>2397</v>
      </c>
      <c r="C366">
        <v>2146438645</v>
      </c>
      <c r="D366" t="s">
        <v>440</v>
      </c>
      <c r="E366">
        <v>2082</v>
      </c>
      <c r="F366" t="s">
        <v>32</v>
      </c>
      <c r="G366" t="s">
        <v>9</v>
      </c>
      <c r="H366" t="s">
        <v>14</v>
      </c>
    </row>
    <row r="367" spans="1:9" x14ac:dyDescent="0.45">
      <c r="A367" t="s">
        <v>2426</v>
      </c>
      <c r="B367" t="s">
        <v>2397</v>
      </c>
      <c r="C367">
        <v>2146460837</v>
      </c>
      <c r="D367" t="s">
        <v>441</v>
      </c>
      <c r="E367">
        <v>2022</v>
      </c>
      <c r="F367" t="s">
        <v>41</v>
      </c>
      <c r="G367" t="s">
        <v>9</v>
      </c>
      <c r="H367" t="s">
        <v>14</v>
      </c>
    </row>
    <row r="368" spans="1:9" x14ac:dyDescent="0.45">
      <c r="C368">
        <v>2146437039</v>
      </c>
      <c r="D368" t="s">
        <v>442</v>
      </c>
      <c r="E368">
        <v>2139</v>
      </c>
      <c r="F368" t="s">
        <v>13</v>
      </c>
      <c r="G368" t="s">
        <v>9</v>
      </c>
      <c r="H368" t="s">
        <v>3557</v>
      </c>
    </row>
    <row r="369" spans="1:9" x14ac:dyDescent="0.45">
      <c r="A369" s="1373" t="s">
        <v>2422</v>
      </c>
      <c r="B369" t="s">
        <v>2397</v>
      </c>
      <c r="C369">
        <v>2146435371</v>
      </c>
      <c r="D369" t="s">
        <v>443</v>
      </c>
      <c r="E369">
        <v>2083</v>
      </c>
      <c r="F369" t="s">
        <v>69</v>
      </c>
      <c r="G369" t="s">
        <v>9</v>
      </c>
      <c r="H369" t="s">
        <v>25</v>
      </c>
      <c r="I369">
        <v>1</v>
      </c>
    </row>
    <row r="370" spans="1:9" x14ac:dyDescent="0.45">
      <c r="C370">
        <v>2146451661</v>
      </c>
      <c r="D370" t="s">
        <v>444</v>
      </c>
      <c r="E370">
        <v>2139</v>
      </c>
      <c r="F370" t="s">
        <v>13</v>
      </c>
      <c r="G370" t="s">
        <v>9</v>
      </c>
      <c r="H370" t="s">
        <v>3557</v>
      </c>
    </row>
    <row r="371" spans="1:9" x14ac:dyDescent="0.45">
      <c r="A371" s="1373" t="s">
        <v>2423</v>
      </c>
      <c r="B371" t="s">
        <v>2397</v>
      </c>
      <c r="C371">
        <v>2146435278</v>
      </c>
      <c r="D371" t="s">
        <v>445</v>
      </c>
      <c r="E371">
        <v>2083</v>
      </c>
      <c r="F371" t="s">
        <v>69</v>
      </c>
      <c r="G371" t="s">
        <v>9</v>
      </c>
      <c r="H371" t="s">
        <v>25</v>
      </c>
    </row>
    <row r="372" spans="1:9" x14ac:dyDescent="0.45">
      <c r="A372" s="1373" t="s">
        <v>2421</v>
      </c>
      <c r="B372" t="s">
        <v>2397</v>
      </c>
      <c r="C372">
        <v>2146435458</v>
      </c>
      <c r="D372" t="s">
        <v>446</v>
      </c>
      <c r="E372">
        <v>2083</v>
      </c>
      <c r="F372" t="s">
        <v>69</v>
      </c>
      <c r="G372" t="s">
        <v>9</v>
      </c>
      <c r="H372" t="s">
        <v>25</v>
      </c>
      <c r="I372">
        <v>1</v>
      </c>
    </row>
    <row r="373" spans="1:9" x14ac:dyDescent="0.45">
      <c r="A373" s="1373" t="s">
        <v>2423</v>
      </c>
      <c r="B373" t="s">
        <v>2396</v>
      </c>
      <c r="C373">
        <v>2146435142</v>
      </c>
      <c r="D373" t="s">
        <v>447</v>
      </c>
      <c r="E373">
        <v>2005</v>
      </c>
      <c r="F373" t="s">
        <v>34</v>
      </c>
      <c r="G373" t="s">
        <v>9</v>
      </c>
      <c r="H373" t="s">
        <v>14</v>
      </c>
    </row>
    <row r="374" spans="1:9" x14ac:dyDescent="0.45">
      <c r="A374" s="1373" t="s">
        <v>2423</v>
      </c>
      <c r="B374" t="s">
        <v>2396</v>
      </c>
      <c r="C374">
        <v>2146435088</v>
      </c>
      <c r="D374" t="s">
        <v>448</v>
      </c>
      <c r="E374">
        <v>2005</v>
      </c>
      <c r="F374" t="s">
        <v>34</v>
      </c>
      <c r="G374" t="s">
        <v>9</v>
      </c>
      <c r="H374" t="s">
        <v>14</v>
      </c>
    </row>
    <row r="375" spans="1:9" x14ac:dyDescent="0.45">
      <c r="A375" s="1373" t="s">
        <v>2423</v>
      </c>
      <c r="B375" t="s">
        <v>2397</v>
      </c>
      <c r="C375">
        <v>2146449048</v>
      </c>
      <c r="D375" t="s">
        <v>449</v>
      </c>
      <c r="E375">
        <v>2082</v>
      </c>
      <c r="F375" t="s">
        <v>32</v>
      </c>
      <c r="G375" t="s">
        <v>9</v>
      </c>
      <c r="H375" t="s">
        <v>14</v>
      </c>
    </row>
    <row r="376" spans="1:9" x14ac:dyDescent="0.45">
      <c r="A376" s="1373" t="s">
        <v>2423</v>
      </c>
      <c r="B376" t="s">
        <v>2397</v>
      </c>
      <c r="C376">
        <v>2146438646</v>
      </c>
      <c r="D376" t="s">
        <v>450</v>
      </c>
      <c r="E376">
        <v>2082</v>
      </c>
      <c r="F376" t="s">
        <v>32</v>
      </c>
      <c r="G376" t="s">
        <v>9</v>
      </c>
      <c r="H376" t="s">
        <v>14</v>
      </c>
    </row>
    <row r="377" spans="1:9" x14ac:dyDescent="0.45">
      <c r="A377" t="s">
        <v>2426</v>
      </c>
      <c r="B377" t="s">
        <v>2397</v>
      </c>
      <c r="C377">
        <v>2146556296</v>
      </c>
      <c r="D377" t="s">
        <v>451</v>
      </c>
      <c r="E377">
        <v>2022</v>
      </c>
      <c r="F377" t="s">
        <v>41</v>
      </c>
      <c r="G377" t="s">
        <v>9</v>
      </c>
      <c r="H377" t="s">
        <v>14</v>
      </c>
    </row>
    <row r="378" spans="1:9" x14ac:dyDescent="0.45">
      <c r="A378" s="1373" t="s">
        <v>2450</v>
      </c>
      <c r="B378" t="s">
        <v>2397</v>
      </c>
      <c r="C378">
        <v>2146489549</v>
      </c>
      <c r="D378" t="s">
        <v>452</v>
      </c>
      <c r="E378">
        <v>2083</v>
      </c>
      <c r="F378" t="s">
        <v>69</v>
      </c>
      <c r="G378" t="s">
        <v>9</v>
      </c>
      <c r="H378" t="s">
        <v>25</v>
      </c>
    </row>
    <row r="379" spans="1:9" x14ac:dyDescent="0.45">
      <c r="A379" s="1373" t="s">
        <v>2423</v>
      </c>
      <c r="B379" t="s">
        <v>2397</v>
      </c>
      <c r="C379">
        <v>2146557305</v>
      </c>
      <c r="D379" s="1" t="s">
        <v>453</v>
      </c>
      <c r="E379">
        <v>2083</v>
      </c>
      <c r="F379" t="s">
        <v>69</v>
      </c>
      <c r="G379" t="s">
        <v>9</v>
      </c>
      <c r="H379" t="s">
        <v>25</v>
      </c>
    </row>
    <row r="380" spans="1:9" x14ac:dyDescent="0.45">
      <c r="C380">
        <v>2146487770</v>
      </c>
      <c r="D380" t="s">
        <v>454</v>
      </c>
      <c r="E380">
        <v>2139</v>
      </c>
      <c r="F380" t="s">
        <v>13</v>
      </c>
      <c r="G380" t="s">
        <v>9</v>
      </c>
      <c r="H380" t="s">
        <v>3557</v>
      </c>
    </row>
    <row r="381" spans="1:9" x14ac:dyDescent="0.45">
      <c r="A381" s="1373" t="s">
        <v>2423</v>
      </c>
      <c r="B381" t="s">
        <v>2397</v>
      </c>
      <c r="C381">
        <v>2146435114</v>
      </c>
      <c r="D381" t="s">
        <v>455</v>
      </c>
      <c r="E381">
        <v>2082</v>
      </c>
      <c r="F381" t="s">
        <v>32</v>
      </c>
      <c r="G381" t="s">
        <v>9</v>
      </c>
      <c r="H381" t="s">
        <v>14</v>
      </c>
    </row>
    <row r="382" spans="1:9" x14ac:dyDescent="0.45">
      <c r="A382" s="1373" t="s">
        <v>2423</v>
      </c>
      <c r="B382" t="s">
        <v>2397</v>
      </c>
      <c r="C382">
        <v>2146435143</v>
      </c>
      <c r="D382" t="s">
        <v>456</v>
      </c>
      <c r="E382">
        <v>2082</v>
      </c>
      <c r="F382" t="s">
        <v>32</v>
      </c>
      <c r="G382" t="s">
        <v>9</v>
      </c>
      <c r="H382" t="s">
        <v>14</v>
      </c>
    </row>
    <row r="383" spans="1:9" x14ac:dyDescent="0.45">
      <c r="A383" s="1373" t="s">
        <v>2422</v>
      </c>
      <c r="B383" t="s">
        <v>2397</v>
      </c>
      <c r="C383">
        <v>2146435370</v>
      </c>
      <c r="D383" t="s">
        <v>457</v>
      </c>
      <c r="E383">
        <v>2083</v>
      </c>
      <c r="F383" t="s">
        <v>69</v>
      </c>
      <c r="G383" t="s">
        <v>9</v>
      </c>
      <c r="H383" t="s">
        <v>25</v>
      </c>
    </row>
    <row r="384" spans="1:9" x14ac:dyDescent="0.45">
      <c r="A384" s="1373" t="s">
        <v>2423</v>
      </c>
      <c r="B384" t="s">
        <v>2397</v>
      </c>
      <c r="C384">
        <v>2146435277</v>
      </c>
      <c r="D384" t="s">
        <v>458</v>
      </c>
      <c r="E384">
        <v>2083</v>
      </c>
      <c r="F384" t="s">
        <v>69</v>
      </c>
      <c r="G384" t="s">
        <v>9</v>
      </c>
      <c r="H384" t="s">
        <v>25</v>
      </c>
    </row>
    <row r="385" spans="1:9" x14ac:dyDescent="0.45">
      <c r="A385" s="1373" t="s">
        <v>2421</v>
      </c>
      <c r="B385" t="s">
        <v>2397</v>
      </c>
      <c r="C385">
        <v>2146435457</v>
      </c>
      <c r="D385" t="s">
        <v>459</v>
      </c>
      <c r="E385">
        <v>2083</v>
      </c>
      <c r="F385" t="s">
        <v>69</v>
      </c>
      <c r="G385" t="s">
        <v>9</v>
      </c>
      <c r="H385" t="s">
        <v>25</v>
      </c>
    </row>
    <row r="386" spans="1:9" x14ac:dyDescent="0.45">
      <c r="A386" s="1373" t="s">
        <v>2423</v>
      </c>
      <c r="B386" t="s">
        <v>2397</v>
      </c>
      <c r="C386">
        <v>2146525715</v>
      </c>
      <c r="D386" t="s">
        <v>460</v>
      </c>
      <c r="E386">
        <v>2083</v>
      </c>
      <c r="F386" t="s">
        <v>69</v>
      </c>
      <c r="G386" t="s">
        <v>9</v>
      </c>
      <c r="H386" t="s">
        <v>25</v>
      </c>
    </row>
    <row r="387" spans="1:9" x14ac:dyDescent="0.45">
      <c r="C387">
        <v>2146487771</v>
      </c>
      <c r="D387" t="s">
        <v>461</v>
      </c>
      <c r="E387">
        <v>2139</v>
      </c>
      <c r="F387" t="s">
        <v>13</v>
      </c>
      <c r="G387" t="s">
        <v>9</v>
      </c>
      <c r="H387" t="s">
        <v>3557</v>
      </c>
    </row>
    <row r="388" spans="1:9" x14ac:dyDescent="0.45">
      <c r="A388" s="1373" t="s">
        <v>2423</v>
      </c>
      <c r="B388" t="s">
        <v>2397</v>
      </c>
      <c r="C388">
        <v>2146444461</v>
      </c>
      <c r="D388" t="s">
        <v>462</v>
      </c>
      <c r="E388">
        <v>2082</v>
      </c>
      <c r="F388" t="s">
        <v>32</v>
      </c>
      <c r="G388" t="s">
        <v>9</v>
      </c>
      <c r="H388" t="s">
        <v>14</v>
      </c>
    </row>
    <row r="389" spans="1:9" x14ac:dyDescent="0.45">
      <c r="A389" s="1373" t="s">
        <v>2423</v>
      </c>
      <c r="B389" t="s">
        <v>2397</v>
      </c>
      <c r="C389">
        <v>2146435112</v>
      </c>
      <c r="D389" t="s">
        <v>463</v>
      </c>
      <c r="E389">
        <v>2082</v>
      </c>
      <c r="F389" t="s">
        <v>32</v>
      </c>
      <c r="G389" t="s">
        <v>9</v>
      </c>
      <c r="H389" t="s">
        <v>14</v>
      </c>
      <c r="I389">
        <v>1</v>
      </c>
    </row>
    <row r="390" spans="1:9" x14ac:dyDescent="0.45">
      <c r="C390">
        <v>2146565395</v>
      </c>
      <c r="D390" t="s">
        <v>464</v>
      </c>
      <c r="E390">
        <v>2139</v>
      </c>
      <c r="F390" t="s">
        <v>13</v>
      </c>
      <c r="G390" t="s">
        <v>9</v>
      </c>
      <c r="H390" t="s">
        <v>3557</v>
      </c>
    </row>
    <row r="391" spans="1:9" x14ac:dyDescent="0.45">
      <c r="A391" s="1373" t="s">
        <v>2423</v>
      </c>
      <c r="B391" t="s">
        <v>2397</v>
      </c>
      <c r="C391">
        <v>2146435139</v>
      </c>
      <c r="D391" t="s">
        <v>465</v>
      </c>
      <c r="E391">
        <v>2082</v>
      </c>
      <c r="F391" t="s">
        <v>32</v>
      </c>
      <c r="G391" t="s">
        <v>9</v>
      </c>
      <c r="H391" t="s">
        <v>14</v>
      </c>
    </row>
    <row r="392" spans="1:9" x14ac:dyDescent="0.45">
      <c r="C392">
        <v>2146532346</v>
      </c>
      <c r="D392" t="s">
        <v>466</v>
      </c>
      <c r="E392">
        <v>2139</v>
      </c>
      <c r="F392" t="s">
        <v>13</v>
      </c>
      <c r="G392" t="s">
        <v>9</v>
      </c>
      <c r="H392" t="s">
        <v>3557</v>
      </c>
    </row>
    <row r="393" spans="1:9" x14ac:dyDescent="0.45">
      <c r="A393" t="s">
        <v>2426</v>
      </c>
      <c r="B393" t="s">
        <v>2397</v>
      </c>
      <c r="C393">
        <v>2146459605</v>
      </c>
      <c r="D393" t="s">
        <v>467</v>
      </c>
      <c r="E393">
        <v>2022</v>
      </c>
      <c r="F393" t="s">
        <v>41</v>
      </c>
      <c r="G393" t="s">
        <v>9</v>
      </c>
      <c r="H393" t="s">
        <v>14</v>
      </c>
    </row>
    <row r="394" spans="1:9" x14ac:dyDescent="0.45">
      <c r="A394" s="1373" t="s">
        <v>2422</v>
      </c>
      <c r="B394" t="s">
        <v>2397</v>
      </c>
      <c r="C394">
        <v>2146435372</v>
      </c>
      <c r="D394" t="s">
        <v>468</v>
      </c>
      <c r="E394">
        <v>2083</v>
      </c>
      <c r="F394" t="s">
        <v>69</v>
      </c>
      <c r="G394" t="s">
        <v>9</v>
      </c>
      <c r="H394" t="s">
        <v>25</v>
      </c>
      <c r="I394">
        <v>1</v>
      </c>
    </row>
    <row r="395" spans="1:9" x14ac:dyDescent="0.45">
      <c r="A395" s="1373" t="s">
        <v>2423</v>
      </c>
      <c r="B395" t="s">
        <v>2397</v>
      </c>
      <c r="C395">
        <v>2146435279</v>
      </c>
      <c r="D395" t="s">
        <v>469</v>
      </c>
      <c r="E395">
        <v>2083</v>
      </c>
      <c r="F395" t="s">
        <v>69</v>
      </c>
      <c r="G395" t="s">
        <v>9</v>
      </c>
      <c r="H395" t="s">
        <v>25</v>
      </c>
    </row>
    <row r="396" spans="1:9" x14ac:dyDescent="0.45">
      <c r="A396" s="1373" t="s">
        <v>2423</v>
      </c>
      <c r="B396" t="s">
        <v>2397</v>
      </c>
      <c r="C396">
        <v>2146451662</v>
      </c>
      <c r="D396" t="s">
        <v>470</v>
      </c>
      <c r="E396">
        <v>2083</v>
      </c>
      <c r="F396" t="s">
        <v>69</v>
      </c>
      <c r="G396" t="s">
        <v>9</v>
      </c>
      <c r="H396" t="s">
        <v>25</v>
      </c>
    </row>
    <row r="397" spans="1:9" x14ac:dyDescent="0.45">
      <c r="A397" s="1373" t="s">
        <v>2421</v>
      </c>
      <c r="B397" t="s">
        <v>2397</v>
      </c>
      <c r="C397">
        <v>2146435459</v>
      </c>
      <c r="D397" t="s">
        <v>471</v>
      </c>
      <c r="E397">
        <v>2083</v>
      </c>
      <c r="F397" t="s">
        <v>69</v>
      </c>
      <c r="G397" t="s">
        <v>9</v>
      </c>
      <c r="H397" t="s">
        <v>25</v>
      </c>
      <c r="I397">
        <v>1</v>
      </c>
    </row>
    <row r="398" spans="1:9" x14ac:dyDescent="0.45">
      <c r="A398" s="1373" t="s">
        <v>2421</v>
      </c>
      <c r="B398" t="s">
        <v>2397</v>
      </c>
      <c r="C398">
        <v>2146453711</v>
      </c>
      <c r="D398" t="s">
        <v>472</v>
      </c>
      <c r="E398">
        <v>2083</v>
      </c>
      <c r="F398" t="s">
        <v>69</v>
      </c>
      <c r="G398" t="s">
        <v>9</v>
      </c>
      <c r="H398" t="s">
        <v>25</v>
      </c>
    </row>
    <row r="399" spans="1:9" x14ac:dyDescent="0.45">
      <c r="C399">
        <v>2146532351</v>
      </c>
      <c r="D399" t="s">
        <v>473</v>
      </c>
      <c r="E399">
        <v>2139</v>
      </c>
      <c r="F399" t="s">
        <v>13</v>
      </c>
      <c r="G399" t="s">
        <v>9</v>
      </c>
      <c r="H399" t="s">
        <v>3557</v>
      </c>
    </row>
    <row r="400" spans="1:9" x14ac:dyDescent="0.45">
      <c r="A400" s="1373" t="s">
        <v>2423</v>
      </c>
      <c r="B400" t="s">
        <v>2397</v>
      </c>
      <c r="C400">
        <v>2146449047</v>
      </c>
      <c r="D400" t="s">
        <v>474</v>
      </c>
      <c r="E400">
        <v>2082</v>
      </c>
      <c r="F400" t="s">
        <v>32</v>
      </c>
      <c r="G400" t="s">
        <v>9</v>
      </c>
      <c r="H400" t="s">
        <v>14</v>
      </c>
    </row>
    <row r="401" spans="1:9" x14ac:dyDescent="0.45">
      <c r="A401" s="1373" t="s">
        <v>2450</v>
      </c>
      <c r="B401" t="s">
        <v>2397</v>
      </c>
      <c r="C401">
        <v>2146533514</v>
      </c>
      <c r="D401" t="s">
        <v>475</v>
      </c>
      <c r="E401">
        <v>2083</v>
      </c>
      <c r="F401" t="s">
        <v>69</v>
      </c>
      <c r="G401" t="s">
        <v>9</v>
      </c>
      <c r="H401" t="s">
        <v>25</v>
      </c>
      <c r="I401">
        <v>1</v>
      </c>
    </row>
    <row r="402" spans="1:9" x14ac:dyDescent="0.45">
      <c r="A402" t="s">
        <v>17</v>
      </c>
      <c r="B402" t="s">
        <v>2439</v>
      </c>
      <c r="C402">
        <v>2146494085</v>
      </c>
      <c r="D402" t="s">
        <v>476</v>
      </c>
      <c r="E402">
        <v>2058</v>
      </c>
      <c r="F402" t="s">
        <v>138</v>
      </c>
      <c r="G402" t="s">
        <v>9</v>
      </c>
      <c r="H402" t="s">
        <v>17</v>
      </c>
    </row>
    <row r="403" spans="1:9" x14ac:dyDescent="0.45">
      <c r="A403" t="s">
        <v>17</v>
      </c>
      <c r="B403" t="s">
        <v>2439</v>
      </c>
      <c r="C403">
        <v>2146435704</v>
      </c>
      <c r="D403" t="s">
        <v>477</v>
      </c>
      <c r="E403">
        <v>2058</v>
      </c>
      <c r="F403" t="s">
        <v>138</v>
      </c>
      <c r="G403" t="s">
        <v>9</v>
      </c>
      <c r="H403" t="s">
        <v>17</v>
      </c>
    </row>
    <row r="404" spans="1:9" x14ac:dyDescent="0.45">
      <c r="A404" s="1373" t="s">
        <v>2422</v>
      </c>
      <c r="B404" t="s">
        <v>2396</v>
      </c>
      <c r="C404">
        <v>2146528830</v>
      </c>
      <c r="D404" t="s">
        <v>478</v>
      </c>
      <c r="E404">
        <v>2004</v>
      </c>
      <c r="F404" t="s">
        <v>11</v>
      </c>
      <c r="G404" t="s">
        <v>9</v>
      </c>
      <c r="H404" t="s">
        <v>25</v>
      </c>
    </row>
    <row r="405" spans="1:9" x14ac:dyDescent="0.45">
      <c r="A405" s="1373" t="s">
        <v>2423</v>
      </c>
      <c r="B405" t="s">
        <v>2396</v>
      </c>
      <c r="C405">
        <v>2146528831</v>
      </c>
      <c r="D405" t="s">
        <v>479</v>
      </c>
      <c r="E405">
        <v>2004</v>
      </c>
      <c r="F405" t="s">
        <v>11</v>
      </c>
      <c r="G405" t="s">
        <v>9</v>
      </c>
      <c r="H405" t="s">
        <v>25</v>
      </c>
    </row>
    <row r="406" spans="1:9" x14ac:dyDescent="0.45">
      <c r="A406" s="1373" t="s">
        <v>2421</v>
      </c>
      <c r="B406" t="s">
        <v>2396</v>
      </c>
      <c r="C406">
        <v>2146528832</v>
      </c>
      <c r="D406" t="s">
        <v>480</v>
      </c>
      <c r="E406">
        <v>2004</v>
      </c>
      <c r="F406" t="s">
        <v>11</v>
      </c>
      <c r="G406" t="s">
        <v>9</v>
      </c>
      <c r="H406" t="s">
        <v>25</v>
      </c>
    </row>
    <row r="407" spans="1:9" x14ac:dyDescent="0.45">
      <c r="A407" s="1373" t="s">
        <v>2422</v>
      </c>
      <c r="B407" t="s">
        <v>2396</v>
      </c>
      <c r="C407">
        <v>2146467168</v>
      </c>
      <c r="D407" t="s">
        <v>481</v>
      </c>
      <c r="E407">
        <v>2004</v>
      </c>
      <c r="F407" t="s">
        <v>11</v>
      </c>
      <c r="G407" t="s">
        <v>9</v>
      </c>
      <c r="H407" t="s">
        <v>25</v>
      </c>
    </row>
    <row r="408" spans="1:9" x14ac:dyDescent="0.45">
      <c r="A408" s="1373" t="s">
        <v>2423</v>
      </c>
      <c r="B408" t="s">
        <v>2396</v>
      </c>
      <c r="C408">
        <v>2146467169</v>
      </c>
      <c r="D408" t="s">
        <v>482</v>
      </c>
      <c r="E408">
        <v>2004</v>
      </c>
      <c r="F408" t="s">
        <v>11</v>
      </c>
      <c r="G408" t="s">
        <v>9</v>
      </c>
      <c r="H408" t="s">
        <v>25</v>
      </c>
    </row>
    <row r="409" spans="1:9" x14ac:dyDescent="0.45">
      <c r="A409" s="1373" t="s">
        <v>2421</v>
      </c>
      <c r="B409" t="s">
        <v>2396</v>
      </c>
      <c r="C409">
        <v>2146467170</v>
      </c>
      <c r="D409" t="s">
        <v>483</v>
      </c>
      <c r="E409">
        <v>2004</v>
      </c>
      <c r="F409" t="s">
        <v>11</v>
      </c>
      <c r="G409" t="s">
        <v>9</v>
      </c>
      <c r="H409" t="s">
        <v>25</v>
      </c>
    </row>
    <row r="410" spans="1:9" x14ac:dyDescent="0.45">
      <c r="A410" s="1373" t="s">
        <v>2423</v>
      </c>
      <c r="B410" t="s">
        <v>2397</v>
      </c>
      <c r="C410">
        <v>2146455749</v>
      </c>
      <c r="D410" t="s">
        <v>484</v>
      </c>
      <c r="E410">
        <v>2082</v>
      </c>
      <c r="F410" t="s">
        <v>32</v>
      </c>
      <c r="G410" t="s">
        <v>9</v>
      </c>
      <c r="H410" t="s">
        <v>14</v>
      </c>
    </row>
    <row r="411" spans="1:9" x14ac:dyDescent="0.45">
      <c r="A411" s="1373" t="s">
        <v>2423</v>
      </c>
      <c r="B411" t="s">
        <v>2397</v>
      </c>
      <c r="C411">
        <v>2146435115</v>
      </c>
      <c r="D411" t="s">
        <v>485</v>
      </c>
      <c r="E411">
        <v>2082</v>
      </c>
      <c r="F411" t="s">
        <v>32</v>
      </c>
      <c r="G411" t="s">
        <v>9</v>
      </c>
      <c r="H411" t="s">
        <v>14</v>
      </c>
    </row>
    <row r="412" spans="1:9" x14ac:dyDescent="0.45">
      <c r="A412" s="1373" t="s">
        <v>2423</v>
      </c>
      <c r="B412" t="s">
        <v>2397</v>
      </c>
      <c r="C412">
        <v>2146435144</v>
      </c>
      <c r="D412" t="s">
        <v>486</v>
      </c>
      <c r="E412">
        <v>2082</v>
      </c>
      <c r="F412" t="s">
        <v>32</v>
      </c>
      <c r="G412" t="s">
        <v>9</v>
      </c>
      <c r="H412" t="s">
        <v>14</v>
      </c>
    </row>
    <row r="413" spans="1:9" x14ac:dyDescent="0.45">
      <c r="A413" t="s">
        <v>2426</v>
      </c>
      <c r="B413" t="s">
        <v>2397</v>
      </c>
      <c r="C413">
        <v>2146557372</v>
      </c>
      <c r="D413" t="s">
        <v>487</v>
      </c>
      <c r="E413">
        <v>2022</v>
      </c>
      <c r="F413" t="s">
        <v>41</v>
      </c>
      <c r="G413" t="s">
        <v>9</v>
      </c>
      <c r="H413" t="s">
        <v>14</v>
      </c>
    </row>
    <row r="414" spans="1:9" x14ac:dyDescent="0.45">
      <c r="A414" s="1373" t="s">
        <v>2422</v>
      </c>
      <c r="B414" t="s">
        <v>2397</v>
      </c>
      <c r="C414">
        <v>2146459615</v>
      </c>
      <c r="D414" t="s">
        <v>488</v>
      </c>
      <c r="E414">
        <v>2083</v>
      </c>
      <c r="F414" t="s">
        <v>69</v>
      </c>
      <c r="G414" t="s">
        <v>9</v>
      </c>
      <c r="H414" t="s">
        <v>25</v>
      </c>
    </row>
    <row r="415" spans="1:9" x14ac:dyDescent="0.45">
      <c r="A415" s="1373" t="s">
        <v>2423</v>
      </c>
      <c r="B415" t="s">
        <v>2397</v>
      </c>
      <c r="C415">
        <v>2146459616</v>
      </c>
      <c r="D415" t="s">
        <v>489</v>
      </c>
      <c r="E415">
        <v>2083</v>
      </c>
      <c r="F415" t="s">
        <v>69</v>
      </c>
      <c r="G415" t="s">
        <v>9</v>
      </c>
      <c r="H415" t="s">
        <v>25</v>
      </c>
    </row>
    <row r="416" spans="1:9" x14ac:dyDescent="0.45">
      <c r="A416" s="1373" t="s">
        <v>2421</v>
      </c>
      <c r="B416" t="s">
        <v>2397</v>
      </c>
      <c r="C416">
        <v>2146459617</v>
      </c>
      <c r="D416" t="s">
        <v>490</v>
      </c>
      <c r="E416">
        <v>2083</v>
      </c>
      <c r="F416" t="s">
        <v>69</v>
      </c>
      <c r="G416" t="s">
        <v>9</v>
      </c>
      <c r="H416" t="s">
        <v>25</v>
      </c>
    </row>
    <row r="417" spans="1:8" x14ac:dyDescent="0.45">
      <c r="C417">
        <v>2146435705</v>
      </c>
      <c r="D417" t="s">
        <v>491</v>
      </c>
      <c r="E417">
        <v>2057</v>
      </c>
      <c r="F417" t="s">
        <v>136</v>
      </c>
      <c r="G417" t="s">
        <v>9</v>
      </c>
      <c r="H417" t="s">
        <v>17</v>
      </c>
    </row>
    <row r="418" spans="1:8" x14ac:dyDescent="0.45">
      <c r="C418">
        <v>2146529147</v>
      </c>
      <c r="D418" t="s">
        <v>492</v>
      </c>
      <c r="E418">
        <v>2097</v>
      </c>
      <c r="F418" t="s">
        <v>84</v>
      </c>
      <c r="G418" t="s">
        <v>9</v>
      </c>
      <c r="H418" t="s">
        <v>21</v>
      </c>
    </row>
    <row r="419" spans="1:8" x14ac:dyDescent="0.45">
      <c r="A419" s="1373" t="s">
        <v>2423</v>
      </c>
      <c r="B419" t="s">
        <v>2396</v>
      </c>
      <c r="C419">
        <v>2146469511</v>
      </c>
      <c r="D419" t="s">
        <v>493</v>
      </c>
      <c r="E419">
        <v>2005</v>
      </c>
      <c r="F419" t="s">
        <v>34</v>
      </c>
      <c r="G419" t="s">
        <v>9</v>
      </c>
      <c r="H419" t="s">
        <v>14</v>
      </c>
    </row>
    <row r="420" spans="1:8" x14ac:dyDescent="0.45">
      <c r="C420">
        <v>2146488130</v>
      </c>
      <c r="D420" t="s">
        <v>494</v>
      </c>
      <c r="E420">
        <v>2130</v>
      </c>
      <c r="F420" t="s">
        <v>20</v>
      </c>
      <c r="G420" t="s">
        <v>9</v>
      </c>
      <c r="H420" t="s">
        <v>21</v>
      </c>
    </row>
    <row r="421" spans="1:8" x14ac:dyDescent="0.45">
      <c r="C421">
        <v>2146495119</v>
      </c>
      <c r="D421" t="s">
        <v>495</v>
      </c>
      <c r="E421">
        <v>2130</v>
      </c>
      <c r="F421" t="s">
        <v>20</v>
      </c>
      <c r="G421" t="s">
        <v>9</v>
      </c>
      <c r="H421" t="s">
        <v>21</v>
      </c>
    </row>
    <row r="422" spans="1:8" x14ac:dyDescent="0.45">
      <c r="C422">
        <v>2146532350</v>
      </c>
      <c r="D422" t="s">
        <v>496</v>
      </c>
      <c r="E422">
        <v>2097</v>
      </c>
      <c r="F422" t="s">
        <v>84</v>
      </c>
      <c r="G422" t="s">
        <v>9</v>
      </c>
      <c r="H422" t="s">
        <v>21</v>
      </c>
    </row>
    <row r="423" spans="1:8" x14ac:dyDescent="0.45">
      <c r="C423">
        <v>2146477553</v>
      </c>
      <c r="D423" t="s">
        <v>497</v>
      </c>
      <c r="E423">
        <v>2094</v>
      </c>
      <c r="F423" t="s">
        <v>8</v>
      </c>
      <c r="G423" t="s">
        <v>9</v>
      </c>
      <c r="H423" t="s">
        <v>17</v>
      </c>
    </row>
    <row r="424" spans="1:8" x14ac:dyDescent="0.45">
      <c r="A424" s="1373" t="s">
        <v>2423</v>
      </c>
      <c r="B424" t="s">
        <v>2396</v>
      </c>
      <c r="C424">
        <v>2146449040</v>
      </c>
      <c r="D424" t="s">
        <v>498</v>
      </c>
      <c r="E424">
        <v>2005</v>
      </c>
      <c r="F424" t="s">
        <v>34</v>
      </c>
      <c r="G424" t="s">
        <v>9</v>
      </c>
      <c r="H424" t="s">
        <v>14</v>
      </c>
    </row>
    <row r="425" spans="1:8" x14ac:dyDescent="0.45">
      <c r="A425" s="1373" t="s">
        <v>2422</v>
      </c>
      <c r="B425" t="s">
        <v>2396</v>
      </c>
      <c r="C425">
        <v>2146449023</v>
      </c>
      <c r="D425" t="s">
        <v>499</v>
      </c>
      <c r="E425">
        <v>2004</v>
      </c>
      <c r="F425" t="s">
        <v>11</v>
      </c>
      <c r="G425" t="s">
        <v>9</v>
      </c>
      <c r="H425" t="s">
        <v>25</v>
      </c>
    </row>
    <row r="426" spans="1:8" x14ac:dyDescent="0.45">
      <c r="A426" s="1373" t="s">
        <v>2423</v>
      </c>
      <c r="B426" t="s">
        <v>2396</v>
      </c>
      <c r="C426">
        <v>2146449024</v>
      </c>
      <c r="D426" t="s">
        <v>500</v>
      </c>
      <c r="E426">
        <v>2004</v>
      </c>
      <c r="F426" t="s">
        <v>11</v>
      </c>
      <c r="G426" t="s">
        <v>9</v>
      </c>
      <c r="H426" t="s">
        <v>25</v>
      </c>
    </row>
    <row r="427" spans="1:8" x14ac:dyDescent="0.45">
      <c r="A427" s="1373" t="s">
        <v>2421</v>
      </c>
      <c r="B427" t="s">
        <v>2396</v>
      </c>
      <c r="C427">
        <v>2146449025</v>
      </c>
      <c r="D427" t="s">
        <v>501</v>
      </c>
      <c r="E427">
        <v>2004</v>
      </c>
      <c r="F427" t="s">
        <v>11</v>
      </c>
      <c r="G427" t="s">
        <v>9</v>
      </c>
      <c r="H427" t="s">
        <v>25</v>
      </c>
    </row>
    <row r="428" spans="1:8" x14ac:dyDescent="0.45">
      <c r="A428" s="1373" t="s">
        <v>2422</v>
      </c>
      <c r="B428" t="s">
        <v>2396</v>
      </c>
      <c r="C428">
        <v>2146543356</v>
      </c>
      <c r="D428" t="s">
        <v>502</v>
      </c>
      <c r="E428">
        <v>2004</v>
      </c>
      <c r="F428" t="s">
        <v>11</v>
      </c>
      <c r="G428" t="s">
        <v>9</v>
      </c>
      <c r="H428" t="s">
        <v>25</v>
      </c>
    </row>
    <row r="429" spans="1:8" x14ac:dyDescent="0.45">
      <c r="A429" s="1373" t="s">
        <v>2423</v>
      </c>
      <c r="B429" t="s">
        <v>2396</v>
      </c>
      <c r="C429">
        <v>2146543357</v>
      </c>
      <c r="D429" t="s">
        <v>503</v>
      </c>
      <c r="E429">
        <v>2004</v>
      </c>
      <c r="F429" t="s">
        <v>11</v>
      </c>
      <c r="G429" t="s">
        <v>9</v>
      </c>
      <c r="H429" t="s">
        <v>25</v>
      </c>
    </row>
    <row r="430" spans="1:8" x14ac:dyDescent="0.45">
      <c r="A430" s="1373" t="s">
        <v>2421</v>
      </c>
      <c r="B430" t="s">
        <v>2396</v>
      </c>
      <c r="C430">
        <v>2146543358</v>
      </c>
      <c r="D430" t="s">
        <v>504</v>
      </c>
      <c r="E430">
        <v>2004</v>
      </c>
      <c r="F430" t="s">
        <v>11</v>
      </c>
      <c r="G430" t="s">
        <v>9</v>
      </c>
      <c r="H430" t="s">
        <v>25</v>
      </c>
    </row>
    <row r="431" spans="1:8" x14ac:dyDescent="0.45">
      <c r="C431">
        <v>2146477554</v>
      </c>
      <c r="D431" t="s">
        <v>505</v>
      </c>
      <c r="E431">
        <v>2094</v>
      </c>
      <c r="F431" t="s">
        <v>8</v>
      </c>
      <c r="G431" t="s">
        <v>9</v>
      </c>
      <c r="H431" t="s">
        <v>17</v>
      </c>
    </row>
    <row r="432" spans="1:8" x14ac:dyDescent="0.45">
      <c r="C432">
        <v>2146511479</v>
      </c>
      <c r="D432" t="s">
        <v>506</v>
      </c>
      <c r="E432">
        <v>2097</v>
      </c>
      <c r="F432" t="s">
        <v>84</v>
      </c>
      <c r="G432" t="s">
        <v>9</v>
      </c>
      <c r="H432" t="s">
        <v>21</v>
      </c>
    </row>
    <row r="433" spans="1:8" x14ac:dyDescent="0.45">
      <c r="C433">
        <v>2146499141</v>
      </c>
      <c r="D433" t="s">
        <v>506</v>
      </c>
      <c r="E433">
        <v>2092</v>
      </c>
      <c r="F433" t="s">
        <v>82</v>
      </c>
      <c r="G433" t="s">
        <v>9</v>
      </c>
      <c r="H433" t="s">
        <v>17</v>
      </c>
    </row>
    <row r="434" spans="1:8" x14ac:dyDescent="0.45">
      <c r="A434" s="1373" t="s">
        <v>2423</v>
      </c>
      <c r="B434" t="s">
        <v>2396</v>
      </c>
      <c r="C434">
        <v>2146453352</v>
      </c>
      <c r="D434" t="s">
        <v>507</v>
      </c>
      <c r="E434">
        <v>2005</v>
      </c>
      <c r="F434" t="s">
        <v>34</v>
      </c>
      <c r="G434" t="s">
        <v>9</v>
      </c>
      <c r="H434" t="s">
        <v>14</v>
      </c>
    </row>
    <row r="435" spans="1:8" x14ac:dyDescent="0.45">
      <c r="A435" s="1373" t="s">
        <v>2423</v>
      </c>
      <c r="B435" t="s">
        <v>2396</v>
      </c>
      <c r="C435">
        <v>2146524722</v>
      </c>
      <c r="D435" t="s">
        <v>508</v>
      </c>
      <c r="E435">
        <v>2004</v>
      </c>
      <c r="F435" t="s">
        <v>11</v>
      </c>
      <c r="G435" t="s">
        <v>9</v>
      </c>
      <c r="H435" t="s">
        <v>25</v>
      </c>
    </row>
    <row r="436" spans="1:8" x14ac:dyDescent="0.45">
      <c r="A436" s="1373" t="s">
        <v>2422</v>
      </c>
      <c r="B436" t="s">
        <v>2396</v>
      </c>
      <c r="C436">
        <v>2146453345</v>
      </c>
      <c r="D436" t="s">
        <v>509</v>
      </c>
      <c r="E436">
        <v>2004</v>
      </c>
      <c r="F436" t="s">
        <v>11</v>
      </c>
      <c r="G436" t="s">
        <v>9</v>
      </c>
      <c r="H436" t="s">
        <v>25</v>
      </c>
    </row>
    <row r="437" spans="1:8" x14ac:dyDescent="0.45">
      <c r="A437" s="1373" t="s">
        <v>2423</v>
      </c>
      <c r="B437" t="s">
        <v>2396</v>
      </c>
      <c r="C437">
        <v>2146453346</v>
      </c>
      <c r="D437" t="s">
        <v>510</v>
      </c>
      <c r="E437">
        <v>2004</v>
      </c>
      <c r="F437" t="s">
        <v>11</v>
      </c>
      <c r="G437" t="s">
        <v>9</v>
      </c>
      <c r="H437" t="s">
        <v>25</v>
      </c>
    </row>
    <row r="438" spans="1:8" x14ac:dyDescent="0.45">
      <c r="A438" s="1373" t="s">
        <v>2421</v>
      </c>
      <c r="B438" t="s">
        <v>2396</v>
      </c>
      <c r="C438">
        <v>2146453347</v>
      </c>
      <c r="D438" t="s">
        <v>511</v>
      </c>
      <c r="E438">
        <v>2004</v>
      </c>
      <c r="F438" t="s">
        <v>11</v>
      </c>
      <c r="G438" t="s">
        <v>9</v>
      </c>
      <c r="H438" t="s">
        <v>25</v>
      </c>
    </row>
    <row r="439" spans="1:8" x14ac:dyDescent="0.45">
      <c r="C439">
        <v>2146544251</v>
      </c>
      <c r="D439" t="s">
        <v>512</v>
      </c>
      <c r="E439">
        <v>2094</v>
      </c>
      <c r="F439" t="s">
        <v>8</v>
      </c>
      <c r="G439" t="s">
        <v>9</v>
      </c>
      <c r="H439" t="s">
        <v>17</v>
      </c>
    </row>
    <row r="440" spans="1:8" x14ac:dyDescent="0.45">
      <c r="A440" t="s">
        <v>17</v>
      </c>
      <c r="B440" t="s">
        <v>2396</v>
      </c>
      <c r="C440">
        <v>2146435530</v>
      </c>
      <c r="D440" t="s">
        <v>513</v>
      </c>
      <c r="E440">
        <v>2046</v>
      </c>
      <c r="F440" t="s">
        <v>91</v>
      </c>
      <c r="G440" t="s">
        <v>9</v>
      </c>
      <c r="H440" t="s">
        <v>17</v>
      </c>
    </row>
    <row r="441" spans="1:8" x14ac:dyDescent="0.45">
      <c r="C441">
        <v>2146514687</v>
      </c>
      <c r="D441" t="s">
        <v>514</v>
      </c>
      <c r="E441">
        <v>2002</v>
      </c>
      <c r="F441" t="s">
        <v>515</v>
      </c>
      <c r="G441" t="s">
        <v>9</v>
      </c>
      <c r="H441" t="s">
        <v>3557</v>
      </c>
    </row>
    <row r="442" spans="1:8" x14ac:dyDescent="0.45">
      <c r="A442" t="s">
        <v>44</v>
      </c>
      <c r="B442" t="s">
        <v>2414</v>
      </c>
      <c r="C442">
        <v>2146435469</v>
      </c>
      <c r="D442" t="s">
        <v>516</v>
      </c>
      <c r="E442">
        <v>2077</v>
      </c>
      <c r="F442" t="s">
        <v>142</v>
      </c>
      <c r="G442" t="s">
        <v>9</v>
      </c>
      <c r="H442" t="s">
        <v>44</v>
      </c>
    </row>
    <row r="443" spans="1:8" x14ac:dyDescent="0.45">
      <c r="A443" t="s">
        <v>44</v>
      </c>
      <c r="B443" t="s">
        <v>2416</v>
      </c>
      <c r="C443">
        <v>2146437320</v>
      </c>
      <c r="D443" t="s">
        <v>517</v>
      </c>
      <c r="E443">
        <v>2141</v>
      </c>
      <c r="F443" t="s">
        <v>144</v>
      </c>
      <c r="G443" t="s">
        <v>9</v>
      </c>
      <c r="H443" t="s">
        <v>44</v>
      </c>
    </row>
    <row r="444" spans="1:8" x14ac:dyDescent="0.45">
      <c r="A444" s="1373" t="s">
        <v>2423</v>
      </c>
      <c r="B444" t="s">
        <v>2396</v>
      </c>
      <c r="C444">
        <v>2146453171</v>
      </c>
      <c r="D444" t="s">
        <v>518</v>
      </c>
      <c r="E444">
        <v>2005</v>
      </c>
      <c r="F444" t="s">
        <v>34</v>
      </c>
      <c r="G444" t="s">
        <v>9</v>
      </c>
      <c r="H444" t="s">
        <v>14</v>
      </c>
    </row>
    <row r="445" spans="1:8" x14ac:dyDescent="0.45">
      <c r="A445" s="1373" t="s">
        <v>2422</v>
      </c>
      <c r="B445" t="s">
        <v>2396</v>
      </c>
      <c r="C445">
        <v>2146435289</v>
      </c>
      <c r="D445" t="s">
        <v>519</v>
      </c>
      <c r="E445">
        <v>2004</v>
      </c>
      <c r="F445" t="s">
        <v>11</v>
      </c>
      <c r="G445" t="s">
        <v>9</v>
      </c>
      <c r="H445" t="s">
        <v>25</v>
      </c>
    </row>
    <row r="446" spans="1:8" x14ac:dyDescent="0.45">
      <c r="A446" s="1373" t="s">
        <v>2423</v>
      </c>
      <c r="B446" t="s">
        <v>2396</v>
      </c>
      <c r="C446">
        <v>2146435196</v>
      </c>
      <c r="D446" t="s">
        <v>520</v>
      </c>
      <c r="E446">
        <v>2004</v>
      </c>
      <c r="F446" t="s">
        <v>11</v>
      </c>
      <c r="G446" t="s">
        <v>9</v>
      </c>
      <c r="H446" t="s">
        <v>25</v>
      </c>
    </row>
    <row r="447" spans="1:8" x14ac:dyDescent="0.45">
      <c r="A447" s="1373" t="s">
        <v>2421</v>
      </c>
      <c r="B447" t="s">
        <v>2396</v>
      </c>
      <c r="C447">
        <v>2146435383</v>
      </c>
      <c r="D447" t="s">
        <v>521</v>
      </c>
      <c r="E447">
        <v>2004</v>
      </c>
      <c r="F447" t="s">
        <v>11</v>
      </c>
      <c r="G447" t="s">
        <v>9</v>
      </c>
      <c r="H447" t="s">
        <v>25</v>
      </c>
    </row>
    <row r="448" spans="1:8" x14ac:dyDescent="0.45">
      <c r="C448">
        <v>2146436064</v>
      </c>
      <c r="D448" t="s">
        <v>522</v>
      </c>
      <c r="E448">
        <v>2099</v>
      </c>
      <c r="F448" t="s">
        <v>523</v>
      </c>
      <c r="G448" t="s">
        <v>9</v>
      </c>
      <c r="H448" t="s">
        <v>3557</v>
      </c>
    </row>
    <row r="449" spans="1:8" x14ac:dyDescent="0.45">
      <c r="A449" s="1373" t="s">
        <v>2422</v>
      </c>
      <c r="B449" t="s">
        <v>2396</v>
      </c>
      <c r="C449">
        <v>2146565036</v>
      </c>
      <c r="D449" t="s">
        <v>524</v>
      </c>
      <c r="E449">
        <v>2004</v>
      </c>
      <c r="F449" t="s">
        <v>11</v>
      </c>
      <c r="G449" t="s">
        <v>9</v>
      </c>
      <c r="H449" t="s">
        <v>25</v>
      </c>
    </row>
    <row r="450" spans="1:8" x14ac:dyDescent="0.45">
      <c r="A450" s="1373" t="s">
        <v>2423</v>
      </c>
      <c r="B450" t="s">
        <v>2396</v>
      </c>
      <c r="C450">
        <v>2146565037</v>
      </c>
      <c r="D450" t="s">
        <v>525</v>
      </c>
      <c r="E450">
        <v>2004</v>
      </c>
      <c r="F450" t="s">
        <v>11</v>
      </c>
      <c r="G450" t="s">
        <v>9</v>
      </c>
      <c r="H450" t="s">
        <v>25</v>
      </c>
    </row>
    <row r="451" spans="1:8" x14ac:dyDescent="0.45">
      <c r="A451" s="1373" t="s">
        <v>2421</v>
      </c>
      <c r="B451" t="s">
        <v>2396</v>
      </c>
      <c r="C451">
        <v>2146565038</v>
      </c>
      <c r="D451" t="s">
        <v>526</v>
      </c>
      <c r="E451">
        <v>2004</v>
      </c>
      <c r="F451" t="s">
        <v>11</v>
      </c>
      <c r="G451" t="s">
        <v>9</v>
      </c>
      <c r="H451" t="s">
        <v>25</v>
      </c>
    </row>
    <row r="452" spans="1:8" x14ac:dyDescent="0.45">
      <c r="A452" s="1373" t="s">
        <v>2422</v>
      </c>
      <c r="B452" t="s">
        <v>2396</v>
      </c>
      <c r="C452">
        <v>2146557373</v>
      </c>
      <c r="D452" t="s">
        <v>527</v>
      </c>
      <c r="E452">
        <v>2004</v>
      </c>
      <c r="F452" t="s">
        <v>11</v>
      </c>
      <c r="G452" t="s">
        <v>9</v>
      </c>
      <c r="H452" t="s">
        <v>25</v>
      </c>
    </row>
    <row r="453" spans="1:8" x14ac:dyDescent="0.45">
      <c r="A453" s="1373" t="s">
        <v>2423</v>
      </c>
      <c r="B453" t="s">
        <v>2396</v>
      </c>
      <c r="C453">
        <v>2146557374</v>
      </c>
      <c r="D453" t="s">
        <v>528</v>
      </c>
      <c r="E453">
        <v>2004</v>
      </c>
      <c r="F453" t="s">
        <v>11</v>
      </c>
      <c r="G453" t="s">
        <v>9</v>
      </c>
      <c r="H453" t="s">
        <v>25</v>
      </c>
    </row>
    <row r="454" spans="1:8" x14ac:dyDescent="0.45">
      <c r="A454" s="1373" t="s">
        <v>2421</v>
      </c>
      <c r="B454" t="s">
        <v>2396</v>
      </c>
      <c r="C454">
        <v>2146557375</v>
      </c>
      <c r="D454" t="s">
        <v>529</v>
      </c>
      <c r="E454">
        <v>2004</v>
      </c>
      <c r="F454" t="s">
        <v>11</v>
      </c>
      <c r="G454" t="s">
        <v>9</v>
      </c>
      <c r="H454" t="s">
        <v>25</v>
      </c>
    </row>
    <row r="455" spans="1:8" x14ac:dyDescent="0.45">
      <c r="C455">
        <v>2146487929</v>
      </c>
      <c r="D455" t="s">
        <v>530</v>
      </c>
      <c r="E455">
        <v>2051</v>
      </c>
      <c r="F455" t="s">
        <v>116</v>
      </c>
      <c r="G455" t="s">
        <v>9</v>
      </c>
      <c r="H455" t="s">
        <v>17</v>
      </c>
    </row>
    <row r="456" spans="1:8" x14ac:dyDescent="0.45">
      <c r="A456" t="s">
        <v>17</v>
      </c>
      <c r="B456" t="s">
        <v>2439</v>
      </c>
      <c r="C456">
        <v>2146435556</v>
      </c>
      <c r="D456" t="s">
        <v>531</v>
      </c>
      <c r="E456">
        <v>2073</v>
      </c>
      <c r="F456" t="s">
        <v>63</v>
      </c>
      <c r="G456" t="s">
        <v>9</v>
      </c>
      <c r="H456" t="s">
        <v>17</v>
      </c>
    </row>
    <row r="457" spans="1:8" x14ac:dyDescent="0.45">
      <c r="C457">
        <v>2146487168</v>
      </c>
      <c r="D457" t="s">
        <v>532</v>
      </c>
      <c r="E457">
        <v>2092</v>
      </c>
      <c r="F457" t="s">
        <v>82</v>
      </c>
      <c r="G457" t="s">
        <v>9</v>
      </c>
      <c r="H457" t="s">
        <v>17</v>
      </c>
    </row>
    <row r="458" spans="1:8" x14ac:dyDescent="0.45">
      <c r="C458">
        <v>2146455774</v>
      </c>
      <c r="D458" t="s">
        <v>533</v>
      </c>
      <c r="E458">
        <v>2011</v>
      </c>
      <c r="F458" t="s">
        <v>106</v>
      </c>
      <c r="G458" t="s">
        <v>9</v>
      </c>
      <c r="H458" t="s">
        <v>21</v>
      </c>
    </row>
    <row r="459" spans="1:8" x14ac:dyDescent="0.45">
      <c r="C459">
        <v>2146436246</v>
      </c>
      <c r="D459" t="s">
        <v>534</v>
      </c>
      <c r="E459">
        <v>2092</v>
      </c>
      <c r="F459" t="s">
        <v>82</v>
      </c>
      <c r="G459" t="s">
        <v>9</v>
      </c>
      <c r="H459" t="s">
        <v>17</v>
      </c>
    </row>
    <row r="460" spans="1:8" x14ac:dyDescent="0.45">
      <c r="C460">
        <v>2146447832</v>
      </c>
      <c r="D460" t="s">
        <v>535</v>
      </c>
      <c r="E460">
        <v>2063</v>
      </c>
      <c r="F460" t="s">
        <v>98</v>
      </c>
      <c r="G460" t="s">
        <v>9</v>
      </c>
      <c r="H460" t="s">
        <v>17</v>
      </c>
    </row>
    <row r="461" spans="1:8" x14ac:dyDescent="0.45">
      <c r="A461" s="1373" t="s">
        <v>2422</v>
      </c>
      <c r="B461" t="s">
        <v>2419</v>
      </c>
      <c r="C461">
        <v>2146449201</v>
      </c>
      <c r="D461" t="s">
        <v>536</v>
      </c>
      <c r="E461">
        <v>2166</v>
      </c>
      <c r="F461" t="s">
        <v>73</v>
      </c>
      <c r="G461" t="s">
        <v>9</v>
      </c>
      <c r="H461" t="s">
        <v>25</v>
      </c>
    </row>
    <row r="462" spans="1:8" x14ac:dyDescent="0.45">
      <c r="A462" s="1373" t="s">
        <v>2423</v>
      </c>
      <c r="B462" t="s">
        <v>2419</v>
      </c>
      <c r="C462">
        <v>2146449202</v>
      </c>
      <c r="D462" t="s">
        <v>537</v>
      </c>
      <c r="E462">
        <v>2166</v>
      </c>
      <c r="F462" t="s">
        <v>73</v>
      </c>
      <c r="G462" t="s">
        <v>9</v>
      </c>
      <c r="H462" t="s">
        <v>25</v>
      </c>
    </row>
    <row r="463" spans="1:8" x14ac:dyDescent="0.45">
      <c r="A463" s="1373" t="s">
        <v>2421</v>
      </c>
      <c r="B463" t="s">
        <v>2419</v>
      </c>
      <c r="C463">
        <v>2146449203</v>
      </c>
      <c r="D463" t="s">
        <v>538</v>
      </c>
      <c r="E463">
        <v>2166</v>
      </c>
      <c r="F463" t="s">
        <v>73</v>
      </c>
      <c r="G463" t="s">
        <v>9</v>
      </c>
      <c r="H463" t="s">
        <v>25</v>
      </c>
    </row>
    <row r="464" spans="1:8" x14ac:dyDescent="0.45">
      <c r="A464" s="1373" t="s">
        <v>2423</v>
      </c>
      <c r="B464" t="s">
        <v>2396</v>
      </c>
      <c r="C464">
        <v>2146532168</v>
      </c>
      <c r="D464" t="s">
        <v>539</v>
      </c>
      <c r="E464">
        <v>2004</v>
      </c>
      <c r="F464" t="s">
        <v>11</v>
      </c>
      <c r="G464" t="s">
        <v>9</v>
      </c>
      <c r="H464" t="s">
        <v>25</v>
      </c>
    </row>
    <row r="465" spans="1:8" x14ac:dyDescent="0.45">
      <c r="A465" s="1373" t="s">
        <v>2422</v>
      </c>
      <c r="B465" t="s">
        <v>2396</v>
      </c>
      <c r="C465">
        <v>2146528674</v>
      </c>
      <c r="D465" t="s">
        <v>540</v>
      </c>
      <c r="E465">
        <v>2004</v>
      </c>
      <c r="F465" t="s">
        <v>11</v>
      </c>
      <c r="G465" t="s">
        <v>9</v>
      </c>
      <c r="H465" t="s">
        <v>25</v>
      </c>
    </row>
    <row r="466" spans="1:8" x14ac:dyDescent="0.45">
      <c r="A466" s="1373" t="s">
        <v>2423</v>
      </c>
      <c r="B466" t="s">
        <v>2396</v>
      </c>
      <c r="C466">
        <v>2146528675</v>
      </c>
      <c r="D466" t="s">
        <v>541</v>
      </c>
      <c r="E466">
        <v>2004</v>
      </c>
      <c r="F466" t="s">
        <v>11</v>
      </c>
      <c r="G466" t="s">
        <v>9</v>
      </c>
      <c r="H466" t="s">
        <v>25</v>
      </c>
    </row>
    <row r="467" spans="1:8" x14ac:dyDescent="0.45">
      <c r="A467" s="1373" t="s">
        <v>2421</v>
      </c>
      <c r="B467" t="s">
        <v>2396</v>
      </c>
      <c r="C467">
        <v>2146528676</v>
      </c>
      <c r="D467" t="s">
        <v>542</v>
      </c>
      <c r="E467">
        <v>2004</v>
      </c>
      <c r="F467" t="s">
        <v>11</v>
      </c>
      <c r="G467" t="s">
        <v>9</v>
      </c>
      <c r="H467" t="s">
        <v>25</v>
      </c>
    </row>
    <row r="468" spans="1:8" x14ac:dyDescent="0.45">
      <c r="C468">
        <v>2146496737</v>
      </c>
      <c r="D468" t="s">
        <v>543</v>
      </c>
      <c r="E468">
        <v>2097</v>
      </c>
      <c r="F468" t="s">
        <v>84</v>
      </c>
      <c r="G468" t="s">
        <v>9</v>
      </c>
      <c r="H468" t="s">
        <v>21</v>
      </c>
    </row>
    <row r="469" spans="1:8" x14ac:dyDescent="0.45">
      <c r="C469">
        <v>2146435694</v>
      </c>
      <c r="D469" t="s">
        <v>544</v>
      </c>
      <c r="E469">
        <v>2037</v>
      </c>
      <c r="F469" t="s">
        <v>129</v>
      </c>
      <c r="G469" t="s">
        <v>9</v>
      </c>
      <c r="H469" t="s">
        <v>17</v>
      </c>
    </row>
    <row r="470" spans="1:8" x14ac:dyDescent="0.45">
      <c r="A470" t="s">
        <v>17</v>
      </c>
      <c r="B470" t="s">
        <v>2439</v>
      </c>
      <c r="C470">
        <v>2146494082</v>
      </c>
      <c r="D470" t="s">
        <v>545</v>
      </c>
      <c r="E470">
        <v>2037</v>
      </c>
      <c r="F470" t="s">
        <v>129</v>
      </c>
      <c r="G470" t="s">
        <v>9</v>
      </c>
      <c r="H470" t="s">
        <v>17</v>
      </c>
    </row>
    <row r="471" spans="1:8" x14ac:dyDescent="0.45">
      <c r="A471" t="s">
        <v>17</v>
      </c>
      <c r="B471" t="s">
        <v>2439</v>
      </c>
      <c r="C471">
        <v>2146435512</v>
      </c>
      <c r="D471" t="s">
        <v>546</v>
      </c>
      <c r="E471">
        <v>2037</v>
      </c>
      <c r="F471" t="s">
        <v>129</v>
      </c>
      <c r="G471" t="s">
        <v>9</v>
      </c>
      <c r="H471" t="s">
        <v>17</v>
      </c>
    </row>
    <row r="472" spans="1:8" x14ac:dyDescent="0.45">
      <c r="C472">
        <v>2146510127</v>
      </c>
      <c r="D472" t="s">
        <v>547</v>
      </c>
      <c r="E472">
        <v>2037</v>
      </c>
      <c r="F472" t="s">
        <v>129</v>
      </c>
      <c r="G472" t="s">
        <v>9</v>
      </c>
      <c r="H472" t="s">
        <v>17</v>
      </c>
    </row>
    <row r="473" spans="1:8" x14ac:dyDescent="0.45">
      <c r="C473">
        <v>2146550057</v>
      </c>
      <c r="D473" t="s">
        <v>548</v>
      </c>
      <c r="E473">
        <v>2037</v>
      </c>
      <c r="F473" t="s">
        <v>129</v>
      </c>
      <c r="G473" t="s">
        <v>9</v>
      </c>
      <c r="H473" t="s">
        <v>17</v>
      </c>
    </row>
    <row r="474" spans="1:8" x14ac:dyDescent="0.45">
      <c r="C474">
        <v>2146563450</v>
      </c>
      <c r="D474" t="s">
        <v>549</v>
      </c>
      <c r="E474">
        <v>2037</v>
      </c>
      <c r="F474" t="s">
        <v>129</v>
      </c>
      <c r="G474" t="s">
        <v>9</v>
      </c>
      <c r="H474" t="s">
        <v>17</v>
      </c>
    </row>
    <row r="475" spans="1:8" x14ac:dyDescent="0.45">
      <c r="C475">
        <v>2146437042</v>
      </c>
      <c r="D475" t="s">
        <v>550</v>
      </c>
      <c r="E475">
        <v>2094</v>
      </c>
      <c r="F475" t="s">
        <v>8</v>
      </c>
      <c r="G475" t="s">
        <v>9</v>
      </c>
      <c r="H475" t="s">
        <v>17</v>
      </c>
    </row>
    <row r="476" spans="1:8" x14ac:dyDescent="0.45">
      <c r="C476">
        <v>2146528677</v>
      </c>
      <c r="D476" t="s">
        <v>551</v>
      </c>
      <c r="E476">
        <v>2037</v>
      </c>
      <c r="F476" t="s">
        <v>129</v>
      </c>
      <c r="G476" t="s">
        <v>9</v>
      </c>
      <c r="H476" t="s">
        <v>17</v>
      </c>
    </row>
    <row r="477" spans="1:8" x14ac:dyDescent="0.45">
      <c r="A477" t="s">
        <v>17</v>
      </c>
      <c r="B477" t="s">
        <v>2439</v>
      </c>
      <c r="C477">
        <v>2146435513</v>
      </c>
      <c r="D477" t="s">
        <v>552</v>
      </c>
      <c r="E477">
        <v>2037</v>
      </c>
      <c r="F477" t="s">
        <v>129</v>
      </c>
      <c r="G477" t="s">
        <v>9</v>
      </c>
      <c r="H477" t="s">
        <v>17</v>
      </c>
    </row>
    <row r="478" spans="1:8" x14ac:dyDescent="0.45">
      <c r="A478" t="s">
        <v>17</v>
      </c>
      <c r="B478" t="s">
        <v>2439</v>
      </c>
      <c r="C478">
        <v>2146450768</v>
      </c>
      <c r="D478" t="s">
        <v>553</v>
      </c>
      <c r="E478">
        <v>2037</v>
      </c>
      <c r="F478" t="s">
        <v>129</v>
      </c>
      <c r="G478" t="s">
        <v>9</v>
      </c>
      <c r="H478" t="s">
        <v>17</v>
      </c>
    </row>
    <row r="479" spans="1:8" x14ac:dyDescent="0.45">
      <c r="A479" t="s">
        <v>17</v>
      </c>
      <c r="B479" t="s">
        <v>2439</v>
      </c>
      <c r="C479">
        <v>2146435514</v>
      </c>
      <c r="D479" t="s">
        <v>554</v>
      </c>
      <c r="E479">
        <v>2037</v>
      </c>
      <c r="F479" t="s">
        <v>129</v>
      </c>
      <c r="G479" t="s">
        <v>9</v>
      </c>
      <c r="H479" t="s">
        <v>17</v>
      </c>
    </row>
    <row r="480" spans="1:8" x14ac:dyDescent="0.45">
      <c r="C480">
        <v>2146454452</v>
      </c>
      <c r="D480" t="s">
        <v>555</v>
      </c>
      <c r="E480">
        <v>2099</v>
      </c>
      <c r="F480" t="s">
        <v>523</v>
      </c>
      <c r="G480" t="s">
        <v>9</v>
      </c>
      <c r="H480" t="s">
        <v>3557</v>
      </c>
    </row>
    <row r="481" spans="1:8" x14ac:dyDescent="0.45">
      <c r="C481">
        <v>2146487925</v>
      </c>
      <c r="D481" t="s">
        <v>556</v>
      </c>
      <c r="E481">
        <v>2092</v>
      </c>
      <c r="F481" t="s">
        <v>82</v>
      </c>
      <c r="G481" t="s">
        <v>9</v>
      </c>
      <c r="H481" t="s">
        <v>17</v>
      </c>
    </row>
    <row r="482" spans="1:8" x14ac:dyDescent="0.45">
      <c r="C482">
        <v>2146512191</v>
      </c>
      <c r="D482" t="s">
        <v>557</v>
      </c>
      <c r="E482">
        <v>2094</v>
      </c>
      <c r="F482" t="s">
        <v>8</v>
      </c>
      <c r="G482" t="s">
        <v>9</v>
      </c>
      <c r="H482" t="s">
        <v>17</v>
      </c>
    </row>
    <row r="483" spans="1:8" x14ac:dyDescent="0.45">
      <c r="C483">
        <v>2146500864</v>
      </c>
      <c r="D483" t="s">
        <v>557</v>
      </c>
      <c r="E483">
        <v>2130</v>
      </c>
      <c r="F483" t="s">
        <v>20</v>
      </c>
      <c r="G483" t="s">
        <v>9</v>
      </c>
      <c r="H483" t="s">
        <v>21</v>
      </c>
    </row>
    <row r="484" spans="1:8" x14ac:dyDescent="0.45">
      <c r="A484" t="s">
        <v>17</v>
      </c>
      <c r="B484" t="s">
        <v>2439</v>
      </c>
      <c r="C484">
        <v>2146435557</v>
      </c>
      <c r="D484" t="s">
        <v>558</v>
      </c>
      <c r="E484">
        <v>2073</v>
      </c>
      <c r="F484" t="s">
        <v>63</v>
      </c>
      <c r="G484" t="s">
        <v>9</v>
      </c>
      <c r="H484" t="s">
        <v>17</v>
      </c>
    </row>
    <row r="485" spans="1:8" x14ac:dyDescent="0.45">
      <c r="C485">
        <v>2146435797</v>
      </c>
      <c r="D485" t="s">
        <v>559</v>
      </c>
      <c r="E485">
        <v>2092</v>
      </c>
      <c r="F485" t="s">
        <v>82</v>
      </c>
      <c r="G485" t="s">
        <v>9</v>
      </c>
      <c r="H485" t="s">
        <v>17</v>
      </c>
    </row>
    <row r="486" spans="1:8" x14ac:dyDescent="0.45">
      <c r="A486" t="s">
        <v>2426</v>
      </c>
      <c r="B486" t="s">
        <v>2397</v>
      </c>
      <c r="C486">
        <v>2146435585</v>
      </c>
      <c r="D486" t="s">
        <v>560</v>
      </c>
      <c r="E486">
        <v>2022</v>
      </c>
      <c r="F486" t="s">
        <v>41</v>
      </c>
      <c r="G486" t="s">
        <v>9</v>
      </c>
      <c r="H486" t="s">
        <v>14</v>
      </c>
    </row>
    <row r="487" spans="1:8" x14ac:dyDescent="0.45">
      <c r="A487" t="s">
        <v>2426</v>
      </c>
      <c r="B487" t="s">
        <v>2397</v>
      </c>
      <c r="C487">
        <v>2146454806</v>
      </c>
      <c r="D487" t="s">
        <v>561</v>
      </c>
      <c r="E487">
        <v>2022</v>
      </c>
      <c r="F487" t="s">
        <v>41</v>
      </c>
      <c r="G487" t="s">
        <v>9</v>
      </c>
      <c r="H487" t="s">
        <v>14</v>
      </c>
    </row>
    <row r="488" spans="1:8" x14ac:dyDescent="0.45">
      <c r="A488" s="1373" t="s">
        <v>2422</v>
      </c>
      <c r="B488" t="s">
        <v>2419</v>
      </c>
      <c r="C488">
        <v>2146527149</v>
      </c>
      <c r="D488" t="s">
        <v>562</v>
      </c>
      <c r="E488">
        <v>2166</v>
      </c>
      <c r="F488" t="s">
        <v>73</v>
      </c>
      <c r="G488" t="s">
        <v>9</v>
      </c>
      <c r="H488" t="s">
        <v>25</v>
      </c>
    </row>
    <row r="489" spans="1:8" x14ac:dyDescent="0.45">
      <c r="A489" s="1373" t="s">
        <v>2423</v>
      </c>
      <c r="B489" t="s">
        <v>2419</v>
      </c>
      <c r="C489">
        <v>2146527150</v>
      </c>
      <c r="D489" t="s">
        <v>563</v>
      </c>
      <c r="E489">
        <v>2166</v>
      </c>
      <c r="F489" t="s">
        <v>73</v>
      </c>
      <c r="G489" t="s">
        <v>9</v>
      </c>
      <c r="H489" t="s">
        <v>25</v>
      </c>
    </row>
    <row r="490" spans="1:8" x14ac:dyDescent="0.45">
      <c r="A490" s="1373" t="s">
        <v>2421</v>
      </c>
      <c r="B490" t="s">
        <v>2419</v>
      </c>
      <c r="C490">
        <v>2146527151</v>
      </c>
      <c r="D490" t="s">
        <v>564</v>
      </c>
      <c r="E490">
        <v>2166</v>
      </c>
      <c r="F490" t="s">
        <v>73</v>
      </c>
      <c r="G490" t="s">
        <v>9</v>
      </c>
      <c r="H490" t="s">
        <v>25</v>
      </c>
    </row>
    <row r="491" spans="1:8" x14ac:dyDescent="0.45">
      <c r="A491" s="1373" t="s">
        <v>2423</v>
      </c>
      <c r="B491" t="s">
        <v>2396</v>
      </c>
      <c r="C491">
        <v>2146528836</v>
      </c>
      <c r="D491" t="s">
        <v>565</v>
      </c>
      <c r="E491">
        <v>2005</v>
      </c>
      <c r="F491" t="s">
        <v>34</v>
      </c>
      <c r="G491" t="s">
        <v>9</v>
      </c>
      <c r="H491" t="s">
        <v>14</v>
      </c>
    </row>
    <row r="492" spans="1:8" x14ac:dyDescent="0.45">
      <c r="A492" s="1373" t="s">
        <v>2423</v>
      </c>
      <c r="B492" t="s">
        <v>2396</v>
      </c>
      <c r="C492">
        <v>2146453353</v>
      </c>
      <c r="D492" t="s">
        <v>566</v>
      </c>
      <c r="E492">
        <v>2005</v>
      </c>
      <c r="F492" t="s">
        <v>34</v>
      </c>
      <c r="G492" t="s">
        <v>9</v>
      </c>
      <c r="H492" t="s">
        <v>14</v>
      </c>
    </row>
    <row r="493" spans="1:8" x14ac:dyDescent="0.45">
      <c r="A493" s="1373" t="s">
        <v>2422</v>
      </c>
      <c r="B493" t="s">
        <v>2396</v>
      </c>
      <c r="C493">
        <v>2146454744</v>
      </c>
      <c r="D493" t="s">
        <v>567</v>
      </c>
      <c r="E493">
        <v>2004</v>
      </c>
      <c r="F493" t="s">
        <v>11</v>
      </c>
      <c r="G493" t="s">
        <v>9</v>
      </c>
      <c r="H493" t="s">
        <v>25</v>
      </c>
    </row>
    <row r="494" spans="1:8" x14ac:dyDescent="0.45">
      <c r="A494" s="1373" t="s">
        <v>2423</v>
      </c>
      <c r="B494" t="s">
        <v>2396</v>
      </c>
      <c r="C494">
        <v>2146454745</v>
      </c>
      <c r="D494" t="s">
        <v>568</v>
      </c>
      <c r="E494">
        <v>2004</v>
      </c>
      <c r="F494" t="s">
        <v>11</v>
      </c>
      <c r="G494" t="s">
        <v>9</v>
      </c>
      <c r="H494" t="s">
        <v>25</v>
      </c>
    </row>
    <row r="495" spans="1:8" x14ac:dyDescent="0.45">
      <c r="A495" s="1373" t="s">
        <v>2421</v>
      </c>
      <c r="B495" t="s">
        <v>2396</v>
      </c>
      <c r="C495">
        <v>2146454746</v>
      </c>
      <c r="D495" t="s">
        <v>569</v>
      </c>
      <c r="E495">
        <v>2004</v>
      </c>
      <c r="F495" t="s">
        <v>11</v>
      </c>
      <c r="G495" t="s">
        <v>9</v>
      </c>
      <c r="H495" t="s">
        <v>25</v>
      </c>
    </row>
    <row r="496" spans="1:8" x14ac:dyDescent="0.45">
      <c r="A496" s="1373" t="s">
        <v>2422</v>
      </c>
      <c r="B496" t="s">
        <v>2396</v>
      </c>
      <c r="C496">
        <v>2146435290</v>
      </c>
      <c r="D496" t="s">
        <v>570</v>
      </c>
      <c r="E496">
        <v>2004</v>
      </c>
      <c r="F496" t="s">
        <v>11</v>
      </c>
      <c r="G496" t="s">
        <v>9</v>
      </c>
      <c r="H496" t="s">
        <v>25</v>
      </c>
    </row>
    <row r="497" spans="1:9" x14ac:dyDescent="0.45">
      <c r="A497" s="1373" t="s">
        <v>2423</v>
      </c>
      <c r="B497" t="s">
        <v>2396</v>
      </c>
      <c r="C497">
        <v>2146435197</v>
      </c>
      <c r="D497" t="s">
        <v>571</v>
      </c>
      <c r="E497">
        <v>2004</v>
      </c>
      <c r="F497" t="s">
        <v>11</v>
      </c>
      <c r="G497" t="s">
        <v>9</v>
      </c>
      <c r="H497" t="s">
        <v>25</v>
      </c>
    </row>
    <row r="498" spans="1:9" x14ac:dyDescent="0.45">
      <c r="A498" s="1373" t="s">
        <v>2421</v>
      </c>
      <c r="B498" t="s">
        <v>2396</v>
      </c>
      <c r="C498">
        <v>2146436862</v>
      </c>
      <c r="D498" t="s">
        <v>572</v>
      </c>
      <c r="E498">
        <v>2004</v>
      </c>
      <c r="F498" t="s">
        <v>11</v>
      </c>
      <c r="G498" t="s">
        <v>9</v>
      </c>
      <c r="H498" t="s">
        <v>25</v>
      </c>
    </row>
    <row r="499" spans="1:9" x14ac:dyDescent="0.45">
      <c r="A499" s="1373" t="s">
        <v>2422</v>
      </c>
      <c r="B499" t="s">
        <v>2396</v>
      </c>
      <c r="C499">
        <v>2146437596</v>
      </c>
      <c r="D499" t="s">
        <v>573</v>
      </c>
      <c r="E499">
        <v>2004</v>
      </c>
      <c r="F499" t="s">
        <v>11</v>
      </c>
      <c r="G499" t="s">
        <v>9</v>
      </c>
      <c r="H499" t="s">
        <v>25</v>
      </c>
    </row>
    <row r="500" spans="1:9" x14ac:dyDescent="0.45">
      <c r="A500" s="1373" t="s">
        <v>2423</v>
      </c>
      <c r="B500" t="s">
        <v>2396</v>
      </c>
      <c r="C500">
        <v>2146437597</v>
      </c>
      <c r="D500" t="s">
        <v>574</v>
      </c>
      <c r="E500">
        <v>2004</v>
      </c>
      <c r="F500" t="s">
        <v>11</v>
      </c>
      <c r="G500" t="s">
        <v>9</v>
      </c>
      <c r="H500" t="s">
        <v>25</v>
      </c>
    </row>
    <row r="501" spans="1:9" x14ac:dyDescent="0.45">
      <c r="A501" s="1373" t="s">
        <v>2421</v>
      </c>
      <c r="B501" t="s">
        <v>2396</v>
      </c>
      <c r="C501">
        <v>2146437598</v>
      </c>
      <c r="D501" t="s">
        <v>575</v>
      </c>
      <c r="E501">
        <v>2004</v>
      </c>
      <c r="F501" t="s">
        <v>11</v>
      </c>
      <c r="G501" t="s">
        <v>9</v>
      </c>
      <c r="H501" t="s">
        <v>25</v>
      </c>
    </row>
    <row r="502" spans="1:9" x14ac:dyDescent="0.45">
      <c r="A502" s="1373" t="s">
        <v>2422</v>
      </c>
      <c r="B502" t="s">
        <v>2419</v>
      </c>
      <c r="C502">
        <v>2146458645</v>
      </c>
      <c r="D502" t="s">
        <v>576</v>
      </c>
      <c r="E502">
        <v>2166</v>
      </c>
      <c r="F502" t="s">
        <v>73</v>
      </c>
      <c r="G502" t="s">
        <v>9</v>
      </c>
      <c r="H502" t="s">
        <v>25</v>
      </c>
    </row>
    <row r="503" spans="1:9" x14ac:dyDescent="0.45">
      <c r="A503" s="1373" t="s">
        <v>2423</v>
      </c>
      <c r="B503" t="s">
        <v>2419</v>
      </c>
      <c r="C503">
        <v>2146458646</v>
      </c>
      <c r="D503" t="s">
        <v>577</v>
      </c>
      <c r="E503">
        <v>2166</v>
      </c>
      <c r="F503" t="s">
        <v>73</v>
      </c>
      <c r="G503" t="s">
        <v>9</v>
      </c>
      <c r="H503" t="s">
        <v>25</v>
      </c>
    </row>
    <row r="504" spans="1:9" x14ac:dyDescent="0.45">
      <c r="A504" s="1373" t="s">
        <v>2421</v>
      </c>
      <c r="B504" t="s">
        <v>2419</v>
      </c>
      <c r="C504">
        <v>2146458647</v>
      </c>
      <c r="D504" t="s">
        <v>578</v>
      </c>
      <c r="E504">
        <v>2166</v>
      </c>
      <c r="F504" t="s">
        <v>73</v>
      </c>
      <c r="G504" t="s">
        <v>9</v>
      </c>
      <c r="H504" t="s">
        <v>25</v>
      </c>
    </row>
    <row r="505" spans="1:9" x14ac:dyDescent="0.45">
      <c r="A505" s="1373" t="s">
        <v>2422</v>
      </c>
      <c r="B505" t="s">
        <v>2419</v>
      </c>
      <c r="C505">
        <v>2146458762</v>
      </c>
      <c r="D505" t="s">
        <v>579</v>
      </c>
      <c r="E505">
        <v>2166</v>
      </c>
      <c r="F505" t="s">
        <v>73</v>
      </c>
      <c r="G505" t="s">
        <v>9</v>
      </c>
      <c r="H505" t="s">
        <v>25</v>
      </c>
    </row>
    <row r="506" spans="1:9" x14ac:dyDescent="0.45">
      <c r="A506" s="1373" t="s">
        <v>2423</v>
      </c>
      <c r="B506" t="s">
        <v>2419</v>
      </c>
      <c r="C506">
        <v>2146458763</v>
      </c>
      <c r="D506" t="s">
        <v>580</v>
      </c>
      <c r="E506">
        <v>2166</v>
      </c>
      <c r="F506" t="s">
        <v>73</v>
      </c>
      <c r="G506" t="s">
        <v>9</v>
      </c>
      <c r="H506" t="s">
        <v>25</v>
      </c>
    </row>
    <row r="507" spans="1:9" x14ac:dyDescent="0.45">
      <c r="A507" s="1373" t="s">
        <v>2421</v>
      </c>
      <c r="B507" t="s">
        <v>2419</v>
      </c>
      <c r="C507">
        <v>2146458764</v>
      </c>
      <c r="D507" t="s">
        <v>581</v>
      </c>
      <c r="E507">
        <v>2166</v>
      </c>
      <c r="F507" t="s">
        <v>73</v>
      </c>
      <c r="G507" t="s">
        <v>9</v>
      </c>
      <c r="H507" t="s">
        <v>25</v>
      </c>
    </row>
    <row r="508" spans="1:9" x14ac:dyDescent="0.45">
      <c r="A508" s="1373" t="s">
        <v>2423</v>
      </c>
      <c r="B508" t="s">
        <v>2397</v>
      </c>
      <c r="C508">
        <v>2146500241</v>
      </c>
      <c r="D508" t="s">
        <v>582</v>
      </c>
      <c r="E508">
        <v>2083</v>
      </c>
      <c r="F508" t="s">
        <v>69</v>
      </c>
      <c r="G508" t="s">
        <v>9</v>
      </c>
      <c r="H508" t="s">
        <v>25</v>
      </c>
      <c r="I508">
        <v>1</v>
      </c>
    </row>
    <row r="509" spans="1:9" x14ac:dyDescent="0.45">
      <c r="A509" s="1373" t="s">
        <v>2423</v>
      </c>
      <c r="B509" t="s">
        <v>2397</v>
      </c>
      <c r="C509">
        <v>2146444462</v>
      </c>
      <c r="D509" t="s">
        <v>583</v>
      </c>
      <c r="E509">
        <v>2082</v>
      </c>
      <c r="F509" t="s">
        <v>32</v>
      </c>
      <c r="G509" t="s">
        <v>9</v>
      </c>
      <c r="H509" t="s">
        <v>14</v>
      </c>
    </row>
    <row r="510" spans="1:9" x14ac:dyDescent="0.45">
      <c r="A510" s="1373" t="s">
        <v>2423</v>
      </c>
      <c r="B510" t="s">
        <v>2397</v>
      </c>
      <c r="C510">
        <v>2146510584</v>
      </c>
      <c r="D510" t="s">
        <v>584</v>
      </c>
      <c r="E510">
        <v>2082</v>
      </c>
      <c r="F510" t="s">
        <v>32</v>
      </c>
      <c r="G510" t="s">
        <v>9</v>
      </c>
      <c r="H510" t="s">
        <v>14</v>
      </c>
    </row>
    <row r="511" spans="1:9" x14ac:dyDescent="0.45">
      <c r="A511" s="1373" t="s">
        <v>2423</v>
      </c>
      <c r="B511" t="s">
        <v>2397</v>
      </c>
      <c r="C511">
        <v>2146435116</v>
      </c>
      <c r="D511" t="s">
        <v>585</v>
      </c>
      <c r="E511">
        <v>2082</v>
      </c>
      <c r="F511" t="s">
        <v>32</v>
      </c>
      <c r="G511" t="s">
        <v>9</v>
      </c>
      <c r="H511" t="s">
        <v>14</v>
      </c>
      <c r="I511">
        <v>1</v>
      </c>
    </row>
    <row r="512" spans="1:9" x14ac:dyDescent="0.45">
      <c r="C512">
        <v>2146544427</v>
      </c>
      <c r="D512" t="s">
        <v>586</v>
      </c>
      <c r="E512">
        <v>2139</v>
      </c>
      <c r="F512" t="s">
        <v>13</v>
      </c>
      <c r="G512" t="s">
        <v>9</v>
      </c>
      <c r="H512" t="s">
        <v>3557</v>
      </c>
    </row>
    <row r="513" spans="1:9" x14ac:dyDescent="0.45">
      <c r="A513" s="1373" t="s">
        <v>2423</v>
      </c>
      <c r="B513" t="s">
        <v>2397</v>
      </c>
      <c r="C513">
        <v>2146435145</v>
      </c>
      <c r="D513" t="s">
        <v>587</v>
      </c>
      <c r="E513">
        <v>2082</v>
      </c>
      <c r="F513" t="s">
        <v>32</v>
      </c>
      <c r="G513" t="s">
        <v>9</v>
      </c>
      <c r="H513" t="s">
        <v>14</v>
      </c>
    </row>
    <row r="514" spans="1:9" x14ac:dyDescent="0.45">
      <c r="C514">
        <v>2146512200</v>
      </c>
      <c r="D514" t="s">
        <v>47</v>
      </c>
      <c r="E514">
        <v>2139</v>
      </c>
      <c r="F514" t="s">
        <v>13</v>
      </c>
      <c r="G514" t="s">
        <v>9</v>
      </c>
      <c r="H514" t="s">
        <v>3557</v>
      </c>
    </row>
    <row r="515" spans="1:9" x14ac:dyDescent="0.45">
      <c r="A515" t="s">
        <v>2426</v>
      </c>
      <c r="B515" t="s">
        <v>2397</v>
      </c>
      <c r="C515">
        <v>2146459607</v>
      </c>
      <c r="D515" t="s">
        <v>588</v>
      </c>
      <c r="E515">
        <v>2022</v>
      </c>
      <c r="F515" t="s">
        <v>41</v>
      </c>
      <c r="G515" t="s">
        <v>9</v>
      </c>
      <c r="H515" t="s">
        <v>14</v>
      </c>
    </row>
    <row r="516" spans="1:9" x14ac:dyDescent="0.45">
      <c r="A516" t="s">
        <v>2426</v>
      </c>
      <c r="B516" t="s">
        <v>2397</v>
      </c>
      <c r="C516">
        <v>2146467470</v>
      </c>
      <c r="D516" t="s">
        <v>589</v>
      </c>
      <c r="E516">
        <v>2022</v>
      </c>
      <c r="F516" t="s">
        <v>41</v>
      </c>
      <c r="G516" t="s">
        <v>9</v>
      </c>
      <c r="H516" t="s">
        <v>14</v>
      </c>
    </row>
    <row r="517" spans="1:9" x14ac:dyDescent="0.45">
      <c r="C517">
        <v>2146436876</v>
      </c>
      <c r="D517" t="s">
        <v>590</v>
      </c>
      <c r="E517">
        <v>2083</v>
      </c>
      <c r="F517" t="s">
        <v>69</v>
      </c>
      <c r="G517" t="s">
        <v>9</v>
      </c>
      <c r="H517" t="s">
        <v>25</v>
      </c>
    </row>
    <row r="518" spans="1:9" x14ac:dyDescent="0.45">
      <c r="A518" s="1373" t="s">
        <v>2422</v>
      </c>
      <c r="B518" t="s">
        <v>2397</v>
      </c>
      <c r="C518">
        <v>2146435369</v>
      </c>
      <c r="D518" t="s">
        <v>591</v>
      </c>
      <c r="E518">
        <v>2083</v>
      </c>
      <c r="F518" t="s">
        <v>69</v>
      </c>
      <c r="G518" t="s">
        <v>9</v>
      </c>
      <c r="H518" t="s">
        <v>25</v>
      </c>
      <c r="I518">
        <v>1</v>
      </c>
    </row>
    <row r="519" spans="1:9" x14ac:dyDescent="0.45">
      <c r="A519" s="1373" t="s">
        <v>2423</v>
      </c>
      <c r="B519" t="s">
        <v>2397</v>
      </c>
      <c r="C519">
        <v>2146435276</v>
      </c>
      <c r="D519" t="s">
        <v>592</v>
      </c>
      <c r="E519">
        <v>2083</v>
      </c>
      <c r="F519" t="s">
        <v>69</v>
      </c>
      <c r="G519" t="s">
        <v>9</v>
      </c>
      <c r="H519" t="s">
        <v>25</v>
      </c>
    </row>
    <row r="520" spans="1:9" x14ac:dyDescent="0.45">
      <c r="A520" s="1373" t="s">
        <v>2421</v>
      </c>
      <c r="B520" t="s">
        <v>2397</v>
      </c>
      <c r="C520">
        <v>2146435461</v>
      </c>
      <c r="D520" t="s">
        <v>593</v>
      </c>
      <c r="E520">
        <v>2083</v>
      </c>
      <c r="F520" t="s">
        <v>69</v>
      </c>
      <c r="G520" t="s">
        <v>9</v>
      </c>
      <c r="H520" t="s">
        <v>25</v>
      </c>
      <c r="I520">
        <v>1</v>
      </c>
    </row>
    <row r="521" spans="1:9" x14ac:dyDescent="0.45">
      <c r="C521">
        <v>2146479676</v>
      </c>
      <c r="D521" t="s">
        <v>594</v>
      </c>
      <c r="E521">
        <v>2139</v>
      </c>
      <c r="F521" t="s">
        <v>13</v>
      </c>
      <c r="G521" t="s">
        <v>9</v>
      </c>
      <c r="H521" t="s">
        <v>3557</v>
      </c>
    </row>
    <row r="522" spans="1:9" x14ac:dyDescent="0.45">
      <c r="A522" s="1373" t="s">
        <v>2450</v>
      </c>
      <c r="B522" t="s">
        <v>2397</v>
      </c>
      <c r="C522">
        <v>2146440574</v>
      </c>
      <c r="D522" t="s">
        <v>595</v>
      </c>
      <c r="E522">
        <v>2083</v>
      </c>
      <c r="F522" t="s">
        <v>69</v>
      </c>
      <c r="G522" t="s">
        <v>9</v>
      </c>
      <c r="H522" t="s">
        <v>25</v>
      </c>
      <c r="I522">
        <v>1</v>
      </c>
    </row>
    <row r="523" spans="1:9" x14ac:dyDescent="0.45">
      <c r="A523" s="1373" t="s">
        <v>2422</v>
      </c>
      <c r="B523" t="s">
        <v>2397</v>
      </c>
      <c r="C523">
        <v>2146435368</v>
      </c>
      <c r="D523" t="s">
        <v>596</v>
      </c>
      <c r="E523">
        <v>2083</v>
      </c>
      <c r="F523" t="s">
        <v>69</v>
      </c>
      <c r="G523" t="s">
        <v>9</v>
      </c>
      <c r="H523" t="s">
        <v>25</v>
      </c>
    </row>
    <row r="524" spans="1:9" x14ac:dyDescent="0.45">
      <c r="A524" s="1373" t="s">
        <v>2423</v>
      </c>
      <c r="B524" t="s">
        <v>2397</v>
      </c>
      <c r="C524">
        <v>2146435117</v>
      </c>
      <c r="D524" t="s">
        <v>597</v>
      </c>
      <c r="E524">
        <v>2082</v>
      </c>
      <c r="F524" t="s">
        <v>32</v>
      </c>
      <c r="G524" t="s">
        <v>9</v>
      </c>
      <c r="H524" t="s">
        <v>14</v>
      </c>
    </row>
    <row r="525" spans="1:9" x14ac:dyDescent="0.45">
      <c r="A525" s="1373" t="s">
        <v>2423</v>
      </c>
      <c r="B525" t="s">
        <v>2397</v>
      </c>
      <c r="C525">
        <v>2146435146</v>
      </c>
      <c r="D525" t="s">
        <v>598</v>
      </c>
      <c r="E525">
        <v>2082</v>
      </c>
      <c r="F525" t="s">
        <v>32</v>
      </c>
      <c r="G525" t="s">
        <v>9</v>
      </c>
      <c r="H525" t="s">
        <v>14</v>
      </c>
    </row>
    <row r="526" spans="1:9" x14ac:dyDescent="0.45">
      <c r="A526" s="1373" t="s">
        <v>2423</v>
      </c>
      <c r="B526" t="s">
        <v>2397</v>
      </c>
      <c r="C526">
        <v>2146435275</v>
      </c>
      <c r="D526" t="s">
        <v>599</v>
      </c>
      <c r="E526">
        <v>2083</v>
      </c>
      <c r="F526" t="s">
        <v>69</v>
      </c>
      <c r="G526" t="s">
        <v>9</v>
      </c>
      <c r="H526" t="s">
        <v>25</v>
      </c>
    </row>
    <row r="527" spans="1:9" x14ac:dyDescent="0.45">
      <c r="A527" s="1373" t="s">
        <v>2421</v>
      </c>
      <c r="B527" t="s">
        <v>2397</v>
      </c>
      <c r="C527">
        <v>2146435460</v>
      </c>
      <c r="D527" t="s">
        <v>600</v>
      </c>
      <c r="E527">
        <v>2083</v>
      </c>
      <c r="F527" t="s">
        <v>69</v>
      </c>
      <c r="G527" t="s">
        <v>9</v>
      </c>
      <c r="H527" t="s">
        <v>25</v>
      </c>
    </row>
    <row r="528" spans="1:9" x14ac:dyDescent="0.45">
      <c r="A528" s="1373" t="s">
        <v>2423</v>
      </c>
      <c r="B528" t="s">
        <v>2396</v>
      </c>
      <c r="C528">
        <v>2146435089</v>
      </c>
      <c r="D528" t="s">
        <v>601</v>
      </c>
      <c r="E528">
        <v>2005</v>
      </c>
      <c r="F528" t="s">
        <v>34</v>
      </c>
      <c r="G528" t="s">
        <v>9</v>
      </c>
      <c r="H528" t="s">
        <v>14</v>
      </c>
      <c r="I528">
        <v>1</v>
      </c>
    </row>
    <row r="529" spans="1:9" x14ac:dyDescent="0.45">
      <c r="C529">
        <v>2146555497</v>
      </c>
      <c r="D529" t="s">
        <v>602</v>
      </c>
      <c r="E529">
        <v>2139</v>
      </c>
      <c r="F529" t="s">
        <v>13</v>
      </c>
      <c r="G529" t="s">
        <v>9</v>
      </c>
      <c r="H529" t="s">
        <v>3557</v>
      </c>
    </row>
    <row r="530" spans="1:9" x14ac:dyDescent="0.45">
      <c r="A530" s="1373" t="s">
        <v>2423</v>
      </c>
      <c r="B530" t="s">
        <v>2396</v>
      </c>
      <c r="C530">
        <v>2146435147</v>
      </c>
      <c r="D530" t="s">
        <v>603</v>
      </c>
      <c r="E530">
        <v>2005</v>
      </c>
      <c r="F530" t="s">
        <v>34</v>
      </c>
      <c r="G530" t="s">
        <v>9</v>
      </c>
      <c r="H530" t="s">
        <v>14</v>
      </c>
    </row>
    <row r="531" spans="1:9" x14ac:dyDescent="0.45">
      <c r="A531" t="s">
        <v>2426</v>
      </c>
      <c r="B531" t="s">
        <v>2396</v>
      </c>
      <c r="C531">
        <v>2146467469</v>
      </c>
      <c r="D531" t="s">
        <v>604</v>
      </c>
      <c r="E531">
        <v>2022</v>
      </c>
      <c r="F531" t="s">
        <v>41</v>
      </c>
      <c r="G531" t="s">
        <v>9</v>
      </c>
      <c r="H531" t="s">
        <v>14</v>
      </c>
    </row>
    <row r="532" spans="1:9" x14ac:dyDescent="0.45">
      <c r="A532" s="1373" t="s">
        <v>2423</v>
      </c>
      <c r="B532" t="s">
        <v>2396</v>
      </c>
      <c r="C532">
        <v>2146435090</v>
      </c>
      <c r="D532" t="s">
        <v>605</v>
      </c>
      <c r="E532">
        <v>2005</v>
      </c>
      <c r="F532" t="s">
        <v>34</v>
      </c>
      <c r="G532" t="s">
        <v>9</v>
      </c>
      <c r="H532" t="s">
        <v>14</v>
      </c>
    </row>
    <row r="533" spans="1:9" x14ac:dyDescent="0.45">
      <c r="A533" s="1373" t="s">
        <v>2423</v>
      </c>
      <c r="B533" t="s">
        <v>2396</v>
      </c>
      <c r="C533">
        <v>2146435148</v>
      </c>
      <c r="D533" t="s">
        <v>606</v>
      </c>
      <c r="E533">
        <v>2005</v>
      </c>
      <c r="F533" t="s">
        <v>34</v>
      </c>
      <c r="G533" t="s">
        <v>9</v>
      </c>
      <c r="H533" t="s">
        <v>14</v>
      </c>
    </row>
    <row r="534" spans="1:9" x14ac:dyDescent="0.45">
      <c r="A534" s="1373" t="s">
        <v>2422</v>
      </c>
      <c r="B534" t="s">
        <v>2396</v>
      </c>
      <c r="C534">
        <v>2146465793</v>
      </c>
      <c r="D534" t="s">
        <v>607</v>
      </c>
      <c r="E534">
        <v>2004</v>
      </c>
      <c r="F534" t="s">
        <v>11</v>
      </c>
      <c r="G534" t="s">
        <v>9</v>
      </c>
      <c r="H534" t="s">
        <v>25</v>
      </c>
    </row>
    <row r="535" spans="1:9" x14ac:dyDescent="0.45">
      <c r="A535" s="1373" t="s">
        <v>2423</v>
      </c>
      <c r="B535" t="s">
        <v>2396</v>
      </c>
      <c r="C535">
        <v>2146465794</v>
      </c>
      <c r="D535" t="s">
        <v>608</v>
      </c>
      <c r="E535">
        <v>2004</v>
      </c>
      <c r="F535" t="s">
        <v>11</v>
      </c>
      <c r="G535" t="s">
        <v>9</v>
      </c>
      <c r="H535" t="s">
        <v>25</v>
      </c>
    </row>
    <row r="536" spans="1:9" x14ac:dyDescent="0.45">
      <c r="A536" s="1373" t="s">
        <v>2421</v>
      </c>
      <c r="B536" t="s">
        <v>2396</v>
      </c>
      <c r="C536">
        <v>2146465795</v>
      </c>
      <c r="D536" t="s">
        <v>609</v>
      </c>
      <c r="E536">
        <v>2004</v>
      </c>
      <c r="F536" t="s">
        <v>11</v>
      </c>
      <c r="G536" t="s">
        <v>9</v>
      </c>
      <c r="H536" t="s">
        <v>25</v>
      </c>
    </row>
    <row r="537" spans="1:9" x14ac:dyDescent="0.45">
      <c r="A537" s="1373" t="s">
        <v>2422</v>
      </c>
      <c r="B537" t="s">
        <v>2396</v>
      </c>
      <c r="C537">
        <v>2146528940</v>
      </c>
      <c r="D537" t="s">
        <v>610</v>
      </c>
      <c r="E537">
        <v>2004</v>
      </c>
      <c r="F537" t="s">
        <v>11</v>
      </c>
      <c r="G537" t="s">
        <v>9</v>
      </c>
      <c r="H537" t="s">
        <v>25</v>
      </c>
      <c r="I537">
        <v>1</v>
      </c>
    </row>
    <row r="538" spans="1:9" x14ac:dyDescent="0.45">
      <c r="A538" s="1373" t="s">
        <v>2423</v>
      </c>
      <c r="B538" t="s">
        <v>2396</v>
      </c>
      <c r="C538">
        <v>2146528941</v>
      </c>
      <c r="D538" t="s">
        <v>611</v>
      </c>
      <c r="E538">
        <v>2004</v>
      </c>
      <c r="F538" t="s">
        <v>11</v>
      </c>
      <c r="G538" t="s">
        <v>9</v>
      </c>
      <c r="H538" t="s">
        <v>25</v>
      </c>
    </row>
    <row r="539" spans="1:9" x14ac:dyDescent="0.45">
      <c r="C539">
        <v>2146528943</v>
      </c>
      <c r="D539" t="s">
        <v>612</v>
      </c>
      <c r="E539">
        <v>2139</v>
      </c>
      <c r="F539" t="s">
        <v>13</v>
      </c>
      <c r="G539" t="s">
        <v>9</v>
      </c>
      <c r="H539" t="s">
        <v>3557</v>
      </c>
    </row>
    <row r="540" spans="1:9" x14ac:dyDescent="0.45">
      <c r="A540" s="1373" t="s">
        <v>2421</v>
      </c>
      <c r="B540" t="s">
        <v>2396</v>
      </c>
      <c r="C540">
        <v>2146528942</v>
      </c>
      <c r="D540" t="s">
        <v>613</v>
      </c>
      <c r="E540">
        <v>2004</v>
      </c>
      <c r="F540" t="s">
        <v>11</v>
      </c>
      <c r="G540" t="s">
        <v>9</v>
      </c>
      <c r="H540" t="s">
        <v>25</v>
      </c>
      <c r="I540">
        <v>1</v>
      </c>
    </row>
    <row r="541" spans="1:9" x14ac:dyDescent="0.45">
      <c r="A541" t="s">
        <v>2426</v>
      </c>
      <c r="B541" t="s">
        <v>2396</v>
      </c>
      <c r="C541">
        <v>2146454800</v>
      </c>
      <c r="D541" t="s">
        <v>614</v>
      </c>
      <c r="E541">
        <v>2022</v>
      </c>
      <c r="F541" t="s">
        <v>41</v>
      </c>
      <c r="G541" t="s">
        <v>9</v>
      </c>
      <c r="H541" t="s">
        <v>14</v>
      </c>
    </row>
    <row r="542" spans="1:9" x14ac:dyDescent="0.45">
      <c r="A542" s="1373" t="s">
        <v>2423</v>
      </c>
      <c r="B542" t="s">
        <v>2396</v>
      </c>
      <c r="C542">
        <v>2146466801</v>
      </c>
      <c r="D542" t="s">
        <v>615</v>
      </c>
      <c r="E542">
        <v>2005</v>
      </c>
      <c r="F542" t="s">
        <v>34</v>
      </c>
      <c r="G542" t="s">
        <v>9</v>
      </c>
      <c r="H542" t="s">
        <v>14</v>
      </c>
    </row>
    <row r="543" spans="1:9" x14ac:dyDescent="0.45">
      <c r="A543" s="1373" t="s">
        <v>2423</v>
      </c>
      <c r="B543" t="s">
        <v>2419</v>
      </c>
      <c r="C543">
        <v>2146558404</v>
      </c>
      <c r="D543" t="s">
        <v>616</v>
      </c>
      <c r="E543">
        <v>2166</v>
      </c>
      <c r="F543" t="s">
        <v>73</v>
      </c>
      <c r="G543" t="s">
        <v>9</v>
      </c>
      <c r="H543" t="s">
        <v>25</v>
      </c>
    </row>
    <row r="544" spans="1:9" x14ac:dyDescent="0.45">
      <c r="A544" s="1373" t="s">
        <v>2422</v>
      </c>
      <c r="B544" t="s">
        <v>2419</v>
      </c>
      <c r="C544">
        <v>2146558401</v>
      </c>
      <c r="D544" t="s">
        <v>617</v>
      </c>
      <c r="E544">
        <v>2166</v>
      </c>
      <c r="F544" t="s">
        <v>73</v>
      </c>
      <c r="G544" t="s">
        <v>9</v>
      </c>
      <c r="H544" t="s">
        <v>25</v>
      </c>
    </row>
    <row r="545" spans="1:8" x14ac:dyDescent="0.45">
      <c r="A545" s="1373" t="s">
        <v>2423</v>
      </c>
      <c r="B545" t="s">
        <v>2419</v>
      </c>
      <c r="C545">
        <v>2146558402</v>
      </c>
      <c r="D545" t="s">
        <v>618</v>
      </c>
      <c r="E545">
        <v>2166</v>
      </c>
      <c r="F545" t="s">
        <v>73</v>
      </c>
      <c r="G545" t="s">
        <v>9</v>
      </c>
      <c r="H545" t="s">
        <v>25</v>
      </c>
    </row>
    <row r="546" spans="1:8" x14ac:dyDescent="0.45">
      <c r="A546" s="1373" t="s">
        <v>2421</v>
      </c>
      <c r="B546" t="s">
        <v>2419</v>
      </c>
      <c r="C546">
        <v>2146558403</v>
      </c>
      <c r="D546" t="s">
        <v>619</v>
      </c>
      <c r="E546">
        <v>2166</v>
      </c>
      <c r="F546" t="s">
        <v>73</v>
      </c>
      <c r="G546" t="s">
        <v>9</v>
      </c>
      <c r="H546" t="s">
        <v>25</v>
      </c>
    </row>
    <row r="547" spans="1:8" x14ac:dyDescent="0.45">
      <c r="C547">
        <v>2146435922</v>
      </c>
      <c r="D547" t="s">
        <v>620</v>
      </c>
      <c r="E547">
        <v>2092</v>
      </c>
      <c r="F547" t="s">
        <v>82</v>
      </c>
      <c r="G547" t="s">
        <v>9</v>
      </c>
      <c r="H547" t="s">
        <v>17</v>
      </c>
    </row>
    <row r="548" spans="1:8" x14ac:dyDescent="0.45">
      <c r="C548">
        <v>2146511480</v>
      </c>
      <c r="D548" t="s">
        <v>620</v>
      </c>
      <c r="E548">
        <v>2097</v>
      </c>
      <c r="F548" t="s">
        <v>84</v>
      </c>
      <c r="G548" t="s">
        <v>9</v>
      </c>
      <c r="H548" t="s">
        <v>21</v>
      </c>
    </row>
    <row r="549" spans="1:8" x14ac:dyDescent="0.45">
      <c r="A549" s="1373" t="s">
        <v>2422</v>
      </c>
      <c r="B549" t="s">
        <v>2396</v>
      </c>
      <c r="C549">
        <v>2146560441</v>
      </c>
      <c r="D549" t="s">
        <v>621</v>
      </c>
      <c r="E549">
        <v>2004</v>
      </c>
      <c r="F549" t="s">
        <v>11</v>
      </c>
      <c r="G549" t="s">
        <v>9</v>
      </c>
      <c r="H549" t="s">
        <v>25</v>
      </c>
    </row>
    <row r="550" spans="1:8" x14ac:dyDescent="0.45">
      <c r="A550" s="1373" t="s">
        <v>2423</v>
      </c>
      <c r="B550" t="s">
        <v>2396</v>
      </c>
      <c r="C550">
        <v>2146560442</v>
      </c>
      <c r="D550" t="s">
        <v>622</v>
      </c>
      <c r="E550">
        <v>2004</v>
      </c>
      <c r="F550" t="s">
        <v>11</v>
      </c>
      <c r="G550" t="s">
        <v>9</v>
      </c>
      <c r="H550" t="s">
        <v>25</v>
      </c>
    </row>
    <row r="551" spans="1:8" x14ac:dyDescent="0.45">
      <c r="A551" s="1373" t="s">
        <v>2421</v>
      </c>
      <c r="B551" t="s">
        <v>2396</v>
      </c>
      <c r="C551">
        <v>2146560443</v>
      </c>
      <c r="D551" t="s">
        <v>623</v>
      </c>
      <c r="E551">
        <v>2004</v>
      </c>
      <c r="F551" t="s">
        <v>11</v>
      </c>
      <c r="G551" t="s">
        <v>9</v>
      </c>
      <c r="H551" t="s">
        <v>25</v>
      </c>
    </row>
    <row r="552" spans="1:8" x14ac:dyDescent="0.45">
      <c r="A552" s="1373" t="s">
        <v>2422</v>
      </c>
      <c r="B552" t="s">
        <v>2396</v>
      </c>
      <c r="C552">
        <v>2146435287</v>
      </c>
      <c r="D552" t="s">
        <v>624</v>
      </c>
      <c r="E552">
        <v>2004</v>
      </c>
      <c r="F552" t="s">
        <v>11</v>
      </c>
      <c r="G552" t="s">
        <v>9</v>
      </c>
      <c r="H552" t="s">
        <v>25</v>
      </c>
    </row>
    <row r="553" spans="1:8" x14ac:dyDescent="0.45">
      <c r="A553" s="1373" t="s">
        <v>2423</v>
      </c>
      <c r="B553" t="s">
        <v>2396</v>
      </c>
      <c r="C553">
        <v>2146435194</v>
      </c>
      <c r="D553" t="s">
        <v>625</v>
      </c>
      <c r="E553">
        <v>2004</v>
      </c>
      <c r="F553" t="s">
        <v>11</v>
      </c>
      <c r="G553" t="s">
        <v>9</v>
      </c>
      <c r="H553" t="s">
        <v>25</v>
      </c>
    </row>
    <row r="554" spans="1:8" x14ac:dyDescent="0.45">
      <c r="A554" s="1373" t="s">
        <v>2421</v>
      </c>
      <c r="B554" t="s">
        <v>2396</v>
      </c>
      <c r="C554">
        <v>2146435381</v>
      </c>
      <c r="D554" t="s">
        <v>626</v>
      </c>
      <c r="E554">
        <v>2004</v>
      </c>
      <c r="F554" t="s">
        <v>11</v>
      </c>
      <c r="G554" t="s">
        <v>9</v>
      </c>
      <c r="H554" t="s">
        <v>25</v>
      </c>
    </row>
    <row r="555" spans="1:8" x14ac:dyDescent="0.45">
      <c r="A555" s="1373" t="s">
        <v>2422</v>
      </c>
      <c r="B555" t="s">
        <v>2396</v>
      </c>
      <c r="C555">
        <v>2146435288</v>
      </c>
      <c r="D555" t="s">
        <v>627</v>
      </c>
      <c r="E555">
        <v>2004</v>
      </c>
      <c r="F555" t="s">
        <v>11</v>
      </c>
      <c r="G555" t="s">
        <v>9</v>
      </c>
      <c r="H555" t="s">
        <v>25</v>
      </c>
    </row>
    <row r="556" spans="1:8" x14ac:dyDescent="0.45">
      <c r="A556" s="1373" t="s">
        <v>2423</v>
      </c>
      <c r="B556" t="s">
        <v>2396</v>
      </c>
      <c r="C556">
        <v>2146435195</v>
      </c>
      <c r="D556" t="s">
        <v>628</v>
      </c>
      <c r="E556">
        <v>2004</v>
      </c>
      <c r="F556" t="s">
        <v>11</v>
      </c>
      <c r="G556" t="s">
        <v>9</v>
      </c>
      <c r="H556" t="s">
        <v>25</v>
      </c>
    </row>
    <row r="557" spans="1:8" x14ac:dyDescent="0.45">
      <c r="A557" s="1373" t="s">
        <v>2421</v>
      </c>
      <c r="B557" t="s">
        <v>2396</v>
      </c>
      <c r="C557">
        <v>2146435382</v>
      </c>
      <c r="D557" t="s">
        <v>629</v>
      </c>
      <c r="E557">
        <v>2004</v>
      </c>
      <c r="F557" t="s">
        <v>11</v>
      </c>
      <c r="G557" t="s">
        <v>9</v>
      </c>
      <c r="H557" t="s">
        <v>25</v>
      </c>
    </row>
    <row r="558" spans="1:8" x14ac:dyDescent="0.45">
      <c r="A558" s="1373" t="s">
        <v>2422</v>
      </c>
      <c r="B558" t="s">
        <v>2396</v>
      </c>
      <c r="C558">
        <v>2146528678</v>
      </c>
      <c r="D558" t="s">
        <v>630</v>
      </c>
      <c r="E558">
        <v>2004</v>
      </c>
      <c r="F558" t="s">
        <v>11</v>
      </c>
      <c r="G558" t="s">
        <v>9</v>
      </c>
      <c r="H558" t="s">
        <v>25</v>
      </c>
    </row>
    <row r="559" spans="1:8" x14ac:dyDescent="0.45">
      <c r="A559" s="1373" t="s">
        <v>2423</v>
      </c>
      <c r="B559" t="s">
        <v>2396</v>
      </c>
      <c r="C559">
        <v>2146528679</v>
      </c>
      <c r="D559" t="s">
        <v>631</v>
      </c>
      <c r="E559">
        <v>2004</v>
      </c>
      <c r="F559" t="s">
        <v>11</v>
      </c>
      <c r="G559" t="s">
        <v>9</v>
      </c>
      <c r="H559" t="s">
        <v>25</v>
      </c>
    </row>
    <row r="560" spans="1:8" x14ac:dyDescent="0.45">
      <c r="A560" s="1373" t="s">
        <v>2421</v>
      </c>
      <c r="B560" t="s">
        <v>2396</v>
      </c>
      <c r="C560">
        <v>2146528680</v>
      </c>
      <c r="D560" t="s">
        <v>632</v>
      </c>
      <c r="E560">
        <v>2004</v>
      </c>
      <c r="F560" t="s">
        <v>11</v>
      </c>
      <c r="G560" t="s">
        <v>9</v>
      </c>
      <c r="H560" t="s">
        <v>25</v>
      </c>
    </row>
    <row r="561" spans="1:8" x14ac:dyDescent="0.45">
      <c r="A561" s="1373" t="s">
        <v>2422</v>
      </c>
      <c r="B561" t="s">
        <v>2396</v>
      </c>
      <c r="C561">
        <v>2146563451</v>
      </c>
      <c r="D561" t="s">
        <v>633</v>
      </c>
      <c r="E561">
        <v>2004</v>
      </c>
      <c r="F561" t="s">
        <v>11</v>
      </c>
      <c r="G561" t="s">
        <v>9</v>
      </c>
      <c r="H561" t="s">
        <v>25</v>
      </c>
    </row>
    <row r="562" spans="1:8" x14ac:dyDescent="0.45">
      <c r="A562" s="1373" t="s">
        <v>2423</v>
      </c>
      <c r="B562" t="s">
        <v>2396</v>
      </c>
      <c r="C562">
        <v>2146563453</v>
      </c>
      <c r="D562" t="s">
        <v>634</v>
      </c>
      <c r="E562">
        <v>2004</v>
      </c>
      <c r="F562" t="s">
        <v>11</v>
      </c>
      <c r="G562" t="s">
        <v>9</v>
      </c>
      <c r="H562" t="s">
        <v>25</v>
      </c>
    </row>
    <row r="563" spans="1:8" x14ac:dyDescent="0.45">
      <c r="A563" s="1373" t="s">
        <v>2421</v>
      </c>
      <c r="B563" t="s">
        <v>2396</v>
      </c>
      <c r="C563">
        <v>2146563454</v>
      </c>
      <c r="D563" t="s">
        <v>635</v>
      </c>
      <c r="E563">
        <v>2004</v>
      </c>
      <c r="F563" t="s">
        <v>11</v>
      </c>
      <c r="G563" t="s">
        <v>9</v>
      </c>
      <c r="H563" t="s">
        <v>25</v>
      </c>
    </row>
    <row r="564" spans="1:8" x14ac:dyDescent="0.45">
      <c r="A564" s="1373" t="s">
        <v>2423</v>
      </c>
      <c r="B564" t="s">
        <v>2396</v>
      </c>
      <c r="C564">
        <v>2146467468</v>
      </c>
      <c r="D564" t="s">
        <v>636</v>
      </c>
      <c r="E564">
        <v>2005</v>
      </c>
      <c r="F564" t="s">
        <v>34</v>
      </c>
      <c r="G564" t="s">
        <v>9</v>
      </c>
      <c r="H564" t="s">
        <v>14</v>
      </c>
    </row>
    <row r="565" spans="1:8" x14ac:dyDescent="0.45">
      <c r="A565" s="1373" t="s">
        <v>2422</v>
      </c>
      <c r="B565" t="s">
        <v>2396</v>
      </c>
      <c r="C565">
        <v>2146458642</v>
      </c>
      <c r="D565" t="s">
        <v>637</v>
      </c>
      <c r="E565">
        <v>2004</v>
      </c>
      <c r="F565" t="s">
        <v>11</v>
      </c>
      <c r="G565" t="s">
        <v>9</v>
      </c>
      <c r="H565" t="s">
        <v>25</v>
      </c>
    </row>
    <row r="566" spans="1:8" x14ac:dyDescent="0.45">
      <c r="A566" s="1373" t="s">
        <v>2423</v>
      </c>
      <c r="B566" t="s">
        <v>2396</v>
      </c>
      <c r="C566">
        <v>2146458643</v>
      </c>
      <c r="D566" t="s">
        <v>638</v>
      </c>
      <c r="E566">
        <v>2004</v>
      </c>
      <c r="F566" t="s">
        <v>11</v>
      </c>
      <c r="G566" t="s">
        <v>9</v>
      </c>
      <c r="H566" t="s">
        <v>25</v>
      </c>
    </row>
    <row r="567" spans="1:8" x14ac:dyDescent="0.45">
      <c r="A567" s="1373" t="s">
        <v>2421</v>
      </c>
      <c r="B567" t="s">
        <v>2396</v>
      </c>
      <c r="C567">
        <v>2146458644</v>
      </c>
      <c r="D567" t="s">
        <v>639</v>
      </c>
      <c r="E567">
        <v>2004</v>
      </c>
      <c r="F567" t="s">
        <v>11</v>
      </c>
      <c r="G567" t="s">
        <v>9</v>
      </c>
      <c r="H567" t="s">
        <v>25</v>
      </c>
    </row>
    <row r="568" spans="1:8" x14ac:dyDescent="0.45">
      <c r="A568" s="1373" t="s">
        <v>2422</v>
      </c>
      <c r="B568" t="s">
        <v>2396</v>
      </c>
      <c r="C568">
        <v>2146497775</v>
      </c>
      <c r="D568" t="s">
        <v>640</v>
      </c>
      <c r="E568">
        <v>2004</v>
      </c>
      <c r="F568" t="s">
        <v>11</v>
      </c>
      <c r="G568" t="s">
        <v>9</v>
      </c>
      <c r="H568" t="s">
        <v>25</v>
      </c>
    </row>
    <row r="569" spans="1:8" x14ac:dyDescent="0.45">
      <c r="A569" s="1373" t="s">
        <v>2423</v>
      </c>
      <c r="B569" t="s">
        <v>2396</v>
      </c>
      <c r="C569">
        <v>2146497776</v>
      </c>
      <c r="D569" t="s">
        <v>641</v>
      </c>
      <c r="E569">
        <v>2004</v>
      </c>
      <c r="F569" t="s">
        <v>11</v>
      </c>
      <c r="G569" t="s">
        <v>9</v>
      </c>
      <c r="H569" t="s">
        <v>25</v>
      </c>
    </row>
    <row r="570" spans="1:8" x14ac:dyDescent="0.45">
      <c r="A570" s="1373" t="s">
        <v>2421</v>
      </c>
      <c r="B570" t="s">
        <v>2396</v>
      </c>
      <c r="C570">
        <v>2146497777</v>
      </c>
      <c r="D570" t="s">
        <v>642</v>
      </c>
      <c r="E570">
        <v>2004</v>
      </c>
      <c r="F570" t="s">
        <v>11</v>
      </c>
      <c r="G570" t="s">
        <v>9</v>
      </c>
      <c r="H570" t="s">
        <v>25</v>
      </c>
    </row>
    <row r="571" spans="1:8" x14ac:dyDescent="0.45">
      <c r="C571">
        <v>2146454443</v>
      </c>
      <c r="D571" t="s">
        <v>643</v>
      </c>
      <c r="E571">
        <v>2036</v>
      </c>
      <c r="F571" t="s">
        <v>127</v>
      </c>
      <c r="G571" t="s">
        <v>9</v>
      </c>
      <c r="H571" t="s">
        <v>17</v>
      </c>
    </row>
    <row r="572" spans="1:8" x14ac:dyDescent="0.45">
      <c r="A572" t="s">
        <v>17</v>
      </c>
      <c r="B572" t="s">
        <v>2396</v>
      </c>
      <c r="C572">
        <v>2146435541</v>
      </c>
      <c r="D572" t="s">
        <v>644</v>
      </c>
      <c r="E572">
        <v>2057</v>
      </c>
      <c r="F572" t="s">
        <v>136</v>
      </c>
      <c r="G572" t="s">
        <v>9</v>
      </c>
      <c r="H572" t="s">
        <v>17</v>
      </c>
    </row>
    <row r="573" spans="1:8" x14ac:dyDescent="0.45">
      <c r="A573" t="s">
        <v>17</v>
      </c>
      <c r="B573" t="s">
        <v>2396</v>
      </c>
      <c r="C573">
        <v>2146454238</v>
      </c>
      <c r="D573" t="s">
        <v>645</v>
      </c>
      <c r="E573">
        <v>2057</v>
      </c>
      <c r="F573" t="s">
        <v>136</v>
      </c>
      <c r="G573" t="s">
        <v>9</v>
      </c>
      <c r="H573" t="s">
        <v>17</v>
      </c>
    </row>
    <row r="574" spans="1:8" x14ac:dyDescent="0.45">
      <c r="C574">
        <v>2146527048</v>
      </c>
      <c r="D574" t="s">
        <v>646</v>
      </c>
      <c r="E574">
        <v>2057</v>
      </c>
      <c r="F574" t="s">
        <v>136</v>
      </c>
      <c r="G574" t="s">
        <v>9</v>
      </c>
      <c r="H574" t="s">
        <v>17</v>
      </c>
    </row>
    <row r="575" spans="1:8" x14ac:dyDescent="0.45">
      <c r="A575" s="1373" t="s">
        <v>2422</v>
      </c>
      <c r="B575" t="s">
        <v>2396</v>
      </c>
      <c r="C575">
        <v>2146559433</v>
      </c>
      <c r="D575" t="s">
        <v>647</v>
      </c>
      <c r="E575">
        <v>2004</v>
      </c>
      <c r="F575" t="s">
        <v>11</v>
      </c>
      <c r="G575" t="s">
        <v>9</v>
      </c>
      <c r="H575" t="s">
        <v>25</v>
      </c>
    </row>
    <row r="576" spans="1:8" x14ac:dyDescent="0.45">
      <c r="A576" s="1373" t="s">
        <v>2423</v>
      </c>
      <c r="B576" t="s">
        <v>2396</v>
      </c>
      <c r="C576">
        <v>2146559435</v>
      </c>
      <c r="D576" t="s">
        <v>648</v>
      </c>
      <c r="E576">
        <v>2004</v>
      </c>
      <c r="F576" t="s">
        <v>11</v>
      </c>
      <c r="G576" t="s">
        <v>9</v>
      </c>
      <c r="H576" t="s">
        <v>25</v>
      </c>
    </row>
    <row r="577" spans="1:8" x14ac:dyDescent="0.45">
      <c r="A577" s="1373" t="s">
        <v>2421</v>
      </c>
      <c r="B577" t="s">
        <v>2396</v>
      </c>
      <c r="C577">
        <v>2146559437</v>
      </c>
      <c r="D577" t="s">
        <v>649</v>
      </c>
      <c r="E577">
        <v>2004</v>
      </c>
      <c r="F577" t="s">
        <v>11</v>
      </c>
      <c r="G577" t="s">
        <v>9</v>
      </c>
      <c r="H577" t="s">
        <v>25</v>
      </c>
    </row>
    <row r="578" spans="1:8" x14ac:dyDescent="0.45">
      <c r="C578">
        <v>2146488128</v>
      </c>
      <c r="D578" t="s">
        <v>650</v>
      </c>
      <c r="E578">
        <v>2130</v>
      </c>
      <c r="F578" t="s">
        <v>20</v>
      </c>
      <c r="G578" t="s">
        <v>9</v>
      </c>
      <c r="H578" t="s">
        <v>21</v>
      </c>
    </row>
    <row r="579" spans="1:8" x14ac:dyDescent="0.45">
      <c r="C579">
        <v>2146495114</v>
      </c>
      <c r="D579" t="s">
        <v>651</v>
      </c>
      <c r="E579">
        <v>2130</v>
      </c>
      <c r="F579" t="s">
        <v>20</v>
      </c>
      <c r="G579" t="s">
        <v>9</v>
      </c>
      <c r="H579" t="s">
        <v>21</v>
      </c>
    </row>
    <row r="580" spans="1:8" x14ac:dyDescent="0.45">
      <c r="C580">
        <v>2146454827</v>
      </c>
      <c r="D580" t="s">
        <v>652</v>
      </c>
      <c r="E580">
        <v>2130</v>
      </c>
      <c r="F580" t="s">
        <v>20</v>
      </c>
      <c r="G580" t="s">
        <v>9</v>
      </c>
      <c r="H580" t="s">
        <v>21</v>
      </c>
    </row>
    <row r="581" spans="1:8" x14ac:dyDescent="0.45">
      <c r="C581">
        <v>2146436725</v>
      </c>
      <c r="D581" t="s">
        <v>653</v>
      </c>
      <c r="E581">
        <v>2130</v>
      </c>
      <c r="F581" t="s">
        <v>20</v>
      </c>
      <c r="G581" t="s">
        <v>9</v>
      </c>
      <c r="H581" t="s">
        <v>21</v>
      </c>
    </row>
    <row r="582" spans="1:8" x14ac:dyDescent="0.45">
      <c r="A582" s="1373" t="s">
        <v>2423</v>
      </c>
      <c r="B582" t="s">
        <v>2397</v>
      </c>
      <c r="C582">
        <v>2146436723</v>
      </c>
      <c r="D582" t="s">
        <v>654</v>
      </c>
      <c r="E582">
        <v>2083</v>
      </c>
      <c r="F582" t="s">
        <v>69</v>
      </c>
      <c r="G582" t="s">
        <v>9</v>
      </c>
      <c r="H582" t="s">
        <v>25</v>
      </c>
    </row>
    <row r="583" spans="1:8" x14ac:dyDescent="0.45">
      <c r="C583">
        <v>2146495113</v>
      </c>
      <c r="D583" t="s">
        <v>655</v>
      </c>
      <c r="E583">
        <v>2130</v>
      </c>
      <c r="F583" t="s">
        <v>20</v>
      </c>
      <c r="G583" t="s">
        <v>9</v>
      </c>
      <c r="H583" t="s">
        <v>21</v>
      </c>
    </row>
    <row r="584" spans="1:8" x14ac:dyDescent="0.45">
      <c r="C584">
        <v>2146436846</v>
      </c>
      <c r="D584" t="s">
        <v>656</v>
      </c>
      <c r="E584">
        <v>2130</v>
      </c>
      <c r="F584" t="s">
        <v>20</v>
      </c>
      <c r="G584" t="s">
        <v>9</v>
      </c>
      <c r="H584" t="s">
        <v>21</v>
      </c>
    </row>
    <row r="585" spans="1:8" x14ac:dyDescent="0.45">
      <c r="A585" s="1373" t="s">
        <v>2423</v>
      </c>
      <c r="B585" t="s">
        <v>2396</v>
      </c>
      <c r="C585">
        <v>2146455099</v>
      </c>
      <c r="D585" t="s">
        <v>657</v>
      </c>
      <c r="E585">
        <v>2005</v>
      </c>
      <c r="F585" t="s">
        <v>34</v>
      </c>
      <c r="G585" t="s">
        <v>9</v>
      </c>
      <c r="H585" t="s">
        <v>14</v>
      </c>
    </row>
    <row r="586" spans="1:8" x14ac:dyDescent="0.45">
      <c r="A586" s="1373" t="s">
        <v>2422</v>
      </c>
      <c r="B586" t="s">
        <v>2396</v>
      </c>
      <c r="C586">
        <v>2146460833</v>
      </c>
      <c r="D586" t="s">
        <v>658</v>
      </c>
      <c r="E586">
        <v>2004</v>
      </c>
      <c r="F586" t="s">
        <v>11</v>
      </c>
      <c r="G586" t="s">
        <v>9</v>
      </c>
      <c r="H586" t="s">
        <v>25</v>
      </c>
    </row>
    <row r="587" spans="1:8" x14ac:dyDescent="0.45">
      <c r="A587" s="1373" t="s">
        <v>2423</v>
      </c>
      <c r="B587" t="s">
        <v>2396</v>
      </c>
      <c r="C587">
        <v>2146460834</v>
      </c>
      <c r="D587" t="s">
        <v>659</v>
      </c>
      <c r="E587">
        <v>2004</v>
      </c>
      <c r="F587" t="s">
        <v>11</v>
      </c>
      <c r="G587" t="s">
        <v>9</v>
      </c>
      <c r="H587" t="s">
        <v>25</v>
      </c>
    </row>
    <row r="588" spans="1:8" x14ac:dyDescent="0.45">
      <c r="A588" s="1373" t="s">
        <v>2421</v>
      </c>
      <c r="B588" t="s">
        <v>2396</v>
      </c>
      <c r="C588">
        <v>2146460835</v>
      </c>
      <c r="D588" t="s">
        <v>660</v>
      </c>
      <c r="E588">
        <v>2004</v>
      </c>
      <c r="F588" t="s">
        <v>11</v>
      </c>
      <c r="G588" t="s">
        <v>9</v>
      </c>
      <c r="H588" t="s">
        <v>25</v>
      </c>
    </row>
    <row r="589" spans="1:8" x14ac:dyDescent="0.45">
      <c r="A589" s="1373" t="s">
        <v>2422</v>
      </c>
      <c r="B589" t="s">
        <v>2396</v>
      </c>
      <c r="C589">
        <v>2146435291</v>
      </c>
      <c r="D589" t="s">
        <v>661</v>
      </c>
      <c r="E589">
        <v>2004</v>
      </c>
      <c r="F589" t="s">
        <v>11</v>
      </c>
      <c r="G589" t="s">
        <v>9</v>
      </c>
      <c r="H589" t="s">
        <v>25</v>
      </c>
    </row>
    <row r="590" spans="1:8" x14ac:dyDescent="0.45">
      <c r="A590" s="1373" t="s">
        <v>2423</v>
      </c>
      <c r="B590" t="s">
        <v>2396</v>
      </c>
      <c r="C590">
        <v>2146435198</v>
      </c>
      <c r="D590" t="s">
        <v>662</v>
      </c>
      <c r="E590">
        <v>2004</v>
      </c>
      <c r="F590" t="s">
        <v>11</v>
      </c>
      <c r="G590" t="s">
        <v>9</v>
      </c>
      <c r="H590" t="s">
        <v>25</v>
      </c>
    </row>
    <row r="591" spans="1:8" x14ac:dyDescent="0.45">
      <c r="A591" s="1373" t="s">
        <v>2421</v>
      </c>
      <c r="B591" t="s">
        <v>2396</v>
      </c>
      <c r="C591">
        <v>2146435384</v>
      </c>
      <c r="D591" t="s">
        <v>663</v>
      </c>
      <c r="E591">
        <v>2004</v>
      </c>
      <c r="F591" t="s">
        <v>11</v>
      </c>
      <c r="G591" t="s">
        <v>9</v>
      </c>
      <c r="H591" t="s">
        <v>25</v>
      </c>
    </row>
    <row r="592" spans="1:8" x14ac:dyDescent="0.45">
      <c r="A592" s="1373" t="s">
        <v>2422</v>
      </c>
      <c r="B592" t="s">
        <v>2396</v>
      </c>
      <c r="C592">
        <v>2146435292</v>
      </c>
      <c r="D592" t="s">
        <v>664</v>
      </c>
      <c r="E592">
        <v>2004</v>
      </c>
      <c r="F592" t="s">
        <v>11</v>
      </c>
      <c r="G592" t="s">
        <v>9</v>
      </c>
      <c r="H592" t="s">
        <v>25</v>
      </c>
    </row>
    <row r="593" spans="1:8" x14ac:dyDescent="0.45">
      <c r="A593" s="1373" t="s">
        <v>2423</v>
      </c>
      <c r="B593" t="s">
        <v>2396</v>
      </c>
      <c r="C593">
        <v>2146435199</v>
      </c>
      <c r="D593" t="s">
        <v>665</v>
      </c>
      <c r="E593">
        <v>2004</v>
      </c>
      <c r="F593" t="s">
        <v>11</v>
      </c>
      <c r="G593" t="s">
        <v>9</v>
      </c>
      <c r="H593" t="s">
        <v>25</v>
      </c>
    </row>
    <row r="594" spans="1:8" x14ac:dyDescent="0.45">
      <c r="A594" s="1373" t="s">
        <v>2421</v>
      </c>
      <c r="B594" t="s">
        <v>2396</v>
      </c>
      <c r="C594">
        <v>2146435385</v>
      </c>
      <c r="D594" t="s">
        <v>666</v>
      </c>
      <c r="E594">
        <v>2004</v>
      </c>
      <c r="F594" t="s">
        <v>11</v>
      </c>
      <c r="G594" t="s">
        <v>9</v>
      </c>
      <c r="H594" t="s">
        <v>25</v>
      </c>
    </row>
    <row r="595" spans="1:8" x14ac:dyDescent="0.45">
      <c r="A595" t="s">
        <v>17</v>
      </c>
      <c r="B595" t="s">
        <v>2437</v>
      </c>
      <c r="C595">
        <v>2146454445</v>
      </c>
      <c r="D595" t="s">
        <v>667</v>
      </c>
      <c r="E595">
        <v>2183</v>
      </c>
      <c r="F595" t="s">
        <v>52</v>
      </c>
      <c r="G595" t="s">
        <v>9</v>
      </c>
      <c r="H595" t="s">
        <v>17</v>
      </c>
    </row>
    <row r="596" spans="1:8" x14ac:dyDescent="0.45">
      <c r="C596">
        <v>2146435931</v>
      </c>
      <c r="D596" t="s">
        <v>668</v>
      </c>
      <c r="E596">
        <v>2092</v>
      </c>
      <c r="F596" t="s">
        <v>82</v>
      </c>
      <c r="G596" t="s">
        <v>9</v>
      </c>
      <c r="H596" t="s">
        <v>17</v>
      </c>
    </row>
    <row r="597" spans="1:8" x14ac:dyDescent="0.45">
      <c r="C597">
        <v>2146436149</v>
      </c>
      <c r="D597" t="s">
        <v>668</v>
      </c>
      <c r="E597">
        <v>2092</v>
      </c>
      <c r="F597" t="s">
        <v>82</v>
      </c>
      <c r="G597" t="s">
        <v>9</v>
      </c>
      <c r="H597" t="s">
        <v>17</v>
      </c>
    </row>
    <row r="598" spans="1:8" x14ac:dyDescent="0.45">
      <c r="C598">
        <v>2146437316</v>
      </c>
      <c r="D598" t="s">
        <v>669</v>
      </c>
      <c r="E598">
        <v>2141</v>
      </c>
      <c r="F598" t="s">
        <v>144</v>
      </c>
      <c r="G598" t="s">
        <v>9</v>
      </c>
      <c r="H598" t="s">
        <v>44</v>
      </c>
    </row>
    <row r="599" spans="1:8" x14ac:dyDescent="0.45">
      <c r="C599">
        <v>2146435471</v>
      </c>
      <c r="D599" t="s">
        <v>670</v>
      </c>
      <c r="E599">
        <v>2077</v>
      </c>
      <c r="F599" t="s">
        <v>142</v>
      </c>
      <c r="G599" t="s">
        <v>9</v>
      </c>
      <c r="H599" t="s">
        <v>44</v>
      </c>
    </row>
    <row r="600" spans="1:8" x14ac:dyDescent="0.45">
      <c r="C600">
        <v>2146514688</v>
      </c>
      <c r="D600" t="s">
        <v>671</v>
      </c>
      <c r="E600">
        <v>2002</v>
      </c>
      <c r="F600" t="s">
        <v>515</v>
      </c>
      <c r="G600" t="s">
        <v>9</v>
      </c>
      <c r="H600" t="s">
        <v>3557</v>
      </c>
    </row>
    <row r="601" spans="1:8" x14ac:dyDescent="0.45">
      <c r="A601" t="s">
        <v>44</v>
      </c>
      <c r="B601" t="s">
        <v>2414</v>
      </c>
      <c r="C601">
        <v>2146511470</v>
      </c>
      <c r="D601" t="s">
        <v>672</v>
      </c>
      <c r="E601">
        <v>2077</v>
      </c>
      <c r="F601" t="s">
        <v>142</v>
      </c>
      <c r="G601" t="s">
        <v>9</v>
      </c>
      <c r="H601" t="s">
        <v>44</v>
      </c>
    </row>
    <row r="602" spans="1:8" x14ac:dyDescent="0.45">
      <c r="A602" t="s">
        <v>44</v>
      </c>
      <c r="B602" t="s">
        <v>2416</v>
      </c>
      <c r="C602">
        <v>2146511474</v>
      </c>
      <c r="D602" t="s">
        <v>673</v>
      </c>
      <c r="E602">
        <v>2141</v>
      </c>
      <c r="F602" t="s">
        <v>144</v>
      </c>
      <c r="G602" t="s">
        <v>9</v>
      </c>
      <c r="H602" t="s">
        <v>44</v>
      </c>
    </row>
    <row r="603" spans="1:8" x14ac:dyDescent="0.45">
      <c r="A603" s="1373" t="s">
        <v>2423</v>
      </c>
      <c r="B603" t="s">
        <v>2396</v>
      </c>
      <c r="C603">
        <v>2146525722</v>
      </c>
      <c r="D603" t="s">
        <v>674</v>
      </c>
      <c r="E603">
        <v>2004</v>
      </c>
      <c r="F603" t="s">
        <v>11</v>
      </c>
      <c r="G603" t="s">
        <v>9</v>
      </c>
      <c r="H603" t="s">
        <v>25</v>
      </c>
    </row>
    <row r="604" spans="1:8" x14ac:dyDescent="0.45">
      <c r="A604" s="1373" t="s">
        <v>2422</v>
      </c>
      <c r="B604" t="s">
        <v>2396</v>
      </c>
      <c r="C604">
        <v>2146525716</v>
      </c>
      <c r="D604" t="s">
        <v>675</v>
      </c>
      <c r="E604">
        <v>2004</v>
      </c>
      <c r="F604" t="s">
        <v>11</v>
      </c>
      <c r="G604" t="s">
        <v>9</v>
      </c>
      <c r="H604" t="s">
        <v>25</v>
      </c>
    </row>
    <row r="605" spans="1:8" x14ac:dyDescent="0.45">
      <c r="A605" s="1373" t="s">
        <v>2423</v>
      </c>
      <c r="B605" t="s">
        <v>2396</v>
      </c>
      <c r="C605">
        <v>2146525717</v>
      </c>
      <c r="D605" t="s">
        <v>676</v>
      </c>
      <c r="E605">
        <v>2004</v>
      </c>
      <c r="F605" t="s">
        <v>11</v>
      </c>
      <c r="G605" t="s">
        <v>9</v>
      </c>
      <c r="H605" t="s">
        <v>25</v>
      </c>
    </row>
    <row r="606" spans="1:8" x14ac:dyDescent="0.45">
      <c r="A606" s="1373" t="s">
        <v>2421</v>
      </c>
      <c r="B606" t="s">
        <v>2396</v>
      </c>
      <c r="C606">
        <v>2146525718</v>
      </c>
      <c r="D606" t="s">
        <v>677</v>
      </c>
      <c r="E606">
        <v>2004</v>
      </c>
      <c r="F606" t="s">
        <v>11</v>
      </c>
      <c r="G606" t="s">
        <v>9</v>
      </c>
      <c r="H606" t="s">
        <v>25</v>
      </c>
    </row>
    <row r="607" spans="1:8" x14ac:dyDescent="0.45">
      <c r="A607" s="1373" t="s">
        <v>2423</v>
      </c>
      <c r="B607" t="s">
        <v>2396</v>
      </c>
      <c r="C607">
        <v>2146525733</v>
      </c>
      <c r="D607" t="s">
        <v>678</v>
      </c>
      <c r="E607">
        <v>2004</v>
      </c>
      <c r="F607" t="s">
        <v>11</v>
      </c>
      <c r="G607" t="s">
        <v>9</v>
      </c>
      <c r="H607" t="s">
        <v>25</v>
      </c>
    </row>
    <row r="608" spans="1:8" x14ac:dyDescent="0.45">
      <c r="A608" s="1373" t="s">
        <v>2422</v>
      </c>
      <c r="B608" t="s">
        <v>2396</v>
      </c>
      <c r="C608">
        <v>2146525730</v>
      </c>
      <c r="D608" t="s">
        <v>679</v>
      </c>
      <c r="E608">
        <v>2004</v>
      </c>
      <c r="F608" t="s">
        <v>11</v>
      </c>
      <c r="G608" t="s">
        <v>9</v>
      </c>
      <c r="H608" t="s">
        <v>25</v>
      </c>
    </row>
    <row r="609" spans="1:9" x14ac:dyDescent="0.45">
      <c r="A609" s="1373" t="s">
        <v>2423</v>
      </c>
      <c r="B609" t="s">
        <v>2396</v>
      </c>
      <c r="C609">
        <v>2146525731</v>
      </c>
      <c r="D609" t="s">
        <v>680</v>
      </c>
      <c r="E609">
        <v>2004</v>
      </c>
      <c r="F609" t="s">
        <v>11</v>
      </c>
      <c r="G609" t="s">
        <v>9</v>
      </c>
      <c r="H609" t="s">
        <v>25</v>
      </c>
    </row>
    <row r="610" spans="1:9" x14ac:dyDescent="0.45">
      <c r="A610" s="1373" t="s">
        <v>2421</v>
      </c>
      <c r="B610" t="s">
        <v>2396</v>
      </c>
      <c r="C610">
        <v>2146525732</v>
      </c>
      <c r="D610" t="s">
        <v>681</v>
      </c>
      <c r="E610">
        <v>2004</v>
      </c>
      <c r="F610" t="s">
        <v>11</v>
      </c>
      <c r="G610" t="s">
        <v>9</v>
      </c>
      <c r="H610" t="s">
        <v>25</v>
      </c>
    </row>
    <row r="611" spans="1:9" x14ac:dyDescent="0.45">
      <c r="C611">
        <v>2146510128</v>
      </c>
      <c r="D611" t="s">
        <v>682</v>
      </c>
      <c r="E611">
        <v>2036</v>
      </c>
      <c r="F611" t="s">
        <v>127</v>
      </c>
      <c r="G611" t="s">
        <v>9</v>
      </c>
      <c r="H611" t="s">
        <v>17</v>
      </c>
    </row>
    <row r="612" spans="1:9" x14ac:dyDescent="0.45">
      <c r="C612">
        <v>2146487926</v>
      </c>
      <c r="D612" t="s">
        <v>683</v>
      </c>
      <c r="E612">
        <v>2036</v>
      </c>
      <c r="F612" t="s">
        <v>127</v>
      </c>
      <c r="G612" t="s">
        <v>9</v>
      </c>
      <c r="H612" t="s">
        <v>17</v>
      </c>
    </row>
    <row r="613" spans="1:9" x14ac:dyDescent="0.45">
      <c r="C613">
        <v>2146435967</v>
      </c>
      <c r="D613" t="s">
        <v>684</v>
      </c>
      <c r="E613">
        <v>2036</v>
      </c>
      <c r="F613" t="s">
        <v>127</v>
      </c>
      <c r="G613" t="s">
        <v>9</v>
      </c>
      <c r="H613" t="s">
        <v>17</v>
      </c>
    </row>
    <row r="614" spans="1:9" x14ac:dyDescent="0.45">
      <c r="A614" t="s">
        <v>17</v>
      </c>
      <c r="B614" t="s">
        <v>2396</v>
      </c>
      <c r="C614">
        <v>2146435515</v>
      </c>
      <c r="D614" t="s">
        <v>685</v>
      </c>
      <c r="E614">
        <v>2036</v>
      </c>
      <c r="F614" t="s">
        <v>127</v>
      </c>
      <c r="G614" t="s">
        <v>9</v>
      </c>
      <c r="H614" t="s">
        <v>17</v>
      </c>
    </row>
    <row r="615" spans="1:9" x14ac:dyDescent="0.45">
      <c r="A615" s="1373" t="s">
        <v>2422</v>
      </c>
      <c r="B615" t="s">
        <v>2396</v>
      </c>
      <c r="C615">
        <v>2146543359</v>
      </c>
      <c r="D615" t="s">
        <v>686</v>
      </c>
      <c r="E615">
        <v>2004</v>
      </c>
      <c r="F615" t="s">
        <v>11</v>
      </c>
      <c r="G615" t="s">
        <v>9</v>
      </c>
      <c r="H615" t="s">
        <v>25</v>
      </c>
    </row>
    <row r="616" spans="1:9" x14ac:dyDescent="0.45">
      <c r="A616" s="1373" t="s">
        <v>2423</v>
      </c>
      <c r="B616" t="s">
        <v>2396</v>
      </c>
      <c r="C616">
        <v>2146543360</v>
      </c>
      <c r="D616" t="s">
        <v>687</v>
      </c>
      <c r="E616">
        <v>2004</v>
      </c>
      <c r="F616" t="s">
        <v>11</v>
      </c>
      <c r="G616" t="s">
        <v>9</v>
      </c>
      <c r="H616" t="s">
        <v>25</v>
      </c>
    </row>
    <row r="617" spans="1:9" x14ac:dyDescent="0.45">
      <c r="A617" s="1373" t="s">
        <v>2421</v>
      </c>
      <c r="B617" t="s">
        <v>2396</v>
      </c>
      <c r="C617">
        <v>2146543361</v>
      </c>
      <c r="D617" t="s">
        <v>688</v>
      </c>
      <c r="E617">
        <v>2004</v>
      </c>
      <c r="F617" t="s">
        <v>11</v>
      </c>
      <c r="G617" t="s">
        <v>9</v>
      </c>
      <c r="H617" t="s">
        <v>25</v>
      </c>
    </row>
    <row r="618" spans="1:9" x14ac:dyDescent="0.45">
      <c r="A618" s="1373" t="s">
        <v>2422</v>
      </c>
      <c r="B618" t="s">
        <v>2396</v>
      </c>
      <c r="C618">
        <v>2146524143</v>
      </c>
      <c r="D618" t="s">
        <v>689</v>
      </c>
      <c r="E618">
        <v>2004</v>
      </c>
      <c r="F618" t="s">
        <v>11</v>
      </c>
      <c r="G618" t="s">
        <v>9</v>
      </c>
      <c r="H618" t="s">
        <v>25</v>
      </c>
      <c r="I618">
        <v>1</v>
      </c>
    </row>
    <row r="619" spans="1:9" x14ac:dyDescent="0.45">
      <c r="A619" s="1373" t="s">
        <v>2423</v>
      </c>
      <c r="B619" t="s">
        <v>2396</v>
      </c>
      <c r="C619">
        <v>2146524144</v>
      </c>
      <c r="D619" t="s">
        <v>690</v>
      </c>
      <c r="E619">
        <v>2004</v>
      </c>
      <c r="F619" t="s">
        <v>11</v>
      </c>
      <c r="G619" t="s">
        <v>9</v>
      </c>
      <c r="H619" t="s">
        <v>25</v>
      </c>
    </row>
    <row r="620" spans="1:9" x14ac:dyDescent="0.45">
      <c r="A620" s="1373" t="s">
        <v>2421</v>
      </c>
      <c r="B620" t="s">
        <v>2396</v>
      </c>
      <c r="C620">
        <v>2146524145</v>
      </c>
      <c r="D620" t="s">
        <v>691</v>
      </c>
      <c r="E620">
        <v>2004</v>
      </c>
      <c r="F620" t="s">
        <v>11</v>
      </c>
      <c r="G620" t="s">
        <v>9</v>
      </c>
      <c r="H620" t="s">
        <v>25</v>
      </c>
      <c r="I620">
        <v>1</v>
      </c>
    </row>
    <row r="621" spans="1:9" x14ac:dyDescent="0.45">
      <c r="C621">
        <v>2146436065</v>
      </c>
      <c r="D621" t="s">
        <v>692</v>
      </c>
      <c r="E621">
        <v>2099</v>
      </c>
      <c r="F621" t="s">
        <v>523</v>
      </c>
      <c r="G621" t="s">
        <v>9</v>
      </c>
      <c r="H621" t="s">
        <v>3557</v>
      </c>
    </row>
    <row r="622" spans="1:9" x14ac:dyDescent="0.45">
      <c r="A622" s="1373" t="s">
        <v>2422</v>
      </c>
      <c r="B622" t="s">
        <v>2396</v>
      </c>
      <c r="C622">
        <v>2146435283</v>
      </c>
      <c r="D622" t="s">
        <v>693</v>
      </c>
      <c r="E622">
        <v>2004</v>
      </c>
      <c r="F622" t="s">
        <v>11</v>
      </c>
      <c r="G622" t="s">
        <v>9</v>
      </c>
      <c r="H622" t="s">
        <v>25</v>
      </c>
    </row>
    <row r="623" spans="1:9" x14ac:dyDescent="0.45">
      <c r="A623" s="1373" t="s">
        <v>2423</v>
      </c>
      <c r="B623" t="s">
        <v>2396</v>
      </c>
      <c r="C623">
        <v>2146435190</v>
      </c>
      <c r="D623" t="s">
        <v>694</v>
      </c>
      <c r="E623">
        <v>2004</v>
      </c>
      <c r="F623" t="s">
        <v>11</v>
      </c>
      <c r="G623" t="s">
        <v>9</v>
      </c>
      <c r="H623" t="s">
        <v>25</v>
      </c>
    </row>
    <row r="624" spans="1:9" x14ac:dyDescent="0.45">
      <c r="A624" s="1373" t="s">
        <v>2421</v>
      </c>
      <c r="B624" t="s">
        <v>2396</v>
      </c>
      <c r="C624">
        <v>2146435377</v>
      </c>
      <c r="D624" t="s">
        <v>695</v>
      </c>
      <c r="E624">
        <v>2004</v>
      </c>
      <c r="F624" t="s">
        <v>11</v>
      </c>
      <c r="G624" t="s">
        <v>9</v>
      </c>
      <c r="H624" t="s">
        <v>25</v>
      </c>
    </row>
    <row r="625" spans="1:9" x14ac:dyDescent="0.45">
      <c r="A625" s="1373" t="s">
        <v>2423</v>
      </c>
      <c r="B625" t="s">
        <v>2396</v>
      </c>
      <c r="C625">
        <v>2146559177</v>
      </c>
      <c r="D625" t="s">
        <v>696</v>
      </c>
      <c r="E625">
        <v>2004</v>
      </c>
      <c r="F625" t="s">
        <v>11</v>
      </c>
      <c r="G625" t="s">
        <v>9</v>
      </c>
      <c r="H625" t="s">
        <v>25</v>
      </c>
    </row>
    <row r="626" spans="1:9" x14ac:dyDescent="0.45">
      <c r="A626" s="1373" t="s">
        <v>2423</v>
      </c>
      <c r="B626" t="s">
        <v>2396</v>
      </c>
      <c r="C626">
        <v>2146559176</v>
      </c>
      <c r="D626" t="s">
        <v>697</v>
      </c>
      <c r="E626">
        <v>2004</v>
      </c>
      <c r="F626" t="s">
        <v>11</v>
      </c>
      <c r="G626" t="s">
        <v>9</v>
      </c>
      <c r="H626" t="s">
        <v>25</v>
      </c>
    </row>
    <row r="627" spans="1:9" x14ac:dyDescent="0.45">
      <c r="A627" s="1373" t="s">
        <v>2422</v>
      </c>
      <c r="B627" t="s">
        <v>2396</v>
      </c>
      <c r="C627">
        <v>2146544576</v>
      </c>
      <c r="D627" t="s">
        <v>698</v>
      </c>
      <c r="E627">
        <v>2004</v>
      </c>
      <c r="F627" t="s">
        <v>11</v>
      </c>
      <c r="G627" t="s">
        <v>9</v>
      </c>
      <c r="H627" t="s">
        <v>25</v>
      </c>
      <c r="I627">
        <v>1</v>
      </c>
    </row>
    <row r="628" spans="1:9" x14ac:dyDescent="0.45">
      <c r="A628" s="1373" t="s">
        <v>2423</v>
      </c>
      <c r="B628" t="s">
        <v>2396</v>
      </c>
      <c r="C628">
        <v>2146544577</v>
      </c>
      <c r="D628" t="s">
        <v>699</v>
      </c>
      <c r="E628">
        <v>2004</v>
      </c>
      <c r="F628" t="s">
        <v>11</v>
      </c>
      <c r="G628" t="s">
        <v>9</v>
      </c>
      <c r="H628" t="s">
        <v>25</v>
      </c>
    </row>
    <row r="629" spans="1:9" x14ac:dyDescent="0.45">
      <c r="A629" s="1373" t="s">
        <v>2421</v>
      </c>
      <c r="B629" t="s">
        <v>2396</v>
      </c>
      <c r="C629">
        <v>2146544578</v>
      </c>
      <c r="D629" t="s">
        <v>700</v>
      </c>
      <c r="E629">
        <v>2004</v>
      </c>
      <c r="F629" t="s">
        <v>11</v>
      </c>
      <c r="G629" t="s">
        <v>9</v>
      </c>
      <c r="H629" t="s">
        <v>25</v>
      </c>
      <c r="I629">
        <v>1</v>
      </c>
    </row>
    <row r="630" spans="1:9" x14ac:dyDescent="0.45">
      <c r="A630" s="1373" t="s">
        <v>2423</v>
      </c>
      <c r="B630" t="s">
        <v>2396</v>
      </c>
      <c r="C630">
        <v>2146435100</v>
      </c>
      <c r="D630" t="s">
        <v>701</v>
      </c>
      <c r="E630">
        <v>2005</v>
      </c>
      <c r="F630" t="s">
        <v>34</v>
      </c>
      <c r="G630" t="s">
        <v>9</v>
      </c>
      <c r="H630" t="s">
        <v>14</v>
      </c>
    </row>
    <row r="631" spans="1:9" x14ac:dyDescent="0.45">
      <c r="A631" s="1373" t="s">
        <v>2422</v>
      </c>
      <c r="B631" t="s">
        <v>2396</v>
      </c>
      <c r="C631">
        <v>2146441270</v>
      </c>
      <c r="D631" t="s">
        <v>702</v>
      </c>
      <c r="E631">
        <v>2004</v>
      </c>
      <c r="F631" t="s">
        <v>11</v>
      </c>
      <c r="G631" t="s">
        <v>9</v>
      </c>
      <c r="H631" t="s">
        <v>25</v>
      </c>
    </row>
    <row r="632" spans="1:9" x14ac:dyDescent="0.45">
      <c r="A632" s="1373" t="s">
        <v>2423</v>
      </c>
      <c r="B632" t="s">
        <v>2396</v>
      </c>
      <c r="C632">
        <v>2146441271</v>
      </c>
      <c r="D632" t="s">
        <v>703</v>
      </c>
      <c r="E632">
        <v>2004</v>
      </c>
      <c r="F632" t="s">
        <v>11</v>
      </c>
      <c r="G632" t="s">
        <v>9</v>
      </c>
      <c r="H632" t="s">
        <v>25</v>
      </c>
    </row>
    <row r="633" spans="1:9" x14ac:dyDescent="0.45">
      <c r="A633" s="1373" t="s">
        <v>2421</v>
      </c>
      <c r="B633" t="s">
        <v>2396</v>
      </c>
      <c r="C633">
        <v>2146441272</v>
      </c>
      <c r="D633" t="s">
        <v>704</v>
      </c>
      <c r="E633">
        <v>2004</v>
      </c>
      <c r="F633" t="s">
        <v>11</v>
      </c>
      <c r="G633" t="s">
        <v>9</v>
      </c>
      <c r="H633" t="s">
        <v>25</v>
      </c>
    </row>
    <row r="634" spans="1:9" x14ac:dyDescent="0.45">
      <c r="A634" s="1373" t="s">
        <v>2422</v>
      </c>
      <c r="B634" t="s">
        <v>2396</v>
      </c>
      <c r="C634">
        <v>2146564948</v>
      </c>
      <c r="D634" t="s">
        <v>705</v>
      </c>
      <c r="E634">
        <v>2004</v>
      </c>
      <c r="F634" t="s">
        <v>11</v>
      </c>
      <c r="G634" t="s">
        <v>9</v>
      </c>
      <c r="H634" t="s">
        <v>25</v>
      </c>
    </row>
    <row r="635" spans="1:9" x14ac:dyDescent="0.45">
      <c r="A635" s="1373" t="s">
        <v>2423</v>
      </c>
      <c r="B635" t="s">
        <v>2396</v>
      </c>
      <c r="C635">
        <v>2146564949</v>
      </c>
      <c r="D635" t="s">
        <v>706</v>
      </c>
      <c r="E635">
        <v>2004</v>
      </c>
      <c r="F635" t="s">
        <v>11</v>
      </c>
      <c r="G635" t="s">
        <v>9</v>
      </c>
      <c r="H635" t="s">
        <v>25</v>
      </c>
    </row>
    <row r="636" spans="1:9" x14ac:dyDescent="0.45">
      <c r="A636" s="1373" t="s">
        <v>2421</v>
      </c>
      <c r="B636" t="s">
        <v>2396</v>
      </c>
      <c r="C636">
        <v>2146564950</v>
      </c>
      <c r="D636" t="s">
        <v>707</v>
      </c>
      <c r="E636">
        <v>2004</v>
      </c>
      <c r="F636" t="s">
        <v>11</v>
      </c>
      <c r="G636" t="s">
        <v>9</v>
      </c>
      <c r="H636" t="s">
        <v>25</v>
      </c>
    </row>
    <row r="637" spans="1:9" x14ac:dyDescent="0.45">
      <c r="A637" s="1373" t="s">
        <v>2422</v>
      </c>
      <c r="B637" t="s">
        <v>2396</v>
      </c>
      <c r="C637">
        <v>2146435293</v>
      </c>
      <c r="D637" t="s">
        <v>708</v>
      </c>
      <c r="E637">
        <v>2004</v>
      </c>
      <c r="F637" t="s">
        <v>11</v>
      </c>
      <c r="G637" t="s">
        <v>9</v>
      </c>
      <c r="H637" t="s">
        <v>25</v>
      </c>
      <c r="I637">
        <v>1</v>
      </c>
    </row>
    <row r="638" spans="1:9" x14ac:dyDescent="0.45">
      <c r="A638" s="1373" t="s">
        <v>2423</v>
      </c>
      <c r="B638" t="s">
        <v>2396</v>
      </c>
      <c r="C638">
        <v>2146435200</v>
      </c>
      <c r="D638" t="s">
        <v>709</v>
      </c>
      <c r="E638">
        <v>2004</v>
      </c>
      <c r="F638" t="s">
        <v>11</v>
      </c>
      <c r="G638" t="s">
        <v>9</v>
      </c>
      <c r="H638" t="s">
        <v>25</v>
      </c>
    </row>
    <row r="639" spans="1:9" x14ac:dyDescent="0.45">
      <c r="A639" s="1373" t="s">
        <v>2421</v>
      </c>
      <c r="B639" t="s">
        <v>2396</v>
      </c>
      <c r="C639">
        <v>2146435386</v>
      </c>
      <c r="D639" t="s">
        <v>710</v>
      </c>
      <c r="E639">
        <v>2004</v>
      </c>
      <c r="F639" t="s">
        <v>11</v>
      </c>
      <c r="G639" t="s">
        <v>9</v>
      </c>
      <c r="H639" t="s">
        <v>25</v>
      </c>
      <c r="I639">
        <v>1</v>
      </c>
    </row>
    <row r="640" spans="1:9" x14ac:dyDescent="0.45">
      <c r="A640" s="1373" t="s">
        <v>2423</v>
      </c>
      <c r="B640" t="s">
        <v>2396</v>
      </c>
      <c r="C640">
        <v>2146547956</v>
      </c>
      <c r="D640" t="s">
        <v>711</v>
      </c>
      <c r="E640">
        <v>2004</v>
      </c>
      <c r="F640" t="s">
        <v>11</v>
      </c>
      <c r="G640" t="s">
        <v>9</v>
      </c>
      <c r="H640" t="s">
        <v>25</v>
      </c>
    </row>
    <row r="641" spans="1:9" x14ac:dyDescent="0.45">
      <c r="A641" s="1373" t="s">
        <v>2422</v>
      </c>
      <c r="B641" t="s">
        <v>2396</v>
      </c>
      <c r="C641">
        <v>2146435294</v>
      </c>
      <c r="D641" t="s">
        <v>712</v>
      </c>
      <c r="E641">
        <v>2004</v>
      </c>
      <c r="F641" t="s">
        <v>11</v>
      </c>
      <c r="G641" t="s">
        <v>9</v>
      </c>
      <c r="H641" t="s">
        <v>25</v>
      </c>
    </row>
    <row r="642" spans="1:9" x14ac:dyDescent="0.45">
      <c r="A642" s="1373" t="s">
        <v>2423</v>
      </c>
      <c r="B642" t="s">
        <v>2396</v>
      </c>
      <c r="C642">
        <v>2146435201</v>
      </c>
      <c r="D642" t="s">
        <v>713</v>
      </c>
      <c r="E642">
        <v>2004</v>
      </c>
      <c r="F642" t="s">
        <v>11</v>
      </c>
      <c r="G642" t="s">
        <v>9</v>
      </c>
      <c r="H642" t="s">
        <v>25</v>
      </c>
    </row>
    <row r="643" spans="1:9" x14ac:dyDescent="0.45">
      <c r="A643" s="1373" t="s">
        <v>2421</v>
      </c>
      <c r="B643" t="s">
        <v>2396</v>
      </c>
      <c r="C643">
        <v>2146435387</v>
      </c>
      <c r="D643" t="s">
        <v>714</v>
      </c>
      <c r="E643">
        <v>2004</v>
      </c>
      <c r="F643" t="s">
        <v>11</v>
      </c>
      <c r="G643" t="s">
        <v>9</v>
      </c>
      <c r="H643" t="s">
        <v>25</v>
      </c>
    </row>
    <row r="644" spans="1:9" x14ac:dyDescent="0.45">
      <c r="A644" s="1373" t="s">
        <v>2423</v>
      </c>
      <c r="B644" t="s">
        <v>2396</v>
      </c>
      <c r="C644">
        <v>2146530669</v>
      </c>
      <c r="D644" t="s">
        <v>715</v>
      </c>
      <c r="E644">
        <v>2004</v>
      </c>
      <c r="F644" t="s">
        <v>11</v>
      </c>
      <c r="G644" s="1" t="s">
        <v>9</v>
      </c>
      <c r="H644" t="s">
        <v>25</v>
      </c>
    </row>
    <row r="645" spans="1:9" x14ac:dyDescent="0.45">
      <c r="A645" s="1373" t="s">
        <v>2422</v>
      </c>
      <c r="B645" t="s">
        <v>2396</v>
      </c>
      <c r="C645">
        <v>2146525724</v>
      </c>
      <c r="D645" t="s">
        <v>716</v>
      </c>
      <c r="E645">
        <v>2004</v>
      </c>
      <c r="F645" t="s">
        <v>11</v>
      </c>
      <c r="G645" s="1" t="s">
        <v>9</v>
      </c>
      <c r="H645" t="s">
        <v>25</v>
      </c>
    </row>
    <row r="646" spans="1:9" x14ac:dyDescent="0.45">
      <c r="A646" s="1373" t="s">
        <v>2423</v>
      </c>
      <c r="B646" t="s">
        <v>2396</v>
      </c>
      <c r="C646">
        <v>2146525725</v>
      </c>
      <c r="D646" t="s">
        <v>717</v>
      </c>
      <c r="E646">
        <v>2004</v>
      </c>
      <c r="F646" t="s">
        <v>11</v>
      </c>
      <c r="G646" t="s">
        <v>9</v>
      </c>
      <c r="H646" t="s">
        <v>25</v>
      </c>
    </row>
    <row r="647" spans="1:9" x14ac:dyDescent="0.45">
      <c r="A647" s="1373" t="s">
        <v>2421</v>
      </c>
      <c r="B647" t="s">
        <v>2396</v>
      </c>
      <c r="C647">
        <v>2146525726</v>
      </c>
      <c r="D647" t="s">
        <v>718</v>
      </c>
      <c r="E647">
        <v>2004</v>
      </c>
      <c r="F647" t="s">
        <v>11</v>
      </c>
      <c r="G647" t="s">
        <v>9</v>
      </c>
      <c r="H647" t="s">
        <v>25</v>
      </c>
    </row>
    <row r="648" spans="1:9" x14ac:dyDescent="0.45">
      <c r="A648" t="s">
        <v>17</v>
      </c>
      <c r="B648" t="s">
        <v>2396</v>
      </c>
      <c r="C648">
        <v>2146435549</v>
      </c>
      <c r="D648" t="s">
        <v>719</v>
      </c>
      <c r="E648">
        <v>2062</v>
      </c>
      <c r="F648" t="s">
        <v>95</v>
      </c>
      <c r="G648" t="s">
        <v>9</v>
      </c>
      <c r="H648" t="s">
        <v>17</v>
      </c>
    </row>
    <row r="649" spans="1:9" x14ac:dyDescent="0.45">
      <c r="C649">
        <v>2146436129</v>
      </c>
      <c r="D649" t="s">
        <v>720</v>
      </c>
      <c r="E649">
        <v>2092</v>
      </c>
      <c r="F649" t="s">
        <v>82</v>
      </c>
      <c r="G649" t="s">
        <v>9</v>
      </c>
      <c r="H649" t="s">
        <v>17</v>
      </c>
    </row>
    <row r="650" spans="1:9" x14ac:dyDescent="0.45">
      <c r="C650">
        <v>2146532020</v>
      </c>
      <c r="D650" t="s">
        <v>721</v>
      </c>
      <c r="E650">
        <v>2097</v>
      </c>
      <c r="F650" t="s">
        <v>84</v>
      </c>
      <c r="G650" t="s">
        <v>9</v>
      </c>
      <c r="H650" t="s">
        <v>21</v>
      </c>
    </row>
    <row r="651" spans="1:9" x14ac:dyDescent="0.45">
      <c r="C651">
        <v>2146511489</v>
      </c>
      <c r="D651" t="s">
        <v>722</v>
      </c>
      <c r="E651">
        <v>2097</v>
      </c>
      <c r="F651" t="s">
        <v>84</v>
      </c>
      <c r="G651" t="s">
        <v>9</v>
      </c>
      <c r="H651" t="s">
        <v>21</v>
      </c>
    </row>
    <row r="652" spans="1:9" x14ac:dyDescent="0.45">
      <c r="C652">
        <v>2146494149</v>
      </c>
      <c r="D652" t="s">
        <v>723</v>
      </c>
      <c r="E652">
        <v>2184</v>
      </c>
      <c r="F652" t="s">
        <v>24</v>
      </c>
      <c r="G652" t="s">
        <v>9</v>
      </c>
      <c r="H652" t="s">
        <v>25</v>
      </c>
    </row>
    <row r="653" spans="1:9" x14ac:dyDescent="0.45">
      <c r="C653">
        <v>2146510125</v>
      </c>
      <c r="D653" t="s">
        <v>723</v>
      </c>
      <c r="E653">
        <v>2092</v>
      </c>
      <c r="F653" t="s">
        <v>82</v>
      </c>
      <c r="G653" t="s">
        <v>9</v>
      </c>
      <c r="H653" t="s">
        <v>17</v>
      </c>
    </row>
    <row r="654" spans="1:9" x14ac:dyDescent="0.45">
      <c r="A654" s="1373" t="s">
        <v>2423</v>
      </c>
      <c r="B654" t="s">
        <v>2419</v>
      </c>
      <c r="C654">
        <v>2146524726</v>
      </c>
      <c r="D654" t="s">
        <v>724</v>
      </c>
      <c r="E654">
        <v>2166</v>
      </c>
      <c r="F654" t="s">
        <v>73</v>
      </c>
      <c r="G654" t="s">
        <v>9</v>
      </c>
      <c r="H654" t="s">
        <v>25</v>
      </c>
      <c r="I654">
        <v>1</v>
      </c>
    </row>
    <row r="655" spans="1:9" x14ac:dyDescent="0.45">
      <c r="A655" s="1373" t="s">
        <v>2423</v>
      </c>
      <c r="B655" t="s">
        <v>2396</v>
      </c>
      <c r="C655">
        <v>2146450398</v>
      </c>
      <c r="D655" t="s">
        <v>725</v>
      </c>
      <c r="E655">
        <v>2005</v>
      </c>
      <c r="F655" t="s">
        <v>34</v>
      </c>
      <c r="G655" t="s">
        <v>9</v>
      </c>
      <c r="H655" t="s">
        <v>14</v>
      </c>
      <c r="I655">
        <v>1</v>
      </c>
    </row>
    <row r="656" spans="1:9" x14ac:dyDescent="0.45">
      <c r="A656" s="1373" t="s">
        <v>2422</v>
      </c>
      <c r="B656" t="s">
        <v>2396</v>
      </c>
      <c r="C656">
        <v>2146435295</v>
      </c>
      <c r="D656" t="s">
        <v>726</v>
      </c>
      <c r="E656">
        <v>2004</v>
      </c>
      <c r="F656" t="s">
        <v>11</v>
      </c>
      <c r="G656" t="s">
        <v>9</v>
      </c>
      <c r="H656" t="s">
        <v>25</v>
      </c>
      <c r="I656">
        <v>1</v>
      </c>
    </row>
    <row r="657" spans="1:9" x14ac:dyDescent="0.45">
      <c r="A657" s="1373" t="s">
        <v>2423</v>
      </c>
      <c r="B657" t="s">
        <v>2396</v>
      </c>
      <c r="C657">
        <v>2146435202</v>
      </c>
      <c r="D657" t="s">
        <v>727</v>
      </c>
      <c r="E657">
        <v>2004</v>
      </c>
      <c r="F657" t="s">
        <v>11</v>
      </c>
      <c r="G657" t="s">
        <v>9</v>
      </c>
      <c r="H657" t="s">
        <v>25</v>
      </c>
    </row>
    <row r="658" spans="1:9" x14ac:dyDescent="0.45">
      <c r="A658" s="1373" t="s">
        <v>2421</v>
      </c>
      <c r="B658" t="s">
        <v>2396</v>
      </c>
      <c r="C658">
        <v>2146435388</v>
      </c>
      <c r="D658" t="s">
        <v>728</v>
      </c>
      <c r="E658">
        <v>2004</v>
      </c>
      <c r="F658" t="s">
        <v>11</v>
      </c>
      <c r="G658" t="s">
        <v>9</v>
      </c>
      <c r="H658" t="s">
        <v>25</v>
      </c>
      <c r="I658">
        <v>1</v>
      </c>
    </row>
    <row r="659" spans="1:9" x14ac:dyDescent="0.45">
      <c r="C659">
        <v>2146477548</v>
      </c>
      <c r="D659" t="s">
        <v>729</v>
      </c>
      <c r="E659">
        <v>2139</v>
      </c>
      <c r="F659" t="s">
        <v>13</v>
      </c>
      <c r="G659" t="s">
        <v>9</v>
      </c>
      <c r="H659" t="s">
        <v>3557</v>
      </c>
    </row>
    <row r="660" spans="1:9" x14ac:dyDescent="0.45">
      <c r="A660" s="1373" t="s">
        <v>2423</v>
      </c>
      <c r="B660" t="s">
        <v>2397</v>
      </c>
      <c r="C660">
        <v>2146494367</v>
      </c>
      <c r="D660" t="s">
        <v>730</v>
      </c>
      <c r="E660">
        <v>2082</v>
      </c>
      <c r="F660" t="s">
        <v>32</v>
      </c>
      <c r="G660" t="s">
        <v>9</v>
      </c>
      <c r="H660" t="s">
        <v>14</v>
      </c>
    </row>
    <row r="661" spans="1:9" x14ac:dyDescent="0.45">
      <c r="C661">
        <v>2146533186</v>
      </c>
      <c r="D661" t="s">
        <v>731</v>
      </c>
      <c r="E661">
        <v>2139</v>
      </c>
      <c r="F661" t="s">
        <v>13</v>
      </c>
      <c r="G661" t="s">
        <v>9</v>
      </c>
      <c r="H661" t="s">
        <v>3557</v>
      </c>
    </row>
    <row r="662" spans="1:9" x14ac:dyDescent="0.45">
      <c r="A662" s="1373" t="s">
        <v>2421</v>
      </c>
      <c r="B662" t="s">
        <v>2397</v>
      </c>
      <c r="C662">
        <v>2146495459</v>
      </c>
      <c r="D662" t="s">
        <v>732</v>
      </c>
      <c r="E662">
        <v>2083</v>
      </c>
      <c r="F662" t="s">
        <v>69</v>
      </c>
      <c r="G662" t="s">
        <v>9</v>
      </c>
      <c r="H662" t="s">
        <v>25</v>
      </c>
    </row>
    <row r="663" spans="1:9" x14ac:dyDescent="0.45">
      <c r="C663">
        <v>2146436063</v>
      </c>
      <c r="D663" t="s">
        <v>733</v>
      </c>
      <c r="E663">
        <v>2099</v>
      </c>
      <c r="F663" t="s">
        <v>523</v>
      </c>
      <c r="G663" t="s">
        <v>9</v>
      </c>
      <c r="H663" t="s">
        <v>3557</v>
      </c>
    </row>
    <row r="664" spans="1:9" x14ac:dyDescent="0.45">
      <c r="C664">
        <v>2146436092</v>
      </c>
      <c r="D664" t="s">
        <v>734</v>
      </c>
      <c r="E664">
        <v>2100</v>
      </c>
      <c r="F664" t="s">
        <v>39</v>
      </c>
      <c r="G664" t="s">
        <v>9</v>
      </c>
      <c r="H664" t="s">
        <v>17</v>
      </c>
    </row>
    <row r="665" spans="1:9" x14ac:dyDescent="0.45">
      <c r="A665" t="s">
        <v>17</v>
      </c>
      <c r="B665" t="s">
        <v>2438</v>
      </c>
      <c r="C665">
        <v>2146450769</v>
      </c>
      <c r="D665" t="s">
        <v>735</v>
      </c>
      <c r="E665">
        <v>2053</v>
      </c>
      <c r="F665" t="s">
        <v>120</v>
      </c>
      <c r="G665" t="s">
        <v>9</v>
      </c>
      <c r="H665" t="s">
        <v>17</v>
      </c>
    </row>
    <row r="666" spans="1:9" x14ac:dyDescent="0.45">
      <c r="C666">
        <v>2146510776</v>
      </c>
      <c r="D666" t="s">
        <v>736</v>
      </c>
      <c r="E666">
        <v>2097</v>
      </c>
      <c r="F666" t="s">
        <v>84</v>
      </c>
      <c r="G666" t="s">
        <v>9</v>
      </c>
      <c r="H666" t="s">
        <v>21</v>
      </c>
    </row>
    <row r="667" spans="1:9" x14ac:dyDescent="0.45">
      <c r="C667">
        <v>2146447714</v>
      </c>
      <c r="D667" t="s">
        <v>737</v>
      </c>
      <c r="E667">
        <v>2046</v>
      </c>
      <c r="F667" t="s">
        <v>91</v>
      </c>
      <c r="G667" t="s">
        <v>9</v>
      </c>
      <c r="H667" t="s">
        <v>17</v>
      </c>
    </row>
    <row r="668" spans="1:9" x14ac:dyDescent="0.45">
      <c r="C668">
        <v>2146507609</v>
      </c>
      <c r="D668" t="s">
        <v>738</v>
      </c>
      <c r="E668">
        <v>2046</v>
      </c>
      <c r="F668" t="s">
        <v>91</v>
      </c>
      <c r="G668" t="s">
        <v>9</v>
      </c>
      <c r="H668" t="s">
        <v>17</v>
      </c>
    </row>
    <row r="669" spans="1:9" x14ac:dyDescent="0.45">
      <c r="A669" s="1373" t="s">
        <v>2423</v>
      </c>
      <c r="B669" t="s">
        <v>2396</v>
      </c>
      <c r="C669">
        <v>2146526746</v>
      </c>
      <c r="D669" t="s">
        <v>739</v>
      </c>
      <c r="E669">
        <v>2004</v>
      </c>
      <c r="F669" t="s">
        <v>11</v>
      </c>
      <c r="G669" t="s">
        <v>9</v>
      </c>
      <c r="H669" t="s">
        <v>25</v>
      </c>
      <c r="I669">
        <v>1</v>
      </c>
    </row>
    <row r="670" spans="1:9" x14ac:dyDescent="0.45">
      <c r="A670" s="1373" t="s">
        <v>2423</v>
      </c>
      <c r="B670" t="s">
        <v>2396</v>
      </c>
      <c r="C670">
        <v>2146558449</v>
      </c>
      <c r="D670" t="s">
        <v>740</v>
      </c>
      <c r="E670">
        <v>2004</v>
      </c>
      <c r="F670" t="s">
        <v>11</v>
      </c>
      <c r="G670" t="s">
        <v>9</v>
      </c>
      <c r="H670" t="s">
        <v>25</v>
      </c>
      <c r="I670">
        <v>1</v>
      </c>
    </row>
    <row r="671" spans="1:9" x14ac:dyDescent="0.45">
      <c r="A671" s="1373" t="s">
        <v>2423</v>
      </c>
      <c r="B671" t="s">
        <v>2396</v>
      </c>
      <c r="C671">
        <v>2146465681</v>
      </c>
      <c r="D671" t="s">
        <v>741</v>
      </c>
      <c r="E671">
        <v>2005</v>
      </c>
      <c r="F671" t="s">
        <v>34</v>
      </c>
      <c r="G671" t="s">
        <v>9</v>
      </c>
      <c r="H671" t="s">
        <v>14</v>
      </c>
      <c r="I671">
        <v>1</v>
      </c>
    </row>
    <row r="672" spans="1:9" x14ac:dyDescent="0.45">
      <c r="A672" s="1373" t="s">
        <v>2422</v>
      </c>
      <c r="B672" t="s">
        <v>2396</v>
      </c>
      <c r="C672">
        <v>2146558446</v>
      </c>
      <c r="D672" t="s">
        <v>742</v>
      </c>
      <c r="E672">
        <v>2004</v>
      </c>
      <c r="F672" t="s">
        <v>11</v>
      </c>
      <c r="G672" t="s">
        <v>9</v>
      </c>
      <c r="H672" t="s">
        <v>25</v>
      </c>
      <c r="I672">
        <v>1</v>
      </c>
    </row>
    <row r="673" spans="1:9" x14ac:dyDescent="0.45">
      <c r="A673" s="1373" t="s">
        <v>2423</v>
      </c>
      <c r="B673" t="s">
        <v>2396</v>
      </c>
      <c r="C673">
        <v>2146558447</v>
      </c>
      <c r="D673" t="s">
        <v>743</v>
      </c>
      <c r="E673">
        <v>2004</v>
      </c>
      <c r="F673" t="s">
        <v>11</v>
      </c>
      <c r="G673" t="s">
        <v>9</v>
      </c>
      <c r="H673" t="s">
        <v>25</v>
      </c>
    </row>
    <row r="674" spans="1:9" x14ac:dyDescent="0.45">
      <c r="A674" s="1373" t="s">
        <v>2421</v>
      </c>
      <c r="B674" t="s">
        <v>2396</v>
      </c>
      <c r="C674">
        <v>2146558448</v>
      </c>
      <c r="D674" t="s">
        <v>744</v>
      </c>
      <c r="E674">
        <v>2004</v>
      </c>
      <c r="F674" t="s">
        <v>11</v>
      </c>
      <c r="G674" t="s">
        <v>9</v>
      </c>
      <c r="H674" t="s">
        <v>25</v>
      </c>
      <c r="I674">
        <v>1</v>
      </c>
    </row>
    <row r="675" spans="1:9" x14ac:dyDescent="0.45">
      <c r="A675" s="1373" t="s">
        <v>2423</v>
      </c>
      <c r="B675" t="s">
        <v>2396</v>
      </c>
      <c r="C675">
        <v>2146435091</v>
      </c>
      <c r="D675" t="s">
        <v>745</v>
      </c>
      <c r="E675">
        <v>2005</v>
      </c>
      <c r="F675" t="s">
        <v>34</v>
      </c>
      <c r="G675" t="s">
        <v>9</v>
      </c>
      <c r="H675" t="s">
        <v>14</v>
      </c>
      <c r="I675">
        <v>1</v>
      </c>
    </row>
    <row r="676" spans="1:9" x14ac:dyDescent="0.45">
      <c r="A676" s="1373" t="s">
        <v>2423</v>
      </c>
      <c r="B676" t="s">
        <v>2396</v>
      </c>
      <c r="C676">
        <v>2146435149</v>
      </c>
      <c r="D676" t="s">
        <v>746</v>
      </c>
      <c r="E676">
        <v>2005</v>
      </c>
      <c r="F676" t="s">
        <v>34</v>
      </c>
      <c r="G676" t="s">
        <v>9</v>
      </c>
      <c r="H676" t="s">
        <v>14</v>
      </c>
    </row>
    <row r="677" spans="1:9" x14ac:dyDescent="0.45">
      <c r="C677">
        <v>2146484515</v>
      </c>
      <c r="D677" t="s">
        <v>747</v>
      </c>
      <c r="E677">
        <v>2139</v>
      </c>
      <c r="F677" t="s">
        <v>13</v>
      </c>
      <c r="G677" t="s">
        <v>9</v>
      </c>
      <c r="H677" t="s">
        <v>3557</v>
      </c>
    </row>
    <row r="678" spans="1:9" x14ac:dyDescent="0.45">
      <c r="A678" s="1373" t="s">
        <v>2422</v>
      </c>
      <c r="B678" t="s">
        <v>2396</v>
      </c>
      <c r="C678">
        <v>2146435296</v>
      </c>
      <c r="D678" t="s">
        <v>748</v>
      </c>
      <c r="E678">
        <v>2004</v>
      </c>
      <c r="F678" t="s">
        <v>11</v>
      </c>
      <c r="G678" t="s">
        <v>9</v>
      </c>
      <c r="H678" t="s">
        <v>25</v>
      </c>
      <c r="I678">
        <v>1</v>
      </c>
    </row>
    <row r="679" spans="1:9" x14ac:dyDescent="0.45">
      <c r="A679" s="1373" t="s">
        <v>2423</v>
      </c>
      <c r="B679" t="s">
        <v>2396</v>
      </c>
      <c r="C679">
        <v>2146435203</v>
      </c>
      <c r="D679" t="s">
        <v>749</v>
      </c>
      <c r="E679">
        <v>2004</v>
      </c>
      <c r="F679" t="s">
        <v>11</v>
      </c>
      <c r="G679" t="s">
        <v>9</v>
      </c>
      <c r="H679" t="s">
        <v>25</v>
      </c>
    </row>
    <row r="680" spans="1:9" x14ac:dyDescent="0.45">
      <c r="A680" s="1373" t="s">
        <v>2421</v>
      </c>
      <c r="B680" t="s">
        <v>2396</v>
      </c>
      <c r="C680">
        <v>2146435389</v>
      </c>
      <c r="D680" t="s">
        <v>750</v>
      </c>
      <c r="E680">
        <v>2004</v>
      </c>
      <c r="F680" t="s">
        <v>11</v>
      </c>
      <c r="G680" t="s">
        <v>9</v>
      </c>
      <c r="H680" t="s">
        <v>25</v>
      </c>
      <c r="I680">
        <v>1</v>
      </c>
    </row>
    <row r="681" spans="1:9" x14ac:dyDescent="0.45">
      <c r="C681">
        <v>2146436124</v>
      </c>
      <c r="D681" t="s">
        <v>751</v>
      </c>
      <c r="E681">
        <v>2092</v>
      </c>
      <c r="F681" t="s">
        <v>82</v>
      </c>
      <c r="G681" t="s">
        <v>9</v>
      </c>
      <c r="H681" t="s">
        <v>17</v>
      </c>
    </row>
    <row r="682" spans="1:9" x14ac:dyDescent="0.45">
      <c r="A682" t="s">
        <v>2426</v>
      </c>
      <c r="B682" t="s">
        <v>2396</v>
      </c>
      <c r="C682">
        <v>2146560985</v>
      </c>
      <c r="D682" t="s">
        <v>752</v>
      </c>
      <c r="E682">
        <v>2022</v>
      </c>
      <c r="F682" t="s">
        <v>41</v>
      </c>
      <c r="G682" t="s">
        <v>9</v>
      </c>
      <c r="H682" t="s">
        <v>14</v>
      </c>
    </row>
    <row r="683" spans="1:9" x14ac:dyDescent="0.45">
      <c r="C683">
        <v>2146436127</v>
      </c>
      <c r="D683" t="s">
        <v>753</v>
      </c>
      <c r="E683">
        <v>2092</v>
      </c>
      <c r="F683" t="s">
        <v>82</v>
      </c>
      <c r="G683" t="s">
        <v>9</v>
      </c>
      <c r="H683" t="s">
        <v>17</v>
      </c>
    </row>
    <row r="684" spans="1:9" x14ac:dyDescent="0.45">
      <c r="C684">
        <v>2146435862</v>
      </c>
      <c r="D684" t="s">
        <v>754</v>
      </c>
      <c r="E684">
        <v>2097</v>
      </c>
      <c r="F684" t="s">
        <v>84</v>
      </c>
      <c r="G684" t="s">
        <v>9</v>
      </c>
      <c r="H684" t="s">
        <v>21</v>
      </c>
    </row>
    <row r="685" spans="1:9" x14ac:dyDescent="0.45">
      <c r="A685" s="1373" t="s">
        <v>2423</v>
      </c>
      <c r="B685" t="s">
        <v>2396</v>
      </c>
      <c r="C685">
        <v>2146445469</v>
      </c>
      <c r="D685" t="s">
        <v>755</v>
      </c>
      <c r="E685">
        <v>2005</v>
      </c>
      <c r="F685" t="s">
        <v>34</v>
      </c>
      <c r="G685" t="s">
        <v>9</v>
      </c>
      <c r="H685" t="s">
        <v>14</v>
      </c>
    </row>
    <row r="686" spans="1:9" x14ac:dyDescent="0.45">
      <c r="A686" s="1373" t="s">
        <v>2422</v>
      </c>
      <c r="B686" t="s">
        <v>2396</v>
      </c>
      <c r="C686">
        <v>2146445466</v>
      </c>
      <c r="D686" t="s">
        <v>756</v>
      </c>
      <c r="E686">
        <v>2004</v>
      </c>
      <c r="F686" t="s">
        <v>11</v>
      </c>
      <c r="G686" t="s">
        <v>9</v>
      </c>
      <c r="H686" t="s">
        <v>25</v>
      </c>
    </row>
    <row r="687" spans="1:9" x14ac:dyDescent="0.45">
      <c r="A687" s="1373" t="s">
        <v>2423</v>
      </c>
      <c r="B687" t="s">
        <v>2396</v>
      </c>
      <c r="C687">
        <v>2146445467</v>
      </c>
      <c r="D687" t="s">
        <v>757</v>
      </c>
      <c r="E687">
        <v>2004</v>
      </c>
      <c r="F687" t="s">
        <v>11</v>
      </c>
      <c r="G687" t="s">
        <v>9</v>
      </c>
      <c r="H687" t="s">
        <v>25</v>
      </c>
    </row>
    <row r="688" spans="1:9" x14ac:dyDescent="0.45">
      <c r="A688" s="1373" t="s">
        <v>2421</v>
      </c>
      <c r="B688" t="s">
        <v>2396</v>
      </c>
      <c r="C688">
        <v>2146445468</v>
      </c>
      <c r="D688" t="s">
        <v>758</v>
      </c>
      <c r="E688">
        <v>2004</v>
      </c>
      <c r="F688" t="s">
        <v>11</v>
      </c>
      <c r="G688" t="s">
        <v>9</v>
      </c>
      <c r="H688" t="s">
        <v>25</v>
      </c>
    </row>
    <row r="689" spans="1:8" x14ac:dyDescent="0.45">
      <c r="C689">
        <v>2146440566</v>
      </c>
      <c r="D689" t="s">
        <v>759</v>
      </c>
      <c r="E689">
        <v>2031</v>
      </c>
      <c r="F689" t="s">
        <v>30</v>
      </c>
      <c r="G689" t="s">
        <v>9</v>
      </c>
      <c r="H689" t="s">
        <v>21</v>
      </c>
    </row>
    <row r="690" spans="1:8" x14ac:dyDescent="0.45">
      <c r="C690">
        <v>2146435480</v>
      </c>
      <c r="D690" t="s">
        <v>759</v>
      </c>
      <c r="E690">
        <v>2008</v>
      </c>
      <c r="F690" t="s">
        <v>108</v>
      </c>
      <c r="G690" t="s">
        <v>9</v>
      </c>
      <c r="H690" t="s">
        <v>21</v>
      </c>
    </row>
    <row r="691" spans="1:8" x14ac:dyDescent="0.45">
      <c r="C691">
        <v>2146469661</v>
      </c>
      <c r="D691" t="s">
        <v>760</v>
      </c>
      <c r="E691">
        <v>2077</v>
      </c>
      <c r="F691" t="s">
        <v>142</v>
      </c>
      <c r="G691" t="s">
        <v>9</v>
      </c>
      <c r="H691" t="s">
        <v>44</v>
      </c>
    </row>
    <row r="692" spans="1:8" x14ac:dyDescent="0.45">
      <c r="C692">
        <v>2146469653</v>
      </c>
      <c r="D692" t="s">
        <v>761</v>
      </c>
      <c r="E692">
        <v>2141</v>
      </c>
      <c r="F692" t="s">
        <v>144</v>
      </c>
      <c r="G692" t="s">
        <v>9</v>
      </c>
      <c r="H692" t="s">
        <v>44</v>
      </c>
    </row>
    <row r="693" spans="1:8" x14ac:dyDescent="0.45">
      <c r="C693">
        <v>2146469388</v>
      </c>
      <c r="D693" t="s">
        <v>762</v>
      </c>
      <c r="E693">
        <v>2057</v>
      </c>
      <c r="F693" t="s">
        <v>136</v>
      </c>
      <c r="G693" t="s">
        <v>9</v>
      </c>
      <c r="H693" t="s">
        <v>17</v>
      </c>
    </row>
    <row r="694" spans="1:8" x14ac:dyDescent="0.45">
      <c r="C694">
        <v>2146529148</v>
      </c>
      <c r="D694" t="s">
        <v>763</v>
      </c>
      <c r="E694">
        <v>2036</v>
      </c>
      <c r="F694" t="s">
        <v>127</v>
      </c>
      <c r="G694" t="s">
        <v>9</v>
      </c>
      <c r="H694" t="s">
        <v>17</v>
      </c>
    </row>
    <row r="695" spans="1:8" x14ac:dyDescent="0.45">
      <c r="A695" s="1373" t="s">
        <v>2422</v>
      </c>
      <c r="B695" t="s">
        <v>2396</v>
      </c>
      <c r="C695">
        <v>2146435297</v>
      </c>
      <c r="D695" t="s">
        <v>764</v>
      </c>
      <c r="E695">
        <v>2004</v>
      </c>
      <c r="F695" t="s">
        <v>11</v>
      </c>
      <c r="G695" t="s">
        <v>9</v>
      </c>
      <c r="H695" t="s">
        <v>25</v>
      </c>
    </row>
    <row r="696" spans="1:8" x14ac:dyDescent="0.45">
      <c r="A696" s="1373" t="s">
        <v>2423</v>
      </c>
      <c r="B696" t="s">
        <v>2396</v>
      </c>
      <c r="C696">
        <v>2146435204</v>
      </c>
      <c r="D696" t="s">
        <v>765</v>
      </c>
      <c r="E696">
        <v>2004</v>
      </c>
      <c r="F696" t="s">
        <v>11</v>
      </c>
      <c r="G696" t="s">
        <v>9</v>
      </c>
      <c r="H696" t="s">
        <v>25</v>
      </c>
    </row>
    <row r="697" spans="1:8" x14ac:dyDescent="0.45">
      <c r="A697" s="1373" t="s">
        <v>2421</v>
      </c>
      <c r="B697" t="s">
        <v>2396</v>
      </c>
      <c r="C697">
        <v>2146436928</v>
      </c>
      <c r="D697" t="s">
        <v>766</v>
      </c>
      <c r="E697">
        <v>2004</v>
      </c>
      <c r="F697" t="s">
        <v>11</v>
      </c>
      <c r="G697" t="s">
        <v>9</v>
      </c>
      <c r="H697" t="s">
        <v>25</v>
      </c>
    </row>
    <row r="698" spans="1:8" x14ac:dyDescent="0.45">
      <c r="C698">
        <v>2146436699</v>
      </c>
      <c r="D698" t="s">
        <v>767</v>
      </c>
      <c r="E698">
        <v>2097</v>
      </c>
      <c r="F698" t="s">
        <v>84</v>
      </c>
      <c r="G698" t="s">
        <v>9</v>
      </c>
      <c r="H698" t="s">
        <v>21</v>
      </c>
    </row>
    <row r="699" spans="1:8" x14ac:dyDescent="0.45">
      <c r="C699">
        <v>2146477552</v>
      </c>
      <c r="D699" t="s">
        <v>768</v>
      </c>
      <c r="E699">
        <v>2094</v>
      </c>
      <c r="F699" t="s">
        <v>8</v>
      </c>
      <c r="G699" t="s">
        <v>9</v>
      </c>
      <c r="H699" t="s">
        <v>17</v>
      </c>
    </row>
    <row r="700" spans="1:8" x14ac:dyDescent="0.45">
      <c r="A700" s="1373" t="s">
        <v>2422</v>
      </c>
      <c r="B700" t="s">
        <v>2396</v>
      </c>
      <c r="C700">
        <v>2146532014</v>
      </c>
      <c r="D700" t="s">
        <v>769</v>
      </c>
      <c r="E700">
        <v>2004</v>
      </c>
      <c r="F700" t="s">
        <v>11</v>
      </c>
      <c r="G700" t="s">
        <v>9</v>
      </c>
      <c r="H700" t="s">
        <v>25</v>
      </c>
    </row>
    <row r="701" spans="1:8" x14ac:dyDescent="0.45">
      <c r="A701" s="1373" t="s">
        <v>2423</v>
      </c>
      <c r="B701" t="s">
        <v>2396</v>
      </c>
      <c r="C701">
        <v>2146532015</v>
      </c>
      <c r="D701" t="s">
        <v>770</v>
      </c>
      <c r="E701">
        <v>2004</v>
      </c>
      <c r="F701" t="s">
        <v>11</v>
      </c>
      <c r="G701" t="s">
        <v>9</v>
      </c>
      <c r="H701" t="s">
        <v>25</v>
      </c>
    </row>
    <row r="702" spans="1:8" x14ac:dyDescent="0.45">
      <c r="A702" s="1373" t="s">
        <v>2421</v>
      </c>
      <c r="B702" t="s">
        <v>2396</v>
      </c>
      <c r="C702">
        <v>2146532016</v>
      </c>
      <c r="D702" t="s">
        <v>771</v>
      </c>
      <c r="E702">
        <v>2004</v>
      </c>
      <c r="F702" t="s">
        <v>11</v>
      </c>
      <c r="G702" t="s">
        <v>9</v>
      </c>
      <c r="H702" t="s">
        <v>25</v>
      </c>
    </row>
    <row r="703" spans="1:8" x14ac:dyDescent="0.45">
      <c r="A703" s="1373" t="s">
        <v>2423</v>
      </c>
      <c r="B703" t="s">
        <v>2396</v>
      </c>
      <c r="C703">
        <v>2146447708</v>
      </c>
      <c r="D703" t="s">
        <v>772</v>
      </c>
      <c r="E703">
        <v>2005</v>
      </c>
      <c r="F703" t="s">
        <v>34</v>
      </c>
      <c r="G703" t="s">
        <v>9</v>
      </c>
      <c r="H703" t="s">
        <v>14</v>
      </c>
    </row>
    <row r="704" spans="1:8" x14ac:dyDescent="0.45">
      <c r="A704" s="1373" t="s">
        <v>2423</v>
      </c>
      <c r="B704" t="s">
        <v>2396</v>
      </c>
      <c r="C704">
        <v>2146566011</v>
      </c>
      <c r="D704" t="s">
        <v>773</v>
      </c>
      <c r="E704">
        <v>2005</v>
      </c>
      <c r="F704" t="s">
        <v>34</v>
      </c>
      <c r="G704" t="s">
        <v>9</v>
      </c>
      <c r="H704" t="s">
        <v>14</v>
      </c>
    </row>
    <row r="705" spans="1:8" x14ac:dyDescent="0.45">
      <c r="A705" s="1373" t="s">
        <v>2422</v>
      </c>
      <c r="B705" t="s">
        <v>2419</v>
      </c>
      <c r="C705">
        <v>2146502914</v>
      </c>
      <c r="D705" t="s">
        <v>774</v>
      </c>
      <c r="E705">
        <v>2166</v>
      </c>
      <c r="F705" t="s">
        <v>73</v>
      </c>
      <c r="G705" t="s">
        <v>9</v>
      </c>
      <c r="H705" t="s">
        <v>25</v>
      </c>
    </row>
    <row r="706" spans="1:8" x14ac:dyDescent="0.45">
      <c r="A706" s="1373" t="s">
        <v>2423</v>
      </c>
      <c r="B706" t="s">
        <v>2419</v>
      </c>
      <c r="C706">
        <v>2146502915</v>
      </c>
      <c r="D706" t="s">
        <v>775</v>
      </c>
      <c r="E706">
        <v>2166</v>
      </c>
      <c r="F706" t="s">
        <v>73</v>
      </c>
      <c r="G706" t="s">
        <v>9</v>
      </c>
      <c r="H706" t="s">
        <v>25</v>
      </c>
    </row>
    <row r="707" spans="1:8" x14ac:dyDescent="0.45">
      <c r="A707" s="1373" t="s">
        <v>2421</v>
      </c>
      <c r="B707" t="s">
        <v>2419</v>
      </c>
      <c r="C707">
        <v>2146502916</v>
      </c>
      <c r="D707" t="s">
        <v>776</v>
      </c>
      <c r="E707">
        <v>2166</v>
      </c>
      <c r="F707" t="s">
        <v>73</v>
      </c>
      <c r="G707" t="s">
        <v>9</v>
      </c>
      <c r="H707" t="s">
        <v>25</v>
      </c>
    </row>
    <row r="708" spans="1:8" x14ac:dyDescent="0.45">
      <c r="C708">
        <v>2146454815</v>
      </c>
      <c r="D708" t="s">
        <v>777</v>
      </c>
      <c r="E708">
        <v>2098</v>
      </c>
      <c r="F708" t="s">
        <v>111</v>
      </c>
      <c r="G708" t="s">
        <v>9</v>
      </c>
      <c r="H708" t="s">
        <v>21</v>
      </c>
    </row>
    <row r="709" spans="1:8" x14ac:dyDescent="0.45">
      <c r="A709" s="1373" t="s">
        <v>2422</v>
      </c>
      <c r="B709" t="s">
        <v>2396</v>
      </c>
      <c r="C709">
        <v>2146456837</v>
      </c>
      <c r="D709" t="s">
        <v>778</v>
      </c>
      <c r="E709">
        <v>2004</v>
      </c>
      <c r="F709" t="s">
        <v>11</v>
      </c>
      <c r="G709" t="s">
        <v>9</v>
      </c>
      <c r="H709" t="s">
        <v>25</v>
      </c>
    </row>
    <row r="710" spans="1:8" x14ac:dyDescent="0.45">
      <c r="A710" s="1373" t="s">
        <v>2423</v>
      </c>
      <c r="B710" t="s">
        <v>2396</v>
      </c>
      <c r="C710">
        <v>2146456838</v>
      </c>
      <c r="D710" t="s">
        <v>779</v>
      </c>
      <c r="E710">
        <v>2004</v>
      </c>
      <c r="F710" t="s">
        <v>11</v>
      </c>
      <c r="G710" t="s">
        <v>9</v>
      </c>
      <c r="H710" t="s">
        <v>25</v>
      </c>
    </row>
    <row r="711" spans="1:8" x14ac:dyDescent="0.45">
      <c r="A711" s="1373" t="s">
        <v>2421</v>
      </c>
      <c r="B711" t="s">
        <v>2396</v>
      </c>
      <c r="C711">
        <v>2146456839</v>
      </c>
      <c r="D711" t="s">
        <v>780</v>
      </c>
      <c r="E711">
        <v>2004</v>
      </c>
      <c r="F711" t="s">
        <v>11</v>
      </c>
      <c r="G711" t="s">
        <v>9</v>
      </c>
      <c r="H711" t="s">
        <v>25</v>
      </c>
    </row>
    <row r="712" spans="1:8" x14ac:dyDescent="0.45">
      <c r="A712" s="1373" t="s">
        <v>2423</v>
      </c>
      <c r="B712" t="s">
        <v>2396</v>
      </c>
      <c r="C712">
        <v>2146487167</v>
      </c>
      <c r="D712" t="s">
        <v>781</v>
      </c>
      <c r="E712">
        <v>2005</v>
      </c>
      <c r="F712" t="s">
        <v>34</v>
      </c>
      <c r="G712" t="s">
        <v>9</v>
      </c>
      <c r="H712" t="s">
        <v>14</v>
      </c>
    </row>
    <row r="713" spans="1:8" x14ac:dyDescent="0.45">
      <c r="A713" s="1373" t="s">
        <v>2422</v>
      </c>
      <c r="B713" t="s">
        <v>2396</v>
      </c>
      <c r="C713">
        <v>2146560665</v>
      </c>
      <c r="D713" t="s">
        <v>782</v>
      </c>
      <c r="E713">
        <v>2004</v>
      </c>
      <c r="F713" t="s">
        <v>11</v>
      </c>
      <c r="G713" t="s">
        <v>9</v>
      </c>
      <c r="H713" t="s">
        <v>25</v>
      </c>
    </row>
    <row r="714" spans="1:8" x14ac:dyDescent="0.45">
      <c r="A714" s="1373" t="s">
        <v>2423</v>
      </c>
      <c r="B714" t="s">
        <v>2396</v>
      </c>
      <c r="C714">
        <v>2146560666</v>
      </c>
      <c r="D714" t="s">
        <v>783</v>
      </c>
      <c r="E714">
        <v>2004</v>
      </c>
      <c r="F714" t="s">
        <v>11</v>
      </c>
      <c r="G714" t="s">
        <v>9</v>
      </c>
      <c r="H714" t="s">
        <v>25</v>
      </c>
    </row>
    <row r="715" spans="1:8" x14ac:dyDescent="0.45">
      <c r="A715" s="1373" t="s">
        <v>2421</v>
      </c>
      <c r="B715" t="s">
        <v>2396</v>
      </c>
      <c r="C715">
        <v>2146560667</v>
      </c>
      <c r="D715" t="s">
        <v>784</v>
      </c>
      <c r="E715">
        <v>2004</v>
      </c>
      <c r="F715" t="s">
        <v>11</v>
      </c>
      <c r="G715" t="s">
        <v>9</v>
      </c>
      <c r="H715" t="s">
        <v>25</v>
      </c>
    </row>
    <row r="716" spans="1:8" x14ac:dyDescent="0.45">
      <c r="C716">
        <v>2146436132</v>
      </c>
      <c r="D716" t="s">
        <v>785</v>
      </c>
      <c r="E716">
        <v>2092</v>
      </c>
      <c r="F716" t="s">
        <v>82</v>
      </c>
      <c r="G716" t="s">
        <v>9</v>
      </c>
      <c r="H716" t="s">
        <v>17</v>
      </c>
    </row>
    <row r="717" spans="1:8" x14ac:dyDescent="0.45">
      <c r="C717">
        <v>2146436128</v>
      </c>
      <c r="D717" t="s">
        <v>786</v>
      </c>
      <c r="E717">
        <v>2092</v>
      </c>
      <c r="F717" t="s">
        <v>82</v>
      </c>
      <c r="G717" t="s">
        <v>9</v>
      </c>
      <c r="H717" t="s">
        <v>17</v>
      </c>
    </row>
    <row r="718" spans="1:8" x14ac:dyDescent="0.45">
      <c r="C718">
        <v>2146436238</v>
      </c>
      <c r="D718" t="s">
        <v>787</v>
      </c>
      <c r="E718">
        <v>2092</v>
      </c>
      <c r="F718" t="s">
        <v>82</v>
      </c>
      <c r="G718" t="s">
        <v>9</v>
      </c>
      <c r="H718" t="s">
        <v>17</v>
      </c>
    </row>
    <row r="719" spans="1:8" x14ac:dyDescent="0.45">
      <c r="C719">
        <v>2146436105</v>
      </c>
      <c r="D719" t="s">
        <v>788</v>
      </c>
      <c r="E719">
        <v>2077</v>
      </c>
      <c r="F719" t="s">
        <v>142</v>
      </c>
      <c r="G719" t="s">
        <v>9</v>
      </c>
      <c r="H719" t="s">
        <v>44</v>
      </c>
    </row>
    <row r="720" spans="1:8" x14ac:dyDescent="0.45">
      <c r="C720">
        <v>2146449604</v>
      </c>
      <c r="D720" t="s">
        <v>789</v>
      </c>
      <c r="E720">
        <v>2141</v>
      </c>
      <c r="F720" t="s">
        <v>144</v>
      </c>
      <c r="G720" t="s">
        <v>9</v>
      </c>
      <c r="H720" t="s">
        <v>44</v>
      </c>
    </row>
    <row r="721" spans="1:9" x14ac:dyDescent="0.45">
      <c r="C721">
        <v>2146436176</v>
      </c>
      <c r="D721" t="s">
        <v>790</v>
      </c>
      <c r="E721">
        <v>2097</v>
      </c>
      <c r="F721" t="s">
        <v>84</v>
      </c>
      <c r="G721" t="s">
        <v>9</v>
      </c>
      <c r="H721" t="s">
        <v>21</v>
      </c>
    </row>
    <row r="722" spans="1:9" x14ac:dyDescent="0.45">
      <c r="C722">
        <v>2146435542</v>
      </c>
      <c r="D722" t="s">
        <v>791</v>
      </c>
      <c r="E722">
        <v>2057</v>
      </c>
      <c r="F722" t="s">
        <v>136</v>
      </c>
      <c r="G722" t="s">
        <v>9</v>
      </c>
      <c r="H722" t="s">
        <v>17</v>
      </c>
    </row>
    <row r="723" spans="1:9" x14ac:dyDescent="0.45">
      <c r="A723" s="1373" t="s">
        <v>2423</v>
      </c>
      <c r="B723" t="s">
        <v>2396</v>
      </c>
      <c r="C723">
        <v>2146526745</v>
      </c>
      <c r="D723" t="s">
        <v>792</v>
      </c>
      <c r="E723">
        <v>2004</v>
      </c>
      <c r="F723" t="s">
        <v>11</v>
      </c>
      <c r="G723" t="s">
        <v>9</v>
      </c>
      <c r="H723" t="s">
        <v>25</v>
      </c>
    </row>
    <row r="724" spans="1:9" x14ac:dyDescent="0.45">
      <c r="A724" s="1373" t="s">
        <v>2423</v>
      </c>
      <c r="B724" t="s">
        <v>2396</v>
      </c>
      <c r="C724">
        <v>2146454826</v>
      </c>
      <c r="D724" t="s">
        <v>793</v>
      </c>
      <c r="E724">
        <v>2005</v>
      </c>
      <c r="F724" t="s">
        <v>34</v>
      </c>
      <c r="G724" t="s">
        <v>9</v>
      </c>
      <c r="H724" t="s">
        <v>14</v>
      </c>
    </row>
    <row r="725" spans="1:9" x14ac:dyDescent="0.45">
      <c r="A725" s="1373" t="s">
        <v>2422</v>
      </c>
      <c r="B725" t="s">
        <v>2396</v>
      </c>
      <c r="C725">
        <v>2146435299</v>
      </c>
      <c r="D725" t="s">
        <v>794</v>
      </c>
      <c r="E725">
        <v>2004</v>
      </c>
      <c r="F725" t="s">
        <v>11</v>
      </c>
      <c r="G725" t="s">
        <v>9</v>
      </c>
      <c r="H725" t="s">
        <v>25</v>
      </c>
    </row>
    <row r="726" spans="1:9" x14ac:dyDescent="0.45">
      <c r="A726" s="1373" t="s">
        <v>2423</v>
      </c>
      <c r="B726" t="s">
        <v>2396</v>
      </c>
      <c r="C726">
        <v>2146435206</v>
      </c>
      <c r="D726" t="s">
        <v>795</v>
      </c>
      <c r="E726">
        <v>2004</v>
      </c>
      <c r="F726" t="s">
        <v>11</v>
      </c>
      <c r="G726" t="s">
        <v>9</v>
      </c>
      <c r="H726" t="s">
        <v>25</v>
      </c>
    </row>
    <row r="727" spans="1:9" x14ac:dyDescent="0.45">
      <c r="A727" s="1373" t="s">
        <v>2421</v>
      </c>
      <c r="B727" t="s">
        <v>2396</v>
      </c>
      <c r="C727">
        <v>2146435391</v>
      </c>
      <c r="D727" t="s">
        <v>796</v>
      </c>
      <c r="E727">
        <v>2004</v>
      </c>
      <c r="F727" t="s">
        <v>11</v>
      </c>
      <c r="G727" t="s">
        <v>9</v>
      </c>
      <c r="H727" t="s">
        <v>25</v>
      </c>
    </row>
    <row r="728" spans="1:9" x14ac:dyDescent="0.45">
      <c r="A728" s="1373" t="s">
        <v>2422</v>
      </c>
      <c r="B728" t="s">
        <v>2396</v>
      </c>
      <c r="C728">
        <v>2146455578</v>
      </c>
      <c r="D728" t="s">
        <v>797</v>
      </c>
      <c r="E728">
        <v>2004</v>
      </c>
      <c r="F728" t="s">
        <v>11</v>
      </c>
      <c r="G728" t="s">
        <v>9</v>
      </c>
      <c r="H728" t="s">
        <v>25</v>
      </c>
    </row>
    <row r="729" spans="1:9" x14ac:dyDescent="0.45">
      <c r="A729" s="1373" t="s">
        <v>2423</v>
      </c>
      <c r="B729" t="s">
        <v>2396</v>
      </c>
      <c r="C729">
        <v>2146455579</v>
      </c>
      <c r="D729" t="s">
        <v>798</v>
      </c>
      <c r="E729">
        <v>2004</v>
      </c>
      <c r="F729" t="s">
        <v>11</v>
      </c>
      <c r="G729" t="s">
        <v>9</v>
      </c>
      <c r="H729" t="s">
        <v>25</v>
      </c>
    </row>
    <row r="730" spans="1:9" x14ac:dyDescent="0.45">
      <c r="A730" s="1373" t="s">
        <v>2421</v>
      </c>
      <c r="B730" t="s">
        <v>2396</v>
      </c>
      <c r="C730">
        <v>2146455580</v>
      </c>
      <c r="D730" t="s">
        <v>799</v>
      </c>
      <c r="E730">
        <v>2004</v>
      </c>
      <c r="F730" t="s">
        <v>11</v>
      </c>
      <c r="G730" t="s">
        <v>9</v>
      </c>
      <c r="H730" t="s">
        <v>25</v>
      </c>
    </row>
    <row r="731" spans="1:9" x14ac:dyDescent="0.45">
      <c r="A731" s="1373" t="s">
        <v>2422</v>
      </c>
      <c r="B731" t="s">
        <v>2396</v>
      </c>
      <c r="C731">
        <v>2146532958</v>
      </c>
      <c r="D731" t="s">
        <v>800</v>
      </c>
      <c r="E731">
        <v>2004</v>
      </c>
      <c r="F731" t="s">
        <v>11</v>
      </c>
      <c r="G731" t="s">
        <v>9</v>
      </c>
      <c r="H731" t="s">
        <v>25</v>
      </c>
      <c r="I731">
        <v>1</v>
      </c>
    </row>
    <row r="732" spans="1:9" x14ac:dyDescent="0.45">
      <c r="A732" s="1373" t="s">
        <v>2423</v>
      </c>
      <c r="B732" t="s">
        <v>2396</v>
      </c>
      <c r="C732">
        <v>2146532959</v>
      </c>
      <c r="D732" t="s">
        <v>801</v>
      </c>
      <c r="E732">
        <v>2004</v>
      </c>
      <c r="F732" t="s">
        <v>11</v>
      </c>
      <c r="G732" t="s">
        <v>9</v>
      </c>
      <c r="H732" t="s">
        <v>25</v>
      </c>
    </row>
    <row r="733" spans="1:9" x14ac:dyDescent="0.45">
      <c r="A733" s="1373" t="s">
        <v>2421</v>
      </c>
      <c r="B733" t="s">
        <v>2396</v>
      </c>
      <c r="C733">
        <v>2146532960</v>
      </c>
      <c r="D733" t="s">
        <v>802</v>
      </c>
      <c r="E733">
        <v>2004</v>
      </c>
      <c r="F733" t="s">
        <v>11</v>
      </c>
      <c r="G733" t="s">
        <v>9</v>
      </c>
      <c r="H733" t="s">
        <v>25</v>
      </c>
      <c r="I733">
        <v>1</v>
      </c>
    </row>
    <row r="734" spans="1:9" x14ac:dyDescent="0.45">
      <c r="C734">
        <v>2146487928</v>
      </c>
      <c r="D734" t="s">
        <v>803</v>
      </c>
      <c r="E734">
        <v>2046</v>
      </c>
      <c r="F734" t="s">
        <v>91</v>
      </c>
      <c r="G734" t="s">
        <v>9</v>
      </c>
      <c r="H734" t="s">
        <v>17</v>
      </c>
    </row>
    <row r="735" spans="1:9" x14ac:dyDescent="0.45">
      <c r="A735" s="1373" t="s">
        <v>2422</v>
      </c>
      <c r="B735" t="s">
        <v>2396</v>
      </c>
      <c r="C735">
        <v>2146486469</v>
      </c>
      <c r="D735" t="s">
        <v>804</v>
      </c>
      <c r="E735">
        <v>2004</v>
      </c>
      <c r="F735" t="s">
        <v>11</v>
      </c>
      <c r="G735" t="s">
        <v>9</v>
      </c>
      <c r="H735" t="s">
        <v>25</v>
      </c>
    </row>
    <row r="736" spans="1:9" x14ac:dyDescent="0.45">
      <c r="A736" s="1373" t="s">
        <v>2423</v>
      </c>
      <c r="B736" t="s">
        <v>2396</v>
      </c>
      <c r="C736">
        <v>2146486470</v>
      </c>
      <c r="D736" t="s">
        <v>805</v>
      </c>
      <c r="E736">
        <v>2004</v>
      </c>
      <c r="F736" t="s">
        <v>11</v>
      </c>
      <c r="G736" t="s">
        <v>9</v>
      </c>
      <c r="H736" t="s">
        <v>25</v>
      </c>
    </row>
    <row r="737" spans="1:9" x14ac:dyDescent="0.45">
      <c r="A737" s="1373" t="s">
        <v>2421</v>
      </c>
      <c r="B737" t="s">
        <v>2396</v>
      </c>
      <c r="C737">
        <v>2146486471</v>
      </c>
      <c r="D737" t="s">
        <v>806</v>
      </c>
      <c r="E737">
        <v>2004</v>
      </c>
      <c r="F737" t="s">
        <v>11</v>
      </c>
      <c r="G737" t="s">
        <v>9</v>
      </c>
      <c r="H737" t="s">
        <v>25</v>
      </c>
    </row>
    <row r="738" spans="1:9" x14ac:dyDescent="0.45">
      <c r="A738" s="1373" t="s">
        <v>2422</v>
      </c>
      <c r="B738" t="s">
        <v>2396</v>
      </c>
      <c r="C738">
        <v>2146484525</v>
      </c>
      <c r="D738" t="s">
        <v>807</v>
      </c>
      <c r="E738">
        <v>2004</v>
      </c>
      <c r="F738" t="s">
        <v>11</v>
      </c>
      <c r="G738" t="s">
        <v>9</v>
      </c>
      <c r="H738" t="s">
        <v>25</v>
      </c>
    </row>
    <row r="739" spans="1:9" x14ac:dyDescent="0.45">
      <c r="A739" s="1373" t="s">
        <v>2423</v>
      </c>
      <c r="B739" t="s">
        <v>2396</v>
      </c>
      <c r="C739">
        <v>2146484526</v>
      </c>
      <c r="D739" t="s">
        <v>808</v>
      </c>
      <c r="E739">
        <v>2004</v>
      </c>
      <c r="F739" t="s">
        <v>11</v>
      </c>
      <c r="G739" t="s">
        <v>9</v>
      </c>
      <c r="H739" t="s">
        <v>25</v>
      </c>
    </row>
    <row r="740" spans="1:9" x14ac:dyDescent="0.45">
      <c r="A740" s="1373" t="s">
        <v>2421</v>
      </c>
      <c r="B740" t="s">
        <v>2396</v>
      </c>
      <c r="C740">
        <v>2146484527</v>
      </c>
      <c r="D740" t="s">
        <v>809</v>
      </c>
      <c r="E740">
        <v>2004</v>
      </c>
      <c r="F740" t="s">
        <v>11</v>
      </c>
      <c r="G740" t="s">
        <v>9</v>
      </c>
      <c r="H740" t="s">
        <v>25</v>
      </c>
    </row>
    <row r="741" spans="1:9" x14ac:dyDescent="0.45">
      <c r="A741" s="1373" t="s">
        <v>2423</v>
      </c>
      <c r="B741" t="s">
        <v>2396</v>
      </c>
      <c r="C741">
        <v>2146450399</v>
      </c>
      <c r="D741" t="s">
        <v>810</v>
      </c>
      <c r="E741">
        <v>2005</v>
      </c>
      <c r="F741" t="s">
        <v>34</v>
      </c>
      <c r="G741" t="s">
        <v>9</v>
      </c>
      <c r="H741" t="s">
        <v>14</v>
      </c>
    </row>
    <row r="742" spans="1:9" x14ac:dyDescent="0.45">
      <c r="A742" s="1373" t="s">
        <v>2422</v>
      </c>
      <c r="B742" t="s">
        <v>2396</v>
      </c>
      <c r="C742">
        <v>2146435300</v>
      </c>
      <c r="D742" t="s">
        <v>811</v>
      </c>
      <c r="E742">
        <v>2004</v>
      </c>
      <c r="F742" t="s">
        <v>11</v>
      </c>
      <c r="G742" t="s">
        <v>9</v>
      </c>
      <c r="H742" t="s">
        <v>25</v>
      </c>
    </row>
    <row r="743" spans="1:9" x14ac:dyDescent="0.45">
      <c r="A743" s="1373" t="s">
        <v>2423</v>
      </c>
      <c r="B743" t="s">
        <v>2396</v>
      </c>
      <c r="C743">
        <v>2146435207</v>
      </c>
      <c r="D743" t="s">
        <v>812</v>
      </c>
      <c r="E743">
        <v>2004</v>
      </c>
      <c r="F743" t="s">
        <v>11</v>
      </c>
      <c r="G743" t="s">
        <v>9</v>
      </c>
      <c r="H743" t="s">
        <v>25</v>
      </c>
    </row>
    <row r="744" spans="1:9" x14ac:dyDescent="0.45">
      <c r="A744" s="1373" t="s">
        <v>2421</v>
      </c>
      <c r="B744" t="s">
        <v>2396</v>
      </c>
      <c r="C744">
        <v>2146435392</v>
      </c>
      <c r="D744" t="s">
        <v>813</v>
      </c>
      <c r="E744">
        <v>2004</v>
      </c>
      <c r="F744" t="s">
        <v>11</v>
      </c>
      <c r="G744" t="s">
        <v>9</v>
      </c>
      <c r="H744" t="s">
        <v>25</v>
      </c>
    </row>
    <row r="745" spans="1:9" x14ac:dyDescent="0.45">
      <c r="A745" s="1373" t="s">
        <v>2422</v>
      </c>
      <c r="B745" t="s">
        <v>2396</v>
      </c>
      <c r="C745">
        <v>2146525727</v>
      </c>
      <c r="D745" t="s">
        <v>814</v>
      </c>
      <c r="E745">
        <v>2004</v>
      </c>
      <c r="F745" t="s">
        <v>11</v>
      </c>
      <c r="G745" t="s">
        <v>9</v>
      </c>
      <c r="H745" t="s">
        <v>25</v>
      </c>
    </row>
    <row r="746" spans="1:9" x14ac:dyDescent="0.45">
      <c r="A746" s="1373" t="s">
        <v>2423</v>
      </c>
      <c r="B746" t="s">
        <v>2396</v>
      </c>
      <c r="C746">
        <v>2146525728</v>
      </c>
      <c r="D746" t="s">
        <v>815</v>
      </c>
      <c r="E746">
        <v>2004</v>
      </c>
      <c r="F746" t="s">
        <v>11</v>
      </c>
      <c r="G746" t="s">
        <v>9</v>
      </c>
      <c r="H746" t="s">
        <v>25</v>
      </c>
    </row>
    <row r="747" spans="1:9" x14ac:dyDescent="0.45">
      <c r="A747" s="1373" t="s">
        <v>2421</v>
      </c>
      <c r="B747" t="s">
        <v>2396</v>
      </c>
      <c r="C747">
        <v>2146525729</v>
      </c>
      <c r="D747" t="s">
        <v>816</v>
      </c>
      <c r="E747">
        <v>2004</v>
      </c>
      <c r="F747" t="s">
        <v>11</v>
      </c>
      <c r="G747" t="s">
        <v>9</v>
      </c>
      <c r="H747" t="s">
        <v>25</v>
      </c>
    </row>
    <row r="748" spans="1:9" x14ac:dyDescent="0.45">
      <c r="C748">
        <v>2146469731</v>
      </c>
      <c r="D748" t="s">
        <v>817</v>
      </c>
      <c r="E748">
        <v>2139</v>
      </c>
      <c r="F748" t="s">
        <v>13</v>
      </c>
      <c r="G748" t="s">
        <v>9</v>
      </c>
      <c r="H748" t="s">
        <v>3557</v>
      </c>
    </row>
    <row r="749" spans="1:9" x14ac:dyDescent="0.45">
      <c r="A749" s="1373" t="s">
        <v>2422</v>
      </c>
      <c r="B749" t="s">
        <v>2396</v>
      </c>
      <c r="C749">
        <v>2146558459</v>
      </c>
      <c r="D749" t="s">
        <v>818</v>
      </c>
      <c r="E749">
        <v>2004</v>
      </c>
      <c r="F749" t="s">
        <v>11</v>
      </c>
      <c r="G749" t="s">
        <v>9</v>
      </c>
      <c r="H749" t="s">
        <v>25</v>
      </c>
      <c r="I749">
        <v>1</v>
      </c>
    </row>
    <row r="750" spans="1:9" x14ac:dyDescent="0.45">
      <c r="A750" s="1373" t="s">
        <v>2423</v>
      </c>
      <c r="B750" t="s">
        <v>2396</v>
      </c>
      <c r="C750">
        <v>2146558460</v>
      </c>
      <c r="D750" t="s">
        <v>819</v>
      </c>
      <c r="E750">
        <v>2004</v>
      </c>
      <c r="F750" t="s">
        <v>11</v>
      </c>
      <c r="G750" t="s">
        <v>9</v>
      </c>
      <c r="H750" t="s">
        <v>25</v>
      </c>
    </row>
    <row r="751" spans="1:9" x14ac:dyDescent="0.45">
      <c r="A751" s="1373" t="s">
        <v>2421</v>
      </c>
      <c r="B751" t="s">
        <v>2396</v>
      </c>
      <c r="C751">
        <v>2146558461</v>
      </c>
      <c r="D751" t="s">
        <v>820</v>
      </c>
      <c r="E751">
        <v>2004</v>
      </c>
      <c r="F751" t="s">
        <v>11</v>
      </c>
      <c r="G751" t="s">
        <v>9</v>
      </c>
      <c r="H751" t="s">
        <v>25</v>
      </c>
      <c r="I751">
        <v>1</v>
      </c>
    </row>
    <row r="752" spans="1:9" x14ac:dyDescent="0.45">
      <c r="C752">
        <v>2146440557</v>
      </c>
      <c r="D752" t="s">
        <v>821</v>
      </c>
      <c r="E752">
        <v>2098</v>
      </c>
      <c r="F752" t="s">
        <v>111</v>
      </c>
      <c r="G752" t="s">
        <v>9</v>
      </c>
      <c r="H752" t="s">
        <v>21</v>
      </c>
    </row>
    <row r="753" spans="1:9" x14ac:dyDescent="0.45">
      <c r="C753">
        <v>2146508058</v>
      </c>
      <c r="D753" t="s">
        <v>821</v>
      </c>
      <c r="E753">
        <v>2010</v>
      </c>
      <c r="F753" t="s">
        <v>55</v>
      </c>
      <c r="G753" t="s">
        <v>9</v>
      </c>
      <c r="H753" t="s">
        <v>21</v>
      </c>
    </row>
    <row r="754" spans="1:9" x14ac:dyDescent="0.45">
      <c r="C754">
        <v>2146510123</v>
      </c>
      <c r="D754" t="s">
        <v>821</v>
      </c>
      <c r="E754">
        <v>2092</v>
      </c>
      <c r="F754" t="s">
        <v>82</v>
      </c>
      <c r="G754" t="s">
        <v>9</v>
      </c>
      <c r="H754" t="s">
        <v>17</v>
      </c>
    </row>
    <row r="755" spans="1:9" x14ac:dyDescent="0.45">
      <c r="A755" s="1373" t="s">
        <v>2423</v>
      </c>
      <c r="B755" t="s">
        <v>2396</v>
      </c>
      <c r="C755">
        <v>2146566013</v>
      </c>
      <c r="D755" t="s">
        <v>822</v>
      </c>
      <c r="E755">
        <v>2005</v>
      </c>
      <c r="F755" t="s">
        <v>34</v>
      </c>
      <c r="G755" t="s">
        <v>9</v>
      </c>
      <c r="H755" t="s">
        <v>14</v>
      </c>
    </row>
    <row r="756" spans="1:9" x14ac:dyDescent="0.45">
      <c r="A756" t="s">
        <v>2426</v>
      </c>
      <c r="B756" t="s">
        <v>2397</v>
      </c>
      <c r="C756">
        <v>2146502359</v>
      </c>
      <c r="D756" t="s">
        <v>823</v>
      </c>
      <c r="E756">
        <v>2022</v>
      </c>
      <c r="F756" t="s">
        <v>41</v>
      </c>
      <c r="G756" t="s">
        <v>9</v>
      </c>
      <c r="H756" t="s">
        <v>14</v>
      </c>
    </row>
    <row r="757" spans="1:9" x14ac:dyDescent="0.45">
      <c r="A757" s="1373" t="s">
        <v>2422</v>
      </c>
      <c r="B757" t="s">
        <v>2396</v>
      </c>
      <c r="C757">
        <v>2146564893</v>
      </c>
      <c r="D757" t="s">
        <v>824</v>
      </c>
      <c r="E757">
        <v>2004</v>
      </c>
      <c r="F757" t="s">
        <v>11</v>
      </c>
      <c r="G757" t="s">
        <v>9</v>
      </c>
      <c r="H757" t="s">
        <v>25</v>
      </c>
    </row>
    <row r="758" spans="1:9" x14ac:dyDescent="0.45">
      <c r="A758" s="1373" t="s">
        <v>2423</v>
      </c>
      <c r="B758" t="s">
        <v>2396</v>
      </c>
      <c r="C758">
        <v>2146564894</v>
      </c>
      <c r="D758" t="s">
        <v>825</v>
      </c>
      <c r="E758">
        <v>2004</v>
      </c>
      <c r="F758" t="s">
        <v>11</v>
      </c>
      <c r="G758" t="s">
        <v>9</v>
      </c>
      <c r="H758" t="s">
        <v>25</v>
      </c>
    </row>
    <row r="759" spans="1:9" x14ac:dyDescent="0.45">
      <c r="A759" s="1373" t="s">
        <v>2421</v>
      </c>
      <c r="B759" t="s">
        <v>2396</v>
      </c>
      <c r="C759">
        <v>2146564895</v>
      </c>
      <c r="D759" t="s">
        <v>826</v>
      </c>
      <c r="E759">
        <v>2004</v>
      </c>
      <c r="F759" t="s">
        <v>11</v>
      </c>
      <c r="G759" t="s">
        <v>9</v>
      </c>
      <c r="H759" t="s">
        <v>25</v>
      </c>
    </row>
    <row r="760" spans="1:9" x14ac:dyDescent="0.45">
      <c r="A760" t="s">
        <v>2426</v>
      </c>
      <c r="B760" t="s">
        <v>2397</v>
      </c>
      <c r="C760">
        <v>2146502360</v>
      </c>
      <c r="D760" t="s">
        <v>827</v>
      </c>
      <c r="E760">
        <v>2022</v>
      </c>
      <c r="F760" t="s">
        <v>41</v>
      </c>
      <c r="G760" t="s">
        <v>9</v>
      </c>
      <c r="H760" t="s">
        <v>14</v>
      </c>
    </row>
    <row r="761" spans="1:9" x14ac:dyDescent="0.45">
      <c r="A761" s="1373" t="s">
        <v>2422</v>
      </c>
      <c r="B761" t="s">
        <v>2396</v>
      </c>
      <c r="C761">
        <v>2146463747</v>
      </c>
      <c r="D761" t="s">
        <v>828</v>
      </c>
      <c r="E761">
        <v>2004</v>
      </c>
      <c r="F761" t="s">
        <v>11</v>
      </c>
      <c r="G761" t="s">
        <v>9</v>
      </c>
      <c r="H761" t="s">
        <v>25</v>
      </c>
      <c r="I761">
        <v>1</v>
      </c>
    </row>
    <row r="762" spans="1:9" x14ac:dyDescent="0.45">
      <c r="A762" s="1373" t="s">
        <v>2423</v>
      </c>
      <c r="B762" t="s">
        <v>2396</v>
      </c>
      <c r="C762">
        <v>2146463748</v>
      </c>
      <c r="D762" t="s">
        <v>829</v>
      </c>
      <c r="E762">
        <v>2004</v>
      </c>
      <c r="F762" t="s">
        <v>11</v>
      </c>
      <c r="G762" t="s">
        <v>9</v>
      </c>
      <c r="H762" t="s">
        <v>25</v>
      </c>
    </row>
    <row r="763" spans="1:9" x14ac:dyDescent="0.45">
      <c r="A763" s="1373" t="s">
        <v>2421</v>
      </c>
      <c r="B763" t="s">
        <v>2396</v>
      </c>
      <c r="C763">
        <v>2146463749</v>
      </c>
      <c r="D763" t="s">
        <v>830</v>
      </c>
      <c r="E763">
        <v>2004</v>
      </c>
      <c r="F763" t="s">
        <v>11</v>
      </c>
      <c r="G763" t="s">
        <v>9</v>
      </c>
      <c r="H763" t="s">
        <v>25</v>
      </c>
      <c r="I763">
        <v>1</v>
      </c>
    </row>
    <row r="764" spans="1:9" x14ac:dyDescent="0.45">
      <c r="A764" s="1373" t="s">
        <v>2423</v>
      </c>
      <c r="B764" t="s">
        <v>2396</v>
      </c>
      <c r="C764">
        <v>2146508729</v>
      </c>
      <c r="D764" t="s">
        <v>831</v>
      </c>
      <c r="E764">
        <v>2005</v>
      </c>
      <c r="F764" t="s">
        <v>34</v>
      </c>
      <c r="G764" t="s">
        <v>9</v>
      </c>
      <c r="H764" t="s">
        <v>14</v>
      </c>
    </row>
    <row r="765" spans="1:9" x14ac:dyDescent="0.45">
      <c r="A765" s="1373" t="s">
        <v>2422</v>
      </c>
      <c r="B765" t="s">
        <v>2396</v>
      </c>
      <c r="C765">
        <v>2146463744</v>
      </c>
      <c r="D765" t="s">
        <v>832</v>
      </c>
      <c r="E765">
        <v>2004</v>
      </c>
      <c r="F765" t="s">
        <v>11</v>
      </c>
      <c r="G765" t="s">
        <v>9</v>
      </c>
      <c r="H765" t="s">
        <v>25</v>
      </c>
    </row>
    <row r="766" spans="1:9" x14ac:dyDescent="0.45">
      <c r="A766" s="1373" t="s">
        <v>2423</v>
      </c>
      <c r="B766" t="s">
        <v>2396</v>
      </c>
      <c r="C766">
        <v>2146463745</v>
      </c>
      <c r="D766" t="s">
        <v>833</v>
      </c>
      <c r="E766">
        <v>2004</v>
      </c>
      <c r="F766" t="s">
        <v>11</v>
      </c>
      <c r="G766" t="s">
        <v>9</v>
      </c>
      <c r="H766" t="s">
        <v>25</v>
      </c>
    </row>
    <row r="767" spans="1:9" x14ac:dyDescent="0.45">
      <c r="A767" s="1373" t="s">
        <v>2421</v>
      </c>
      <c r="B767" t="s">
        <v>2396</v>
      </c>
      <c r="C767">
        <v>2146463746</v>
      </c>
      <c r="D767" t="s">
        <v>834</v>
      </c>
      <c r="E767">
        <v>2004</v>
      </c>
      <c r="F767" t="s">
        <v>11</v>
      </c>
      <c r="G767" t="s">
        <v>9</v>
      </c>
      <c r="H767" t="s">
        <v>25</v>
      </c>
    </row>
    <row r="768" spans="1:9" x14ac:dyDescent="0.45">
      <c r="A768" s="1373" t="s">
        <v>2422</v>
      </c>
      <c r="B768" t="s">
        <v>2396</v>
      </c>
      <c r="C768">
        <v>2146435301</v>
      </c>
      <c r="D768" t="s">
        <v>835</v>
      </c>
      <c r="E768">
        <v>2004</v>
      </c>
      <c r="F768" t="s">
        <v>11</v>
      </c>
      <c r="G768" t="s">
        <v>9</v>
      </c>
      <c r="H768" t="s">
        <v>25</v>
      </c>
    </row>
    <row r="769" spans="1:8" x14ac:dyDescent="0.45">
      <c r="A769" s="1373" t="s">
        <v>2423</v>
      </c>
      <c r="B769" t="s">
        <v>2396</v>
      </c>
      <c r="C769">
        <v>2146435208</v>
      </c>
      <c r="D769" t="s">
        <v>836</v>
      </c>
      <c r="E769">
        <v>2004</v>
      </c>
      <c r="F769" t="s">
        <v>11</v>
      </c>
      <c r="G769" t="s">
        <v>9</v>
      </c>
      <c r="H769" t="s">
        <v>25</v>
      </c>
    </row>
    <row r="770" spans="1:8" x14ac:dyDescent="0.45">
      <c r="A770" s="1373" t="s">
        <v>2421</v>
      </c>
      <c r="B770" t="s">
        <v>2396</v>
      </c>
      <c r="C770">
        <v>2146435393</v>
      </c>
      <c r="D770" t="s">
        <v>837</v>
      </c>
      <c r="E770">
        <v>2004</v>
      </c>
      <c r="F770" t="s">
        <v>11</v>
      </c>
      <c r="G770" t="s">
        <v>9</v>
      </c>
      <c r="H770" t="s">
        <v>25</v>
      </c>
    </row>
    <row r="771" spans="1:8" x14ac:dyDescent="0.45">
      <c r="A771" s="1373" t="s">
        <v>2421</v>
      </c>
      <c r="B771" t="s">
        <v>2396</v>
      </c>
      <c r="C771">
        <v>2146556298</v>
      </c>
      <c r="D771" t="s">
        <v>838</v>
      </c>
      <c r="E771">
        <v>2004</v>
      </c>
      <c r="F771" t="s">
        <v>11</v>
      </c>
      <c r="G771" t="s">
        <v>9</v>
      </c>
      <c r="H771" t="s">
        <v>25</v>
      </c>
    </row>
    <row r="772" spans="1:8" x14ac:dyDescent="0.45">
      <c r="A772" s="1373" t="s">
        <v>2421</v>
      </c>
      <c r="B772" t="s">
        <v>2396</v>
      </c>
      <c r="C772">
        <v>2146556299</v>
      </c>
      <c r="D772" t="s">
        <v>839</v>
      </c>
      <c r="E772">
        <v>2004</v>
      </c>
      <c r="F772" t="s">
        <v>11</v>
      </c>
      <c r="G772" t="s">
        <v>9</v>
      </c>
      <c r="H772" t="s">
        <v>25</v>
      </c>
    </row>
    <row r="773" spans="1:8" x14ac:dyDescent="0.45">
      <c r="A773" s="1373" t="s">
        <v>2421</v>
      </c>
      <c r="B773" t="s">
        <v>2396</v>
      </c>
      <c r="C773">
        <v>2146556300</v>
      </c>
      <c r="D773" t="s">
        <v>840</v>
      </c>
      <c r="E773">
        <v>2004</v>
      </c>
      <c r="F773" t="s">
        <v>11</v>
      </c>
      <c r="G773" t="s">
        <v>9</v>
      </c>
      <c r="H773" t="s">
        <v>25</v>
      </c>
    </row>
    <row r="774" spans="1:8" x14ac:dyDescent="0.45">
      <c r="A774" s="1373" t="s">
        <v>2422</v>
      </c>
      <c r="B774" t="s">
        <v>2396</v>
      </c>
      <c r="C774">
        <v>2146484531</v>
      </c>
      <c r="D774" t="s">
        <v>841</v>
      </c>
      <c r="E774">
        <v>2004</v>
      </c>
      <c r="F774" t="s">
        <v>11</v>
      </c>
      <c r="G774" t="s">
        <v>9</v>
      </c>
      <c r="H774" t="s">
        <v>25</v>
      </c>
    </row>
    <row r="775" spans="1:8" x14ac:dyDescent="0.45">
      <c r="A775" s="1373" t="s">
        <v>2423</v>
      </c>
      <c r="B775" t="s">
        <v>2396</v>
      </c>
      <c r="C775">
        <v>2146484532</v>
      </c>
      <c r="D775" t="s">
        <v>842</v>
      </c>
      <c r="E775">
        <v>2004</v>
      </c>
      <c r="F775" t="s">
        <v>11</v>
      </c>
      <c r="G775" t="s">
        <v>9</v>
      </c>
      <c r="H775" t="s">
        <v>25</v>
      </c>
    </row>
    <row r="776" spans="1:8" x14ac:dyDescent="0.45">
      <c r="A776" s="1373" t="s">
        <v>2421</v>
      </c>
      <c r="B776" t="s">
        <v>2396</v>
      </c>
      <c r="C776">
        <v>2146484533</v>
      </c>
      <c r="D776" t="s">
        <v>843</v>
      </c>
      <c r="E776">
        <v>2004</v>
      </c>
      <c r="F776" t="s">
        <v>11</v>
      </c>
      <c r="G776" t="s">
        <v>9</v>
      </c>
      <c r="H776" t="s">
        <v>25</v>
      </c>
    </row>
    <row r="777" spans="1:8" x14ac:dyDescent="0.45">
      <c r="C777">
        <v>2146435558</v>
      </c>
      <c r="D777" t="s">
        <v>844</v>
      </c>
      <c r="E777">
        <v>2072</v>
      </c>
      <c r="F777" t="s">
        <v>60</v>
      </c>
      <c r="G777" t="s">
        <v>9</v>
      </c>
      <c r="H777" t="s">
        <v>17</v>
      </c>
    </row>
    <row r="778" spans="1:8" x14ac:dyDescent="0.45">
      <c r="A778" s="1373" t="s">
        <v>2422</v>
      </c>
      <c r="B778" t="s">
        <v>2396</v>
      </c>
      <c r="C778">
        <v>2146435302</v>
      </c>
      <c r="D778" t="s">
        <v>845</v>
      </c>
      <c r="E778">
        <v>2004</v>
      </c>
      <c r="F778" t="s">
        <v>11</v>
      </c>
      <c r="G778" t="s">
        <v>9</v>
      </c>
      <c r="H778" t="s">
        <v>25</v>
      </c>
    </row>
    <row r="779" spans="1:8" x14ac:dyDescent="0.45">
      <c r="A779" s="1373" t="s">
        <v>2423</v>
      </c>
      <c r="B779" t="s">
        <v>2396</v>
      </c>
      <c r="C779">
        <v>2146435209</v>
      </c>
      <c r="D779" t="s">
        <v>846</v>
      </c>
      <c r="E779">
        <v>2004</v>
      </c>
      <c r="F779" t="s">
        <v>11</v>
      </c>
      <c r="G779" t="s">
        <v>9</v>
      </c>
      <c r="H779" t="s">
        <v>25</v>
      </c>
    </row>
    <row r="780" spans="1:8" x14ac:dyDescent="0.45">
      <c r="A780" s="1373" t="s">
        <v>2421</v>
      </c>
      <c r="B780" t="s">
        <v>2396</v>
      </c>
      <c r="C780">
        <v>2146435394</v>
      </c>
      <c r="D780" t="s">
        <v>847</v>
      </c>
      <c r="E780">
        <v>2004</v>
      </c>
      <c r="F780" t="s">
        <v>11</v>
      </c>
      <c r="G780" t="s">
        <v>9</v>
      </c>
      <c r="H780" t="s">
        <v>25</v>
      </c>
    </row>
    <row r="781" spans="1:8" x14ac:dyDescent="0.45">
      <c r="A781" s="1373" t="s">
        <v>2422</v>
      </c>
      <c r="B781" t="s">
        <v>2396</v>
      </c>
      <c r="C781">
        <v>2146566007</v>
      </c>
      <c r="D781" t="s">
        <v>848</v>
      </c>
      <c r="E781">
        <v>2004</v>
      </c>
      <c r="F781" t="s">
        <v>11</v>
      </c>
      <c r="G781" t="s">
        <v>9</v>
      </c>
      <c r="H781" t="s">
        <v>25</v>
      </c>
    </row>
    <row r="782" spans="1:8" x14ac:dyDescent="0.45">
      <c r="A782" s="1373" t="s">
        <v>2423</v>
      </c>
      <c r="B782" t="s">
        <v>2396</v>
      </c>
      <c r="C782">
        <v>2146566009</v>
      </c>
      <c r="D782" t="s">
        <v>849</v>
      </c>
      <c r="E782">
        <v>2004</v>
      </c>
      <c r="F782" t="s">
        <v>11</v>
      </c>
      <c r="G782" t="s">
        <v>9</v>
      </c>
      <c r="H782" t="s">
        <v>25</v>
      </c>
    </row>
    <row r="783" spans="1:8" x14ac:dyDescent="0.45">
      <c r="A783" s="1373" t="s">
        <v>2421</v>
      </c>
      <c r="B783" t="s">
        <v>2396</v>
      </c>
      <c r="C783">
        <v>2146566010</v>
      </c>
      <c r="D783" t="s">
        <v>850</v>
      </c>
      <c r="E783">
        <v>2004</v>
      </c>
      <c r="F783" t="s">
        <v>11</v>
      </c>
      <c r="G783" t="s">
        <v>9</v>
      </c>
      <c r="H783" t="s">
        <v>25</v>
      </c>
    </row>
    <row r="784" spans="1:8" x14ac:dyDescent="0.45">
      <c r="A784" s="1373" t="s">
        <v>2422</v>
      </c>
      <c r="B784" t="s">
        <v>2396</v>
      </c>
      <c r="C784">
        <v>2146561715</v>
      </c>
      <c r="D784" t="s">
        <v>851</v>
      </c>
      <c r="E784">
        <v>2004</v>
      </c>
      <c r="F784" t="s">
        <v>11</v>
      </c>
      <c r="G784" t="s">
        <v>9</v>
      </c>
      <c r="H784" t="s">
        <v>25</v>
      </c>
    </row>
    <row r="785" spans="1:8" x14ac:dyDescent="0.45">
      <c r="A785" s="1373" t="s">
        <v>2423</v>
      </c>
      <c r="B785" t="s">
        <v>2396</v>
      </c>
      <c r="C785">
        <v>2146561716</v>
      </c>
      <c r="D785" t="s">
        <v>852</v>
      </c>
      <c r="E785">
        <v>2004</v>
      </c>
      <c r="F785" t="s">
        <v>11</v>
      </c>
      <c r="G785" t="s">
        <v>9</v>
      </c>
      <c r="H785" t="s">
        <v>25</v>
      </c>
    </row>
    <row r="786" spans="1:8" x14ac:dyDescent="0.45">
      <c r="A786" s="1373" t="s">
        <v>2421</v>
      </c>
      <c r="B786" t="s">
        <v>2396</v>
      </c>
      <c r="C786">
        <v>2146561717</v>
      </c>
      <c r="D786" t="s">
        <v>853</v>
      </c>
      <c r="E786">
        <v>2004</v>
      </c>
      <c r="F786" t="s">
        <v>11</v>
      </c>
      <c r="G786" t="s">
        <v>9</v>
      </c>
      <c r="H786" t="s">
        <v>25</v>
      </c>
    </row>
    <row r="787" spans="1:8" x14ac:dyDescent="0.45">
      <c r="A787" s="1373" t="s">
        <v>2422</v>
      </c>
      <c r="B787" t="s">
        <v>2419</v>
      </c>
      <c r="C787">
        <v>2146561712</v>
      </c>
      <c r="D787" t="s">
        <v>854</v>
      </c>
      <c r="E787">
        <v>2166</v>
      </c>
      <c r="F787" t="s">
        <v>73</v>
      </c>
      <c r="G787" t="s">
        <v>9</v>
      </c>
      <c r="H787" t="s">
        <v>25</v>
      </c>
    </row>
    <row r="788" spans="1:8" x14ac:dyDescent="0.45">
      <c r="A788" s="1373" t="s">
        <v>2423</v>
      </c>
      <c r="B788" t="s">
        <v>2419</v>
      </c>
      <c r="C788">
        <v>2146561713</v>
      </c>
      <c r="D788" t="s">
        <v>855</v>
      </c>
      <c r="E788">
        <v>2166</v>
      </c>
      <c r="F788" t="s">
        <v>73</v>
      </c>
      <c r="G788" t="s">
        <v>9</v>
      </c>
      <c r="H788" t="s">
        <v>25</v>
      </c>
    </row>
    <row r="789" spans="1:8" x14ac:dyDescent="0.45">
      <c r="A789" s="1373" t="s">
        <v>2421</v>
      </c>
      <c r="B789" t="s">
        <v>2419</v>
      </c>
      <c r="C789">
        <v>2146561714</v>
      </c>
      <c r="D789" t="s">
        <v>856</v>
      </c>
      <c r="E789">
        <v>2166</v>
      </c>
      <c r="F789" t="s">
        <v>73</v>
      </c>
      <c r="G789" t="s">
        <v>9</v>
      </c>
      <c r="H789" t="s">
        <v>25</v>
      </c>
    </row>
    <row r="790" spans="1:8" x14ac:dyDescent="0.45">
      <c r="C790">
        <v>2146436141</v>
      </c>
      <c r="D790" t="s">
        <v>857</v>
      </c>
      <c r="E790">
        <v>2092</v>
      </c>
      <c r="F790" t="s">
        <v>82</v>
      </c>
      <c r="G790" t="s">
        <v>9</v>
      </c>
      <c r="H790" t="s">
        <v>17</v>
      </c>
    </row>
    <row r="791" spans="1:8" x14ac:dyDescent="0.45">
      <c r="C791">
        <v>2146514678</v>
      </c>
      <c r="D791" t="s">
        <v>858</v>
      </c>
      <c r="E791">
        <v>2097</v>
      </c>
      <c r="F791" t="s">
        <v>84</v>
      </c>
      <c r="G791" t="s">
        <v>9</v>
      </c>
      <c r="H791" t="s">
        <v>21</v>
      </c>
    </row>
    <row r="792" spans="1:8" x14ac:dyDescent="0.45">
      <c r="C792">
        <v>2146560969</v>
      </c>
      <c r="D792" t="s">
        <v>859</v>
      </c>
      <c r="E792">
        <v>2090</v>
      </c>
      <c r="F792" t="s">
        <v>860</v>
      </c>
      <c r="G792" t="s">
        <v>9</v>
      </c>
      <c r="H792" t="s">
        <v>3557</v>
      </c>
    </row>
    <row r="793" spans="1:8" x14ac:dyDescent="0.45">
      <c r="C793">
        <v>2146560966</v>
      </c>
      <c r="D793" t="s">
        <v>861</v>
      </c>
      <c r="E793">
        <v>2090</v>
      </c>
      <c r="F793" t="s">
        <v>860</v>
      </c>
      <c r="G793" t="s">
        <v>9</v>
      </c>
      <c r="H793" t="s">
        <v>3557</v>
      </c>
    </row>
    <row r="794" spans="1:8" x14ac:dyDescent="0.45">
      <c r="C794">
        <v>2146560967</v>
      </c>
      <c r="D794" t="s">
        <v>862</v>
      </c>
      <c r="E794">
        <v>2090</v>
      </c>
      <c r="F794" t="s">
        <v>860</v>
      </c>
      <c r="G794" t="s">
        <v>9</v>
      </c>
      <c r="H794" t="s">
        <v>3557</v>
      </c>
    </row>
    <row r="795" spans="1:8" x14ac:dyDescent="0.45">
      <c r="C795">
        <v>2146560964</v>
      </c>
      <c r="D795" t="s">
        <v>863</v>
      </c>
      <c r="E795">
        <v>2090</v>
      </c>
      <c r="F795" t="s">
        <v>860</v>
      </c>
      <c r="G795" t="s">
        <v>9</v>
      </c>
      <c r="H795" t="s">
        <v>3557</v>
      </c>
    </row>
    <row r="796" spans="1:8" x14ac:dyDescent="0.45">
      <c r="C796">
        <v>2146560968</v>
      </c>
      <c r="D796" t="s">
        <v>864</v>
      </c>
      <c r="E796">
        <v>2090</v>
      </c>
      <c r="F796" t="s">
        <v>860</v>
      </c>
      <c r="G796" t="s">
        <v>9</v>
      </c>
      <c r="H796" t="s">
        <v>3557</v>
      </c>
    </row>
    <row r="797" spans="1:8" x14ac:dyDescent="0.45">
      <c r="C797">
        <v>2146560965</v>
      </c>
      <c r="D797" t="s">
        <v>865</v>
      </c>
      <c r="E797">
        <v>2090</v>
      </c>
      <c r="F797" t="s">
        <v>860</v>
      </c>
      <c r="G797" t="s">
        <v>9</v>
      </c>
      <c r="H797" t="s">
        <v>3557</v>
      </c>
    </row>
    <row r="798" spans="1:8" x14ac:dyDescent="0.45">
      <c r="C798">
        <v>2146435867</v>
      </c>
      <c r="D798" t="s">
        <v>866</v>
      </c>
      <c r="E798">
        <v>2097</v>
      </c>
      <c r="F798" t="s">
        <v>84</v>
      </c>
      <c r="G798" t="s">
        <v>9</v>
      </c>
      <c r="H798" t="s">
        <v>21</v>
      </c>
    </row>
    <row r="799" spans="1:8" x14ac:dyDescent="0.45">
      <c r="A799" s="1373" t="s">
        <v>2422</v>
      </c>
      <c r="B799" t="s">
        <v>2396</v>
      </c>
      <c r="C799">
        <v>2146435303</v>
      </c>
      <c r="D799" t="s">
        <v>867</v>
      </c>
      <c r="E799">
        <v>2004</v>
      </c>
      <c r="F799" t="s">
        <v>11</v>
      </c>
      <c r="G799" t="s">
        <v>9</v>
      </c>
      <c r="H799" t="s">
        <v>25</v>
      </c>
    </row>
    <row r="800" spans="1:8" x14ac:dyDescent="0.45">
      <c r="A800" s="1373" t="s">
        <v>2423</v>
      </c>
      <c r="B800" t="s">
        <v>2396</v>
      </c>
      <c r="C800">
        <v>2146435210</v>
      </c>
      <c r="D800" t="s">
        <v>868</v>
      </c>
      <c r="E800">
        <v>2004</v>
      </c>
      <c r="F800" t="s">
        <v>11</v>
      </c>
      <c r="G800" t="s">
        <v>9</v>
      </c>
      <c r="H800" t="s">
        <v>25</v>
      </c>
    </row>
    <row r="801" spans="1:8" x14ac:dyDescent="0.45">
      <c r="A801" s="1373" t="s">
        <v>2421</v>
      </c>
      <c r="B801" t="s">
        <v>2396</v>
      </c>
      <c r="C801">
        <v>2146435395</v>
      </c>
      <c r="D801" t="s">
        <v>869</v>
      </c>
      <c r="E801">
        <v>2004</v>
      </c>
      <c r="F801" t="s">
        <v>11</v>
      </c>
      <c r="G801" t="s">
        <v>9</v>
      </c>
      <c r="H801" t="s">
        <v>25</v>
      </c>
    </row>
    <row r="802" spans="1:8" x14ac:dyDescent="0.45">
      <c r="A802" s="1373" t="s">
        <v>2422</v>
      </c>
      <c r="B802" t="s">
        <v>2397</v>
      </c>
      <c r="C802">
        <v>2146543365</v>
      </c>
      <c r="D802" t="s">
        <v>870</v>
      </c>
      <c r="E802">
        <v>2083</v>
      </c>
      <c r="F802" t="s">
        <v>69</v>
      </c>
      <c r="G802" t="s">
        <v>9</v>
      </c>
      <c r="H802" t="s">
        <v>25</v>
      </c>
    </row>
    <row r="803" spans="1:8" x14ac:dyDescent="0.45">
      <c r="A803" s="1373" t="s">
        <v>2423</v>
      </c>
      <c r="B803" t="s">
        <v>2397</v>
      </c>
      <c r="C803">
        <v>2146543366</v>
      </c>
      <c r="D803" t="s">
        <v>871</v>
      </c>
      <c r="E803">
        <v>2083</v>
      </c>
      <c r="F803" t="s">
        <v>69</v>
      </c>
      <c r="G803" t="s">
        <v>9</v>
      </c>
      <c r="H803" t="s">
        <v>25</v>
      </c>
    </row>
    <row r="804" spans="1:8" x14ac:dyDescent="0.45">
      <c r="A804" s="1373" t="s">
        <v>2421</v>
      </c>
      <c r="B804" t="s">
        <v>2397</v>
      </c>
      <c r="C804">
        <v>2146543367</v>
      </c>
      <c r="D804" t="s">
        <v>872</v>
      </c>
      <c r="E804">
        <v>2083</v>
      </c>
      <c r="F804" t="s">
        <v>69</v>
      </c>
      <c r="G804" t="s">
        <v>9</v>
      </c>
      <c r="H804" t="s">
        <v>25</v>
      </c>
    </row>
    <row r="805" spans="1:8" x14ac:dyDescent="0.45">
      <c r="A805" s="1373" t="s">
        <v>2423</v>
      </c>
      <c r="B805" t="s">
        <v>2397</v>
      </c>
      <c r="C805">
        <v>2146449042</v>
      </c>
      <c r="D805" t="s">
        <v>873</v>
      </c>
      <c r="E805">
        <v>2082</v>
      </c>
      <c r="F805" t="s">
        <v>32</v>
      </c>
      <c r="G805" t="s">
        <v>9</v>
      </c>
      <c r="H805" t="s">
        <v>14</v>
      </c>
    </row>
    <row r="806" spans="1:8" x14ac:dyDescent="0.45">
      <c r="A806" s="1373" t="s">
        <v>2422</v>
      </c>
      <c r="B806" t="s">
        <v>2397</v>
      </c>
      <c r="C806">
        <v>2146449027</v>
      </c>
      <c r="D806" t="s">
        <v>874</v>
      </c>
      <c r="E806">
        <v>2083</v>
      </c>
      <c r="F806" t="s">
        <v>69</v>
      </c>
      <c r="G806" t="s">
        <v>9</v>
      </c>
      <c r="H806" t="s">
        <v>25</v>
      </c>
    </row>
    <row r="807" spans="1:8" x14ac:dyDescent="0.45">
      <c r="A807" s="1373" t="s">
        <v>2423</v>
      </c>
      <c r="B807" t="s">
        <v>2397</v>
      </c>
      <c r="C807">
        <v>2146449028</v>
      </c>
      <c r="D807" t="s">
        <v>875</v>
      </c>
      <c r="E807">
        <v>2083</v>
      </c>
      <c r="F807" t="s">
        <v>69</v>
      </c>
      <c r="G807" t="s">
        <v>9</v>
      </c>
      <c r="H807" t="s">
        <v>25</v>
      </c>
    </row>
    <row r="808" spans="1:8" x14ac:dyDescent="0.45">
      <c r="A808" s="1373" t="s">
        <v>2421</v>
      </c>
      <c r="B808" t="s">
        <v>2397</v>
      </c>
      <c r="C808">
        <v>2146449030</v>
      </c>
      <c r="D808" t="s">
        <v>876</v>
      </c>
      <c r="E808">
        <v>2083</v>
      </c>
      <c r="F808" t="s">
        <v>69</v>
      </c>
      <c r="G808" t="s">
        <v>9</v>
      </c>
      <c r="H808" t="s">
        <v>25</v>
      </c>
    </row>
    <row r="809" spans="1:8" x14ac:dyDescent="0.45">
      <c r="A809" s="1373" t="s">
        <v>2422</v>
      </c>
      <c r="B809" t="s">
        <v>2397</v>
      </c>
      <c r="C809">
        <v>2146543362</v>
      </c>
      <c r="D809" t="s">
        <v>877</v>
      </c>
      <c r="E809">
        <v>2083</v>
      </c>
      <c r="F809" t="s">
        <v>69</v>
      </c>
      <c r="G809" t="s">
        <v>9</v>
      </c>
      <c r="H809" t="s">
        <v>25</v>
      </c>
    </row>
    <row r="810" spans="1:8" x14ac:dyDescent="0.45">
      <c r="A810" s="1373" t="s">
        <v>2423</v>
      </c>
      <c r="B810" t="s">
        <v>2397</v>
      </c>
      <c r="C810">
        <v>2146543363</v>
      </c>
      <c r="D810" t="s">
        <v>878</v>
      </c>
      <c r="E810">
        <v>2083</v>
      </c>
      <c r="F810" t="s">
        <v>69</v>
      </c>
      <c r="G810" t="s">
        <v>9</v>
      </c>
      <c r="H810" t="s">
        <v>25</v>
      </c>
    </row>
    <row r="811" spans="1:8" x14ac:dyDescent="0.45">
      <c r="A811" s="1373" t="s">
        <v>2421</v>
      </c>
      <c r="B811" t="s">
        <v>2397</v>
      </c>
      <c r="C811">
        <v>2146543364</v>
      </c>
      <c r="D811" t="s">
        <v>879</v>
      </c>
      <c r="E811">
        <v>2083</v>
      </c>
      <c r="F811" t="s">
        <v>69</v>
      </c>
      <c r="G811" t="s">
        <v>9</v>
      </c>
      <c r="H811" t="s">
        <v>25</v>
      </c>
    </row>
    <row r="812" spans="1:8" x14ac:dyDescent="0.45">
      <c r="C812">
        <v>2146435525</v>
      </c>
      <c r="D812" t="s">
        <v>880</v>
      </c>
      <c r="E812">
        <v>2041</v>
      </c>
      <c r="F812" t="s">
        <v>78</v>
      </c>
      <c r="G812" t="s">
        <v>9</v>
      </c>
      <c r="H812" t="s">
        <v>17</v>
      </c>
    </row>
    <row r="813" spans="1:8" x14ac:dyDescent="0.45">
      <c r="A813" s="1373" t="s">
        <v>2422</v>
      </c>
      <c r="B813" t="s">
        <v>2396</v>
      </c>
      <c r="C813">
        <v>2146561718</v>
      </c>
      <c r="D813" t="s">
        <v>881</v>
      </c>
      <c r="E813">
        <v>2004</v>
      </c>
      <c r="F813" t="s">
        <v>11</v>
      </c>
      <c r="G813" t="s">
        <v>9</v>
      </c>
      <c r="H813" t="s">
        <v>25</v>
      </c>
    </row>
    <row r="814" spans="1:8" x14ac:dyDescent="0.45">
      <c r="A814" s="1373" t="s">
        <v>2423</v>
      </c>
      <c r="B814" t="s">
        <v>2396</v>
      </c>
      <c r="C814">
        <v>2146561719</v>
      </c>
      <c r="D814" t="s">
        <v>882</v>
      </c>
      <c r="E814">
        <v>2004</v>
      </c>
      <c r="F814" t="s">
        <v>11</v>
      </c>
      <c r="G814" t="s">
        <v>9</v>
      </c>
      <c r="H814" t="s">
        <v>25</v>
      </c>
    </row>
    <row r="815" spans="1:8" x14ac:dyDescent="0.45">
      <c r="A815" s="1373" t="s">
        <v>2421</v>
      </c>
      <c r="B815" t="s">
        <v>2396</v>
      </c>
      <c r="C815">
        <v>2146561720</v>
      </c>
      <c r="D815" t="s">
        <v>883</v>
      </c>
      <c r="E815">
        <v>2004</v>
      </c>
      <c r="F815" t="s">
        <v>11</v>
      </c>
      <c r="G815" t="s">
        <v>9</v>
      </c>
      <c r="H815" t="s">
        <v>25</v>
      </c>
    </row>
    <row r="816" spans="1:8" x14ac:dyDescent="0.45">
      <c r="C816">
        <v>2146435923</v>
      </c>
      <c r="D816" t="s">
        <v>884</v>
      </c>
      <c r="E816">
        <v>2092</v>
      </c>
      <c r="F816" t="s">
        <v>82</v>
      </c>
      <c r="G816" t="s">
        <v>9</v>
      </c>
      <c r="H816" t="s">
        <v>17</v>
      </c>
    </row>
    <row r="817" spans="1:8" x14ac:dyDescent="0.45">
      <c r="A817" s="1373" t="s">
        <v>2423</v>
      </c>
      <c r="B817" t="s">
        <v>2396</v>
      </c>
      <c r="C817">
        <v>2146469384</v>
      </c>
      <c r="D817" t="s">
        <v>885</v>
      </c>
      <c r="E817">
        <v>2005</v>
      </c>
      <c r="F817" t="s">
        <v>34</v>
      </c>
      <c r="G817" t="s">
        <v>9</v>
      </c>
      <c r="H817" t="s">
        <v>14</v>
      </c>
    </row>
    <row r="818" spans="1:8" x14ac:dyDescent="0.45">
      <c r="A818" s="1373" t="s">
        <v>2423</v>
      </c>
      <c r="B818" t="s">
        <v>2396</v>
      </c>
      <c r="C818">
        <v>2146469383</v>
      </c>
      <c r="D818" t="s">
        <v>886</v>
      </c>
      <c r="E818">
        <v>2005</v>
      </c>
      <c r="F818" t="s">
        <v>34</v>
      </c>
      <c r="G818" t="s">
        <v>9</v>
      </c>
      <c r="H818" t="s">
        <v>14</v>
      </c>
    </row>
    <row r="819" spans="1:8" x14ac:dyDescent="0.45">
      <c r="C819">
        <v>2146435921</v>
      </c>
      <c r="D819" t="s">
        <v>887</v>
      </c>
      <c r="E819">
        <v>2092</v>
      </c>
      <c r="F819" t="s">
        <v>82</v>
      </c>
      <c r="G819" t="s">
        <v>9</v>
      </c>
      <c r="H819" t="s">
        <v>17</v>
      </c>
    </row>
    <row r="820" spans="1:8" x14ac:dyDescent="0.45">
      <c r="C820">
        <v>2146511482</v>
      </c>
      <c r="D820" t="s">
        <v>888</v>
      </c>
      <c r="E820">
        <v>2097</v>
      </c>
      <c r="F820" t="s">
        <v>84</v>
      </c>
      <c r="G820" t="s">
        <v>9</v>
      </c>
      <c r="H820" t="s">
        <v>21</v>
      </c>
    </row>
    <row r="821" spans="1:8" x14ac:dyDescent="0.45">
      <c r="C821">
        <v>2146510358</v>
      </c>
      <c r="D821" t="s">
        <v>889</v>
      </c>
      <c r="E821">
        <v>2097</v>
      </c>
      <c r="F821" t="s">
        <v>84</v>
      </c>
      <c r="G821" t="s">
        <v>9</v>
      </c>
      <c r="H821" t="s">
        <v>21</v>
      </c>
    </row>
    <row r="822" spans="1:8" x14ac:dyDescent="0.45">
      <c r="C822">
        <v>2146435707</v>
      </c>
      <c r="D822" t="s">
        <v>890</v>
      </c>
      <c r="E822">
        <v>2064</v>
      </c>
      <c r="F822" t="s">
        <v>100</v>
      </c>
      <c r="G822" t="s">
        <v>9</v>
      </c>
      <c r="H822" t="s">
        <v>17</v>
      </c>
    </row>
    <row r="823" spans="1:8" x14ac:dyDescent="0.45">
      <c r="A823" t="s">
        <v>17</v>
      </c>
      <c r="B823" t="s">
        <v>2437</v>
      </c>
      <c r="C823">
        <v>2146454446</v>
      </c>
      <c r="D823" t="s">
        <v>891</v>
      </c>
      <c r="E823">
        <v>2163</v>
      </c>
      <c r="F823" t="s">
        <v>103</v>
      </c>
      <c r="G823" t="s">
        <v>9</v>
      </c>
      <c r="H823" t="s">
        <v>17</v>
      </c>
    </row>
    <row r="824" spans="1:8" x14ac:dyDescent="0.45">
      <c r="C824">
        <v>2146440185</v>
      </c>
      <c r="D824" t="s">
        <v>892</v>
      </c>
      <c r="E824">
        <v>2064</v>
      </c>
      <c r="F824" t="s">
        <v>100</v>
      </c>
      <c r="G824" t="s">
        <v>9</v>
      </c>
      <c r="H824" t="s">
        <v>17</v>
      </c>
    </row>
    <row r="825" spans="1:8" x14ac:dyDescent="0.45">
      <c r="C825">
        <v>2146435940</v>
      </c>
      <c r="D825" t="s">
        <v>893</v>
      </c>
      <c r="E825">
        <v>2092</v>
      </c>
      <c r="F825" t="s">
        <v>82</v>
      </c>
      <c r="G825" t="s">
        <v>9</v>
      </c>
      <c r="H825" t="s">
        <v>17</v>
      </c>
    </row>
    <row r="826" spans="1:8" x14ac:dyDescent="0.45">
      <c r="C826">
        <v>2146475966</v>
      </c>
      <c r="D826" t="s">
        <v>894</v>
      </c>
      <c r="E826">
        <v>2010</v>
      </c>
      <c r="F826" t="s">
        <v>55</v>
      </c>
      <c r="G826" t="s">
        <v>9</v>
      </c>
      <c r="H826" t="s">
        <v>21</v>
      </c>
    </row>
    <row r="827" spans="1:8" x14ac:dyDescent="0.45">
      <c r="A827" s="1373" t="s">
        <v>2423</v>
      </c>
      <c r="B827" t="s">
        <v>2396</v>
      </c>
      <c r="C827">
        <v>2146527598</v>
      </c>
      <c r="D827" t="s">
        <v>895</v>
      </c>
      <c r="E827">
        <v>2004</v>
      </c>
      <c r="F827" t="s">
        <v>11</v>
      </c>
      <c r="G827" t="s">
        <v>9</v>
      </c>
      <c r="H827" t="s">
        <v>25</v>
      </c>
    </row>
    <row r="828" spans="1:8" x14ac:dyDescent="0.45">
      <c r="A828" s="1373" t="s">
        <v>2422</v>
      </c>
      <c r="B828" t="s">
        <v>2396</v>
      </c>
      <c r="C828">
        <v>2146502917</v>
      </c>
      <c r="D828" t="s">
        <v>896</v>
      </c>
      <c r="E828">
        <v>2004</v>
      </c>
      <c r="F828" t="s">
        <v>11</v>
      </c>
      <c r="G828" t="s">
        <v>9</v>
      </c>
      <c r="H828" t="s">
        <v>25</v>
      </c>
    </row>
    <row r="829" spans="1:8" x14ac:dyDescent="0.45">
      <c r="A829" s="1373" t="s">
        <v>2423</v>
      </c>
      <c r="B829" t="s">
        <v>2396</v>
      </c>
      <c r="C829">
        <v>2146502918</v>
      </c>
      <c r="D829" t="s">
        <v>897</v>
      </c>
      <c r="E829">
        <v>2004</v>
      </c>
      <c r="F829" t="s">
        <v>11</v>
      </c>
      <c r="G829" t="s">
        <v>9</v>
      </c>
      <c r="H829" t="s">
        <v>25</v>
      </c>
    </row>
    <row r="830" spans="1:8" x14ac:dyDescent="0.45">
      <c r="A830" s="1373" t="s">
        <v>2421</v>
      </c>
      <c r="B830" t="s">
        <v>2396</v>
      </c>
      <c r="C830">
        <v>2146502919</v>
      </c>
      <c r="D830" t="s">
        <v>898</v>
      </c>
      <c r="E830">
        <v>2004</v>
      </c>
      <c r="F830" t="s">
        <v>11</v>
      </c>
      <c r="G830" t="s">
        <v>9</v>
      </c>
      <c r="H830" t="s">
        <v>25</v>
      </c>
    </row>
    <row r="831" spans="1:8" x14ac:dyDescent="0.45">
      <c r="A831" s="1373" t="s">
        <v>2422</v>
      </c>
      <c r="B831" t="s">
        <v>2396</v>
      </c>
      <c r="C831">
        <v>2146454823</v>
      </c>
      <c r="D831" t="s">
        <v>899</v>
      </c>
      <c r="E831">
        <v>2004</v>
      </c>
      <c r="F831" t="s">
        <v>11</v>
      </c>
      <c r="G831" t="s">
        <v>9</v>
      </c>
      <c r="H831" t="s">
        <v>25</v>
      </c>
    </row>
    <row r="832" spans="1:8" x14ac:dyDescent="0.45">
      <c r="A832" s="1373" t="s">
        <v>2423</v>
      </c>
      <c r="B832" t="s">
        <v>2396</v>
      </c>
      <c r="C832">
        <v>2146454824</v>
      </c>
      <c r="D832" t="s">
        <v>900</v>
      </c>
      <c r="E832">
        <v>2004</v>
      </c>
      <c r="F832" t="s">
        <v>11</v>
      </c>
      <c r="G832" t="s">
        <v>9</v>
      </c>
      <c r="H832" t="s">
        <v>25</v>
      </c>
    </row>
    <row r="833" spans="1:9" x14ac:dyDescent="0.45">
      <c r="A833" s="1373" t="s">
        <v>2421</v>
      </c>
      <c r="B833" t="s">
        <v>2396</v>
      </c>
      <c r="C833">
        <v>2146454825</v>
      </c>
      <c r="D833" t="s">
        <v>901</v>
      </c>
      <c r="E833">
        <v>2004</v>
      </c>
      <c r="F833" t="s">
        <v>11</v>
      </c>
      <c r="G833" t="s">
        <v>9</v>
      </c>
      <c r="H833" t="s">
        <v>25</v>
      </c>
    </row>
    <row r="834" spans="1:9" x14ac:dyDescent="0.45">
      <c r="A834" s="1373" t="s">
        <v>2422</v>
      </c>
      <c r="B834" t="s">
        <v>2396</v>
      </c>
      <c r="C834">
        <v>2146435304</v>
      </c>
      <c r="D834" t="s">
        <v>902</v>
      </c>
      <c r="E834">
        <v>2004</v>
      </c>
      <c r="F834" t="s">
        <v>11</v>
      </c>
      <c r="G834" t="s">
        <v>9</v>
      </c>
      <c r="H834" t="s">
        <v>25</v>
      </c>
    </row>
    <row r="835" spans="1:9" x14ac:dyDescent="0.45">
      <c r="A835" s="1373" t="s">
        <v>2423</v>
      </c>
      <c r="B835" t="s">
        <v>2396</v>
      </c>
      <c r="C835">
        <v>2146435211</v>
      </c>
      <c r="D835" t="s">
        <v>903</v>
      </c>
      <c r="E835">
        <v>2004</v>
      </c>
      <c r="F835" t="s">
        <v>11</v>
      </c>
      <c r="G835" t="s">
        <v>9</v>
      </c>
      <c r="H835" t="s">
        <v>25</v>
      </c>
    </row>
    <row r="836" spans="1:9" x14ac:dyDescent="0.45">
      <c r="A836" s="1373" t="s">
        <v>2421</v>
      </c>
      <c r="B836" t="s">
        <v>2396</v>
      </c>
      <c r="C836">
        <v>2146435396</v>
      </c>
      <c r="D836" t="s">
        <v>904</v>
      </c>
      <c r="E836">
        <v>2004</v>
      </c>
      <c r="F836" t="s">
        <v>11</v>
      </c>
      <c r="G836" t="s">
        <v>9</v>
      </c>
      <c r="H836" t="s">
        <v>25</v>
      </c>
    </row>
    <row r="837" spans="1:9" x14ac:dyDescent="0.45">
      <c r="C837">
        <v>2146487918</v>
      </c>
      <c r="D837" t="s">
        <v>905</v>
      </c>
      <c r="E837">
        <v>2098</v>
      </c>
      <c r="F837" t="s">
        <v>111</v>
      </c>
      <c r="G837" t="s">
        <v>9</v>
      </c>
      <c r="H837" t="s">
        <v>21</v>
      </c>
    </row>
    <row r="838" spans="1:9" x14ac:dyDescent="0.45">
      <c r="C838">
        <v>2146435559</v>
      </c>
      <c r="D838" t="s">
        <v>906</v>
      </c>
      <c r="E838">
        <v>2072</v>
      </c>
      <c r="F838" t="s">
        <v>60</v>
      </c>
      <c r="G838" t="s">
        <v>9</v>
      </c>
      <c r="H838" t="s">
        <v>17</v>
      </c>
    </row>
    <row r="839" spans="1:9" x14ac:dyDescent="0.45">
      <c r="A839" s="1373" t="s">
        <v>2422</v>
      </c>
      <c r="B839" t="s">
        <v>2396</v>
      </c>
      <c r="C839">
        <v>2146487405</v>
      </c>
      <c r="D839" t="s">
        <v>907</v>
      </c>
      <c r="E839">
        <v>2004</v>
      </c>
      <c r="F839" t="s">
        <v>11</v>
      </c>
      <c r="G839" t="s">
        <v>9</v>
      </c>
      <c r="H839" t="s">
        <v>25</v>
      </c>
    </row>
    <row r="840" spans="1:9" x14ac:dyDescent="0.45">
      <c r="A840" s="1373" t="s">
        <v>2423</v>
      </c>
      <c r="B840" t="s">
        <v>2396</v>
      </c>
      <c r="C840">
        <v>2146487406</v>
      </c>
      <c r="D840" t="s">
        <v>908</v>
      </c>
      <c r="E840">
        <v>2004</v>
      </c>
      <c r="F840" t="s">
        <v>11</v>
      </c>
      <c r="G840" t="s">
        <v>9</v>
      </c>
      <c r="H840" t="s">
        <v>25</v>
      </c>
    </row>
    <row r="841" spans="1:9" x14ac:dyDescent="0.45">
      <c r="A841" s="1373" t="s">
        <v>2421</v>
      </c>
      <c r="B841" t="s">
        <v>2396</v>
      </c>
      <c r="C841">
        <v>2146487407</v>
      </c>
      <c r="D841" t="s">
        <v>909</v>
      </c>
      <c r="E841">
        <v>2004</v>
      </c>
      <c r="F841" t="s">
        <v>11</v>
      </c>
      <c r="G841" t="s">
        <v>9</v>
      </c>
      <c r="H841" t="s">
        <v>25</v>
      </c>
    </row>
    <row r="842" spans="1:9" x14ac:dyDescent="0.45">
      <c r="A842" s="1373" t="s">
        <v>2422</v>
      </c>
      <c r="B842" t="s">
        <v>2396</v>
      </c>
      <c r="C842">
        <v>2146452083</v>
      </c>
      <c r="D842" t="s">
        <v>910</v>
      </c>
      <c r="E842">
        <v>2004</v>
      </c>
      <c r="F842" t="s">
        <v>11</v>
      </c>
      <c r="G842" t="s">
        <v>9</v>
      </c>
      <c r="H842" t="s">
        <v>25</v>
      </c>
    </row>
    <row r="843" spans="1:9" x14ac:dyDescent="0.45">
      <c r="A843" s="1373" t="s">
        <v>2423</v>
      </c>
      <c r="B843" t="s">
        <v>2396</v>
      </c>
      <c r="C843">
        <v>2146452084</v>
      </c>
      <c r="D843" t="s">
        <v>911</v>
      </c>
      <c r="E843">
        <v>2004</v>
      </c>
      <c r="F843" t="s">
        <v>11</v>
      </c>
      <c r="G843" t="s">
        <v>9</v>
      </c>
      <c r="H843" t="s">
        <v>25</v>
      </c>
    </row>
    <row r="844" spans="1:9" x14ac:dyDescent="0.45">
      <c r="A844" s="1373" t="s">
        <v>2421</v>
      </c>
      <c r="B844" t="s">
        <v>2396</v>
      </c>
      <c r="C844">
        <v>2146452085</v>
      </c>
      <c r="D844" t="s">
        <v>912</v>
      </c>
      <c r="E844">
        <v>2004</v>
      </c>
      <c r="F844" t="s">
        <v>11</v>
      </c>
      <c r="G844" t="s">
        <v>9</v>
      </c>
      <c r="H844" t="s">
        <v>25</v>
      </c>
    </row>
    <row r="845" spans="1:9" x14ac:dyDescent="0.45">
      <c r="A845" s="1373" t="s">
        <v>2423</v>
      </c>
      <c r="B845" t="s">
        <v>2396</v>
      </c>
      <c r="C845">
        <v>2146469385</v>
      </c>
      <c r="D845" t="s">
        <v>913</v>
      </c>
      <c r="E845">
        <v>2005</v>
      </c>
      <c r="F845" t="s">
        <v>34</v>
      </c>
      <c r="G845" t="s">
        <v>9</v>
      </c>
      <c r="H845" t="s">
        <v>14</v>
      </c>
    </row>
    <row r="846" spans="1:9" x14ac:dyDescent="0.45">
      <c r="A846" s="1373" t="s">
        <v>2422</v>
      </c>
      <c r="B846" t="s">
        <v>2396</v>
      </c>
      <c r="C846">
        <v>2146435305</v>
      </c>
      <c r="D846" t="s">
        <v>914</v>
      </c>
      <c r="E846">
        <v>2004</v>
      </c>
      <c r="F846" t="s">
        <v>11</v>
      </c>
      <c r="G846" t="s">
        <v>9</v>
      </c>
      <c r="H846" t="s">
        <v>25</v>
      </c>
      <c r="I846">
        <v>1</v>
      </c>
    </row>
    <row r="847" spans="1:9" x14ac:dyDescent="0.45">
      <c r="A847" s="1373" t="s">
        <v>2423</v>
      </c>
      <c r="B847" t="s">
        <v>2396</v>
      </c>
      <c r="C847">
        <v>2146435212</v>
      </c>
      <c r="D847" t="s">
        <v>915</v>
      </c>
      <c r="E847">
        <v>2004</v>
      </c>
      <c r="F847" t="s">
        <v>11</v>
      </c>
      <c r="G847" t="s">
        <v>9</v>
      </c>
      <c r="H847" t="s">
        <v>25</v>
      </c>
    </row>
    <row r="848" spans="1:9" x14ac:dyDescent="0.45">
      <c r="A848" s="1373" t="s">
        <v>2421</v>
      </c>
      <c r="B848" t="s">
        <v>2396</v>
      </c>
      <c r="C848">
        <v>2146435397</v>
      </c>
      <c r="D848" t="s">
        <v>916</v>
      </c>
      <c r="E848">
        <v>2004</v>
      </c>
      <c r="F848" t="s">
        <v>11</v>
      </c>
      <c r="G848" t="s">
        <v>9</v>
      </c>
      <c r="H848" t="s">
        <v>25</v>
      </c>
      <c r="I848">
        <v>1</v>
      </c>
    </row>
    <row r="849" spans="1:8" x14ac:dyDescent="0.45">
      <c r="A849" s="1373" t="s">
        <v>2422</v>
      </c>
      <c r="B849" t="s">
        <v>2396</v>
      </c>
      <c r="C849">
        <v>2146453877</v>
      </c>
      <c r="D849" t="s">
        <v>917</v>
      </c>
      <c r="E849">
        <v>2004</v>
      </c>
      <c r="F849" t="s">
        <v>11</v>
      </c>
      <c r="G849" t="s">
        <v>9</v>
      </c>
      <c r="H849" t="s">
        <v>25</v>
      </c>
    </row>
    <row r="850" spans="1:8" x14ac:dyDescent="0.45">
      <c r="A850" s="1373" t="s">
        <v>2423</v>
      </c>
      <c r="B850" t="s">
        <v>2396</v>
      </c>
      <c r="C850">
        <v>2146453878</v>
      </c>
      <c r="D850" t="s">
        <v>918</v>
      </c>
      <c r="E850">
        <v>2004</v>
      </c>
      <c r="F850" t="s">
        <v>11</v>
      </c>
      <c r="G850" t="s">
        <v>9</v>
      </c>
      <c r="H850" t="s">
        <v>25</v>
      </c>
    </row>
    <row r="851" spans="1:8" x14ac:dyDescent="0.45">
      <c r="A851" s="1373" t="s">
        <v>2421</v>
      </c>
      <c r="B851" t="s">
        <v>2396</v>
      </c>
      <c r="C851">
        <v>2146453879</v>
      </c>
      <c r="D851" t="s">
        <v>919</v>
      </c>
      <c r="E851">
        <v>2004</v>
      </c>
      <c r="F851" t="s">
        <v>11</v>
      </c>
      <c r="G851" t="s">
        <v>9</v>
      </c>
      <c r="H851" t="s">
        <v>25</v>
      </c>
    </row>
    <row r="852" spans="1:8" x14ac:dyDescent="0.45">
      <c r="A852" s="1373" t="s">
        <v>2423</v>
      </c>
      <c r="B852" t="s">
        <v>2396</v>
      </c>
      <c r="C852">
        <v>2146500246</v>
      </c>
      <c r="D852" t="s">
        <v>920</v>
      </c>
      <c r="E852">
        <v>2004</v>
      </c>
      <c r="F852" t="s">
        <v>11</v>
      </c>
      <c r="G852" t="s">
        <v>9</v>
      </c>
      <c r="H852" t="s">
        <v>25</v>
      </c>
    </row>
    <row r="853" spans="1:8" x14ac:dyDescent="0.45">
      <c r="A853" s="1373" t="s">
        <v>2423</v>
      </c>
      <c r="B853" t="s">
        <v>2396</v>
      </c>
      <c r="C853">
        <v>2146469728</v>
      </c>
      <c r="D853" t="s">
        <v>921</v>
      </c>
      <c r="E853">
        <v>2005</v>
      </c>
      <c r="F853" t="s">
        <v>34</v>
      </c>
      <c r="G853" t="s">
        <v>9</v>
      </c>
      <c r="H853" t="s">
        <v>14</v>
      </c>
    </row>
    <row r="854" spans="1:8" x14ac:dyDescent="0.45">
      <c r="A854" s="1373" t="s">
        <v>2422</v>
      </c>
      <c r="B854" t="s">
        <v>2396</v>
      </c>
      <c r="C854">
        <v>2146435306</v>
      </c>
      <c r="D854" t="s">
        <v>922</v>
      </c>
      <c r="E854">
        <v>2004</v>
      </c>
      <c r="F854" t="s">
        <v>11</v>
      </c>
      <c r="G854" t="s">
        <v>9</v>
      </c>
      <c r="H854" t="s">
        <v>25</v>
      </c>
    </row>
    <row r="855" spans="1:8" x14ac:dyDescent="0.45">
      <c r="A855" s="1373" t="s">
        <v>2423</v>
      </c>
      <c r="B855" t="s">
        <v>2396</v>
      </c>
      <c r="C855">
        <v>2146435213</v>
      </c>
      <c r="D855" t="s">
        <v>923</v>
      </c>
      <c r="E855">
        <v>2004</v>
      </c>
      <c r="F855" t="s">
        <v>11</v>
      </c>
      <c r="G855" t="s">
        <v>9</v>
      </c>
      <c r="H855" t="s">
        <v>25</v>
      </c>
    </row>
    <row r="856" spans="1:8" x14ac:dyDescent="0.45">
      <c r="A856" s="1373" t="s">
        <v>2421</v>
      </c>
      <c r="B856" t="s">
        <v>2396</v>
      </c>
      <c r="C856">
        <v>2146435398</v>
      </c>
      <c r="D856" t="s">
        <v>924</v>
      </c>
      <c r="E856">
        <v>2004</v>
      </c>
      <c r="F856" t="s">
        <v>11</v>
      </c>
      <c r="G856" t="s">
        <v>9</v>
      </c>
      <c r="H856" t="s">
        <v>25</v>
      </c>
    </row>
    <row r="857" spans="1:8" x14ac:dyDescent="0.45">
      <c r="A857" s="1373" t="s">
        <v>2422</v>
      </c>
      <c r="B857" t="s">
        <v>2396</v>
      </c>
      <c r="C857">
        <v>2146458745</v>
      </c>
      <c r="D857" t="s">
        <v>925</v>
      </c>
      <c r="E857">
        <v>2004</v>
      </c>
      <c r="F857" t="s">
        <v>11</v>
      </c>
      <c r="G857" t="s">
        <v>9</v>
      </c>
      <c r="H857" t="s">
        <v>25</v>
      </c>
    </row>
    <row r="858" spans="1:8" x14ac:dyDescent="0.45">
      <c r="A858" s="1373" t="s">
        <v>2423</v>
      </c>
      <c r="B858" t="s">
        <v>2396</v>
      </c>
      <c r="C858">
        <v>2146458746</v>
      </c>
      <c r="D858" t="s">
        <v>926</v>
      </c>
      <c r="E858">
        <v>2004</v>
      </c>
      <c r="F858" t="s">
        <v>11</v>
      </c>
      <c r="G858" t="s">
        <v>9</v>
      </c>
      <c r="H858" t="s">
        <v>25</v>
      </c>
    </row>
    <row r="859" spans="1:8" x14ac:dyDescent="0.45">
      <c r="A859" s="1373" t="s">
        <v>2421</v>
      </c>
      <c r="B859" t="s">
        <v>2396</v>
      </c>
      <c r="C859">
        <v>2146458747</v>
      </c>
      <c r="D859" t="s">
        <v>927</v>
      </c>
      <c r="E859">
        <v>2004</v>
      </c>
      <c r="F859" t="s">
        <v>11</v>
      </c>
      <c r="G859" t="s">
        <v>9</v>
      </c>
      <c r="H859" t="s">
        <v>25</v>
      </c>
    </row>
    <row r="860" spans="1:8" x14ac:dyDescent="0.45">
      <c r="A860" s="1373" t="s">
        <v>2423</v>
      </c>
      <c r="B860" t="s">
        <v>2397</v>
      </c>
      <c r="C860">
        <v>2146449035</v>
      </c>
      <c r="D860" t="s">
        <v>928</v>
      </c>
      <c r="E860">
        <v>2082</v>
      </c>
      <c r="F860" t="s">
        <v>32</v>
      </c>
      <c r="G860" t="s">
        <v>9</v>
      </c>
      <c r="H860" t="s">
        <v>14</v>
      </c>
    </row>
    <row r="861" spans="1:8" x14ac:dyDescent="0.45">
      <c r="A861" s="1373" t="s">
        <v>2422</v>
      </c>
      <c r="B861" t="s">
        <v>2397</v>
      </c>
      <c r="C861">
        <v>2146458759</v>
      </c>
      <c r="D861" t="s">
        <v>929</v>
      </c>
      <c r="E861">
        <v>2083</v>
      </c>
      <c r="F861" t="s">
        <v>69</v>
      </c>
      <c r="G861" t="s">
        <v>9</v>
      </c>
      <c r="H861" t="s">
        <v>25</v>
      </c>
    </row>
    <row r="862" spans="1:8" x14ac:dyDescent="0.45">
      <c r="A862" s="1373" t="s">
        <v>2423</v>
      </c>
      <c r="B862" t="s">
        <v>2397</v>
      </c>
      <c r="C862">
        <v>2146458760</v>
      </c>
      <c r="D862" t="s">
        <v>930</v>
      </c>
      <c r="E862">
        <v>2083</v>
      </c>
      <c r="F862" t="s">
        <v>69</v>
      </c>
      <c r="G862" t="s">
        <v>9</v>
      </c>
      <c r="H862" t="s">
        <v>25</v>
      </c>
    </row>
    <row r="863" spans="1:8" x14ac:dyDescent="0.45">
      <c r="A863" s="1373" t="s">
        <v>2421</v>
      </c>
      <c r="B863" t="s">
        <v>2397</v>
      </c>
      <c r="C863">
        <v>2146458761</v>
      </c>
      <c r="D863" t="s">
        <v>931</v>
      </c>
      <c r="E863">
        <v>2083</v>
      </c>
      <c r="F863" t="s">
        <v>69</v>
      </c>
      <c r="G863" t="s">
        <v>9</v>
      </c>
      <c r="H863" t="s">
        <v>25</v>
      </c>
    </row>
    <row r="864" spans="1:8" x14ac:dyDescent="0.45">
      <c r="A864" s="1373" t="s">
        <v>2422</v>
      </c>
      <c r="B864" t="s">
        <v>2397</v>
      </c>
      <c r="C864">
        <v>2146458751</v>
      </c>
      <c r="D864" t="s">
        <v>932</v>
      </c>
      <c r="E864">
        <v>2083</v>
      </c>
      <c r="F864" t="s">
        <v>69</v>
      </c>
      <c r="G864" t="s">
        <v>9</v>
      </c>
      <c r="H864" t="s">
        <v>25</v>
      </c>
    </row>
    <row r="865" spans="1:8" x14ac:dyDescent="0.45">
      <c r="A865" s="1373" t="s">
        <v>2423</v>
      </c>
      <c r="B865" t="s">
        <v>2397</v>
      </c>
      <c r="C865">
        <v>2146458753</v>
      </c>
      <c r="D865" t="s">
        <v>933</v>
      </c>
      <c r="E865">
        <v>2083</v>
      </c>
      <c r="F865" t="s">
        <v>69</v>
      </c>
      <c r="G865" t="s">
        <v>9</v>
      </c>
      <c r="H865" t="s">
        <v>25</v>
      </c>
    </row>
    <row r="866" spans="1:8" x14ac:dyDescent="0.45">
      <c r="A866" s="1373" t="s">
        <v>2421</v>
      </c>
      <c r="B866" t="s">
        <v>2397</v>
      </c>
      <c r="C866">
        <v>2146458754</v>
      </c>
      <c r="D866" t="s">
        <v>934</v>
      </c>
      <c r="E866">
        <v>2083</v>
      </c>
      <c r="F866" t="s">
        <v>69</v>
      </c>
      <c r="G866" t="s">
        <v>9</v>
      </c>
      <c r="H866" t="s">
        <v>25</v>
      </c>
    </row>
    <row r="867" spans="1:8" x14ac:dyDescent="0.45">
      <c r="A867" t="s">
        <v>17</v>
      </c>
      <c r="B867" t="s">
        <v>2438</v>
      </c>
      <c r="C867">
        <v>2146435560</v>
      </c>
      <c r="D867" t="s">
        <v>935</v>
      </c>
      <c r="E867">
        <v>2074</v>
      </c>
      <c r="F867" t="s">
        <v>66</v>
      </c>
      <c r="G867" t="s">
        <v>9</v>
      </c>
      <c r="H867" t="s">
        <v>17</v>
      </c>
    </row>
    <row r="868" spans="1:8" x14ac:dyDescent="0.45">
      <c r="C868">
        <v>2146435498</v>
      </c>
      <c r="D868" t="s">
        <v>936</v>
      </c>
      <c r="E868">
        <v>2096</v>
      </c>
      <c r="F868" t="s">
        <v>232</v>
      </c>
      <c r="G868" t="s">
        <v>9</v>
      </c>
      <c r="H868" t="s">
        <v>3557</v>
      </c>
    </row>
    <row r="869" spans="1:8" x14ac:dyDescent="0.45">
      <c r="C869">
        <v>2146455775</v>
      </c>
      <c r="D869" t="s">
        <v>937</v>
      </c>
      <c r="E869">
        <v>2011</v>
      </c>
      <c r="F869" t="s">
        <v>106</v>
      </c>
      <c r="G869" t="s">
        <v>9</v>
      </c>
      <c r="H869" t="s">
        <v>21</v>
      </c>
    </row>
    <row r="870" spans="1:8" x14ac:dyDescent="0.45">
      <c r="A870" s="1373" t="s">
        <v>2422</v>
      </c>
      <c r="B870" t="s">
        <v>2419</v>
      </c>
      <c r="C870">
        <v>2146492107</v>
      </c>
      <c r="D870" t="s">
        <v>938</v>
      </c>
      <c r="E870">
        <v>2166</v>
      </c>
      <c r="F870" t="s">
        <v>73</v>
      </c>
      <c r="G870" t="s">
        <v>9</v>
      </c>
      <c r="H870" t="s">
        <v>25</v>
      </c>
    </row>
    <row r="871" spans="1:8" x14ac:dyDescent="0.45">
      <c r="A871" s="1373" t="s">
        <v>2423</v>
      </c>
      <c r="B871" t="s">
        <v>2419</v>
      </c>
      <c r="C871">
        <v>2146492108</v>
      </c>
      <c r="D871" t="s">
        <v>939</v>
      </c>
      <c r="E871">
        <v>2166</v>
      </c>
      <c r="F871" t="s">
        <v>73</v>
      </c>
      <c r="G871" t="s">
        <v>9</v>
      </c>
      <c r="H871" t="s">
        <v>25</v>
      </c>
    </row>
    <row r="872" spans="1:8" x14ac:dyDescent="0.45">
      <c r="A872" s="1373" t="s">
        <v>2421</v>
      </c>
      <c r="B872" t="s">
        <v>2419</v>
      </c>
      <c r="C872">
        <v>2146492109</v>
      </c>
      <c r="D872" t="s">
        <v>940</v>
      </c>
      <c r="E872">
        <v>2166</v>
      </c>
      <c r="F872" t="s">
        <v>73</v>
      </c>
      <c r="G872" t="s">
        <v>9</v>
      </c>
      <c r="H872" t="s">
        <v>25</v>
      </c>
    </row>
    <row r="873" spans="1:8" x14ac:dyDescent="0.45">
      <c r="A873" s="1373" t="s">
        <v>2422</v>
      </c>
      <c r="B873" t="s">
        <v>2419</v>
      </c>
      <c r="C873">
        <v>2146435307</v>
      </c>
      <c r="D873" t="s">
        <v>941</v>
      </c>
      <c r="E873">
        <v>2166</v>
      </c>
      <c r="F873" t="s">
        <v>73</v>
      </c>
      <c r="G873" t="s">
        <v>9</v>
      </c>
      <c r="H873" t="s">
        <v>25</v>
      </c>
    </row>
    <row r="874" spans="1:8" x14ac:dyDescent="0.45">
      <c r="A874" s="1373" t="s">
        <v>2423</v>
      </c>
      <c r="B874" t="s">
        <v>2419</v>
      </c>
      <c r="C874">
        <v>2146435214</v>
      </c>
      <c r="D874" t="s">
        <v>942</v>
      </c>
      <c r="E874">
        <v>2166</v>
      </c>
      <c r="F874" t="s">
        <v>73</v>
      </c>
      <c r="G874" t="s">
        <v>9</v>
      </c>
      <c r="H874" t="s">
        <v>25</v>
      </c>
    </row>
    <row r="875" spans="1:8" x14ac:dyDescent="0.45">
      <c r="A875" s="1373" t="s">
        <v>2421</v>
      </c>
      <c r="B875" t="s">
        <v>2419</v>
      </c>
      <c r="C875">
        <v>2146435399</v>
      </c>
      <c r="D875" t="s">
        <v>943</v>
      </c>
      <c r="E875">
        <v>2166</v>
      </c>
      <c r="F875" t="s">
        <v>73</v>
      </c>
      <c r="G875" t="s">
        <v>9</v>
      </c>
      <c r="H875" t="s">
        <v>25</v>
      </c>
    </row>
    <row r="876" spans="1:8" x14ac:dyDescent="0.45">
      <c r="A876" s="1373" t="s">
        <v>2422</v>
      </c>
      <c r="B876" t="s">
        <v>2396</v>
      </c>
      <c r="C876">
        <v>2146435308</v>
      </c>
      <c r="D876" t="s">
        <v>944</v>
      </c>
      <c r="E876">
        <v>2004</v>
      </c>
      <c r="F876" t="s">
        <v>11</v>
      </c>
      <c r="G876" t="s">
        <v>9</v>
      </c>
      <c r="H876" t="s">
        <v>25</v>
      </c>
    </row>
    <row r="877" spans="1:8" x14ac:dyDescent="0.45">
      <c r="A877" s="1373" t="s">
        <v>2423</v>
      </c>
      <c r="B877" t="s">
        <v>2396</v>
      </c>
      <c r="C877">
        <v>2146435215</v>
      </c>
      <c r="D877" t="s">
        <v>945</v>
      </c>
      <c r="E877">
        <v>2004</v>
      </c>
      <c r="F877" t="s">
        <v>11</v>
      </c>
      <c r="G877" t="s">
        <v>9</v>
      </c>
      <c r="H877" t="s">
        <v>25</v>
      </c>
    </row>
    <row r="878" spans="1:8" x14ac:dyDescent="0.45">
      <c r="A878" s="1373" t="s">
        <v>2421</v>
      </c>
      <c r="B878" t="s">
        <v>2396</v>
      </c>
      <c r="C878">
        <v>2146435400</v>
      </c>
      <c r="D878" t="s">
        <v>946</v>
      </c>
      <c r="E878">
        <v>2004</v>
      </c>
      <c r="F878" t="s">
        <v>11</v>
      </c>
      <c r="G878" t="s">
        <v>9</v>
      </c>
      <c r="H878" t="s">
        <v>25</v>
      </c>
    </row>
    <row r="879" spans="1:8" x14ac:dyDescent="0.45">
      <c r="A879" s="1373" t="s">
        <v>2422</v>
      </c>
      <c r="B879" t="s">
        <v>2396</v>
      </c>
      <c r="C879">
        <v>2146497417</v>
      </c>
      <c r="D879" t="s">
        <v>947</v>
      </c>
      <c r="E879">
        <v>2004</v>
      </c>
      <c r="F879" t="s">
        <v>11</v>
      </c>
      <c r="G879" t="s">
        <v>9</v>
      </c>
      <c r="H879" t="s">
        <v>25</v>
      </c>
    </row>
    <row r="880" spans="1:8" x14ac:dyDescent="0.45">
      <c r="A880" s="1373" t="s">
        <v>2423</v>
      </c>
      <c r="B880" t="s">
        <v>2396</v>
      </c>
      <c r="C880">
        <v>2146497418</v>
      </c>
      <c r="D880" t="s">
        <v>948</v>
      </c>
      <c r="E880">
        <v>2004</v>
      </c>
      <c r="F880" t="s">
        <v>11</v>
      </c>
      <c r="G880" t="s">
        <v>9</v>
      </c>
      <c r="H880" t="s">
        <v>25</v>
      </c>
    </row>
    <row r="881" spans="1:9" x14ac:dyDescent="0.45">
      <c r="A881" s="1373" t="s">
        <v>2421</v>
      </c>
      <c r="B881" t="s">
        <v>2396</v>
      </c>
      <c r="C881">
        <v>2146497419</v>
      </c>
      <c r="D881" t="s">
        <v>949</v>
      </c>
      <c r="E881">
        <v>2004</v>
      </c>
      <c r="F881" t="s">
        <v>11</v>
      </c>
      <c r="G881" t="s">
        <v>9</v>
      </c>
      <c r="H881" t="s">
        <v>25</v>
      </c>
    </row>
    <row r="882" spans="1:9" x14ac:dyDescent="0.45">
      <c r="C882">
        <v>2146558852</v>
      </c>
      <c r="D882" t="s">
        <v>950</v>
      </c>
      <c r="E882">
        <v>2097</v>
      </c>
      <c r="F882" t="s">
        <v>84</v>
      </c>
      <c r="G882" t="s">
        <v>9</v>
      </c>
      <c r="H882" t="s">
        <v>21</v>
      </c>
    </row>
    <row r="883" spans="1:9" x14ac:dyDescent="0.45">
      <c r="A883" t="s">
        <v>17</v>
      </c>
      <c r="B883" t="s">
        <v>2438</v>
      </c>
      <c r="C883">
        <v>2146435516</v>
      </c>
      <c r="D883" t="s">
        <v>951</v>
      </c>
      <c r="E883">
        <v>2038</v>
      </c>
      <c r="F883" t="s">
        <v>131</v>
      </c>
      <c r="G883" t="s">
        <v>9</v>
      </c>
      <c r="H883" t="s">
        <v>17</v>
      </c>
    </row>
    <row r="884" spans="1:9" x14ac:dyDescent="0.45">
      <c r="C884">
        <v>2146489292</v>
      </c>
      <c r="D884" t="s">
        <v>952</v>
      </c>
      <c r="E884">
        <v>2100</v>
      </c>
      <c r="F884" t="s">
        <v>39</v>
      </c>
      <c r="G884" t="s">
        <v>9</v>
      </c>
      <c r="H884" t="s">
        <v>17</v>
      </c>
    </row>
    <row r="885" spans="1:9" x14ac:dyDescent="0.45">
      <c r="C885">
        <v>2146510768</v>
      </c>
      <c r="D885" t="s">
        <v>953</v>
      </c>
      <c r="E885">
        <v>2097</v>
      </c>
      <c r="F885" t="s">
        <v>84</v>
      </c>
      <c r="G885" t="s">
        <v>9</v>
      </c>
      <c r="H885" t="s">
        <v>21</v>
      </c>
    </row>
    <row r="886" spans="1:9" x14ac:dyDescent="0.45">
      <c r="A886" s="1373" t="s">
        <v>2423</v>
      </c>
      <c r="B886" t="s">
        <v>2396</v>
      </c>
      <c r="C886">
        <v>2146435151</v>
      </c>
      <c r="D886" t="s">
        <v>954</v>
      </c>
      <c r="E886">
        <v>2005</v>
      </c>
      <c r="F886" t="s">
        <v>34</v>
      </c>
      <c r="G886" t="s">
        <v>9</v>
      </c>
      <c r="H886" t="s">
        <v>14</v>
      </c>
    </row>
    <row r="887" spans="1:9" x14ac:dyDescent="0.45">
      <c r="A887" s="1373" t="s">
        <v>2423</v>
      </c>
      <c r="B887" t="s">
        <v>2396</v>
      </c>
      <c r="C887">
        <v>2146435093</v>
      </c>
      <c r="D887" t="s">
        <v>955</v>
      </c>
      <c r="E887">
        <v>2005</v>
      </c>
      <c r="F887" t="s">
        <v>34</v>
      </c>
      <c r="G887" t="s">
        <v>9</v>
      </c>
      <c r="H887" t="s">
        <v>14</v>
      </c>
      <c r="I887">
        <v>1</v>
      </c>
    </row>
    <row r="888" spans="1:9" x14ac:dyDescent="0.45">
      <c r="A888" t="s">
        <v>2426</v>
      </c>
      <c r="B888" t="s">
        <v>2396</v>
      </c>
      <c r="C888">
        <v>2146527737</v>
      </c>
      <c r="D888" t="s">
        <v>956</v>
      </c>
      <c r="E888">
        <v>2022</v>
      </c>
      <c r="F888" t="s">
        <v>41</v>
      </c>
      <c r="G888" t="s">
        <v>9</v>
      </c>
      <c r="H888" t="s">
        <v>14</v>
      </c>
    </row>
    <row r="889" spans="1:9" x14ac:dyDescent="0.45">
      <c r="A889" s="1373" t="s">
        <v>2422</v>
      </c>
      <c r="B889" t="s">
        <v>2396</v>
      </c>
      <c r="C889">
        <v>2146435309</v>
      </c>
      <c r="D889" t="s">
        <v>957</v>
      </c>
      <c r="E889">
        <v>2004</v>
      </c>
      <c r="F889" t="s">
        <v>11</v>
      </c>
      <c r="G889" t="s">
        <v>9</v>
      </c>
      <c r="H889" t="s">
        <v>25</v>
      </c>
      <c r="I889">
        <v>1</v>
      </c>
    </row>
    <row r="890" spans="1:9" x14ac:dyDescent="0.45">
      <c r="A890" s="1373" t="s">
        <v>2423</v>
      </c>
      <c r="B890" t="s">
        <v>2396</v>
      </c>
      <c r="C890">
        <v>2146435216</v>
      </c>
      <c r="D890" t="s">
        <v>958</v>
      </c>
      <c r="E890">
        <v>2004</v>
      </c>
      <c r="F890" t="s">
        <v>11</v>
      </c>
      <c r="G890" t="s">
        <v>9</v>
      </c>
      <c r="H890" t="s">
        <v>25</v>
      </c>
    </row>
    <row r="891" spans="1:9" x14ac:dyDescent="0.45">
      <c r="A891" s="1373" t="s">
        <v>2421</v>
      </c>
      <c r="B891" t="s">
        <v>2396</v>
      </c>
      <c r="C891">
        <v>2146436721</v>
      </c>
      <c r="D891" t="s">
        <v>959</v>
      </c>
      <c r="E891">
        <v>2004</v>
      </c>
      <c r="F891" t="s">
        <v>11</v>
      </c>
      <c r="G891" t="s">
        <v>9</v>
      </c>
      <c r="H891" t="s">
        <v>25</v>
      </c>
      <c r="I891">
        <v>1</v>
      </c>
    </row>
    <row r="892" spans="1:9" x14ac:dyDescent="0.45">
      <c r="A892" s="1373" t="s">
        <v>2422</v>
      </c>
      <c r="B892" t="s">
        <v>2396</v>
      </c>
      <c r="C892">
        <v>2146435311</v>
      </c>
      <c r="D892" t="s">
        <v>960</v>
      </c>
      <c r="E892">
        <v>2004</v>
      </c>
      <c r="F892" t="s">
        <v>11</v>
      </c>
      <c r="G892" t="s">
        <v>9</v>
      </c>
      <c r="H892" t="s">
        <v>25</v>
      </c>
    </row>
    <row r="893" spans="1:9" x14ac:dyDescent="0.45">
      <c r="A893" s="1373" t="s">
        <v>2423</v>
      </c>
      <c r="B893" t="s">
        <v>2396</v>
      </c>
      <c r="C893">
        <v>2146435218</v>
      </c>
      <c r="D893" t="s">
        <v>961</v>
      </c>
      <c r="E893">
        <v>2004</v>
      </c>
      <c r="F893" t="s">
        <v>11</v>
      </c>
      <c r="G893" t="s">
        <v>9</v>
      </c>
      <c r="H893" t="s">
        <v>25</v>
      </c>
    </row>
    <row r="894" spans="1:9" x14ac:dyDescent="0.45">
      <c r="A894" s="1373" t="s">
        <v>2421</v>
      </c>
      <c r="B894" t="s">
        <v>2396</v>
      </c>
      <c r="C894">
        <v>2146435401</v>
      </c>
      <c r="D894" t="s">
        <v>962</v>
      </c>
      <c r="E894">
        <v>2004</v>
      </c>
      <c r="F894" t="s">
        <v>11</v>
      </c>
      <c r="G894" t="s">
        <v>9</v>
      </c>
      <c r="H894" t="s">
        <v>25</v>
      </c>
    </row>
    <row r="895" spans="1:9" x14ac:dyDescent="0.45">
      <c r="C895">
        <v>2146436169</v>
      </c>
      <c r="D895" t="s">
        <v>963</v>
      </c>
      <c r="E895">
        <v>2092</v>
      </c>
      <c r="F895" t="s">
        <v>82</v>
      </c>
      <c r="G895" t="s">
        <v>9</v>
      </c>
      <c r="H895" t="s">
        <v>17</v>
      </c>
    </row>
    <row r="896" spans="1:9" x14ac:dyDescent="0.45">
      <c r="A896" t="s">
        <v>2426</v>
      </c>
      <c r="B896" t="s">
        <v>2397</v>
      </c>
      <c r="C896">
        <v>2146566480</v>
      </c>
      <c r="D896" t="s">
        <v>964</v>
      </c>
      <c r="E896">
        <v>2022</v>
      </c>
      <c r="F896" t="s">
        <v>41</v>
      </c>
      <c r="G896" t="s">
        <v>9</v>
      </c>
      <c r="H896" t="s">
        <v>14</v>
      </c>
    </row>
    <row r="897" spans="1:8" x14ac:dyDescent="0.45">
      <c r="A897" t="s">
        <v>2426</v>
      </c>
      <c r="B897" t="s">
        <v>2397</v>
      </c>
      <c r="C897">
        <v>2146566481</v>
      </c>
      <c r="D897" t="s">
        <v>965</v>
      </c>
      <c r="E897">
        <v>2022</v>
      </c>
      <c r="F897" t="s">
        <v>41</v>
      </c>
      <c r="G897" t="s">
        <v>9</v>
      </c>
      <c r="H897" t="s">
        <v>14</v>
      </c>
    </row>
    <row r="898" spans="1:8" x14ac:dyDescent="0.45">
      <c r="A898" t="s">
        <v>2426</v>
      </c>
      <c r="B898" t="s">
        <v>2397</v>
      </c>
      <c r="C898">
        <v>2146543652</v>
      </c>
      <c r="D898" t="s">
        <v>966</v>
      </c>
      <c r="E898">
        <v>2022</v>
      </c>
      <c r="F898" t="s">
        <v>41</v>
      </c>
      <c r="G898" t="s">
        <v>9</v>
      </c>
      <c r="H898" t="s">
        <v>14</v>
      </c>
    </row>
    <row r="899" spans="1:8" x14ac:dyDescent="0.45">
      <c r="C899">
        <v>2146454440</v>
      </c>
      <c r="D899" t="s">
        <v>967</v>
      </c>
      <c r="E899">
        <v>2036</v>
      </c>
      <c r="F899" t="s">
        <v>127</v>
      </c>
      <c r="G899" t="s">
        <v>9</v>
      </c>
      <c r="H899" t="s">
        <v>17</v>
      </c>
    </row>
    <row r="900" spans="1:8" x14ac:dyDescent="0.45">
      <c r="C900">
        <v>2146454441</v>
      </c>
      <c r="D900" t="s">
        <v>968</v>
      </c>
      <c r="E900">
        <v>2036</v>
      </c>
      <c r="F900" t="s">
        <v>127</v>
      </c>
      <c r="G900" t="s">
        <v>9</v>
      </c>
      <c r="H900" t="s">
        <v>17</v>
      </c>
    </row>
    <row r="901" spans="1:8" x14ac:dyDescent="0.45">
      <c r="C901">
        <v>2146454442</v>
      </c>
      <c r="D901" t="s">
        <v>969</v>
      </c>
      <c r="E901">
        <v>2036</v>
      </c>
      <c r="F901" t="s">
        <v>127</v>
      </c>
      <c r="G901" t="s">
        <v>9</v>
      </c>
      <c r="H901" t="s">
        <v>17</v>
      </c>
    </row>
    <row r="902" spans="1:8" x14ac:dyDescent="0.45">
      <c r="A902" s="1373" t="s">
        <v>2422</v>
      </c>
      <c r="B902" t="s">
        <v>2396</v>
      </c>
      <c r="C902">
        <v>2146464796</v>
      </c>
      <c r="D902" t="s">
        <v>970</v>
      </c>
      <c r="E902">
        <v>2004</v>
      </c>
      <c r="F902" t="s">
        <v>11</v>
      </c>
      <c r="G902" t="s">
        <v>9</v>
      </c>
      <c r="H902" t="s">
        <v>25</v>
      </c>
    </row>
    <row r="903" spans="1:8" x14ac:dyDescent="0.45">
      <c r="A903" s="1373" t="s">
        <v>2423</v>
      </c>
      <c r="B903" t="s">
        <v>2396</v>
      </c>
      <c r="C903">
        <v>2146464797</v>
      </c>
      <c r="D903" t="s">
        <v>971</v>
      </c>
      <c r="E903">
        <v>2004</v>
      </c>
      <c r="F903" t="s">
        <v>11</v>
      </c>
      <c r="G903" t="s">
        <v>9</v>
      </c>
      <c r="H903" t="s">
        <v>25</v>
      </c>
    </row>
    <row r="904" spans="1:8" x14ac:dyDescent="0.45">
      <c r="A904" s="1373" t="s">
        <v>2421</v>
      </c>
      <c r="B904" t="s">
        <v>2396</v>
      </c>
      <c r="C904">
        <v>2146464798</v>
      </c>
      <c r="D904" t="s">
        <v>972</v>
      </c>
      <c r="E904">
        <v>2004</v>
      </c>
      <c r="F904" t="s">
        <v>11</v>
      </c>
      <c r="G904" t="s">
        <v>9</v>
      </c>
      <c r="H904" t="s">
        <v>25</v>
      </c>
    </row>
    <row r="905" spans="1:8" x14ac:dyDescent="0.45">
      <c r="A905" t="s">
        <v>2426</v>
      </c>
      <c r="B905" t="s">
        <v>2397</v>
      </c>
      <c r="C905">
        <v>2146502922</v>
      </c>
      <c r="D905" t="s">
        <v>973</v>
      </c>
      <c r="E905">
        <v>2022</v>
      </c>
      <c r="F905" t="s">
        <v>41</v>
      </c>
      <c r="G905" t="s">
        <v>9</v>
      </c>
      <c r="H905" t="s">
        <v>14</v>
      </c>
    </row>
    <row r="906" spans="1:8" x14ac:dyDescent="0.45">
      <c r="A906" s="1373" t="s">
        <v>2422</v>
      </c>
      <c r="B906" t="s">
        <v>2396</v>
      </c>
      <c r="C906">
        <v>2146435310</v>
      </c>
      <c r="D906" t="s">
        <v>974</v>
      </c>
      <c r="E906">
        <v>2004</v>
      </c>
      <c r="F906" t="s">
        <v>11</v>
      </c>
      <c r="G906" t="s">
        <v>9</v>
      </c>
      <c r="H906" t="s">
        <v>25</v>
      </c>
    </row>
    <row r="907" spans="1:8" x14ac:dyDescent="0.45">
      <c r="A907" s="1373" t="s">
        <v>2423</v>
      </c>
      <c r="B907" t="s">
        <v>2396</v>
      </c>
      <c r="C907">
        <v>2146435217</v>
      </c>
      <c r="D907" t="s">
        <v>975</v>
      </c>
      <c r="E907">
        <v>2004</v>
      </c>
      <c r="F907" t="s">
        <v>11</v>
      </c>
      <c r="G907" t="s">
        <v>9</v>
      </c>
      <c r="H907" t="s">
        <v>25</v>
      </c>
    </row>
    <row r="908" spans="1:8" x14ac:dyDescent="0.45">
      <c r="A908" s="1373" t="s">
        <v>2421</v>
      </c>
      <c r="B908" t="s">
        <v>2396</v>
      </c>
      <c r="C908">
        <v>2146435402</v>
      </c>
      <c r="D908" t="s">
        <v>976</v>
      </c>
      <c r="E908">
        <v>2004</v>
      </c>
      <c r="F908" t="s">
        <v>11</v>
      </c>
      <c r="G908" t="s">
        <v>9</v>
      </c>
      <c r="H908" t="s">
        <v>25</v>
      </c>
    </row>
    <row r="909" spans="1:8" x14ac:dyDescent="0.45">
      <c r="A909" s="1373" t="s">
        <v>2423</v>
      </c>
      <c r="B909" t="s">
        <v>2419</v>
      </c>
      <c r="C909">
        <v>2146534736</v>
      </c>
      <c r="D909" t="s">
        <v>977</v>
      </c>
      <c r="E909">
        <v>2165</v>
      </c>
      <c r="F909" t="s">
        <v>37</v>
      </c>
      <c r="G909" t="s">
        <v>9</v>
      </c>
      <c r="H909" t="s">
        <v>14</v>
      </c>
    </row>
    <row r="910" spans="1:8" x14ac:dyDescent="0.45">
      <c r="A910" s="1373" t="s">
        <v>2422</v>
      </c>
      <c r="B910" t="s">
        <v>2396</v>
      </c>
      <c r="C910">
        <v>2146454229</v>
      </c>
      <c r="D910" t="s">
        <v>978</v>
      </c>
      <c r="E910">
        <v>2004</v>
      </c>
      <c r="F910" t="s">
        <v>11</v>
      </c>
      <c r="G910" t="s">
        <v>9</v>
      </c>
      <c r="H910" t="s">
        <v>25</v>
      </c>
    </row>
    <row r="911" spans="1:8" x14ac:dyDescent="0.45">
      <c r="A911" s="1373" t="s">
        <v>2423</v>
      </c>
      <c r="B911" t="s">
        <v>2396</v>
      </c>
      <c r="C911">
        <v>2146454230</v>
      </c>
      <c r="D911" t="s">
        <v>979</v>
      </c>
      <c r="E911">
        <v>2004</v>
      </c>
      <c r="F911" t="s">
        <v>11</v>
      </c>
      <c r="G911" t="s">
        <v>9</v>
      </c>
      <c r="H911" t="s">
        <v>25</v>
      </c>
    </row>
    <row r="912" spans="1:8" x14ac:dyDescent="0.45">
      <c r="A912" s="1373" t="s">
        <v>2421</v>
      </c>
      <c r="B912" t="s">
        <v>2396</v>
      </c>
      <c r="C912">
        <v>2146454231</v>
      </c>
      <c r="D912" t="s">
        <v>980</v>
      </c>
      <c r="E912">
        <v>2004</v>
      </c>
      <c r="F912" t="s">
        <v>11</v>
      </c>
      <c r="G912" t="s">
        <v>9</v>
      </c>
      <c r="H912" t="s">
        <v>25</v>
      </c>
    </row>
    <row r="913" spans="1:9" x14ac:dyDescent="0.45">
      <c r="A913" s="1373" t="s">
        <v>2423</v>
      </c>
      <c r="B913" t="s">
        <v>2396</v>
      </c>
      <c r="C913">
        <v>2146535757</v>
      </c>
      <c r="D913" t="s">
        <v>981</v>
      </c>
      <c r="E913">
        <v>2005</v>
      </c>
      <c r="F913" t="s">
        <v>34</v>
      </c>
      <c r="G913" t="s">
        <v>9</v>
      </c>
      <c r="H913" t="s">
        <v>14</v>
      </c>
    </row>
    <row r="914" spans="1:9" x14ac:dyDescent="0.45">
      <c r="A914" s="1373" t="s">
        <v>2422</v>
      </c>
      <c r="B914" t="s">
        <v>2396</v>
      </c>
      <c r="C914">
        <v>2146543368</v>
      </c>
      <c r="D914" t="s">
        <v>982</v>
      </c>
      <c r="E914">
        <v>2004</v>
      </c>
      <c r="F914" t="s">
        <v>11</v>
      </c>
      <c r="G914" t="s">
        <v>9</v>
      </c>
      <c r="H914" t="s">
        <v>25</v>
      </c>
    </row>
    <row r="915" spans="1:9" x14ac:dyDescent="0.45">
      <c r="A915" s="1373" t="s">
        <v>2423</v>
      </c>
      <c r="B915" t="s">
        <v>2396</v>
      </c>
      <c r="C915">
        <v>2146543369</v>
      </c>
      <c r="D915" t="s">
        <v>983</v>
      </c>
      <c r="E915">
        <v>2004</v>
      </c>
      <c r="F915" t="s">
        <v>11</v>
      </c>
      <c r="G915" t="s">
        <v>9</v>
      </c>
      <c r="H915" t="s">
        <v>25</v>
      </c>
    </row>
    <row r="916" spans="1:9" x14ac:dyDescent="0.45">
      <c r="A916" s="1373" t="s">
        <v>2421</v>
      </c>
      <c r="B916" t="s">
        <v>2396</v>
      </c>
      <c r="C916">
        <v>2146543370</v>
      </c>
      <c r="D916" t="s">
        <v>984</v>
      </c>
      <c r="E916">
        <v>2004</v>
      </c>
      <c r="F916" t="s">
        <v>11</v>
      </c>
      <c r="G916" t="s">
        <v>9</v>
      </c>
      <c r="H916" t="s">
        <v>25</v>
      </c>
    </row>
    <row r="917" spans="1:9" x14ac:dyDescent="0.45">
      <c r="A917" s="1373" t="s">
        <v>2423</v>
      </c>
      <c r="B917" t="s">
        <v>2396</v>
      </c>
      <c r="C917">
        <v>2146480289</v>
      </c>
      <c r="D917" t="s">
        <v>985</v>
      </c>
      <c r="E917">
        <v>2005</v>
      </c>
      <c r="F917" t="s">
        <v>34</v>
      </c>
      <c r="G917" t="s">
        <v>9</v>
      </c>
      <c r="H917" t="s">
        <v>14</v>
      </c>
    </row>
    <row r="918" spans="1:9" x14ac:dyDescent="0.45">
      <c r="A918" s="1373" t="s">
        <v>2422</v>
      </c>
      <c r="B918" t="s">
        <v>2396</v>
      </c>
      <c r="C918">
        <v>2146452184</v>
      </c>
      <c r="D918" t="s">
        <v>986</v>
      </c>
      <c r="E918">
        <v>2004</v>
      </c>
      <c r="F918" t="s">
        <v>11</v>
      </c>
      <c r="G918" t="s">
        <v>9</v>
      </c>
      <c r="H918" t="s">
        <v>25</v>
      </c>
    </row>
    <row r="919" spans="1:9" x14ac:dyDescent="0.45">
      <c r="A919" s="1373" t="s">
        <v>2423</v>
      </c>
      <c r="B919" t="s">
        <v>2396</v>
      </c>
      <c r="C919">
        <v>2146452185</v>
      </c>
      <c r="D919" t="s">
        <v>987</v>
      </c>
      <c r="E919">
        <v>2004</v>
      </c>
      <c r="F919" t="s">
        <v>11</v>
      </c>
      <c r="G919" t="s">
        <v>9</v>
      </c>
      <c r="H919" t="s">
        <v>25</v>
      </c>
    </row>
    <row r="920" spans="1:9" x14ac:dyDescent="0.45">
      <c r="A920" s="1373" t="s">
        <v>2421</v>
      </c>
      <c r="B920" t="s">
        <v>2396</v>
      </c>
      <c r="C920">
        <v>2146452186</v>
      </c>
      <c r="D920" t="s">
        <v>988</v>
      </c>
      <c r="E920">
        <v>2004</v>
      </c>
      <c r="F920" t="s">
        <v>11</v>
      </c>
      <c r="G920" t="s">
        <v>9</v>
      </c>
      <c r="H920" t="s">
        <v>25</v>
      </c>
    </row>
    <row r="921" spans="1:9" x14ac:dyDescent="0.45">
      <c r="A921" s="1373" t="s">
        <v>2423</v>
      </c>
      <c r="B921" t="s">
        <v>2396</v>
      </c>
      <c r="C921">
        <v>2146435094</v>
      </c>
      <c r="D921" t="s">
        <v>989</v>
      </c>
      <c r="E921">
        <v>2005</v>
      </c>
      <c r="F921" t="s">
        <v>34</v>
      </c>
      <c r="G921" t="s">
        <v>9</v>
      </c>
      <c r="H921" t="s">
        <v>14</v>
      </c>
      <c r="I921">
        <v>1</v>
      </c>
    </row>
    <row r="922" spans="1:9" x14ac:dyDescent="0.45">
      <c r="A922" s="1373" t="s">
        <v>2423</v>
      </c>
      <c r="B922" t="s">
        <v>2396</v>
      </c>
      <c r="C922">
        <v>2146435152</v>
      </c>
      <c r="D922" t="s">
        <v>990</v>
      </c>
      <c r="E922">
        <v>2005</v>
      </c>
      <c r="F922" t="s">
        <v>34</v>
      </c>
      <c r="G922" t="s">
        <v>9</v>
      </c>
      <c r="H922" t="s">
        <v>14</v>
      </c>
    </row>
    <row r="923" spans="1:9" x14ac:dyDescent="0.45">
      <c r="A923" s="1373" t="s">
        <v>2423</v>
      </c>
      <c r="B923" t="s">
        <v>2396</v>
      </c>
      <c r="C923">
        <v>2146435095</v>
      </c>
      <c r="D923" t="s">
        <v>991</v>
      </c>
      <c r="E923">
        <v>2005</v>
      </c>
      <c r="F923" t="s">
        <v>34</v>
      </c>
      <c r="G923" t="s">
        <v>9</v>
      </c>
      <c r="H923" t="s">
        <v>14</v>
      </c>
    </row>
    <row r="924" spans="1:9" x14ac:dyDescent="0.45">
      <c r="A924" s="1373" t="s">
        <v>2422</v>
      </c>
      <c r="B924" t="s">
        <v>2396</v>
      </c>
      <c r="C924">
        <v>2146435312</v>
      </c>
      <c r="D924" t="s">
        <v>992</v>
      </c>
      <c r="E924">
        <v>2004</v>
      </c>
      <c r="F924" t="s">
        <v>11</v>
      </c>
      <c r="G924" t="s">
        <v>9</v>
      </c>
      <c r="H924" t="s">
        <v>25</v>
      </c>
      <c r="I924">
        <v>1</v>
      </c>
    </row>
    <row r="925" spans="1:9" x14ac:dyDescent="0.45">
      <c r="A925" s="1373" t="s">
        <v>2423</v>
      </c>
      <c r="B925" t="s">
        <v>2396</v>
      </c>
      <c r="C925">
        <v>2146435219</v>
      </c>
      <c r="D925" t="s">
        <v>993</v>
      </c>
      <c r="E925">
        <v>2004</v>
      </c>
      <c r="F925" t="s">
        <v>11</v>
      </c>
      <c r="G925" t="s">
        <v>9</v>
      </c>
      <c r="H925" t="s">
        <v>25</v>
      </c>
    </row>
    <row r="926" spans="1:9" x14ac:dyDescent="0.45">
      <c r="A926" s="1373" t="s">
        <v>2421</v>
      </c>
      <c r="B926" t="s">
        <v>2396</v>
      </c>
      <c r="C926">
        <v>2146435403</v>
      </c>
      <c r="D926" t="s">
        <v>994</v>
      </c>
      <c r="E926">
        <v>2004</v>
      </c>
      <c r="F926" t="s">
        <v>11</v>
      </c>
      <c r="G926" t="s">
        <v>9</v>
      </c>
      <c r="H926" t="s">
        <v>25</v>
      </c>
      <c r="I926">
        <v>1</v>
      </c>
    </row>
    <row r="927" spans="1:9" x14ac:dyDescent="0.45">
      <c r="A927" s="1373" t="s">
        <v>2423</v>
      </c>
      <c r="B927" t="s">
        <v>2396</v>
      </c>
      <c r="C927">
        <v>2146435153</v>
      </c>
      <c r="D927" t="s">
        <v>995</v>
      </c>
      <c r="E927">
        <v>2005</v>
      </c>
      <c r="F927" t="s">
        <v>34</v>
      </c>
      <c r="G927" t="s">
        <v>9</v>
      </c>
      <c r="H927" t="s">
        <v>14</v>
      </c>
    </row>
    <row r="928" spans="1:9" x14ac:dyDescent="0.45">
      <c r="A928" t="s">
        <v>17</v>
      </c>
      <c r="B928" t="s">
        <v>2439</v>
      </c>
      <c r="C928">
        <v>2146435526</v>
      </c>
      <c r="D928" t="s">
        <v>996</v>
      </c>
      <c r="E928">
        <v>2042</v>
      </c>
      <c r="F928" t="s">
        <v>80</v>
      </c>
      <c r="G928" t="s">
        <v>9</v>
      </c>
      <c r="H928" t="s">
        <v>17</v>
      </c>
    </row>
    <row r="929" spans="1:9" x14ac:dyDescent="0.45">
      <c r="C929">
        <v>2146510774</v>
      </c>
      <c r="D929" t="s">
        <v>997</v>
      </c>
      <c r="E929">
        <v>2097</v>
      </c>
      <c r="F929" t="s">
        <v>84</v>
      </c>
      <c r="G929" t="s">
        <v>9</v>
      </c>
      <c r="H929" t="s">
        <v>21</v>
      </c>
    </row>
    <row r="930" spans="1:9" x14ac:dyDescent="0.45">
      <c r="A930" t="s">
        <v>17</v>
      </c>
      <c r="B930" t="s">
        <v>2437</v>
      </c>
      <c r="C930">
        <v>2146435551</v>
      </c>
      <c r="D930" t="s">
        <v>998</v>
      </c>
      <c r="E930">
        <v>2069</v>
      </c>
      <c r="F930" t="s">
        <v>49</v>
      </c>
      <c r="G930" t="s">
        <v>9</v>
      </c>
      <c r="H930" t="s">
        <v>17</v>
      </c>
    </row>
    <row r="931" spans="1:9" x14ac:dyDescent="0.45">
      <c r="A931" s="1373" t="s">
        <v>2423</v>
      </c>
      <c r="B931" t="s">
        <v>2396</v>
      </c>
      <c r="C931">
        <v>2146527148</v>
      </c>
      <c r="D931" t="s">
        <v>999</v>
      </c>
      <c r="E931">
        <v>2005</v>
      </c>
      <c r="F931" t="s">
        <v>34</v>
      </c>
      <c r="G931" t="s">
        <v>9</v>
      </c>
      <c r="H931" t="s">
        <v>14</v>
      </c>
    </row>
    <row r="932" spans="1:9" x14ac:dyDescent="0.45">
      <c r="A932" s="1373" t="s">
        <v>2423</v>
      </c>
      <c r="B932" t="s">
        <v>2396</v>
      </c>
      <c r="C932">
        <v>2146494728</v>
      </c>
      <c r="D932" t="s">
        <v>1000</v>
      </c>
      <c r="E932">
        <v>2005</v>
      </c>
      <c r="F932" t="s">
        <v>34</v>
      </c>
      <c r="G932" t="s">
        <v>9</v>
      </c>
      <c r="H932" t="s">
        <v>14</v>
      </c>
      <c r="I932">
        <v>1</v>
      </c>
    </row>
    <row r="933" spans="1:9" x14ac:dyDescent="0.45">
      <c r="A933" s="1373" t="s">
        <v>2423</v>
      </c>
      <c r="B933" t="s">
        <v>2396</v>
      </c>
      <c r="C933">
        <v>2146535758</v>
      </c>
      <c r="D933" t="s">
        <v>1001</v>
      </c>
      <c r="E933">
        <v>2005</v>
      </c>
      <c r="F933" t="s">
        <v>34</v>
      </c>
      <c r="G933" t="s">
        <v>9</v>
      </c>
      <c r="H933" t="s">
        <v>14</v>
      </c>
    </row>
    <row r="934" spans="1:9" x14ac:dyDescent="0.45">
      <c r="A934" s="1373" t="s">
        <v>2423</v>
      </c>
      <c r="B934" t="s">
        <v>2396</v>
      </c>
      <c r="C934">
        <v>2146493213</v>
      </c>
      <c r="D934" t="s">
        <v>1002</v>
      </c>
      <c r="E934">
        <v>2005</v>
      </c>
      <c r="F934" t="s">
        <v>34</v>
      </c>
      <c r="G934" t="s">
        <v>9</v>
      </c>
      <c r="H934" t="s">
        <v>14</v>
      </c>
      <c r="I934">
        <v>1</v>
      </c>
    </row>
    <row r="935" spans="1:9" x14ac:dyDescent="0.45">
      <c r="C935">
        <v>2146436061</v>
      </c>
      <c r="D935" t="s">
        <v>1003</v>
      </c>
      <c r="E935">
        <v>2052</v>
      </c>
      <c r="F935" t="s">
        <v>118</v>
      </c>
      <c r="G935" t="s">
        <v>9</v>
      </c>
      <c r="H935" t="s">
        <v>17</v>
      </c>
    </row>
    <row r="936" spans="1:9" x14ac:dyDescent="0.45">
      <c r="C936">
        <v>2146454453</v>
      </c>
      <c r="D936" t="s">
        <v>1004</v>
      </c>
      <c r="E936">
        <v>2021</v>
      </c>
      <c r="F936" t="s">
        <v>269</v>
      </c>
      <c r="G936" t="s">
        <v>9</v>
      </c>
      <c r="H936" t="s">
        <v>3557</v>
      </c>
    </row>
    <row r="937" spans="1:9" x14ac:dyDescent="0.45">
      <c r="C937">
        <v>2146436088</v>
      </c>
      <c r="D937" t="s">
        <v>1005</v>
      </c>
      <c r="E937">
        <v>2100</v>
      </c>
      <c r="F937" t="s">
        <v>39</v>
      </c>
      <c r="G937" t="s">
        <v>9</v>
      </c>
      <c r="H937" t="s">
        <v>17</v>
      </c>
    </row>
    <row r="938" spans="1:9" x14ac:dyDescent="0.45">
      <c r="C938">
        <v>2146436840</v>
      </c>
      <c r="D938" t="s">
        <v>1006</v>
      </c>
      <c r="E938">
        <v>2130</v>
      </c>
      <c r="F938" t="s">
        <v>20</v>
      </c>
      <c r="G938" t="s">
        <v>9</v>
      </c>
      <c r="H938" t="s">
        <v>21</v>
      </c>
    </row>
    <row r="939" spans="1:9" x14ac:dyDescent="0.45">
      <c r="C939">
        <v>2146485006</v>
      </c>
      <c r="D939" t="s">
        <v>1007</v>
      </c>
      <c r="E939">
        <v>2139</v>
      </c>
      <c r="F939" t="s">
        <v>13</v>
      </c>
      <c r="G939" t="s">
        <v>9</v>
      </c>
      <c r="H939" t="s">
        <v>3557</v>
      </c>
    </row>
    <row r="940" spans="1:9" x14ac:dyDescent="0.45">
      <c r="C940">
        <v>2146485975</v>
      </c>
      <c r="D940" t="s">
        <v>1008</v>
      </c>
      <c r="E940">
        <v>2139</v>
      </c>
      <c r="F940" t="s">
        <v>13</v>
      </c>
      <c r="G940" t="s">
        <v>9</v>
      </c>
      <c r="H940" t="s">
        <v>3557</v>
      </c>
    </row>
    <row r="941" spans="1:9" x14ac:dyDescent="0.45">
      <c r="C941">
        <v>2146485976</v>
      </c>
      <c r="D941" t="s">
        <v>1009</v>
      </c>
      <c r="E941">
        <v>2139</v>
      </c>
      <c r="F941" t="s">
        <v>13</v>
      </c>
      <c r="G941" t="s">
        <v>9</v>
      </c>
      <c r="H941" t="s">
        <v>3557</v>
      </c>
    </row>
    <row r="942" spans="1:9" x14ac:dyDescent="0.45">
      <c r="C942">
        <v>2146485977</v>
      </c>
      <c r="D942" t="s">
        <v>1010</v>
      </c>
      <c r="E942">
        <v>2139</v>
      </c>
      <c r="F942" t="s">
        <v>13</v>
      </c>
      <c r="G942" t="s">
        <v>9</v>
      </c>
      <c r="H942" t="s">
        <v>3557</v>
      </c>
    </row>
    <row r="943" spans="1:9" x14ac:dyDescent="0.45">
      <c r="C943">
        <v>2146485009</v>
      </c>
      <c r="D943" t="s">
        <v>1011</v>
      </c>
      <c r="E943">
        <v>2094</v>
      </c>
      <c r="F943" t="s">
        <v>8</v>
      </c>
      <c r="G943" t="s">
        <v>9</v>
      </c>
      <c r="H943" t="s">
        <v>17</v>
      </c>
    </row>
    <row r="944" spans="1:9" x14ac:dyDescent="0.45">
      <c r="C944">
        <v>2146485981</v>
      </c>
      <c r="D944" t="s">
        <v>1012</v>
      </c>
      <c r="E944">
        <v>2094</v>
      </c>
      <c r="F944" t="s">
        <v>8</v>
      </c>
      <c r="G944" t="s">
        <v>9</v>
      </c>
      <c r="H944" t="s">
        <v>17</v>
      </c>
    </row>
    <row r="945" spans="3:8" x14ac:dyDescent="0.45">
      <c r="C945">
        <v>2146485982</v>
      </c>
      <c r="D945" t="s">
        <v>1013</v>
      </c>
      <c r="E945">
        <v>2094</v>
      </c>
      <c r="F945" t="s">
        <v>8</v>
      </c>
      <c r="G945" t="s">
        <v>9</v>
      </c>
      <c r="H945" t="s">
        <v>17</v>
      </c>
    </row>
    <row r="946" spans="3:8" x14ac:dyDescent="0.45">
      <c r="C946">
        <v>2146485983</v>
      </c>
      <c r="D946" t="s">
        <v>1014</v>
      </c>
      <c r="E946">
        <v>2094</v>
      </c>
      <c r="F946" t="s">
        <v>8</v>
      </c>
      <c r="G946" t="s">
        <v>9</v>
      </c>
      <c r="H946" t="s">
        <v>17</v>
      </c>
    </row>
    <row r="947" spans="3:8" x14ac:dyDescent="0.45">
      <c r="C947">
        <v>2146485010</v>
      </c>
      <c r="D947" t="s">
        <v>1015</v>
      </c>
      <c r="E947">
        <v>2094</v>
      </c>
      <c r="F947" t="s">
        <v>8</v>
      </c>
      <c r="G947" t="s">
        <v>9</v>
      </c>
      <c r="H947" t="s">
        <v>17</v>
      </c>
    </row>
    <row r="948" spans="3:8" x14ac:dyDescent="0.45">
      <c r="C948">
        <v>2146485985</v>
      </c>
      <c r="D948" t="s">
        <v>1016</v>
      </c>
      <c r="E948">
        <v>2094</v>
      </c>
      <c r="F948" t="s">
        <v>8</v>
      </c>
      <c r="G948" t="s">
        <v>9</v>
      </c>
      <c r="H948" t="s">
        <v>17</v>
      </c>
    </row>
    <row r="949" spans="3:8" x14ac:dyDescent="0.45">
      <c r="C949">
        <v>2146485986</v>
      </c>
      <c r="D949" t="s">
        <v>1017</v>
      </c>
      <c r="E949">
        <v>2094</v>
      </c>
      <c r="F949" t="s">
        <v>8</v>
      </c>
      <c r="G949" t="s">
        <v>9</v>
      </c>
      <c r="H949" t="s">
        <v>17</v>
      </c>
    </row>
    <row r="950" spans="3:8" x14ac:dyDescent="0.45">
      <c r="C950">
        <v>2146485987</v>
      </c>
      <c r="D950" t="s">
        <v>1018</v>
      </c>
      <c r="E950">
        <v>2094</v>
      </c>
      <c r="F950" t="s">
        <v>8</v>
      </c>
      <c r="G950" t="s">
        <v>9</v>
      </c>
      <c r="H950" t="s">
        <v>17</v>
      </c>
    </row>
    <row r="951" spans="3:8" x14ac:dyDescent="0.45">
      <c r="C951">
        <v>2146485008</v>
      </c>
      <c r="D951" t="s">
        <v>1019</v>
      </c>
      <c r="E951">
        <v>2094</v>
      </c>
      <c r="F951" t="s">
        <v>8</v>
      </c>
      <c r="G951" t="s">
        <v>9</v>
      </c>
      <c r="H951" t="s">
        <v>17</v>
      </c>
    </row>
    <row r="952" spans="3:8" x14ac:dyDescent="0.45">
      <c r="C952">
        <v>2146485988</v>
      </c>
      <c r="D952" t="s">
        <v>1020</v>
      </c>
      <c r="E952">
        <v>2094</v>
      </c>
      <c r="F952" t="s">
        <v>8</v>
      </c>
      <c r="G952" t="s">
        <v>9</v>
      </c>
      <c r="H952" t="s">
        <v>17</v>
      </c>
    </row>
    <row r="953" spans="3:8" x14ac:dyDescent="0.45">
      <c r="C953">
        <v>2146485989</v>
      </c>
      <c r="D953" t="s">
        <v>1021</v>
      </c>
      <c r="E953">
        <v>2094</v>
      </c>
      <c r="F953" t="s">
        <v>8</v>
      </c>
      <c r="G953" t="s">
        <v>9</v>
      </c>
      <c r="H953" t="s">
        <v>17</v>
      </c>
    </row>
    <row r="954" spans="3:8" x14ac:dyDescent="0.45">
      <c r="C954">
        <v>2146485990</v>
      </c>
      <c r="D954" t="s">
        <v>1022</v>
      </c>
      <c r="E954">
        <v>2094</v>
      </c>
      <c r="F954" t="s">
        <v>8</v>
      </c>
      <c r="G954" t="s">
        <v>9</v>
      </c>
      <c r="H954" t="s">
        <v>17</v>
      </c>
    </row>
    <row r="955" spans="3:8" x14ac:dyDescent="0.45">
      <c r="C955">
        <v>2146485012</v>
      </c>
      <c r="D955" t="s">
        <v>1023</v>
      </c>
      <c r="E955">
        <v>2094</v>
      </c>
      <c r="F955" t="s">
        <v>8</v>
      </c>
      <c r="G955" t="s">
        <v>9</v>
      </c>
      <c r="H955" t="s">
        <v>17</v>
      </c>
    </row>
    <row r="956" spans="3:8" x14ac:dyDescent="0.45">
      <c r="C956">
        <v>2146485991</v>
      </c>
      <c r="D956" t="s">
        <v>1024</v>
      </c>
      <c r="E956">
        <v>2094</v>
      </c>
      <c r="F956" t="s">
        <v>8</v>
      </c>
      <c r="G956" t="s">
        <v>9</v>
      </c>
      <c r="H956" t="s">
        <v>17</v>
      </c>
    </row>
    <row r="957" spans="3:8" x14ac:dyDescent="0.45">
      <c r="C957">
        <v>2146485992</v>
      </c>
      <c r="D957" t="s">
        <v>1025</v>
      </c>
      <c r="E957">
        <v>2094</v>
      </c>
      <c r="F957" t="s">
        <v>8</v>
      </c>
      <c r="G957" t="s">
        <v>9</v>
      </c>
      <c r="H957" t="s">
        <v>17</v>
      </c>
    </row>
    <row r="958" spans="3:8" x14ac:dyDescent="0.45">
      <c r="C958">
        <v>2146485993</v>
      </c>
      <c r="D958" t="s">
        <v>1026</v>
      </c>
      <c r="E958">
        <v>2094</v>
      </c>
      <c r="F958" t="s">
        <v>8</v>
      </c>
      <c r="G958" t="s">
        <v>9</v>
      </c>
      <c r="H958" t="s">
        <v>17</v>
      </c>
    </row>
    <row r="959" spans="3:8" x14ac:dyDescent="0.45">
      <c r="C959">
        <v>2146485007</v>
      </c>
      <c r="D959" t="s">
        <v>1027</v>
      </c>
      <c r="E959">
        <v>2139</v>
      </c>
      <c r="F959" t="s">
        <v>13</v>
      </c>
      <c r="G959" t="s">
        <v>9</v>
      </c>
      <c r="H959" t="s">
        <v>3557</v>
      </c>
    </row>
    <row r="960" spans="3:8" x14ac:dyDescent="0.45">
      <c r="C960">
        <v>2146485978</v>
      </c>
      <c r="D960" t="s">
        <v>1028</v>
      </c>
      <c r="E960">
        <v>2139</v>
      </c>
      <c r="F960" t="s">
        <v>13</v>
      </c>
      <c r="G960" t="s">
        <v>9</v>
      </c>
      <c r="H960" t="s">
        <v>3557</v>
      </c>
    </row>
    <row r="961" spans="1:8" x14ac:dyDescent="0.45">
      <c r="C961">
        <v>2146485979</v>
      </c>
      <c r="D961" t="s">
        <v>1029</v>
      </c>
      <c r="E961">
        <v>2139</v>
      </c>
      <c r="F961" t="s">
        <v>13</v>
      </c>
      <c r="G961" t="s">
        <v>9</v>
      </c>
      <c r="H961" t="s">
        <v>3557</v>
      </c>
    </row>
    <row r="962" spans="1:8" x14ac:dyDescent="0.45">
      <c r="C962">
        <v>2146485980</v>
      </c>
      <c r="D962" t="s">
        <v>1030</v>
      </c>
      <c r="E962">
        <v>2139</v>
      </c>
      <c r="F962" t="s">
        <v>13</v>
      </c>
      <c r="G962" t="s">
        <v>9</v>
      </c>
      <c r="H962" t="s">
        <v>3557</v>
      </c>
    </row>
    <row r="963" spans="1:8" x14ac:dyDescent="0.45">
      <c r="C963">
        <v>2146485005</v>
      </c>
      <c r="D963" t="s">
        <v>1031</v>
      </c>
      <c r="E963">
        <v>2139</v>
      </c>
      <c r="F963" t="s">
        <v>13</v>
      </c>
      <c r="G963" t="s">
        <v>9</v>
      </c>
      <c r="H963" t="s">
        <v>3557</v>
      </c>
    </row>
    <row r="964" spans="1:8" x14ac:dyDescent="0.45">
      <c r="C964">
        <v>2146485974</v>
      </c>
      <c r="D964" t="s">
        <v>1032</v>
      </c>
      <c r="E964">
        <v>2139</v>
      </c>
      <c r="F964" t="s">
        <v>13</v>
      </c>
      <c r="G964" t="s">
        <v>9</v>
      </c>
      <c r="H964" t="s">
        <v>3557</v>
      </c>
    </row>
    <row r="965" spans="1:8" x14ac:dyDescent="0.45">
      <c r="C965">
        <v>2146485973</v>
      </c>
      <c r="D965" t="s">
        <v>1033</v>
      </c>
      <c r="E965">
        <v>2139</v>
      </c>
      <c r="F965" t="s">
        <v>13</v>
      </c>
      <c r="G965" t="s">
        <v>9</v>
      </c>
      <c r="H965" t="s">
        <v>3557</v>
      </c>
    </row>
    <row r="966" spans="1:8" x14ac:dyDescent="0.45">
      <c r="C966">
        <v>2146485972</v>
      </c>
      <c r="D966" t="s">
        <v>1034</v>
      </c>
      <c r="E966">
        <v>2139</v>
      </c>
      <c r="F966" t="s">
        <v>13</v>
      </c>
      <c r="G966" t="s">
        <v>9</v>
      </c>
      <c r="H966" t="s">
        <v>3557</v>
      </c>
    </row>
    <row r="967" spans="1:8" x14ac:dyDescent="0.45">
      <c r="C967">
        <v>2146485011</v>
      </c>
      <c r="D967" t="s">
        <v>1035</v>
      </c>
      <c r="E967">
        <v>2094</v>
      </c>
      <c r="F967" t="s">
        <v>8</v>
      </c>
      <c r="G967" t="s">
        <v>9</v>
      </c>
      <c r="H967" t="s">
        <v>17</v>
      </c>
    </row>
    <row r="968" spans="1:8" x14ac:dyDescent="0.45">
      <c r="C968">
        <v>2146485994</v>
      </c>
      <c r="D968" t="s">
        <v>1036</v>
      </c>
      <c r="E968">
        <v>2094</v>
      </c>
      <c r="F968" t="s">
        <v>8</v>
      </c>
      <c r="G968" t="s">
        <v>9</v>
      </c>
      <c r="H968" t="s">
        <v>17</v>
      </c>
    </row>
    <row r="969" spans="1:8" x14ac:dyDescent="0.45">
      <c r="C969">
        <v>2146485995</v>
      </c>
      <c r="D969" t="s">
        <v>1037</v>
      </c>
      <c r="E969">
        <v>2094</v>
      </c>
      <c r="F969" t="s">
        <v>8</v>
      </c>
      <c r="G969" t="s">
        <v>9</v>
      </c>
      <c r="H969" t="s">
        <v>17</v>
      </c>
    </row>
    <row r="970" spans="1:8" x14ac:dyDescent="0.45">
      <c r="C970">
        <v>2146485996</v>
      </c>
      <c r="D970" t="s">
        <v>1038</v>
      </c>
      <c r="E970">
        <v>2094</v>
      </c>
      <c r="F970" t="s">
        <v>8</v>
      </c>
      <c r="G970" t="s">
        <v>9</v>
      </c>
      <c r="H970" t="s">
        <v>17</v>
      </c>
    </row>
    <row r="971" spans="1:8" x14ac:dyDescent="0.45">
      <c r="C971">
        <v>2146436732</v>
      </c>
      <c r="D971" t="s">
        <v>1039</v>
      </c>
      <c r="E971">
        <v>2130</v>
      </c>
      <c r="F971" t="s">
        <v>20</v>
      </c>
      <c r="G971" t="s">
        <v>9</v>
      </c>
      <c r="H971" t="s">
        <v>21</v>
      </c>
    </row>
    <row r="972" spans="1:8" x14ac:dyDescent="0.45">
      <c r="C972">
        <v>2146436256</v>
      </c>
      <c r="D972" t="s">
        <v>1040</v>
      </c>
      <c r="E972">
        <v>2092</v>
      </c>
      <c r="F972" t="s">
        <v>82</v>
      </c>
      <c r="G972" t="s">
        <v>9</v>
      </c>
      <c r="H972" t="s">
        <v>17</v>
      </c>
    </row>
    <row r="973" spans="1:8" x14ac:dyDescent="0.45">
      <c r="A973" s="1373" t="s">
        <v>2422</v>
      </c>
      <c r="B973" t="s">
        <v>2396</v>
      </c>
      <c r="C973">
        <v>2146435313</v>
      </c>
      <c r="D973" t="s">
        <v>1041</v>
      </c>
      <c r="E973">
        <v>2004</v>
      </c>
      <c r="F973" t="s">
        <v>11</v>
      </c>
      <c r="G973" t="s">
        <v>9</v>
      </c>
      <c r="H973" t="s">
        <v>25</v>
      </c>
    </row>
    <row r="974" spans="1:8" x14ac:dyDescent="0.45">
      <c r="A974" s="1373" t="s">
        <v>2423</v>
      </c>
      <c r="B974" t="s">
        <v>2396</v>
      </c>
      <c r="C974">
        <v>2146435220</v>
      </c>
      <c r="D974" t="s">
        <v>1042</v>
      </c>
      <c r="E974">
        <v>2004</v>
      </c>
      <c r="F974" t="s">
        <v>11</v>
      </c>
      <c r="G974" t="s">
        <v>9</v>
      </c>
      <c r="H974" t="s">
        <v>25</v>
      </c>
    </row>
    <row r="975" spans="1:8" x14ac:dyDescent="0.45">
      <c r="A975" s="1373" t="s">
        <v>2421</v>
      </c>
      <c r="B975" t="s">
        <v>2396</v>
      </c>
      <c r="C975">
        <v>2146435404</v>
      </c>
      <c r="D975" t="s">
        <v>1043</v>
      </c>
      <c r="E975">
        <v>2004</v>
      </c>
      <c r="F975" t="s">
        <v>11</v>
      </c>
      <c r="G975" t="s">
        <v>9</v>
      </c>
      <c r="H975" t="s">
        <v>25</v>
      </c>
    </row>
    <row r="976" spans="1:8" x14ac:dyDescent="0.45">
      <c r="A976" s="1373" t="s">
        <v>2422</v>
      </c>
      <c r="B976" t="s">
        <v>2396</v>
      </c>
      <c r="C976">
        <v>2146557380</v>
      </c>
      <c r="D976" t="s">
        <v>1044</v>
      </c>
      <c r="E976">
        <v>2004</v>
      </c>
      <c r="F976" t="s">
        <v>11</v>
      </c>
      <c r="G976" t="s">
        <v>9</v>
      </c>
      <c r="H976" t="s">
        <v>25</v>
      </c>
    </row>
    <row r="977" spans="1:8" x14ac:dyDescent="0.45">
      <c r="A977" s="1373" t="s">
        <v>2423</v>
      </c>
      <c r="B977" t="s">
        <v>2396</v>
      </c>
      <c r="C977">
        <v>2146557381</v>
      </c>
      <c r="D977" t="s">
        <v>1045</v>
      </c>
      <c r="E977">
        <v>2004</v>
      </c>
      <c r="F977" t="s">
        <v>11</v>
      </c>
      <c r="G977" t="s">
        <v>9</v>
      </c>
      <c r="H977" t="s">
        <v>25</v>
      </c>
    </row>
    <row r="978" spans="1:8" x14ac:dyDescent="0.45">
      <c r="A978" s="1373" t="s">
        <v>2421</v>
      </c>
      <c r="B978" t="s">
        <v>2396</v>
      </c>
      <c r="C978">
        <v>2146557382</v>
      </c>
      <c r="D978" t="s">
        <v>1046</v>
      </c>
      <c r="E978">
        <v>2004</v>
      </c>
      <c r="F978" t="s">
        <v>11</v>
      </c>
      <c r="G978" t="s">
        <v>9</v>
      </c>
      <c r="H978" t="s">
        <v>25</v>
      </c>
    </row>
    <row r="979" spans="1:8" x14ac:dyDescent="0.45">
      <c r="C979">
        <v>2146526799</v>
      </c>
      <c r="D979" t="s">
        <v>1047</v>
      </c>
      <c r="E979">
        <v>2094</v>
      </c>
      <c r="F979" t="s">
        <v>8</v>
      </c>
      <c r="G979" t="s">
        <v>9</v>
      </c>
      <c r="H979" t="s">
        <v>17</v>
      </c>
    </row>
    <row r="980" spans="1:8" x14ac:dyDescent="0.45">
      <c r="C980">
        <v>2146526803</v>
      </c>
      <c r="D980" t="s">
        <v>1048</v>
      </c>
      <c r="E980">
        <v>2094</v>
      </c>
      <c r="F980" t="s">
        <v>8</v>
      </c>
      <c r="G980" t="s">
        <v>9</v>
      </c>
      <c r="H980" t="s">
        <v>17</v>
      </c>
    </row>
    <row r="981" spans="1:8" x14ac:dyDescent="0.45">
      <c r="C981">
        <v>2146526800</v>
      </c>
      <c r="D981" t="s">
        <v>1049</v>
      </c>
      <c r="E981">
        <v>2094</v>
      </c>
      <c r="F981" t="s">
        <v>8</v>
      </c>
      <c r="G981" t="s">
        <v>9</v>
      </c>
      <c r="H981" t="s">
        <v>17</v>
      </c>
    </row>
    <row r="982" spans="1:8" x14ac:dyDescent="0.45">
      <c r="C982">
        <v>2146526801</v>
      </c>
      <c r="D982" t="s">
        <v>1050</v>
      </c>
      <c r="E982">
        <v>2094</v>
      </c>
      <c r="F982" t="s">
        <v>8</v>
      </c>
      <c r="G982" t="s">
        <v>9</v>
      </c>
      <c r="H982" t="s">
        <v>17</v>
      </c>
    </row>
    <row r="983" spans="1:8" x14ac:dyDescent="0.45">
      <c r="C983">
        <v>2146526802</v>
      </c>
      <c r="D983" t="s">
        <v>1051</v>
      </c>
      <c r="E983">
        <v>2139</v>
      </c>
      <c r="F983" t="s">
        <v>13</v>
      </c>
      <c r="G983" t="s">
        <v>9</v>
      </c>
      <c r="H983" t="s">
        <v>3557</v>
      </c>
    </row>
    <row r="984" spans="1:8" x14ac:dyDescent="0.45">
      <c r="C984">
        <v>2146526796</v>
      </c>
      <c r="D984" t="s">
        <v>1052</v>
      </c>
      <c r="E984">
        <v>2094</v>
      </c>
      <c r="F984" t="s">
        <v>8</v>
      </c>
      <c r="G984" t="s">
        <v>9</v>
      </c>
      <c r="H984" t="s">
        <v>17</v>
      </c>
    </row>
    <row r="985" spans="1:8" x14ac:dyDescent="0.45">
      <c r="C985">
        <v>2146526798</v>
      </c>
      <c r="D985" t="s">
        <v>1053</v>
      </c>
      <c r="E985">
        <v>2094</v>
      </c>
      <c r="F985" t="s">
        <v>8</v>
      </c>
      <c r="G985" t="s">
        <v>9</v>
      </c>
      <c r="H985" t="s">
        <v>17</v>
      </c>
    </row>
    <row r="986" spans="1:8" x14ac:dyDescent="0.45">
      <c r="C986">
        <v>2146526797</v>
      </c>
      <c r="D986" t="s">
        <v>1054</v>
      </c>
      <c r="E986">
        <v>2094</v>
      </c>
      <c r="F986" t="s">
        <v>8</v>
      </c>
      <c r="G986" t="s">
        <v>9</v>
      </c>
      <c r="H986" t="s">
        <v>17</v>
      </c>
    </row>
    <row r="987" spans="1:8" x14ac:dyDescent="0.45">
      <c r="C987">
        <v>2146528169</v>
      </c>
      <c r="D987" t="s">
        <v>1055</v>
      </c>
      <c r="E987">
        <v>2139</v>
      </c>
      <c r="F987" t="s">
        <v>13</v>
      </c>
      <c r="G987" t="s">
        <v>9</v>
      </c>
      <c r="H987" t="s">
        <v>3557</v>
      </c>
    </row>
    <row r="988" spans="1:8" x14ac:dyDescent="0.45">
      <c r="C988">
        <v>2146443764</v>
      </c>
      <c r="D988" t="s">
        <v>1056</v>
      </c>
      <c r="E988">
        <v>2097</v>
      </c>
      <c r="F988" t="s">
        <v>84</v>
      </c>
      <c r="G988" t="s">
        <v>9</v>
      </c>
      <c r="H988" t="s">
        <v>21</v>
      </c>
    </row>
    <row r="989" spans="1:8" x14ac:dyDescent="0.45">
      <c r="C989">
        <v>2146534799</v>
      </c>
      <c r="D989" t="s">
        <v>1057</v>
      </c>
      <c r="E989">
        <v>2097</v>
      </c>
      <c r="F989" t="s">
        <v>84</v>
      </c>
      <c r="G989" t="s">
        <v>9</v>
      </c>
      <c r="H989" t="s">
        <v>21</v>
      </c>
    </row>
    <row r="990" spans="1:8" x14ac:dyDescent="0.45">
      <c r="C990">
        <v>2146528171</v>
      </c>
      <c r="D990" t="s">
        <v>1058</v>
      </c>
      <c r="E990">
        <v>2139</v>
      </c>
      <c r="F990" t="s">
        <v>13</v>
      </c>
      <c r="G990" t="s">
        <v>9</v>
      </c>
      <c r="H990" t="s">
        <v>3557</v>
      </c>
    </row>
    <row r="991" spans="1:8" x14ac:dyDescent="0.45">
      <c r="C991">
        <v>2146528167</v>
      </c>
      <c r="D991" t="s">
        <v>1059</v>
      </c>
      <c r="E991">
        <v>2139</v>
      </c>
      <c r="F991" t="s">
        <v>13</v>
      </c>
      <c r="G991" t="s">
        <v>9</v>
      </c>
      <c r="H991" t="s">
        <v>3557</v>
      </c>
    </row>
    <row r="992" spans="1:8" x14ac:dyDescent="0.45">
      <c r="C992">
        <v>2146436075</v>
      </c>
      <c r="D992" t="s">
        <v>1060</v>
      </c>
      <c r="E992">
        <v>2015</v>
      </c>
      <c r="F992" t="s">
        <v>151</v>
      </c>
      <c r="G992" t="s">
        <v>9</v>
      </c>
      <c r="H992" t="s">
        <v>17</v>
      </c>
    </row>
    <row r="993" spans="1:8" x14ac:dyDescent="0.45">
      <c r="C993">
        <v>2146496738</v>
      </c>
      <c r="D993" t="s">
        <v>1061</v>
      </c>
      <c r="E993">
        <v>2097</v>
      </c>
      <c r="F993" t="s">
        <v>84</v>
      </c>
      <c r="G993" t="s">
        <v>9</v>
      </c>
      <c r="H993" t="s">
        <v>21</v>
      </c>
    </row>
    <row r="994" spans="1:8" x14ac:dyDescent="0.45">
      <c r="A994" s="1373" t="s">
        <v>2422</v>
      </c>
      <c r="B994" t="s">
        <v>2419</v>
      </c>
      <c r="C994">
        <v>2146435315</v>
      </c>
      <c r="D994" t="s">
        <v>1062</v>
      </c>
      <c r="E994">
        <v>2166</v>
      </c>
      <c r="F994" t="s">
        <v>73</v>
      </c>
      <c r="G994" t="s">
        <v>9</v>
      </c>
      <c r="H994" t="s">
        <v>25</v>
      </c>
    </row>
    <row r="995" spans="1:8" x14ac:dyDescent="0.45">
      <c r="A995" s="1373" t="s">
        <v>2423</v>
      </c>
      <c r="B995" t="s">
        <v>2419</v>
      </c>
      <c r="C995">
        <v>2146435222</v>
      </c>
      <c r="D995" t="s">
        <v>1063</v>
      </c>
      <c r="E995">
        <v>2166</v>
      </c>
      <c r="F995" t="s">
        <v>73</v>
      </c>
      <c r="G995" t="s">
        <v>9</v>
      </c>
      <c r="H995" t="s">
        <v>25</v>
      </c>
    </row>
    <row r="996" spans="1:8" x14ac:dyDescent="0.45">
      <c r="A996" s="1373" t="s">
        <v>2421</v>
      </c>
      <c r="B996" t="s">
        <v>2419</v>
      </c>
      <c r="C996">
        <v>2146435406</v>
      </c>
      <c r="D996" t="s">
        <v>1064</v>
      </c>
      <c r="E996">
        <v>2166</v>
      </c>
      <c r="F996" t="s">
        <v>73</v>
      </c>
      <c r="G996" t="s">
        <v>9</v>
      </c>
      <c r="H996" t="s">
        <v>25</v>
      </c>
    </row>
    <row r="997" spans="1:8" x14ac:dyDescent="0.45">
      <c r="A997" s="1373" t="s">
        <v>2422</v>
      </c>
      <c r="B997" t="s">
        <v>2419</v>
      </c>
      <c r="C997">
        <v>2146435314</v>
      </c>
      <c r="D997" t="s">
        <v>1065</v>
      </c>
      <c r="E997">
        <v>2166</v>
      </c>
      <c r="F997" t="s">
        <v>73</v>
      </c>
      <c r="G997" t="s">
        <v>9</v>
      </c>
      <c r="H997" t="s">
        <v>25</v>
      </c>
    </row>
    <row r="998" spans="1:8" x14ac:dyDescent="0.45">
      <c r="A998" s="1373" t="s">
        <v>2423</v>
      </c>
      <c r="B998" t="s">
        <v>2419</v>
      </c>
      <c r="C998">
        <v>2146435221</v>
      </c>
      <c r="D998" t="s">
        <v>1066</v>
      </c>
      <c r="E998">
        <v>2166</v>
      </c>
      <c r="F998" t="s">
        <v>73</v>
      </c>
      <c r="G998" t="s">
        <v>9</v>
      </c>
      <c r="H998" t="s">
        <v>25</v>
      </c>
    </row>
    <row r="999" spans="1:8" x14ac:dyDescent="0.45">
      <c r="A999" s="1373" t="s">
        <v>2421</v>
      </c>
      <c r="B999" t="s">
        <v>2419</v>
      </c>
      <c r="C999">
        <v>2146435405</v>
      </c>
      <c r="D999" t="s">
        <v>1067</v>
      </c>
      <c r="E999">
        <v>2166</v>
      </c>
      <c r="F999" t="s">
        <v>73</v>
      </c>
      <c r="G999" t="s">
        <v>9</v>
      </c>
      <c r="H999" t="s">
        <v>25</v>
      </c>
    </row>
    <row r="1000" spans="1:8" x14ac:dyDescent="0.45">
      <c r="C1000">
        <v>2146436071</v>
      </c>
      <c r="D1000" t="s">
        <v>1068</v>
      </c>
      <c r="E1000">
        <v>2098</v>
      </c>
      <c r="F1000" t="s">
        <v>111</v>
      </c>
      <c r="G1000" t="s">
        <v>9</v>
      </c>
      <c r="H1000" t="s">
        <v>21</v>
      </c>
    </row>
    <row r="1001" spans="1:8" x14ac:dyDescent="0.45">
      <c r="C1001">
        <v>2146540447</v>
      </c>
      <c r="D1001" t="s">
        <v>1069</v>
      </c>
      <c r="E1001">
        <v>2097</v>
      </c>
      <c r="F1001" t="s">
        <v>84</v>
      </c>
      <c r="G1001" t="s">
        <v>9</v>
      </c>
      <c r="H1001" t="s">
        <v>21</v>
      </c>
    </row>
    <row r="1002" spans="1:8" x14ac:dyDescent="0.45">
      <c r="C1002">
        <v>2146445465</v>
      </c>
      <c r="D1002" t="s">
        <v>1070</v>
      </c>
      <c r="E1002">
        <v>2065</v>
      </c>
      <c r="F1002" t="s">
        <v>46</v>
      </c>
      <c r="G1002" t="s">
        <v>9</v>
      </c>
      <c r="H1002" t="s">
        <v>17</v>
      </c>
    </row>
    <row r="1003" spans="1:8" x14ac:dyDescent="0.45">
      <c r="C1003">
        <v>2146435464</v>
      </c>
      <c r="D1003" t="s">
        <v>1071</v>
      </c>
      <c r="E1003">
        <v>2075</v>
      </c>
      <c r="F1003" t="s">
        <v>140</v>
      </c>
      <c r="G1003" t="s">
        <v>9</v>
      </c>
      <c r="H1003" t="s">
        <v>44</v>
      </c>
    </row>
    <row r="1004" spans="1:8" x14ac:dyDescent="0.45">
      <c r="A1004" t="s">
        <v>2418</v>
      </c>
      <c r="B1004" t="s">
        <v>2412</v>
      </c>
      <c r="C1004">
        <v>2146489293</v>
      </c>
      <c r="D1004" t="s">
        <v>1072</v>
      </c>
      <c r="E1004">
        <v>2080</v>
      </c>
      <c r="F1004" t="s">
        <v>43</v>
      </c>
      <c r="G1004" t="s">
        <v>9</v>
      </c>
      <c r="H1004" t="s">
        <v>44</v>
      </c>
    </row>
    <row r="1005" spans="1:8" x14ac:dyDescent="0.45">
      <c r="A1005" t="s">
        <v>2418</v>
      </c>
      <c r="B1005" t="s">
        <v>2413</v>
      </c>
      <c r="C1005">
        <v>2146435474</v>
      </c>
      <c r="D1005" t="s">
        <v>1073</v>
      </c>
      <c r="E1005">
        <v>2080</v>
      </c>
      <c r="F1005" t="s">
        <v>43</v>
      </c>
      <c r="G1005" t="s">
        <v>9</v>
      </c>
      <c r="H1005" t="s">
        <v>44</v>
      </c>
    </row>
    <row r="1006" spans="1:8" x14ac:dyDescent="0.45">
      <c r="C1006">
        <v>2146435466</v>
      </c>
      <c r="D1006" t="s">
        <v>1074</v>
      </c>
      <c r="E1006">
        <v>2075</v>
      </c>
      <c r="F1006" t="s">
        <v>140</v>
      </c>
      <c r="G1006" t="s">
        <v>9</v>
      </c>
      <c r="H1006" t="s">
        <v>44</v>
      </c>
    </row>
    <row r="1007" spans="1:8" x14ac:dyDescent="0.45">
      <c r="C1007">
        <v>2146524139</v>
      </c>
      <c r="D1007" t="s">
        <v>1075</v>
      </c>
      <c r="E1007">
        <v>2065</v>
      </c>
      <c r="F1007" t="s">
        <v>46</v>
      </c>
      <c r="G1007" t="s">
        <v>9</v>
      </c>
      <c r="H1007" t="s">
        <v>17</v>
      </c>
    </row>
    <row r="1008" spans="1:8" x14ac:dyDescent="0.45">
      <c r="A1008" t="s">
        <v>17</v>
      </c>
      <c r="B1008" t="s">
        <v>2402</v>
      </c>
      <c r="C1008">
        <v>2146435523</v>
      </c>
      <c r="D1008" t="s">
        <v>1076</v>
      </c>
      <c r="E1008">
        <v>2039</v>
      </c>
      <c r="F1008" t="s">
        <v>76</v>
      </c>
      <c r="G1008" t="s">
        <v>9</v>
      </c>
      <c r="H1008" t="s">
        <v>17</v>
      </c>
    </row>
    <row r="1009" spans="1:8" x14ac:dyDescent="0.45">
      <c r="C1009">
        <v>2146510772</v>
      </c>
      <c r="D1009" t="s">
        <v>1077</v>
      </c>
      <c r="E1009">
        <v>2097</v>
      </c>
      <c r="F1009" t="s">
        <v>84</v>
      </c>
      <c r="G1009" t="s">
        <v>9</v>
      </c>
      <c r="H1009" t="s">
        <v>21</v>
      </c>
    </row>
    <row r="1010" spans="1:8" x14ac:dyDescent="0.45">
      <c r="C1010">
        <v>2146495461</v>
      </c>
      <c r="D1010" t="s">
        <v>1078</v>
      </c>
      <c r="E1010">
        <v>2130</v>
      </c>
      <c r="F1010" t="s">
        <v>20</v>
      </c>
      <c r="G1010" t="s">
        <v>9</v>
      </c>
      <c r="H1010" t="s">
        <v>21</v>
      </c>
    </row>
    <row r="1011" spans="1:8" x14ac:dyDescent="0.45">
      <c r="C1011">
        <v>2146477546</v>
      </c>
      <c r="D1011" t="s">
        <v>1079</v>
      </c>
      <c r="E1011">
        <v>2094</v>
      </c>
      <c r="F1011" t="s">
        <v>8</v>
      </c>
      <c r="G1011" t="s">
        <v>9</v>
      </c>
      <c r="H1011" t="s">
        <v>17</v>
      </c>
    </row>
    <row r="1012" spans="1:8" x14ac:dyDescent="0.45">
      <c r="C1012">
        <v>2146510778</v>
      </c>
      <c r="D1012" t="s">
        <v>1080</v>
      </c>
      <c r="E1012">
        <v>2097</v>
      </c>
      <c r="F1012" t="s">
        <v>84</v>
      </c>
      <c r="G1012" t="s">
        <v>9</v>
      </c>
      <c r="H1012" t="s">
        <v>21</v>
      </c>
    </row>
    <row r="1013" spans="1:8" x14ac:dyDescent="0.45">
      <c r="C1013">
        <v>2146435465</v>
      </c>
      <c r="D1013" t="s">
        <v>1081</v>
      </c>
      <c r="E1013">
        <v>2075</v>
      </c>
      <c r="F1013" t="s">
        <v>140</v>
      </c>
      <c r="G1013" t="s">
        <v>9</v>
      </c>
      <c r="H1013" t="s">
        <v>44</v>
      </c>
    </row>
    <row r="1014" spans="1:8" x14ac:dyDescent="0.45">
      <c r="C1014">
        <v>2146437595</v>
      </c>
      <c r="D1014" t="s">
        <v>1082</v>
      </c>
      <c r="E1014">
        <v>2075</v>
      </c>
      <c r="F1014" t="s">
        <v>140</v>
      </c>
      <c r="G1014" t="s">
        <v>9</v>
      </c>
      <c r="H1014" t="s">
        <v>44</v>
      </c>
    </row>
    <row r="1015" spans="1:8" x14ac:dyDescent="0.45">
      <c r="C1015">
        <v>2146435467</v>
      </c>
      <c r="D1015" t="s">
        <v>1083</v>
      </c>
      <c r="E1015">
        <v>2075</v>
      </c>
      <c r="F1015" t="s">
        <v>140</v>
      </c>
      <c r="G1015" t="s">
        <v>9</v>
      </c>
      <c r="H1015" t="s">
        <v>44</v>
      </c>
    </row>
    <row r="1016" spans="1:8" x14ac:dyDescent="0.45">
      <c r="C1016">
        <v>2146455776</v>
      </c>
      <c r="D1016" t="s">
        <v>1084</v>
      </c>
      <c r="E1016">
        <v>2075</v>
      </c>
      <c r="F1016" t="s">
        <v>140</v>
      </c>
      <c r="G1016" t="s">
        <v>9</v>
      </c>
      <c r="H1016" t="s">
        <v>44</v>
      </c>
    </row>
    <row r="1017" spans="1:8" x14ac:dyDescent="0.45">
      <c r="A1017" t="s">
        <v>44</v>
      </c>
      <c r="B1017" t="s">
        <v>2415</v>
      </c>
      <c r="C1017">
        <v>2146560721</v>
      </c>
      <c r="D1017" t="s">
        <v>1085</v>
      </c>
      <c r="E1017">
        <v>2192</v>
      </c>
      <c r="F1017" t="s">
        <v>1086</v>
      </c>
      <c r="G1017" t="s">
        <v>9</v>
      </c>
      <c r="H1017" t="s">
        <v>3557</v>
      </c>
    </row>
    <row r="1018" spans="1:8" x14ac:dyDescent="0.45">
      <c r="A1018" t="s">
        <v>44</v>
      </c>
      <c r="B1018" t="s">
        <v>2417</v>
      </c>
      <c r="C1018">
        <v>2146494229</v>
      </c>
      <c r="D1018" t="s">
        <v>1087</v>
      </c>
      <c r="E1018">
        <v>2075</v>
      </c>
      <c r="F1018" t="s">
        <v>140</v>
      </c>
      <c r="G1018" t="s">
        <v>9</v>
      </c>
      <c r="H1018" t="s">
        <v>44</v>
      </c>
    </row>
    <row r="1019" spans="1:8" x14ac:dyDescent="0.45">
      <c r="C1019">
        <v>2146435468</v>
      </c>
      <c r="D1019" t="s">
        <v>1088</v>
      </c>
      <c r="E1019">
        <v>2075</v>
      </c>
      <c r="F1019" t="s">
        <v>140</v>
      </c>
      <c r="G1019" t="s">
        <v>9</v>
      </c>
      <c r="H1019" t="s">
        <v>44</v>
      </c>
    </row>
    <row r="1020" spans="1:8" x14ac:dyDescent="0.45">
      <c r="A1020" t="s">
        <v>17</v>
      </c>
      <c r="B1020" t="s">
        <v>2402</v>
      </c>
      <c r="C1020">
        <v>2146435528</v>
      </c>
      <c r="D1020" t="s">
        <v>1089</v>
      </c>
      <c r="E1020">
        <v>2044</v>
      </c>
      <c r="F1020" t="s">
        <v>89</v>
      </c>
      <c r="G1020" t="s">
        <v>9</v>
      </c>
      <c r="H1020" t="s">
        <v>17</v>
      </c>
    </row>
    <row r="1021" spans="1:8" x14ac:dyDescent="0.45">
      <c r="C1021">
        <v>2146435547</v>
      </c>
      <c r="D1021" t="s">
        <v>1090</v>
      </c>
      <c r="E1021">
        <v>2060</v>
      </c>
      <c r="F1021" t="s">
        <v>93</v>
      </c>
      <c r="G1021" t="s">
        <v>9</v>
      </c>
      <c r="H1021" t="s">
        <v>17</v>
      </c>
    </row>
    <row r="1022" spans="1:8" x14ac:dyDescent="0.45">
      <c r="C1022">
        <v>2146495460</v>
      </c>
      <c r="D1022" t="s">
        <v>1091</v>
      </c>
      <c r="E1022">
        <v>2130</v>
      </c>
      <c r="F1022" t="s">
        <v>20</v>
      </c>
      <c r="G1022" t="s">
        <v>9</v>
      </c>
      <c r="H1022" t="s">
        <v>21</v>
      </c>
    </row>
    <row r="1023" spans="1:8" x14ac:dyDescent="0.45">
      <c r="A1023" t="s">
        <v>17</v>
      </c>
      <c r="B1023" t="s">
        <v>2402</v>
      </c>
      <c r="C1023">
        <v>2146435700</v>
      </c>
      <c r="D1023" t="s">
        <v>1092</v>
      </c>
      <c r="E1023">
        <v>2049</v>
      </c>
      <c r="F1023" t="s">
        <v>114</v>
      </c>
      <c r="G1023" t="s">
        <v>9</v>
      </c>
      <c r="H1023" t="s">
        <v>17</v>
      </c>
    </row>
    <row r="1024" spans="1:8" x14ac:dyDescent="0.45">
      <c r="A1024" t="s">
        <v>17</v>
      </c>
      <c r="B1024" t="s">
        <v>2402</v>
      </c>
      <c r="C1024">
        <v>2146435506</v>
      </c>
      <c r="D1024" t="s">
        <v>1093</v>
      </c>
      <c r="E1024">
        <v>2034</v>
      </c>
      <c r="F1024" t="s">
        <v>125</v>
      </c>
      <c r="G1024" t="s">
        <v>9</v>
      </c>
      <c r="H1024" t="s">
        <v>17</v>
      </c>
    </row>
    <row r="1025" spans="1:8" x14ac:dyDescent="0.45">
      <c r="C1025">
        <v>2146510771</v>
      </c>
      <c r="D1025" t="s">
        <v>1094</v>
      </c>
      <c r="E1025">
        <v>2097</v>
      </c>
      <c r="F1025" t="s">
        <v>84</v>
      </c>
      <c r="G1025" t="s">
        <v>9</v>
      </c>
      <c r="H1025" t="s">
        <v>21</v>
      </c>
    </row>
    <row r="1026" spans="1:8" x14ac:dyDescent="0.45">
      <c r="A1026" t="s">
        <v>17</v>
      </c>
      <c r="B1026" t="s">
        <v>2402</v>
      </c>
      <c r="C1026">
        <v>2146435540</v>
      </c>
      <c r="D1026" t="s">
        <v>1095</v>
      </c>
      <c r="E1026">
        <v>2056</v>
      </c>
      <c r="F1026" t="s">
        <v>134</v>
      </c>
      <c r="G1026" t="s">
        <v>9</v>
      </c>
      <c r="H1026" t="s">
        <v>17</v>
      </c>
    </row>
    <row r="1027" spans="1:8" x14ac:dyDescent="0.45">
      <c r="A1027" t="s">
        <v>44</v>
      </c>
      <c r="B1027" t="s">
        <v>2415</v>
      </c>
      <c r="C1027">
        <v>2146560722</v>
      </c>
      <c r="D1027" t="s">
        <v>1096</v>
      </c>
      <c r="E1027">
        <v>2192</v>
      </c>
      <c r="F1027" t="s">
        <v>1086</v>
      </c>
      <c r="G1027" t="s">
        <v>9</v>
      </c>
      <c r="H1027" t="s">
        <v>3557</v>
      </c>
    </row>
    <row r="1028" spans="1:8" x14ac:dyDescent="0.45">
      <c r="A1028" t="s">
        <v>44</v>
      </c>
      <c r="B1028" t="s">
        <v>2417</v>
      </c>
      <c r="C1028">
        <v>2146494230</v>
      </c>
      <c r="D1028" t="s">
        <v>1097</v>
      </c>
      <c r="E1028">
        <v>2075</v>
      </c>
      <c r="F1028" t="s">
        <v>140</v>
      </c>
      <c r="G1028" t="s">
        <v>9</v>
      </c>
      <c r="H1028" t="s">
        <v>44</v>
      </c>
    </row>
    <row r="1029" spans="1:8" x14ac:dyDescent="0.45">
      <c r="A1029" t="s">
        <v>44</v>
      </c>
      <c r="B1029" t="s">
        <v>2417</v>
      </c>
      <c r="C1029">
        <v>2146438643</v>
      </c>
      <c r="D1029" t="s">
        <v>1098</v>
      </c>
      <c r="E1029">
        <v>2075</v>
      </c>
      <c r="F1029" t="s">
        <v>140</v>
      </c>
      <c r="G1029" t="s">
        <v>9</v>
      </c>
      <c r="H1029" t="s">
        <v>44</v>
      </c>
    </row>
    <row r="1030" spans="1:8" x14ac:dyDescent="0.45">
      <c r="C1030">
        <v>2146510362</v>
      </c>
      <c r="D1030" t="s">
        <v>1099</v>
      </c>
      <c r="E1030">
        <v>2097</v>
      </c>
      <c r="F1030" t="s">
        <v>84</v>
      </c>
      <c r="G1030" t="s">
        <v>9</v>
      </c>
      <c r="H1030" t="s">
        <v>21</v>
      </c>
    </row>
    <row r="1031" spans="1:8" x14ac:dyDescent="0.45">
      <c r="C1031">
        <v>2146436148</v>
      </c>
      <c r="D1031" t="s">
        <v>1099</v>
      </c>
      <c r="E1031">
        <v>2092</v>
      </c>
      <c r="F1031" t="s">
        <v>82</v>
      </c>
      <c r="G1031" t="s">
        <v>9</v>
      </c>
      <c r="H1031" t="s">
        <v>17</v>
      </c>
    </row>
    <row r="1032" spans="1:8" x14ac:dyDescent="0.45">
      <c r="A1032" s="1373" t="s">
        <v>2423</v>
      </c>
      <c r="B1032" t="s">
        <v>2396</v>
      </c>
      <c r="C1032">
        <v>2146463760</v>
      </c>
      <c r="D1032" t="s">
        <v>1100</v>
      </c>
      <c r="E1032">
        <v>2005</v>
      </c>
      <c r="F1032" t="s">
        <v>34</v>
      </c>
      <c r="G1032" t="s">
        <v>9</v>
      </c>
      <c r="H1032" t="s">
        <v>14</v>
      </c>
    </row>
    <row r="1033" spans="1:8" x14ac:dyDescent="0.45">
      <c r="A1033" s="1373" t="s">
        <v>2423</v>
      </c>
      <c r="B1033" t="s">
        <v>2396</v>
      </c>
      <c r="C1033">
        <v>2146435096</v>
      </c>
      <c r="D1033" t="s">
        <v>1101</v>
      </c>
      <c r="E1033">
        <v>2005</v>
      </c>
      <c r="F1033" t="s">
        <v>34</v>
      </c>
      <c r="G1033" t="s">
        <v>9</v>
      </c>
      <c r="H1033" t="s">
        <v>14</v>
      </c>
    </row>
    <row r="1034" spans="1:8" x14ac:dyDescent="0.45">
      <c r="A1034" s="1373" t="s">
        <v>2423</v>
      </c>
      <c r="B1034" t="s">
        <v>2396</v>
      </c>
      <c r="C1034">
        <v>2146435154</v>
      </c>
      <c r="D1034" t="s">
        <v>1102</v>
      </c>
      <c r="E1034">
        <v>2005</v>
      </c>
      <c r="F1034" t="s">
        <v>34</v>
      </c>
      <c r="G1034" t="s">
        <v>9</v>
      </c>
      <c r="H1034" t="s">
        <v>14</v>
      </c>
    </row>
    <row r="1035" spans="1:8" x14ac:dyDescent="0.45">
      <c r="C1035">
        <v>2146477549</v>
      </c>
      <c r="D1035" t="s">
        <v>1103</v>
      </c>
      <c r="E1035">
        <v>2139</v>
      </c>
      <c r="F1035" t="s">
        <v>13</v>
      </c>
      <c r="G1035" t="s">
        <v>9</v>
      </c>
      <c r="H1035" t="s">
        <v>3557</v>
      </c>
    </row>
    <row r="1036" spans="1:8" x14ac:dyDescent="0.45">
      <c r="A1036" s="1373" t="s">
        <v>2423</v>
      </c>
      <c r="B1036" t="s">
        <v>2397</v>
      </c>
      <c r="C1036">
        <v>2146437283</v>
      </c>
      <c r="D1036" t="s">
        <v>1104</v>
      </c>
      <c r="E1036">
        <v>2082</v>
      </c>
      <c r="F1036" t="s">
        <v>32</v>
      </c>
      <c r="G1036" t="s">
        <v>9</v>
      </c>
      <c r="H1036" t="s">
        <v>14</v>
      </c>
    </row>
    <row r="1037" spans="1:8" x14ac:dyDescent="0.45">
      <c r="C1037">
        <v>2146544575</v>
      </c>
      <c r="D1037" t="s">
        <v>1105</v>
      </c>
      <c r="E1037">
        <v>2097</v>
      </c>
      <c r="F1037" t="s">
        <v>84</v>
      </c>
      <c r="G1037" t="s">
        <v>9</v>
      </c>
      <c r="H1037" t="s">
        <v>21</v>
      </c>
    </row>
    <row r="1038" spans="1:8" x14ac:dyDescent="0.45">
      <c r="C1038">
        <v>2146560668</v>
      </c>
      <c r="D1038" t="s">
        <v>1106</v>
      </c>
      <c r="E1038">
        <v>2097</v>
      </c>
      <c r="F1038" t="s">
        <v>84</v>
      </c>
      <c r="G1038" t="s">
        <v>9</v>
      </c>
      <c r="H1038" t="s">
        <v>21</v>
      </c>
    </row>
    <row r="1039" spans="1:8" x14ac:dyDescent="0.45">
      <c r="A1039" s="1373" t="s">
        <v>2423</v>
      </c>
      <c r="B1039" t="s">
        <v>2397</v>
      </c>
      <c r="C1039">
        <v>2146469140</v>
      </c>
      <c r="D1039" t="s">
        <v>1107</v>
      </c>
      <c r="E1039">
        <v>2082</v>
      </c>
      <c r="F1039" t="s">
        <v>32</v>
      </c>
      <c r="G1039" t="s">
        <v>9</v>
      </c>
      <c r="H1039" t="s">
        <v>14</v>
      </c>
    </row>
    <row r="1040" spans="1:8" x14ac:dyDescent="0.45">
      <c r="A1040" s="1373" t="s">
        <v>2422</v>
      </c>
      <c r="B1040" t="s">
        <v>2419</v>
      </c>
      <c r="C1040">
        <v>2146543371</v>
      </c>
      <c r="D1040" t="s">
        <v>1108</v>
      </c>
      <c r="E1040">
        <v>2166</v>
      </c>
      <c r="F1040" t="s">
        <v>73</v>
      </c>
      <c r="G1040" t="s">
        <v>9</v>
      </c>
      <c r="H1040" t="s">
        <v>25</v>
      </c>
    </row>
    <row r="1041" spans="1:8" x14ac:dyDescent="0.45">
      <c r="A1041" s="1373" t="s">
        <v>2423</v>
      </c>
      <c r="B1041" t="s">
        <v>2419</v>
      </c>
      <c r="C1041">
        <v>2146543372</v>
      </c>
      <c r="D1041" t="s">
        <v>1109</v>
      </c>
      <c r="E1041">
        <v>2166</v>
      </c>
      <c r="F1041" t="s">
        <v>73</v>
      </c>
      <c r="G1041" t="s">
        <v>9</v>
      </c>
      <c r="H1041" t="s">
        <v>25</v>
      </c>
    </row>
    <row r="1042" spans="1:8" x14ac:dyDescent="0.45">
      <c r="A1042" s="1373" t="s">
        <v>2421</v>
      </c>
      <c r="B1042" t="s">
        <v>2419</v>
      </c>
      <c r="C1042">
        <v>2146543373</v>
      </c>
      <c r="D1042" t="s">
        <v>1110</v>
      </c>
      <c r="E1042">
        <v>2166</v>
      </c>
      <c r="F1042" t="s">
        <v>73</v>
      </c>
      <c r="G1042" t="s">
        <v>9</v>
      </c>
      <c r="H1042" t="s">
        <v>25</v>
      </c>
    </row>
    <row r="1043" spans="1:8" x14ac:dyDescent="0.45">
      <c r="A1043" t="s">
        <v>17</v>
      </c>
      <c r="B1043" t="s">
        <v>2396</v>
      </c>
      <c r="C1043">
        <v>2146435543</v>
      </c>
      <c r="D1043" t="s">
        <v>1111</v>
      </c>
      <c r="E1043">
        <v>2057</v>
      </c>
      <c r="F1043" t="s">
        <v>136</v>
      </c>
      <c r="G1043" t="s">
        <v>9</v>
      </c>
      <c r="H1043" t="s">
        <v>17</v>
      </c>
    </row>
    <row r="1044" spans="1:8" x14ac:dyDescent="0.45">
      <c r="C1044">
        <v>2146512198</v>
      </c>
      <c r="D1044" t="s">
        <v>1111</v>
      </c>
      <c r="E1044">
        <v>2094</v>
      </c>
      <c r="F1044" t="s">
        <v>8</v>
      </c>
      <c r="G1044" t="s">
        <v>9</v>
      </c>
      <c r="H1044" t="s">
        <v>17</v>
      </c>
    </row>
    <row r="1045" spans="1:8" x14ac:dyDescent="0.45">
      <c r="A1045" t="s">
        <v>17</v>
      </c>
      <c r="B1045" t="s">
        <v>2396</v>
      </c>
      <c r="C1045">
        <v>2146435706</v>
      </c>
      <c r="D1045" t="s">
        <v>1112</v>
      </c>
      <c r="E1045">
        <v>2057</v>
      </c>
      <c r="F1045" t="s">
        <v>136</v>
      </c>
      <c r="G1045" t="s">
        <v>9</v>
      </c>
      <c r="H1045" t="s">
        <v>17</v>
      </c>
    </row>
    <row r="1046" spans="1:8" x14ac:dyDescent="0.45">
      <c r="A1046" t="s">
        <v>17</v>
      </c>
      <c r="B1046" t="s">
        <v>2396</v>
      </c>
      <c r="C1046">
        <v>2146454235</v>
      </c>
      <c r="D1046" t="s">
        <v>1113</v>
      </c>
      <c r="E1046">
        <v>2057</v>
      </c>
      <c r="F1046" t="s">
        <v>136</v>
      </c>
      <c r="G1046" t="s">
        <v>9</v>
      </c>
      <c r="H1046" t="s">
        <v>17</v>
      </c>
    </row>
    <row r="1047" spans="1:8" x14ac:dyDescent="0.45">
      <c r="C1047">
        <v>2146489953</v>
      </c>
      <c r="D1047" t="s">
        <v>1114</v>
      </c>
      <c r="E1047">
        <v>2130</v>
      </c>
      <c r="F1047" t="s">
        <v>20</v>
      </c>
      <c r="G1047" t="s">
        <v>9</v>
      </c>
      <c r="H1047" t="s">
        <v>21</v>
      </c>
    </row>
    <row r="1048" spans="1:8" x14ac:dyDescent="0.45">
      <c r="C1048">
        <v>2146440562</v>
      </c>
      <c r="D1048" t="s">
        <v>1115</v>
      </c>
      <c r="E1048">
        <v>2008</v>
      </c>
      <c r="F1048" t="s">
        <v>108</v>
      </c>
      <c r="G1048" t="s">
        <v>9</v>
      </c>
      <c r="H1048" t="s">
        <v>21</v>
      </c>
    </row>
    <row r="1049" spans="1:8" x14ac:dyDescent="0.45">
      <c r="C1049">
        <v>2146436700</v>
      </c>
      <c r="D1049" t="s">
        <v>1116</v>
      </c>
      <c r="E1049">
        <v>2097</v>
      </c>
      <c r="F1049" t="s">
        <v>84</v>
      </c>
      <c r="G1049" t="s">
        <v>9</v>
      </c>
      <c r="H1049" t="s">
        <v>21</v>
      </c>
    </row>
    <row r="1050" spans="1:8" x14ac:dyDescent="0.45">
      <c r="C1050">
        <v>2146455771</v>
      </c>
      <c r="D1050" t="s">
        <v>1117</v>
      </c>
      <c r="E1050">
        <v>2011</v>
      </c>
      <c r="F1050" t="s">
        <v>106</v>
      </c>
      <c r="G1050" t="s">
        <v>9</v>
      </c>
      <c r="H1050" t="s">
        <v>21</v>
      </c>
    </row>
    <row r="1051" spans="1:8" x14ac:dyDescent="0.45">
      <c r="C1051">
        <v>2146440229</v>
      </c>
      <c r="D1051" t="s">
        <v>1118</v>
      </c>
      <c r="E1051">
        <v>2094</v>
      </c>
      <c r="F1051" t="s">
        <v>8</v>
      </c>
      <c r="G1051" t="s">
        <v>9</v>
      </c>
      <c r="H1051" t="s">
        <v>17</v>
      </c>
    </row>
    <row r="1052" spans="1:8" x14ac:dyDescent="0.45">
      <c r="A1052" t="s">
        <v>17</v>
      </c>
      <c r="B1052" t="s">
        <v>2396</v>
      </c>
      <c r="C1052">
        <v>2146435561</v>
      </c>
      <c r="D1052" t="s">
        <v>1119</v>
      </c>
      <c r="E1052">
        <v>2072</v>
      </c>
      <c r="F1052" t="s">
        <v>60</v>
      </c>
      <c r="G1052" t="s">
        <v>9</v>
      </c>
      <c r="H1052" t="s">
        <v>17</v>
      </c>
    </row>
    <row r="1053" spans="1:8" x14ac:dyDescent="0.45">
      <c r="A1053" s="1373" t="s">
        <v>2423</v>
      </c>
      <c r="B1053" t="s">
        <v>2396</v>
      </c>
      <c r="C1053">
        <v>2146527674</v>
      </c>
      <c r="D1053" t="s">
        <v>1120</v>
      </c>
      <c r="E1053">
        <v>2004</v>
      </c>
      <c r="F1053" t="s">
        <v>11</v>
      </c>
      <c r="G1053" t="s">
        <v>9</v>
      </c>
      <c r="H1053" t="s">
        <v>25</v>
      </c>
    </row>
    <row r="1054" spans="1:8" x14ac:dyDescent="0.45">
      <c r="A1054" s="1373" t="s">
        <v>2422</v>
      </c>
      <c r="B1054" t="s">
        <v>2396</v>
      </c>
      <c r="C1054">
        <v>2146510498</v>
      </c>
      <c r="D1054" t="s">
        <v>1121</v>
      </c>
      <c r="E1054">
        <v>2004</v>
      </c>
      <c r="F1054" t="s">
        <v>11</v>
      </c>
      <c r="G1054" t="s">
        <v>9</v>
      </c>
      <c r="H1054" t="s">
        <v>25</v>
      </c>
    </row>
    <row r="1055" spans="1:8" x14ac:dyDescent="0.45">
      <c r="A1055" s="1373" t="s">
        <v>2423</v>
      </c>
      <c r="B1055" t="s">
        <v>2396</v>
      </c>
      <c r="C1055">
        <v>2146510499</v>
      </c>
      <c r="D1055" t="s">
        <v>1122</v>
      </c>
      <c r="E1055">
        <v>2004</v>
      </c>
      <c r="F1055" t="s">
        <v>11</v>
      </c>
      <c r="G1055" t="s">
        <v>9</v>
      </c>
      <c r="H1055" t="s">
        <v>25</v>
      </c>
    </row>
    <row r="1056" spans="1:8" x14ac:dyDescent="0.45">
      <c r="A1056" s="1373" t="s">
        <v>2421</v>
      </c>
      <c r="B1056" t="s">
        <v>2396</v>
      </c>
      <c r="C1056">
        <v>2146510500</v>
      </c>
      <c r="D1056" t="s">
        <v>1123</v>
      </c>
      <c r="E1056">
        <v>2004</v>
      </c>
      <c r="F1056" t="s">
        <v>11</v>
      </c>
      <c r="G1056" t="s">
        <v>9</v>
      </c>
      <c r="H1056" t="s">
        <v>25</v>
      </c>
    </row>
    <row r="1057" spans="1:8" x14ac:dyDescent="0.45">
      <c r="A1057" s="1373" t="s">
        <v>2422</v>
      </c>
      <c r="B1057" t="s">
        <v>2396</v>
      </c>
      <c r="C1057">
        <v>2146487707</v>
      </c>
      <c r="D1057" t="s">
        <v>1124</v>
      </c>
      <c r="E1057">
        <v>2004</v>
      </c>
      <c r="F1057" t="s">
        <v>11</v>
      </c>
      <c r="G1057" t="s">
        <v>9</v>
      </c>
      <c r="H1057" t="s">
        <v>25</v>
      </c>
    </row>
    <row r="1058" spans="1:8" x14ac:dyDescent="0.45">
      <c r="A1058" s="1373" t="s">
        <v>2423</v>
      </c>
      <c r="B1058" t="s">
        <v>2396</v>
      </c>
      <c r="C1058">
        <v>2146487708</v>
      </c>
      <c r="D1058" t="s">
        <v>1125</v>
      </c>
      <c r="E1058">
        <v>2004</v>
      </c>
      <c r="F1058" t="s">
        <v>11</v>
      </c>
      <c r="G1058" t="s">
        <v>9</v>
      </c>
      <c r="H1058" t="s">
        <v>25</v>
      </c>
    </row>
    <row r="1059" spans="1:8" x14ac:dyDescent="0.45">
      <c r="A1059" s="1373" t="s">
        <v>2421</v>
      </c>
      <c r="B1059" t="s">
        <v>2396</v>
      </c>
      <c r="C1059">
        <v>2146487709</v>
      </c>
      <c r="D1059" t="s">
        <v>1126</v>
      </c>
      <c r="E1059">
        <v>2004</v>
      </c>
      <c r="F1059" t="s">
        <v>11</v>
      </c>
      <c r="G1059" t="s">
        <v>9</v>
      </c>
      <c r="H1059" t="s">
        <v>25</v>
      </c>
    </row>
    <row r="1060" spans="1:8" x14ac:dyDescent="0.45">
      <c r="A1060" s="1373" t="s">
        <v>2422</v>
      </c>
      <c r="B1060" t="s">
        <v>2419</v>
      </c>
      <c r="C1060">
        <v>2146507416</v>
      </c>
      <c r="D1060" t="s">
        <v>1127</v>
      </c>
      <c r="E1060">
        <v>2166</v>
      </c>
      <c r="F1060" t="s">
        <v>73</v>
      </c>
      <c r="G1060" t="s">
        <v>9</v>
      </c>
      <c r="H1060" t="s">
        <v>25</v>
      </c>
    </row>
    <row r="1061" spans="1:8" x14ac:dyDescent="0.45">
      <c r="A1061" s="1373" t="s">
        <v>2423</v>
      </c>
      <c r="B1061" t="s">
        <v>2419</v>
      </c>
      <c r="C1061">
        <v>2146507417</v>
      </c>
      <c r="D1061" t="s">
        <v>1128</v>
      </c>
      <c r="E1061">
        <v>2166</v>
      </c>
      <c r="F1061" t="s">
        <v>73</v>
      </c>
      <c r="G1061" t="s">
        <v>9</v>
      </c>
      <c r="H1061" t="s">
        <v>25</v>
      </c>
    </row>
    <row r="1062" spans="1:8" x14ac:dyDescent="0.45">
      <c r="A1062" s="1373" t="s">
        <v>2421</v>
      </c>
      <c r="B1062" t="s">
        <v>2419</v>
      </c>
      <c r="C1062">
        <v>2146507418</v>
      </c>
      <c r="D1062" t="s">
        <v>1129</v>
      </c>
      <c r="E1062">
        <v>2166</v>
      </c>
      <c r="F1062" t="s">
        <v>73</v>
      </c>
      <c r="G1062" t="s">
        <v>9</v>
      </c>
      <c r="H1062" t="s">
        <v>25</v>
      </c>
    </row>
    <row r="1063" spans="1:8" x14ac:dyDescent="0.45">
      <c r="A1063" t="s">
        <v>17</v>
      </c>
      <c r="B1063" t="s">
        <v>2396</v>
      </c>
      <c r="C1063">
        <v>2146435544</v>
      </c>
      <c r="D1063" t="s">
        <v>1130</v>
      </c>
      <c r="E1063">
        <v>2057</v>
      </c>
      <c r="F1063" t="s">
        <v>136</v>
      </c>
      <c r="G1063" t="s">
        <v>9</v>
      </c>
      <c r="H1063" t="s">
        <v>17</v>
      </c>
    </row>
    <row r="1064" spans="1:8" x14ac:dyDescent="0.45">
      <c r="C1064">
        <v>2146565396</v>
      </c>
      <c r="D1064" t="s">
        <v>1131</v>
      </c>
      <c r="E1064">
        <v>2094</v>
      </c>
      <c r="F1064" t="s">
        <v>8</v>
      </c>
      <c r="G1064" t="s">
        <v>9</v>
      </c>
      <c r="H1064" t="s">
        <v>17</v>
      </c>
    </row>
    <row r="1065" spans="1:8" x14ac:dyDescent="0.45">
      <c r="A1065" s="1373" t="s">
        <v>2422</v>
      </c>
      <c r="B1065" t="s">
        <v>2396</v>
      </c>
      <c r="C1065">
        <v>2146456828</v>
      </c>
      <c r="D1065" t="s">
        <v>1132</v>
      </c>
      <c r="E1065">
        <v>2004</v>
      </c>
      <c r="F1065" t="s">
        <v>11</v>
      </c>
      <c r="G1065" t="s">
        <v>9</v>
      </c>
      <c r="H1065" t="s">
        <v>25</v>
      </c>
    </row>
    <row r="1066" spans="1:8" x14ac:dyDescent="0.45">
      <c r="A1066" s="1373" t="s">
        <v>2423</v>
      </c>
      <c r="B1066" t="s">
        <v>2396</v>
      </c>
      <c r="C1066">
        <v>2146456829</v>
      </c>
      <c r="D1066" t="s">
        <v>1133</v>
      </c>
      <c r="E1066">
        <v>2004</v>
      </c>
      <c r="F1066" t="s">
        <v>11</v>
      </c>
      <c r="G1066" t="s">
        <v>9</v>
      </c>
      <c r="H1066" t="s">
        <v>25</v>
      </c>
    </row>
    <row r="1067" spans="1:8" x14ac:dyDescent="0.45">
      <c r="A1067" s="1373" t="s">
        <v>2421</v>
      </c>
      <c r="B1067" t="s">
        <v>2396</v>
      </c>
      <c r="C1067">
        <v>2146456830</v>
      </c>
      <c r="D1067" t="s">
        <v>1134</v>
      </c>
      <c r="E1067">
        <v>2004</v>
      </c>
      <c r="F1067" t="s">
        <v>11</v>
      </c>
      <c r="G1067" t="s">
        <v>9</v>
      </c>
      <c r="H1067" t="s">
        <v>25</v>
      </c>
    </row>
    <row r="1068" spans="1:8" x14ac:dyDescent="0.45">
      <c r="C1068">
        <v>2146469732</v>
      </c>
      <c r="D1068" t="s">
        <v>1135</v>
      </c>
      <c r="E1068">
        <v>2094</v>
      </c>
      <c r="F1068" t="s">
        <v>8</v>
      </c>
      <c r="G1068" t="s">
        <v>9</v>
      </c>
      <c r="H1068" t="s">
        <v>17</v>
      </c>
    </row>
    <row r="1069" spans="1:8" x14ac:dyDescent="0.45">
      <c r="C1069">
        <v>2146558794</v>
      </c>
      <c r="D1069" t="s">
        <v>1136</v>
      </c>
      <c r="E1069">
        <v>2094</v>
      </c>
      <c r="F1069" t="s">
        <v>8</v>
      </c>
      <c r="G1069" t="s">
        <v>9</v>
      </c>
      <c r="H1069" t="s">
        <v>17</v>
      </c>
    </row>
    <row r="1070" spans="1:8" x14ac:dyDescent="0.45">
      <c r="C1070">
        <v>2146558795</v>
      </c>
      <c r="D1070" t="s">
        <v>1137</v>
      </c>
      <c r="E1070">
        <v>2094</v>
      </c>
      <c r="F1070" t="s">
        <v>8</v>
      </c>
      <c r="G1070" t="s">
        <v>9</v>
      </c>
      <c r="H1070" t="s">
        <v>17</v>
      </c>
    </row>
    <row r="1071" spans="1:8" x14ac:dyDescent="0.45">
      <c r="C1071">
        <v>2146558796</v>
      </c>
      <c r="D1071" t="s">
        <v>1138</v>
      </c>
      <c r="E1071">
        <v>2094</v>
      </c>
      <c r="F1071" t="s">
        <v>8</v>
      </c>
      <c r="G1071" t="s">
        <v>9</v>
      </c>
      <c r="H1071" t="s">
        <v>17</v>
      </c>
    </row>
    <row r="1072" spans="1:8" x14ac:dyDescent="0.45">
      <c r="C1072">
        <v>2146438642</v>
      </c>
      <c r="D1072" t="s">
        <v>1139</v>
      </c>
      <c r="E1072">
        <v>2057</v>
      </c>
      <c r="F1072" t="s">
        <v>136</v>
      </c>
      <c r="G1072" t="s">
        <v>9</v>
      </c>
      <c r="H1072" t="s">
        <v>17</v>
      </c>
    </row>
    <row r="1073" spans="1:8" x14ac:dyDescent="0.45">
      <c r="C1073">
        <v>2146441779</v>
      </c>
      <c r="D1073" t="s">
        <v>1140</v>
      </c>
      <c r="E1073">
        <v>2057</v>
      </c>
      <c r="F1073" t="s">
        <v>136</v>
      </c>
      <c r="G1073" t="s">
        <v>9</v>
      </c>
      <c r="H1073" t="s">
        <v>17</v>
      </c>
    </row>
    <row r="1074" spans="1:8" x14ac:dyDescent="0.45">
      <c r="A1074" t="s">
        <v>17</v>
      </c>
      <c r="B1074" t="s">
        <v>2439</v>
      </c>
      <c r="C1074">
        <v>2146435550</v>
      </c>
      <c r="D1074" t="s">
        <v>1141</v>
      </c>
      <c r="E1074">
        <v>2063</v>
      </c>
      <c r="F1074" t="s">
        <v>98</v>
      </c>
      <c r="G1074" t="s">
        <v>9</v>
      </c>
      <c r="H1074" t="s">
        <v>17</v>
      </c>
    </row>
    <row r="1075" spans="1:8" x14ac:dyDescent="0.45">
      <c r="A1075" s="1373" t="s">
        <v>2422</v>
      </c>
      <c r="B1075" t="s">
        <v>2396</v>
      </c>
      <c r="C1075">
        <v>2146443758</v>
      </c>
      <c r="D1075" t="s">
        <v>1142</v>
      </c>
      <c r="E1075">
        <v>2004</v>
      </c>
      <c r="F1075" t="s">
        <v>11</v>
      </c>
      <c r="G1075" t="s">
        <v>9</v>
      </c>
      <c r="H1075" t="s">
        <v>25</v>
      </c>
    </row>
    <row r="1076" spans="1:8" x14ac:dyDescent="0.45">
      <c r="A1076" s="1373" t="s">
        <v>2423</v>
      </c>
      <c r="B1076" t="s">
        <v>2396</v>
      </c>
      <c r="C1076">
        <v>2146443759</v>
      </c>
      <c r="D1076" t="s">
        <v>1143</v>
      </c>
      <c r="E1076">
        <v>2004</v>
      </c>
      <c r="F1076" t="s">
        <v>11</v>
      </c>
      <c r="G1076" t="s">
        <v>9</v>
      </c>
      <c r="H1076" t="s">
        <v>25</v>
      </c>
    </row>
    <row r="1077" spans="1:8" x14ac:dyDescent="0.45">
      <c r="A1077" s="1373" t="s">
        <v>2421</v>
      </c>
      <c r="B1077" t="s">
        <v>2396</v>
      </c>
      <c r="C1077">
        <v>2146443760</v>
      </c>
      <c r="D1077" t="s">
        <v>1144</v>
      </c>
      <c r="E1077">
        <v>2004</v>
      </c>
      <c r="F1077" t="s">
        <v>11</v>
      </c>
      <c r="G1077" t="s">
        <v>9</v>
      </c>
      <c r="H1077" t="s">
        <v>25</v>
      </c>
    </row>
    <row r="1078" spans="1:8" x14ac:dyDescent="0.45">
      <c r="C1078">
        <v>2146435866</v>
      </c>
      <c r="D1078" t="s">
        <v>1145</v>
      </c>
      <c r="E1078">
        <v>2097</v>
      </c>
      <c r="F1078" t="s">
        <v>84</v>
      </c>
      <c r="G1078" t="s">
        <v>9</v>
      </c>
      <c r="H1078" t="s">
        <v>21</v>
      </c>
    </row>
    <row r="1079" spans="1:8" x14ac:dyDescent="0.45">
      <c r="C1079">
        <v>2146435536</v>
      </c>
      <c r="D1079" t="s">
        <v>1146</v>
      </c>
      <c r="E1079">
        <v>2051</v>
      </c>
      <c r="F1079" t="s">
        <v>116</v>
      </c>
      <c r="G1079" t="s">
        <v>9</v>
      </c>
      <c r="H1079" t="s">
        <v>17</v>
      </c>
    </row>
    <row r="1080" spans="1:8" x14ac:dyDescent="0.45">
      <c r="C1080">
        <v>2146436086</v>
      </c>
      <c r="D1080" t="s">
        <v>1147</v>
      </c>
      <c r="E1080">
        <v>2100</v>
      </c>
      <c r="F1080" t="s">
        <v>39</v>
      </c>
      <c r="G1080" t="s">
        <v>9</v>
      </c>
      <c r="H1080" t="s">
        <v>17</v>
      </c>
    </row>
    <row r="1081" spans="1:8" x14ac:dyDescent="0.45">
      <c r="A1081" s="1373" t="s">
        <v>2422</v>
      </c>
      <c r="B1081" t="s">
        <v>2396</v>
      </c>
      <c r="C1081">
        <v>2146435317</v>
      </c>
      <c r="D1081" t="s">
        <v>1148</v>
      </c>
      <c r="E1081">
        <v>2004</v>
      </c>
      <c r="F1081" t="s">
        <v>11</v>
      </c>
      <c r="G1081" t="s">
        <v>9</v>
      </c>
      <c r="H1081" t="s">
        <v>25</v>
      </c>
    </row>
    <row r="1082" spans="1:8" x14ac:dyDescent="0.45">
      <c r="A1082" s="1373" t="s">
        <v>2423</v>
      </c>
      <c r="B1082" t="s">
        <v>2396</v>
      </c>
      <c r="C1082">
        <v>2146435223</v>
      </c>
      <c r="D1082" t="s">
        <v>1149</v>
      </c>
      <c r="E1082">
        <v>2004</v>
      </c>
      <c r="F1082" t="s">
        <v>11</v>
      </c>
      <c r="G1082" t="s">
        <v>9</v>
      </c>
      <c r="H1082" t="s">
        <v>25</v>
      </c>
    </row>
    <row r="1083" spans="1:8" x14ac:dyDescent="0.45">
      <c r="A1083" s="1373" t="s">
        <v>2421</v>
      </c>
      <c r="B1083" t="s">
        <v>2396</v>
      </c>
      <c r="C1083">
        <v>2146435407</v>
      </c>
      <c r="D1083" t="s">
        <v>1150</v>
      </c>
      <c r="E1083">
        <v>2004</v>
      </c>
      <c r="F1083" t="s">
        <v>11</v>
      </c>
      <c r="G1083" t="s">
        <v>9</v>
      </c>
      <c r="H1083" t="s">
        <v>25</v>
      </c>
    </row>
    <row r="1084" spans="1:8" x14ac:dyDescent="0.45">
      <c r="C1084">
        <v>2146436062</v>
      </c>
      <c r="D1084" t="s">
        <v>1151</v>
      </c>
      <c r="E1084">
        <v>2099</v>
      </c>
      <c r="F1084" t="s">
        <v>523</v>
      </c>
      <c r="G1084" t="s">
        <v>9</v>
      </c>
      <c r="H1084" t="s">
        <v>3557</v>
      </c>
    </row>
    <row r="1085" spans="1:8" x14ac:dyDescent="0.45">
      <c r="C1085">
        <v>2146436091</v>
      </c>
      <c r="D1085" t="s">
        <v>1152</v>
      </c>
      <c r="E1085">
        <v>2100</v>
      </c>
      <c r="F1085" t="s">
        <v>39</v>
      </c>
      <c r="G1085" t="s">
        <v>9</v>
      </c>
      <c r="H1085" t="s">
        <v>17</v>
      </c>
    </row>
    <row r="1086" spans="1:8" x14ac:dyDescent="0.45">
      <c r="A1086" t="s">
        <v>17</v>
      </c>
      <c r="B1086" t="s">
        <v>2396</v>
      </c>
      <c r="C1086">
        <v>2146435562</v>
      </c>
      <c r="D1086" t="s">
        <v>1153</v>
      </c>
      <c r="E1086">
        <v>2072</v>
      </c>
      <c r="F1086" t="s">
        <v>60</v>
      </c>
      <c r="G1086" t="s">
        <v>9</v>
      </c>
      <c r="H1086" t="s">
        <v>17</v>
      </c>
    </row>
    <row r="1087" spans="1:8" x14ac:dyDescent="0.45">
      <c r="C1087">
        <v>2146436701</v>
      </c>
      <c r="D1087" t="s">
        <v>1154</v>
      </c>
      <c r="E1087">
        <v>2097</v>
      </c>
      <c r="F1087" t="s">
        <v>84</v>
      </c>
      <c r="G1087" t="s">
        <v>9</v>
      </c>
      <c r="H1087" t="s">
        <v>21</v>
      </c>
    </row>
    <row r="1088" spans="1:8" x14ac:dyDescent="0.45">
      <c r="C1088">
        <v>2146435496</v>
      </c>
      <c r="D1088" t="s">
        <v>1154</v>
      </c>
      <c r="E1088">
        <v>2097</v>
      </c>
      <c r="F1088" t="s">
        <v>84</v>
      </c>
      <c r="G1088" t="s">
        <v>9</v>
      </c>
      <c r="H1088" t="s">
        <v>21</v>
      </c>
    </row>
    <row r="1089" spans="1:8" x14ac:dyDescent="0.45">
      <c r="C1089">
        <v>2146506104</v>
      </c>
      <c r="D1089" t="s">
        <v>1155</v>
      </c>
      <c r="E1089">
        <v>2097</v>
      </c>
      <c r="F1089" t="s">
        <v>84</v>
      </c>
      <c r="G1089" t="s">
        <v>9</v>
      </c>
      <c r="H1089" t="s">
        <v>21</v>
      </c>
    </row>
    <row r="1090" spans="1:8" x14ac:dyDescent="0.45">
      <c r="C1090">
        <v>2146440227</v>
      </c>
      <c r="D1090" t="s">
        <v>1156</v>
      </c>
      <c r="E1090">
        <v>2139</v>
      </c>
      <c r="F1090" t="s">
        <v>13</v>
      </c>
      <c r="G1090" t="s">
        <v>9</v>
      </c>
      <c r="H1090" t="s">
        <v>3557</v>
      </c>
    </row>
    <row r="1091" spans="1:8" x14ac:dyDescent="0.45">
      <c r="A1091" s="1373" t="s">
        <v>2423</v>
      </c>
      <c r="B1091" t="s">
        <v>2396</v>
      </c>
      <c r="C1091">
        <v>2146527887</v>
      </c>
      <c r="D1091" t="s">
        <v>1157</v>
      </c>
      <c r="E1091">
        <v>2004</v>
      </c>
      <c r="F1091" t="s">
        <v>11</v>
      </c>
      <c r="G1091" t="s">
        <v>9</v>
      </c>
      <c r="H1091" t="s">
        <v>25</v>
      </c>
    </row>
    <row r="1092" spans="1:8" x14ac:dyDescent="0.45">
      <c r="A1092" s="1373" t="s">
        <v>2423</v>
      </c>
      <c r="B1092" t="s">
        <v>2396</v>
      </c>
      <c r="C1092">
        <v>2146533515</v>
      </c>
      <c r="D1092" t="s">
        <v>1158</v>
      </c>
      <c r="E1092">
        <v>2005</v>
      </c>
      <c r="F1092" t="s">
        <v>34</v>
      </c>
      <c r="G1092" t="s">
        <v>9</v>
      </c>
      <c r="H1092" t="s">
        <v>14</v>
      </c>
    </row>
    <row r="1093" spans="1:8" x14ac:dyDescent="0.45">
      <c r="A1093" s="1373" t="s">
        <v>2422</v>
      </c>
      <c r="B1093" t="s">
        <v>2396</v>
      </c>
      <c r="C1093">
        <v>2146437603</v>
      </c>
      <c r="D1093" t="s">
        <v>1159</v>
      </c>
      <c r="E1093">
        <v>2004</v>
      </c>
      <c r="F1093" t="s">
        <v>11</v>
      </c>
      <c r="G1093" t="s">
        <v>9</v>
      </c>
      <c r="H1093" t="s">
        <v>25</v>
      </c>
    </row>
    <row r="1094" spans="1:8" x14ac:dyDescent="0.45">
      <c r="A1094" s="1373" t="s">
        <v>2423</v>
      </c>
      <c r="B1094" t="s">
        <v>2396</v>
      </c>
      <c r="C1094">
        <v>2146437604</v>
      </c>
      <c r="D1094" t="s">
        <v>1160</v>
      </c>
      <c r="E1094">
        <v>2004</v>
      </c>
      <c r="F1094" t="s">
        <v>11</v>
      </c>
      <c r="G1094" t="s">
        <v>9</v>
      </c>
      <c r="H1094" t="s">
        <v>25</v>
      </c>
    </row>
    <row r="1095" spans="1:8" x14ac:dyDescent="0.45">
      <c r="A1095" s="1373" t="s">
        <v>2421</v>
      </c>
      <c r="B1095" t="s">
        <v>2396</v>
      </c>
      <c r="C1095">
        <v>2146437605</v>
      </c>
      <c r="D1095" t="s">
        <v>1161</v>
      </c>
      <c r="E1095">
        <v>2004</v>
      </c>
      <c r="F1095" t="s">
        <v>11</v>
      </c>
      <c r="G1095" t="s">
        <v>9</v>
      </c>
      <c r="H1095" t="s">
        <v>25</v>
      </c>
    </row>
    <row r="1096" spans="1:8" x14ac:dyDescent="0.45">
      <c r="A1096" t="s">
        <v>2426</v>
      </c>
      <c r="B1096" t="s">
        <v>2397</v>
      </c>
      <c r="C1096">
        <v>2146565034</v>
      </c>
      <c r="D1096" t="s">
        <v>1162</v>
      </c>
      <c r="E1096">
        <v>2022</v>
      </c>
      <c r="F1096" t="s">
        <v>41</v>
      </c>
      <c r="G1096" t="s">
        <v>9</v>
      </c>
      <c r="H1096" t="s">
        <v>14</v>
      </c>
    </row>
    <row r="1097" spans="1:8" x14ac:dyDescent="0.45">
      <c r="A1097" s="1373" t="s">
        <v>2422</v>
      </c>
      <c r="B1097" t="s">
        <v>2396</v>
      </c>
      <c r="C1097">
        <v>2146565031</v>
      </c>
      <c r="D1097" t="s">
        <v>1163</v>
      </c>
      <c r="E1097">
        <v>2004</v>
      </c>
      <c r="F1097" t="s">
        <v>11</v>
      </c>
      <c r="G1097" t="s">
        <v>9</v>
      </c>
      <c r="H1097" t="s">
        <v>25</v>
      </c>
    </row>
    <row r="1098" spans="1:8" x14ac:dyDescent="0.45">
      <c r="A1098" s="1373" t="s">
        <v>2423</v>
      </c>
      <c r="B1098" t="s">
        <v>2396</v>
      </c>
      <c r="C1098">
        <v>2146565032</v>
      </c>
      <c r="D1098" t="s">
        <v>1164</v>
      </c>
      <c r="E1098">
        <v>2004</v>
      </c>
      <c r="F1098" t="s">
        <v>11</v>
      </c>
      <c r="G1098" t="s">
        <v>9</v>
      </c>
      <c r="H1098" t="s">
        <v>25</v>
      </c>
    </row>
    <row r="1099" spans="1:8" x14ac:dyDescent="0.45">
      <c r="A1099" s="1373" t="s">
        <v>2421</v>
      </c>
      <c r="B1099" t="s">
        <v>2396</v>
      </c>
      <c r="C1099">
        <v>2146565033</v>
      </c>
      <c r="D1099" t="s">
        <v>1165</v>
      </c>
      <c r="E1099">
        <v>2004</v>
      </c>
      <c r="F1099" t="s">
        <v>11</v>
      </c>
      <c r="G1099" t="s">
        <v>9</v>
      </c>
      <c r="H1099" t="s">
        <v>25</v>
      </c>
    </row>
    <row r="1100" spans="1:8" x14ac:dyDescent="0.45">
      <c r="A1100" s="1373" t="s">
        <v>2423</v>
      </c>
      <c r="B1100" t="s">
        <v>2396</v>
      </c>
      <c r="C1100">
        <v>2146554516</v>
      </c>
      <c r="D1100" t="s">
        <v>1166</v>
      </c>
      <c r="E1100">
        <v>2005</v>
      </c>
      <c r="F1100" t="s">
        <v>34</v>
      </c>
      <c r="G1100" t="s">
        <v>9</v>
      </c>
      <c r="H1100" t="s">
        <v>14</v>
      </c>
    </row>
    <row r="1101" spans="1:8" x14ac:dyDescent="0.45">
      <c r="A1101" s="1373" t="s">
        <v>2422</v>
      </c>
      <c r="B1101" t="s">
        <v>2396</v>
      </c>
      <c r="C1101">
        <v>2146435316</v>
      </c>
      <c r="D1101" t="s">
        <v>1167</v>
      </c>
      <c r="E1101">
        <v>2004</v>
      </c>
      <c r="F1101" t="s">
        <v>11</v>
      </c>
      <c r="G1101" t="s">
        <v>9</v>
      </c>
      <c r="H1101" t="s">
        <v>25</v>
      </c>
    </row>
    <row r="1102" spans="1:8" x14ac:dyDescent="0.45">
      <c r="A1102" s="1373" t="s">
        <v>2423</v>
      </c>
      <c r="B1102" t="s">
        <v>2396</v>
      </c>
      <c r="C1102">
        <v>2146435224</v>
      </c>
      <c r="D1102" t="s">
        <v>1168</v>
      </c>
      <c r="E1102">
        <v>2004</v>
      </c>
      <c r="F1102" t="s">
        <v>11</v>
      </c>
      <c r="G1102" t="s">
        <v>9</v>
      </c>
      <c r="H1102" t="s">
        <v>25</v>
      </c>
    </row>
    <row r="1103" spans="1:8" x14ac:dyDescent="0.45">
      <c r="A1103" s="1373" t="s">
        <v>2421</v>
      </c>
      <c r="B1103" t="s">
        <v>2396</v>
      </c>
      <c r="C1103">
        <v>2146435408</v>
      </c>
      <c r="D1103" t="s">
        <v>1169</v>
      </c>
      <c r="E1103">
        <v>2004</v>
      </c>
      <c r="F1103" t="s">
        <v>11</v>
      </c>
      <c r="G1103" t="s">
        <v>9</v>
      </c>
      <c r="H1103" t="s">
        <v>25</v>
      </c>
    </row>
    <row r="1104" spans="1:8" x14ac:dyDescent="0.45">
      <c r="A1104" t="s">
        <v>17</v>
      </c>
      <c r="B1104" t="s">
        <v>2439</v>
      </c>
      <c r="C1104">
        <v>2146435695</v>
      </c>
      <c r="D1104" t="s">
        <v>1170</v>
      </c>
      <c r="E1104">
        <v>2037</v>
      </c>
      <c r="F1104" t="s">
        <v>129</v>
      </c>
      <c r="G1104" t="s">
        <v>9</v>
      </c>
      <c r="H1104" t="s">
        <v>17</v>
      </c>
    </row>
    <row r="1105" spans="1:8" x14ac:dyDescent="0.45">
      <c r="C1105">
        <v>2146512195</v>
      </c>
      <c r="D1105" t="s">
        <v>1170</v>
      </c>
      <c r="E1105">
        <v>2094</v>
      </c>
      <c r="F1105" t="s">
        <v>8</v>
      </c>
      <c r="G1105" t="s">
        <v>9</v>
      </c>
      <c r="H1105" t="s">
        <v>17</v>
      </c>
    </row>
    <row r="1106" spans="1:8" x14ac:dyDescent="0.45">
      <c r="C1106">
        <v>2146510129</v>
      </c>
      <c r="D1106" t="s">
        <v>1171</v>
      </c>
      <c r="E1106">
        <v>2037</v>
      </c>
      <c r="F1106" t="s">
        <v>129</v>
      </c>
      <c r="G1106" t="s">
        <v>9</v>
      </c>
      <c r="H1106" t="s">
        <v>17</v>
      </c>
    </row>
    <row r="1107" spans="1:8" x14ac:dyDescent="0.45">
      <c r="C1107">
        <v>2146510769</v>
      </c>
      <c r="D1107" t="s">
        <v>1172</v>
      </c>
      <c r="E1107">
        <v>2097</v>
      </c>
      <c r="F1107" t="s">
        <v>84</v>
      </c>
      <c r="G1107" t="s">
        <v>9</v>
      </c>
      <c r="H1107" t="s">
        <v>21</v>
      </c>
    </row>
    <row r="1108" spans="1:8" x14ac:dyDescent="0.45">
      <c r="C1108">
        <v>2146494083</v>
      </c>
      <c r="D1108" t="s">
        <v>1173</v>
      </c>
      <c r="E1108">
        <v>2037</v>
      </c>
      <c r="F1108" t="s">
        <v>129</v>
      </c>
      <c r="G1108" t="s">
        <v>9</v>
      </c>
      <c r="H1108" t="s">
        <v>17</v>
      </c>
    </row>
    <row r="1109" spans="1:8" x14ac:dyDescent="0.45">
      <c r="C1109">
        <v>2146563507</v>
      </c>
      <c r="D1109" t="s">
        <v>1174</v>
      </c>
      <c r="E1109">
        <v>2191</v>
      </c>
      <c r="F1109" t="s">
        <v>1175</v>
      </c>
      <c r="G1109" t="s">
        <v>1176</v>
      </c>
      <c r="H1109" t="s">
        <v>3557</v>
      </c>
    </row>
    <row r="1110" spans="1:8" x14ac:dyDescent="0.45">
      <c r="C1110">
        <v>2146559771</v>
      </c>
      <c r="D1110" t="s">
        <v>1177</v>
      </c>
      <c r="E1110">
        <v>2191</v>
      </c>
      <c r="F1110" t="s">
        <v>1175</v>
      </c>
      <c r="G1110" t="s">
        <v>1176</v>
      </c>
      <c r="H1110" t="s">
        <v>3557</v>
      </c>
    </row>
    <row r="1111" spans="1:8" x14ac:dyDescent="0.45">
      <c r="C1111">
        <v>2146559772</v>
      </c>
      <c r="D1111" t="s">
        <v>1178</v>
      </c>
      <c r="E1111">
        <v>2191</v>
      </c>
      <c r="F1111" t="s">
        <v>1175</v>
      </c>
      <c r="G1111" t="s">
        <v>1176</v>
      </c>
      <c r="H1111" t="s">
        <v>3557</v>
      </c>
    </row>
    <row r="1112" spans="1:8" x14ac:dyDescent="0.45">
      <c r="C1112">
        <v>2146559773</v>
      </c>
      <c r="D1112" t="s">
        <v>1179</v>
      </c>
      <c r="E1112">
        <v>2191</v>
      </c>
      <c r="F1112" t="s">
        <v>1175</v>
      </c>
      <c r="G1112" t="s">
        <v>1176</v>
      </c>
      <c r="H1112" t="s">
        <v>3557</v>
      </c>
    </row>
    <row r="1113" spans="1:8" x14ac:dyDescent="0.45">
      <c r="C1113">
        <v>2146559774</v>
      </c>
      <c r="D1113" t="s">
        <v>1180</v>
      </c>
      <c r="E1113">
        <v>2191</v>
      </c>
      <c r="F1113" t="s">
        <v>1175</v>
      </c>
      <c r="G1113" t="s">
        <v>1176</v>
      </c>
      <c r="H1113" t="s">
        <v>3557</v>
      </c>
    </row>
    <row r="1114" spans="1:8" x14ac:dyDescent="0.45">
      <c r="A1114" s="1373" t="s">
        <v>2422</v>
      </c>
      <c r="B1114" t="s">
        <v>2397</v>
      </c>
      <c r="C1114">
        <v>2146496740</v>
      </c>
      <c r="D1114" t="s">
        <v>1181</v>
      </c>
      <c r="E1114">
        <v>2083</v>
      </c>
      <c r="F1114" t="s">
        <v>69</v>
      </c>
      <c r="G1114" t="s">
        <v>9</v>
      </c>
      <c r="H1114" t="s">
        <v>25</v>
      </c>
    </row>
    <row r="1115" spans="1:8" x14ac:dyDescent="0.45">
      <c r="A1115" s="1373" t="s">
        <v>2423</v>
      </c>
      <c r="B1115" t="s">
        <v>2397</v>
      </c>
      <c r="C1115">
        <v>2146496741</v>
      </c>
      <c r="D1115" t="s">
        <v>1182</v>
      </c>
      <c r="E1115">
        <v>2083</v>
      </c>
      <c r="F1115" t="s">
        <v>69</v>
      </c>
      <c r="G1115" t="s">
        <v>9</v>
      </c>
      <c r="H1115" t="s">
        <v>25</v>
      </c>
    </row>
    <row r="1116" spans="1:8" x14ac:dyDescent="0.45">
      <c r="A1116" s="1373" t="s">
        <v>2421</v>
      </c>
      <c r="B1116" t="s">
        <v>2397</v>
      </c>
      <c r="C1116">
        <v>2146496742</v>
      </c>
      <c r="D1116" t="s">
        <v>1183</v>
      </c>
      <c r="E1116">
        <v>2083</v>
      </c>
      <c r="F1116" t="s">
        <v>69</v>
      </c>
      <c r="G1116" t="s">
        <v>9</v>
      </c>
      <c r="H1116" t="s">
        <v>25</v>
      </c>
    </row>
    <row r="1117" spans="1:8" x14ac:dyDescent="0.45">
      <c r="A1117" s="1373" t="s">
        <v>2422</v>
      </c>
      <c r="B1117" t="s">
        <v>2396</v>
      </c>
      <c r="C1117">
        <v>2146435318</v>
      </c>
      <c r="D1117" t="s">
        <v>1184</v>
      </c>
      <c r="E1117">
        <v>2004</v>
      </c>
      <c r="F1117" t="s">
        <v>11</v>
      </c>
      <c r="G1117" t="s">
        <v>9</v>
      </c>
      <c r="H1117" t="s">
        <v>25</v>
      </c>
    </row>
    <row r="1118" spans="1:8" x14ac:dyDescent="0.45">
      <c r="A1118" s="1373" t="s">
        <v>2423</v>
      </c>
      <c r="B1118" t="s">
        <v>2396</v>
      </c>
      <c r="C1118">
        <v>2146435225</v>
      </c>
      <c r="D1118" t="s">
        <v>1185</v>
      </c>
      <c r="E1118">
        <v>2004</v>
      </c>
      <c r="F1118" t="s">
        <v>11</v>
      </c>
      <c r="G1118" t="s">
        <v>9</v>
      </c>
      <c r="H1118" t="s">
        <v>25</v>
      </c>
    </row>
    <row r="1119" spans="1:8" x14ac:dyDescent="0.45">
      <c r="A1119" s="1373" t="s">
        <v>2421</v>
      </c>
      <c r="B1119" t="s">
        <v>2396</v>
      </c>
      <c r="C1119">
        <v>2146435409</v>
      </c>
      <c r="D1119" t="s">
        <v>1186</v>
      </c>
      <c r="E1119">
        <v>2004</v>
      </c>
      <c r="F1119" t="s">
        <v>11</v>
      </c>
      <c r="G1119" t="s">
        <v>9</v>
      </c>
      <c r="H1119" t="s">
        <v>25</v>
      </c>
    </row>
    <row r="1120" spans="1:8" x14ac:dyDescent="0.45">
      <c r="A1120" s="1373" t="s">
        <v>2422</v>
      </c>
      <c r="B1120" t="s">
        <v>2396</v>
      </c>
      <c r="C1120">
        <v>2146534804</v>
      </c>
      <c r="D1120" t="s">
        <v>1187</v>
      </c>
      <c r="E1120">
        <v>2004</v>
      </c>
      <c r="F1120" t="s">
        <v>11</v>
      </c>
      <c r="G1120" t="s">
        <v>9</v>
      </c>
      <c r="H1120" t="s">
        <v>25</v>
      </c>
    </row>
    <row r="1121" spans="1:9" x14ac:dyDescent="0.45">
      <c r="A1121" s="1373" t="s">
        <v>2423</v>
      </c>
      <c r="B1121" t="s">
        <v>2396</v>
      </c>
      <c r="C1121">
        <v>2146534805</v>
      </c>
      <c r="D1121" t="s">
        <v>1188</v>
      </c>
      <c r="E1121">
        <v>2004</v>
      </c>
      <c r="F1121" t="s">
        <v>11</v>
      </c>
      <c r="G1121" t="s">
        <v>9</v>
      </c>
      <c r="H1121" t="s">
        <v>25</v>
      </c>
    </row>
    <row r="1122" spans="1:9" x14ac:dyDescent="0.45">
      <c r="A1122" s="1373" t="s">
        <v>2421</v>
      </c>
      <c r="B1122" t="s">
        <v>2396</v>
      </c>
      <c r="C1122">
        <v>2146534806</v>
      </c>
      <c r="D1122" t="s">
        <v>1189</v>
      </c>
      <c r="E1122">
        <v>2004</v>
      </c>
      <c r="F1122" t="s">
        <v>11</v>
      </c>
      <c r="G1122" t="s">
        <v>9</v>
      </c>
      <c r="H1122" t="s">
        <v>25</v>
      </c>
    </row>
    <row r="1123" spans="1:9" x14ac:dyDescent="0.45">
      <c r="A1123" s="1373" t="s">
        <v>2422</v>
      </c>
      <c r="B1123" t="s">
        <v>2396</v>
      </c>
      <c r="C1123">
        <v>2146469396</v>
      </c>
      <c r="D1123" t="s">
        <v>1190</v>
      </c>
      <c r="E1123">
        <v>2004</v>
      </c>
      <c r="F1123" t="s">
        <v>11</v>
      </c>
      <c r="G1123" t="s">
        <v>9</v>
      </c>
      <c r="H1123" t="s">
        <v>25</v>
      </c>
    </row>
    <row r="1124" spans="1:9" x14ac:dyDescent="0.45">
      <c r="A1124" s="1373" t="s">
        <v>2423</v>
      </c>
      <c r="B1124" t="s">
        <v>2396</v>
      </c>
      <c r="C1124">
        <v>2146469397</v>
      </c>
      <c r="D1124" t="s">
        <v>1191</v>
      </c>
      <c r="E1124">
        <v>2004</v>
      </c>
      <c r="F1124" t="s">
        <v>11</v>
      </c>
      <c r="G1124" t="s">
        <v>9</v>
      </c>
      <c r="H1124" t="s">
        <v>25</v>
      </c>
    </row>
    <row r="1125" spans="1:9" x14ac:dyDescent="0.45">
      <c r="A1125" s="1373" t="s">
        <v>2421</v>
      </c>
      <c r="B1125" t="s">
        <v>2396</v>
      </c>
      <c r="C1125">
        <v>2146469398</v>
      </c>
      <c r="D1125" t="s">
        <v>1192</v>
      </c>
      <c r="E1125">
        <v>2004</v>
      </c>
      <c r="F1125" t="s">
        <v>11</v>
      </c>
      <c r="G1125" t="s">
        <v>9</v>
      </c>
      <c r="H1125" t="s">
        <v>25</v>
      </c>
    </row>
    <row r="1126" spans="1:9" x14ac:dyDescent="0.45">
      <c r="C1126">
        <v>2146450854</v>
      </c>
      <c r="D1126" t="s">
        <v>1193</v>
      </c>
      <c r="E1126">
        <v>2013</v>
      </c>
      <c r="F1126" t="s">
        <v>122</v>
      </c>
      <c r="G1126" t="s">
        <v>9</v>
      </c>
      <c r="H1126" t="s">
        <v>21</v>
      </c>
    </row>
    <row r="1127" spans="1:9" x14ac:dyDescent="0.45">
      <c r="A1127" s="1373" t="s">
        <v>2422</v>
      </c>
      <c r="B1127" t="s">
        <v>2396</v>
      </c>
      <c r="C1127">
        <v>2146439406</v>
      </c>
      <c r="D1127" t="s">
        <v>1194</v>
      </c>
      <c r="E1127">
        <v>2004</v>
      </c>
      <c r="F1127" t="s">
        <v>11</v>
      </c>
      <c r="G1127" t="s">
        <v>9</v>
      </c>
      <c r="H1127" t="s">
        <v>25</v>
      </c>
    </row>
    <row r="1128" spans="1:9" x14ac:dyDescent="0.45">
      <c r="A1128" s="1373" t="s">
        <v>2423</v>
      </c>
      <c r="B1128" t="s">
        <v>2396</v>
      </c>
      <c r="C1128">
        <v>2146439407</v>
      </c>
      <c r="D1128" t="s">
        <v>1195</v>
      </c>
      <c r="E1128">
        <v>2004</v>
      </c>
      <c r="F1128" t="s">
        <v>11</v>
      </c>
      <c r="G1128" t="s">
        <v>9</v>
      </c>
      <c r="H1128" t="s">
        <v>25</v>
      </c>
    </row>
    <row r="1129" spans="1:9" x14ac:dyDescent="0.45">
      <c r="A1129" s="1373" t="s">
        <v>2421</v>
      </c>
      <c r="B1129" t="s">
        <v>2396</v>
      </c>
      <c r="C1129">
        <v>2146439408</v>
      </c>
      <c r="D1129" t="s">
        <v>1196</v>
      </c>
      <c r="E1129">
        <v>2004</v>
      </c>
      <c r="F1129" t="s">
        <v>11</v>
      </c>
      <c r="G1129" t="s">
        <v>9</v>
      </c>
      <c r="H1129" t="s">
        <v>25</v>
      </c>
    </row>
    <row r="1130" spans="1:9" x14ac:dyDescent="0.45">
      <c r="C1130">
        <v>2146436849</v>
      </c>
      <c r="D1130" t="s">
        <v>1197</v>
      </c>
      <c r="E1130">
        <v>2097</v>
      </c>
      <c r="F1130" t="s">
        <v>84</v>
      </c>
      <c r="G1130" t="s">
        <v>9</v>
      </c>
      <c r="H1130" t="s">
        <v>21</v>
      </c>
    </row>
    <row r="1131" spans="1:9" x14ac:dyDescent="0.45">
      <c r="C1131">
        <v>2146435475</v>
      </c>
      <c r="D1131" t="s">
        <v>1198</v>
      </c>
      <c r="E1131">
        <v>2081</v>
      </c>
      <c r="F1131" t="s">
        <v>1199</v>
      </c>
      <c r="G1131" t="s">
        <v>9</v>
      </c>
      <c r="H1131" t="s">
        <v>148</v>
      </c>
    </row>
    <row r="1132" spans="1:9" x14ac:dyDescent="0.45">
      <c r="C1132">
        <v>2146451659</v>
      </c>
      <c r="D1132" t="s">
        <v>1200</v>
      </c>
      <c r="E1132">
        <v>2141</v>
      </c>
      <c r="F1132" t="s">
        <v>144</v>
      </c>
      <c r="G1132" t="s">
        <v>9</v>
      </c>
      <c r="H1132" t="s">
        <v>44</v>
      </c>
    </row>
    <row r="1133" spans="1:9" x14ac:dyDescent="0.45">
      <c r="A1133" s="1373" t="s">
        <v>2423</v>
      </c>
      <c r="B1133" t="s">
        <v>2397</v>
      </c>
      <c r="C1133">
        <v>2146435118</v>
      </c>
      <c r="D1133" t="s">
        <v>1201</v>
      </c>
      <c r="E1133">
        <v>2082</v>
      </c>
      <c r="F1133" t="s">
        <v>32</v>
      </c>
      <c r="G1133" t="s">
        <v>9</v>
      </c>
      <c r="H1133" t="s">
        <v>14</v>
      </c>
      <c r="I1133">
        <v>1</v>
      </c>
    </row>
    <row r="1134" spans="1:9" x14ac:dyDescent="0.45">
      <c r="A1134" s="1373" t="s">
        <v>2423</v>
      </c>
      <c r="B1134" t="s">
        <v>2397</v>
      </c>
      <c r="C1134">
        <v>2146435155</v>
      </c>
      <c r="D1134" t="s">
        <v>1202</v>
      </c>
      <c r="E1134">
        <v>2082</v>
      </c>
      <c r="F1134" t="s">
        <v>32</v>
      </c>
      <c r="G1134" t="s">
        <v>9</v>
      </c>
      <c r="H1134" t="s">
        <v>14</v>
      </c>
    </row>
    <row r="1135" spans="1:9" x14ac:dyDescent="0.45">
      <c r="A1135" s="1373" t="s">
        <v>2423</v>
      </c>
      <c r="B1135" t="s">
        <v>2397</v>
      </c>
      <c r="C1135">
        <v>2146435119</v>
      </c>
      <c r="D1135" t="s">
        <v>1203</v>
      </c>
      <c r="E1135">
        <v>2082</v>
      </c>
      <c r="F1135" t="s">
        <v>32</v>
      </c>
      <c r="G1135" t="s">
        <v>9</v>
      </c>
      <c r="H1135" t="s">
        <v>14</v>
      </c>
    </row>
    <row r="1136" spans="1:9" x14ac:dyDescent="0.45">
      <c r="A1136" s="1373" t="s">
        <v>2423</v>
      </c>
      <c r="B1136" t="s">
        <v>2397</v>
      </c>
      <c r="C1136">
        <v>2146435156</v>
      </c>
      <c r="D1136" t="s">
        <v>1204</v>
      </c>
      <c r="E1136">
        <v>2082</v>
      </c>
      <c r="F1136" t="s">
        <v>32</v>
      </c>
      <c r="G1136" t="s">
        <v>9</v>
      </c>
      <c r="H1136" t="s">
        <v>14</v>
      </c>
    </row>
    <row r="1137" spans="1:9" x14ac:dyDescent="0.45">
      <c r="A1137" s="1373" t="s">
        <v>2422</v>
      </c>
      <c r="B1137" t="s">
        <v>2397</v>
      </c>
      <c r="C1137">
        <v>2146435366</v>
      </c>
      <c r="D1137" t="s">
        <v>1205</v>
      </c>
      <c r="E1137">
        <v>2083</v>
      </c>
      <c r="F1137" t="s">
        <v>69</v>
      </c>
      <c r="G1137" t="s">
        <v>9</v>
      </c>
      <c r="H1137" t="s">
        <v>25</v>
      </c>
    </row>
    <row r="1138" spans="1:9" x14ac:dyDescent="0.45">
      <c r="A1138" s="1373" t="s">
        <v>2423</v>
      </c>
      <c r="B1138" t="s">
        <v>2397</v>
      </c>
      <c r="C1138">
        <v>2146435273</v>
      </c>
      <c r="D1138" t="s">
        <v>1206</v>
      </c>
      <c r="E1138">
        <v>2083</v>
      </c>
      <c r="F1138" t="s">
        <v>69</v>
      </c>
      <c r="G1138" t="s">
        <v>9</v>
      </c>
      <c r="H1138" t="s">
        <v>25</v>
      </c>
    </row>
    <row r="1139" spans="1:9" x14ac:dyDescent="0.45">
      <c r="A1139" s="1373" t="s">
        <v>2421</v>
      </c>
      <c r="B1139" t="s">
        <v>2397</v>
      </c>
      <c r="C1139">
        <v>2146435455</v>
      </c>
      <c r="D1139" t="s">
        <v>1207</v>
      </c>
      <c r="E1139">
        <v>2083</v>
      </c>
      <c r="F1139" t="s">
        <v>69</v>
      </c>
      <c r="G1139" t="s">
        <v>9</v>
      </c>
      <c r="H1139" t="s">
        <v>25</v>
      </c>
    </row>
    <row r="1140" spans="1:9" x14ac:dyDescent="0.45">
      <c r="A1140" s="1373" t="s">
        <v>2422</v>
      </c>
      <c r="B1140" t="s">
        <v>2397</v>
      </c>
      <c r="C1140">
        <v>2146435367</v>
      </c>
      <c r="D1140" t="s">
        <v>1208</v>
      </c>
      <c r="E1140">
        <v>2083</v>
      </c>
      <c r="F1140" t="s">
        <v>69</v>
      </c>
      <c r="G1140" t="s">
        <v>9</v>
      </c>
      <c r="H1140" t="s">
        <v>25</v>
      </c>
      <c r="I1140">
        <v>1</v>
      </c>
    </row>
    <row r="1141" spans="1:9" x14ac:dyDescent="0.45">
      <c r="A1141" s="1373" t="s">
        <v>2423</v>
      </c>
      <c r="B1141" t="s">
        <v>2397</v>
      </c>
      <c r="C1141">
        <v>2146435274</v>
      </c>
      <c r="D1141" t="s">
        <v>1209</v>
      </c>
      <c r="E1141">
        <v>2083</v>
      </c>
      <c r="F1141" t="s">
        <v>69</v>
      </c>
      <c r="G1141" t="s">
        <v>9</v>
      </c>
      <c r="H1141" t="s">
        <v>25</v>
      </c>
    </row>
    <row r="1142" spans="1:9" x14ac:dyDescent="0.45">
      <c r="A1142" s="1373" t="s">
        <v>2421</v>
      </c>
      <c r="B1142" t="s">
        <v>2397</v>
      </c>
      <c r="C1142">
        <v>2146435456</v>
      </c>
      <c r="D1142" t="s">
        <v>1210</v>
      </c>
      <c r="E1142">
        <v>2083</v>
      </c>
      <c r="F1142" t="s">
        <v>69</v>
      </c>
      <c r="G1142" t="s">
        <v>9</v>
      </c>
      <c r="H1142" t="s">
        <v>25</v>
      </c>
      <c r="I1142">
        <v>1</v>
      </c>
    </row>
    <row r="1143" spans="1:9" x14ac:dyDescent="0.45">
      <c r="A1143" s="1373" t="s">
        <v>2423</v>
      </c>
      <c r="B1143" t="s">
        <v>2419</v>
      </c>
      <c r="C1143">
        <v>2146511468</v>
      </c>
      <c r="D1143" t="s">
        <v>1211</v>
      </c>
      <c r="E1143">
        <v>2166</v>
      </c>
      <c r="F1143" t="s">
        <v>73</v>
      </c>
      <c r="G1143" t="s">
        <v>9</v>
      </c>
      <c r="H1143" t="s">
        <v>25</v>
      </c>
      <c r="I1143">
        <v>1</v>
      </c>
    </row>
    <row r="1144" spans="1:9" x14ac:dyDescent="0.45">
      <c r="A1144" s="1373" t="s">
        <v>2423</v>
      </c>
      <c r="B1144" t="s">
        <v>2419</v>
      </c>
      <c r="C1144">
        <v>2146435097</v>
      </c>
      <c r="D1144" t="s">
        <v>1212</v>
      </c>
      <c r="E1144">
        <v>2165</v>
      </c>
      <c r="F1144" t="s">
        <v>37</v>
      </c>
      <c r="G1144" t="s">
        <v>9</v>
      </c>
      <c r="H1144" t="s">
        <v>14</v>
      </c>
      <c r="I1144">
        <v>1</v>
      </c>
    </row>
    <row r="1145" spans="1:9" x14ac:dyDescent="0.45">
      <c r="A1145" s="1373" t="s">
        <v>2423</v>
      </c>
      <c r="B1145" t="s">
        <v>2419</v>
      </c>
      <c r="C1145">
        <v>2146435157</v>
      </c>
      <c r="D1145" t="s">
        <v>1213</v>
      </c>
      <c r="E1145">
        <v>2165</v>
      </c>
      <c r="F1145" t="s">
        <v>37</v>
      </c>
      <c r="G1145" t="s">
        <v>9</v>
      </c>
      <c r="H1145" t="s">
        <v>14</v>
      </c>
    </row>
    <row r="1146" spans="1:9" x14ac:dyDescent="0.45">
      <c r="A1146" s="1373" t="s">
        <v>2422</v>
      </c>
      <c r="B1146" t="s">
        <v>2419</v>
      </c>
      <c r="C1146">
        <v>2146435319</v>
      </c>
      <c r="D1146" t="s">
        <v>1214</v>
      </c>
      <c r="E1146">
        <v>2166</v>
      </c>
      <c r="F1146" t="s">
        <v>73</v>
      </c>
      <c r="G1146" t="s">
        <v>9</v>
      </c>
      <c r="H1146" t="s">
        <v>25</v>
      </c>
      <c r="I1146">
        <v>1</v>
      </c>
    </row>
    <row r="1147" spans="1:9" x14ac:dyDescent="0.45">
      <c r="A1147" s="1373" t="s">
        <v>2423</v>
      </c>
      <c r="B1147" t="s">
        <v>2419</v>
      </c>
      <c r="C1147">
        <v>2146435226</v>
      </c>
      <c r="D1147" t="s">
        <v>1215</v>
      </c>
      <c r="E1147">
        <v>2166</v>
      </c>
      <c r="F1147" t="s">
        <v>73</v>
      </c>
      <c r="G1147" t="s">
        <v>9</v>
      </c>
      <c r="H1147" t="s">
        <v>25</v>
      </c>
    </row>
    <row r="1148" spans="1:9" x14ac:dyDescent="0.45">
      <c r="A1148" s="1373" t="s">
        <v>2421</v>
      </c>
      <c r="B1148" t="s">
        <v>2419</v>
      </c>
      <c r="C1148">
        <v>2146435410</v>
      </c>
      <c r="D1148" t="s">
        <v>1216</v>
      </c>
      <c r="E1148">
        <v>2166</v>
      </c>
      <c r="F1148" t="s">
        <v>73</v>
      </c>
      <c r="G1148" t="s">
        <v>9</v>
      </c>
      <c r="H1148" t="s">
        <v>25</v>
      </c>
      <c r="I1148">
        <v>1</v>
      </c>
    </row>
    <row r="1149" spans="1:9" x14ac:dyDescent="0.45">
      <c r="A1149" s="1373" t="s">
        <v>2422</v>
      </c>
      <c r="B1149" t="s">
        <v>2419</v>
      </c>
      <c r="C1149">
        <v>2146559470</v>
      </c>
      <c r="D1149" t="s">
        <v>1217</v>
      </c>
      <c r="E1149">
        <v>2166</v>
      </c>
      <c r="F1149" t="s">
        <v>73</v>
      </c>
      <c r="G1149" t="s">
        <v>9</v>
      </c>
      <c r="H1149" t="s">
        <v>25</v>
      </c>
    </row>
    <row r="1150" spans="1:9" x14ac:dyDescent="0.45">
      <c r="A1150" s="1373" t="s">
        <v>2423</v>
      </c>
      <c r="B1150" t="s">
        <v>2419</v>
      </c>
      <c r="C1150">
        <v>2146559471</v>
      </c>
      <c r="D1150" t="s">
        <v>1218</v>
      </c>
      <c r="E1150">
        <v>2166</v>
      </c>
      <c r="F1150" t="s">
        <v>73</v>
      </c>
      <c r="G1150" t="s">
        <v>9</v>
      </c>
      <c r="H1150" t="s">
        <v>25</v>
      </c>
    </row>
    <row r="1151" spans="1:9" x14ac:dyDescent="0.45">
      <c r="A1151" s="1373" t="s">
        <v>2421</v>
      </c>
      <c r="B1151" t="s">
        <v>2419</v>
      </c>
      <c r="C1151">
        <v>2146559473</v>
      </c>
      <c r="D1151" t="s">
        <v>1219</v>
      </c>
      <c r="E1151">
        <v>2166</v>
      </c>
      <c r="F1151" t="s">
        <v>73</v>
      </c>
      <c r="G1151" t="s">
        <v>9</v>
      </c>
      <c r="H1151" t="s">
        <v>25</v>
      </c>
    </row>
    <row r="1152" spans="1:9" x14ac:dyDescent="0.45">
      <c r="A1152" s="1373" t="s">
        <v>2423</v>
      </c>
      <c r="B1152" t="s">
        <v>2419</v>
      </c>
      <c r="C1152">
        <v>2146559622</v>
      </c>
      <c r="D1152" t="s">
        <v>1220</v>
      </c>
      <c r="E1152">
        <v>2166</v>
      </c>
      <c r="F1152" t="s">
        <v>73</v>
      </c>
      <c r="G1152" t="s">
        <v>9</v>
      </c>
      <c r="H1152" t="s">
        <v>25</v>
      </c>
    </row>
    <row r="1153" spans="1:8" x14ac:dyDescent="0.45">
      <c r="A1153" s="1373" t="s">
        <v>2423</v>
      </c>
      <c r="B1153" t="s">
        <v>2419</v>
      </c>
      <c r="C1153">
        <v>2146524725</v>
      </c>
      <c r="D1153" t="s">
        <v>1221</v>
      </c>
      <c r="E1153">
        <v>2166</v>
      </c>
      <c r="F1153" t="s">
        <v>73</v>
      </c>
      <c r="G1153" t="s">
        <v>9</v>
      </c>
      <c r="H1153" t="s">
        <v>25</v>
      </c>
    </row>
    <row r="1154" spans="1:8" x14ac:dyDescent="0.45">
      <c r="A1154" s="1373" t="s">
        <v>2423</v>
      </c>
      <c r="B1154" t="s">
        <v>2419</v>
      </c>
      <c r="C1154">
        <v>2146435098</v>
      </c>
      <c r="D1154" t="s">
        <v>1222</v>
      </c>
      <c r="E1154">
        <v>2165</v>
      </c>
      <c r="F1154" t="s">
        <v>37</v>
      </c>
      <c r="G1154" t="s">
        <v>9</v>
      </c>
      <c r="H1154" t="s">
        <v>14</v>
      </c>
    </row>
    <row r="1155" spans="1:8" x14ac:dyDescent="0.45">
      <c r="A1155" s="1373" t="s">
        <v>2423</v>
      </c>
      <c r="B1155" t="s">
        <v>2419</v>
      </c>
      <c r="C1155">
        <v>2146435158</v>
      </c>
      <c r="D1155" t="s">
        <v>1223</v>
      </c>
      <c r="E1155">
        <v>2165</v>
      </c>
      <c r="F1155" t="s">
        <v>37</v>
      </c>
      <c r="G1155" t="s">
        <v>9</v>
      </c>
      <c r="H1155" t="s">
        <v>14</v>
      </c>
    </row>
    <row r="1156" spans="1:8" x14ac:dyDescent="0.45">
      <c r="A1156" s="1373" t="s">
        <v>2422</v>
      </c>
      <c r="B1156" t="s">
        <v>2419</v>
      </c>
      <c r="C1156">
        <v>2146469733</v>
      </c>
      <c r="D1156" t="s">
        <v>1224</v>
      </c>
      <c r="E1156">
        <v>2166</v>
      </c>
      <c r="F1156" t="s">
        <v>73</v>
      </c>
      <c r="G1156" t="s">
        <v>9</v>
      </c>
      <c r="H1156" t="s">
        <v>25</v>
      </c>
    </row>
    <row r="1157" spans="1:8" x14ac:dyDescent="0.45">
      <c r="A1157" s="1373" t="s">
        <v>2423</v>
      </c>
      <c r="B1157" t="s">
        <v>2419</v>
      </c>
      <c r="C1157">
        <v>2146469734</v>
      </c>
      <c r="D1157" t="s">
        <v>1225</v>
      </c>
      <c r="E1157">
        <v>2166</v>
      </c>
      <c r="F1157" t="s">
        <v>73</v>
      </c>
      <c r="G1157" t="s">
        <v>9</v>
      </c>
      <c r="H1157" t="s">
        <v>25</v>
      </c>
    </row>
    <row r="1158" spans="1:8" x14ac:dyDescent="0.45">
      <c r="A1158" s="1373" t="s">
        <v>2421</v>
      </c>
      <c r="B1158" t="s">
        <v>2419</v>
      </c>
      <c r="C1158">
        <v>2146469735</v>
      </c>
      <c r="D1158" t="s">
        <v>1226</v>
      </c>
      <c r="E1158">
        <v>2166</v>
      </c>
      <c r="F1158" t="s">
        <v>73</v>
      </c>
      <c r="G1158" t="s">
        <v>9</v>
      </c>
      <c r="H1158" t="s">
        <v>25</v>
      </c>
    </row>
    <row r="1159" spans="1:8" x14ac:dyDescent="0.45">
      <c r="A1159" s="1373" t="s">
        <v>2422</v>
      </c>
      <c r="B1159" t="s">
        <v>2396</v>
      </c>
      <c r="C1159">
        <v>2146563465</v>
      </c>
      <c r="D1159" t="s">
        <v>1227</v>
      </c>
      <c r="E1159">
        <v>2004</v>
      </c>
      <c r="F1159" t="s">
        <v>11</v>
      </c>
      <c r="G1159" t="s">
        <v>9</v>
      </c>
      <c r="H1159" t="s">
        <v>25</v>
      </c>
    </row>
    <row r="1160" spans="1:8" x14ac:dyDescent="0.45">
      <c r="A1160" s="1373" t="s">
        <v>2423</v>
      </c>
      <c r="B1160" t="s">
        <v>2396</v>
      </c>
      <c r="C1160">
        <v>2146563466</v>
      </c>
      <c r="D1160" t="s">
        <v>1228</v>
      </c>
      <c r="E1160">
        <v>2004</v>
      </c>
      <c r="F1160" t="s">
        <v>11</v>
      </c>
      <c r="G1160" t="s">
        <v>9</v>
      </c>
      <c r="H1160" t="s">
        <v>25</v>
      </c>
    </row>
    <row r="1161" spans="1:8" x14ac:dyDescent="0.45">
      <c r="A1161" s="1373" t="s">
        <v>2421</v>
      </c>
      <c r="B1161" t="s">
        <v>2396</v>
      </c>
      <c r="C1161">
        <v>2146563467</v>
      </c>
      <c r="D1161" t="s">
        <v>1229</v>
      </c>
      <c r="E1161">
        <v>2004</v>
      </c>
      <c r="F1161" t="s">
        <v>11</v>
      </c>
      <c r="G1161" t="s">
        <v>9</v>
      </c>
      <c r="H1161" t="s">
        <v>25</v>
      </c>
    </row>
    <row r="1162" spans="1:8" x14ac:dyDescent="0.45">
      <c r="A1162" s="1373" t="s">
        <v>2422</v>
      </c>
      <c r="B1162" t="s">
        <v>2396</v>
      </c>
      <c r="C1162">
        <v>2146563455</v>
      </c>
      <c r="D1162" t="s">
        <v>1230</v>
      </c>
      <c r="E1162">
        <v>2004</v>
      </c>
      <c r="F1162" t="s">
        <v>11</v>
      </c>
      <c r="G1162" t="s">
        <v>9</v>
      </c>
      <c r="H1162" t="s">
        <v>25</v>
      </c>
    </row>
    <row r="1163" spans="1:8" x14ac:dyDescent="0.45">
      <c r="A1163" s="1373" t="s">
        <v>2423</v>
      </c>
      <c r="B1163" t="s">
        <v>2396</v>
      </c>
      <c r="C1163">
        <v>2146563456</v>
      </c>
      <c r="D1163" t="s">
        <v>1231</v>
      </c>
      <c r="E1163">
        <v>2004</v>
      </c>
      <c r="F1163" t="s">
        <v>11</v>
      </c>
      <c r="G1163" t="s">
        <v>9</v>
      </c>
      <c r="H1163" t="s">
        <v>25</v>
      </c>
    </row>
    <row r="1164" spans="1:8" x14ac:dyDescent="0.45">
      <c r="A1164" s="1373" t="s">
        <v>2421</v>
      </c>
      <c r="B1164" t="s">
        <v>2396</v>
      </c>
      <c r="C1164">
        <v>2146563457</v>
      </c>
      <c r="D1164" t="s">
        <v>1232</v>
      </c>
      <c r="E1164">
        <v>2004</v>
      </c>
      <c r="F1164" t="s">
        <v>11</v>
      </c>
      <c r="G1164" t="s">
        <v>9</v>
      </c>
      <c r="H1164" t="s">
        <v>25</v>
      </c>
    </row>
    <row r="1165" spans="1:8" x14ac:dyDescent="0.45">
      <c r="A1165" s="1373" t="s">
        <v>2422</v>
      </c>
      <c r="B1165" t="s">
        <v>2396</v>
      </c>
      <c r="C1165">
        <v>2146563462</v>
      </c>
      <c r="D1165" t="s">
        <v>1233</v>
      </c>
      <c r="E1165">
        <v>2004</v>
      </c>
      <c r="F1165" t="s">
        <v>11</v>
      </c>
      <c r="G1165" t="s">
        <v>9</v>
      </c>
      <c r="H1165" t="s">
        <v>25</v>
      </c>
    </row>
    <row r="1166" spans="1:8" x14ac:dyDescent="0.45">
      <c r="A1166" s="1373" t="s">
        <v>2423</v>
      </c>
      <c r="B1166" t="s">
        <v>2396</v>
      </c>
      <c r="C1166">
        <v>2146563463</v>
      </c>
      <c r="D1166" t="s">
        <v>1234</v>
      </c>
      <c r="E1166">
        <v>2004</v>
      </c>
      <c r="F1166" t="s">
        <v>11</v>
      </c>
      <c r="G1166" t="s">
        <v>9</v>
      </c>
      <c r="H1166" t="s">
        <v>25</v>
      </c>
    </row>
    <row r="1167" spans="1:8" x14ac:dyDescent="0.45">
      <c r="A1167" s="1373" t="s">
        <v>2421</v>
      </c>
      <c r="B1167" t="s">
        <v>2396</v>
      </c>
      <c r="C1167">
        <v>2146563464</v>
      </c>
      <c r="D1167" t="s">
        <v>1235</v>
      </c>
      <c r="E1167">
        <v>2004</v>
      </c>
      <c r="F1167" t="s">
        <v>11</v>
      </c>
      <c r="G1167" t="s">
        <v>9</v>
      </c>
      <c r="H1167" t="s">
        <v>25</v>
      </c>
    </row>
    <row r="1168" spans="1:8" x14ac:dyDescent="0.45">
      <c r="A1168" s="1373" t="s">
        <v>2422</v>
      </c>
      <c r="B1168" t="s">
        <v>2396</v>
      </c>
      <c r="C1168">
        <v>2146534084</v>
      </c>
      <c r="D1168" t="s">
        <v>1236</v>
      </c>
      <c r="E1168">
        <v>2004</v>
      </c>
      <c r="F1168" t="s">
        <v>11</v>
      </c>
      <c r="G1168" t="s">
        <v>9</v>
      </c>
      <c r="H1168" t="s">
        <v>25</v>
      </c>
    </row>
    <row r="1169" spans="1:8" x14ac:dyDescent="0.45">
      <c r="A1169" s="1373" t="s">
        <v>2423</v>
      </c>
      <c r="B1169" t="s">
        <v>2396</v>
      </c>
      <c r="C1169">
        <v>2146534085</v>
      </c>
      <c r="D1169" t="s">
        <v>1237</v>
      </c>
      <c r="E1169">
        <v>2004</v>
      </c>
      <c r="F1169" t="s">
        <v>11</v>
      </c>
      <c r="G1169" t="s">
        <v>9</v>
      </c>
      <c r="H1169" t="s">
        <v>25</v>
      </c>
    </row>
    <row r="1170" spans="1:8" x14ac:dyDescent="0.45">
      <c r="A1170" s="1373" t="s">
        <v>2421</v>
      </c>
      <c r="B1170" t="s">
        <v>2396</v>
      </c>
      <c r="C1170">
        <v>2146534086</v>
      </c>
      <c r="D1170" t="s">
        <v>1238</v>
      </c>
      <c r="E1170">
        <v>2004</v>
      </c>
      <c r="F1170" t="s">
        <v>11</v>
      </c>
      <c r="G1170" t="s">
        <v>9</v>
      </c>
      <c r="H1170" t="s">
        <v>25</v>
      </c>
    </row>
    <row r="1171" spans="1:8" x14ac:dyDescent="0.45">
      <c r="A1171" s="1373" t="s">
        <v>2422</v>
      </c>
      <c r="B1171" t="s">
        <v>2396</v>
      </c>
      <c r="C1171">
        <v>2146472090</v>
      </c>
      <c r="D1171" t="s">
        <v>1239</v>
      </c>
      <c r="E1171">
        <v>2004</v>
      </c>
      <c r="F1171" t="s">
        <v>11</v>
      </c>
      <c r="G1171" t="s">
        <v>9</v>
      </c>
      <c r="H1171" t="s">
        <v>25</v>
      </c>
    </row>
    <row r="1172" spans="1:8" x14ac:dyDescent="0.45">
      <c r="A1172" s="1373" t="s">
        <v>2423</v>
      </c>
      <c r="B1172" t="s">
        <v>2396</v>
      </c>
      <c r="C1172">
        <v>2146472091</v>
      </c>
      <c r="D1172" t="s">
        <v>1240</v>
      </c>
      <c r="E1172">
        <v>2004</v>
      </c>
      <c r="F1172" t="s">
        <v>11</v>
      </c>
      <c r="G1172" t="s">
        <v>9</v>
      </c>
      <c r="H1172" t="s">
        <v>25</v>
      </c>
    </row>
    <row r="1173" spans="1:8" x14ac:dyDescent="0.45">
      <c r="A1173" s="1373" t="s">
        <v>2421</v>
      </c>
      <c r="B1173" t="s">
        <v>2396</v>
      </c>
      <c r="C1173">
        <v>2146472092</v>
      </c>
      <c r="D1173" t="s">
        <v>1241</v>
      </c>
      <c r="E1173">
        <v>2004</v>
      </c>
      <c r="F1173" t="s">
        <v>11</v>
      </c>
      <c r="G1173" t="s">
        <v>9</v>
      </c>
      <c r="H1173" t="s">
        <v>25</v>
      </c>
    </row>
    <row r="1174" spans="1:8" x14ac:dyDescent="0.45">
      <c r="C1174">
        <v>2146440565</v>
      </c>
      <c r="D1174" t="s">
        <v>1242</v>
      </c>
      <c r="E1174">
        <v>2031</v>
      </c>
      <c r="F1174" t="s">
        <v>30</v>
      </c>
      <c r="G1174" t="s">
        <v>9</v>
      </c>
      <c r="H1174" t="s">
        <v>21</v>
      </c>
    </row>
    <row r="1175" spans="1:8" x14ac:dyDescent="0.45">
      <c r="C1175">
        <v>2146512175</v>
      </c>
      <c r="D1175" t="s">
        <v>1242</v>
      </c>
      <c r="E1175">
        <v>2092</v>
      </c>
      <c r="F1175" t="s">
        <v>82</v>
      </c>
      <c r="G1175" t="s">
        <v>9</v>
      </c>
      <c r="H1175" t="s">
        <v>17</v>
      </c>
    </row>
    <row r="1176" spans="1:8" x14ac:dyDescent="0.45">
      <c r="A1176" s="1373" t="s">
        <v>2422</v>
      </c>
      <c r="B1176" t="s">
        <v>2397</v>
      </c>
      <c r="C1176">
        <v>2146557890</v>
      </c>
      <c r="D1176" t="s">
        <v>1243</v>
      </c>
      <c r="E1176">
        <v>2083</v>
      </c>
      <c r="F1176" t="s">
        <v>69</v>
      </c>
      <c r="G1176" t="s">
        <v>9</v>
      </c>
      <c r="H1176" t="s">
        <v>25</v>
      </c>
    </row>
    <row r="1177" spans="1:8" x14ac:dyDescent="0.45">
      <c r="A1177" s="1373" t="s">
        <v>2423</v>
      </c>
      <c r="B1177" t="s">
        <v>2397</v>
      </c>
      <c r="C1177">
        <v>2146556650</v>
      </c>
      <c r="D1177" t="s">
        <v>1244</v>
      </c>
      <c r="E1177">
        <v>2083</v>
      </c>
      <c r="F1177" t="s">
        <v>69</v>
      </c>
      <c r="G1177" t="s">
        <v>9</v>
      </c>
      <c r="H1177" t="s">
        <v>25</v>
      </c>
    </row>
    <row r="1178" spans="1:8" x14ac:dyDescent="0.45">
      <c r="A1178" s="1373" t="s">
        <v>2421</v>
      </c>
      <c r="B1178" t="s">
        <v>2397</v>
      </c>
      <c r="C1178">
        <v>2146556651</v>
      </c>
      <c r="D1178" t="s">
        <v>1245</v>
      </c>
      <c r="E1178">
        <v>2083</v>
      </c>
      <c r="F1178" t="s">
        <v>69</v>
      </c>
      <c r="G1178" t="s">
        <v>9</v>
      </c>
      <c r="H1178" t="s">
        <v>25</v>
      </c>
    </row>
    <row r="1179" spans="1:8" x14ac:dyDescent="0.45">
      <c r="A1179" s="1373" t="s">
        <v>2422</v>
      </c>
      <c r="B1179" t="s">
        <v>2397</v>
      </c>
      <c r="C1179">
        <v>2146557891</v>
      </c>
      <c r="D1179" t="s">
        <v>1246</v>
      </c>
      <c r="E1179">
        <v>2083</v>
      </c>
      <c r="F1179" t="s">
        <v>69</v>
      </c>
      <c r="G1179" t="s">
        <v>9</v>
      </c>
      <c r="H1179" t="s">
        <v>25</v>
      </c>
    </row>
    <row r="1180" spans="1:8" x14ac:dyDescent="0.45">
      <c r="A1180" s="1373" t="s">
        <v>2423</v>
      </c>
      <c r="B1180" t="s">
        <v>2397</v>
      </c>
      <c r="C1180">
        <v>2146556652</v>
      </c>
      <c r="D1180" t="s">
        <v>1247</v>
      </c>
      <c r="E1180">
        <v>2083</v>
      </c>
      <c r="F1180" t="s">
        <v>69</v>
      </c>
      <c r="G1180" t="s">
        <v>9</v>
      </c>
      <c r="H1180" t="s">
        <v>25</v>
      </c>
    </row>
    <row r="1181" spans="1:8" x14ac:dyDescent="0.45">
      <c r="A1181" s="1373" t="s">
        <v>2421</v>
      </c>
      <c r="B1181" t="s">
        <v>2397</v>
      </c>
      <c r="C1181">
        <v>2146556653</v>
      </c>
      <c r="D1181" t="s">
        <v>1248</v>
      </c>
      <c r="E1181">
        <v>2083</v>
      </c>
      <c r="F1181" t="s">
        <v>69</v>
      </c>
      <c r="G1181" t="s">
        <v>9</v>
      </c>
      <c r="H1181" t="s">
        <v>25</v>
      </c>
    </row>
    <row r="1182" spans="1:8" x14ac:dyDescent="0.45">
      <c r="C1182">
        <v>2146526205</v>
      </c>
      <c r="D1182" t="s">
        <v>1249</v>
      </c>
      <c r="E1182">
        <v>2139</v>
      </c>
      <c r="F1182" t="s">
        <v>13</v>
      </c>
      <c r="G1182" t="s">
        <v>9</v>
      </c>
      <c r="H1182" t="s">
        <v>3557</v>
      </c>
    </row>
    <row r="1183" spans="1:8" x14ac:dyDescent="0.45">
      <c r="A1183" s="1373" t="s">
        <v>2423</v>
      </c>
      <c r="B1183" t="s">
        <v>2396</v>
      </c>
      <c r="C1183">
        <v>2146461435</v>
      </c>
      <c r="D1183" t="s">
        <v>1250</v>
      </c>
      <c r="E1183">
        <v>2004</v>
      </c>
      <c r="F1183" t="s">
        <v>11</v>
      </c>
      <c r="G1183" t="s">
        <v>9</v>
      </c>
      <c r="H1183" t="s">
        <v>25</v>
      </c>
    </row>
    <row r="1184" spans="1:8" x14ac:dyDescent="0.45">
      <c r="C1184">
        <v>2146437642</v>
      </c>
      <c r="D1184" t="s">
        <v>1251</v>
      </c>
      <c r="E1184">
        <v>2094</v>
      </c>
      <c r="F1184" t="s">
        <v>8</v>
      </c>
      <c r="G1184" t="s">
        <v>9</v>
      </c>
      <c r="H1184" t="s">
        <v>17</v>
      </c>
    </row>
    <row r="1185" spans="1:8" x14ac:dyDescent="0.45">
      <c r="A1185" s="1373" t="s">
        <v>2422</v>
      </c>
      <c r="B1185" t="s">
        <v>2419</v>
      </c>
      <c r="C1185">
        <v>2146532017</v>
      </c>
      <c r="D1185" t="s">
        <v>1252</v>
      </c>
      <c r="E1185">
        <v>2166</v>
      </c>
      <c r="F1185" t="s">
        <v>73</v>
      </c>
      <c r="G1185" t="s">
        <v>9</v>
      </c>
      <c r="H1185" t="s">
        <v>25</v>
      </c>
    </row>
    <row r="1186" spans="1:8" x14ac:dyDescent="0.45">
      <c r="A1186" s="1373" t="s">
        <v>2423</v>
      </c>
      <c r="B1186" t="s">
        <v>2419</v>
      </c>
      <c r="C1186">
        <v>2146532018</v>
      </c>
      <c r="D1186" t="s">
        <v>1253</v>
      </c>
      <c r="E1186">
        <v>2166</v>
      </c>
      <c r="F1186" t="s">
        <v>73</v>
      </c>
      <c r="G1186" t="s">
        <v>9</v>
      </c>
      <c r="H1186" t="s">
        <v>25</v>
      </c>
    </row>
    <row r="1187" spans="1:8" x14ac:dyDescent="0.45">
      <c r="A1187" s="1373" t="s">
        <v>2421</v>
      </c>
      <c r="B1187" t="s">
        <v>2419</v>
      </c>
      <c r="C1187">
        <v>2146532019</v>
      </c>
      <c r="D1187" t="s">
        <v>1254</v>
      </c>
      <c r="E1187">
        <v>2166</v>
      </c>
      <c r="F1187" t="s">
        <v>73</v>
      </c>
      <c r="G1187" t="s">
        <v>9</v>
      </c>
      <c r="H1187" t="s">
        <v>25</v>
      </c>
    </row>
    <row r="1188" spans="1:8" x14ac:dyDescent="0.45">
      <c r="A1188" s="1373" t="s">
        <v>2422</v>
      </c>
      <c r="B1188" t="s">
        <v>2396</v>
      </c>
      <c r="C1188">
        <v>2146435320</v>
      </c>
      <c r="D1188" t="s">
        <v>1255</v>
      </c>
      <c r="E1188">
        <v>2004</v>
      </c>
      <c r="F1188" t="s">
        <v>11</v>
      </c>
      <c r="G1188" t="s">
        <v>9</v>
      </c>
      <c r="H1188" t="s">
        <v>25</v>
      </c>
    </row>
    <row r="1189" spans="1:8" x14ac:dyDescent="0.45">
      <c r="A1189" s="1373" t="s">
        <v>2423</v>
      </c>
      <c r="B1189" t="s">
        <v>2396</v>
      </c>
      <c r="C1189">
        <v>2146435227</v>
      </c>
      <c r="D1189" t="s">
        <v>1256</v>
      </c>
      <c r="E1189">
        <v>2004</v>
      </c>
      <c r="F1189" t="s">
        <v>11</v>
      </c>
      <c r="G1189" t="s">
        <v>9</v>
      </c>
      <c r="H1189" t="s">
        <v>25</v>
      </c>
    </row>
    <row r="1190" spans="1:8" x14ac:dyDescent="0.45">
      <c r="A1190" s="1373" t="s">
        <v>2421</v>
      </c>
      <c r="B1190" t="s">
        <v>2396</v>
      </c>
      <c r="C1190">
        <v>2146435411</v>
      </c>
      <c r="D1190" t="s">
        <v>1257</v>
      </c>
      <c r="E1190">
        <v>2004</v>
      </c>
      <c r="F1190" t="s">
        <v>11</v>
      </c>
      <c r="G1190" t="s">
        <v>9</v>
      </c>
      <c r="H1190" t="s">
        <v>25</v>
      </c>
    </row>
    <row r="1191" spans="1:8" x14ac:dyDescent="0.45">
      <c r="A1191" s="1373" t="s">
        <v>2423</v>
      </c>
      <c r="B1191" t="s">
        <v>2396</v>
      </c>
      <c r="C1191">
        <v>2146528224</v>
      </c>
      <c r="D1191" t="s">
        <v>1258</v>
      </c>
      <c r="E1191">
        <v>2004</v>
      </c>
      <c r="F1191" t="s">
        <v>11</v>
      </c>
      <c r="G1191" t="s">
        <v>9</v>
      </c>
      <c r="H1191" t="s">
        <v>25</v>
      </c>
    </row>
    <row r="1192" spans="1:8" x14ac:dyDescent="0.45">
      <c r="A1192" s="1373" t="s">
        <v>2423</v>
      </c>
      <c r="B1192" t="s">
        <v>2396</v>
      </c>
      <c r="C1192">
        <v>2146467473</v>
      </c>
      <c r="D1192" t="s">
        <v>1259</v>
      </c>
      <c r="E1192">
        <v>2005</v>
      </c>
      <c r="F1192" t="s">
        <v>34</v>
      </c>
      <c r="G1192" t="s">
        <v>9</v>
      </c>
      <c r="H1192" t="s">
        <v>14</v>
      </c>
    </row>
    <row r="1193" spans="1:8" x14ac:dyDescent="0.45">
      <c r="A1193" s="1373" t="s">
        <v>2423</v>
      </c>
      <c r="B1193" t="s">
        <v>2396</v>
      </c>
      <c r="C1193">
        <v>2146559174</v>
      </c>
      <c r="D1193" t="s">
        <v>1260</v>
      </c>
      <c r="E1193">
        <v>2004</v>
      </c>
      <c r="F1193" t="s">
        <v>11</v>
      </c>
      <c r="G1193" t="s">
        <v>9</v>
      </c>
      <c r="H1193" t="s">
        <v>25</v>
      </c>
    </row>
    <row r="1194" spans="1:8" x14ac:dyDescent="0.45">
      <c r="A1194" s="1373" t="s">
        <v>2422</v>
      </c>
      <c r="B1194" t="s">
        <v>2396</v>
      </c>
      <c r="C1194">
        <v>2146458755</v>
      </c>
      <c r="D1194" t="s">
        <v>1261</v>
      </c>
      <c r="E1194">
        <v>2004</v>
      </c>
      <c r="F1194" t="s">
        <v>11</v>
      </c>
      <c r="G1194" t="s">
        <v>9</v>
      </c>
      <c r="H1194" t="s">
        <v>25</v>
      </c>
    </row>
    <row r="1195" spans="1:8" x14ac:dyDescent="0.45">
      <c r="A1195" s="1373" t="s">
        <v>2423</v>
      </c>
      <c r="B1195" t="s">
        <v>2396</v>
      </c>
      <c r="C1195">
        <v>2146458756</v>
      </c>
      <c r="D1195" t="s">
        <v>1262</v>
      </c>
      <c r="E1195">
        <v>2004</v>
      </c>
      <c r="F1195" t="s">
        <v>11</v>
      </c>
      <c r="G1195" t="s">
        <v>9</v>
      </c>
      <c r="H1195" t="s">
        <v>25</v>
      </c>
    </row>
    <row r="1196" spans="1:8" x14ac:dyDescent="0.45">
      <c r="A1196" s="1373" t="s">
        <v>2421</v>
      </c>
      <c r="B1196" t="s">
        <v>2396</v>
      </c>
      <c r="C1196">
        <v>2146458757</v>
      </c>
      <c r="D1196" t="s">
        <v>1263</v>
      </c>
      <c r="E1196">
        <v>2004</v>
      </c>
      <c r="F1196" t="s">
        <v>11</v>
      </c>
      <c r="G1196" t="s">
        <v>9</v>
      </c>
      <c r="H1196" t="s">
        <v>25</v>
      </c>
    </row>
    <row r="1197" spans="1:8" x14ac:dyDescent="0.45">
      <c r="A1197" s="1373" t="s">
        <v>2422</v>
      </c>
      <c r="B1197" t="s">
        <v>2396</v>
      </c>
      <c r="C1197">
        <v>2146435322</v>
      </c>
      <c r="D1197" t="s">
        <v>1264</v>
      </c>
      <c r="E1197">
        <v>2004</v>
      </c>
      <c r="F1197" t="s">
        <v>11</v>
      </c>
      <c r="G1197" t="s">
        <v>9</v>
      </c>
      <c r="H1197" t="s">
        <v>25</v>
      </c>
    </row>
    <row r="1198" spans="1:8" x14ac:dyDescent="0.45">
      <c r="A1198" s="1373" t="s">
        <v>2423</v>
      </c>
      <c r="B1198" t="s">
        <v>2396</v>
      </c>
      <c r="C1198">
        <v>2146435229</v>
      </c>
      <c r="D1198" t="s">
        <v>1265</v>
      </c>
      <c r="E1198">
        <v>2004</v>
      </c>
      <c r="F1198" t="s">
        <v>11</v>
      </c>
      <c r="G1198" t="s">
        <v>9</v>
      </c>
      <c r="H1198" t="s">
        <v>25</v>
      </c>
    </row>
    <row r="1199" spans="1:8" x14ac:dyDescent="0.45">
      <c r="A1199" s="1373" t="s">
        <v>2421</v>
      </c>
      <c r="B1199" t="s">
        <v>2396</v>
      </c>
      <c r="C1199">
        <v>2146435413</v>
      </c>
      <c r="D1199" t="s">
        <v>1266</v>
      </c>
      <c r="E1199">
        <v>2004</v>
      </c>
      <c r="F1199" t="s">
        <v>11</v>
      </c>
      <c r="G1199" t="s">
        <v>9</v>
      </c>
      <c r="H1199" t="s">
        <v>25</v>
      </c>
    </row>
    <row r="1200" spans="1:8" x14ac:dyDescent="0.45">
      <c r="A1200" s="1373" t="s">
        <v>2423</v>
      </c>
      <c r="B1200" t="s">
        <v>2396</v>
      </c>
      <c r="C1200">
        <v>2146559173</v>
      </c>
      <c r="D1200" t="s">
        <v>1267</v>
      </c>
      <c r="E1200">
        <v>2004</v>
      </c>
      <c r="F1200" t="s">
        <v>11</v>
      </c>
      <c r="G1200" t="s">
        <v>9</v>
      </c>
      <c r="H1200" t="s">
        <v>25</v>
      </c>
    </row>
    <row r="1201" spans="1:8" x14ac:dyDescent="0.45">
      <c r="A1201" s="1373" t="s">
        <v>2422</v>
      </c>
      <c r="B1201" t="s">
        <v>2396</v>
      </c>
      <c r="C1201">
        <v>2146435321</v>
      </c>
      <c r="D1201" t="s">
        <v>1268</v>
      </c>
      <c r="E1201">
        <v>2004</v>
      </c>
      <c r="F1201" t="s">
        <v>11</v>
      </c>
      <c r="G1201" t="s">
        <v>9</v>
      </c>
      <c r="H1201" t="s">
        <v>25</v>
      </c>
    </row>
    <row r="1202" spans="1:8" x14ac:dyDescent="0.45">
      <c r="A1202" s="1373" t="s">
        <v>2423</v>
      </c>
      <c r="B1202" t="s">
        <v>2396</v>
      </c>
      <c r="C1202">
        <v>2146435228</v>
      </c>
      <c r="D1202" t="s">
        <v>1269</v>
      </c>
      <c r="E1202">
        <v>2004</v>
      </c>
      <c r="F1202" t="s">
        <v>11</v>
      </c>
      <c r="G1202" t="s">
        <v>9</v>
      </c>
      <c r="H1202" t="s">
        <v>25</v>
      </c>
    </row>
    <row r="1203" spans="1:8" x14ac:dyDescent="0.45">
      <c r="A1203" s="1373" t="s">
        <v>2421</v>
      </c>
      <c r="B1203" t="s">
        <v>2396</v>
      </c>
      <c r="C1203">
        <v>2146435412</v>
      </c>
      <c r="D1203" t="s">
        <v>1270</v>
      </c>
      <c r="E1203">
        <v>2004</v>
      </c>
      <c r="F1203" t="s">
        <v>11</v>
      </c>
      <c r="G1203" t="s">
        <v>9</v>
      </c>
      <c r="H1203" t="s">
        <v>25</v>
      </c>
    </row>
    <row r="1204" spans="1:8" x14ac:dyDescent="0.45">
      <c r="C1204">
        <v>2146544250</v>
      </c>
      <c r="D1204" t="s">
        <v>1271</v>
      </c>
      <c r="E1204">
        <v>2139</v>
      </c>
      <c r="F1204" t="s">
        <v>13</v>
      </c>
      <c r="G1204" t="s">
        <v>9</v>
      </c>
      <c r="H1204" t="s">
        <v>3557</v>
      </c>
    </row>
    <row r="1205" spans="1:8" x14ac:dyDescent="0.45">
      <c r="A1205" s="1373" t="s">
        <v>2422</v>
      </c>
      <c r="B1205" t="s">
        <v>2396</v>
      </c>
      <c r="C1205">
        <v>2146436859</v>
      </c>
      <c r="D1205" t="s">
        <v>1272</v>
      </c>
      <c r="E1205">
        <v>2004</v>
      </c>
      <c r="F1205" t="s">
        <v>11</v>
      </c>
      <c r="G1205" t="s">
        <v>9</v>
      </c>
      <c r="H1205" t="s">
        <v>25</v>
      </c>
    </row>
    <row r="1206" spans="1:8" x14ac:dyDescent="0.45">
      <c r="A1206" s="1373" t="s">
        <v>2423</v>
      </c>
      <c r="B1206" t="s">
        <v>2396</v>
      </c>
      <c r="C1206">
        <v>2146436860</v>
      </c>
      <c r="D1206" t="s">
        <v>1273</v>
      </c>
      <c r="E1206">
        <v>2004</v>
      </c>
      <c r="F1206" t="s">
        <v>11</v>
      </c>
      <c r="G1206" t="s">
        <v>9</v>
      </c>
      <c r="H1206" t="s">
        <v>25</v>
      </c>
    </row>
    <row r="1207" spans="1:8" x14ac:dyDescent="0.45">
      <c r="A1207" s="1373" t="s">
        <v>2421</v>
      </c>
      <c r="B1207" t="s">
        <v>2396</v>
      </c>
      <c r="C1207">
        <v>2146436861</v>
      </c>
      <c r="D1207" t="s">
        <v>1274</v>
      </c>
      <c r="E1207">
        <v>2004</v>
      </c>
      <c r="F1207" t="s">
        <v>11</v>
      </c>
      <c r="G1207" t="s">
        <v>9</v>
      </c>
      <c r="H1207" t="s">
        <v>25</v>
      </c>
    </row>
    <row r="1208" spans="1:8" x14ac:dyDescent="0.45">
      <c r="A1208" s="1373" t="s">
        <v>2450</v>
      </c>
      <c r="B1208" t="s">
        <v>2397</v>
      </c>
      <c r="C1208">
        <v>2146496739</v>
      </c>
      <c r="D1208" t="s">
        <v>1275</v>
      </c>
      <c r="E1208">
        <v>2083</v>
      </c>
      <c r="F1208" t="s">
        <v>69</v>
      </c>
      <c r="G1208" t="s">
        <v>9</v>
      </c>
      <c r="H1208" t="s">
        <v>25</v>
      </c>
    </row>
    <row r="1209" spans="1:8" x14ac:dyDescent="0.45">
      <c r="C1209">
        <v>2146436134</v>
      </c>
      <c r="D1209" t="s">
        <v>1276</v>
      </c>
      <c r="E1209">
        <v>2092</v>
      </c>
      <c r="F1209" t="s">
        <v>82</v>
      </c>
      <c r="G1209" t="s">
        <v>9</v>
      </c>
      <c r="H1209" t="s">
        <v>17</v>
      </c>
    </row>
    <row r="1210" spans="1:8" x14ac:dyDescent="0.45">
      <c r="C1210">
        <v>2146514680</v>
      </c>
      <c r="D1210" t="s">
        <v>1277</v>
      </c>
      <c r="E1210">
        <v>2097</v>
      </c>
      <c r="F1210" t="s">
        <v>84</v>
      </c>
      <c r="G1210" t="s">
        <v>9</v>
      </c>
      <c r="H1210" t="s">
        <v>21</v>
      </c>
    </row>
    <row r="1211" spans="1:8" x14ac:dyDescent="0.45">
      <c r="C1211">
        <v>2146435494</v>
      </c>
      <c r="D1211" t="s">
        <v>1278</v>
      </c>
      <c r="E1211">
        <v>2011</v>
      </c>
      <c r="F1211" t="s">
        <v>106</v>
      </c>
      <c r="G1211" t="s">
        <v>9</v>
      </c>
      <c r="H1211" t="s">
        <v>21</v>
      </c>
    </row>
    <row r="1212" spans="1:8" x14ac:dyDescent="0.45">
      <c r="C1212">
        <v>2146440563</v>
      </c>
      <c r="D1212" t="s">
        <v>1279</v>
      </c>
      <c r="E1212">
        <v>2008</v>
      </c>
      <c r="F1212" t="s">
        <v>108</v>
      </c>
      <c r="G1212" t="s">
        <v>9</v>
      </c>
      <c r="H1212" t="s">
        <v>21</v>
      </c>
    </row>
    <row r="1213" spans="1:8" x14ac:dyDescent="0.45">
      <c r="C1213">
        <v>2146435868</v>
      </c>
      <c r="D1213" t="s">
        <v>1280</v>
      </c>
      <c r="E1213">
        <v>2097</v>
      </c>
      <c r="F1213" t="s">
        <v>84</v>
      </c>
      <c r="G1213" t="s">
        <v>9</v>
      </c>
      <c r="H1213" t="s">
        <v>21</v>
      </c>
    </row>
    <row r="1214" spans="1:8" x14ac:dyDescent="0.45">
      <c r="C1214">
        <v>2146440560</v>
      </c>
      <c r="D1214" t="s">
        <v>1281</v>
      </c>
      <c r="E1214">
        <v>2008</v>
      </c>
      <c r="F1214" t="s">
        <v>108</v>
      </c>
      <c r="G1214" t="s">
        <v>9</v>
      </c>
      <c r="H1214" t="s">
        <v>21</v>
      </c>
    </row>
    <row r="1215" spans="1:8" x14ac:dyDescent="0.45">
      <c r="C1215">
        <v>2146475305</v>
      </c>
      <c r="D1215" t="s">
        <v>1282</v>
      </c>
      <c r="E1215">
        <v>2094</v>
      </c>
      <c r="F1215" t="s">
        <v>8</v>
      </c>
      <c r="G1215" t="s">
        <v>9</v>
      </c>
      <c r="H1215" t="s">
        <v>17</v>
      </c>
    </row>
    <row r="1216" spans="1:8" x14ac:dyDescent="0.45">
      <c r="A1216" t="s">
        <v>2426</v>
      </c>
      <c r="B1216" t="s">
        <v>2397</v>
      </c>
      <c r="C1216">
        <v>2146435579</v>
      </c>
      <c r="D1216" t="s">
        <v>1283</v>
      </c>
      <c r="E1216">
        <v>2022</v>
      </c>
      <c r="F1216" t="s">
        <v>41</v>
      </c>
      <c r="G1216" t="s">
        <v>9</v>
      </c>
      <c r="H1216" t="s">
        <v>14</v>
      </c>
    </row>
    <row r="1217" spans="1:8" x14ac:dyDescent="0.45">
      <c r="A1217" t="s">
        <v>2426</v>
      </c>
      <c r="B1217" t="s">
        <v>2397</v>
      </c>
      <c r="C1217">
        <v>2146436052</v>
      </c>
      <c r="D1217" t="s">
        <v>1284</v>
      </c>
      <c r="E1217">
        <v>2022</v>
      </c>
      <c r="F1217" t="s">
        <v>41</v>
      </c>
      <c r="G1217" t="s">
        <v>9</v>
      </c>
      <c r="H1217" t="s">
        <v>14</v>
      </c>
    </row>
    <row r="1218" spans="1:8" x14ac:dyDescent="0.45">
      <c r="A1218" t="s">
        <v>2426</v>
      </c>
      <c r="B1218" t="s">
        <v>2397</v>
      </c>
      <c r="C1218">
        <v>2146435580</v>
      </c>
      <c r="D1218" t="s">
        <v>1285</v>
      </c>
      <c r="E1218">
        <v>2022</v>
      </c>
      <c r="F1218" t="s">
        <v>41</v>
      </c>
      <c r="G1218" t="s">
        <v>9</v>
      </c>
      <c r="H1218" t="s">
        <v>14</v>
      </c>
    </row>
    <row r="1219" spans="1:8" x14ac:dyDescent="0.45">
      <c r="A1219" t="s">
        <v>2426</v>
      </c>
      <c r="B1219" t="s">
        <v>2397</v>
      </c>
      <c r="C1219">
        <v>2146436053</v>
      </c>
      <c r="D1219" t="s">
        <v>1286</v>
      </c>
      <c r="E1219">
        <v>2022</v>
      </c>
      <c r="F1219" t="s">
        <v>41</v>
      </c>
      <c r="G1219" t="s">
        <v>9</v>
      </c>
      <c r="H1219" t="s">
        <v>14</v>
      </c>
    </row>
    <row r="1220" spans="1:8" x14ac:dyDescent="0.45">
      <c r="A1220" t="s">
        <v>2426</v>
      </c>
      <c r="B1220" t="s">
        <v>2397</v>
      </c>
      <c r="C1220">
        <v>2146560206</v>
      </c>
      <c r="D1220" t="s">
        <v>1287</v>
      </c>
      <c r="E1220">
        <v>2022</v>
      </c>
      <c r="F1220" t="s">
        <v>41</v>
      </c>
      <c r="G1220" t="s">
        <v>9</v>
      </c>
      <c r="H1220" t="s">
        <v>14</v>
      </c>
    </row>
    <row r="1221" spans="1:8" x14ac:dyDescent="0.45">
      <c r="A1221" s="1373" t="s">
        <v>2422</v>
      </c>
      <c r="B1221" t="s">
        <v>2397</v>
      </c>
      <c r="C1221">
        <v>2146435365</v>
      </c>
      <c r="D1221" t="s">
        <v>1288</v>
      </c>
      <c r="E1221">
        <v>2083</v>
      </c>
      <c r="F1221" t="s">
        <v>69</v>
      </c>
      <c r="G1221" t="s">
        <v>9</v>
      </c>
      <c r="H1221" t="s">
        <v>25</v>
      </c>
    </row>
    <row r="1222" spans="1:8" x14ac:dyDescent="0.45">
      <c r="A1222" s="1373" t="s">
        <v>2423</v>
      </c>
      <c r="B1222" t="s">
        <v>2397</v>
      </c>
      <c r="C1222">
        <v>2146435231</v>
      </c>
      <c r="D1222" t="s">
        <v>1289</v>
      </c>
      <c r="E1222">
        <v>2083</v>
      </c>
      <c r="F1222" t="s">
        <v>69</v>
      </c>
      <c r="G1222" t="s">
        <v>9</v>
      </c>
      <c r="H1222" t="s">
        <v>25</v>
      </c>
    </row>
    <row r="1223" spans="1:8" x14ac:dyDescent="0.45">
      <c r="A1223" s="1373" t="s">
        <v>2421</v>
      </c>
      <c r="B1223" t="s">
        <v>2397</v>
      </c>
      <c r="C1223">
        <v>2146435454</v>
      </c>
      <c r="D1223" t="s">
        <v>1290</v>
      </c>
      <c r="E1223">
        <v>2083</v>
      </c>
      <c r="F1223" t="s">
        <v>69</v>
      </c>
      <c r="G1223" t="s">
        <v>9</v>
      </c>
      <c r="H1223" t="s">
        <v>25</v>
      </c>
    </row>
    <row r="1224" spans="1:8" x14ac:dyDescent="0.45">
      <c r="A1224" t="s">
        <v>2426</v>
      </c>
      <c r="B1224" t="s">
        <v>2397</v>
      </c>
      <c r="C1224">
        <v>2146560205</v>
      </c>
      <c r="D1224" t="s">
        <v>1291</v>
      </c>
      <c r="E1224">
        <v>2022</v>
      </c>
      <c r="F1224" t="s">
        <v>41</v>
      </c>
      <c r="G1224" t="s">
        <v>9</v>
      </c>
      <c r="H1224" t="s">
        <v>14</v>
      </c>
    </row>
    <row r="1225" spans="1:8" x14ac:dyDescent="0.45">
      <c r="A1225" s="1373" t="s">
        <v>2422</v>
      </c>
      <c r="B1225" t="s">
        <v>2396</v>
      </c>
      <c r="C1225">
        <v>2146543374</v>
      </c>
      <c r="D1225" t="s">
        <v>1292</v>
      </c>
      <c r="E1225">
        <v>2004</v>
      </c>
      <c r="F1225" t="s">
        <v>11</v>
      </c>
      <c r="G1225" t="s">
        <v>9</v>
      </c>
      <c r="H1225" t="s">
        <v>25</v>
      </c>
    </row>
    <row r="1226" spans="1:8" x14ac:dyDescent="0.45">
      <c r="A1226" s="1373" t="s">
        <v>2423</v>
      </c>
      <c r="B1226" t="s">
        <v>2396</v>
      </c>
      <c r="C1226">
        <v>2146543375</v>
      </c>
      <c r="D1226" t="s">
        <v>1293</v>
      </c>
      <c r="E1226">
        <v>2004</v>
      </c>
      <c r="F1226" t="s">
        <v>11</v>
      </c>
      <c r="G1226" t="s">
        <v>9</v>
      </c>
      <c r="H1226" t="s">
        <v>25</v>
      </c>
    </row>
    <row r="1227" spans="1:8" x14ac:dyDescent="0.45">
      <c r="A1227" s="1373" t="s">
        <v>2421</v>
      </c>
      <c r="B1227" t="s">
        <v>2396</v>
      </c>
      <c r="C1227">
        <v>2146543376</v>
      </c>
      <c r="D1227" t="s">
        <v>1294</v>
      </c>
      <c r="E1227">
        <v>2004</v>
      </c>
      <c r="F1227" t="s">
        <v>11</v>
      </c>
      <c r="G1227" t="s">
        <v>9</v>
      </c>
      <c r="H1227" t="s">
        <v>25</v>
      </c>
    </row>
    <row r="1228" spans="1:8" x14ac:dyDescent="0.45">
      <c r="C1228">
        <v>2146436702</v>
      </c>
      <c r="D1228" t="s">
        <v>1295</v>
      </c>
      <c r="E1228">
        <v>2097</v>
      </c>
      <c r="F1228" t="s">
        <v>84</v>
      </c>
      <c r="G1228" t="s">
        <v>9</v>
      </c>
      <c r="H1228" t="s">
        <v>21</v>
      </c>
    </row>
    <row r="1229" spans="1:8" x14ac:dyDescent="0.45">
      <c r="C1229">
        <v>2146435486</v>
      </c>
      <c r="D1229" t="s">
        <v>1296</v>
      </c>
      <c r="E1229">
        <v>2097</v>
      </c>
      <c r="F1229" t="s">
        <v>84</v>
      </c>
      <c r="G1229" t="s">
        <v>9</v>
      </c>
      <c r="H1229" t="s">
        <v>21</v>
      </c>
    </row>
    <row r="1230" spans="1:8" x14ac:dyDescent="0.45">
      <c r="C1230">
        <v>2146469795</v>
      </c>
      <c r="D1230" t="s">
        <v>1297</v>
      </c>
      <c r="E1230">
        <v>2094</v>
      </c>
      <c r="F1230" t="s">
        <v>8</v>
      </c>
      <c r="G1230" t="s">
        <v>9</v>
      </c>
      <c r="H1230" t="s">
        <v>17</v>
      </c>
    </row>
    <row r="1231" spans="1:8" x14ac:dyDescent="0.45">
      <c r="C1231">
        <v>2146544707</v>
      </c>
      <c r="D1231" t="s">
        <v>1298</v>
      </c>
      <c r="E1231">
        <v>2094</v>
      </c>
      <c r="F1231" t="s">
        <v>8</v>
      </c>
      <c r="G1231" t="s">
        <v>9</v>
      </c>
      <c r="H1231" t="s">
        <v>17</v>
      </c>
    </row>
    <row r="1232" spans="1:8" x14ac:dyDescent="0.45">
      <c r="C1232">
        <v>2146524147</v>
      </c>
      <c r="D1232" t="s">
        <v>1299</v>
      </c>
      <c r="E1232">
        <v>2097</v>
      </c>
      <c r="F1232" t="s">
        <v>84</v>
      </c>
      <c r="G1232" t="s">
        <v>9</v>
      </c>
      <c r="H1232" t="s">
        <v>21</v>
      </c>
    </row>
    <row r="1233" spans="1:8" x14ac:dyDescent="0.45">
      <c r="A1233" s="1373" t="s">
        <v>2422</v>
      </c>
      <c r="B1233" t="s">
        <v>2396</v>
      </c>
      <c r="C1233">
        <v>2146467116</v>
      </c>
      <c r="D1233" t="s">
        <v>1300</v>
      </c>
      <c r="E1233">
        <v>2004</v>
      </c>
      <c r="F1233" t="s">
        <v>11</v>
      </c>
      <c r="G1233" t="s">
        <v>9</v>
      </c>
      <c r="H1233" t="s">
        <v>25</v>
      </c>
    </row>
    <row r="1234" spans="1:8" x14ac:dyDescent="0.45">
      <c r="A1234" s="1373" t="s">
        <v>2423</v>
      </c>
      <c r="B1234" t="s">
        <v>2396</v>
      </c>
      <c r="C1234">
        <v>2146467117</v>
      </c>
      <c r="D1234" t="s">
        <v>1301</v>
      </c>
      <c r="E1234">
        <v>2004</v>
      </c>
      <c r="F1234" t="s">
        <v>11</v>
      </c>
      <c r="G1234" t="s">
        <v>9</v>
      </c>
      <c r="H1234" t="s">
        <v>25</v>
      </c>
    </row>
    <row r="1235" spans="1:8" x14ac:dyDescent="0.45">
      <c r="A1235" s="1373" t="s">
        <v>2421</v>
      </c>
      <c r="B1235" t="s">
        <v>2396</v>
      </c>
      <c r="C1235">
        <v>2146467118</v>
      </c>
      <c r="D1235" t="s">
        <v>1302</v>
      </c>
      <c r="E1235">
        <v>2004</v>
      </c>
      <c r="F1235" t="s">
        <v>11</v>
      </c>
      <c r="G1235" t="s">
        <v>9</v>
      </c>
      <c r="H1235" t="s">
        <v>25</v>
      </c>
    </row>
    <row r="1236" spans="1:8" x14ac:dyDescent="0.45">
      <c r="C1236">
        <v>2146454812</v>
      </c>
      <c r="D1236" t="s">
        <v>1303</v>
      </c>
      <c r="E1236">
        <v>2098</v>
      </c>
      <c r="F1236" t="s">
        <v>111</v>
      </c>
      <c r="G1236" t="s">
        <v>9</v>
      </c>
      <c r="H1236" t="s">
        <v>21</v>
      </c>
    </row>
    <row r="1237" spans="1:8" x14ac:dyDescent="0.45">
      <c r="A1237" s="1373" t="s">
        <v>2422</v>
      </c>
      <c r="B1237" t="s">
        <v>2396</v>
      </c>
      <c r="C1237">
        <v>2146445521</v>
      </c>
      <c r="D1237" t="s">
        <v>1304</v>
      </c>
      <c r="E1237">
        <v>2004</v>
      </c>
      <c r="F1237" t="s">
        <v>11</v>
      </c>
      <c r="G1237" t="s">
        <v>9</v>
      </c>
      <c r="H1237" t="s">
        <v>25</v>
      </c>
    </row>
    <row r="1238" spans="1:8" x14ac:dyDescent="0.45">
      <c r="A1238" s="1373" t="s">
        <v>2423</v>
      </c>
      <c r="B1238" t="s">
        <v>2396</v>
      </c>
      <c r="C1238">
        <v>2146445522</v>
      </c>
      <c r="D1238" t="s">
        <v>1305</v>
      </c>
      <c r="E1238">
        <v>2004</v>
      </c>
      <c r="F1238" t="s">
        <v>11</v>
      </c>
      <c r="G1238" t="s">
        <v>9</v>
      </c>
      <c r="H1238" t="s">
        <v>25</v>
      </c>
    </row>
    <row r="1239" spans="1:8" x14ac:dyDescent="0.45">
      <c r="A1239" s="1373" t="s">
        <v>2421</v>
      </c>
      <c r="B1239" t="s">
        <v>2396</v>
      </c>
      <c r="C1239">
        <v>2146445523</v>
      </c>
      <c r="D1239" t="s">
        <v>1306</v>
      </c>
      <c r="E1239">
        <v>2004</v>
      </c>
      <c r="F1239" t="s">
        <v>11</v>
      </c>
      <c r="G1239" t="s">
        <v>9</v>
      </c>
      <c r="H1239" t="s">
        <v>25</v>
      </c>
    </row>
    <row r="1240" spans="1:8" x14ac:dyDescent="0.45">
      <c r="A1240" s="1373" t="s">
        <v>2422</v>
      </c>
      <c r="B1240" t="s">
        <v>2396</v>
      </c>
      <c r="C1240">
        <v>2146499135</v>
      </c>
      <c r="D1240" t="s">
        <v>1307</v>
      </c>
      <c r="E1240">
        <v>2004</v>
      </c>
      <c r="F1240" t="s">
        <v>11</v>
      </c>
      <c r="G1240" t="s">
        <v>9</v>
      </c>
      <c r="H1240" t="s">
        <v>25</v>
      </c>
    </row>
    <row r="1241" spans="1:8" x14ac:dyDescent="0.45">
      <c r="A1241" s="1373" t="s">
        <v>2423</v>
      </c>
      <c r="B1241" t="s">
        <v>2396</v>
      </c>
      <c r="C1241">
        <v>2146499136</v>
      </c>
      <c r="D1241" t="s">
        <v>1308</v>
      </c>
      <c r="E1241">
        <v>2004</v>
      </c>
      <c r="F1241" t="s">
        <v>11</v>
      </c>
      <c r="G1241" t="s">
        <v>9</v>
      </c>
      <c r="H1241" t="s">
        <v>25</v>
      </c>
    </row>
    <row r="1242" spans="1:8" x14ac:dyDescent="0.45">
      <c r="A1242" s="1373" t="s">
        <v>2421</v>
      </c>
      <c r="B1242" t="s">
        <v>2396</v>
      </c>
      <c r="C1242">
        <v>2146499137</v>
      </c>
      <c r="D1242" t="s">
        <v>1309</v>
      </c>
      <c r="E1242">
        <v>2004</v>
      </c>
      <c r="F1242" t="s">
        <v>11</v>
      </c>
      <c r="G1242" t="s">
        <v>9</v>
      </c>
      <c r="H1242" t="s">
        <v>25</v>
      </c>
    </row>
    <row r="1243" spans="1:8" x14ac:dyDescent="0.45">
      <c r="A1243" s="1373" t="s">
        <v>2422</v>
      </c>
      <c r="B1243" t="s">
        <v>2419</v>
      </c>
      <c r="C1243">
        <v>2146544569</v>
      </c>
      <c r="D1243" t="s">
        <v>1310</v>
      </c>
      <c r="E1243">
        <v>2166</v>
      </c>
      <c r="F1243" t="s">
        <v>73</v>
      </c>
      <c r="G1243" t="s">
        <v>9</v>
      </c>
      <c r="H1243" t="s">
        <v>25</v>
      </c>
    </row>
    <row r="1244" spans="1:8" x14ac:dyDescent="0.45">
      <c r="A1244" s="1373" t="s">
        <v>2423</v>
      </c>
      <c r="B1244" t="s">
        <v>2419</v>
      </c>
      <c r="C1244">
        <v>2146544570</v>
      </c>
      <c r="D1244" t="s">
        <v>1311</v>
      </c>
      <c r="E1244">
        <v>2166</v>
      </c>
      <c r="F1244" t="s">
        <v>73</v>
      </c>
      <c r="G1244" t="s">
        <v>9</v>
      </c>
      <c r="H1244" t="s">
        <v>25</v>
      </c>
    </row>
    <row r="1245" spans="1:8" x14ac:dyDescent="0.45">
      <c r="A1245" s="1373" t="s">
        <v>2421</v>
      </c>
      <c r="B1245" t="s">
        <v>2419</v>
      </c>
      <c r="C1245">
        <v>2146544571</v>
      </c>
      <c r="D1245" t="s">
        <v>1312</v>
      </c>
      <c r="E1245">
        <v>2166</v>
      </c>
      <c r="F1245" t="s">
        <v>73</v>
      </c>
      <c r="G1245" t="s">
        <v>9</v>
      </c>
      <c r="H1245" t="s">
        <v>25</v>
      </c>
    </row>
    <row r="1246" spans="1:8" x14ac:dyDescent="0.45">
      <c r="C1246">
        <v>2146454816</v>
      </c>
      <c r="D1246" t="s">
        <v>1313</v>
      </c>
      <c r="E1246">
        <v>2098</v>
      </c>
      <c r="F1246" t="s">
        <v>111</v>
      </c>
      <c r="G1246" t="s">
        <v>9</v>
      </c>
      <c r="H1246" t="s">
        <v>21</v>
      </c>
    </row>
    <row r="1247" spans="1:8" x14ac:dyDescent="0.45">
      <c r="C1247">
        <v>2146502369</v>
      </c>
      <c r="D1247" t="s">
        <v>70</v>
      </c>
      <c r="E1247">
        <v>2036</v>
      </c>
      <c r="F1247" t="s">
        <v>127</v>
      </c>
      <c r="G1247" t="s">
        <v>9</v>
      </c>
      <c r="H1247" t="s">
        <v>17</v>
      </c>
    </row>
    <row r="1248" spans="1:8" x14ac:dyDescent="0.45">
      <c r="C1248">
        <v>2146502370</v>
      </c>
      <c r="D1248" t="s">
        <v>1314</v>
      </c>
      <c r="E1248">
        <v>2036</v>
      </c>
      <c r="F1248" t="s">
        <v>127</v>
      </c>
      <c r="G1248" t="s">
        <v>9</v>
      </c>
      <c r="H1248" t="s">
        <v>17</v>
      </c>
    </row>
    <row r="1249" spans="1:8" x14ac:dyDescent="0.45">
      <c r="C1249">
        <v>2146450402</v>
      </c>
      <c r="D1249" t="s">
        <v>1315</v>
      </c>
      <c r="E1249">
        <v>2096</v>
      </c>
      <c r="F1249" t="s">
        <v>232</v>
      </c>
      <c r="G1249" t="s">
        <v>9</v>
      </c>
      <c r="H1249" t="s">
        <v>3557</v>
      </c>
    </row>
    <row r="1250" spans="1:8" x14ac:dyDescent="0.45">
      <c r="C1250">
        <v>2146450403</v>
      </c>
      <c r="D1250" t="s">
        <v>1316</v>
      </c>
      <c r="E1250">
        <v>2096</v>
      </c>
      <c r="F1250" t="s">
        <v>232</v>
      </c>
      <c r="G1250" t="s">
        <v>9</v>
      </c>
      <c r="H1250" t="s">
        <v>3557</v>
      </c>
    </row>
    <row r="1251" spans="1:8" x14ac:dyDescent="0.45">
      <c r="C1251">
        <v>2146476843</v>
      </c>
      <c r="D1251" t="s">
        <v>1317</v>
      </c>
      <c r="E1251">
        <v>2010</v>
      </c>
      <c r="F1251" t="s">
        <v>55</v>
      </c>
      <c r="G1251" t="s">
        <v>9</v>
      </c>
      <c r="H1251" t="s">
        <v>21</v>
      </c>
    </row>
    <row r="1252" spans="1:8" x14ac:dyDescent="0.45">
      <c r="C1252">
        <v>2146476847</v>
      </c>
      <c r="D1252" t="s">
        <v>1318</v>
      </c>
      <c r="E1252">
        <v>2010</v>
      </c>
      <c r="F1252" t="s">
        <v>55</v>
      </c>
      <c r="G1252" t="s">
        <v>9</v>
      </c>
      <c r="H1252" t="s">
        <v>21</v>
      </c>
    </row>
    <row r="1253" spans="1:8" x14ac:dyDescent="0.45">
      <c r="A1253" s="1373" t="s">
        <v>2423</v>
      </c>
      <c r="B1253" t="s">
        <v>2396</v>
      </c>
      <c r="C1253">
        <v>2146557685</v>
      </c>
      <c r="D1253" t="s">
        <v>1319</v>
      </c>
      <c r="E1253">
        <v>2005</v>
      </c>
      <c r="F1253" t="s">
        <v>34</v>
      </c>
      <c r="G1253" t="s">
        <v>9</v>
      </c>
      <c r="H1253" t="s">
        <v>14</v>
      </c>
    </row>
    <row r="1254" spans="1:8" x14ac:dyDescent="0.45">
      <c r="A1254" s="1373" t="s">
        <v>2423</v>
      </c>
      <c r="B1254" t="s">
        <v>2396</v>
      </c>
      <c r="C1254">
        <v>2146557686</v>
      </c>
      <c r="D1254" t="s">
        <v>1320</v>
      </c>
      <c r="E1254">
        <v>2005</v>
      </c>
      <c r="F1254" t="s">
        <v>34</v>
      </c>
      <c r="G1254" t="s">
        <v>9</v>
      </c>
      <c r="H1254" t="s">
        <v>14</v>
      </c>
    </row>
    <row r="1255" spans="1:8" x14ac:dyDescent="0.45">
      <c r="C1255">
        <v>2146565365</v>
      </c>
      <c r="D1255" t="s">
        <v>1321</v>
      </c>
      <c r="E1255">
        <v>2139</v>
      </c>
      <c r="F1255" t="s">
        <v>13</v>
      </c>
      <c r="G1255" t="s">
        <v>9</v>
      </c>
      <c r="H1255" t="s">
        <v>3557</v>
      </c>
    </row>
    <row r="1256" spans="1:8" x14ac:dyDescent="0.45">
      <c r="C1256">
        <v>2146565366</v>
      </c>
      <c r="D1256" t="s">
        <v>1322</v>
      </c>
      <c r="E1256">
        <v>2139</v>
      </c>
      <c r="F1256" t="s">
        <v>13</v>
      </c>
      <c r="G1256" t="s">
        <v>9</v>
      </c>
      <c r="H1256" t="s">
        <v>3557</v>
      </c>
    </row>
    <row r="1257" spans="1:8" x14ac:dyDescent="0.45">
      <c r="C1257">
        <v>2146529069</v>
      </c>
      <c r="D1257" t="s">
        <v>1323</v>
      </c>
      <c r="E1257">
        <v>2009</v>
      </c>
      <c r="F1257" t="s">
        <v>28</v>
      </c>
      <c r="G1257" t="s">
        <v>9</v>
      </c>
      <c r="H1257" t="s">
        <v>21</v>
      </c>
    </row>
    <row r="1258" spans="1:8" x14ac:dyDescent="0.45">
      <c r="C1258">
        <v>2146529071</v>
      </c>
      <c r="D1258" t="s">
        <v>1324</v>
      </c>
      <c r="E1258">
        <v>2009</v>
      </c>
      <c r="F1258" t="s">
        <v>28</v>
      </c>
      <c r="G1258" t="s">
        <v>9</v>
      </c>
      <c r="H1258" t="s">
        <v>21</v>
      </c>
    </row>
    <row r="1259" spans="1:8" x14ac:dyDescent="0.45">
      <c r="C1259">
        <v>2146436997</v>
      </c>
      <c r="D1259" t="s">
        <v>1325</v>
      </c>
      <c r="E1259">
        <v>2009</v>
      </c>
      <c r="F1259" t="s">
        <v>28</v>
      </c>
      <c r="G1259" t="s">
        <v>9</v>
      </c>
      <c r="H1259" t="s">
        <v>21</v>
      </c>
    </row>
    <row r="1260" spans="1:8" x14ac:dyDescent="0.45">
      <c r="C1260">
        <v>2146437046</v>
      </c>
      <c r="D1260" t="s">
        <v>1326</v>
      </c>
      <c r="E1260">
        <v>2009</v>
      </c>
      <c r="F1260" t="s">
        <v>28</v>
      </c>
      <c r="G1260" t="s">
        <v>9</v>
      </c>
      <c r="H1260" t="s">
        <v>21</v>
      </c>
    </row>
    <row r="1261" spans="1:8" x14ac:dyDescent="0.45">
      <c r="C1261">
        <v>2146529072</v>
      </c>
      <c r="D1261" t="s">
        <v>1327</v>
      </c>
      <c r="E1261">
        <v>2009</v>
      </c>
      <c r="F1261" t="s">
        <v>28</v>
      </c>
      <c r="G1261" t="s">
        <v>9</v>
      </c>
      <c r="H1261" t="s">
        <v>21</v>
      </c>
    </row>
    <row r="1262" spans="1:8" x14ac:dyDescent="0.45">
      <c r="C1262">
        <v>2146529073</v>
      </c>
      <c r="D1262" t="s">
        <v>1328</v>
      </c>
      <c r="E1262">
        <v>2009</v>
      </c>
      <c r="F1262" t="s">
        <v>28</v>
      </c>
      <c r="G1262" t="s">
        <v>9</v>
      </c>
      <c r="H1262" t="s">
        <v>21</v>
      </c>
    </row>
    <row r="1263" spans="1:8" x14ac:dyDescent="0.45">
      <c r="C1263">
        <v>2146506845</v>
      </c>
      <c r="D1263" t="s">
        <v>1329</v>
      </c>
      <c r="E1263">
        <v>2009</v>
      </c>
      <c r="F1263" t="s">
        <v>28</v>
      </c>
      <c r="G1263" t="s">
        <v>9</v>
      </c>
      <c r="H1263" t="s">
        <v>21</v>
      </c>
    </row>
    <row r="1264" spans="1:8" x14ac:dyDescent="0.45">
      <c r="C1264">
        <v>2146506846</v>
      </c>
      <c r="D1264" t="s">
        <v>1330</v>
      </c>
      <c r="E1264">
        <v>2009</v>
      </c>
      <c r="F1264" t="s">
        <v>28</v>
      </c>
      <c r="G1264" t="s">
        <v>9</v>
      </c>
      <c r="H1264" t="s">
        <v>21</v>
      </c>
    </row>
    <row r="1265" spans="1:8" x14ac:dyDescent="0.45">
      <c r="C1265">
        <v>2146524716</v>
      </c>
      <c r="D1265" t="s">
        <v>1331</v>
      </c>
      <c r="E1265">
        <v>2009</v>
      </c>
      <c r="F1265" t="s">
        <v>28</v>
      </c>
      <c r="G1265" t="s">
        <v>9</v>
      </c>
      <c r="H1265" t="s">
        <v>21</v>
      </c>
    </row>
    <row r="1266" spans="1:8" x14ac:dyDescent="0.45">
      <c r="C1266">
        <v>2146524717</v>
      </c>
      <c r="D1266" t="s">
        <v>1332</v>
      </c>
      <c r="E1266">
        <v>2009</v>
      </c>
      <c r="F1266" t="s">
        <v>28</v>
      </c>
      <c r="G1266" t="s">
        <v>9</v>
      </c>
      <c r="H1266" t="s">
        <v>21</v>
      </c>
    </row>
    <row r="1267" spans="1:8" x14ac:dyDescent="0.45">
      <c r="C1267">
        <v>2146502366</v>
      </c>
      <c r="D1267" t="s">
        <v>67</v>
      </c>
      <c r="E1267">
        <v>2046</v>
      </c>
      <c r="F1267" t="s">
        <v>91</v>
      </c>
      <c r="G1267" t="s">
        <v>9</v>
      </c>
      <c r="H1267" t="s">
        <v>17</v>
      </c>
    </row>
    <row r="1268" spans="1:8" x14ac:dyDescent="0.45">
      <c r="C1268">
        <v>2146502368</v>
      </c>
      <c r="D1268" t="s">
        <v>1333</v>
      </c>
      <c r="E1268">
        <v>2046</v>
      </c>
      <c r="F1268" t="s">
        <v>91</v>
      </c>
      <c r="G1268" t="s">
        <v>9</v>
      </c>
      <c r="H1268" t="s">
        <v>17</v>
      </c>
    </row>
    <row r="1269" spans="1:8" x14ac:dyDescent="0.45">
      <c r="A1269" s="1373" t="s">
        <v>2422</v>
      </c>
      <c r="B1269" t="s">
        <v>2396</v>
      </c>
      <c r="C1269">
        <v>2146556094</v>
      </c>
      <c r="D1269" t="s">
        <v>1334</v>
      </c>
      <c r="E1269">
        <v>2004</v>
      </c>
      <c r="F1269" t="s">
        <v>11</v>
      </c>
      <c r="G1269" t="s">
        <v>9</v>
      </c>
      <c r="H1269" t="s">
        <v>25</v>
      </c>
    </row>
    <row r="1270" spans="1:8" x14ac:dyDescent="0.45">
      <c r="A1270" s="1373" t="s">
        <v>2422</v>
      </c>
      <c r="B1270" t="s">
        <v>2396</v>
      </c>
      <c r="C1270">
        <v>2146556095</v>
      </c>
      <c r="D1270" t="s">
        <v>1335</v>
      </c>
      <c r="E1270">
        <v>2004</v>
      </c>
      <c r="F1270" t="s">
        <v>11</v>
      </c>
      <c r="G1270" t="s">
        <v>9</v>
      </c>
      <c r="H1270" t="s">
        <v>25</v>
      </c>
    </row>
    <row r="1271" spans="1:8" x14ac:dyDescent="0.45">
      <c r="A1271" s="1373" t="s">
        <v>2423</v>
      </c>
      <c r="B1271" t="s">
        <v>2396</v>
      </c>
      <c r="C1271">
        <v>2146524718</v>
      </c>
      <c r="D1271" t="s">
        <v>1336</v>
      </c>
      <c r="E1271">
        <v>2004</v>
      </c>
      <c r="F1271" t="s">
        <v>11</v>
      </c>
      <c r="G1271" t="s">
        <v>9</v>
      </c>
      <c r="H1271" t="s">
        <v>25</v>
      </c>
    </row>
    <row r="1272" spans="1:8" x14ac:dyDescent="0.45">
      <c r="A1272" s="1373" t="s">
        <v>2423</v>
      </c>
      <c r="B1272" t="s">
        <v>2396</v>
      </c>
      <c r="C1272">
        <v>2146524719</v>
      </c>
      <c r="D1272" t="s">
        <v>1337</v>
      </c>
      <c r="E1272">
        <v>2004</v>
      </c>
      <c r="F1272" t="s">
        <v>11</v>
      </c>
      <c r="G1272" t="s">
        <v>9</v>
      </c>
      <c r="H1272" t="s">
        <v>25</v>
      </c>
    </row>
    <row r="1273" spans="1:8" x14ac:dyDescent="0.45">
      <c r="A1273" s="1373" t="s">
        <v>2423</v>
      </c>
      <c r="B1273" t="s">
        <v>2397</v>
      </c>
      <c r="C1273">
        <v>2146480291</v>
      </c>
      <c r="D1273" t="s">
        <v>1338</v>
      </c>
      <c r="E1273">
        <v>2082</v>
      </c>
      <c r="F1273" t="s">
        <v>32</v>
      </c>
      <c r="G1273" t="s">
        <v>9</v>
      </c>
      <c r="H1273" t="s">
        <v>14</v>
      </c>
    </row>
    <row r="1274" spans="1:8" x14ac:dyDescent="0.45">
      <c r="A1274" s="1373" t="s">
        <v>2423</v>
      </c>
      <c r="B1274" t="s">
        <v>2397</v>
      </c>
      <c r="C1274">
        <v>2146436994</v>
      </c>
      <c r="D1274" t="s">
        <v>1339</v>
      </c>
      <c r="E1274">
        <v>2083</v>
      </c>
      <c r="F1274" t="s">
        <v>69</v>
      </c>
      <c r="G1274" t="s">
        <v>9</v>
      </c>
      <c r="H1274" t="s">
        <v>25</v>
      </c>
    </row>
    <row r="1275" spans="1:8" x14ac:dyDescent="0.45">
      <c r="A1275" s="1373" t="s">
        <v>2423</v>
      </c>
      <c r="B1275" t="s">
        <v>2397</v>
      </c>
      <c r="C1275">
        <v>2146437705</v>
      </c>
      <c r="D1275" t="s">
        <v>1340</v>
      </c>
      <c r="E1275">
        <v>2083</v>
      </c>
      <c r="F1275" t="s">
        <v>69</v>
      </c>
      <c r="G1275" t="s">
        <v>9</v>
      </c>
      <c r="H1275" t="s">
        <v>25</v>
      </c>
    </row>
    <row r="1276" spans="1:8" x14ac:dyDescent="0.45">
      <c r="A1276" s="1373" t="s">
        <v>2423</v>
      </c>
      <c r="B1276" t="s">
        <v>2397</v>
      </c>
      <c r="C1276">
        <v>2146480290</v>
      </c>
      <c r="D1276" t="s">
        <v>1341</v>
      </c>
      <c r="E1276">
        <v>2082</v>
      </c>
      <c r="F1276" t="s">
        <v>32</v>
      </c>
      <c r="G1276" t="s">
        <v>9</v>
      </c>
      <c r="H1276" t="s">
        <v>14</v>
      </c>
    </row>
    <row r="1277" spans="1:8" x14ac:dyDescent="0.45">
      <c r="C1277">
        <v>2146565384</v>
      </c>
      <c r="D1277" t="s">
        <v>1342</v>
      </c>
      <c r="E1277">
        <v>2046</v>
      </c>
      <c r="F1277" t="s">
        <v>91</v>
      </c>
      <c r="G1277" t="s">
        <v>9</v>
      </c>
      <c r="H1277" t="s">
        <v>17</v>
      </c>
    </row>
    <row r="1278" spans="1:8" x14ac:dyDescent="0.45">
      <c r="C1278">
        <v>2146565385</v>
      </c>
      <c r="D1278" t="s">
        <v>1343</v>
      </c>
      <c r="E1278">
        <v>2046</v>
      </c>
      <c r="F1278" t="s">
        <v>91</v>
      </c>
      <c r="G1278" t="s">
        <v>9</v>
      </c>
      <c r="H1278" t="s">
        <v>17</v>
      </c>
    </row>
    <row r="1279" spans="1:8" x14ac:dyDescent="0.45">
      <c r="A1279" s="1373" t="s">
        <v>2423</v>
      </c>
      <c r="B1279" t="s">
        <v>2397</v>
      </c>
      <c r="C1279">
        <v>2146524732</v>
      </c>
      <c r="D1279" t="s">
        <v>1344</v>
      </c>
      <c r="E1279">
        <v>2082</v>
      </c>
      <c r="F1279" t="s">
        <v>32</v>
      </c>
      <c r="G1279" t="s">
        <v>9</v>
      </c>
      <c r="H1279" t="s">
        <v>14</v>
      </c>
    </row>
    <row r="1280" spans="1:8" x14ac:dyDescent="0.45">
      <c r="A1280" s="1373" t="s">
        <v>2423</v>
      </c>
      <c r="B1280" t="s">
        <v>2397</v>
      </c>
      <c r="C1280">
        <v>2146499131</v>
      </c>
      <c r="D1280" t="s">
        <v>1345</v>
      </c>
      <c r="E1280">
        <v>2082</v>
      </c>
      <c r="F1280" t="s">
        <v>32</v>
      </c>
      <c r="G1280" t="s">
        <v>9</v>
      </c>
      <c r="H1280" t="s">
        <v>14</v>
      </c>
    </row>
    <row r="1281" spans="1:8" x14ac:dyDescent="0.45">
      <c r="A1281" s="1373" t="s">
        <v>2423</v>
      </c>
      <c r="B1281" t="s">
        <v>2397</v>
      </c>
      <c r="C1281">
        <v>2146436996</v>
      </c>
      <c r="D1281" t="s">
        <v>64</v>
      </c>
      <c r="E1281">
        <v>2082</v>
      </c>
      <c r="F1281" t="s">
        <v>32</v>
      </c>
      <c r="G1281" t="s">
        <v>9</v>
      </c>
      <c r="H1281" t="s">
        <v>14</v>
      </c>
    </row>
    <row r="1282" spans="1:8" x14ac:dyDescent="0.45">
      <c r="A1282" s="1373" t="s">
        <v>2423</v>
      </c>
      <c r="B1282" t="s">
        <v>2397</v>
      </c>
      <c r="C1282">
        <v>2146437706</v>
      </c>
      <c r="D1282" t="s">
        <v>1346</v>
      </c>
      <c r="E1282">
        <v>2082</v>
      </c>
      <c r="F1282" t="s">
        <v>32</v>
      </c>
      <c r="G1282" t="s">
        <v>9</v>
      </c>
      <c r="H1282" t="s">
        <v>14</v>
      </c>
    </row>
    <row r="1283" spans="1:8" x14ac:dyDescent="0.45">
      <c r="A1283" s="1373" t="s">
        <v>2423</v>
      </c>
      <c r="B1283" t="s">
        <v>2397</v>
      </c>
      <c r="C1283">
        <v>2146489209</v>
      </c>
      <c r="D1283" t="s">
        <v>1347</v>
      </c>
      <c r="E1283">
        <v>2082</v>
      </c>
      <c r="F1283" t="s">
        <v>32</v>
      </c>
      <c r="G1283" t="s">
        <v>9</v>
      </c>
      <c r="H1283" t="s">
        <v>14</v>
      </c>
    </row>
    <row r="1284" spans="1:8" x14ac:dyDescent="0.45">
      <c r="A1284" s="1373" t="s">
        <v>2423</v>
      </c>
      <c r="B1284" t="s">
        <v>2397</v>
      </c>
      <c r="C1284">
        <v>2146489210</v>
      </c>
      <c r="D1284" t="s">
        <v>1348</v>
      </c>
      <c r="E1284">
        <v>2082</v>
      </c>
      <c r="F1284" t="s">
        <v>32</v>
      </c>
      <c r="G1284" t="s">
        <v>9</v>
      </c>
      <c r="H1284" t="s">
        <v>14</v>
      </c>
    </row>
    <row r="1285" spans="1:8" x14ac:dyDescent="0.45">
      <c r="C1285">
        <v>2146532956</v>
      </c>
      <c r="D1285" t="s">
        <v>1349</v>
      </c>
      <c r="E1285">
        <v>2057</v>
      </c>
      <c r="F1285" t="s">
        <v>136</v>
      </c>
      <c r="G1285" t="s">
        <v>9</v>
      </c>
      <c r="H1285" t="s">
        <v>17</v>
      </c>
    </row>
    <row r="1286" spans="1:8" x14ac:dyDescent="0.45">
      <c r="C1286">
        <v>2146532957</v>
      </c>
      <c r="D1286" t="s">
        <v>1350</v>
      </c>
      <c r="E1286">
        <v>2057</v>
      </c>
      <c r="F1286" t="s">
        <v>136</v>
      </c>
      <c r="G1286" t="s">
        <v>9</v>
      </c>
      <c r="H1286" t="s">
        <v>17</v>
      </c>
    </row>
    <row r="1287" spans="1:8" x14ac:dyDescent="0.45">
      <c r="C1287">
        <v>2146454971</v>
      </c>
      <c r="D1287" t="s">
        <v>1351</v>
      </c>
      <c r="E1287">
        <v>2062</v>
      </c>
      <c r="F1287" t="s">
        <v>95</v>
      </c>
      <c r="G1287" t="s">
        <v>9</v>
      </c>
      <c r="H1287" t="s">
        <v>17</v>
      </c>
    </row>
    <row r="1288" spans="1:8" x14ac:dyDescent="0.45">
      <c r="C1288">
        <v>2146454972</v>
      </c>
      <c r="D1288" t="s">
        <v>1352</v>
      </c>
      <c r="E1288">
        <v>2062</v>
      </c>
      <c r="F1288" t="s">
        <v>95</v>
      </c>
      <c r="G1288" t="s">
        <v>9</v>
      </c>
      <c r="H1288" t="s">
        <v>17</v>
      </c>
    </row>
    <row r="1289" spans="1:8" x14ac:dyDescent="0.45">
      <c r="C1289">
        <v>2146476844</v>
      </c>
      <c r="D1289" t="s">
        <v>1353</v>
      </c>
      <c r="E1289">
        <v>2010</v>
      </c>
      <c r="F1289" t="s">
        <v>55</v>
      </c>
      <c r="G1289" t="s">
        <v>9</v>
      </c>
      <c r="H1289" t="s">
        <v>21</v>
      </c>
    </row>
    <row r="1290" spans="1:8" x14ac:dyDescent="0.45">
      <c r="C1290">
        <v>2146476845</v>
      </c>
      <c r="D1290" t="s">
        <v>1354</v>
      </c>
      <c r="E1290">
        <v>2010</v>
      </c>
      <c r="F1290" t="s">
        <v>55</v>
      </c>
      <c r="G1290" t="s">
        <v>9</v>
      </c>
      <c r="H1290" t="s">
        <v>21</v>
      </c>
    </row>
    <row r="1291" spans="1:8" x14ac:dyDescent="0.45">
      <c r="C1291">
        <v>2146566479</v>
      </c>
      <c r="D1291" t="s">
        <v>1355</v>
      </c>
      <c r="E1291">
        <v>2094</v>
      </c>
      <c r="F1291" t="s">
        <v>8</v>
      </c>
      <c r="G1291" t="s">
        <v>9</v>
      </c>
      <c r="H1291" t="s">
        <v>17</v>
      </c>
    </row>
    <row r="1292" spans="1:8" x14ac:dyDescent="0.45">
      <c r="C1292">
        <v>2146454977</v>
      </c>
      <c r="D1292" t="s">
        <v>1356</v>
      </c>
      <c r="E1292">
        <v>2057</v>
      </c>
      <c r="F1292" t="s">
        <v>136</v>
      </c>
      <c r="G1292" t="s">
        <v>9</v>
      </c>
      <c r="H1292" t="s">
        <v>17</v>
      </c>
    </row>
    <row r="1293" spans="1:8" x14ac:dyDescent="0.45">
      <c r="C1293">
        <v>2146454978</v>
      </c>
      <c r="D1293" t="s">
        <v>1357</v>
      </c>
      <c r="E1293">
        <v>2057</v>
      </c>
      <c r="F1293" t="s">
        <v>136</v>
      </c>
      <c r="G1293" t="s">
        <v>9</v>
      </c>
      <c r="H1293" t="s">
        <v>17</v>
      </c>
    </row>
    <row r="1294" spans="1:8" x14ac:dyDescent="0.45">
      <c r="C1294">
        <v>2146454975</v>
      </c>
      <c r="D1294" t="s">
        <v>1358</v>
      </c>
      <c r="E1294">
        <v>2037</v>
      </c>
      <c r="F1294" t="s">
        <v>129</v>
      </c>
      <c r="G1294" t="s">
        <v>9</v>
      </c>
      <c r="H1294" t="s">
        <v>17</v>
      </c>
    </row>
    <row r="1295" spans="1:8" x14ac:dyDescent="0.45">
      <c r="C1295">
        <v>2146454976</v>
      </c>
      <c r="D1295" t="s">
        <v>1359</v>
      </c>
      <c r="E1295">
        <v>2037</v>
      </c>
      <c r="F1295" t="s">
        <v>129</v>
      </c>
      <c r="G1295" t="s">
        <v>9</v>
      </c>
      <c r="H1295" t="s">
        <v>17</v>
      </c>
    </row>
    <row r="1296" spans="1:8" x14ac:dyDescent="0.45">
      <c r="C1296">
        <v>2146507610</v>
      </c>
      <c r="D1296" t="s">
        <v>1360</v>
      </c>
      <c r="E1296">
        <v>2046</v>
      </c>
      <c r="F1296" t="s">
        <v>91</v>
      </c>
      <c r="G1296" t="s">
        <v>9</v>
      </c>
      <c r="H1296" t="s">
        <v>17</v>
      </c>
    </row>
    <row r="1297" spans="1:8" x14ac:dyDescent="0.45">
      <c r="C1297">
        <v>2146507611</v>
      </c>
      <c r="D1297" t="s">
        <v>1361</v>
      </c>
      <c r="E1297">
        <v>2046</v>
      </c>
      <c r="F1297" t="s">
        <v>91</v>
      </c>
      <c r="G1297" t="s">
        <v>9</v>
      </c>
      <c r="H1297" t="s">
        <v>17</v>
      </c>
    </row>
    <row r="1298" spans="1:8" x14ac:dyDescent="0.45">
      <c r="A1298" s="1373" t="s">
        <v>2423</v>
      </c>
      <c r="B1298" t="s">
        <v>2397</v>
      </c>
      <c r="C1298">
        <v>2146489550</v>
      </c>
      <c r="D1298" t="s">
        <v>1362</v>
      </c>
      <c r="E1298">
        <v>2083</v>
      </c>
      <c r="F1298" t="s">
        <v>69</v>
      </c>
      <c r="G1298" t="s">
        <v>9</v>
      </c>
      <c r="H1298" t="s">
        <v>25</v>
      </c>
    </row>
    <row r="1299" spans="1:8" x14ac:dyDescent="0.45">
      <c r="C1299">
        <v>2146454973</v>
      </c>
      <c r="D1299" t="s">
        <v>1363</v>
      </c>
      <c r="E1299">
        <v>2051</v>
      </c>
      <c r="F1299" t="s">
        <v>116</v>
      </c>
      <c r="G1299" t="s">
        <v>9</v>
      </c>
      <c r="H1299" t="s">
        <v>17</v>
      </c>
    </row>
    <row r="1300" spans="1:8" x14ac:dyDescent="0.45">
      <c r="C1300">
        <v>2146454974</v>
      </c>
      <c r="D1300" t="s">
        <v>1364</v>
      </c>
      <c r="E1300">
        <v>2051</v>
      </c>
      <c r="F1300" t="s">
        <v>116</v>
      </c>
      <c r="G1300" t="s">
        <v>9</v>
      </c>
      <c r="H1300" t="s">
        <v>17</v>
      </c>
    </row>
    <row r="1301" spans="1:8" x14ac:dyDescent="0.45">
      <c r="A1301" s="1373" t="s">
        <v>2423</v>
      </c>
      <c r="B1301" t="s">
        <v>2397</v>
      </c>
      <c r="C1301">
        <v>2146524733</v>
      </c>
      <c r="D1301" t="s">
        <v>1365</v>
      </c>
      <c r="E1301">
        <v>2082</v>
      </c>
      <c r="F1301" t="s">
        <v>32</v>
      </c>
      <c r="G1301" t="s">
        <v>9</v>
      </c>
      <c r="H1301" t="s">
        <v>14</v>
      </c>
    </row>
    <row r="1302" spans="1:8" x14ac:dyDescent="0.45">
      <c r="A1302" s="1373" t="s">
        <v>2423</v>
      </c>
      <c r="B1302" t="s">
        <v>2397</v>
      </c>
      <c r="C1302">
        <v>2146499130</v>
      </c>
      <c r="D1302" t="s">
        <v>1366</v>
      </c>
      <c r="E1302">
        <v>2082</v>
      </c>
      <c r="F1302" t="s">
        <v>32</v>
      </c>
      <c r="G1302" t="s">
        <v>9</v>
      </c>
      <c r="H1302" t="s">
        <v>14</v>
      </c>
    </row>
    <row r="1303" spans="1:8" x14ac:dyDescent="0.45">
      <c r="A1303" s="1373" t="s">
        <v>2423</v>
      </c>
      <c r="B1303" t="s">
        <v>2397</v>
      </c>
      <c r="C1303">
        <v>2146436995</v>
      </c>
      <c r="D1303" t="s">
        <v>61</v>
      </c>
      <c r="E1303">
        <v>2082</v>
      </c>
      <c r="F1303" t="s">
        <v>32</v>
      </c>
      <c r="G1303" t="s">
        <v>9</v>
      </c>
      <c r="H1303" t="s">
        <v>14</v>
      </c>
    </row>
    <row r="1304" spans="1:8" x14ac:dyDescent="0.45">
      <c r="A1304" s="1373" t="s">
        <v>2423</v>
      </c>
      <c r="B1304" t="s">
        <v>2397</v>
      </c>
      <c r="C1304">
        <v>2146437707</v>
      </c>
      <c r="D1304" t="s">
        <v>1367</v>
      </c>
      <c r="E1304">
        <v>2082</v>
      </c>
      <c r="F1304" t="s">
        <v>32</v>
      </c>
      <c r="G1304" t="s">
        <v>9</v>
      </c>
      <c r="H1304" t="s">
        <v>14</v>
      </c>
    </row>
    <row r="1305" spans="1:8" x14ac:dyDescent="0.45">
      <c r="A1305" s="1373" t="s">
        <v>2423</v>
      </c>
      <c r="B1305" t="s">
        <v>2397</v>
      </c>
      <c r="C1305">
        <v>2146489211</v>
      </c>
      <c r="D1305" t="s">
        <v>1368</v>
      </c>
      <c r="E1305">
        <v>2082</v>
      </c>
      <c r="F1305" t="s">
        <v>32</v>
      </c>
      <c r="G1305" t="s">
        <v>9</v>
      </c>
      <c r="H1305" t="s">
        <v>14</v>
      </c>
    </row>
    <row r="1306" spans="1:8" x14ac:dyDescent="0.45">
      <c r="A1306" s="1373" t="s">
        <v>2423</v>
      </c>
      <c r="B1306" t="s">
        <v>2397</v>
      </c>
      <c r="C1306">
        <v>2146489212</v>
      </c>
      <c r="D1306" t="s">
        <v>1369</v>
      </c>
      <c r="E1306">
        <v>2082</v>
      </c>
      <c r="F1306" t="s">
        <v>32</v>
      </c>
      <c r="G1306" t="s">
        <v>9</v>
      </c>
      <c r="H1306" t="s">
        <v>14</v>
      </c>
    </row>
    <row r="1307" spans="1:8" x14ac:dyDescent="0.45">
      <c r="C1307">
        <v>2146502375</v>
      </c>
      <c r="D1307" t="s">
        <v>1370</v>
      </c>
      <c r="E1307">
        <v>2097</v>
      </c>
      <c r="F1307" t="s">
        <v>84</v>
      </c>
      <c r="G1307" t="s">
        <v>9</v>
      </c>
      <c r="H1307" t="s">
        <v>21</v>
      </c>
    </row>
    <row r="1308" spans="1:8" x14ac:dyDescent="0.45">
      <c r="C1308">
        <v>2146502376</v>
      </c>
      <c r="D1308" t="s">
        <v>1371</v>
      </c>
      <c r="E1308">
        <v>2097</v>
      </c>
      <c r="F1308" t="s">
        <v>84</v>
      </c>
      <c r="G1308" t="s">
        <v>9</v>
      </c>
      <c r="H1308" t="s">
        <v>21</v>
      </c>
    </row>
    <row r="1309" spans="1:8" x14ac:dyDescent="0.45">
      <c r="C1309">
        <v>2146543125</v>
      </c>
      <c r="D1309" t="s">
        <v>1372</v>
      </c>
      <c r="E1309">
        <v>2010</v>
      </c>
      <c r="F1309" t="s">
        <v>55</v>
      </c>
      <c r="G1309" t="s">
        <v>9</v>
      </c>
      <c r="H1309" t="s">
        <v>21</v>
      </c>
    </row>
    <row r="1310" spans="1:8" x14ac:dyDescent="0.45">
      <c r="C1310">
        <v>2146543126</v>
      </c>
      <c r="D1310" t="s">
        <v>1373</v>
      </c>
      <c r="E1310">
        <v>2010</v>
      </c>
      <c r="F1310" t="s">
        <v>55</v>
      </c>
      <c r="G1310" t="s">
        <v>9</v>
      </c>
      <c r="H1310" t="s">
        <v>21</v>
      </c>
    </row>
    <row r="1311" spans="1:8" x14ac:dyDescent="0.45">
      <c r="C1311">
        <v>2146524720</v>
      </c>
      <c r="D1311" t="s">
        <v>1374</v>
      </c>
      <c r="E1311">
        <v>2010</v>
      </c>
      <c r="F1311" t="s">
        <v>55</v>
      </c>
      <c r="G1311" t="s">
        <v>9</v>
      </c>
      <c r="H1311" t="s">
        <v>21</v>
      </c>
    </row>
    <row r="1312" spans="1:8" x14ac:dyDescent="0.45">
      <c r="C1312">
        <v>2146524721</v>
      </c>
      <c r="D1312" t="s">
        <v>1375</v>
      </c>
      <c r="E1312">
        <v>2010</v>
      </c>
      <c r="F1312" t="s">
        <v>55</v>
      </c>
      <c r="G1312" t="s">
        <v>9</v>
      </c>
      <c r="H1312" t="s">
        <v>21</v>
      </c>
    </row>
    <row r="1313" spans="1:8" x14ac:dyDescent="0.45">
      <c r="C1313">
        <v>2146502373</v>
      </c>
      <c r="D1313" t="s">
        <v>1376</v>
      </c>
      <c r="E1313">
        <v>2010</v>
      </c>
      <c r="F1313" t="s">
        <v>55</v>
      </c>
      <c r="G1313" t="s">
        <v>9</v>
      </c>
      <c r="H1313" t="s">
        <v>21</v>
      </c>
    </row>
    <row r="1314" spans="1:8" x14ac:dyDescent="0.45">
      <c r="C1314">
        <v>2146502374</v>
      </c>
      <c r="D1314" t="s">
        <v>1377</v>
      </c>
      <c r="E1314">
        <v>2010</v>
      </c>
      <c r="F1314" t="s">
        <v>55</v>
      </c>
      <c r="G1314" t="s">
        <v>9</v>
      </c>
      <c r="H1314" t="s">
        <v>21</v>
      </c>
    </row>
    <row r="1315" spans="1:8" x14ac:dyDescent="0.45">
      <c r="C1315">
        <v>2146566478</v>
      </c>
      <c r="D1315" t="s">
        <v>1378</v>
      </c>
      <c r="E1315">
        <v>2139</v>
      </c>
      <c r="F1315" t="s">
        <v>13</v>
      </c>
      <c r="G1315" t="s">
        <v>9</v>
      </c>
      <c r="H1315" t="s">
        <v>3557</v>
      </c>
    </row>
    <row r="1316" spans="1:8" x14ac:dyDescent="0.45">
      <c r="C1316">
        <v>2146565362</v>
      </c>
      <c r="D1316" t="s">
        <v>1379</v>
      </c>
      <c r="E1316">
        <v>2097</v>
      </c>
      <c r="F1316" t="s">
        <v>84</v>
      </c>
      <c r="G1316" t="s">
        <v>9</v>
      </c>
      <c r="H1316" t="s">
        <v>21</v>
      </c>
    </row>
    <row r="1317" spans="1:8" x14ac:dyDescent="0.45">
      <c r="C1317">
        <v>2146565363</v>
      </c>
      <c r="D1317" t="s">
        <v>1380</v>
      </c>
      <c r="E1317">
        <v>2097</v>
      </c>
      <c r="F1317" t="s">
        <v>84</v>
      </c>
      <c r="G1317" t="s">
        <v>9</v>
      </c>
      <c r="H1317" t="s">
        <v>21</v>
      </c>
    </row>
    <row r="1318" spans="1:8" x14ac:dyDescent="0.45">
      <c r="C1318">
        <v>2146502371</v>
      </c>
      <c r="D1318" t="s">
        <v>1381</v>
      </c>
      <c r="E1318">
        <v>2041</v>
      </c>
      <c r="F1318" t="s">
        <v>78</v>
      </c>
      <c r="G1318" t="s">
        <v>9</v>
      </c>
      <c r="H1318" t="s">
        <v>17</v>
      </c>
    </row>
    <row r="1319" spans="1:8" x14ac:dyDescent="0.45">
      <c r="C1319">
        <v>2146502372</v>
      </c>
      <c r="D1319" t="s">
        <v>1382</v>
      </c>
      <c r="E1319">
        <v>2041</v>
      </c>
      <c r="F1319" t="s">
        <v>78</v>
      </c>
      <c r="G1319" t="s">
        <v>9</v>
      </c>
      <c r="H1319" t="s">
        <v>17</v>
      </c>
    </row>
    <row r="1320" spans="1:8" x14ac:dyDescent="0.45">
      <c r="C1320">
        <v>2146565386</v>
      </c>
      <c r="D1320" t="s">
        <v>1383</v>
      </c>
      <c r="E1320">
        <v>2036</v>
      </c>
      <c r="F1320" t="s">
        <v>127</v>
      </c>
      <c r="G1320" t="s">
        <v>9</v>
      </c>
      <c r="H1320" t="s">
        <v>17</v>
      </c>
    </row>
    <row r="1321" spans="1:8" x14ac:dyDescent="0.45">
      <c r="C1321">
        <v>2146565387</v>
      </c>
      <c r="D1321" t="s">
        <v>1384</v>
      </c>
      <c r="E1321">
        <v>2036</v>
      </c>
      <c r="F1321" t="s">
        <v>127</v>
      </c>
      <c r="G1321" t="s">
        <v>9</v>
      </c>
      <c r="H1321" t="s">
        <v>17</v>
      </c>
    </row>
    <row r="1322" spans="1:8" x14ac:dyDescent="0.45">
      <c r="C1322">
        <v>2146489132</v>
      </c>
      <c r="D1322" t="s">
        <v>1385</v>
      </c>
      <c r="E1322">
        <v>2010</v>
      </c>
      <c r="F1322" t="s">
        <v>55</v>
      </c>
      <c r="G1322" t="s">
        <v>9</v>
      </c>
      <c r="H1322" t="s">
        <v>21</v>
      </c>
    </row>
    <row r="1323" spans="1:8" x14ac:dyDescent="0.45">
      <c r="C1323">
        <v>2146489133</v>
      </c>
      <c r="D1323" t="s">
        <v>1386</v>
      </c>
      <c r="E1323">
        <v>2010</v>
      </c>
      <c r="F1323" t="s">
        <v>55</v>
      </c>
      <c r="G1323" t="s">
        <v>9</v>
      </c>
      <c r="H1323" t="s">
        <v>21</v>
      </c>
    </row>
    <row r="1324" spans="1:8" x14ac:dyDescent="0.45">
      <c r="A1324" s="1373" t="s">
        <v>2422</v>
      </c>
      <c r="B1324" t="s">
        <v>2419</v>
      </c>
      <c r="C1324">
        <v>2146494100</v>
      </c>
      <c r="D1324" t="s">
        <v>1387</v>
      </c>
      <c r="E1324">
        <v>2166</v>
      </c>
      <c r="F1324" t="s">
        <v>73</v>
      </c>
      <c r="G1324" t="s">
        <v>9</v>
      </c>
      <c r="H1324" t="s">
        <v>25</v>
      </c>
    </row>
    <row r="1325" spans="1:8" x14ac:dyDescent="0.45">
      <c r="A1325" s="1373" t="s">
        <v>2423</v>
      </c>
      <c r="B1325" t="s">
        <v>2419</v>
      </c>
      <c r="C1325">
        <v>2146494101</v>
      </c>
      <c r="D1325" t="s">
        <v>1388</v>
      </c>
      <c r="E1325">
        <v>2166</v>
      </c>
      <c r="F1325" t="s">
        <v>73</v>
      </c>
      <c r="G1325" t="s">
        <v>9</v>
      </c>
      <c r="H1325" t="s">
        <v>25</v>
      </c>
    </row>
    <row r="1326" spans="1:8" x14ac:dyDescent="0.45">
      <c r="A1326" s="1373" t="s">
        <v>2421</v>
      </c>
      <c r="B1326" t="s">
        <v>2419</v>
      </c>
      <c r="C1326">
        <v>2146494102</v>
      </c>
      <c r="D1326" t="s">
        <v>1389</v>
      </c>
      <c r="E1326">
        <v>2166</v>
      </c>
      <c r="F1326" t="s">
        <v>73</v>
      </c>
      <c r="G1326" t="s">
        <v>9</v>
      </c>
      <c r="H1326" t="s">
        <v>25</v>
      </c>
    </row>
    <row r="1327" spans="1:8" x14ac:dyDescent="0.45">
      <c r="A1327" s="1373" t="s">
        <v>2422</v>
      </c>
      <c r="B1327" t="s">
        <v>2396</v>
      </c>
      <c r="C1327">
        <v>2146435323</v>
      </c>
      <c r="D1327" t="s">
        <v>1390</v>
      </c>
      <c r="E1327">
        <v>2004</v>
      </c>
      <c r="F1327" t="s">
        <v>11</v>
      </c>
      <c r="G1327" t="s">
        <v>9</v>
      </c>
      <c r="H1327" t="s">
        <v>25</v>
      </c>
    </row>
    <row r="1328" spans="1:8" x14ac:dyDescent="0.45">
      <c r="A1328" s="1373" t="s">
        <v>2423</v>
      </c>
      <c r="B1328" t="s">
        <v>2396</v>
      </c>
      <c r="C1328">
        <v>2146435230</v>
      </c>
      <c r="D1328" t="s">
        <v>1391</v>
      </c>
      <c r="E1328">
        <v>2004</v>
      </c>
      <c r="F1328" t="s">
        <v>11</v>
      </c>
      <c r="G1328" t="s">
        <v>9</v>
      </c>
      <c r="H1328" t="s">
        <v>25</v>
      </c>
    </row>
    <row r="1329" spans="1:8" x14ac:dyDescent="0.45">
      <c r="A1329" s="1373" t="s">
        <v>2421</v>
      </c>
      <c r="B1329" t="s">
        <v>2396</v>
      </c>
      <c r="C1329">
        <v>2146435414</v>
      </c>
      <c r="D1329" t="s">
        <v>1392</v>
      </c>
      <c r="E1329">
        <v>2004</v>
      </c>
      <c r="F1329" t="s">
        <v>11</v>
      </c>
      <c r="G1329" t="s">
        <v>9</v>
      </c>
      <c r="H1329" t="s">
        <v>25</v>
      </c>
    </row>
    <row r="1330" spans="1:8" x14ac:dyDescent="0.45">
      <c r="A1330" s="1373" t="s">
        <v>2422</v>
      </c>
      <c r="B1330" t="s">
        <v>2396</v>
      </c>
      <c r="C1330">
        <v>2146457484</v>
      </c>
      <c r="D1330" t="s">
        <v>1393</v>
      </c>
      <c r="E1330">
        <v>2004</v>
      </c>
      <c r="F1330" t="s">
        <v>11</v>
      </c>
      <c r="G1330" t="s">
        <v>9</v>
      </c>
      <c r="H1330" t="s">
        <v>25</v>
      </c>
    </row>
    <row r="1331" spans="1:8" x14ac:dyDescent="0.45">
      <c r="A1331" s="1373" t="s">
        <v>2423</v>
      </c>
      <c r="B1331" t="s">
        <v>2396</v>
      </c>
      <c r="C1331">
        <v>2146457485</v>
      </c>
      <c r="D1331" t="s">
        <v>1394</v>
      </c>
      <c r="E1331">
        <v>2004</v>
      </c>
      <c r="F1331" t="s">
        <v>11</v>
      </c>
      <c r="G1331" t="s">
        <v>9</v>
      </c>
      <c r="H1331" t="s">
        <v>25</v>
      </c>
    </row>
    <row r="1332" spans="1:8" x14ac:dyDescent="0.45">
      <c r="A1332" s="1373" t="s">
        <v>2421</v>
      </c>
      <c r="B1332" t="s">
        <v>2396</v>
      </c>
      <c r="C1332">
        <v>2146457486</v>
      </c>
      <c r="D1332" t="s">
        <v>1395</v>
      </c>
      <c r="E1332">
        <v>2004</v>
      </c>
      <c r="F1332" t="s">
        <v>11</v>
      </c>
      <c r="G1332" t="s">
        <v>9</v>
      </c>
      <c r="H1332" t="s">
        <v>25</v>
      </c>
    </row>
    <row r="1333" spans="1:8" x14ac:dyDescent="0.45">
      <c r="A1333" s="1373" t="s">
        <v>2422</v>
      </c>
      <c r="B1333" t="s">
        <v>2396</v>
      </c>
      <c r="C1333">
        <v>2146435324</v>
      </c>
      <c r="D1333" t="s">
        <v>1396</v>
      </c>
      <c r="E1333">
        <v>2004</v>
      </c>
      <c r="F1333" t="s">
        <v>11</v>
      </c>
      <c r="G1333" t="s">
        <v>9</v>
      </c>
      <c r="H1333" t="s">
        <v>25</v>
      </c>
    </row>
    <row r="1334" spans="1:8" x14ac:dyDescent="0.45">
      <c r="A1334" s="1373" t="s">
        <v>2423</v>
      </c>
      <c r="B1334" t="s">
        <v>2396</v>
      </c>
      <c r="C1334">
        <v>2146435232</v>
      </c>
      <c r="D1334" t="s">
        <v>1397</v>
      </c>
      <c r="E1334">
        <v>2004</v>
      </c>
      <c r="F1334" t="s">
        <v>11</v>
      </c>
      <c r="G1334" t="s">
        <v>9</v>
      </c>
      <c r="H1334" t="s">
        <v>25</v>
      </c>
    </row>
    <row r="1335" spans="1:8" x14ac:dyDescent="0.45">
      <c r="A1335" s="1373" t="s">
        <v>2421</v>
      </c>
      <c r="B1335" t="s">
        <v>2396</v>
      </c>
      <c r="C1335">
        <v>2146435415</v>
      </c>
      <c r="D1335" t="s">
        <v>1398</v>
      </c>
      <c r="E1335">
        <v>2004</v>
      </c>
      <c r="F1335" t="s">
        <v>11</v>
      </c>
      <c r="G1335" t="s">
        <v>9</v>
      </c>
      <c r="H1335" t="s">
        <v>25</v>
      </c>
    </row>
    <row r="1336" spans="1:8" x14ac:dyDescent="0.45">
      <c r="A1336" t="s">
        <v>17</v>
      </c>
      <c r="B1336" t="s">
        <v>2437</v>
      </c>
      <c r="C1336">
        <v>2146435548</v>
      </c>
      <c r="D1336" t="s">
        <v>1399</v>
      </c>
      <c r="E1336">
        <v>2163</v>
      </c>
      <c r="F1336" t="s">
        <v>103</v>
      </c>
      <c r="G1336" t="s">
        <v>9</v>
      </c>
      <c r="H1336" t="s">
        <v>17</v>
      </c>
    </row>
    <row r="1337" spans="1:8" x14ac:dyDescent="0.45">
      <c r="C1337">
        <v>2146512176</v>
      </c>
      <c r="D1337" t="s">
        <v>1400</v>
      </c>
      <c r="E1337">
        <v>2092</v>
      </c>
      <c r="F1337" t="s">
        <v>82</v>
      </c>
      <c r="G1337" t="s">
        <v>9</v>
      </c>
      <c r="H1337" t="s">
        <v>17</v>
      </c>
    </row>
    <row r="1338" spans="1:8" x14ac:dyDescent="0.45">
      <c r="C1338">
        <v>2146511467</v>
      </c>
      <c r="D1338" t="s">
        <v>1400</v>
      </c>
      <c r="E1338">
        <v>2031</v>
      </c>
      <c r="F1338" t="s">
        <v>30</v>
      </c>
      <c r="G1338" t="s">
        <v>9</v>
      </c>
      <c r="H1338" t="s">
        <v>21</v>
      </c>
    </row>
    <row r="1339" spans="1:8" x14ac:dyDescent="0.45">
      <c r="C1339">
        <v>2146440559</v>
      </c>
      <c r="D1339" t="s">
        <v>1401</v>
      </c>
      <c r="E1339">
        <v>2008</v>
      </c>
      <c r="F1339" t="s">
        <v>108</v>
      </c>
      <c r="G1339" t="s">
        <v>9</v>
      </c>
      <c r="H1339" t="s">
        <v>21</v>
      </c>
    </row>
    <row r="1340" spans="1:8" x14ac:dyDescent="0.45">
      <c r="C1340">
        <v>2146435925</v>
      </c>
      <c r="D1340" t="s">
        <v>1402</v>
      </c>
      <c r="E1340">
        <v>2092</v>
      </c>
      <c r="F1340" t="s">
        <v>82</v>
      </c>
      <c r="G1340" t="s">
        <v>9</v>
      </c>
      <c r="H1340" t="s">
        <v>17</v>
      </c>
    </row>
    <row r="1341" spans="1:8" x14ac:dyDescent="0.45">
      <c r="A1341" s="1373" t="s">
        <v>2423</v>
      </c>
      <c r="B1341" t="s">
        <v>2396</v>
      </c>
      <c r="C1341">
        <v>2146557933</v>
      </c>
      <c r="D1341" t="s">
        <v>1403</v>
      </c>
      <c r="E1341">
        <v>2004</v>
      </c>
      <c r="F1341" t="s">
        <v>11</v>
      </c>
      <c r="G1341" t="s">
        <v>9</v>
      </c>
      <c r="H1341" t="s">
        <v>25</v>
      </c>
    </row>
    <row r="1342" spans="1:8" x14ac:dyDescent="0.45">
      <c r="A1342" s="1373" t="s">
        <v>2423</v>
      </c>
      <c r="B1342" t="s">
        <v>2396</v>
      </c>
      <c r="C1342">
        <v>2146450400</v>
      </c>
      <c r="D1342" t="s">
        <v>1404</v>
      </c>
      <c r="E1342">
        <v>2005</v>
      </c>
      <c r="F1342" t="s">
        <v>34</v>
      </c>
      <c r="G1342" t="s">
        <v>9</v>
      </c>
      <c r="H1342" t="s">
        <v>14</v>
      </c>
    </row>
    <row r="1343" spans="1:8" x14ac:dyDescent="0.45">
      <c r="A1343" s="1373" t="s">
        <v>2422</v>
      </c>
      <c r="B1343" t="s">
        <v>2396</v>
      </c>
      <c r="C1343">
        <v>2146435325</v>
      </c>
      <c r="D1343" t="s">
        <v>1405</v>
      </c>
      <c r="E1343">
        <v>2004</v>
      </c>
      <c r="F1343" t="s">
        <v>11</v>
      </c>
      <c r="G1343" t="s">
        <v>9</v>
      </c>
      <c r="H1343" t="s">
        <v>25</v>
      </c>
    </row>
    <row r="1344" spans="1:8" x14ac:dyDescent="0.45">
      <c r="A1344" s="1373" t="s">
        <v>2423</v>
      </c>
      <c r="B1344" t="s">
        <v>2396</v>
      </c>
      <c r="C1344">
        <v>2146435233</v>
      </c>
      <c r="D1344" t="s">
        <v>1406</v>
      </c>
      <c r="E1344">
        <v>2004</v>
      </c>
      <c r="F1344" t="s">
        <v>11</v>
      </c>
      <c r="G1344" t="s">
        <v>9</v>
      </c>
      <c r="H1344" t="s">
        <v>25</v>
      </c>
    </row>
    <row r="1345" spans="1:8" x14ac:dyDescent="0.45">
      <c r="A1345" s="1373" t="s">
        <v>2421</v>
      </c>
      <c r="B1345" t="s">
        <v>2396</v>
      </c>
      <c r="C1345">
        <v>2146435416</v>
      </c>
      <c r="D1345" t="s">
        <v>1407</v>
      </c>
      <c r="E1345">
        <v>2004</v>
      </c>
      <c r="F1345" t="s">
        <v>11</v>
      </c>
      <c r="G1345" t="s">
        <v>9</v>
      </c>
      <c r="H1345" t="s">
        <v>25</v>
      </c>
    </row>
    <row r="1346" spans="1:8" x14ac:dyDescent="0.45">
      <c r="C1346">
        <v>2146436147</v>
      </c>
      <c r="D1346" t="s">
        <v>1408</v>
      </c>
      <c r="E1346">
        <v>2092</v>
      </c>
      <c r="F1346" t="s">
        <v>82</v>
      </c>
      <c r="G1346" t="s">
        <v>9</v>
      </c>
      <c r="H1346" t="s">
        <v>17</v>
      </c>
    </row>
    <row r="1347" spans="1:8" x14ac:dyDescent="0.45">
      <c r="C1347">
        <v>2146435489</v>
      </c>
      <c r="D1347" t="s">
        <v>1408</v>
      </c>
      <c r="E1347">
        <v>2097</v>
      </c>
      <c r="F1347" t="s">
        <v>84</v>
      </c>
      <c r="G1347" t="s">
        <v>9</v>
      </c>
      <c r="H1347" t="s">
        <v>21</v>
      </c>
    </row>
    <row r="1348" spans="1:8" x14ac:dyDescent="0.45">
      <c r="A1348" t="s">
        <v>17</v>
      </c>
      <c r="B1348" t="s">
        <v>2396</v>
      </c>
      <c r="C1348">
        <v>2146435545</v>
      </c>
      <c r="D1348" t="s">
        <v>1409</v>
      </c>
      <c r="E1348">
        <v>2057</v>
      </c>
      <c r="F1348" t="s">
        <v>136</v>
      </c>
      <c r="G1348" t="s">
        <v>9</v>
      </c>
      <c r="H1348" t="s">
        <v>17</v>
      </c>
    </row>
    <row r="1349" spans="1:8" x14ac:dyDescent="0.45">
      <c r="A1349" t="s">
        <v>17</v>
      </c>
      <c r="B1349" t="s">
        <v>2396</v>
      </c>
      <c r="C1349">
        <v>2146435531</v>
      </c>
      <c r="D1349" t="s">
        <v>1410</v>
      </c>
      <c r="E1349">
        <v>2046</v>
      </c>
      <c r="F1349" t="s">
        <v>91</v>
      </c>
      <c r="G1349" t="s">
        <v>9</v>
      </c>
      <c r="H1349" t="s">
        <v>17</v>
      </c>
    </row>
    <row r="1350" spans="1:8" x14ac:dyDescent="0.45">
      <c r="C1350">
        <v>2146436079</v>
      </c>
      <c r="D1350" t="s">
        <v>1411</v>
      </c>
      <c r="E1350">
        <v>2015</v>
      </c>
      <c r="F1350" t="s">
        <v>151</v>
      </c>
      <c r="G1350" t="s">
        <v>9</v>
      </c>
      <c r="H1350" t="s">
        <v>17</v>
      </c>
    </row>
    <row r="1351" spans="1:8" x14ac:dyDescent="0.45">
      <c r="C1351">
        <v>2146454821</v>
      </c>
      <c r="D1351" t="s">
        <v>1412</v>
      </c>
      <c r="E1351">
        <v>2098</v>
      </c>
      <c r="F1351" t="s">
        <v>111</v>
      </c>
      <c r="G1351" t="s">
        <v>9</v>
      </c>
      <c r="H1351" t="s">
        <v>21</v>
      </c>
    </row>
    <row r="1352" spans="1:8" x14ac:dyDescent="0.45">
      <c r="C1352">
        <v>2146435937</v>
      </c>
      <c r="D1352" t="s">
        <v>1413</v>
      </c>
      <c r="E1352">
        <v>2092</v>
      </c>
      <c r="F1352" t="s">
        <v>82</v>
      </c>
      <c r="G1352" t="s">
        <v>9</v>
      </c>
      <c r="H1352" t="s">
        <v>17</v>
      </c>
    </row>
    <row r="1353" spans="1:8" x14ac:dyDescent="0.45">
      <c r="C1353">
        <v>2146435860</v>
      </c>
      <c r="D1353" t="s">
        <v>1413</v>
      </c>
      <c r="E1353">
        <v>2097</v>
      </c>
      <c r="F1353" t="s">
        <v>84</v>
      </c>
      <c r="G1353" t="s">
        <v>9</v>
      </c>
      <c r="H1353" t="s">
        <v>21</v>
      </c>
    </row>
    <row r="1354" spans="1:8" x14ac:dyDescent="0.45">
      <c r="A1354" s="1373" t="s">
        <v>2422</v>
      </c>
      <c r="B1354" t="s">
        <v>2396</v>
      </c>
      <c r="C1354">
        <v>2146447705</v>
      </c>
      <c r="D1354" t="s">
        <v>1414</v>
      </c>
      <c r="E1354">
        <v>2004</v>
      </c>
      <c r="F1354" t="s">
        <v>11</v>
      </c>
      <c r="G1354" t="s">
        <v>9</v>
      </c>
      <c r="H1354" t="s">
        <v>25</v>
      </c>
    </row>
    <row r="1355" spans="1:8" x14ac:dyDescent="0.45">
      <c r="A1355" s="1373" t="s">
        <v>2423</v>
      </c>
      <c r="B1355" t="s">
        <v>2396</v>
      </c>
      <c r="C1355">
        <v>2146447706</v>
      </c>
      <c r="D1355" t="s">
        <v>1415</v>
      </c>
      <c r="E1355">
        <v>2004</v>
      </c>
      <c r="F1355" t="s">
        <v>11</v>
      </c>
      <c r="G1355" t="s">
        <v>9</v>
      </c>
      <c r="H1355" t="s">
        <v>25</v>
      </c>
    </row>
    <row r="1356" spans="1:8" x14ac:dyDescent="0.45">
      <c r="A1356" s="1373" t="s">
        <v>2421</v>
      </c>
      <c r="B1356" t="s">
        <v>2396</v>
      </c>
      <c r="C1356">
        <v>2146447707</v>
      </c>
      <c r="D1356" t="s">
        <v>1416</v>
      </c>
      <c r="E1356">
        <v>2004</v>
      </c>
      <c r="F1356" t="s">
        <v>11</v>
      </c>
      <c r="G1356" t="s">
        <v>9</v>
      </c>
      <c r="H1356" t="s">
        <v>25</v>
      </c>
    </row>
    <row r="1357" spans="1:8" x14ac:dyDescent="0.45">
      <c r="C1357">
        <v>2146436150</v>
      </c>
      <c r="D1357" t="s">
        <v>1417</v>
      </c>
      <c r="E1357">
        <v>2092</v>
      </c>
      <c r="F1357" t="s">
        <v>82</v>
      </c>
      <c r="G1357" t="s">
        <v>9</v>
      </c>
      <c r="H1357" t="s">
        <v>17</v>
      </c>
    </row>
    <row r="1358" spans="1:8" x14ac:dyDescent="0.45">
      <c r="C1358">
        <v>2146435487</v>
      </c>
      <c r="D1358" t="s">
        <v>1417</v>
      </c>
      <c r="E1358">
        <v>2097</v>
      </c>
      <c r="F1358" t="s">
        <v>84</v>
      </c>
      <c r="G1358" t="s">
        <v>9</v>
      </c>
      <c r="H1358" t="s">
        <v>21</v>
      </c>
    </row>
    <row r="1359" spans="1:8" x14ac:dyDescent="0.45">
      <c r="C1359">
        <v>2146436056</v>
      </c>
      <c r="D1359" t="s">
        <v>1418</v>
      </c>
      <c r="E1359">
        <v>2049</v>
      </c>
      <c r="F1359" t="s">
        <v>114</v>
      </c>
      <c r="G1359" t="s">
        <v>9</v>
      </c>
      <c r="H1359" t="s">
        <v>17</v>
      </c>
    </row>
    <row r="1360" spans="1:8" x14ac:dyDescent="0.45">
      <c r="C1360">
        <v>2146436878</v>
      </c>
      <c r="D1360" t="s">
        <v>1419</v>
      </c>
      <c r="E1360">
        <v>2097</v>
      </c>
      <c r="F1360" t="s">
        <v>84</v>
      </c>
      <c r="G1360" t="s">
        <v>9</v>
      </c>
      <c r="H1360" t="s">
        <v>21</v>
      </c>
    </row>
    <row r="1361" spans="1:8" x14ac:dyDescent="0.45">
      <c r="C1361">
        <v>2146510120</v>
      </c>
      <c r="D1361" t="s">
        <v>1420</v>
      </c>
      <c r="E1361">
        <v>2092</v>
      </c>
      <c r="F1361" t="s">
        <v>82</v>
      </c>
      <c r="G1361" t="s">
        <v>9</v>
      </c>
      <c r="H1361" t="s">
        <v>17</v>
      </c>
    </row>
    <row r="1362" spans="1:8" x14ac:dyDescent="0.45">
      <c r="C1362">
        <v>2146454819</v>
      </c>
      <c r="D1362" t="s">
        <v>1420</v>
      </c>
      <c r="E1362">
        <v>2098</v>
      </c>
      <c r="F1362" t="s">
        <v>111</v>
      </c>
      <c r="G1362" t="s">
        <v>9</v>
      </c>
      <c r="H1362" t="s">
        <v>21</v>
      </c>
    </row>
    <row r="1363" spans="1:8" x14ac:dyDescent="0.45">
      <c r="C1363">
        <v>2146435920</v>
      </c>
      <c r="D1363" t="s">
        <v>1421</v>
      </c>
      <c r="E1363">
        <v>2092</v>
      </c>
      <c r="F1363" t="s">
        <v>82</v>
      </c>
      <c r="G1363" t="s">
        <v>9</v>
      </c>
      <c r="H1363" t="s">
        <v>17</v>
      </c>
    </row>
    <row r="1364" spans="1:8" x14ac:dyDescent="0.45">
      <c r="C1364">
        <v>2146436138</v>
      </c>
      <c r="D1364" t="s">
        <v>1422</v>
      </c>
      <c r="E1364">
        <v>2092</v>
      </c>
      <c r="F1364" t="s">
        <v>82</v>
      </c>
      <c r="G1364" t="s">
        <v>9</v>
      </c>
      <c r="H1364" t="s">
        <v>17</v>
      </c>
    </row>
    <row r="1365" spans="1:8" x14ac:dyDescent="0.45">
      <c r="C1365">
        <v>2146435820</v>
      </c>
      <c r="D1365" t="s">
        <v>1423</v>
      </c>
      <c r="E1365">
        <v>2092</v>
      </c>
      <c r="F1365" t="s">
        <v>82</v>
      </c>
      <c r="G1365" t="s">
        <v>9</v>
      </c>
      <c r="H1365" t="s">
        <v>17</v>
      </c>
    </row>
    <row r="1366" spans="1:8" x14ac:dyDescent="0.45">
      <c r="A1366" s="1373" t="s">
        <v>2422</v>
      </c>
      <c r="B1366" t="s">
        <v>2396</v>
      </c>
      <c r="C1366">
        <v>2146463765</v>
      </c>
      <c r="D1366" t="s">
        <v>1424</v>
      </c>
      <c r="E1366">
        <v>2004</v>
      </c>
      <c r="F1366" t="s">
        <v>11</v>
      </c>
      <c r="G1366" t="s">
        <v>9</v>
      </c>
      <c r="H1366" t="s">
        <v>25</v>
      </c>
    </row>
    <row r="1367" spans="1:8" x14ac:dyDescent="0.45">
      <c r="A1367" s="1373" t="s">
        <v>2423</v>
      </c>
      <c r="B1367" t="s">
        <v>2396</v>
      </c>
      <c r="C1367">
        <v>2146463766</v>
      </c>
      <c r="D1367" t="s">
        <v>1425</v>
      </c>
      <c r="E1367">
        <v>2004</v>
      </c>
      <c r="F1367" t="s">
        <v>11</v>
      </c>
      <c r="G1367" t="s">
        <v>9</v>
      </c>
      <c r="H1367" t="s">
        <v>25</v>
      </c>
    </row>
    <row r="1368" spans="1:8" x14ac:dyDescent="0.45">
      <c r="A1368" s="1373" t="s">
        <v>2421</v>
      </c>
      <c r="B1368" t="s">
        <v>2396</v>
      </c>
      <c r="C1368">
        <v>2146463767</v>
      </c>
      <c r="D1368" t="s">
        <v>1426</v>
      </c>
      <c r="E1368">
        <v>2004</v>
      </c>
      <c r="F1368" t="s">
        <v>11</v>
      </c>
      <c r="G1368" t="s">
        <v>9</v>
      </c>
      <c r="H1368" t="s">
        <v>25</v>
      </c>
    </row>
    <row r="1369" spans="1:8" x14ac:dyDescent="0.45">
      <c r="C1369">
        <v>2146450852</v>
      </c>
      <c r="D1369" t="s">
        <v>1427</v>
      </c>
      <c r="E1369">
        <v>2013</v>
      </c>
      <c r="F1369" t="s">
        <v>122</v>
      </c>
      <c r="G1369" t="s">
        <v>9</v>
      </c>
      <c r="H1369" t="s">
        <v>21</v>
      </c>
    </row>
    <row r="1370" spans="1:8" x14ac:dyDescent="0.45">
      <c r="A1370" s="1373" t="s">
        <v>2423</v>
      </c>
      <c r="B1370" t="s">
        <v>2397</v>
      </c>
      <c r="C1370">
        <v>2146447713</v>
      </c>
      <c r="D1370" t="s">
        <v>1428</v>
      </c>
      <c r="E1370">
        <v>2082</v>
      </c>
      <c r="F1370" t="s">
        <v>32</v>
      </c>
      <c r="G1370" t="s">
        <v>9</v>
      </c>
      <c r="H1370" t="s">
        <v>14</v>
      </c>
    </row>
    <row r="1371" spans="1:8" x14ac:dyDescent="0.45">
      <c r="A1371" s="1373" t="s">
        <v>2422</v>
      </c>
      <c r="B1371" t="s">
        <v>2397</v>
      </c>
      <c r="C1371">
        <v>2146447709</v>
      </c>
      <c r="D1371" t="s">
        <v>1429</v>
      </c>
      <c r="E1371">
        <v>2083</v>
      </c>
      <c r="F1371" t="s">
        <v>69</v>
      </c>
      <c r="G1371" t="s">
        <v>9</v>
      </c>
      <c r="H1371" t="s">
        <v>25</v>
      </c>
    </row>
    <row r="1372" spans="1:8" x14ac:dyDescent="0.45">
      <c r="A1372" s="1373" t="s">
        <v>2423</v>
      </c>
      <c r="B1372" t="s">
        <v>2397</v>
      </c>
      <c r="C1372">
        <v>2146447711</v>
      </c>
      <c r="D1372" t="s">
        <v>1430</v>
      </c>
      <c r="E1372">
        <v>2083</v>
      </c>
      <c r="F1372" t="s">
        <v>69</v>
      </c>
      <c r="G1372" t="s">
        <v>9</v>
      </c>
      <c r="H1372" t="s">
        <v>25</v>
      </c>
    </row>
    <row r="1373" spans="1:8" x14ac:dyDescent="0.45">
      <c r="A1373" s="1373" t="s">
        <v>2421</v>
      </c>
      <c r="B1373" t="s">
        <v>2397</v>
      </c>
      <c r="C1373">
        <v>2146447712</v>
      </c>
      <c r="D1373" t="s">
        <v>1431</v>
      </c>
      <c r="E1373">
        <v>2083</v>
      </c>
      <c r="F1373" t="s">
        <v>69</v>
      </c>
      <c r="G1373" t="s">
        <v>9</v>
      </c>
      <c r="H1373" t="s">
        <v>25</v>
      </c>
    </row>
    <row r="1374" spans="1:8" x14ac:dyDescent="0.45">
      <c r="C1374">
        <v>2146557371</v>
      </c>
      <c r="D1374" t="s">
        <v>1432</v>
      </c>
      <c r="E1374">
        <v>2008</v>
      </c>
      <c r="F1374" t="s">
        <v>108</v>
      </c>
      <c r="G1374" t="s">
        <v>9</v>
      </c>
      <c r="H1374" t="s">
        <v>21</v>
      </c>
    </row>
    <row r="1375" spans="1:8" x14ac:dyDescent="0.45">
      <c r="C1375">
        <v>2146435503</v>
      </c>
      <c r="D1375" t="s">
        <v>1433</v>
      </c>
      <c r="E1375">
        <v>2097</v>
      </c>
      <c r="F1375" t="s">
        <v>84</v>
      </c>
      <c r="G1375" t="s">
        <v>9</v>
      </c>
      <c r="H1375" t="s">
        <v>21</v>
      </c>
    </row>
    <row r="1376" spans="1:8" x14ac:dyDescent="0.45">
      <c r="C1376">
        <v>2146436300</v>
      </c>
      <c r="D1376" t="s">
        <v>1434</v>
      </c>
      <c r="E1376">
        <v>2013</v>
      </c>
      <c r="F1376" t="s">
        <v>122</v>
      </c>
      <c r="G1376" t="s">
        <v>9</v>
      </c>
      <c r="H1376" t="s">
        <v>21</v>
      </c>
    </row>
    <row r="1377" spans="1:8" x14ac:dyDescent="0.45">
      <c r="A1377" t="s">
        <v>17</v>
      </c>
      <c r="B1377" t="s">
        <v>2402</v>
      </c>
      <c r="C1377">
        <v>2146435563</v>
      </c>
      <c r="D1377" t="s">
        <v>1435</v>
      </c>
      <c r="E1377">
        <v>2070</v>
      </c>
      <c r="F1377" t="s">
        <v>58</v>
      </c>
      <c r="G1377" t="s">
        <v>9</v>
      </c>
      <c r="H1377" t="s">
        <v>17</v>
      </c>
    </row>
    <row r="1378" spans="1:8" x14ac:dyDescent="0.45">
      <c r="A1378" s="1373" t="s">
        <v>2423</v>
      </c>
      <c r="B1378" t="s">
        <v>2397</v>
      </c>
      <c r="C1378">
        <v>2146435126</v>
      </c>
      <c r="D1378" t="s">
        <v>1436</v>
      </c>
      <c r="E1378">
        <v>2082</v>
      </c>
      <c r="F1378" t="s">
        <v>32</v>
      </c>
      <c r="G1378" t="s">
        <v>9</v>
      </c>
      <c r="H1378" t="s">
        <v>14</v>
      </c>
    </row>
    <row r="1379" spans="1:8" x14ac:dyDescent="0.45">
      <c r="A1379" s="1373" t="s">
        <v>2423</v>
      </c>
      <c r="B1379" t="s">
        <v>2397</v>
      </c>
      <c r="C1379">
        <v>2146435165</v>
      </c>
      <c r="D1379" t="s">
        <v>1437</v>
      </c>
      <c r="E1379">
        <v>2082</v>
      </c>
      <c r="F1379" t="s">
        <v>32</v>
      </c>
      <c r="G1379" t="s">
        <v>9</v>
      </c>
      <c r="H1379" t="s">
        <v>14</v>
      </c>
    </row>
    <row r="1380" spans="1:8" x14ac:dyDescent="0.45">
      <c r="A1380" s="1373" t="s">
        <v>2423</v>
      </c>
      <c r="B1380" t="s">
        <v>2397</v>
      </c>
      <c r="C1380">
        <v>2146435164</v>
      </c>
      <c r="D1380" t="s">
        <v>1438</v>
      </c>
      <c r="E1380">
        <v>2082</v>
      </c>
      <c r="F1380" t="s">
        <v>32</v>
      </c>
      <c r="G1380" t="s">
        <v>9</v>
      </c>
      <c r="H1380" t="s">
        <v>14</v>
      </c>
    </row>
    <row r="1381" spans="1:8" x14ac:dyDescent="0.45">
      <c r="A1381" t="s">
        <v>2426</v>
      </c>
      <c r="B1381" t="s">
        <v>2397</v>
      </c>
      <c r="C1381">
        <v>2146541634</v>
      </c>
      <c r="D1381" t="s">
        <v>1439</v>
      </c>
      <c r="E1381">
        <v>2022</v>
      </c>
      <c r="F1381" t="s">
        <v>41</v>
      </c>
      <c r="G1381" t="s">
        <v>9</v>
      </c>
      <c r="H1381" t="s">
        <v>14</v>
      </c>
    </row>
    <row r="1382" spans="1:8" x14ac:dyDescent="0.45">
      <c r="A1382" t="s">
        <v>2426</v>
      </c>
      <c r="B1382" t="s">
        <v>2397</v>
      </c>
      <c r="C1382">
        <v>2146541636</v>
      </c>
      <c r="D1382" t="s">
        <v>1440</v>
      </c>
      <c r="E1382">
        <v>2022</v>
      </c>
      <c r="F1382" t="s">
        <v>41</v>
      </c>
      <c r="G1382" t="s">
        <v>9</v>
      </c>
      <c r="H1382" t="s">
        <v>14</v>
      </c>
    </row>
    <row r="1383" spans="1:8" x14ac:dyDescent="0.45">
      <c r="C1383">
        <v>2146487772</v>
      </c>
      <c r="D1383" t="s">
        <v>1441</v>
      </c>
      <c r="E1383">
        <v>2139</v>
      </c>
      <c r="F1383" t="s">
        <v>13</v>
      </c>
      <c r="G1383" t="s">
        <v>9</v>
      </c>
      <c r="H1383" t="s">
        <v>3557</v>
      </c>
    </row>
    <row r="1384" spans="1:8" x14ac:dyDescent="0.45">
      <c r="C1384">
        <v>2146565002</v>
      </c>
      <c r="D1384" t="s">
        <v>1442</v>
      </c>
      <c r="E1384">
        <v>2139</v>
      </c>
      <c r="F1384" t="s">
        <v>13</v>
      </c>
      <c r="G1384" t="s">
        <v>9</v>
      </c>
      <c r="H1384" t="s">
        <v>3557</v>
      </c>
    </row>
    <row r="1385" spans="1:8" x14ac:dyDescent="0.45">
      <c r="A1385" t="s">
        <v>2426</v>
      </c>
      <c r="B1385" t="s">
        <v>2397</v>
      </c>
      <c r="C1385">
        <v>2146556297</v>
      </c>
      <c r="D1385" t="s">
        <v>1443</v>
      </c>
      <c r="E1385">
        <v>2022</v>
      </c>
      <c r="F1385" t="s">
        <v>41</v>
      </c>
      <c r="G1385" t="s">
        <v>9</v>
      </c>
      <c r="H1385" t="s">
        <v>14</v>
      </c>
    </row>
    <row r="1386" spans="1:8" x14ac:dyDescent="0.45">
      <c r="C1386">
        <v>2146487712</v>
      </c>
      <c r="D1386" t="s">
        <v>1444</v>
      </c>
      <c r="E1386">
        <v>2092</v>
      </c>
      <c r="F1386" t="s">
        <v>82</v>
      </c>
      <c r="G1386" t="s">
        <v>9</v>
      </c>
      <c r="H1386" t="s">
        <v>17</v>
      </c>
    </row>
    <row r="1387" spans="1:8" x14ac:dyDescent="0.45">
      <c r="A1387" s="1373" t="s">
        <v>2423</v>
      </c>
      <c r="B1387" t="s">
        <v>2397</v>
      </c>
      <c r="C1387">
        <v>2146453172</v>
      </c>
      <c r="D1387" t="s">
        <v>1445</v>
      </c>
      <c r="E1387">
        <v>2082</v>
      </c>
      <c r="F1387" t="s">
        <v>32</v>
      </c>
      <c r="G1387" t="s">
        <v>9</v>
      </c>
      <c r="H1387" t="s">
        <v>14</v>
      </c>
    </row>
    <row r="1388" spans="1:8" x14ac:dyDescent="0.45">
      <c r="A1388" s="1373" t="s">
        <v>2422</v>
      </c>
      <c r="B1388" t="s">
        <v>2397</v>
      </c>
      <c r="C1388">
        <v>2146435364</v>
      </c>
      <c r="D1388" t="s">
        <v>1446</v>
      </c>
      <c r="E1388">
        <v>2083</v>
      </c>
      <c r="F1388" t="s">
        <v>69</v>
      </c>
      <c r="G1388" t="s">
        <v>9</v>
      </c>
      <c r="H1388" t="s">
        <v>25</v>
      </c>
    </row>
    <row r="1389" spans="1:8" x14ac:dyDescent="0.45">
      <c r="A1389" s="1373" t="s">
        <v>2423</v>
      </c>
      <c r="B1389" t="s">
        <v>2397</v>
      </c>
      <c r="C1389">
        <v>2146435272</v>
      </c>
      <c r="D1389" t="s">
        <v>1447</v>
      </c>
      <c r="E1389">
        <v>2083</v>
      </c>
      <c r="F1389" t="s">
        <v>69</v>
      </c>
      <c r="G1389" t="s">
        <v>9</v>
      </c>
      <c r="H1389" t="s">
        <v>25</v>
      </c>
    </row>
    <row r="1390" spans="1:8" x14ac:dyDescent="0.45">
      <c r="A1390" s="1373" t="s">
        <v>2421</v>
      </c>
      <c r="B1390" t="s">
        <v>2397</v>
      </c>
      <c r="C1390">
        <v>2146435453</v>
      </c>
      <c r="D1390" t="s">
        <v>1448</v>
      </c>
      <c r="E1390">
        <v>2083</v>
      </c>
      <c r="F1390" t="s">
        <v>69</v>
      </c>
      <c r="G1390" t="s">
        <v>9</v>
      </c>
      <c r="H1390" t="s">
        <v>25</v>
      </c>
    </row>
    <row r="1391" spans="1:8" x14ac:dyDescent="0.45">
      <c r="C1391">
        <v>2146556640</v>
      </c>
      <c r="D1391" t="s">
        <v>1449</v>
      </c>
      <c r="E1391">
        <v>2139</v>
      </c>
      <c r="F1391" t="s">
        <v>13</v>
      </c>
      <c r="G1391" t="s">
        <v>9</v>
      </c>
      <c r="H1391" t="s">
        <v>3557</v>
      </c>
    </row>
    <row r="1392" spans="1:8" x14ac:dyDescent="0.45">
      <c r="A1392" s="1373" t="s">
        <v>2422</v>
      </c>
      <c r="B1392" t="s">
        <v>2397</v>
      </c>
      <c r="C1392">
        <v>2146435363</v>
      </c>
      <c r="D1392" t="s">
        <v>1450</v>
      </c>
      <c r="E1392">
        <v>2083</v>
      </c>
      <c r="F1392" t="s">
        <v>69</v>
      </c>
      <c r="G1392" t="s">
        <v>9</v>
      </c>
      <c r="H1392" t="s">
        <v>25</v>
      </c>
    </row>
    <row r="1393" spans="1:8" x14ac:dyDescent="0.45">
      <c r="A1393" s="1373" t="s">
        <v>2423</v>
      </c>
      <c r="B1393" t="s">
        <v>2397</v>
      </c>
      <c r="C1393">
        <v>2146435271</v>
      </c>
      <c r="D1393" t="s">
        <v>1451</v>
      </c>
      <c r="E1393">
        <v>2083</v>
      </c>
      <c r="F1393" t="s">
        <v>69</v>
      </c>
      <c r="G1393" t="s">
        <v>9</v>
      </c>
      <c r="H1393" t="s">
        <v>25</v>
      </c>
    </row>
    <row r="1394" spans="1:8" x14ac:dyDescent="0.45">
      <c r="A1394" s="1373" t="s">
        <v>2421</v>
      </c>
      <c r="B1394" t="s">
        <v>2397</v>
      </c>
      <c r="C1394">
        <v>2146435452</v>
      </c>
      <c r="D1394" t="s">
        <v>1452</v>
      </c>
      <c r="E1394">
        <v>2083</v>
      </c>
      <c r="F1394" t="s">
        <v>69</v>
      </c>
      <c r="G1394" t="s">
        <v>9</v>
      </c>
      <c r="H1394" t="s">
        <v>25</v>
      </c>
    </row>
    <row r="1395" spans="1:8" x14ac:dyDescent="0.45">
      <c r="A1395" s="1373" t="s">
        <v>2423</v>
      </c>
      <c r="B1395" t="s">
        <v>2397</v>
      </c>
      <c r="C1395">
        <v>2146559171</v>
      </c>
      <c r="D1395" t="s">
        <v>1453</v>
      </c>
      <c r="E1395">
        <v>2083</v>
      </c>
      <c r="F1395" t="s">
        <v>69</v>
      </c>
      <c r="G1395" t="s">
        <v>9</v>
      </c>
      <c r="H1395" t="s">
        <v>25</v>
      </c>
    </row>
    <row r="1396" spans="1:8" x14ac:dyDescent="0.45">
      <c r="A1396" s="1373" t="s">
        <v>2423</v>
      </c>
      <c r="B1396" t="s">
        <v>2397</v>
      </c>
      <c r="C1396">
        <v>2146435120</v>
      </c>
      <c r="D1396" t="s">
        <v>1454</v>
      </c>
      <c r="E1396">
        <v>2082</v>
      </c>
      <c r="F1396" t="s">
        <v>32</v>
      </c>
      <c r="G1396" t="s">
        <v>9</v>
      </c>
      <c r="H1396" t="s">
        <v>14</v>
      </c>
    </row>
    <row r="1397" spans="1:8" x14ac:dyDescent="0.45">
      <c r="A1397" s="1373" t="s">
        <v>2423</v>
      </c>
      <c r="B1397" t="s">
        <v>2397</v>
      </c>
      <c r="C1397">
        <v>2146435159</v>
      </c>
      <c r="D1397" t="s">
        <v>1455</v>
      </c>
      <c r="E1397">
        <v>2082</v>
      </c>
      <c r="F1397" t="s">
        <v>32</v>
      </c>
      <c r="G1397" t="s">
        <v>9</v>
      </c>
      <c r="H1397" t="s">
        <v>14</v>
      </c>
    </row>
    <row r="1398" spans="1:8" x14ac:dyDescent="0.45">
      <c r="A1398" s="1373" t="s">
        <v>2423</v>
      </c>
      <c r="B1398" t="s">
        <v>2397</v>
      </c>
      <c r="C1398">
        <v>2146435121</v>
      </c>
      <c r="D1398" t="s">
        <v>1456</v>
      </c>
      <c r="E1398">
        <v>2082</v>
      </c>
      <c r="F1398" t="s">
        <v>32</v>
      </c>
      <c r="G1398" t="s">
        <v>9</v>
      </c>
      <c r="H1398" t="s">
        <v>14</v>
      </c>
    </row>
    <row r="1399" spans="1:8" x14ac:dyDescent="0.45">
      <c r="A1399" s="1373" t="s">
        <v>2423</v>
      </c>
      <c r="B1399" t="s">
        <v>2397</v>
      </c>
      <c r="C1399">
        <v>2146435160</v>
      </c>
      <c r="D1399" t="s">
        <v>1457</v>
      </c>
      <c r="E1399">
        <v>2082</v>
      </c>
      <c r="F1399" t="s">
        <v>32</v>
      </c>
      <c r="G1399" t="s">
        <v>9</v>
      </c>
      <c r="H1399" t="s">
        <v>14</v>
      </c>
    </row>
    <row r="1400" spans="1:8" x14ac:dyDescent="0.45">
      <c r="A1400" s="1373" t="s">
        <v>2423</v>
      </c>
      <c r="B1400" t="s">
        <v>2397</v>
      </c>
      <c r="C1400">
        <v>2146435122</v>
      </c>
      <c r="D1400" t="s">
        <v>1458</v>
      </c>
      <c r="E1400">
        <v>2082</v>
      </c>
      <c r="F1400" t="s">
        <v>32</v>
      </c>
      <c r="G1400" t="s">
        <v>9</v>
      </c>
      <c r="H1400" t="s">
        <v>14</v>
      </c>
    </row>
    <row r="1401" spans="1:8" x14ac:dyDescent="0.45">
      <c r="A1401" s="1373" t="s">
        <v>2423</v>
      </c>
      <c r="B1401" t="s">
        <v>2397</v>
      </c>
      <c r="C1401">
        <v>2146435161</v>
      </c>
      <c r="D1401" t="s">
        <v>1459</v>
      </c>
      <c r="E1401">
        <v>2082</v>
      </c>
      <c r="F1401" t="s">
        <v>32</v>
      </c>
      <c r="G1401" t="s">
        <v>9</v>
      </c>
      <c r="H1401" t="s">
        <v>14</v>
      </c>
    </row>
    <row r="1402" spans="1:8" x14ac:dyDescent="0.45">
      <c r="A1402" s="1373" t="s">
        <v>2423</v>
      </c>
      <c r="B1402" t="s">
        <v>2397</v>
      </c>
      <c r="C1402">
        <v>2146444464</v>
      </c>
      <c r="D1402" t="s">
        <v>1460</v>
      </c>
      <c r="E1402">
        <v>2082</v>
      </c>
      <c r="F1402" t="s">
        <v>32</v>
      </c>
      <c r="G1402" t="s">
        <v>9</v>
      </c>
      <c r="H1402" t="s">
        <v>14</v>
      </c>
    </row>
    <row r="1403" spans="1:8" x14ac:dyDescent="0.45">
      <c r="A1403" s="1373" t="s">
        <v>2423</v>
      </c>
      <c r="B1403" t="s">
        <v>2397</v>
      </c>
      <c r="C1403">
        <v>2146435123</v>
      </c>
      <c r="D1403" t="s">
        <v>1461</v>
      </c>
      <c r="E1403">
        <v>2082</v>
      </c>
      <c r="F1403" t="s">
        <v>32</v>
      </c>
      <c r="G1403" t="s">
        <v>9</v>
      </c>
      <c r="H1403" t="s">
        <v>14</v>
      </c>
    </row>
    <row r="1404" spans="1:8" x14ac:dyDescent="0.45">
      <c r="A1404" s="1373" t="s">
        <v>2423</v>
      </c>
      <c r="B1404" t="s">
        <v>2397</v>
      </c>
      <c r="C1404">
        <v>2146435162</v>
      </c>
      <c r="D1404" t="s">
        <v>1462</v>
      </c>
      <c r="E1404">
        <v>2082</v>
      </c>
      <c r="F1404" t="s">
        <v>32</v>
      </c>
      <c r="G1404" t="s">
        <v>9</v>
      </c>
      <c r="H1404" t="s">
        <v>14</v>
      </c>
    </row>
    <row r="1405" spans="1:8" x14ac:dyDescent="0.45">
      <c r="C1405">
        <v>2146495463</v>
      </c>
      <c r="D1405" t="s">
        <v>1463</v>
      </c>
      <c r="E1405">
        <v>2139</v>
      </c>
      <c r="F1405" t="s">
        <v>13</v>
      </c>
      <c r="G1405" t="s">
        <v>9</v>
      </c>
      <c r="H1405" t="s">
        <v>3557</v>
      </c>
    </row>
    <row r="1406" spans="1:8" x14ac:dyDescent="0.45">
      <c r="A1406" s="1373" t="s">
        <v>2422</v>
      </c>
      <c r="B1406" t="s">
        <v>2397</v>
      </c>
      <c r="C1406">
        <v>2146435362</v>
      </c>
      <c r="D1406" t="s">
        <v>1464</v>
      </c>
      <c r="E1406">
        <v>2083</v>
      </c>
      <c r="F1406" t="s">
        <v>69</v>
      </c>
      <c r="G1406" t="s">
        <v>9</v>
      </c>
      <c r="H1406" t="s">
        <v>25</v>
      </c>
    </row>
    <row r="1407" spans="1:8" x14ac:dyDescent="0.45">
      <c r="A1407" s="1373" t="s">
        <v>2423</v>
      </c>
      <c r="B1407" t="s">
        <v>2397</v>
      </c>
      <c r="C1407">
        <v>2146435270</v>
      </c>
      <c r="D1407" t="s">
        <v>1465</v>
      </c>
      <c r="E1407">
        <v>2083</v>
      </c>
      <c r="F1407" t="s">
        <v>69</v>
      </c>
      <c r="G1407" t="s">
        <v>9</v>
      </c>
      <c r="H1407" t="s">
        <v>25</v>
      </c>
    </row>
    <row r="1408" spans="1:8" x14ac:dyDescent="0.45">
      <c r="A1408" s="1373" t="s">
        <v>2421</v>
      </c>
      <c r="B1408" t="s">
        <v>2397</v>
      </c>
      <c r="C1408">
        <v>2146435451</v>
      </c>
      <c r="D1408" t="s">
        <v>1466</v>
      </c>
      <c r="E1408">
        <v>2083</v>
      </c>
      <c r="F1408" t="s">
        <v>69</v>
      </c>
      <c r="G1408" t="s">
        <v>9</v>
      </c>
      <c r="H1408" t="s">
        <v>25</v>
      </c>
    </row>
    <row r="1409" spans="1:8" x14ac:dyDescent="0.45">
      <c r="A1409" s="1373" t="s">
        <v>2423</v>
      </c>
      <c r="B1409" t="s">
        <v>2397</v>
      </c>
      <c r="C1409">
        <v>2146449049</v>
      </c>
      <c r="D1409" t="s">
        <v>1467</v>
      </c>
      <c r="E1409">
        <v>2082</v>
      </c>
      <c r="F1409" t="s">
        <v>32</v>
      </c>
      <c r="G1409" t="s">
        <v>9</v>
      </c>
      <c r="H1409" t="s">
        <v>14</v>
      </c>
    </row>
    <row r="1410" spans="1:8" x14ac:dyDescent="0.45">
      <c r="C1410">
        <v>2146450770</v>
      </c>
      <c r="D1410" t="s">
        <v>1468</v>
      </c>
      <c r="E1410">
        <v>2057</v>
      </c>
      <c r="F1410" t="s">
        <v>136</v>
      </c>
      <c r="G1410" t="s">
        <v>9</v>
      </c>
      <c r="H1410" t="s">
        <v>17</v>
      </c>
    </row>
    <row r="1411" spans="1:8" x14ac:dyDescent="0.45">
      <c r="C1411">
        <v>2146435564</v>
      </c>
      <c r="D1411" t="s">
        <v>1469</v>
      </c>
      <c r="E1411">
        <v>2072</v>
      </c>
      <c r="F1411" t="s">
        <v>60</v>
      </c>
      <c r="G1411" t="s">
        <v>9</v>
      </c>
      <c r="H1411" t="s">
        <v>17</v>
      </c>
    </row>
    <row r="1412" spans="1:8" x14ac:dyDescent="0.45">
      <c r="A1412" s="1373" t="s">
        <v>2423</v>
      </c>
      <c r="B1412" t="s">
        <v>2396</v>
      </c>
      <c r="C1412">
        <v>2146460585</v>
      </c>
      <c r="D1412" t="s">
        <v>1470</v>
      </c>
      <c r="E1412">
        <v>2005</v>
      </c>
      <c r="F1412" t="s">
        <v>34</v>
      </c>
      <c r="G1412" t="s">
        <v>9</v>
      </c>
      <c r="H1412" t="s">
        <v>14</v>
      </c>
    </row>
    <row r="1413" spans="1:8" x14ac:dyDescent="0.45">
      <c r="A1413" s="1373" t="s">
        <v>2423</v>
      </c>
      <c r="B1413" t="s">
        <v>2396</v>
      </c>
      <c r="C1413">
        <v>2146435099</v>
      </c>
      <c r="D1413" t="s">
        <v>1471</v>
      </c>
      <c r="E1413">
        <v>2005</v>
      </c>
      <c r="F1413" t="s">
        <v>34</v>
      </c>
      <c r="G1413" t="s">
        <v>9</v>
      </c>
      <c r="H1413" t="s">
        <v>14</v>
      </c>
    </row>
    <row r="1414" spans="1:8" x14ac:dyDescent="0.45">
      <c r="A1414" s="1373" t="s">
        <v>2423</v>
      </c>
      <c r="B1414" t="s">
        <v>2396</v>
      </c>
      <c r="C1414">
        <v>2146435173</v>
      </c>
      <c r="D1414" t="s">
        <v>1472</v>
      </c>
      <c r="E1414">
        <v>2005</v>
      </c>
      <c r="F1414" t="s">
        <v>34</v>
      </c>
      <c r="G1414" t="s">
        <v>9</v>
      </c>
      <c r="H1414" t="s">
        <v>14</v>
      </c>
    </row>
    <row r="1415" spans="1:8" x14ac:dyDescent="0.45">
      <c r="A1415" t="s">
        <v>17</v>
      </c>
      <c r="B1415" t="s">
        <v>2438</v>
      </c>
      <c r="C1415">
        <v>2146435702</v>
      </c>
      <c r="D1415" t="s">
        <v>1473</v>
      </c>
      <c r="E1415">
        <v>2053</v>
      </c>
      <c r="F1415" t="s">
        <v>120</v>
      </c>
      <c r="G1415" t="s">
        <v>9</v>
      </c>
      <c r="H1415" t="s">
        <v>17</v>
      </c>
    </row>
    <row r="1416" spans="1:8" x14ac:dyDescent="0.45">
      <c r="C1416">
        <v>2146514677</v>
      </c>
      <c r="D1416" t="s">
        <v>1474</v>
      </c>
      <c r="E1416">
        <v>2097</v>
      </c>
      <c r="F1416" t="s">
        <v>84</v>
      </c>
      <c r="G1416" t="s">
        <v>9</v>
      </c>
      <c r="H1416" t="s">
        <v>21</v>
      </c>
    </row>
    <row r="1417" spans="1:8" x14ac:dyDescent="0.45">
      <c r="A1417" t="s">
        <v>17</v>
      </c>
      <c r="B1417" t="s">
        <v>2439</v>
      </c>
      <c r="C1417">
        <v>2146435703</v>
      </c>
      <c r="D1417" t="s">
        <v>1475</v>
      </c>
      <c r="E1417">
        <v>2052</v>
      </c>
      <c r="F1417" t="s">
        <v>118</v>
      </c>
      <c r="G1417" t="s">
        <v>9</v>
      </c>
      <c r="H1417" t="s">
        <v>17</v>
      </c>
    </row>
    <row r="1418" spans="1:8" x14ac:dyDescent="0.45">
      <c r="C1418">
        <v>2146514676</v>
      </c>
      <c r="D1418" t="s">
        <v>1476</v>
      </c>
      <c r="E1418">
        <v>2097</v>
      </c>
      <c r="F1418" t="s">
        <v>84</v>
      </c>
      <c r="G1418" t="s">
        <v>9</v>
      </c>
      <c r="H1418" t="s">
        <v>21</v>
      </c>
    </row>
    <row r="1419" spans="1:8" x14ac:dyDescent="0.45">
      <c r="A1419" t="s">
        <v>17</v>
      </c>
      <c r="B1419" t="s">
        <v>2396</v>
      </c>
      <c r="C1419">
        <v>2146435537</v>
      </c>
      <c r="D1419" t="s">
        <v>1477</v>
      </c>
      <c r="E1419">
        <v>2051</v>
      </c>
      <c r="F1419" t="s">
        <v>116</v>
      </c>
      <c r="G1419" t="s">
        <v>9</v>
      </c>
      <c r="H1419" t="s">
        <v>17</v>
      </c>
    </row>
    <row r="1420" spans="1:8" x14ac:dyDescent="0.45">
      <c r="C1420">
        <v>2146510777</v>
      </c>
      <c r="D1420" t="s">
        <v>1478</v>
      </c>
      <c r="E1420">
        <v>2097</v>
      </c>
      <c r="F1420" t="s">
        <v>84</v>
      </c>
      <c r="G1420" t="s">
        <v>9</v>
      </c>
      <c r="H1420" t="s">
        <v>21</v>
      </c>
    </row>
    <row r="1421" spans="1:8" x14ac:dyDescent="0.45">
      <c r="C1421">
        <v>2146512197</v>
      </c>
      <c r="D1421" t="s">
        <v>1479</v>
      </c>
      <c r="E1421">
        <v>2094</v>
      </c>
      <c r="F1421" t="s">
        <v>8</v>
      </c>
      <c r="G1421" t="s">
        <v>9</v>
      </c>
      <c r="H1421" t="s">
        <v>17</v>
      </c>
    </row>
    <row r="1422" spans="1:8" x14ac:dyDescent="0.45">
      <c r="C1422">
        <v>2146436066</v>
      </c>
      <c r="D1422" t="s">
        <v>1480</v>
      </c>
      <c r="E1422">
        <v>2099</v>
      </c>
      <c r="F1422" t="s">
        <v>523</v>
      </c>
      <c r="G1422" t="s">
        <v>9</v>
      </c>
      <c r="H1422" t="s">
        <v>3557</v>
      </c>
    </row>
    <row r="1423" spans="1:8" x14ac:dyDescent="0.45">
      <c r="C1423">
        <v>2146436095</v>
      </c>
      <c r="D1423" t="s">
        <v>1481</v>
      </c>
      <c r="E1423">
        <v>2100</v>
      </c>
      <c r="F1423" t="s">
        <v>39</v>
      </c>
      <c r="G1423" t="s">
        <v>9</v>
      </c>
      <c r="H1423" t="s">
        <v>17</v>
      </c>
    </row>
    <row r="1424" spans="1:8" x14ac:dyDescent="0.45">
      <c r="A1424" s="1373" t="s">
        <v>2423</v>
      </c>
      <c r="B1424" t="s">
        <v>2397</v>
      </c>
      <c r="C1424">
        <v>2146507419</v>
      </c>
      <c r="D1424" t="s">
        <v>1482</v>
      </c>
      <c r="E1424">
        <v>2082</v>
      </c>
      <c r="F1424" t="s">
        <v>32</v>
      </c>
      <c r="G1424" t="s">
        <v>9</v>
      </c>
      <c r="H1424" t="s">
        <v>14</v>
      </c>
    </row>
    <row r="1425" spans="1:8" x14ac:dyDescent="0.45">
      <c r="A1425" s="1373" t="s">
        <v>2423</v>
      </c>
      <c r="B1425" t="s">
        <v>2397</v>
      </c>
      <c r="C1425">
        <v>2146435124</v>
      </c>
      <c r="D1425" t="s">
        <v>1483</v>
      </c>
      <c r="E1425">
        <v>2082</v>
      </c>
      <c r="F1425" t="s">
        <v>32</v>
      </c>
      <c r="G1425" t="s">
        <v>9</v>
      </c>
      <c r="H1425" t="s">
        <v>14</v>
      </c>
    </row>
    <row r="1426" spans="1:8" x14ac:dyDescent="0.45">
      <c r="A1426" s="1373" t="s">
        <v>2423</v>
      </c>
      <c r="B1426" t="s">
        <v>2397</v>
      </c>
      <c r="C1426">
        <v>2146435163</v>
      </c>
      <c r="D1426" t="s">
        <v>1484</v>
      </c>
      <c r="E1426">
        <v>2082</v>
      </c>
      <c r="F1426" t="s">
        <v>32</v>
      </c>
      <c r="G1426" t="s">
        <v>9</v>
      </c>
      <c r="H1426" t="s">
        <v>14</v>
      </c>
    </row>
    <row r="1427" spans="1:8" x14ac:dyDescent="0.45">
      <c r="A1427" s="1373" t="s">
        <v>2423</v>
      </c>
      <c r="B1427" t="s">
        <v>2396</v>
      </c>
      <c r="C1427">
        <v>2146443308</v>
      </c>
      <c r="D1427" t="s">
        <v>1485</v>
      </c>
      <c r="E1427">
        <v>2005</v>
      </c>
      <c r="F1427" t="s">
        <v>34</v>
      </c>
      <c r="G1427" t="s">
        <v>9</v>
      </c>
      <c r="H1427" t="s">
        <v>14</v>
      </c>
    </row>
    <row r="1428" spans="1:8" x14ac:dyDescent="0.45">
      <c r="A1428" s="1373" t="s">
        <v>2423</v>
      </c>
      <c r="B1428" t="s">
        <v>2397</v>
      </c>
      <c r="C1428">
        <v>2146435125</v>
      </c>
      <c r="D1428" t="s">
        <v>1486</v>
      </c>
      <c r="E1428">
        <v>2082</v>
      </c>
      <c r="F1428" t="s">
        <v>32</v>
      </c>
      <c r="G1428" t="s">
        <v>9</v>
      </c>
      <c r="H1428" t="s">
        <v>14</v>
      </c>
    </row>
    <row r="1429" spans="1:8" x14ac:dyDescent="0.45">
      <c r="A1429" s="1373" t="s">
        <v>2422</v>
      </c>
      <c r="B1429" t="s">
        <v>2397</v>
      </c>
      <c r="C1429">
        <v>2146435361</v>
      </c>
      <c r="D1429" t="s">
        <v>1487</v>
      </c>
      <c r="E1429">
        <v>2083</v>
      </c>
      <c r="F1429" t="s">
        <v>69</v>
      </c>
      <c r="G1429" t="s">
        <v>9</v>
      </c>
      <c r="H1429" t="s">
        <v>25</v>
      </c>
    </row>
    <row r="1430" spans="1:8" x14ac:dyDescent="0.45">
      <c r="A1430" s="1373" t="s">
        <v>2423</v>
      </c>
      <c r="B1430" t="s">
        <v>2397</v>
      </c>
      <c r="C1430">
        <v>2146435269</v>
      </c>
      <c r="D1430" t="s">
        <v>1488</v>
      </c>
      <c r="E1430">
        <v>2083</v>
      </c>
      <c r="F1430" t="s">
        <v>69</v>
      </c>
      <c r="G1430" t="s">
        <v>9</v>
      </c>
      <c r="H1430" t="s">
        <v>25</v>
      </c>
    </row>
    <row r="1431" spans="1:8" x14ac:dyDescent="0.45">
      <c r="A1431" s="1373" t="s">
        <v>2421</v>
      </c>
      <c r="B1431" t="s">
        <v>2397</v>
      </c>
      <c r="C1431">
        <v>2146435450</v>
      </c>
      <c r="D1431" t="s">
        <v>1489</v>
      </c>
      <c r="E1431">
        <v>2083</v>
      </c>
      <c r="F1431" t="s">
        <v>69</v>
      </c>
      <c r="G1431" t="s">
        <v>9</v>
      </c>
      <c r="H1431" t="s">
        <v>25</v>
      </c>
    </row>
    <row r="1432" spans="1:8" x14ac:dyDescent="0.45">
      <c r="A1432" s="1373" t="s">
        <v>2423</v>
      </c>
      <c r="B1432" t="s">
        <v>2397</v>
      </c>
      <c r="C1432">
        <v>2146435127</v>
      </c>
      <c r="D1432" t="s">
        <v>1490</v>
      </c>
      <c r="E1432">
        <v>2082</v>
      </c>
      <c r="F1432" t="s">
        <v>32</v>
      </c>
      <c r="G1432" t="s">
        <v>9</v>
      </c>
      <c r="H1432" t="s">
        <v>14</v>
      </c>
    </row>
    <row r="1433" spans="1:8" x14ac:dyDescent="0.45">
      <c r="C1433">
        <v>2146484524</v>
      </c>
      <c r="D1433" t="s">
        <v>1491</v>
      </c>
      <c r="E1433">
        <v>2139</v>
      </c>
      <c r="F1433" t="s">
        <v>13</v>
      </c>
      <c r="G1433" t="s">
        <v>9</v>
      </c>
      <c r="H1433" t="s">
        <v>3557</v>
      </c>
    </row>
    <row r="1434" spans="1:8" x14ac:dyDescent="0.45">
      <c r="A1434" s="1373" t="s">
        <v>2423</v>
      </c>
      <c r="B1434" t="s">
        <v>2397</v>
      </c>
      <c r="C1434">
        <v>2146435166</v>
      </c>
      <c r="D1434" t="s">
        <v>1492</v>
      </c>
      <c r="E1434">
        <v>2082</v>
      </c>
      <c r="F1434" t="s">
        <v>32</v>
      </c>
      <c r="G1434" t="s">
        <v>9</v>
      </c>
      <c r="H1434" t="s">
        <v>14</v>
      </c>
    </row>
    <row r="1435" spans="1:8" x14ac:dyDescent="0.45">
      <c r="A1435" t="s">
        <v>2426</v>
      </c>
      <c r="B1435" t="s">
        <v>2397</v>
      </c>
      <c r="C1435">
        <v>2146454805</v>
      </c>
      <c r="D1435" t="s">
        <v>1493</v>
      </c>
      <c r="E1435">
        <v>2022</v>
      </c>
      <c r="F1435" t="s">
        <v>41</v>
      </c>
      <c r="G1435" t="s">
        <v>9</v>
      </c>
      <c r="H1435" t="s">
        <v>14</v>
      </c>
    </row>
    <row r="1436" spans="1:8" x14ac:dyDescent="0.45">
      <c r="A1436" t="s">
        <v>2426</v>
      </c>
      <c r="B1436" t="s">
        <v>2397</v>
      </c>
      <c r="C1436">
        <v>2146454810</v>
      </c>
      <c r="D1436" t="s">
        <v>1494</v>
      </c>
      <c r="E1436">
        <v>2022</v>
      </c>
      <c r="F1436" t="s">
        <v>41</v>
      </c>
      <c r="G1436" t="s">
        <v>9</v>
      </c>
      <c r="H1436" t="s">
        <v>14</v>
      </c>
    </row>
    <row r="1437" spans="1:8" x14ac:dyDescent="0.45">
      <c r="A1437" s="1373" t="s">
        <v>2422</v>
      </c>
      <c r="B1437" t="s">
        <v>2397</v>
      </c>
      <c r="C1437">
        <v>2146464675</v>
      </c>
      <c r="D1437" t="s">
        <v>1495</v>
      </c>
      <c r="E1437">
        <v>2083</v>
      </c>
      <c r="F1437" t="s">
        <v>69</v>
      </c>
      <c r="G1437" t="s">
        <v>9</v>
      </c>
      <c r="H1437" t="s">
        <v>25</v>
      </c>
    </row>
    <row r="1438" spans="1:8" x14ac:dyDescent="0.45">
      <c r="A1438" s="1373" t="s">
        <v>2423</v>
      </c>
      <c r="B1438" t="s">
        <v>2397</v>
      </c>
      <c r="C1438">
        <v>2146464676</v>
      </c>
      <c r="D1438" t="s">
        <v>1496</v>
      </c>
      <c r="E1438">
        <v>2083</v>
      </c>
      <c r="F1438" t="s">
        <v>69</v>
      </c>
      <c r="G1438" t="s">
        <v>9</v>
      </c>
      <c r="H1438" t="s">
        <v>25</v>
      </c>
    </row>
    <row r="1439" spans="1:8" x14ac:dyDescent="0.45">
      <c r="A1439" s="1373" t="s">
        <v>2421</v>
      </c>
      <c r="B1439" t="s">
        <v>2397</v>
      </c>
      <c r="C1439">
        <v>2146464677</v>
      </c>
      <c r="D1439" t="s">
        <v>1497</v>
      </c>
      <c r="E1439">
        <v>2083</v>
      </c>
      <c r="F1439" t="s">
        <v>69</v>
      </c>
      <c r="G1439" t="s">
        <v>9</v>
      </c>
      <c r="H1439" t="s">
        <v>25</v>
      </c>
    </row>
    <row r="1440" spans="1:8" x14ac:dyDescent="0.45">
      <c r="A1440" t="s">
        <v>2426</v>
      </c>
      <c r="B1440" t="s">
        <v>2397</v>
      </c>
      <c r="C1440">
        <v>2146512189</v>
      </c>
      <c r="D1440" t="s">
        <v>1498</v>
      </c>
      <c r="E1440">
        <v>2022</v>
      </c>
      <c r="F1440" t="s">
        <v>41</v>
      </c>
      <c r="G1440" t="s">
        <v>9</v>
      </c>
      <c r="H1440" t="s">
        <v>14</v>
      </c>
    </row>
    <row r="1441" spans="1:9" x14ac:dyDescent="0.45">
      <c r="C1441">
        <v>2146538918</v>
      </c>
      <c r="D1441" t="s">
        <v>35</v>
      </c>
      <c r="E1441">
        <v>2022</v>
      </c>
      <c r="F1441" t="s">
        <v>41</v>
      </c>
      <c r="G1441" t="s">
        <v>9</v>
      </c>
      <c r="H1441" t="s">
        <v>14</v>
      </c>
    </row>
    <row r="1442" spans="1:9" x14ac:dyDescent="0.45">
      <c r="C1442">
        <v>2146512190</v>
      </c>
      <c r="D1442" t="s">
        <v>35</v>
      </c>
      <c r="E1442">
        <v>2139</v>
      </c>
      <c r="F1442" t="s">
        <v>13</v>
      </c>
      <c r="G1442" t="s">
        <v>9</v>
      </c>
      <c r="H1442" t="s">
        <v>3557</v>
      </c>
    </row>
    <row r="1443" spans="1:9" x14ac:dyDescent="0.45">
      <c r="A1443" t="s">
        <v>2426</v>
      </c>
      <c r="B1443" t="s">
        <v>2397</v>
      </c>
      <c r="C1443">
        <v>2146537993</v>
      </c>
      <c r="D1443" t="s">
        <v>1499</v>
      </c>
      <c r="E1443">
        <v>2022</v>
      </c>
      <c r="F1443" t="s">
        <v>41</v>
      </c>
      <c r="G1443" t="s">
        <v>9</v>
      </c>
      <c r="H1443" t="s">
        <v>14</v>
      </c>
    </row>
    <row r="1444" spans="1:9" x14ac:dyDescent="0.45">
      <c r="A1444" s="1373" t="s">
        <v>2423</v>
      </c>
      <c r="B1444" t="s">
        <v>2397</v>
      </c>
      <c r="C1444">
        <v>2146527675</v>
      </c>
      <c r="D1444" t="s">
        <v>1500</v>
      </c>
      <c r="E1444">
        <v>2083</v>
      </c>
      <c r="F1444" t="s">
        <v>69</v>
      </c>
      <c r="G1444" t="s">
        <v>9</v>
      </c>
      <c r="H1444" t="s">
        <v>25</v>
      </c>
      <c r="I1444">
        <v>1</v>
      </c>
    </row>
    <row r="1445" spans="1:9" x14ac:dyDescent="0.45">
      <c r="A1445" s="1373" t="s">
        <v>2423</v>
      </c>
      <c r="B1445" t="s">
        <v>2397</v>
      </c>
      <c r="C1445">
        <v>2146444463</v>
      </c>
      <c r="D1445" t="s">
        <v>1501</v>
      </c>
      <c r="E1445">
        <v>2082</v>
      </c>
      <c r="F1445" t="s">
        <v>32</v>
      </c>
      <c r="G1445" t="s">
        <v>9</v>
      </c>
      <c r="H1445" t="s">
        <v>14</v>
      </c>
    </row>
    <row r="1446" spans="1:9" x14ac:dyDescent="0.45">
      <c r="A1446" s="1373" t="s">
        <v>2423</v>
      </c>
      <c r="B1446" t="s">
        <v>2397</v>
      </c>
      <c r="C1446">
        <v>2146510583</v>
      </c>
      <c r="D1446" t="s">
        <v>1502</v>
      </c>
      <c r="E1446">
        <v>2082</v>
      </c>
      <c r="F1446" t="s">
        <v>32</v>
      </c>
      <c r="G1446" t="s">
        <v>9</v>
      </c>
      <c r="H1446" t="s">
        <v>14</v>
      </c>
    </row>
    <row r="1447" spans="1:9" x14ac:dyDescent="0.45">
      <c r="A1447" s="1373" t="s">
        <v>2423</v>
      </c>
      <c r="B1447" t="s">
        <v>2397</v>
      </c>
      <c r="C1447">
        <v>2146435128</v>
      </c>
      <c r="D1447" t="s">
        <v>1503</v>
      </c>
      <c r="E1447">
        <v>2082</v>
      </c>
      <c r="F1447" t="s">
        <v>32</v>
      </c>
      <c r="G1447" t="s">
        <v>9</v>
      </c>
      <c r="H1447" t="s">
        <v>14</v>
      </c>
      <c r="I1447">
        <v>1</v>
      </c>
    </row>
    <row r="1448" spans="1:9" x14ac:dyDescent="0.45">
      <c r="A1448" s="1373" t="s">
        <v>2423</v>
      </c>
      <c r="B1448" t="s">
        <v>2397</v>
      </c>
      <c r="C1448">
        <v>2146435167</v>
      </c>
      <c r="D1448" t="s">
        <v>1504</v>
      </c>
      <c r="E1448">
        <v>2082</v>
      </c>
      <c r="F1448" t="s">
        <v>32</v>
      </c>
      <c r="G1448" t="s">
        <v>9</v>
      </c>
      <c r="H1448" t="s">
        <v>14</v>
      </c>
    </row>
    <row r="1449" spans="1:9" x14ac:dyDescent="0.45">
      <c r="C1449">
        <v>2146512201</v>
      </c>
      <c r="D1449" t="s">
        <v>50</v>
      </c>
      <c r="E1449">
        <v>2139</v>
      </c>
      <c r="F1449" t="s">
        <v>13</v>
      </c>
      <c r="G1449" t="s">
        <v>9</v>
      </c>
      <c r="H1449" t="s">
        <v>3557</v>
      </c>
    </row>
    <row r="1450" spans="1:9" x14ac:dyDescent="0.45">
      <c r="A1450" t="s">
        <v>2426</v>
      </c>
      <c r="B1450" t="s">
        <v>2397</v>
      </c>
      <c r="C1450">
        <v>2146459608</v>
      </c>
      <c r="D1450" t="s">
        <v>1505</v>
      </c>
      <c r="E1450">
        <v>2022</v>
      </c>
      <c r="F1450" t="s">
        <v>41</v>
      </c>
      <c r="G1450" t="s">
        <v>9</v>
      </c>
      <c r="H1450" t="s">
        <v>14</v>
      </c>
    </row>
    <row r="1451" spans="1:9" x14ac:dyDescent="0.45">
      <c r="C1451">
        <v>2146436877</v>
      </c>
      <c r="D1451" t="s">
        <v>1506</v>
      </c>
      <c r="E1451">
        <v>2083</v>
      </c>
      <c r="F1451" t="s">
        <v>69</v>
      </c>
      <c r="G1451" t="s">
        <v>9</v>
      </c>
      <c r="H1451" t="s">
        <v>25</v>
      </c>
    </row>
    <row r="1452" spans="1:9" x14ac:dyDescent="0.45">
      <c r="A1452" s="1373" t="s">
        <v>2422</v>
      </c>
      <c r="B1452" t="s">
        <v>2397</v>
      </c>
      <c r="C1452">
        <v>2146435359</v>
      </c>
      <c r="D1452" t="s">
        <v>1507</v>
      </c>
      <c r="E1452">
        <v>2083</v>
      </c>
      <c r="F1452" t="s">
        <v>69</v>
      </c>
      <c r="G1452" t="s">
        <v>9</v>
      </c>
      <c r="H1452" t="s">
        <v>25</v>
      </c>
      <c r="I1452">
        <v>1</v>
      </c>
    </row>
    <row r="1453" spans="1:9" x14ac:dyDescent="0.45">
      <c r="A1453" s="1373" t="s">
        <v>2423</v>
      </c>
      <c r="B1453" t="s">
        <v>2397</v>
      </c>
      <c r="C1453">
        <v>2146435267</v>
      </c>
      <c r="D1453" t="s">
        <v>1508</v>
      </c>
      <c r="E1453">
        <v>2083</v>
      </c>
      <c r="F1453" t="s">
        <v>69</v>
      </c>
      <c r="G1453" t="s">
        <v>9</v>
      </c>
      <c r="H1453" t="s">
        <v>25</v>
      </c>
    </row>
    <row r="1454" spans="1:9" x14ac:dyDescent="0.45">
      <c r="A1454" s="1373" t="s">
        <v>2421</v>
      </c>
      <c r="B1454" t="s">
        <v>2397</v>
      </c>
      <c r="C1454">
        <v>2146435448</v>
      </c>
      <c r="D1454" t="s">
        <v>1509</v>
      </c>
      <c r="E1454">
        <v>2083</v>
      </c>
      <c r="F1454" t="s">
        <v>69</v>
      </c>
      <c r="G1454" t="s">
        <v>9</v>
      </c>
      <c r="H1454" t="s">
        <v>25</v>
      </c>
      <c r="I1454">
        <v>1</v>
      </c>
    </row>
    <row r="1455" spans="1:9" x14ac:dyDescent="0.45">
      <c r="C1455">
        <v>2146479885</v>
      </c>
      <c r="D1455" t="s">
        <v>1510</v>
      </c>
      <c r="E1455">
        <v>2139</v>
      </c>
      <c r="F1455" t="s">
        <v>13</v>
      </c>
      <c r="G1455" t="s">
        <v>9</v>
      </c>
      <c r="H1455" t="s">
        <v>3557</v>
      </c>
    </row>
    <row r="1456" spans="1:9" x14ac:dyDescent="0.45">
      <c r="A1456" t="s">
        <v>2426</v>
      </c>
      <c r="B1456" t="s">
        <v>2397</v>
      </c>
      <c r="C1456">
        <v>2146435583</v>
      </c>
      <c r="D1456" t="s">
        <v>1511</v>
      </c>
      <c r="E1456">
        <v>2022</v>
      </c>
      <c r="F1456" t="s">
        <v>41</v>
      </c>
      <c r="G1456" t="s">
        <v>9</v>
      </c>
      <c r="H1456" t="s">
        <v>14</v>
      </c>
    </row>
    <row r="1457" spans="1:9" x14ac:dyDescent="0.45">
      <c r="A1457" s="1373" t="s">
        <v>2450</v>
      </c>
      <c r="B1457" t="s">
        <v>2397</v>
      </c>
      <c r="C1457">
        <v>2146440573</v>
      </c>
      <c r="D1457" t="s">
        <v>1512</v>
      </c>
      <c r="E1457">
        <v>2083</v>
      </c>
      <c r="F1457" t="s">
        <v>69</v>
      </c>
      <c r="G1457" t="s">
        <v>9</v>
      </c>
      <c r="H1457" t="s">
        <v>25</v>
      </c>
      <c r="I1457">
        <v>1</v>
      </c>
    </row>
    <row r="1458" spans="1:9" x14ac:dyDescent="0.45">
      <c r="A1458" s="1373" t="s">
        <v>2423</v>
      </c>
      <c r="B1458" t="s">
        <v>2397</v>
      </c>
      <c r="C1458">
        <v>2146557306</v>
      </c>
      <c r="D1458" t="s">
        <v>1513</v>
      </c>
      <c r="E1458">
        <v>2083</v>
      </c>
      <c r="F1458" t="s">
        <v>69</v>
      </c>
      <c r="G1458" t="s">
        <v>9</v>
      </c>
      <c r="H1458" t="s">
        <v>25</v>
      </c>
    </row>
    <row r="1459" spans="1:9" x14ac:dyDescent="0.45">
      <c r="C1459">
        <v>2146540696</v>
      </c>
      <c r="D1459" t="s">
        <v>1514</v>
      </c>
      <c r="E1459">
        <v>2022</v>
      </c>
      <c r="F1459" t="s">
        <v>41</v>
      </c>
      <c r="G1459" t="s">
        <v>9</v>
      </c>
      <c r="H1459" t="s">
        <v>14</v>
      </c>
    </row>
    <row r="1460" spans="1:9" x14ac:dyDescent="0.45">
      <c r="C1460">
        <v>2146511488</v>
      </c>
      <c r="D1460" t="s">
        <v>1515</v>
      </c>
      <c r="E1460">
        <v>2097</v>
      </c>
      <c r="F1460" t="s">
        <v>84</v>
      </c>
      <c r="G1460" t="s">
        <v>9</v>
      </c>
      <c r="H1460" t="s">
        <v>21</v>
      </c>
    </row>
    <row r="1461" spans="1:9" x14ac:dyDescent="0.45">
      <c r="C1461">
        <v>2146528658</v>
      </c>
      <c r="D1461" t="s">
        <v>1515</v>
      </c>
      <c r="E1461">
        <v>2092</v>
      </c>
      <c r="F1461" t="s">
        <v>82</v>
      </c>
      <c r="G1461" t="s">
        <v>9</v>
      </c>
      <c r="H1461" t="s">
        <v>17</v>
      </c>
    </row>
    <row r="1462" spans="1:9" x14ac:dyDescent="0.45">
      <c r="C1462">
        <v>2146436703</v>
      </c>
      <c r="D1462" t="s">
        <v>1516</v>
      </c>
      <c r="E1462">
        <v>2097</v>
      </c>
      <c r="F1462" t="s">
        <v>84</v>
      </c>
      <c r="G1462" t="s">
        <v>9</v>
      </c>
      <c r="H1462" t="s">
        <v>21</v>
      </c>
    </row>
    <row r="1463" spans="1:9" x14ac:dyDescent="0.45">
      <c r="C1463">
        <v>2146514689</v>
      </c>
      <c r="D1463" t="s">
        <v>1517</v>
      </c>
      <c r="E1463">
        <v>2002</v>
      </c>
      <c r="F1463" t="s">
        <v>515</v>
      </c>
      <c r="G1463" t="s">
        <v>9</v>
      </c>
      <c r="H1463" t="s">
        <v>3557</v>
      </c>
    </row>
    <row r="1464" spans="1:9" x14ac:dyDescent="0.45">
      <c r="A1464" t="s">
        <v>44</v>
      </c>
      <c r="B1464" t="s">
        <v>2414</v>
      </c>
      <c r="C1464">
        <v>2146511471</v>
      </c>
      <c r="D1464" t="s">
        <v>1518</v>
      </c>
      <c r="E1464">
        <v>2077</v>
      </c>
      <c r="F1464" t="s">
        <v>142</v>
      </c>
      <c r="G1464" t="s">
        <v>9</v>
      </c>
      <c r="H1464" t="s">
        <v>44</v>
      </c>
    </row>
    <row r="1465" spans="1:9" x14ac:dyDescent="0.45">
      <c r="A1465" t="s">
        <v>44</v>
      </c>
      <c r="B1465" t="s">
        <v>2416</v>
      </c>
      <c r="C1465">
        <v>2146511475</v>
      </c>
      <c r="D1465" t="s">
        <v>1519</v>
      </c>
      <c r="E1465">
        <v>2141</v>
      </c>
      <c r="F1465" t="s">
        <v>144</v>
      </c>
      <c r="G1465" t="s">
        <v>9</v>
      </c>
      <c r="H1465" t="s">
        <v>44</v>
      </c>
    </row>
    <row r="1466" spans="1:9" x14ac:dyDescent="0.45">
      <c r="C1466">
        <v>2146487919</v>
      </c>
      <c r="D1466" t="s">
        <v>1520</v>
      </c>
      <c r="E1466">
        <v>2098</v>
      </c>
      <c r="F1466" t="s">
        <v>111</v>
      </c>
      <c r="G1466" t="s">
        <v>9</v>
      </c>
      <c r="H1466" t="s">
        <v>21</v>
      </c>
    </row>
    <row r="1467" spans="1:9" x14ac:dyDescent="0.45">
      <c r="C1467">
        <v>2146499139</v>
      </c>
      <c r="D1467" t="s">
        <v>1521</v>
      </c>
      <c r="E1467">
        <v>2092</v>
      </c>
      <c r="F1467" t="s">
        <v>82</v>
      </c>
      <c r="G1467" t="s">
        <v>9</v>
      </c>
      <c r="H1467" t="s">
        <v>17</v>
      </c>
    </row>
    <row r="1468" spans="1:9" x14ac:dyDescent="0.45">
      <c r="C1468">
        <v>2146488133</v>
      </c>
      <c r="D1468" t="s">
        <v>1522</v>
      </c>
      <c r="E1468">
        <v>2130</v>
      </c>
      <c r="F1468" t="s">
        <v>20</v>
      </c>
      <c r="G1468" t="s">
        <v>9</v>
      </c>
      <c r="H1468" t="s">
        <v>21</v>
      </c>
    </row>
    <row r="1469" spans="1:9" x14ac:dyDescent="0.45">
      <c r="C1469">
        <v>2146495115</v>
      </c>
      <c r="D1469" t="s">
        <v>1523</v>
      </c>
      <c r="E1469">
        <v>2130</v>
      </c>
      <c r="F1469" t="s">
        <v>20</v>
      </c>
      <c r="G1469" t="s">
        <v>9</v>
      </c>
      <c r="H1469" t="s">
        <v>21</v>
      </c>
    </row>
    <row r="1470" spans="1:9" x14ac:dyDescent="0.45">
      <c r="C1470">
        <v>2146447198</v>
      </c>
      <c r="D1470" t="s">
        <v>1524</v>
      </c>
      <c r="E1470">
        <v>2139</v>
      </c>
      <c r="F1470" t="s">
        <v>13</v>
      </c>
      <c r="G1470" t="s">
        <v>9</v>
      </c>
      <c r="H1470" t="s">
        <v>3557</v>
      </c>
    </row>
    <row r="1471" spans="1:9" x14ac:dyDescent="0.45">
      <c r="C1471">
        <v>2146464486</v>
      </c>
      <c r="D1471" t="s">
        <v>1525</v>
      </c>
      <c r="E1471">
        <v>2139</v>
      </c>
      <c r="F1471" t="s">
        <v>13</v>
      </c>
      <c r="G1471" t="s">
        <v>9</v>
      </c>
      <c r="H1471" t="s">
        <v>3557</v>
      </c>
    </row>
    <row r="1472" spans="1:9" x14ac:dyDescent="0.45">
      <c r="C1472">
        <v>2146447197</v>
      </c>
      <c r="D1472" t="s">
        <v>1526</v>
      </c>
      <c r="E1472">
        <v>2139</v>
      </c>
      <c r="F1472" t="s">
        <v>13</v>
      </c>
      <c r="G1472" t="s">
        <v>9</v>
      </c>
      <c r="H1472" t="s">
        <v>3557</v>
      </c>
    </row>
    <row r="1473" spans="1:9" x14ac:dyDescent="0.45">
      <c r="C1473">
        <v>2146464485</v>
      </c>
      <c r="D1473" t="s">
        <v>1527</v>
      </c>
      <c r="E1473">
        <v>2139</v>
      </c>
      <c r="F1473" t="s">
        <v>13</v>
      </c>
      <c r="G1473" t="s">
        <v>9</v>
      </c>
      <c r="H1473" t="s">
        <v>3557</v>
      </c>
    </row>
    <row r="1474" spans="1:9" x14ac:dyDescent="0.45">
      <c r="C1474">
        <v>2146488134</v>
      </c>
      <c r="D1474" t="s">
        <v>1528</v>
      </c>
      <c r="E1474">
        <v>2130</v>
      </c>
      <c r="F1474" t="s">
        <v>20</v>
      </c>
      <c r="G1474" t="s">
        <v>9</v>
      </c>
      <c r="H1474" t="s">
        <v>21</v>
      </c>
    </row>
    <row r="1475" spans="1:9" x14ac:dyDescent="0.45">
      <c r="C1475">
        <v>2146447199</v>
      </c>
      <c r="D1475" t="s">
        <v>1529</v>
      </c>
      <c r="E1475">
        <v>2094</v>
      </c>
      <c r="F1475" t="s">
        <v>8</v>
      </c>
      <c r="G1475" t="s">
        <v>9</v>
      </c>
      <c r="H1475" t="s">
        <v>17</v>
      </c>
    </row>
    <row r="1476" spans="1:9" x14ac:dyDescent="0.45">
      <c r="C1476">
        <v>2146464489</v>
      </c>
      <c r="D1476" t="s">
        <v>1530</v>
      </c>
      <c r="E1476">
        <v>2094</v>
      </c>
      <c r="F1476" t="s">
        <v>8</v>
      </c>
      <c r="G1476" t="s">
        <v>9</v>
      </c>
      <c r="H1476" t="s">
        <v>17</v>
      </c>
    </row>
    <row r="1477" spans="1:9" x14ac:dyDescent="0.45">
      <c r="C1477">
        <v>2146436044</v>
      </c>
      <c r="D1477" t="s">
        <v>1531</v>
      </c>
      <c r="E1477">
        <v>2049</v>
      </c>
      <c r="F1477" t="s">
        <v>114</v>
      </c>
      <c r="G1477" t="s">
        <v>9</v>
      </c>
      <c r="H1477" t="s">
        <v>17</v>
      </c>
    </row>
    <row r="1478" spans="1:9" x14ac:dyDescent="0.45">
      <c r="C1478">
        <v>2146495117</v>
      </c>
      <c r="D1478" t="s">
        <v>1532</v>
      </c>
      <c r="E1478">
        <v>2130</v>
      </c>
      <c r="F1478" t="s">
        <v>20</v>
      </c>
      <c r="G1478" t="s">
        <v>9</v>
      </c>
      <c r="H1478" t="s">
        <v>21</v>
      </c>
    </row>
    <row r="1479" spans="1:9" x14ac:dyDescent="0.45">
      <c r="C1479">
        <v>2146488135</v>
      </c>
      <c r="D1479" t="s">
        <v>1533</v>
      </c>
      <c r="E1479">
        <v>2130</v>
      </c>
      <c r="F1479" t="s">
        <v>20</v>
      </c>
      <c r="G1479" t="s">
        <v>9</v>
      </c>
      <c r="H1479" t="s">
        <v>21</v>
      </c>
    </row>
    <row r="1480" spans="1:9" x14ac:dyDescent="0.45">
      <c r="C1480">
        <v>2146464490</v>
      </c>
      <c r="D1480" t="s">
        <v>1534</v>
      </c>
      <c r="E1480">
        <v>2094</v>
      </c>
      <c r="F1480" t="s">
        <v>8</v>
      </c>
      <c r="G1480" t="s">
        <v>9</v>
      </c>
      <c r="H1480" t="s">
        <v>17</v>
      </c>
    </row>
    <row r="1481" spans="1:9" x14ac:dyDescent="0.45">
      <c r="C1481">
        <v>2146447200</v>
      </c>
      <c r="D1481" t="s">
        <v>1535</v>
      </c>
      <c r="E1481">
        <v>2094</v>
      </c>
      <c r="F1481" t="s">
        <v>8</v>
      </c>
      <c r="G1481" t="s">
        <v>9</v>
      </c>
      <c r="H1481" t="s">
        <v>17</v>
      </c>
    </row>
    <row r="1482" spans="1:9" x14ac:dyDescent="0.45">
      <c r="A1482" s="1373" t="s">
        <v>2423</v>
      </c>
      <c r="B1482" t="s">
        <v>2396</v>
      </c>
      <c r="C1482">
        <v>2146435101</v>
      </c>
      <c r="D1482" t="s">
        <v>1536</v>
      </c>
      <c r="E1482">
        <v>2005</v>
      </c>
      <c r="F1482" t="s">
        <v>34</v>
      </c>
      <c r="G1482" t="s">
        <v>9</v>
      </c>
      <c r="H1482" t="s">
        <v>14</v>
      </c>
      <c r="I1482">
        <v>1</v>
      </c>
    </row>
    <row r="1483" spans="1:9" x14ac:dyDescent="0.45">
      <c r="A1483" s="1373" t="s">
        <v>2423</v>
      </c>
      <c r="B1483" t="s">
        <v>2396</v>
      </c>
      <c r="C1483">
        <v>2146435175</v>
      </c>
      <c r="D1483" t="s">
        <v>1537</v>
      </c>
      <c r="E1483">
        <v>2005</v>
      </c>
      <c r="F1483" t="s">
        <v>34</v>
      </c>
      <c r="G1483" t="s">
        <v>9</v>
      </c>
      <c r="H1483" t="s">
        <v>14</v>
      </c>
    </row>
    <row r="1484" spans="1:9" x14ac:dyDescent="0.45">
      <c r="A1484" s="1373" t="s">
        <v>2423</v>
      </c>
      <c r="B1484" t="s">
        <v>2396</v>
      </c>
      <c r="C1484">
        <v>2146527597</v>
      </c>
      <c r="D1484" t="s">
        <v>1538</v>
      </c>
      <c r="E1484">
        <v>2004</v>
      </c>
      <c r="F1484" t="s">
        <v>11</v>
      </c>
      <c r="G1484" t="s">
        <v>9</v>
      </c>
      <c r="H1484" t="s">
        <v>25</v>
      </c>
    </row>
    <row r="1485" spans="1:9" x14ac:dyDescent="0.45">
      <c r="A1485" s="1373" t="s">
        <v>2422</v>
      </c>
      <c r="B1485" t="s">
        <v>2396</v>
      </c>
      <c r="C1485">
        <v>2146440182</v>
      </c>
      <c r="D1485" t="s">
        <v>1539</v>
      </c>
      <c r="E1485">
        <v>2004</v>
      </c>
      <c r="F1485" t="s">
        <v>11</v>
      </c>
      <c r="G1485" t="s">
        <v>9</v>
      </c>
      <c r="H1485" t="s">
        <v>25</v>
      </c>
      <c r="I1485">
        <v>1</v>
      </c>
    </row>
    <row r="1486" spans="1:9" x14ac:dyDescent="0.45">
      <c r="A1486" s="1373" t="s">
        <v>2423</v>
      </c>
      <c r="B1486" t="s">
        <v>2396</v>
      </c>
      <c r="C1486">
        <v>2146440183</v>
      </c>
      <c r="D1486" t="s">
        <v>1540</v>
      </c>
      <c r="E1486">
        <v>2004</v>
      </c>
      <c r="F1486" t="s">
        <v>11</v>
      </c>
      <c r="G1486" t="s">
        <v>9</v>
      </c>
      <c r="H1486" t="s">
        <v>25</v>
      </c>
    </row>
    <row r="1487" spans="1:9" x14ac:dyDescent="0.45">
      <c r="A1487" s="1373" t="s">
        <v>2421</v>
      </c>
      <c r="B1487" t="s">
        <v>2396</v>
      </c>
      <c r="C1487">
        <v>2146440184</v>
      </c>
      <c r="D1487" t="s">
        <v>1541</v>
      </c>
      <c r="E1487">
        <v>2004</v>
      </c>
      <c r="F1487" t="s">
        <v>11</v>
      </c>
      <c r="G1487" t="s">
        <v>9</v>
      </c>
      <c r="H1487" t="s">
        <v>25</v>
      </c>
      <c r="I1487">
        <v>1</v>
      </c>
    </row>
    <row r="1488" spans="1:9" x14ac:dyDescent="0.45">
      <c r="C1488">
        <v>2146447833</v>
      </c>
      <c r="D1488" t="s">
        <v>1542</v>
      </c>
      <c r="E1488">
        <v>2097</v>
      </c>
      <c r="F1488" t="s">
        <v>84</v>
      </c>
      <c r="G1488" t="s">
        <v>9</v>
      </c>
      <c r="H1488" t="s">
        <v>21</v>
      </c>
    </row>
    <row r="1489" spans="1:8" x14ac:dyDescent="0.45">
      <c r="A1489" s="1373" t="s">
        <v>2423</v>
      </c>
      <c r="B1489" t="s">
        <v>2397</v>
      </c>
      <c r="C1489">
        <v>2146452190</v>
      </c>
      <c r="D1489" t="s">
        <v>1543</v>
      </c>
      <c r="E1489">
        <v>2082</v>
      </c>
      <c r="F1489" t="s">
        <v>32</v>
      </c>
      <c r="G1489" t="s">
        <v>9</v>
      </c>
      <c r="H1489" t="s">
        <v>14</v>
      </c>
    </row>
    <row r="1490" spans="1:8" x14ac:dyDescent="0.45">
      <c r="A1490" s="1373" t="s">
        <v>2422</v>
      </c>
      <c r="B1490" t="s">
        <v>2397</v>
      </c>
      <c r="C1490">
        <v>2146543377</v>
      </c>
      <c r="D1490" t="s">
        <v>1544</v>
      </c>
      <c r="E1490">
        <v>2083</v>
      </c>
      <c r="F1490" t="s">
        <v>69</v>
      </c>
      <c r="G1490" t="s">
        <v>9</v>
      </c>
      <c r="H1490" t="s">
        <v>25</v>
      </c>
    </row>
    <row r="1491" spans="1:8" x14ac:dyDescent="0.45">
      <c r="A1491" s="1373" t="s">
        <v>2423</v>
      </c>
      <c r="B1491" t="s">
        <v>2397</v>
      </c>
      <c r="C1491">
        <v>2146543378</v>
      </c>
      <c r="D1491" t="s">
        <v>1545</v>
      </c>
      <c r="E1491">
        <v>2083</v>
      </c>
      <c r="F1491" t="s">
        <v>69</v>
      </c>
      <c r="G1491" t="s">
        <v>9</v>
      </c>
      <c r="H1491" t="s">
        <v>25</v>
      </c>
    </row>
    <row r="1492" spans="1:8" x14ac:dyDescent="0.45">
      <c r="A1492" s="1373" t="s">
        <v>2421</v>
      </c>
      <c r="B1492" t="s">
        <v>2397</v>
      </c>
      <c r="C1492">
        <v>2146543379</v>
      </c>
      <c r="D1492" t="s">
        <v>1546</v>
      </c>
      <c r="E1492">
        <v>2083</v>
      </c>
      <c r="F1492" t="s">
        <v>69</v>
      </c>
      <c r="G1492" t="s">
        <v>9</v>
      </c>
      <c r="H1492" t="s">
        <v>25</v>
      </c>
    </row>
    <row r="1493" spans="1:8" x14ac:dyDescent="0.45">
      <c r="A1493" s="1373" t="s">
        <v>2423</v>
      </c>
      <c r="B1493" t="s">
        <v>2396</v>
      </c>
      <c r="C1493">
        <v>2146476851</v>
      </c>
      <c r="D1493" t="s">
        <v>1547</v>
      </c>
      <c r="E1493">
        <v>2005</v>
      </c>
      <c r="F1493" t="s">
        <v>34</v>
      </c>
      <c r="G1493" t="s">
        <v>9</v>
      </c>
      <c r="H1493" t="s">
        <v>14</v>
      </c>
    </row>
    <row r="1494" spans="1:8" x14ac:dyDescent="0.45">
      <c r="C1494">
        <v>2146488245</v>
      </c>
      <c r="D1494" t="s">
        <v>1548</v>
      </c>
      <c r="E1494">
        <v>2130</v>
      </c>
      <c r="F1494" t="s">
        <v>20</v>
      </c>
      <c r="G1494" t="s">
        <v>9</v>
      </c>
      <c r="H1494" t="s">
        <v>21</v>
      </c>
    </row>
    <row r="1495" spans="1:8" x14ac:dyDescent="0.45">
      <c r="C1495">
        <v>2146495120</v>
      </c>
      <c r="D1495" t="s">
        <v>1549</v>
      </c>
      <c r="E1495">
        <v>2130</v>
      </c>
      <c r="F1495" t="s">
        <v>20</v>
      </c>
      <c r="G1495" t="s">
        <v>9</v>
      </c>
      <c r="H1495" t="s">
        <v>21</v>
      </c>
    </row>
    <row r="1496" spans="1:8" x14ac:dyDescent="0.45">
      <c r="C1496">
        <v>2146446727</v>
      </c>
      <c r="D1496" t="s">
        <v>1550</v>
      </c>
      <c r="E1496">
        <v>2130</v>
      </c>
      <c r="F1496" t="s">
        <v>20</v>
      </c>
      <c r="G1496" t="s">
        <v>9</v>
      </c>
      <c r="H1496" t="s">
        <v>21</v>
      </c>
    </row>
    <row r="1497" spans="1:8" x14ac:dyDescent="0.45">
      <c r="A1497" s="1373" t="s">
        <v>2423</v>
      </c>
      <c r="B1497" t="s">
        <v>2397</v>
      </c>
      <c r="C1497">
        <v>2146446726</v>
      </c>
      <c r="D1497" t="s">
        <v>1551</v>
      </c>
      <c r="E1497">
        <v>2083</v>
      </c>
      <c r="F1497" t="s">
        <v>69</v>
      </c>
      <c r="G1497" t="s">
        <v>9</v>
      </c>
      <c r="H1497" t="s">
        <v>25</v>
      </c>
    </row>
    <row r="1498" spans="1:8" x14ac:dyDescent="0.45">
      <c r="A1498" s="1373" t="s">
        <v>2423</v>
      </c>
      <c r="B1498" t="s">
        <v>2397</v>
      </c>
      <c r="C1498">
        <v>2146464484</v>
      </c>
      <c r="D1498" t="s">
        <v>1552</v>
      </c>
      <c r="E1498">
        <v>2083</v>
      </c>
      <c r="F1498" t="s">
        <v>69</v>
      </c>
      <c r="G1498" t="s">
        <v>9</v>
      </c>
      <c r="H1498" t="s">
        <v>25</v>
      </c>
    </row>
    <row r="1499" spans="1:8" x14ac:dyDescent="0.45">
      <c r="A1499" t="s">
        <v>2426</v>
      </c>
      <c r="B1499" t="s">
        <v>2397</v>
      </c>
      <c r="C1499">
        <v>2146436043</v>
      </c>
      <c r="D1499" t="s">
        <v>1553</v>
      </c>
      <c r="E1499">
        <v>2022</v>
      </c>
      <c r="F1499" t="s">
        <v>41</v>
      </c>
      <c r="G1499" t="s">
        <v>9</v>
      </c>
      <c r="H1499" t="s">
        <v>14</v>
      </c>
    </row>
    <row r="1500" spans="1:8" x14ac:dyDescent="0.45">
      <c r="A1500" s="1373" t="s">
        <v>2422</v>
      </c>
      <c r="B1500" t="s">
        <v>2396</v>
      </c>
      <c r="C1500">
        <v>2146452174</v>
      </c>
      <c r="D1500" t="s">
        <v>1554</v>
      </c>
      <c r="E1500">
        <v>2004</v>
      </c>
      <c r="F1500" t="s">
        <v>11</v>
      </c>
      <c r="G1500" t="s">
        <v>9</v>
      </c>
      <c r="H1500" t="s">
        <v>25</v>
      </c>
    </row>
    <row r="1501" spans="1:8" x14ac:dyDescent="0.45">
      <c r="A1501" s="1373" t="s">
        <v>2423</v>
      </c>
      <c r="B1501" t="s">
        <v>2396</v>
      </c>
      <c r="C1501">
        <v>2146452175</v>
      </c>
      <c r="D1501" t="s">
        <v>1555</v>
      </c>
      <c r="E1501">
        <v>2004</v>
      </c>
      <c r="F1501" t="s">
        <v>11</v>
      </c>
      <c r="G1501" t="s">
        <v>9</v>
      </c>
      <c r="H1501" t="s">
        <v>25</v>
      </c>
    </row>
    <row r="1502" spans="1:8" x14ac:dyDescent="0.45">
      <c r="A1502" s="1373" t="s">
        <v>2421</v>
      </c>
      <c r="B1502" t="s">
        <v>2396</v>
      </c>
      <c r="C1502">
        <v>2146452176</v>
      </c>
      <c r="D1502" t="s">
        <v>1556</v>
      </c>
      <c r="E1502">
        <v>2004</v>
      </c>
      <c r="F1502" t="s">
        <v>11</v>
      </c>
      <c r="G1502" t="s">
        <v>9</v>
      </c>
      <c r="H1502" t="s">
        <v>25</v>
      </c>
    </row>
    <row r="1503" spans="1:8" x14ac:dyDescent="0.45">
      <c r="A1503" s="1373" t="s">
        <v>2422</v>
      </c>
      <c r="B1503" t="s">
        <v>2396</v>
      </c>
      <c r="C1503">
        <v>2146452171</v>
      </c>
      <c r="D1503" t="s">
        <v>1557</v>
      </c>
      <c r="E1503">
        <v>2004</v>
      </c>
      <c r="F1503" t="s">
        <v>11</v>
      </c>
      <c r="G1503" t="s">
        <v>9</v>
      </c>
      <c r="H1503" t="s">
        <v>25</v>
      </c>
    </row>
    <row r="1504" spans="1:8" x14ac:dyDescent="0.45">
      <c r="A1504" s="1373" t="s">
        <v>2423</v>
      </c>
      <c r="B1504" t="s">
        <v>2396</v>
      </c>
      <c r="C1504">
        <v>2146452172</v>
      </c>
      <c r="D1504" t="s">
        <v>1558</v>
      </c>
      <c r="E1504">
        <v>2004</v>
      </c>
      <c r="F1504" t="s">
        <v>11</v>
      </c>
      <c r="G1504" t="s">
        <v>9</v>
      </c>
      <c r="H1504" t="s">
        <v>25</v>
      </c>
    </row>
    <row r="1505" spans="1:8" x14ac:dyDescent="0.45">
      <c r="A1505" s="1373" t="s">
        <v>2421</v>
      </c>
      <c r="B1505" t="s">
        <v>2396</v>
      </c>
      <c r="C1505">
        <v>2146452173</v>
      </c>
      <c r="D1505" t="s">
        <v>1559</v>
      </c>
      <c r="E1505">
        <v>2004</v>
      </c>
      <c r="F1505" t="s">
        <v>11</v>
      </c>
      <c r="G1505" t="s">
        <v>9</v>
      </c>
      <c r="H1505" t="s">
        <v>25</v>
      </c>
    </row>
    <row r="1506" spans="1:8" x14ac:dyDescent="0.45">
      <c r="C1506">
        <v>2146447834</v>
      </c>
      <c r="D1506" t="s">
        <v>1560</v>
      </c>
      <c r="E1506">
        <v>2097</v>
      </c>
      <c r="F1506" t="s">
        <v>84</v>
      </c>
      <c r="G1506" t="s">
        <v>9</v>
      </c>
      <c r="H1506" t="s">
        <v>21</v>
      </c>
    </row>
    <row r="1507" spans="1:8" x14ac:dyDescent="0.45">
      <c r="C1507">
        <v>2146467110</v>
      </c>
      <c r="D1507" t="s">
        <v>1561</v>
      </c>
      <c r="E1507">
        <v>2021</v>
      </c>
      <c r="F1507" t="s">
        <v>269</v>
      </c>
      <c r="G1507" t="s">
        <v>9</v>
      </c>
      <c r="H1507" t="s">
        <v>3557</v>
      </c>
    </row>
    <row r="1508" spans="1:8" x14ac:dyDescent="0.45">
      <c r="C1508">
        <v>2146488247</v>
      </c>
      <c r="D1508" t="s">
        <v>1562</v>
      </c>
      <c r="E1508">
        <v>2046</v>
      </c>
      <c r="F1508" t="s">
        <v>91</v>
      </c>
      <c r="G1508" t="s">
        <v>9</v>
      </c>
      <c r="H1508" t="s">
        <v>17</v>
      </c>
    </row>
    <row r="1509" spans="1:8" x14ac:dyDescent="0.45">
      <c r="C1509">
        <v>2146435709</v>
      </c>
      <c r="D1509" t="s">
        <v>1563</v>
      </c>
      <c r="E1509">
        <v>2062</v>
      </c>
      <c r="F1509" t="s">
        <v>95</v>
      </c>
      <c r="G1509" t="s">
        <v>9</v>
      </c>
      <c r="H1509" t="s">
        <v>17</v>
      </c>
    </row>
    <row r="1510" spans="1:8" x14ac:dyDescent="0.45">
      <c r="A1510" s="1373" t="s">
        <v>2423</v>
      </c>
      <c r="B1510" t="s">
        <v>2396</v>
      </c>
      <c r="C1510">
        <v>2146497778</v>
      </c>
      <c r="D1510" t="s">
        <v>1564</v>
      </c>
      <c r="E1510">
        <v>2005</v>
      </c>
      <c r="F1510" t="s">
        <v>34</v>
      </c>
      <c r="G1510" t="s">
        <v>9</v>
      </c>
      <c r="H1510" t="s">
        <v>14</v>
      </c>
    </row>
    <row r="1511" spans="1:8" x14ac:dyDescent="0.45">
      <c r="A1511" s="1373" t="s">
        <v>2423</v>
      </c>
      <c r="B1511" t="s">
        <v>2396</v>
      </c>
      <c r="C1511">
        <v>2146449045</v>
      </c>
      <c r="D1511" t="s">
        <v>1565</v>
      </c>
      <c r="E1511">
        <v>2005</v>
      </c>
      <c r="F1511" t="s">
        <v>34</v>
      </c>
      <c r="G1511" t="s">
        <v>9</v>
      </c>
      <c r="H1511" t="s">
        <v>14</v>
      </c>
    </row>
    <row r="1512" spans="1:8" x14ac:dyDescent="0.45">
      <c r="C1512">
        <v>2146454454</v>
      </c>
      <c r="D1512" t="s">
        <v>1566</v>
      </c>
      <c r="E1512">
        <v>2051</v>
      </c>
      <c r="F1512" t="s">
        <v>116</v>
      </c>
      <c r="G1512" t="s">
        <v>9</v>
      </c>
      <c r="H1512" t="s">
        <v>17</v>
      </c>
    </row>
    <row r="1513" spans="1:8" x14ac:dyDescent="0.45">
      <c r="C1513">
        <v>2146510361</v>
      </c>
      <c r="D1513" t="s">
        <v>1567</v>
      </c>
      <c r="E1513">
        <v>2097</v>
      </c>
      <c r="F1513" t="s">
        <v>84</v>
      </c>
      <c r="G1513" t="s">
        <v>9</v>
      </c>
      <c r="H1513" t="s">
        <v>21</v>
      </c>
    </row>
    <row r="1514" spans="1:8" x14ac:dyDescent="0.45">
      <c r="C1514">
        <v>2146487920</v>
      </c>
      <c r="D1514" t="s">
        <v>1567</v>
      </c>
      <c r="E1514">
        <v>2014</v>
      </c>
      <c r="F1514" t="s">
        <v>86</v>
      </c>
      <c r="G1514" t="s">
        <v>9</v>
      </c>
      <c r="H1514" t="s">
        <v>21</v>
      </c>
    </row>
    <row r="1515" spans="1:8" x14ac:dyDescent="0.45">
      <c r="C1515">
        <v>2146510118</v>
      </c>
      <c r="D1515" t="s">
        <v>1567</v>
      </c>
      <c r="E1515">
        <v>2092</v>
      </c>
      <c r="F1515" t="s">
        <v>82</v>
      </c>
      <c r="G1515" t="s">
        <v>9</v>
      </c>
      <c r="H1515" t="s">
        <v>17</v>
      </c>
    </row>
    <row r="1516" spans="1:8" x14ac:dyDescent="0.45">
      <c r="C1516">
        <v>2146537158</v>
      </c>
      <c r="D1516" t="s">
        <v>1568</v>
      </c>
      <c r="E1516">
        <v>2010</v>
      </c>
      <c r="F1516" t="s">
        <v>55</v>
      </c>
      <c r="G1516" t="s">
        <v>9</v>
      </c>
      <c r="H1516" t="s">
        <v>21</v>
      </c>
    </row>
    <row r="1517" spans="1:8" x14ac:dyDescent="0.45">
      <c r="A1517" s="1373" t="s">
        <v>2422</v>
      </c>
      <c r="B1517" t="s">
        <v>2419</v>
      </c>
      <c r="C1517">
        <v>2146489064</v>
      </c>
      <c r="D1517" t="s">
        <v>1569</v>
      </c>
      <c r="E1517">
        <v>2166</v>
      </c>
      <c r="F1517" t="s">
        <v>73</v>
      </c>
      <c r="G1517" t="s">
        <v>9</v>
      </c>
      <c r="H1517" t="s">
        <v>25</v>
      </c>
    </row>
    <row r="1518" spans="1:8" x14ac:dyDescent="0.45">
      <c r="A1518" s="1373" t="s">
        <v>2423</v>
      </c>
      <c r="B1518" t="s">
        <v>2419</v>
      </c>
      <c r="C1518">
        <v>2146489065</v>
      </c>
      <c r="D1518" t="s">
        <v>1570</v>
      </c>
      <c r="E1518">
        <v>2166</v>
      </c>
      <c r="F1518" t="s">
        <v>73</v>
      </c>
      <c r="G1518" t="s">
        <v>9</v>
      </c>
      <c r="H1518" t="s">
        <v>25</v>
      </c>
    </row>
    <row r="1519" spans="1:8" x14ac:dyDescent="0.45">
      <c r="A1519" s="1373" t="s">
        <v>2421</v>
      </c>
      <c r="B1519" t="s">
        <v>2419</v>
      </c>
      <c r="C1519">
        <v>2146489066</v>
      </c>
      <c r="D1519" t="s">
        <v>1571</v>
      </c>
      <c r="E1519">
        <v>2166</v>
      </c>
      <c r="F1519" t="s">
        <v>73</v>
      </c>
      <c r="G1519" t="s">
        <v>9</v>
      </c>
      <c r="H1519" t="s">
        <v>25</v>
      </c>
    </row>
    <row r="1520" spans="1:8" x14ac:dyDescent="0.45">
      <c r="A1520" s="1373" t="s">
        <v>2422</v>
      </c>
      <c r="B1520" t="s">
        <v>2396</v>
      </c>
      <c r="C1520">
        <v>2146457477</v>
      </c>
      <c r="D1520" t="s">
        <v>1572</v>
      </c>
      <c r="E1520">
        <v>2004</v>
      </c>
      <c r="F1520" t="s">
        <v>11</v>
      </c>
      <c r="G1520" t="s">
        <v>9</v>
      </c>
      <c r="H1520" t="s">
        <v>25</v>
      </c>
    </row>
    <row r="1521" spans="1:9" x14ac:dyDescent="0.45">
      <c r="A1521" s="1373" t="s">
        <v>2423</v>
      </c>
      <c r="B1521" t="s">
        <v>2396</v>
      </c>
      <c r="C1521">
        <v>2146457478</v>
      </c>
      <c r="D1521" t="s">
        <v>1573</v>
      </c>
      <c r="E1521">
        <v>2004</v>
      </c>
      <c r="F1521" t="s">
        <v>11</v>
      </c>
      <c r="G1521" t="s">
        <v>9</v>
      </c>
      <c r="H1521" t="s">
        <v>25</v>
      </c>
    </row>
    <row r="1522" spans="1:9" x14ac:dyDescent="0.45">
      <c r="A1522" s="1373" t="s">
        <v>2421</v>
      </c>
      <c r="B1522" t="s">
        <v>2396</v>
      </c>
      <c r="C1522">
        <v>2146457479</v>
      </c>
      <c r="D1522" t="s">
        <v>1574</v>
      </c>
      <c r="E1522">
        <v>2004</v>
      </c>
      <c r="F1522" t="s">
        <v>11</v>
      </c>
      <c r="G1522" t="s">
        <v>9</v>
      </c>
      <c r="H1522" t="s">
        <v>25</v>
      </c>
    </row>
    <row r="1523" spans="1:9" x14ac:dyDescent="0.45">
      <c r="C1523">
        <v>2146454450</v>
      </c>
      <c r="D1523" t="s">
        <v>1575</v>
      </c>
      <c r="E1523">
        <v>2046</v>
      </c>
      <c r="F1523" t="s">
        <v>91</v>
      </c>
      <c r="G1523" t="s">
        <v>9</v>
      </c>
      <c r="H1523" t="s">
        <v>17</v>
      </c>
    </row>
    <row r="1524" spans="1:9" x14ac:dyDescent="0.45">
      <c r="C1524">
        <v>2146435869</v>
      </c>
      <c r="D1524" t="s">
        <v>1576</v>
      </c>
      <c r="E1524">
        <v>2097</v>
      </c>
      <c r="F1524" t="s">
        <v>84</v>
      </c>
      <c r="G1524" t="s">
        <v>9</v>
      </c>
      <c r="H1524" t="s">
        <v>21</v>
      </c>
    </row>
    <row r="1525" spans="1:9" x14ac:dyDescent="0.45">
      <c r="C1525">
        <v>2146435698</v>
      </c>
      <c r="D1525" t="s">
        <v>1577</v>
      </c>
      <c r="E1525">
        <v>2046</v>
      </c>
      <c r="F1525" t="s">
        <v>91</v>
      </c>
      <c r="G1525" t="s">
        <v>9</v>
      </c>
      <c r="H1525" t="s">
        <v>17</v>
      </c>
    </row>
    <row r="1526" spans="1:9" x14ac:dyDescent="0.45">
      <c r="A1526" s="1373" t="s">
        <v>2422</v>
      </c>
      <c r="B1526" t="s">
        <v>2396</v>
      </c>
      <c r="C1526">
        <v>2146451577</v>
      </c>
      <c r="D1526" t="s">
        <v>1578</v>
      </c>
      <c r="E1526">
        <v>2004</v>
      </c>
      <c r="F1526" t="s">
        <v>11</v>
      </c>
      <c r="G1526" t="s">
        <v>9</v>
      </c>
      <c r="H1526" t="s">
        <v>25</v>
      </c>
    </row>
    <row r="1527" spans="1:9" x14ac:dyDescent="0.45">
      <c r="A1527" s="1373" t="s">
        <v>2423</v>
      </c>
      <c r="B1527" t="s">
        <v>2396</v>
      </c>
      <c r="C1527">
        <v>2146451578</v>
      </c>
      <c r="D1527" t="s">
        <v>1579</v>
      </c>
      <c r="E1527">
        <v>2004</v>
      </c>
      <c r="F1527" t="s">
        <v>11</v>
      </c>
      <c r="G1527" t="s">
        <v>9</v>
      </c>
      <c r="H1527" t="s">
        <v>25</v>
      </c>
    </row>
    <row r="1528" spans="1:9" x14ac:dyDescent="0.45">
      <c r="A1528" s="1373" t="s">
        <v>2421</v>
      </c>
      <c r="B1528" t="s">
        <v>2396</v>
      </c>
      <c r="C1528">
        <v>2146451579</v>
      </c>
      <c r="D1528" t="s">
        <v>1580</v>
      </c>
      <c r="E1528">
        <v>2004</v>
      </c>
      <c r="F1528" t="s">
        <v>11</v>
      </c>
      <c r="G1528" t="s">
        <v>9</v>
      </c>
      <c r="H1528" t="s">
        <v>25</v>
      </c>
    </row>
    <row r="1529" spans="1:9" x14ac:dyDescent="0.45">
      <c r="A1529" s="1373" t="s">
        <v>2422</v>
      </c>
      <c r="B1529" t="s">
        <v>2419</v>
      </c>
      <c r="C1529">
        <v>2146510113</v>
      </c>
      <c r="D1529" t="s">
        <v>1581</v>
      </c>
      <c r="E1529">
        <v>2166</v>
      </c>
      <c r="F1529" t="s">
        <v>73</v>
      </c>
      <c r="G1529" t="s">
        <v>9</v>
      </c>
      <c r="H1529" t="s">
        <v>25</v>
      </c>
    </row>
    <row r="1530" spans="1:9" x14ac:dyDescent="0.45">
      <c r="A1530" s="1373" t="s">
        <v>2423</v>
      </c>
      <c r="B1530" t="s">
        <v>2419</v>
      </c>
      <c r="C1530">
        <v>2146510114</v>
      </c>
      <c r="D1530" t="s">
        <v>1582</v>
      </c>
      <c r="E1530">
        <v>2166</v>
      </c>
      <c r="F1530" t="s">
        <v>73</v>
      </c>
      <c r="G1530" t="s">
        <v>9</v>
      </c>
      <c r="H1530" t="s">
        <v>25</v>
      </c>
    </row>
    <row r="1531" spans="1:9" x14ac:dyDescent="0.45">
      <c r="A1531" s="1373" t="s">
        <v>2421</v>
      </c>
      <c r="B1531" t="s">
        <v>2419</v>
      </c>
      <c r="C1531">
        <v>2146510115</v>
      </c>
      <c r="D1531" t="s">
        <v>1583</v>
      </c>
      <c r="E1531">
        <v>2166</v>
      </c>
      <c r="F1531" t="s">
        <v>73</v>
      </c>
      <c r="G1531" t="s">
        <v>9</v>
      </c>
      <c r="H1531" t="s">
        <v>25</v>
      </c>
    </row>
    <row r="1532" spans="1:9" x14ac:dyDescent="0.45">
      <c r="A1532" s="1373" t="s">
        <v>2423</v>
      </c>
      <c r="B1532" t="s">
        <v>2396</v>
      </c>
      <c r="C1532">
        <v>2146524728</v>
      </c>
      <c r="D1532" t="s">
        <v>1584</v>
      </c>
      <c r="E1532">
        <v>2004</v>
      </c>
      <c r="F1532" t="s">
        <v>11</v>
      </c>
      <c r="G1532" t="s">
        <v>9</v>
      </c>
      <c r="H1532" t="s">
        <v>25</v>
      </c>
      <c r="I1532">
        <v>1</v>
      </c>
    </row>
    <row r="1533" spans="1:9" x14ac:dyDescent="0.45">
      <c r="A1533" s="1373" t="s">
        <v>2423</v>
      </c>
      <c r="B1533" t="s">
        <v>2396</v>
      </c>
      <c r="C1533">
        <v>2146435092</v>
      </c>
      <c r="D1533" t="s">
        <v>1585</v>
      </c>
      <c r="E1533">
        <v>2005</v>
      </c>
      <c r="F1533" t="s">
        <v>34</v>
      </c>
      <c r="G1533" t="s">
        <v>9</v>
      </c>
      <c r="H1533" t="s">
        <v>14</v>
      </c>
      <c r="I1533">
        <v>1</v>
      </c>
    </row>
    <row r="1534" spans="1:9" x14ac:dyDescent="0.45">
      <c r="A1534" s="1373" t="s">
        <v>2422</v>
      </c>
      <c r="B1534" t="s">
        <v>2396</v>
      </c>
      <c r="C1534">
        <v>2146435298</v>
      </c>
      <c r="D1534" t="s">
        <v>1586</v>
      </c>
      <c r="E1534">
        <v>2004</v>
      </c>
      <c r="F1534" t="s">
        <v>11</v>
      </c>
      <c r="G1534" t="s">
        <v>9</v>
      </c>
      <c r="H1534" t="s">
        <v>25</v>
      </c>
      <c r="I1534">
        <v>1</v>
      </c>
    </row>
    <row r="1535" spans="1:9" x14ac:dyDescent="0.45">
      <c r="A1535" s="1373" t="s">
        <v>2423</v>
      </c>
      <c r="B1535" t="s">
        <v>2396</v>
      </c>
      <c r="C1535">
        <v>2146435205</v>
      </c>
      <c r="D1535" t="s">
        <v>1587</v>
      </c>
      <c r="E1535">
        <v>2004</v>
      </c>
      <c r="F1535" t="s">
        <v>11</v>
      </c>
      <c r="G1535" t="s">
        <v>9</v>
      </c>
      <c r="H1535" t="s">
        <v>25</v>
      </c>
    </row>
    <row r="1536" spans="1:9" x14ac:dyDescent="0.45">
      <c r="A1536" s="1373" t="s">
        <v>2421</v>
      </c>
      <c r="B1536" t="s">
        <v>2396</v>
      </c>
      <c r="C1536">
        <v>2146435390</v>
      </c>
      <c r="D1536" t="s">
        <v>1588</v>
      </c>
      <c r="E1536">
        <v>2004</v>
      </c>
      <c r="F1536" t="s">
        <v>11</v>
      </c>
      <c r="G1536" t="s">
        <v>9</v>
      </c>
      <c r="H1536" t="s">
        <v>25</v>
      </c>
      <c r="I1536">
        <v>1</v>
      </c>
    </row>
    <row r="1537" spans="1:8" x14ac:dyDescent="0.45">
      <c r="A1537" s="1373" t="s">
        <v>2422</v>
      </c>
      <c r="B1537" t="s">
        <v>2396</v>
      </c>
      <c r="C1537">
        <v>2146494090</v>
      </c>
      <c r="D1537" t="s">
        <v>1589</v>
      </c>
      <c r="E1537">
        <v>2004</v>
      </c>
      <c r="F1537" t="s">
        <v>11</v>
      </c>
      <c r="G1537" t="s">
        <v>9</v>
      </c>
      <c r="H1537" t="s">
        <v>25</v>
      </c>
    </row>
    <row r="1538" spans="1:8" x14ac:dyDescent="0.45">
      <c r="A1538" s="1373" t="s">
        <v>2423</v>
      </c>
      <c r="B1538" t="s">
        <v>2396</v>
      </c>
      <c r="C1538">
        <v>2146494091</v>
      </c>
      <c r="D1538" t="s">
        <v>1590</v>
      </c>
      <c r="E1538">
        <v>2004</v>
      </c>
      <c r="F1538" t="s">
        <v>11</v>
      </c>
      <c r="G1538" t="s">
        <v>9</v>
      </c>
      <c r="H1538" t="s">
        <v>25</v>
      </c>
    </row>
    <row r="1539" spans="1:8" x14ac:dyDescent="0.45">
      <c r="A1539" s="1373" t="s">
        <v>2421</v>
      </c>
      <c r="B1539" t="s">
        <v>2396</v>
      </c>
      <c r="C1539">
        <v>2146494092</v>
      </c>
      <c r="D1539" t="s">
        <v>1591</v>
      </c>
      <c r="E1539">
        <v>2004</v>
      </c>
      <c r="F1539" t="s">
        <v>11</v>
      </c>
      <c r="G1539" t="s">
        <v>9</v>
      </c>
      <c r="H1539" t="s">
        <v>25</v>
      </c>
    </row>
    <row r="1540" spans="1:8" x14ac:dyDescent="0.45">
      <c r="A1540" s="1373" t="s">
        <v>2422</v>
      </c>
      <c r="B1540" t="s">
        <v>2419</v>
      </c>
      <c r="C1540">
        <v>2146505690</v>
      </c>
      <c r="D1540" t="s">
        <v>1592</v>
      </c>
      <c r="E1540">
        <v>2166</v>
      </c>
      <c r="F1540" t="s">
        <v>73</v>
      </c>
      <c r="G1540" t="s">
        <v>9</v>
      </c>
      <c r="H1540" t="s">
        <v>25</v>
      </c>
    </row>
    <row r="1541" spans="1:8" x14ac:dyDescent="0.45">
      <c r="A1541" s="1373" t="s">
        <v>2423</v>
      </c>
      <c r="B1541" t="s">
        <v>2419</v>
      </c>
      <c r="C1541">
        <v>2146505691</v>
      </c>
      <c r="D1541" t="s">
        <v>1593</v>
      </c>
      <c r="E1541">
        <v>2166</v>
      </c>
      <c r="F1541" t="s">
        <v>73</v>
      </c>
      <c r="G1541" t="s">
        <v>9</v>
      </c>
      <c r="H1541" t="s">
        <v>25</v>
      </c>
    </row>
    <row r="1542" spans="1:8" x14ac:dyDescent="0.45">
      <c r="A1542" s="1373" t="s">
        <v>2421</v>
      </c>
      <c r="B1542" t="s">
        <v>2419</v>
      </c>
      <c r="C1542">
        <v>2146505692</v>
      </c>
      <c r="D1542" t="s">
        <v>1594</v>
      </c>
      <c r="E1542">
        <v>2166</v>
      </c>
      <c r="F1542" t="s">
        <v>73</v>
      </c>
      <c r="G1542" t="s">
        <v>9</v>
      </c>
      <c r="H1542" t="s">
        <v>25</v>
      </c>
    </row>
    <row r="1543" spans="1:8" x14ac:dyDescent="0.45">
      <c r="A1543" s="1373" t="s">
        <v>2422</v>
      </c>
      <c r="B1543" t="s">
        <v>2396</v>
      </c>
      <c r="C1543">
        <v>2146543349</v>
      </c>
      <c r="D1543" t="s">
        <v>1595</v>
      </c>
      <c r="E1543">
        <v>2004</v>
      </c>
      <c r="F1543" t="s">
        <v>11</v>
      </c>
      <c r="G1543" t="s">
        <v>9</v>
      </c>
      <c r="H1543" t="s">
        <v>25</v>
      </c>
    </row>
    <row r="1544" spans="1:8" x14ac:dyDescent="0.45">
      <c r="A1544" s="1373" t="s">
        <v>2423</v>
      </c>
      <c r="B1544" t="s">
        <v>2396</v>
      </c>
      <c r="C1544">
        <v>2146543350</v>
      </c>
      <c r="D1544" t="s">
        <v>1596</v>
      </c>
      <c r="E1544">
        <v>2004</v>
      </c>
      <c r="F1544" t="s">
        <v>11</v>
      </c>
      <c r="G1544" t="s">
        <v>9</v>
      </c>
      <c r="H1544" t="s">
        <v>25</v>
      </c>
    </row>
    <row r="1545" spans="1:8" x14ac:dyDescent="0.45">
      <c r="A1545" s="1373" t="s">
        <v>2421</v>
      </c>
      <c r="B1545" t="s">
        <v>2396</v>
      </c>
      <c r="C1545">
        <v>2146543351</v>
      </c>
      <c r="D1545" t="s">
        <v>1597</v>
      </c>
      <c r="E1545">
        <v>2004</v>
      </c>
      <c r="F1545" t="s">
        <v>11</v>
      </c>
      <c r="G1545" t="s">
        <v>9</v>
      </c>
      <c r="H1545" t="s">
        <v>25</v>
      </c>
    </row>
    <row r="1546" spans="1:8" x14ac:dyDescent="0.45">
      <c r="A1546" s="1373" t="s">
        <v>2422</v>
      </c>
      <c r="B1546" t="s">
        <v>2396</v>
      </c>
      <c r="C1546">
        <v>2146452178</v>
      </c>
      <c r="D1546" t="s">
        <v>1598</v>
      </c>
      <c r="E1546">
        <v>2004</v>
      </c>
      <c r="F1546" t="s">
        <v>11</v>
      </c>
      <c r="G1546" t="s">
        <v>9</v>
      </c>
      <c r="H1546" t="s">
        <v>25</v>
      </c>
    </row>
    <row r="1547" spans="1:8" x14ac:dyDescent="0.45">
      <c r="A1547" s="1373" t="s">
        <v>2423</v>
      </c>
      <c r="B1547" t="s">
        <v>2396</v>
      </c>
      <c r="C1547">
        <v>2146452179</v>
      </c>
      <c r="D1547" t="s">
        <v>1599</v>
      </c>
      <c r="E1547">
        <v>2004</v>
      </c>
      <c r="F1547" t="s">
        <v>11</v>
      </c>
      <c r="G1547" t="s">
        <v>9</v>
      </c>
      <c r="H1547" t="s">
        <v>25</v>
      </c>
    </row>
    <row r="1548" spans="1:8" x14ac:dyDescent="0.45">
      <c r="A1548" s="1373" t="s">
        <v>2421</v>
      </c>
      <c r="B1548" t="s">
        <v>2396</v>
      </c>
      <c r="C1548">
        <v>2146452180</v>
      </c>
      <c r="D1548" t="s">
        <v>1600</v>
      </c>
      <c r="E1548">
        <v>2004</v>
      </c>
      <c r="F1548" t="s">
        <v>11</v>
      </c>
      <c r="G1548" t="s">
        <v>9</v>
      </c>
      <c r="H1548" t="s">
        <v>25</v>
      </c>
    </row>
    <row r="1549" spans="1:8" x14ac:dyDescent="0.45">
      <c r="A1549" s="1373" t="s">
        <v>2422</v>
      </c>
      <c r="B1549" t="s">
        <v>2396</v>
      </c>
      <c r="C1549">
        <v>2146534801</v>
      </c>
      <c r="D1549" t="s">
        <v>1601</v>
      </c>
      <c r="E1549">
        <v>2004</v>
      </c>
      <c r="F1549" t="s">
        <v>11</v>
      </c>
      <c r="G1549" t="s">
        <v>9</v>
      </c>
      <c r="H1549" t="s">
        <v>25</v>
      </c>
    </row>
    <row r="1550" spans="1:8" x14ac:dyDescent="0.45">
      <c r="A1550" s="1373" t="s">
        <v>2423</v>
      </c>
      <c r="B1550" t="s">
        <v>2396</v>
      </c>
      <c r="C1550">
        <v>2146534802</v>
      </c>
      <c r="D1550" t="s">
        <v>1602</v>
      </c>
      <c r="E1550">
        <v>2004</v>
      </c>
      <c r="F1550" t="s">
        <v>11</v>
      </c>
      <c r="G1550" t="s">
        <v>9</v>
      </c>
      <c r="H1550" t="s">
        <v>25</v>
      </c>
    </row>
    <row r="1551" spans="1:8" x14ac:dyDescent="0.45">
      <c r="A1551" s="1373" t="s">
        <v>2421</v>
      </c>
      <c r="B1551" t="s">
        <v>2396</v>
      </c>
      <c r="C1551">
        <v>2146534803</v>
      </c>
      <c r="D1551" t="s">
        <v>1603</v>
      </c>
      <c r="E1551">
        <v>2004</v>
      </c>
      <c r="F1551" t="s">
        <v>11</v>
      </c>
      <c r="G1551" t="s">
        <v>9</v>
      </c>
      <c r="H1551" t="s">
        <v>25</v>
      </c>
    </row>
    <row r="1552" spans="1:8" x14ac:dyDescent="0.45">
      <c r="A1552" s="1373" t="s">
        <v>2423</v>
      </c>
      <c r="B1552" t="s">
        <v>2396</v>
      </c>
      <c r="C1552">
        <v>2146489063</v>
      </c>
      <c r="D1552" t="s">
        <v>1604</v>
      </c>
      <c r="E1552">
        <v>2005</v>
      </c>
      <c r="F1552" t="s">
        <v>34</v>
      </c>
      <c r="G1552" t="s">
        <v>9</v>
      </c>
      <c r="H1552" t="s">
        <v>14</v>
      </c>
    </row>
    <row r="1553" spans="1:8" x14ac:dyDescent="0.45">
      <c r="A1553" s="1373" t="s">
        <v>2422</v>
      </c>
      <c r="B1553" t="s">
        <v>2396</v>
      </c>
      <c r="C1553">
        <v>2146463753</v>
      </c>
      <c r="D1553" t="s">
        <v>1605</v>
      </c>
      <c r="E1553">
        <v>2004</v>
      </c>
      <c r="F1553" t="s">
        <v>11</v>
      </c>
      <c r="G1553" t="s">
        <v>9</v>
      </c>
      <c r="H1553" t="s">
        <v>25</v>
      </c>
    </row>
    <row r="1554" spans="1:8" x14ac:dyDescent="0.45">
      <c r="A1554" s="1373" t="s">
        <v>2423</v>
      </c>
      <c r="B1554" t="s">
        <v>2396</v>
      </c>
      <c r="C1554">
        <v>2146463754</v>
      </c>
      <c r="D1554" t="s">
        <v>1606</v>
      </c>
      <c r="E1554">
        <v>2004</v>
      </c>
      <c r="F1554" t="s">
        <v>11</v>
      </c>
      <c r="G1554" t="s">
        <v>9</v>
      </c>
      <c r="H1554" t="s">
        <v>25</v>
      </c>
    </row>
    <row r="1555" spans="1:8" x14ac:dyDescent="0.45">
      <c r="A1555" s="1373" t="s">
        <v>2421</v>
      </c>
      <c r="B1555" t="s">
        <v>2396</v>
      </c>
      <c r="C1555">
        <v>2146463755</v>
      </c>
      <c r="D1555" t="s">
        <v>1607</v>
      </c>
      <c r="E1555">
        <v>2004</v>
      </c>
      <c r="F1555" t="s">
        <v>11</v>
      </c>
      <c r="G1555" t="s">
        <v>9</v>
      </c>
      <c r="H1555" t="s">
        <v>25</v>
      </c>
    </row>
    <row r="1556" spans="1:8" x14ac:dyDescent="0.45">
      <c r="A1556" s="1373" t="s">
        <v>2422</v>
      </c>
      <c r="B1556" t="s">
        <v>2396</v>
      </c>
      <c r="C1556">
        <v>2146508807</v>
      </c>
      <c r="D1556" t="s">
        <v>1608</v>
      </c>
      <c r="E1556">
        <v>2004</v>
      </c>
      <c r="F1556" t="s">
        <v>11</v>
      </c>
      <c r="G1556" t="s">
        <v>9</v>
      </c>
      <c r="H1556" t="s">
        <v>25</v>
      </c>
    </row>
    <row r="1557" spans="1:8" x14ac:dyDescent="0.45">
      <c r="A1557" s="1373" t="s">
        <v>2423</v>
      </c>
      <c r="B1557" t="s">
        <v>2396</v>
      </c>
      <c r="C1557">
        <v>2146508808</v>
      </c>
      <c r="D1557" t="s">
        <v>1609</v>
      </c>
      <c r="E1557">
        <v>2004</v>
      </c>
      <c r="F1557" t="s">
        <v>11</v>
      </c>
      <c r="G1557" t="s">
        <v>9</v>
      </c>
      <c r="H1557" t="s">
        <v>25</v>
      </c>
    </row>
    <row r="1558" spans="1:8" x14ac:dyDescent="0.45">
      <c r="A1558" s="1373" t="s">
        <v>2421</v>
      </c>
      <c r="B1558" t="s">
        <v>2396</v>
      </c>
      <c r="C1558">
        <v>2146508809</v>
      </c>
      <c r="D1558" t="s">
        <v>1610</v>
      </c>
      <c r="E1558">
        <v>2004</v>
      </c>
      <c r="F1558" t="s">
        <v>11</v>
      </c>
      <c r="G1558" t="s">
        <v>9</v>
      </c>
      <c r="H1558" t="s">
        <v>25</v>
      </c>
    </row>
    <row r="1559" spans="1:8" x14ac:dyDescent="0.45">
      <c r="C1559">
        <v>2146435472</v>
      </c>
      <c r="D1559" t="s">
        <v>1611</v>
      </c>
      <c r="E1559">
        <v>2077</v>
      </c>
      <c r="F1559" t="s">
        <v>142</v>
      </c>
      <c r="G1559" t="s">
        <v>9</v>
      </c>
      <c r="H1559" t="s">
        <v>44</v>
      </c>
    </row>
    <row r="1560" spans="1:8" x14ac:dyDescent="0.45">
      <c r="C1560">
        <v>2146437317</v>
      </c>
      <c r="D1560" t="s">
        <v>1612</v>
      </c>
      <c r="E1560">
        <v>2141</v>
      </c>
      <c r="F1560" t="s">
        <v>144</v>
      </c>
      <c r="G1560" t="s">
        <v>9</v>
      </c>
      <c r="H1560" t="s">
        <v>44</v>
      </c>
    </row>
    <row r="1561" spans="1:8" x14ac:dyDescent="0.45">
      <c r="A1561" s="1373" t="s">
        <v>2423</v>
      </c>
      <c r="B1561" t="s">
        <v>2396</v>
      </c>
      <c r="C1561">
        <v>2146443706</v>
      </c>
      <c r="D1561" t="s">
        <v>1613</v>
      </c>
      <c r="E1561">
        <v>2005</v>
      </c>
      <c r="F1561" t="s">
        <v>34</v>
      </c>
      <c r="G1561" t="s">
        <v>9</v>
      </c>
      <c r="H1561" t="s">
        <v>14</v>
      </c>
    </row>
    <row r="1562" spans="1:8" x14ac:dyDescent="0.45">
      <c r="A1562" s="1373" t="s">
        <v>2423</v>
      </c>
      <c r="B1562" t="s">
        <v>2397</v>
      </c>
      <c r="C1562">
        <v>2146435129</v>
      </c>
      <c r="D1562" t="s">
        <v>1614</v>
      </c>
      <c r="E1562">
        <v>2082</v>
      </c>
      <c r="F1562" t="s">
        <v>32</v>
      </c>
      <c r="G1562" t="s">
        <v>9</v>
      </c>
      <c r="H1562" t="s">
        <v>14</v>
      </c>
    </row>
    <row r="1563" spans="1:8" x14ac:dyDescent="0.45">
      <c r="A1563" s="1373" t="s">
        <v>2423</v>
      </c>
      <c r="B1563" t="s">
        <v>2397</v>
      </c>
      <c r="C1563">
        <v>2146435168</v>
      </c>
      <c r="D1563" t="s">
        <v>1615</v>
      </c>
      <c r="E1563">
        <v>2082</v>
      </c>
      <c r="F1563" t="s">
        <v>32</v>
      </c>
      <c r="G1563" t="s">
        <v>9</v>
      </c>
      <c r="H1563" t="s">
        <v>14</v>
      </c>
    </row>
    <row r="1564" spans="1:8" x14ac:dyDescent="0.45">
      <c r="A1564" s="1373" t="s">
        <v>2422</v>
      </c>
      <c r="B1564" t="s">
        <v>2397</v>
      </c>
      <c r="C1564">
        <v>2146463762</v>
      </c>
      <c r="D1564" t="s">
        <v>1616</v>
      </c>
      <c r="E1564">
        <v>2083</v>
      </c>
      <c r="F1564" t="s">
        <v>69</v>
      </c>
      <c r="G1564" t="s">
        <v>9</v>
      </c>
      <c r="H1564" t="s">
        <v>25</v>
      </c>
    </row>
    <row r="1565" spans="1:8" x14ac:dyDescent="0.45">
      <c r="A1565" s="1373" t="s">
        <v>2423</v>
      </c>
      <c r="B1565" t="s">
        <v>2397</v>
      </c>
      <c r="C1565">
        <v>2146463763</v>
      </c>
      <c r="D1565" t="s">
        <v>1617</v>
      </c>
      <c r="E1565">
        <v>2083</v>
      </c>
      <c r="F1565" t="s">
        <v>69</v>
      </c>
      <c r="G1565" t="s">
        <v>9</v>
      </c>
      <c r="H1565" t="s">
        <v>25</v>
      </c>
    </row>
    <row r="1566" spans="1:8" x14ac:dyDescent="0.45">
      <c r="A1566" s="1373" t="s">
        <v>2421</v>
      </c>
      <c r="B1566" t="s">
        <v>2397</v>
      </c>
      <c r="C1566">
        <v>2146463764</v>
      </c>
      <c r="D1566" t="s">
        <v>1618</v>
      </c>
      <c r="E1566">
        <v>2083</v>
      </c>
      <c r="F1566" t="s">
        <v>69</v>
      </c>
      <c r="G1566" t="s">
        <v>9</v>
      </c>
      <c r="H1566" t="s">
        <v>25</v>
      </c>
    </row>
    <row r="1567" spans="1:8" x14ac:dyDescent="0.45">
      <c r="A1567" s="1373" t="s">
        <v>2423</v>
      </c>
      <c r="B1567" t="s">
        <v>2397</v>
      </c>
      <c r="C1567">
        <v>2146435130</v>
      </c>
      <c r="D1567" t="s">
        <v>1619</v>
      </c>
      <c r="E1567">
        <v>2082</v>
      </c>
      <c r="F1567" t="s">
        <v>32</v>
      </c>
      <c r="G1567" t="s">
        <v>9</v>
      </c>
      <c r="H1567" t="s">
        <v>14</v>
      </c>
    </row>
    <row r="1568" spans="1:8" x14ac:dyDescent="0.45">
      <c r="A1568" s="1373" t="s">
        <v>2423</v>
      </c>
      <c r="B1568" t="s">
        <v>2397</v>
      </c>
      <c r="C1568">
        <v>2146435169</v>
      </c>
      <c r="D1568" t="s">
        <v>1620</v>
      </c>
      <c r="E1568">
        <v>2082</v>
      </c>
      <c r="F1568" t="s">
        <v>32</v>
      </c>
      <c r="G1568" t="s">
        <v>9</v>
      </c>
      <c r="H1568" t="s">
        <v>14</v>
      </c>
    </row>
    <row r="1569" spans="1:8" x14ac:dyDescent="0.45">
      <c r="C1569">
        <v>2146435919</v>
      </c>
      <c r="D1569" t="s">
        <v>1621</v>
      </c>
      <c r="E1569">
        <v>2092</v>
      </c>
      <c r="F1569" t="s">
        <v>82</v>
      </c>
      <c r="G1569" t="s">
        <v>9</v>
      </c>
      <c r="H1569" t="s">
        <v>17</v>
      </c>
    </row>
    <row r="1570" spans="1:8" x14ac:dyDescent="0.45">
      <c r="A1570" s="1373" t="s">
        <v>2423</v>
      </c>
      <c r="B1570" t="s">
        <v>2396</v>
      </c>
      <c r="C1570">
        <v>2146435102</v>
      </c>
      <c r="D1570" t="s">
        <v>1622</v>
      </c>
      <c r="E1570">
        <v>2005</v>
      </c>
      <c r="F1570" t="s">
        <v>34</v>
      </c>
      <c r="G1570" t="s">
        <v>9</v>
      </c>
      <c r="H1570" t="s">
        <v>14</v>
      </c>
    </row>
    <row r="1571" spans="1:8" x14ac:dyDescent="0.45">
      <c r="A1571" s="1373" t="s">
        <v>2423</v>
      </c>
      <c r="B1571" t="s">
        <v>2396</v>
      </c>
      <c r="C1571">
        <v>2146435176</v>
      </c>
      <c r="D1571" t="s">
        <v>1623</v>
      </c>
      <c r="E1571">
        <v>2005</v>
      </c>
      <c r="F1571" t="s">
        <v>34</v>
      </c>
      <c r="G1571" t="s">
        <v>9</v>
      </c>
      <c r="H1571" t="s">
        <v>14</v>
      </c>
    </row>
    <row r="1572" spans="1:8" x14ac:dyDescent="0.45">
      <c r="A1572" s="1373" t="s">
        <v>2422</v>
      </c>
      <c r="B1572" t="s">
        <v>2396</v>
      </c>
      <c r="C1572">
        <v>2146559417</v>
      </c>
      <c r="D1572" t="s">
        <v>1624</v>
      </c>
      <c r="E1572">
        <v>2004</v>
      </c>
      <c r="F1572" t="s">
        <v>11</v>
      </c>
      <c r="G1572" t="s">
        <v>9</v>
      </c>
      <c r="H1572" t="s">
        <v>25</v>
      </c>
    </row>
    <row r="1573" spans="1:8" x14ac:dyDescent="0.45">
      <c r="A1573" s="1373" t="s">
        <v>2423</v>
      </c>
      <c r="B1573" t="s">
        <v>2396</v>
      </c>
      <c r="C1573">
        <v>2146559419</v>
      </c>
      <c r="D1573" t="s">
        <v>1625</v>
      </c>
      <c r="E1573">
        <v>2004</v>
      </c>
      <c r="F1573" t="s">
        <v>11</v>
      </c>
      <c r="G1573" t="s">
        <v>9</v>
      </c>
      <c r="H1573" t="s">
        <v>25</v>
      </c>
    </row>
    <row r="1574" spans="1:8" x14ac:dyDescent="0.45">
      <c r="A1574" s="1373" t="s">
        <v>2421</v>
      </c>
      <c r="B1574" t="s">
        <v>2396</v>
      </c>
      <c r="C1574">
        <v>2146559420</v>
      </c>
      <c r="D1574" t="s">
        <v>1626</v>
      </c>
      <c r="E1574">
        <v>2004</v>
      </c>
      <c r="F1574" t="s">
        <v>11</v>
      </c>
      <c r="G1574" t="s">
        <v>9</v>
      </c>
      <c r="H1574" t="s">
        <v>25</v>
      </c>
    </row>
    <row r="1575" spans="1:8" x14ac:dyDescent="0.45">
      <c r="A1575" s="1373" t="s">
        <v>2422</v>
      </c>
      <c r="B1575" t="s">
        <v>2396</v>
      </c>
      <c r="C1575">
        <v>2146453348</v>
      </c>
      <c r="D1575" t="s">
        <v>1627</v>
      </c>
      <c r="E1575">
        <v>2004</v>
      </c>
      <c r="F1575" t="s">
        <v>11</v>
      </c>
      <c r="G1575" t="s">
        <v>9</v>
      </c>
      <c r="H1575" t="s">
        <v>25</v>
      </c>
    </row>
    <row r="1576" spans="1:8" x14ac:dyDescent="0.45">
      <c r="A1576" s="1373" t="s">
        <v>2423</v>
      </c>
      <c r="B1576" t="s">
        <v>2396</v>
      </c>
      <c r="C1576">
        <v>2146453349</v>
      </c>
      <c r="D1576" t="s">
        <v>1628</v>
      </c>
      <c r="E1576">
        <v>2004</v>
      </c>
      <c r="F1576" t="s">
        <v>11</v>
      </c>
      <c r="G1576" t="s">
        <v>9</v>
      </c>
      <c r="H1576" t="s">
        <v>25</v>
      </c>
    </row>
    <row r="1577" spans="1:8" x14ac:dyDescent="0.45">
      <c r="A1577" s="1373" t="s">
        <v>2421</v>
      </c>
      <c r="B1577" t="s">
        <v>2396</v>
      </c>
      <c r="C1577">
        <v>2146453350</v>
      </c>
      <c r="D1577" t="s">
        <v>1629</v>
      </c>
      <c r="E1577">
        <v>2004</v>
      </c>
      <c r="F1577" t="s">
        <v>11</v>
      </c>
      <c r="G1577" t="s">
        <v>9</v>
      </c>
      <c r="H1577" t="s">
        <v>25</v>
      </c>
    </row>
    <row r="1578" spans="1:8" x14ac:dyDescent="0.45">
      <c r="A1578" s="1373" t="s">
        <v>2422</v>
      </c>
      <c r="B1578" t="s">
        <v>2396</v>
      </c>
      <c r="C1578">
        <v>2146452672</v>
      </c>
      <c r="D1578" t="s">
        <v>1630</v>
      </c>
      <c r="E1578">
        <v>2004</v>
      </c>
      <c r="F1578" t="s">
        <v>11</v>
      </c>
      <c r="G1578" t="s">
        <v>9</v>
      </c>
      <c r="H1578" t="s">
        <v>25</v>
      </c>
    </row>
    <row r="1579" spans="1:8" x14ac:dyDescent="0.45">
      <c r="A1579" s="1373" t="s">
        <v>2423</v>
      </c>
      <c r="B1579" t="s">
        <v>2396</v>
      </c>
      <c r="C1579">
        <v>2146452673</v>
      </c>
      <c r="D1579" t="s">
        <v>1631</v>
      </c>
      <c r="E1579">
        <v>2004</v>
      </c>
      <c r="F1579" t="s">
        <v>11</v>
      </c>
      <c r="G1579" t="s">
        <v>9</v>
      </c>
      <c r="H1579" t="s">
        <v>25</v>
      </c>
    </row>
    <row r="1580" spans="1:8" x14ac:dyDescent="0.45">
      <c r="A1580" s="1373" t="s">
        <v>2421</v>
      </c>
      <c r="B1580" t="s">
        <v>2396</v>
      </c>
      <c r="C1580">
        <v>2146452674</v>
      </c>
      <c r="D1580" t="s">
        <v>1632</v>
      </c>
      <c r="E1580">
        <v>2004</v>
      </c>
      <c r="F1580" t="s">
        <v>11</v>
      </c>
      <c r="G1580" t="s">
        <v>9</v>
      </c>
      <c r="H1580" t="s">
        <v>25</v>
      </c>
    </row>
    <row r="1581" spans="1:8" x14ac:dyDescent="0.45">
      <c r="A1581" s="1373" t="s">
        <v>2423</v>
      </c>
      <c r="B1581" t="s">
        <v>2396</v>
      </c>
      <c r="C1581">
        <v>2146435103</v>
      </c>
      <c r="D1581" t="s">
        <v>1633</v>
      </c>
      <c r="E1581">
        <v>2005</v>
      </c>
      <c r="F1581" t="s">
        <v>34</v>
      </c>
      <c r="G1581" t="s">
        <v>9</v>
      </c>
      <c r="H1581" t="s">
        <v>14</v>
      </c>
    </row>
    <row r="1582" spans="1:8" x14ac:dyDescent="0.45">
      <c r="A1582" s="1373" t="s">
        <v>2423</v>
      </c>
      <c r="B1582" t="s">
        <v>2396</v>
      </c>
      <c r="C1582">
        <v>2146435177</v>
      </c>
      <c r="D1582" t="s">
        <v>1634</v>
      </c>
      <c r="E1582">
        <v>2005</v>
      </c>
      <c r="F1582" t="s">
        <v>34</v>
      </c>
      <c r="G1582" t="s">
        <v>9</v>
      </c>
      <c r="H1582" t="s">
        <v>14</v>
      </c>
    </row>
    <row r="1583" spans="1:8" x14ac:dyDescent="0.45">
      <c r="A1583" s="1373" t="s">
        <v>2422</v>
      </c>
      <c r="B1583" t="s">
        <v>2396</v>
      </c>
      <c r="C1583">
        <v>2146435326</v>
      </c>
      <c r="D1583" t="s">
        <v>1635</v>
      </c>
      <c r="E1583">
        <v>2004</v>
      </c>
      <c r="F1583" t="s">
        <v>11</v>
      </c>
      <c r="G1583" t="s">
        <v>9</v>
      </c>
      <c r="H1583" t="s">
        <v>25</v>
      </c>
    </row>
    <row r="1584" spans="1:8" x14ac:dyDescent="0.45">
      <c r="A1584" s="1373" t="s">
        <v>2423</v>
      </c>
      <c r="B1584" t="s">
        <v>2396</v>
      </c>
      <c r="C1584">
        <v>2146435234</v>
      </c>
      <c r="D1584" t="s">
        <v>1636</v>
      </c>
      <c r="E1584">
        <v>2004</v>
      </c>
      <c r="F1584" t="s">
        <v>11</v>
      </c>
      <c r="G1584" t="s">
        <v>9</v>
      </c>
      <c r="H1584" t="s">
        <v>25</v>
      </c>
    </row>
    <row r="1585" spans="1:8" x14ac:dyDescent="0.45">
      <c r="A1585" s="1373" t="s">
        <v>2421</v>
      </c>
      <c r="B1585" t="s">
        <v>2396</v>
      </c>
      <c r="C1585">
        <v>2146435417</v>
      </c>
      <c r="D1585" t="s">
        <v>1637</v>
      </c>
      <c r="E1585">
        <v>2004</v>
      </c>
      <c r="F1585" t="s">
        <v>11</v>
      </c>
      <c r="G1585" t="s">
        <v>9</v>
      </c>
      <c r="H1585" t="s">
        <v>25</v>
      </c>
    </row>
    <row r="1586" spans="1:8" x14ac:dyDescent="0.45">
      <c r="C1586">
        <v>2146484400</v>
      </c>
      <c r="D1586" t="s">
        <v>1638</v>
      </c>
      <c r="E1586">
        <v>2094</v>
      </c>
      <c r="F1586" t="s">
        <v>8</v>
      </c>
      <c r="G1586" t="s">
        <v>9</v>
      </c>
      <c r="H1586" t="s">
        <v>17</v>
      </c>
    </row>
    <row r="1587" spans="1:8" x14ac:dyDescent="0.45">
      <c r="C1587">
        <v>2146484401</v>
      </c>
      <c r="D1587" t="s">
        <v>1639</v>
      </c>
      <c r="E1587">
        <v>2094</v>
      </c>
      <c r="F1587" t="s">
        <v>8</v>
      </c>
      <c r="G1587" t="s">
        <v>9</v>
      </c>
      <c r="H1587" t="s">
        <v>17</v>
      </c>
    </row>
    <row r="1588" spans="1:8" x14ac:dyDescent="0.45">
      <c r="C1588">
        <v>2146484402</v>
      </c>
      <c r="D1588" t="s">
        <v>1640</v>
      </c>
      <c r="E1588">
        <v>2094</v>
      </c>
      <c r="F1588" t="s">
        <v>8</v>
      </c>
      <c r="G1588" t="s">
        <v>9</v>
      </c>
      <c r="H1588" t="s">
        <v>17</v>
      </c>
    </row>
    <row r="1589" spans="1:8" x14ac:dyDescent="0.45">
      <c r="C1589">
        <v>2146484399</v>
      </c>
      <c r="D1589" t="s">
        <v>1641</v>
      </c>
      <c r="E1589">
        <v>2139</v>
      </c>
      <c r="F1589" t="s">
        <v>13</v>
      </c>
      <c r="G1589" t="s">
        <v>9</v>
      </c>
      <c r="H1589" t="s">
        <v>3557</v>
      </c>
    </row>
    <row r="1590" spans="1:8" x14ac:dyDescent="0.45">
      <c r="C1590">
        <v>2146436247</v>
      </c>
      <c r="D1590" t="s">
        <v>1642</v>
      </c>
      <c r="E1590">
        <v>2092</v>
      </c>
      <c r="F1590" t="s">
        <v>82</v>
      </c>
      <c r="G1590" t="s">
        <v>9</v>
      </c>
      <c r="H1590" t="s">
        <v>17</v>
      </c>
    </row>
    <row r="1591" spans="1:8" x14ac:dyDescent="0.45">
      <c r="C1591">
        <v>2146436929</v>
      </c>
      <c r="D1591" t="s">
        <v>1643</v>
      </c>
      <c r="E1591">
        <v>2092</v>
      </c>
      <c r="F1591" t="s">
        <v>82</v>
      </c>
      <c r="G1591" t="s">
        <v>9</v>
      </c>
      <c r="H1591" t="s">
        <v>17</v>
      </c>
    </row>
    <row r="1592" spans="1:8" x14ac:dyDescent="0.45">
      <c r="C1592">
        <v>2146436248</v>
      </c>
      <c r="D1592" t="s">
        <v>1644</v>
      </c>
      <c r="E1592">
        <v>2092</v>
      </c>
      <c r="F1592" t="s">
        <v>82</v>
      </c>
      <c r="G1592" t="s">
        <v>9</v>
      </c>
      <c r="H1592" t="s">
        <v>17</v>
      </c>
    </row>
    <row r="1593" spans="1:8" x14ac:dyDescent="0.45">
      <c r="C1593">
        <v>2146436257</v>
      </c>
      <c r="D1593" t="s">
        <v>1645</v>
      </c>
      <c r="E1593">
        <v>2092</v>
      </c>
      <c r="F1593" t="s">
        <v>82</v>
      </c>
      <c r="G1593" t="s">
        <v>9</v>
      </c>
      <c r="H1593" t="s">
        <v>17</v>
      </c>
    </row>
    <row r="1594" spans="1:8" x14ac:dyDescent="0.45">
      <c r="C1594">
        <v>2146436158</v>
      </c>
      <c r="D1594" t="s">
        <v>1646</v>
      </c>
      <c r="E1594">
        <v>2092</v>
      </c>
      <c r="F1594" t="s">
        <v>82</v>
      </c>
      <c r="G1594" t="s">
        <v>9</v>
      </c>
      <c r="H1594" t="s">
        <v>17</v>
      </c>
    </row>
    <row r="1595" spans="1:8" x14ac:dyDescent="0.45">
      <c r="C1595">
        <v>2146436249</v>
      </c>
      <c r="D1595" t="s">
        <v>1647</v>
      </c>
      <c r="E1595">
        <v>2092</v>
      </c>
      <c r="F1595" t="s">
        <v>82</v>
      </c>
      <c r="G1595" t="s">
        <v>9</v>
      </c>
      <c r="H1595" t="s">
        <v>17</v>
      </c>
    </row>
    <row r="1596" spans="1:8" x14ac:dyDescent="0.45">
      <c r="A1596" s="1373" t="s">
        <v>2422</v>
      </c>
      <c r="B1596" t="s">
        <v>2396</v>
      </c>
      <c r="C1596">
        <v>2146463756</v>
      </c>
      <c r="D1596" t="s">
        <v>1648</v>
      </c>
      <c r="E1596">
        <v>2004</v>
      </c>
      <c r="F1596" t="s">
        <v>11</v>
      </c>
      <c r="G1596" t="s">
        <v>9</v>
      </c>
      <c r="H1596" t="s">
        <v>25</v>
      </c>
    </row>
    <row r="1597" spans="1:8" x14ac:dyDescent="0.45">
      <c r="A1597" s="1373" t="s">
        <v>2423</v>
      </c>
      <c r="B1597" t="s">
        <v>2396</v>
      </c>
      <c r="C1597">
        <v>2146463757</v>
      </c>
      <c r="D1597" t="s">
        <v>1649</v>
      </c>
      <c r="E1597">
        <v>2004</v>
      </c>
      <c r="F1597" t="s">
        <v>11</v>
      </c>
      <c r="G1597" t="s">
        <v>9</v>
      </c>
      <c r="H1597" t="s">
        <v>25</v>
      </c>
    </row>
    <row r="1598" spans="1:8" x14ac:dyDescent="0.45">
      <c r="A1598" s="1373" t="s">
        <v>2421</v>
      </c>
      <c r="B1598" t="s">
        <v>2396</v>
      </c>
      <c r="C1598">
        <v>2146463758</v>
      </c>
      <c r="D1598" t="s">
        <v>1650</v>
      </c>
      <c r="E1598">
        <v>2004</v>
      </c>
      <c r="F1598" t="s">
        <v>11</v>
      </c>
      <c r="G1598" t="s">
        <v>9</v>
      </c>
      <c r="H1598" t="s">
        <v>25</v>
      </c>
    </row>
    <row r="1599" spans="1:8" x14ac:dyDescent="0.45">
      <c r="C1599">
        <v>2146454444</v>
      </c>
      <c r="D1599" t="s">
        <v>1651</v>
      </c>
      <c r="E1599">
        <v>2041</v>
      </c>
      <c r="F1599" t="s">
        <v>78</v>
      </c>
      <c r="G1599" t="s">
        <v>9</v>
      </c>
      <c r="H1599" t="s">
        <v>17</v>
      </c>
    </row>
    <row r="1600" spans="1:8" x14ac:dyDescent="0.45">
      <c r="C1600">
        <v>2146563569</v>
      </c>
      <c r="D1600" t="s">
        <v>1652</v>
      </c>
      <c r="E1600">
        <v>2139</v>
      </c>
      <c r="F1600" t="s">
        <v>13</v>
      </c>
      <c r="G1600" t="s">
        <v>9</v>
      </c>
      <c r="H1600" t="s">
        <v>3557</v>
      </c>
    </row>
    <row r="1601" spans="1:9" x14ac:dyDescent="0.45">
      <c r="C1601">
        <v>2146491572</v>
      </c>
      <c r="D1601" t="s">
        <v>1653</v>
      </c>
      <c r="E1601">
        <v>2139</v>
      </c>
      <c r="F1601" t="s">
        <v>13</v>
      </c>
      <c r="G1601" t="s">
        <v>9</v>
      </c>
      <c r="H1601" t="s">
        <v>3557</v>
      </c>
    </row>
    <row r="1602" spans="1:9" x14ac:dyDescent="0.45">
      <c r="C1602">
        <v>2146491571</v>
      </c>
      <c r="D1602" t="s">
        <v>1654</v>
      </c>
      <c r="E1602">
        <v>2139</v>
      </c>
      <c r="F1602" t="s">
        <v>13</v>
      </c>
      <c r="G1602" t="s">
        <v>9</v>
      </c>
      <c r="H1602" t="s">
        <v>3557</v>
      </c>
    </row>
    <row r="1603" spans="1:9" x14ac:dyDescent="0.45">
      <c r="C1603">
        <v>2146491573</v>
      </c>
      <c r="D1603" t="s">
        <v>1655</v>
      </c>
      <c r="E1603">
        <v>2139</v>
      </c>
      <c r="F1603" t="s">
        <v>13</v>
      </c>
      <c r="G1603" t="s">
        <v>9</v>
      </c>
      <c r="H1603" t="s">
        <v>3557</v>
      </c>
    </row>
    <row r="1604" spans="1:9" x14ac:dyDescent="0.45">
      <c r="A1604" s="1373" t="s">
        <v>2423</v>
      </c>
      <c r="B1604" t="s">
        <v>2419</v>
      </c>
      <c r="C1604">
        <v>2146469141</v>
      </c>
      <c r="D1604" t="s">
        <v>1656</v>
      </c>
      <c r="E1604">
        <v>2165</v>
      </c>
      <c r="F1604" t="s">
        <v>37</v>
      </c>
      <c r="G1604" t="s">
        <v>9</v>
      </c>
      <c r="H1604" t="s">
        <v>14</v>
      </c>
      <c r="I1604">
        <v>1</v>
      </c>
    </row>
    <row r="1605" spans="1:9" x14ac:dyDescent="0.45">
      <c r="A1605" s="1373" t="s">
        <v>2422</v>
      </c>
      <c r="B1605" t="s">
        <v>2419</v>
      </c>
      <c r="C1605">
        <v>2146489067</v>
      </c>
      <c r="D1605" t="s">
        <v>1657</v>
      </c>
      <c r="E1605">
        <v>2166</v>
      </c>
      <c r="F1605" t="s">
        <v>73</v>
      </c>
      <c r="G1605" t="s">
        <v>9</v>
      </c>
      <c r="H1605" t="s">
        <v>25</v>
      </c>
      <c r="I1605">
        <v>1</v>
      </c>
    </row>
    <row r="1606" spans="1:9" x14ac:dyDescent="0.45">
      <c r="A1606" s="1373" t="s">
        <v>2423</v>
      </c>
      <c r="B1606" t="s">
        <v>2419</v>
      </c>
      <c r="C1606">
        <v>2146489068</v>
      </c>
      <c r="D1606" t="s">
        <v>1658</v>
      </c>
      <c r="E1606">
        <v>2166</v>
      </c>
      <c r="F1606" t="s">
        <v>73</v>
      </c>
      <c r="G1606" t="s">
        <v>9</v>
      </c>
      <c r="H1606" t="s">
        <v>25</v>
      </c>
    </row>
    <row r="1607" spans="1:9" x14ac:dyDescent="0.45">
      <c r="A1607" s="1373" t="s">
        <v>2421</v>
      </c>
      <c r="B1607" t="s">
        <v>2419</v>
      </c>
      <c r="C1607">
        <v>2146489069</v>
      </c>
      <c r="D1607" t="s">
        <v>1659</v>
      </c>
      <c r="E1607">
        <v>2166</v>
      </c>
      <c r="F1607" t="s">
        <v>73</v>
      </c>
      <c r="G1607" t="s">
        <v>9</v>
      </c>
      <c r="H1607" t="s">
        <v>25</v>
      </c>
      <c r="I1607">
        <v>1</v>
      </c>
    </row>
    <row r="1608" spans="1:9" x14ac:dyDescent="0.45">
      <c r="A1608" s="1373" t="s">
        <v>2423</v>
      </c>
      <c r="B1608" t="s">
        <v>2419</v>
      </c>
      <c r="C1608">
        <v>2146500248</v>
      </c>
      <c r="D1608" t="s">
        <v>1660</v>
      </c>
      <c r="E1608">
        <v>2166</v>
      </c>
      <c r="F1608" t="s">
        <v>73</v>
      </c>
      <c r="G1608" t="s">
        <v>9</v>
      </c>
      <c r="H1608" t="s">
        <v>25</v>
      </c>
    </row>
    <row r="1609" spans="1:9" x14ac:dyDescent="0.45">
      <c r="C1609">
        <v>2146514690</v>
      </c>
      <c r="D1609" t="s">
        <v>1661</v>
      </c>
      <c r="E1609">
        <v>2002</v>
      </c>
      <c r="F1609" t="s">
        <v>515</v>
      </c>
      <c r="G1609" t="s">
        <v>9</v>
      </c>
      <c r="H1609" t="s">
        <v>3557</v>
      </c>
    </row>
    <row r="1610" spans="1:9" x14ac:dyDescent="0.45">
      <c r="A1610" t="s">
        <v>44</v>
      </c>
      <c r="B1610" t="s">
        <v>2414</v>
      </c>
      <c r="C1610">
        <v>2146511473</v>
      </c>
      <c r="D1610" t="s">
        <v>1662</v>
      </c>
      <c r="E1610">
        <v>2077</v>
      </c>
      <c r="F1610" t="s">
        <v>142</v>
      </c>
      <c r="G1610" t="s">
        <v>9</v>
      </c>
      <c r="H1610" t="s">
        <v>44</v>
      </c>
    </row>
    <row r="1611" spans="1:9" x14ac:dyDescent="0.45">
      <c r="A1611" t="s">
        <v>44</v>
      </c>
      <c r="B1611" t="s">
        <v>2416</v>
      </c>
      <c r="C1611">
        <v>2146511477</v>
      </c>
      <c r="D1611" t="s">
        <v>1663</v>
      </c>
      <c r="E1611">
        <v>2141</v>
      </c>
      <c r="F1611" t="s">
        <v>144</v>
      </c>
      <c r="G1611" t="s">
        <v>9</v>
      </c>
      <c r="H1611" t="s">
        <v>44</v>
      </c>
    </row>
    <row r="1612" spans="1:9" x14ac:dyDescent="0.45">
      <c r="C1612">
        <v>2146532024</v>
      </c>
      <c r="D1612" t="s">
        <v>1664</v>
      </c>
      <c r="E1612">
        <v>2097</v>
      </c>
      <c r="F1612" t="s">
        <v>84</v>
      </c>
      <c r="G1612" t="s">
        <v>9</v>
      </c>
      <c r="H1612" t="s">
        <v>21</v>
      </c>
    </row>
    <row r="1613" spans="1:9" x14ac:dyDescent="0.45">
      <c r="C1613">
        <v>2146450105</v>
      </c>
      <c r="D1613" t="s">
        <v>1665</v>
      </c>
      <c r="E1613">
        <v>2094</v>
      </c>
      <c r="F1613" t="s">
        <v>8</v>
      </c>
      <c r="G1613" t="s">
        <v>9</v>
      </c>
      <c r="H1613" t="s">
        <v>17</v>
      </c>
    </row>
    <row r="1614" spans="1:9" x14ac:dyDescent="0.45">
      <c r="C1614">
        <v>2146489554</v>
      </c>
      <c r="D1614" t="s">
        <v>1666</v>
      </c>
      <c r="E1614">
        <v>2139</v>
      </c>
      <c r="F1614" t="s">
        <v>13</v>
      </c>
      <c r="G1614" t="s">
        <v>9</v>
      </c>
      <c r="H1614" t="s">
        <v>3557</v>
      </c>
    </row>
    <row r="1615" spans="1:9" x14ac:dyDescent="0.45">
      <c r="A1615" s="1373" t="s">
        <v>2422</v>
      </c>
      <c r="B1615" t="s">
        <v>2396</v>
      </c>
      <c r="C1615">
        <v>2146558849</v>
      </c>
      <c r="D1615" t="s">
        <v>1667</v>
      </c>
      <c r="E1615">
        <v>2004</v>
      </c>
      <c r="F1615" t="s">
        <v>11</v>
      </c>
      <c r="G1615" t="s">
        <v>9</v>
      </c>
      <c r="H1615" t="s">
        <v>25</v>
      </c>
      <c r="I1615">
        <v>1</v>
      </c>
    </row>
    <row r="1616" spans="1:9" x14ac:dyDescent="0.45">
      <c r="A1616" s="1373" t="s">
        <v>2423</v>
      </c>
      <c r="B1616" t="s">
        <v>2396</v>
      </c>
      <c r="C1616">
        <v>2146558850</v>
      </c>
      <c r="D1616" t="s">
        <v>1668</v>
      </c>
      <c r="E1616">
        <v>2004</v>
      </c>
      <c r="F1616" t="s">
        <v>11</v>
      </c>
      <c r="G1616" t="s">
        <v>9</v>
      </c>
      <c r="H1616" t="s">
        <v>25</v>
      </c>
    </row>
    <row r="1617" spans="1:9" x14ac:dyDescent="0.45">
      <c r="A1617" s="1373" t="s">
        <v>2421</v>
      </c>
      <c r="B1617" t="s">
        <v>2396</v>
      </c>
      <c r="C1617">
        <v>2146558851</v>
      </c>
      <c r="D1617" t="s">
        <v>1669</v>
      </c>
      <c r="E1617">
        <v>2004</v>
      </c>
      <c r="F1617" t="s">
        <v>11</v>
      </c>
      <c r="G1617" t="s">
        <v>9</v>
      </c>
      <c r="H1617" t="s">
        <v>25</v>
      </c>
      <c r="I1617">
        <v>1</v>
      </c>
    </row>
    <row r="1618" spans="1:9" x14ac:dyDescent="0.45">
      <c r="A1618" s="1373" t="s">
        <v>2422</v>
      </c>
      <c r="B1618" t="s">
        <v>2396</v>
      </c>
      <c r="C1618">
        <v>2146452181</v>
      </c>
      <c r="D1618" t="s">
        <v>1670</v>
      </c>
      <c r="E1618">
        <v>2004</v>
      </c>
      <c r="F1618" t="s">
        <v>11</v>
      </c>
      <c r="G1618" t="s">
        <v>9</v>
      </c>
      <c r="H1618" t="s">
        <v>25</v>
      </c>
    </row>
    <row r="1619" spans="1:9" x14ac:dyDescent="0.45">
      <c r="A1619" s="1373" t="s">
        <v>2423</v>
      </c>
      <c r="B1619" t="s">
        <v>2396</v>
      </c>
      <c r="C1619">
        <v>2146452182</v>
      </c>
      <c r="D1619" t="s">
        <v>1671</v>
      </c>
      <c r="E1619">
        <v>2004</v>
      </c>
      <c r="F1619" t="s">
        <v>11</v>
      </c>
      <c r="G1619" t="s">
        <v>9</v>
      </c>
      <c r="H1619" t="s">
        <v>25</v>
      </c>
    </row>
    <row r="1620" spans="1:9" x14ac:dyDescent="0.45">
      <c r="A1620" s="1373" t="s">
        <v>2421</v>
      </c>
      <c r="B1620" t="s">
        <v>2396</v>
      </c>
      <c r="C1620">
        <v>2146452183</v>
      </c>
      <c r="D1620" t="s">
        <v>1672</v>
      </c>
      <c r="E1620">
        <v>2004</v>
      </c>
      <c r="F1620" t="s">
        <v>11</v>
      </c>
      <c r="G1620" t="s">
        <v>9</v>
      </c>
      <c r="H1620" t="s">
        <v>25</v>
      </c>
    </row>
    <row r="1621" spans="1:9" x14ac:dyDescent="0.45">
      <c r="A1621" s="1373" t="s">
        <v>2423</v>
      </c>
      <c r="B1621" t="s">
        <v>2397</v>
      </c>
      <c r="C1621">
        <v>2146435132</v>
      </c>
      <c r="D1621" t="s">
        <v>1673</v>
      </c>
      <c r="E1621">
        <v>2082</v>
      </c>
      <c r="F1621" t="s">
        <v>32</v>
      </c>
      <c r="G1621" t="s">
        <v>9</v>
      </c>
      <c r="H1621" t="s">
        <v>14</v>
      </c>
    </row>
    <row r="1622" spans="1:9" x14ac:dyDescent="0.45">
      <c r="A1622" s="1373" t="s">
        <v>2423</v>
      </c>
      <c r="B1622" t="s">
        <v>2397</v>
      </c>
      <c r="C1622">
        <v>2146435131</v>
      </c>
      <c r="D1622" t="s">
        <v>1674</v>
      </c>
      <c r="E1622">
        <v>2082</v>
      </c>
      <c r="F1622" t="s">
        <v>32</v>
      </c>
      <c r="G1622" t="s">
        <v>9</v>
      </c>
      <c r="H1622" t="s">
        <v>14</v>
      </c>
    </row>
    <row r="1623" spans="1:9" x14ac:dyDescent="0.45">
      <c r="A1623" s="1373" t="s">
        <v>2422</v>
      </c>
      <c r="B1623" t="s">
        <v>2396</v>
      </c>
      <c r="C1623">
        <v>2146518490</v>
      </c>
      <c r="D1623" t="s">
        <v>1675</v>
      </c>
      <c r="E1623">
        <v>2004</v>
      </c>
      <c r="F1623" t="s">
        <v>11</v>
      </c>
      <c r="G1623" t="s">
        <v>9</v>
      </c>
      <c r="H1623" t="s">
        <v>25</v>
      </c>
    </row>
    <row r="1624" spans="1:9" x14ac:dyDescent="0.45">
      <c r="A1624" s="1373" t="s">
        <v>2423</v>
      </c>
      <c r="B1624" t="s">
        <v>2396</v>
      </c>
      <c r="C1624">
        <v>2146518491</v>
      </c>
      <c r="D1624" t="s">
        <v>1676</v>
      </c>
      <c r="E1624">
        <v>2004</v>
      </c>
      <c r="F1624" t="s">
        <v>11</v>
      </c>
      <c r="G1624" t="s">
        <v>9</v>
      </c>
      <c r="H1624" t="s">
        <v>25</v>
      </c>
    </row>
    <row r="1625" spans="1:9" x14ac:dyDescent="0.45">
      <c r="A1625" s="1373" t="s">
        <v>2421</v>
      </c>
      <c r="B1625" t="s">
        <v>2396</v>
      </c>
      <c r="C1625">
        <v>2146518492</v>
      </c>
      <c r="D1625" t="s">
        <v>1677</v>
      </c>
      <c r="E1625">
        <v>2004</v>
      </c>
      <c r="F1625" t="s">
        <v>11</v>
      </c>
      <c r="G1625" t="s">
        <v>9</v>
      </c>
      <c r="H1625" t="s">
        <v>25</v>
      </c>
    </row>
    <row r="1626" spans="1:9" x14ac:dyDescent="0.45">
      <c r="A1626" s="1373" t="s">
        <v>2422</v>
      </c>
      <c r="B1626" t="s">
        <v>2396</v>
      </c>
      <c r="C1626">
        <v>2146435327</v>
      </c>
      <c r="D1626" t="s">
        <v>1678</v>
      </c>
      <c r="E1626">
        <v>2004</v>
      </c>
      <c r="F1626" t="s">
        <v>11</v>
      </c>
      <c r="G1626" t="s">
        <v>9</v>
      </c>
      <c r="H1626" t="s">
        <v>25</v>
      </c>
    </row>
    <row r="1627" spans="1:9" x14ac:dyDescent="0.45">
      <c r="A1627" s="1373" t="s">
        <v>2423</v>
      </c>
      <c r="B1627" t="s">
        <v>2396</v>
      </c>
      <c r="C1627">
        <v>2146435235</v>
      </c>
      <c r="D1627" t="s">
        <v>1679</v>
      </c>
      <c r="E1627">
        <v>2004</v>
      </c>
      <c r="F1627" t="s">
        <v>11</v>
      </c>
      <c r="G1627" t="s">
        <v>9</v>
      </c>
      <c r="H1627" t="s">
        <v>25</v>
      </c>
    </row>
    <row r="1628" spans="1:9" x14ac:dyDescent="0.45">
      <c r="A1628" s="1373" t="s">
        <v>2421</v>
      </c>
      <c r="B1628" t="s">
        <v>2396</v>
      </c>
      <c r="C1628">
        <v>2146435462</v>
      </c>
      <c r="D1628" t="s">
        <v>1680</v>
      </c>
      <c r="E1628">
        <v>2004</v>
      </c>
      <c r="F1628" t="s">
        <v>11</v>
      </c>
      <c r="G1628" t="s">
        <v>9</v>
      </c>
      <c r="H1628" t="s">
        <v>25</v>
      </c>
    </row>
    <row r="1629" spans="1:9" x14ac:dyDescent="0.45">
      <c r="C1629">
        <v>2146486473</v>
      </c>
      <c r="D1629" t="s">
        <v>1681</v>
      </c>
      <c r="E1629">
        <v>2094</v>
      </c>
      <c r="F1629" t="s">
        <v>8</v>
      </c>
      <c r="G1629" t="s">
        <v>9</v>
      </c>
      <c r="H1629" t="s">
        <v>17</v>
      </c>
    </row>
    <row r="1630" spans="1:9" x14ac:dyDescent="0.45">
      <c r="C1630">
        <v>2146486472</v>
      </c>
      <c r="D1630" t="s">
        <v>1682</v>
      </c>
      <c r="E1630">
        <v>2094</v>
      </c>
      <c r="F1630" t="s">
        <v>8</v>
      </c>
      <c r="G1630" t="s">
        <v>9</v>
      </c>
      <c r="H1630" t="s">
        <v>17</v>
      </c>
    </row>
    <row r="1631" spans="1:9" x14ac:dyDescent="0.45">
      <c r="A1631" s="1373" t="s">
        <v>2422</v>
      </c>
      <c r="B1631" t="s">
        <v>2396</v>
      </c>
      <c r="C1631">
        <v>2146458748</v>
      </c>
      <c r="D1631" t="s">
        <v>1683</v>
      </c>
      <c r="E1631">
        <v>2004</v>
      </c>
      <c r="F1631" t="s">
        <v>11</v>
      </c>
      <c r="G1631" t="s">
        <v>9</v>
      </c>
      <c r="H1631" t="s">
        <v>25</v>
      </c>
    </row>
    <row r="1632" spans="1:9" x14ac:dyDescent="0.45">
      <c r="A1632" s="1373" t="s">
        <v>2423</v>
      </c>
      <c r="B1632" t="s">
        <v>2396</v>
      </c>
      <c r="C1632">
        <v>2146458749</v>
      </c>
      <c r="D1632" t="s">
        <v>1684</v>
      </c>
      <c r="E1632">
        <v>2004</v>
      </c>
      <c r="F1632" t="s">
        <v>11</v>
      </c>
      <c r="G1632" t="s">
        <v>9</v>
      </c>
      <c r="H1632" t="s">
        <v>25</v>
      </c>
    </row>
    <row r="1633" spans="1:8" x14ac:dyDescent="0.45">
      <c r="A1633" s="1373" t="s">
        <v>2421</v>
      </c>
      <c r="B1633" t="s">
        <v>2396</v>
      </c>
      <c r="C1633">
        <v>2146458750</v>
      </c>
      <c r="D1633" t="s">
        <v>1685</v>
      </c>
      <c r="E1633">
        <v>2004</v>
      </c>
      <c r="F1633" t="s">
        <v>11</v>
      </c>
      <c r="G1633" t="s">
        <v>9</v>
      </c>
      <c r="H1633" t="s">
        <v>25</v>
      </c>
    </row>
    <row r="1634" spans="1:8" x14ac:dyDescent="0.45">
      <c r="A1634" s="1373" t="s">
        <v>2422</v>
      </c>
      <c r="B1634" t="s">
        <v>2396</v>
      </c>
      <c r="C1634">
        <v>2146510495</v>
      </c>
      <c r="D1634" t="s">
        <v>1686</v>
      </c>
      <c r="E1634">
        <v>2004</v>
      </c>
      <c r="F1634" t="s">
        <v>11</v>
      </c>
      <c r="G1634" t="s">
        <v>9</v>
      </c>
      <c r="H1634" t="s">
        <v>25</v>
      </c>
    </row>
    <row r="1635" spans="1:8" x14ac:dyDescent="0.45">
      <c r="A1635" s="1373" t="s">
        <v>2423</v>
      </c>
      <c r="B1635" t="s">
        <v>2396</v>
      </c>
      <c r="C1635">
        <v>2146510496</v>
      </c>
      <c r="D1635" t="s">
        <v>1687</v>
      </c>
      <c r="E1635">
        <v>2004</v>
      </c>
      <c r="F1635" t="s">
        <v>11</v>
      </c>
      <c r="G1635" t="s">
        <v>9</v>
      </c>
      <c r="H1635" t="s">
        <v>25</v>
      </c>
    </row>
    <row r="1636" spans="1:8" x14ac:dyDescent="0.45">
      <c r="A1636" s="1373" t="s">
        <v>2421</v>
      </c>
      <c r="B1636" t="s">
        <v>2396</v>
      </c>
      <c r="C1636">
        <v>2146510497</v>
      </c>
      <c r="D1636" t="s">
        <v>1688</v>
      </c>
      <c r="E1636">
        <v>2004</v>
      </c>
      <c r="F1636" t="s">
        <v>11</v>
      </c>
      <c r="G1636" t="s">
        <v>9</v>
      </c>
      <c r="H1636" t="s">
        <v>25</v>
      </c>
    </row>
    <row r="1637" spans="1:8" x14ac:dyDescent="0.45">
      <c r="C1637">
        <v>2146487922</v>
      </c>
      <c r="D1637" t="s">
        <v>1689</v>
      </c>
      <c r="E1637">
        <v>2092</v>
      </c>
      <c r="F1637" t="s">
        <v>82</v>
      </c>
      <c r="G1637" t="s">
        <v>9</v>
      </c>
      <c r="H1637" t="s">
        <v>17</v>
      </c>
    </row>
    <row r="1638" spans="1:8" x14ac:dyDescent="0.45">
      <c r="C1638">
        <v>2146435938</v>
      </c>
      <c r="D1638" t="s">
        <v>1690</v>
      </c>
      <c r="E1638">
        <v>2092</v>
      </c>
      <c r="F1638" t="s">
        <v>82</v>
      </c>
      <c r="G1638" t="s">
        <v>9</v>
      </c>
      <c r="H1638" t="s">
        <v>17</v>
      </c>
    </row>
    <row r="1639" spans="1:8" x14ac:dyDescent="0.45">
      <c r="C1639">
        <v>2146435863</v>
      </c>
      <c r="D1639" t="s">
        <v>1690</v>
      </c>
      <c r="E1639">
        <v>2097</v>
      </c>
      <c r="F1639" t="s">
        <v>84</v>
      </c>
      <c r="G1639" t="s">
        <v>9</v>
      </c>
      <c r="H1639" t="s">
        <v>21</v>
      </c>
    </row>
    <row r="1640" spans="1:8" x14ac:dyDescent="0.45">
      <c r="C1640">
        <v>2146487930</v>
      </c>
      <c r="D1640" t="s">
        <v>1691</v>
      </c>
      <c r="E1640">
        <v>2057</v>
      </c>
      <c r="F1640" t="s">
        <v>136</v>
      </c>
      <c r="G1640" t="s">
        <v>9</v>
      </c>
      <c r="H1640" t="s">
        <v>17</v>
      </c>
    </row>
    <row r="1641" spans="1:8" x14ac:dyDescent="0.45">
      <c r="C1641">
        <v>2146469393</v>
      </c>
      <c r="D1641" t="s">
        <v>1692</v>
      </c>
      <c r="E1641">
        <v>2021</v>
      </c>
      <c r="F1641" t="s">
        <v>269</v>
      </c>
      <c r="G1641" t="s">
        <v>9</v>
      </c>
      <c r="H1641" t="s">
        <v>3557</v>
      </c>
    </row>
    <row r="1642" spans="1:8" x14ac:dyDescent="0.45">
      <c r="C1642">
        <v>2146494147</v>
      </c>
      <c r="D1642" t="s">
        <v>1693</v>
      </c>
      <c r="E1642">
        <v>2098</v>
      </c>
      <c r="F1642" t="s">
        <v>111</v>
      </c>
      <c r="G1642" t="s">
        <v>9</v>
      </c>
      <c r="H1642" t="s">
        <v>21</v>
      </c>
    </row>
    <row r="1643" spans="1:8" x14ac:dyDescent="0.45">
      <c r="C1643">
        <v>2146436296</v>
      </c>
      <c r="D1643" t="s">
        <v>1694</v>
      </c>
      <c r="E1643">
        <v>2021</v>
      </c>
      <c r="F1643" t="s">
        <v>269</v>
      </c>
      <c r="G1643" t="s">
        <v>9</v>
      </c>
      <c r="H1643" t="s">
        <v>3557</v>
      </c>
    </row>
    <row r="1644" spans="1:8" x14ac:dyDescent="0.45">
      <c r="A1644" t="s">
        <v>2426</v>
      </c>
      <c r="B1644" t="s">
        <v>2397</v>
      </c>
      <c r="C1644">
        <v>2146454802</v>
      </c>
      <c r="D1644" t="s">
        <v>1695</v>
      </c>
      <c r="E1644">
        <v>2022</v>
      </c>
      <c r="F1644" t="s">
        <v>41</v>
      </c>
      <c r="G1644" t="s">
        <v>9</v>
      </c>
      <c r="H1644" t="s">
        <v>14</v>
      </c>
    </row>
    <row r="1645" spans="1:8" x14ac:dyDescent="0.45">
      <c r="A1645" t="s">
        <v>2426</v>
      </c>
      <c r="B1645" t="s">
        <v>2397</v>
      </c>
      <c r="C1645">
        <v>2146454809</v>
      </c>
      <c r="D1645" t="s">
        <v>1696</v>
      </c>
      <c r="E1645">
        <v>2022</v>
      </c>
      <c r="F1645" t="s">
        <v>41</v>
      </c>
      <c r="G1645" t="s">
        <v>9</v>
      </c>
      <c r="H1645" t="s">
        <v>14</v>
      </c>
    </row>
    <row r="1646" spans="1:8" x14ac:dyDescent="0.45">
      <c r="A1646" s="1373" t="s">
        <v>2423</v>
      </c>
      <c r="B1646" t="s">
        <v>2396</v>
      </c>
      <c r="C1646">
        <v>2146528945</v>
      </c>
      <c r="D1646" t="s">
        <v>1697</v>
      </c>
      <c r="E1646">
        <v>2005</v>
      </c>
      <c r="F1646" t="s">
        <v>34</v>
      </c>
      <c r="G1646" t="s">
        <v>9</v>
      </c>
      <c r="H1646" t="s">
        <v>14</v>
      </c>
    </row>
    <row r="1647" spans="1:8" x14ac:dyDescent="0.45">
      <c r="C1647">
        <v>2146435958</v>
      </c>
      <c r="D1647" t="s">
        <v>1698</v>
      </c>
      <c r="E1647">
        <v>2092</v>
      </c>
      <c r="F1647" t="s">
        <v>82</v>
      </c>
      <c r="G1647" t="s">
        <v>9</v>
      </c>
      <c r="H1647" t="s">
        <v>17</v>
      </c>
    </row>
    <row r="1648" spans="1:8" x14ac:dyDescent="0.45">
      <c r="C1648">
        <v>2146510781</v>
      </c>
      <c r="D1648" t="s">
        <v>1699</v>
      </c>
      <c r="E1648">
        <v>2092</v>
      </c>
      <c r="F1648" t="s">
        <v>82</v>
      </c>
      <c r="G1648" t="s">
        <v>9</v>
      </c>
      <c r="H1648" t="s">
        <v>17</v>
      </c>
    </row>
    <row r="1649" spans="1:8" x14ac:dyDescent="0.45">
      <c r="C1649">
        <v>2146494151</v>
      </c>
      <c r="D1649" t="s">
        <v>1699</v>
      </c>
      <c r="E1649">
        <v>2184</v>
      </c>
      <c r="F1649" t="s">
        <v>24</v>
      </c>
      <c r="G1649" t="s">
        <v>9</v>
      </c>
      <c r="H1649" t="s">
        <v>25</v>
      </c>
    </row>
    <row r="1650" spans="1:8" x14ac:dyDescent="0.45">
      <c r="C1650">
        <v>2146436704</v>
      </c>
      <c r="D1650" t="s">
        <v>1700</v>
      </c>
      <c r="E1650">
        <v>2097</v>
      </c>
      <c r="F1650" t="s">
        <v>84</v>
      </c>
      <c r="G1650" t="s">
        <v>9</v>
      </c>
      <c r="H1650" t="s">
        <v>21</v>
      </c>
    </row>
    <row r="1651" spans="1:8" x14ac:dyDescent="0.45">
      <c r="A1651" s="1373" t="s">
        <v>2422</v>
      </c>
      <c r="B1651" t="s">
        <v>2396</v>
      </c>
      <c r="C1651">
        <v>2146456831</v>
      </c>
      <c r="D1651" t="s">
        <v>1701</v>
      </c>
      <c r="E1651">
        <v>2004</v>
      </c>
      <c r="F1651" t="s">
        <v>11</v>
      </c>
      <c r="G1651" t="s">
        <v>9</v>
      </c>
      <c r="H1651" t="s">
        <v>25</v>
      </c>
    </row>
    <row r="1652" spans="1:8" x14ac:dyDescent="0.45">
      <c r="A1652" s="1373" t="s">
        <v>2423</v>
      </c>
      <c r="B1652" t="s">
        <v>2396</v>
      </c>
      <c r="C1652">
        <v>2146456832</v>
      </c>
      <c r="D1652" t="s">
        <v>1702</v>
      </c>
      <c r="E1652">
        <v>2004</v>
      </c>
      <c r="F1652" t="s">
        <v>11</v>
      </c>
      <c r="G1652" t="s">
        <v>9</v>
      </c>
      <c r="H1652" t="s">
        <v>25</v>
      </c>
    </row>
    <row r="1653" spans="1:8" x14ac:dyDescent="0.45">
      <c r="A1653" s="1373" t="s">
        <v>2421</v>
      </c>
      <c r="B1653" t="s">
        <v>2396</v>
      </c>
      <c r="C1653">
        <v>2146456833</v>
      </c>
      <c r="D1653" t="s">
        <v>1703</v>
      </c>
      <c r="E1653">
        <v>2004</v>
      </c>
      <c r="F1653" t="s">
        <v>11</v>
      </c>
      <c r="G1653" t="s">
        <v>9</v>
      </c>
      <c r="H1653" t="s">
        <v>25</v>
      </c>
    </row>
    <row r="1654" spans="1:8" x14ac:dyDescent="0.45">
      <c r="A1654" s="1373" t="s">
        <v>2423</v>
      </c>
      <c r="B1654" t="s">
        <v>2396</v>
      </c>
      <c r="C1654">
        <v>2146525723</v>
      </c>
      <c r="D1654" t="s">
        <v>1704</v>
      </c>
      <c r="E1654">
        <v>2004</v>
      </c>
      <c r="F1654" t="s">
        <v>11</v>
      </c>
      <c r="G1654" t="s">
        <v>9</v>
      </c>
      <c r="H1654" t="s">
        <v>25</v>
      </c>
    </row>
    <row r="1655" spans="1:8" x14ac:dyDescent="0.45">
      <c r="A1655" s="1373" t="s">
        <v>2422</v>
      </c>
      <c r="B1655" t="s">
        <v>2396</v>
      </c>
      <c r="C1655">
        <v>2146525719</v>
      </c>
      <c r="D1655" t="s">
        <v>1705</v>
      </c>
      <c r="E1655">
        <v>2004</v>
      </c>
      <c r="F1655" t="s">
        <v>11</v>
      </c>
      <c r="G1655" t="s">
        <v>9</v>
      </c>
      <c r="H1655" t="s">
        <v>25</v>
      </c>
    </row>
    <row r="1656" spans="1:8" x14ac:dyDescent="0.45">
      <c r="A1656" s="1373" t="s">
        <v>2423</v>
      </c>
      <c r="B1656" t="s">
        <v>2396</v>
      </c>
      <c r="C1656">
        <v>2146525720</v>
      </c>
      <c r="D1656" t="s">
        <v>1706</v>
      </c>
      <c r="E1656">
        <v>2004</v>
      </c>
      <c r="F1656" t="s">
        <v>11</v>
      </c>
      <c r="G1656" t="s">
        <v>9</v>
      </c>
      <c r="H1656" t="s">
        <v>25</v>
      </c>
    </row>
    <row r="1657" spans="1:8" x14ac:dyDescent="0.45">
      <c r="A1657" s="1373" t="s">
        <v>2421</v>
      </c>
      <c r="B1657" t="s">
        <v>2396</v>
      </c>
      <c r="C1657">
        <v>2146525721</v>
      </c>
      <c r="D1657" t="s">
        <v>1707</v>
      </c>
      <c r="E1657">
        <v>2004</v>
      </c>
      <c r="F1657" t="s">
        <v>11</v>
      </c>
      <c r="G1657" t="s">
        <v>9</v>
      </c>
      <c r="H1657" t="s">
        <v>25</v>
      </c>
    </row>
    <row r="1658" spans="1:8" x14ac:dyDescent="0.45">
      <c r="A1658" s="1373" t="s">
        <v>2422</v>
      </c>
      <c r="B1658" t="s">
        <v>2396</v>
      </c>
      <c r="C1658">
        <v>2146557376</v>
      </c>
      <c r="D1658" t="s">
        <v>1708</v>
      </c>
      <c r="E1658">
        <v>2004</v>
      </c>
      <c r="F1658" t="s">
        <v>11</v>
      </c>
      <c r="G1658" t="s">
        <v>9</v>
      </c>
      <c r="H1658" t="s">
        <v>25</v>
      </c>
    </row>
    <row r="1659" spans="1:8" x14ac:dyDescent="0.45">
      <c r="A1659" s="1373" t="s">
        <v>2423</v>
      </c>
      <c r="B1659" t="s">
        <v>2396</v>
      </c>
      <c r="C1659">
        <v>2146557378</v>
      </c>
      <c r="D1659" t="s">
        <v>1709</v>
      </c>
      <c r="E1659">
        <v>2004</v>
      </c>
      <c r="F1659" t="s">
        <v>11</v>
      </c>
      <c r="G1659" t="s">
        <v>9</v>
      </c>
      <c r="H1659" t="s">
        <v>25</v>
      </c>
    </row>
    <row r="1660" spans="1:8" x14ac:dyDescent="0.45">
      <c r="A1660" s="1373" t="s">
        <v>2421</v>
      </c>
      <c r="B1660" t="s">
        <v>2396</v>
      </c>
      <c r="C1660">
        <v>2146557379</v>
      </c>
      <c r="D1660" t="s">
        <v>1710</v>
      </c>
      <c r="E1660">
        <v>2004</v>
      </c>
      <c r="F1660" t="s">
        <v>11</v>
      </c>
      <c r="G1660" t="s">
        <v>9</v>
      </c>
      <c r="H1660" t="s">
        <v>25</v>
      </c>
    </row>
    <row r="1661" spans="1:8" x14ac:dyDescent="0.45">
      <c r="A1661" s="1373" t="s">
        <v>2423</v>
      </c>
      <c r="B1661" t="s">
        <v>2397</v>
      </c>
      <c r="C1661">
        <v>2146458744</v>
      </c>
      <c r="D1661" t="s">
        <v>1711</v>
      </c>
      <c r="E1661">
        <v>2082</v>
      </c>
      <c r="F1661" t="s">
        <v>32</v>
      </c>
      <c r="G1661" t="s">
        <v>9</v>
      </c>
      <c r="H1661" t="s">
        <v>14</v>
      </c>
    </row>
    <row r="1662" spans="1:8" x14ac:dyDescent="0.45">
      <c r="A1662" s="1373" t="s">
        <v>2423</v>
      </c>
      <c r="B1662" t="s">
        <v>2397</v>
      </c>
      <c r="C1662">
        <v>2146435170</v>
      </c>
      <c r="D1662" t="s">
        <v>1712</v>
      </c>
      <c r="E1662">
        <v>2082</v>
      </c>
      <c r="F1662" t="s">
        <v>32</v>
      </c>
      <c r="G1662" t="s">
        <v>9</v>
      </c>
      <c r="H1662" t="s">
        <v>14</v>
      </c>
    </row>
    <row r="1663" spans="1:8" x14ac:dyDescent="0.45">
      <c r="A1663" s="1373" t="s">
        <v>2423</v>
      </c>
      <c r="B1663" t="s">
        <v>2397</v>
      </c>
      <c r="C1663">
        <v>2146500239</v>
      </c>
      <c r="D1663" t="s">
        <v>1713</v>
      </c>
      <c r="E1663">
        <v>2083</v>
      </c>
      <c r="F1663" t="s">
        <v>69</v>
      </c>
      <c r="G1663" t="s">
        <v>9</v>
      </c>
      <c r="H1663" t="s">
        <v>25</v>
      </c>
    </row>
    <row r="1664" spans="1:8" x14ac:dyDescent="0.45">
      <c r="A1664" s="1373" t="s">
        <v>2423</v>
      </c>
      <c r="B1664" t="s">
        <v>2397</v>
      </c>
      <c r="C1664">
        <v>2146436847</v>
      </c>
      <c r="D1664" t="s">
        <v>15</v>
      </c>
      <c r="E1664">
        <v>2083</v>
      </c>
      <c r="F1664" t="s">
        <v>69</v>
      </c>
      <c r="G1664" t="s">
        <v>9</v>
      </c>
      <c r="H1664" t="s">
        <v>25</v>
      </c>
    </row>
    <row r="1665" spans="1:8" x14ac:dyDescent="0.45">
      <c r="A1665" s="1373" t="s">
        <v>2423</v>
      </c>
      <c r="B1665" t="s">
        <v>2397</v>
      </c>
      <c r="C1665">
        <v>2146435133</v>
      </c>
      <c r="D1665" t="s">
        <v>1714</v>
      </c>
      <c r="E1665">
        <v>2082</v>
      </c>
      <c r="F1665" t="s">
        <v>32</v>
      </c>
      <c r="G1665" t="s">
        <v>9</v>
      </c>
      <c r="H1665" t="s">
        <v>14</v>
      </c>
    </row>
    <row r="1666" spans="1:8" x14ac:dyDescent="0.45">
      <c r="A1666" s="1373" t="s">
        <v>2423</v>
      </c>
      <c r="B1666" t="s">
        <v>2397</v>
      </c>
      <c r="C1666">
        <v>2146526267</v>
      </c>
      <c r="D1666" t="s">
        <v>53</v>
      </c>
      <c r="E1666">
        <v>2082</v>
      </c>
      <c r="F1666" t="s">
        <v>32</v>
      </c>
      <c r="G1666" t="s">
        <v>9</v>
      </c>
      <c r="H1666" t="s">
        <v>14</v>
      </c>
    </row>
    <row r="1667" spans="1:8" x14ac:dyDescent="0.45">
      <c r="A1667" s="1373" t="s">
        <v>2423</v>
      </c>
      <c r="B1667" t="s">
        <v>2397</v>
      </c>
      <c r="C1667">
        <v>2146436930</v>
      </c>
      <c r="D1667" t="s">
        <v>22</v>
      </c>
      <c r="E1667">
        <v>2083</v>
      </c>
      <c r="F1667" t="s">
        <v>69</v>
      </c>
      <c r="G1667" t="s">
        <v>9</v>
      </c>
      <c r="H1667" t="s">
        <v>25</v>
      </c>
    </row>
    <row r="1668" spans="1:8" x14ac:dyDescent="0.45">
      <c r="A1668" s="1373" t="s">
        <v>2423</v>
      </c>
      <c r="B1668" t="s">
        <v>2397</v>
      </c>
      <c r="C1668">
        <v>2146458765</v>
      </c>
      <c r="D1668" t="s">
        <v>1715</v>
      </c>
      <c r="E1668">
        <v>2083</v>
      </c>
      <c r="F1668" t="s">
        <v>69</v>
      </c>
      <c r="G1668" t="s">
        <v>9</v>
      </c>
      <c r="H1668" t="s">
        <v>25</v>
      </c>
    </row>
    <row r="1669" spans="1:8" x14ac:dyDescent="0.45">
      <c r="A1669" s="1373" t="s">
        <v>2423</v>
      </c>
      <c r="B1669" t="s">
        <v>2397</v>
      </c>
      <c r="C1669">
        <v>2146440201</v>
      </c>
      <c r="D1669" t="s">
        <v>26</v>
      </c>
      <c r="E1669">
        <v>2083</v>
      </c>
      <c r="F1669" t="s">
        <v>69</v>
      </c>
      <c r="G1669" t="s">
        <v>9</v>
      </c>
      <c r="H1669" t="s">
        <v>25</v>
      </c>
    </row>
    <row r="1670" spans="1:8" x14ac:dyDescent="0.45">
      <c r="A1670" s="1373" t="s">
        <v>2423</v>
      </c>
      <c r="B1670" t="s">
        <v>2397</v>
      </c>
      <c r="C1670">
        <v>2146436863</v>
      </c>
      <c r="D1670" t="s">
        <v>18</v>
      </c>
      <c r="E1670">
        <v>2083</v>
      </c>
      <c r="F1670" t="s">
        <v>69</v>
      </c>
      <c r="G1670" t="s">
        <v>9</v>
      </c>
      <c r="H1670" t="s">
        <v>25</v>
      </c>
    </row>
    <row r="1671" spans="1:8" x14ac:dyDescent="0.45">
      <c r="A1671" t="s">
        <v>2426</v>
      </c>
      <c r="B1671" t="s">
        <v>2397</v>
      </c>
      <c r="C1671">
        <v>2146435577</v>
      </c>
      <c r="D1671" t="s">
        <v>1716</v>
      </c>
      <c r="E1671">
        <v>2022</v>
      </c>
      <c r="F1671" t="s">
        <v>41</v>
      </c>
      <c r="G1671" t="s">
        <v>9</v>
      </c>
      <c r="H1671" t="s">
        <v>14</v>
      </c>
    </row>
    <row r="1672" spans="1:8" x14ac:dyDescent="0.45">
      <c r="A1672" t="s">
        <v>2426</v>
      </c>
      <c r="B1672" t="s">
        <v>2397</v>
      </c>
      <c r="C1672">
        <v>2146436050</v>
      </c>
      <c r="D1672" t="s">
        <v>1717</v>
      </c>
      <c r="E1672">
        <v>2022</v>
      </c>
      <c r="F1672" t="s">
        <v>41</v>
      </c>
      <c r="G1672" t="s">
        <v>9</v>
      </c>
      <c r="H1672" t="s">
        <v>14</v>
      </c>
    </row>
    <row r="1673" spans="1:8" x14ac:dyDescent="0.45">
      <c r="A1673" s="1373" t="s">
        <v>2423</v>
      </c>
      <c r="B1673" t="s">
        <v>2397</v>
      </c>
      <c r="C1673">
        <v>2146436874</v>
      </c>
      <c r="D1673" t="s">
        <v>1718</v>
      </c>
      <c r="E1673">
        <v>2083</v>
      </c>
      <c r="F1673" t="s">
        <v>69</v>
      </c>
      <c r="G1673" t="s">
        <v>9</v>
      </c>
      <c r="H1673" t="s">
        <v>25</v>
      </c>
    </row>
    <row r="1674" spans="1:8" x14ac:dyDescent="0.45">
      <c r="C1674">
        <v>2146500863</v>
      </c>
      <c r="D1674" t="s">
        <v>1719</v>
      </c>
      <c r="E1674">
        <v>2139</v>
      </c>
      <c r="F1674" t="s">
        <v>13</v>
      </c>
      <c r="G1674" t="s">
        <v>9</v>
      </c>
      <c r="H1674" t="s">
        <v>3557</v>
      </c>
    </row>
    <row r="1675" spans="1:8" x14ac:dyDescent="0.45">
      <c r="A1675" s="1373" t="s">
        <v>2422</v>
      </c>
      <c r="B1675" t="s">
        <v>2397</v>
      </c>
      <c r="C1675">
        <v>2146436059</v>
      </c>
      <c r="D1675" t="s">
        <v>1720</v>
      </c>
      <c r="E1675">
        <v>2083</v>
      </c>
      <c r="F1675" t="s">
        <v>69</v>
      </c>
      <c r="G1675" t="s">
        <v>9</v>
      </c>
      <c r="H1675" t="s">
        <v>25</v>
      </c>
    </row>
    <row r="1676" spans="1:8" x14ac:dyDescent="0.45">
      <c r="A1676" s="1373" t="s">
        <v>2423</v>
      </c>
      <c r="B1676" t="s">
        <v>2397</v>
      </c>
      <c r="C1676">
        <v>2146435969</v>
      </c>
      <c r="D1676" t="s">
        <v>1721</v>
      </c>
      <c r="E1676">
        <v>2083</v>
      </c>
      <c r="F1676" t="s">
        <v>69</v>
      </c>
      <c r="G1676" t="s">
        <v>9</v>
      </c>
      <c r="H1676" t="s">
        <v>25</v>
      </c>
    </row>
    <row r="1677" spans="1:8" x14ac:dyDescent="0.45">
      <c r="A1677" s="1373" t="s">
        <v>2421</v>
      </c>
      <c r="B1677" t="s">
        <v>2397</v>
      </c>
      <c r="C1677">
        <v>2146436060</v>
      </c>
      <c r="D1677" t="s">
        <v>1722</v>
      </c>
      <c r="E1677">
        <v>2083</v>
      </c>
      <c r="F1677" t="s">
        <v>69</v>
      </c>
      <c r="G1677" t="s">
        <v>9</v>
      </c>
      <c r="H1677" t="s">
        <v>25</v>
      </c>
    </row>
    <row r="1678" spans="1:8" x14ac:dyDescent="0.45">
      <c r="A1678" t="s">
        <v>2426</v>
      </c>
      <c r="B1678" t="s">
        <v>2397</v>
      </c>
      <c r="C1678">
        <v>2146466939</v>
      </c>
      <c r="D1678" t="s">
        <v>1723</v>
      </c>
      <c r="E1678">
        <v>2022</v>
      </c>
      <c r="F1678" t="s">
        <v>41</v>
      </c>
      <c r="G1678" t="s">
        <v>9</v>
      </c>
      <c r="H1678" t="s">
        <v>14</v>
      </c>
    </row>
    <row r="1679" spans="1:8" x14ac:dyDescent="0.45">
      <c r="C1679">
        <v>2146538917</v>
      </c>
      <c r="D1679" t="s">
        <v>1724</v>
      </c>
      <c r="E1679">
        <v>2022</v>
      </c>
      <c r="F1679" t="s">
        <v>41</v>
      </c>
      <c r="G1679" t="s">
        <v>9</v>
      </c>
      <c r="H1679" t="s">
        <v>14</v>
      </c>
    </row>
    <row r="1680" spans="1:8" x14ac:dyDescent="0.45">
      <c r="A1680" s="1373" t="s">
        <v>2450</v>
      </c>
      <c r="B1680" t="s">
        <v>2397</v>
      </c>
      <c r="C1680">
        <v>2146435463</v>
      </c>
      <c r="D1680" t="s">
        <v>1725</v>
      </c>
      <c r="E1680">
        <v>2083</v>
      </c>
      <c r="F1680" t="s">
        <v>69</v>
      </c>
      <c r="G1680" t="s">
        <v>9</v>
      </c>
      <c r="H1680" t="s">
        <v>25</v>
      </c>
    </row>
    <row r="1681" spans="1:8" x14ac:dyDescent="0.45">
      <c r="A1681" t="s">
        <v>2426</v>
      </c>
      <c r="B1681" t="s">
        <v>2397</v>
      </c>
      <c r="C1681">
        <v>2146537992</v>
      </c>
      <c r="D1681" t="s">
        <v>1726</v>
      </c>
      <c r="E1681">
        <v>2022</v>
      </c>
      <c r="F1681" t="s">
        <v>41</v>
      </c>
      <c r="G1681" t="s">
        <v>9</v>
      </c>
      <c r="H1681" t="s">
        <v>14</v>
      </c>
    </row>
    <row r="1682" spans="1:8" x14ac:dyDescent="0.45">
      <c r="A1682" s="1373" t="s">
        <v>2423</v>
      </c>
      <c r="B1682" t="s">
        <v>2397</v>
      </c>
      <c r="C1682">
        <v>2146558848</v>
      </c>
      <c r="D1682" t="s">
        <v>1727</v>
      </c>
      <c r="E1682">
        <v>2083</v>
      </c>
      <c r="F1682" t="s">
        <v>69</v>
      </c>
      <c r="G1682" t="s">
        <v>9</v>
      </c>
      <c r="H1682" t="s">
        <v>25</v>
      </c>
    </row>
    <row r="1683" spans="1:8" x14ac:dyDescent="0.45">
      <c r="A1683" s="1373" t="s">
        <v>2423</v>
      </c>
      <c r="B1683" t="s">
        <v>2397</v>
      </c>
      <c r="C1683">
        <v>2146489551</v>
      </c>
      <c r="D1683" t="s">
        <v>1728</v>
      </c>
      <c r="E1683">
        <v>2083</v>
      </c>
      <c r="F1683" t="s">
        <v>69</v>
      </c>
      <c r="G1683" t="s">
        <v>9</v>
      </c>
      <c r="H1683" t="s">
        <v>25</v>
      </c>
    </row>
    <row r="1684" spans="1:8" x14ac:dyDescent="0.45">
      <c r="C1684">
        <v>2146540695</v>
      </c>
      <c r="D1684" t="s">
        <v>96</v>
      </c>
      <c r="E1684">
        <v>2022</v>
      </c>
      <c r="F1684" t="s">
        <v>41</v>
      </c>
      <c r="G1684" t="s">
        <v>9</v>
      </c>
      <c r="H1684" t="s">
        <v>14</v>
      </c>
    </row>
    <row r="1685" spans="1:8" x14ac:dyDescent="0.45">
      <c r="A1685" s="1373" t="s">
        <v>2423</v>
      </c>
      <c r="B1685" t="s">
        <v>2396</v>
      </c>
      <c r="C1685">
        <v>2146453698</v>
      </c>
      <c r="D1685" t="s">
        <v>1729</v>
      </c>
      <c r="E1685">
        <v>2005</v>
      </c>
      <c r="F1685" t="s">
        <v>34</v>
      </c>
      <c r="G1685" t="s">
        <v>9</v>
      </c>
      <c r="H1685" t="s">
        <v>14</v>
      </c>
    </row>
    <row r="1686" spans="1:8" x14ac:dyDescent="0.45">
      <c r="A1686" s="1373" t="s">
        <v>2422</v>
      </c>
      <c r="B1686" t="s">
        <v>2396</v>
      </c>
      <c r="C1686">
        <v>2146435328</v>
      </c>
      <c r="D1686" t="s">
        <v>1730</v>
      </c>
      <c r="E1686">
        <v>2004</v>
      </c>
      <c r="F1686" t="s">
        <v>11</v>
      </c>
      <c r="G1686" t="s">
        <v>9</v>
      </c>
      <c r="H1686" t="s">
        <v>25</v>
      </c>
    </row>
    <row r="1687" spans="1:8" x14ac:dyDescent="0.45">
      <c r="A1687" s="1373" t="s">
        <v>2423</v>
      </c>
      <c r="B1687" t="s">
        <v>2396</v>
      </c>
      <c r="C1687">
        <v>2146435236</v>
      </c>
      <c r="D1687" t="s">
        <v>1731</v>
      </c>
      <c r="E1687">
        <v>2004</v>
      </c>
      <c r="F1687" t="s">
        <v>11</v>
      </c>
      <c r="G1687" t="s">
        <v>9</v>
      </c>
      <c r="H1687" t="s">
        <v>25</v>
      </c>
    </row>
    <row r="1688" spans="1:8" x14ac:dyDescent="0.45">
      <c r="A1688" s="1373" t="s">
        <v>2421</v>
      </c>
      <c r="B1688" t="s">
        <v>2396</v>
      </c>
      <c r="C1688">
        <v>2146435418</v>
      </c>
      <c r="D1688" t="s">
        <v>1732</v>
      </c>
      <c r="E1688">
        <v>2004</v>
      </c>
      <c r="F1688" t="s">
        <v>11</v>
      </c>
      <c r="G1688" t="s">
        <v>9</v>
      </c>
      <c r="H1688" t="s">
        <v>25</v>
      </c>
    </row>
    <row r="1689" spans="1:8" x14ac:dyDescent="0.45">
      <c r="C1689">
        <v>2146436151</v>
      </c>
      <c r="D1689" t="s">
        <v>1733</v>
      </c>
      <c r="E1689">
        <v>2092</v>
      </c>
      <c r="F1689" t="s">
        <v>82</v>
      </c>
      <c r="G1689" t="s">
        <v>9</v>
      </c>
      <c r="H1689" t="s">
        <v>17</v>
      </c>
    </row>
    <row r="1690" spans="1:8" x14ac:dyDescent="0.45">
      <c r="A1690" s="1373" t="s">
        <v>2422</v>
      </c>
      <c r="B1690" t="s">
        <v>2396</v>
      </c>
      <c r="C1690">
        <v>2146556301</v>
      </c>
      <c r="D1690" t="s">
        <v>1734</v>
      </c>
      <c r="E1690">
        <v>2004</v>
      </c>
      <c r="F1690" t="s">
        <v>11</v>
      </c>
      <c r="G1690" t="s">
        <v>9</v>
      </c>
      <c r="H1690" t="s">
        <v>25</v>
      </c>
    </row>
    <row r="1691" spans="1:8" x14ac:dyDescent="0.45">
      <c r="A1691" s="1373" t="s">
        <v>2423</v>
      </c>
      <c r="B1691" t="s">
        <v>2396</v>
      </c>
      <c r="C1691">
        <v>2146556302</v>
      </c>
      <c r="D1691" t="s">
        <v>1735</v>
      </c>
      <c r="E1691">
        <v>2004</v>
      </c>
      <c r="F1691" t="s">
        <v>11</v>
      </c>
      <c r="G1691" t="s">
        <v>9</v>
      </c>
      <c r="H1691" t="s">
        <v>25</v>
      </c>
    </row>
    <row r="1692" spans="1:8" x14ac:dyDescent="0.45">
      <c r="A1692" s="1373" t="s">
        <v>2421</v>
      </c>
      <c r="B1692" t="s">
        <v>2396</v>
      </c>
      <c r="C1692">
        <v>2146556303</v>
      </c>
      <c r="D1692" t="s">
        <v>1736</v>
      </c>
      <c r="E1692">
        <v>2004</v>
      </c>
      <c r="F1692" t="s">
        <v>11</v>
      </c>
      <c r="G1692" t="s">
        <v>9</v>
      </c>
      <c r="H1692" t="s">
        <v>25</v>
      </c>
    </row>
    <row r="1693" spans="1:8" x14ac:dyDescent="0.45">
      <c r="C1693">
        <v>2146437643</v>
      </c>
      <c r="D1693" t="s">
        <v>1737</v>
      </c>
      <c r="E1693">
        <v>2094</v>
      </c>
      <c r="F1693" t="s">
        <v>8</v>
      </c>
      <c r="G1693" t="s">
        <v>9</v>
      </c>
      <c r="H1693" t="s">
        <v>17</v>
      </c>
    </row>
    <row r="1694" spans="1:8" x14ac:dyDescent="0.45">
      <c r="A1694" t="s">
        <v>17</v>
      </c>
      <c r="B1694" t="s">
        <v>2438</v>
      </c>
      <c r="C1694">
        <v>2146435539</v>
      </c>
      <c r="D1694" t="s">
        <v>1738</v>
      </c>
      <c r="E1694">
        <v>2053</v>
      </c>
      <c r="F1694" t="s">
        <v>120</v>
      </c>
      <c r="G1694" t="s">
        <v>9</v>
      </c>
      <c r="H1694" t="s">
        <v>17</v>
      </c>
    </row>
    <row r="1695" spans="1:8" x14ac:dyDescent="0.45">
      <c r="C1695">
        <v>2146436090</v>
      </c>
      <c r="D1695" t="s">
        <v>1739</v>
      </c>
      <c r="E1695">
        <v>2100</v>
      </c>
      <c r="F1695" t="s">
        <v>39</v>
      </c>
      <c r="G1695" t="s">
        <v>9</v>
      </c>
      <c r="H1695" t="s">
        <v>17</v>
      </c>
    </row>
    <row r="1696" spans="1:8" x14ac:dyDescent="0.45">
      <c r="C1696">
        <v>2146510775</v>
      </c>
      <c r="D1696" t="s">
        <v>1740</v>
      </c>
      <c r="E1696">
        <v>2097</v>
      </c>
      <c r="F1696" t="s">
        <v>84</v>
      </c>
      <c r="G1696" t="s">
        <v>9</v>
      </c>
      <c r="H1696" t="s">
        <v>21</v>
      </c>
    </row>
    <row r="1697" spans="1:8" x14ac:dyDescent="0.45">
      <c r="C1697">
        <v>2146435565</v>
      </c>
      <c r="D1697" t="s">
        <v>1741</v>
      </c>
      <c r="E1697">
        <v>2072</v>
      </c>
      <c r="F1697" t="s">
        <v>60</v>
      </c>
      <c r="G1697" t="s">
        <v>9</v>
      </c>
      <c r="H1697" t="s">
        <v>17</v>
      </c>
    </row>
    <row r="1698" spans="1:8" x14ac:dyDescent="0.45">
      <c r="C1698">
        <v>2146440230</v>
      </c>
      <c r="D1698" t="s">
        <v>1742</v>
      </c>
      <c r="E1698">
        <v>2139</v>
      </c>
      <c r="F1698" t="s">
        <v>13</v>
      </c>
      <c r="G1698" t="s">
        <v>9</v>
      </c>
      <c r="H1698" t="s">
        <v>3557</v>
      </c>
    </row>
    <row r="1699" spans="1:8" x14ac:dyDescent="0.45">
      <c r="C1699">
        <v>2146435970</v>
      </c>
      <c r="D1699" t="s">
        <v>1743</v>
      </c>
      <c r="E1699">
        <v>2139</v>
      </c>
      <c r="F1699" t="s">
        <v>13</v>
      </c>
      <c r="G1699" t="s">
        <v>9</v>
      </c>
      <c r="H1699" t="s">
        <v>3557</v>
      </c>
    </row>
    <row r="1700" spans="1:8" x14ac:dyDescent="0.45">
      <c r="C1700">
        <v>2146451660</v>
      </c>
      <c r="D1700" t="s">
        <v>1744</v>
      </c>
      <c r="E1700">
        <v>2139</v>
      </c>
      <c r="F1700" t="s">
        <v>13</v>
      </c>
      <c r="G1700" t="s">
        <v>9</v>
      </c>
      <c r="H1700" t="s">
        <v>3557</v>
      </c>
    </row>
    <row r="1701" spans="1:8" x14ac:dyDescent="0.45">
      <c r="A1701" t="s">
        <v>2426</v>
      </c>
      <c r="B1701" t="s">
        <v>2397</v>
      </c>
      <c r="C1701">
        <v>2146541633</v>
      </c>
      <c r="D1701" t="s">
        <v>101</v>
      </c>
      <c r="E1701">
        <v>2022</v>
      </c>
      <c r="F1701" t="s">
        <v>41</v>
      </c>
      <c r="G1701" t="s">
        <v>9</v>
      </c>
      <c r="H1701" t="s">
        <v>14</v>
      </c>
    </row>
    <row r="1702" spans="1:8" x14ac:dyDescent="0.45">
      <c r="A1702" t="s">
        <v>2426</v>
      </c>
      <c r="B1702" t="s">
        <v>2397</v>
      </c>
      <c r="C1702">
        <v>2146541635</v>
      </c>
      <c r="D1702" t="s">
        <v>104</v>
      </c>
      <c r="E1702">
        <v>2022</v>
      </c>
      <c r="F1702" t="s">
        <v>41</v>
      </c>
      <c r="G1702" t="s">
        <v>9</v>
      </c>
      <c r="H1702" t="s">
        <v>14</v>
      </c>
    </row>
    <row r="1703" spans="1:8" x14ac:dyDescent="0.45">
      <c r="C1703">
        <v>2146436137</v>
      </c>
      <c r="D1703" t="s">
        <v>1745</v>
      </c>
      <c r="E1703">
        <v>2092</v>
      </c>
      <c r="F1703" t="s">
        <v>82</v>
      </c>
      <c r="G1703" t="s">
        <v>9</v>
      </c>
      <c r="H1703" t="s">
        <v>17</v>
      </c>
    </row>
    <row r="1704" spans="1:8" x14ac:dyDescent="0.45">
      <c r="C1704">
        <v>2146435493</v>
      </c>
      <c r="D1704" t="s">
        <v>1746</v>
      </c>
      <c r="E1704">
        <v>2010</v>
      </c>
      <c r="F1704" t="s">
        <v>55</v>
      </c>
      <c r="G1704" t="s">
        <v>9</v>
      </c>
      <c r="H1704" t="s">
        <v>21</v>
      </c>
    </row>
    <row r="1705" spans="1:8" x14ac:dyDescent="0.45">
      <c r="A1705" t="s">
        <v>17</v>
      </c>
      <c r="B1705" t="s">
        <v>2402</v>
      </c>
      <c r="C1705">
        <v>2146435566</v>
      </c>
      <c r="D1705" t="s">
        <v>1747</v>
      </c>
      <c r="E1705">
        <v>2070</v>
      </c>
      <c r="F1705" t="s">
        <v>58</v>
      </c>
      <c r="G1705" t="s">
        <v>9</v>
      </c>
      <c r="H1705" t="s">
        <v>17</v>
      </c>
    </row>
    <row r="1706" spans="1:8" x14ac:dyDescent="0.45">
      <c r="A1706" t="s">
        <v>2426</v>
      </c>
      <c r="B1706" t="s">
        <v>2397</v>
      </c>
      <c r="C1706">
        <v>2146435581</v>
      </c>
      <c r="D1706" t="s">
        <v>1748</v>
      </c>
      <c r="E1706">
        <v>2022</v>
      </c>
      <c r="F1706" t="s">
        <v>41</v>
      </c>
      <c r="G1706" t="s">
        <v>9</v>
      </c>
      <c r="H1706" t="s">
        <v>14</v>
      </c>
    </row>
    <row r="1707" spans="1:8" x14ac:dyDescent="0.45">
      <c r="A1707" t="s">
        <v>2426</v>
      </c>
      <c r="B1707" t="s">
        <v>2397</v>
      </c>
      <c r="C1707">
        <v>2146436054</v>
      </c>
      <c r="D1707" t="s">
        <v>1749</v>
      </c>
      <c r="E1707">
        <v>2022</v>
      </c>
      <c r="F1707" t="s">
        <v>41</v>
      </c>
      <c r="G1707" t="s">
        <v>9</v>
      </c>
      <c r="H1707" t="s">
        <v>14</v>
      </c>
    </row>
    <row r="1708" spans="1:8" x14ac:dyDescent="0.45">
      <c r="C1708">
        <v>2146441273</v>
      </c>
      <c r="D1708" t="s">
        <v>1750</v>
      </c>
      <c r="E1708">
        <v>2057</v>
      </c>
      <c r="F1708" t="s">
        <v>136</v>
      </c>
      <c r="G1708" t="s">
        <v>9</v>
      </c>
      <c r="H1708" t="s">
        <v>17</v>
      </c>
    </row>
    <row r="1709" spans="1:8" x14ac:dyDescent="0.45">
      <c r="C1709">
        <v>2146492164</v>
      </c>
      <c r="D1709" t="s">
        <v>1751</v>
      </c>
      <c r="E1709">
        <v>2070</v>
      </c>
      <c r="F1709" t="s">
        <v>58</v>
      </c>
      <c r="G1709" t="s">
        <v>9</v>
      </c>
      <c r="H1709" t="s">
        <v>17</v>
      </c>
    </row>
    <row r="1710" spans="1:8" x14ac:dyDescent="0.45">
      <c r="A1710" s="1373" t="s">
        <v>2422</v>
      </c>
      <c r="B1710" t="s">
        <v>2396</v>
      </c>
      <c r="C1710">
        <v>2146531027</v>
      </c>
      <c r="D1710" t="s">
        <v>1752</v>
      </c>
      <c r="E1710">
        <v>2004</v>
      </c>
      <c r="F1710" t="s">
        <v>11</v>
      </c>
      <c r="G1710" t="s">
        <v>9</v>
      </c>
      <c r="H1710" t="s">
        <v>25</v>
      </c>
    </row>
    <row r="1711" spans="1:8" x14ac:dyDescent="0.45">
      <c r="A1711" s="1373" t="s">
        <v>2423</v>
      </c>
      <c r="B1711" t="s">
        <v>2396</v>
      </c>
      <c r="C1711">
        <v>2146531028</v>
      </c>
      <c r="D1711" t="s">
        <v>1753</v>
      </c>
      <c r="E1711">
        <v>2004</v>
      </c>
      <c r="F1711" t="s">
        <v>11</v>
      </c>
      <c r="G1711" t="s">
        <v>9</v>
      </c>
      <c r="H1711" t="s">
        <v>25</v>
      </c>
    </row>
    <row r="1712" spans="1:8" x14ac:dyDescent="0.45">
      <c r="A1712" s="1373" t="s">
        <v>2421</v>
      </c>
      <c r="B1712" t="s">
        <v>2396</v>
      </c>
      <c r="C1712">
        <v>2146531029</v>
      </c>
      <c r="D1712" t="s">
        <v>1754</v>
      </c>
      <c r="E1712">
        <v>2004</v>
      </c>
      <c r="F1712" t="s">
        <v>11</v>
      </c>
      <c r="G1712" t="s">
        <v>9</v>
      </c>
      <c r="H1712" t="s">
        <v>25</v>
      </c>
    </row>
    <row r="1713" spans="1:8" x14ac:dyDescent="0.45">
      <c r="C1713">
        <v>2146435491</v>
      </c>
      <c r="D1713" t="s">
        <v>1755</v>
      </c>
      <c r="E1713">
        <v>2010</v>
      </c>
      <c r="F1713" t="s">
        <v>55</v>
      </c>
      <c r="G1713" t="s">
        <v>9</v>
      </c>
      <c r="H1713" t="s">
        <v>21</v>
      </c>
    </row>
    <row r="1714" spans="1:8" x14ac:dyDescent="0.45">
      <c r="C1714">
        <v>2146436145</v>
      </c>
      <c r="D1714" t="s">
        <v>1756</v>
      </c>
      <c r="E1714">
        <v>2092</v>
      </c>
      <c r="F1714" t="s">
        <v>82</v>
      </c>
      <c r="G1714" t="s">
        <v>9</v>
      </c>
      <c r="H1714" t="s">
        <v>17</v>
      </c>
    </row>
    <row r="1715" spans="1:8" x14ac:dyDescent="0.45">
      <c r="C1715">
        <v>2146511485</v>
      </c>
      <c r="D1715" t="s">
        <v>1756</v>
      </c>
      <c r="E1715">
        <v>2097</v>
      </c>
      <c r="F1715" t="s">
        <v>84</v>
      </c>
      <c r="G1715" t="s">
        <v>9</v>
      </c>
      <c r="H1715" t="s">
        <v>21</v>
      </c>
    </row>
    <row r="1716" spans="1:8" x14ac:dyDescent="0.45">
      <c r="C1716">
        <v>2146500868</v>
      </c>
      <c r="D1716" t="s">
        <v>1757</v>
      </c>
      <c r="E1716">
        <v>2130</v>
      </c>
      <c r="F1716" t="s">
        <v>20</v>
      </c>
      <c r="G1716" t="s">
        <v>9</v>
      </c>
      <c r="H1716" t="s">
        <v>21</v>
      </c>
    </row>
    <row r="1717" spans="1:8" x14ac:dyDescent="0.45">
      <c r="C1717">
        <v>2146510117</v>
      </c>
      <c r="D1717" t="s">
        <v>1757</v>
      </c>
      <c r="E1717">
        <v>2092</v>
      </c>
      <c r="F1717" t="s">
        <v>82</v>
      </c>
      <c r="G1717" t="s">
        <v>9</v>
      </c>
      <c r="H1717" t="s">
        <v>17</v>
      </c>
    </row>
    <row r="1718" spans="1:8" x14ac:dyDescent="0.45">
      <c r="C1718">
        <v>2146469386</v>
      </c>
      <c r="D1718" t="s">
        <v>1758</v>
      </c>
      <c r="E1718">
        <v>2036</v>
      </c>
      <c r="F1718" t="s">
        <v>127</v>
      </c>
      <c r="G1718" t="s">
        <v>9</v>
      </c>
      <c r="H1718" t="s">
        <v>17</v>
      </c>
    </row>
    <row r="1719" spans="1:8" x14ac:dyDescent="0.45">
      <c r="C1719">
        <v>2146436255</v>
      </c>
      <c r="D1719" t="s">
        <v>1759</v>
      </c>
      <c r="E1719">
        <v>2092</v>
      </c>
      <c r="F1719" t="s">
        <v>82</v>
      </c>
      <c r="G1719" t="s">
        <v>9</v>
      </c>
      <c r="H1719" t="s">
        <v>17</v>
      </c>
    </row>
    <row r="1720" spans="1:8" x14ac:dyDescent="0.45">
      <c r="C1720">
        <v>2146436254</v>
      </c>
      <c r="D1720" t="s">
        <v>1760</v>
      </c>
      <c r="E1720">
        <v>2092</v>
      </c>
      <c r="F1720" t="s">
        <v>82</v>
      </c>
      <c r="G1720" t="s">
        <v>9</v>
      </c>
      <c r="H1720" t="s">
        <v>17</v>
      </c>
    </row>
    <row r="1721" spans="1:8" x14ac:dyDescent="0.45">
      <c r="A1721" s="1373" t="s">
        <v>2422</v>
      </c>
      <c r="B1721" t="s">
        <v>2396</v>
      </c>
      <c r="C1721">
        <v>2146529445</v>
      </c>
      <c r="D1721" t="s">
        <v>1761</v>
      </c>
      <c r="E1721">
        <v>2004</v>
      </c>
      <c r="F1721" t="s">
        <v>11</v>
      </c>
      <c r="G1721" t="s">
        <v>9</v>
      </c>
      <c r="H1721" t="s">
        <v>25</v>
      </c>
    </row>
    <row r="1722" spans="1:8" x14ac:dyDescent="0.45">
      <c r="A1722" s="1373" t="s">
        <v>2423</v>
      </c>
      <c r="B1722" t="s">
        <v>2396</v>
      </c>
      <c r="C1722">
        <v>2146529446</v>
      </c>
      <c r="D1722" t="s">
        <v>1762</v>
      </c>
      <c r="E1722">
        <v>2004</v>
      </c>
      <c r="F1722" t="s">
        <v>11</v>
      </c>
      <c r="G1722" t="s">
        <v>9</v>
      </c>
      <c r="H1722" t="s">
        <v>25</v>
      </c>
    </row>
    <row r="1723" spans="1:8" x14ac:dyDescent="0.45">
      <c r="A1723" s="1373" t="s">
        <v>2421</v>
      </c>
      <c r="B1723" t="s">
        <v>2396</v>
      </c>
      <c r="C1723">
        <v>2146529447</v>
      </c>
      <c r="D1723" t="s">
        <v>1763</v>
      </c>
      <c r="E1723">
        <v>2004</v>
      </c>
      <c r="F1723" t="s">
        <v>11</v>
      </c>
      <c r="G1723" t="s">
        <v>9</v>
      </c>
      <c r="H1723" t="s">
        <v>25</v>
      </c>
    </row>
    <row r="1724" spans="1:8" x14ac:dyDescent="0.45">
      <c r="C1724">
        <v>2146436253</v>
      </c>
      <c r="D1724" t="s">
        <v>1764</v>
      </c>
      <c r="E1724">
        <v>2092</v>
      </c>
      <c r="F1724" t="s">
        <v>82</v>
      </c>
      <c r="G1724" t="s">
        <v>9</v>
      </c>
      <c r="H1724" t="s">
        <v>17</v>
      </c>
    </row>
    <row r="1725" spans="1:8" x14ac:dyDescent="0.45">
      <c r="C1725">
        <v>2146435473</v>
      </c>
      <c r="D1725" t="s">
        <v>1765</v>
      </c>
      <c r="E1725">
        <v>2077</v>
      </c>
      <c r="F1725" t="s">
        <v>142</v>
      </c>
      <c r="G1725" t="s">
        <v>9</v>
      </c>
      <c r="H1725" t="s">
        <v>44</v>
      </c>
    </row>
    <row r="1726" spans="1:8" x14ac:dyDescent="0.45">
      <c r="C1726">
        <v>2146437318</v>
      </c>
      <c r="D1726" t="s">
        <v>1766</v>
      </c>
      <c r="E1726">
        <v>2141</v>
      </c>
      <c r="F1726" t="s">
        <v>144</v>
      </c>
      <c r="G1726" t="s">
        <v>9</v>
      </c>
      <c r="H1726" t="s">
        <v>44</v>
      </c>
    </row>
    <row r="1727" spans="1:8" x14ac:dyDescent="0.45">
      <c r="A1727" s="1373" t="s">
        <v>2422</v>
      </c>
      <c r="B1727" t="s">
        <v>2396</v>
      </c>
      <c r="C1727">
        <v>2146459612</v>
      </c>
      <c r="D1727" t="s">
        <v>1767</v>
      </c>
      <c r="E1727">
        <v>2004</v>
      </c>
      <c r="F1727" t="s">
        <v>11</v>
      </c>
      <c r="G1727" t="s">
        <v>9</v>
      </c>
      <c r="H1727" t="s">
        <v>25</v>
      </c>
    </row>
    <row r="1728" spans="1:8" x14ac:dyDescent="0.45">
      <c r="A1728" s="1373" t="s">
        <v>2423</v>
      </c>
      <c r="B1728" t="s">
        <v>2396</v>
      </c>
      <c r="C1728">
        <v>2146459613</v>
      </c>
      <c r="D1728" t="s">
        <v>1768</v>
      </c>
      <c r="E1728">
        <v>2004</v>
      </c>
      <c r="F1728" t="s">
        <v>11</v>
      </c>
      <c r="G1728" t="s">
        <v>9</v>
      </c>
      <c r="H1728" t="s">
        <v>25</v>
      </c>
    </row>
    <row r="1729" spans="1:8" x14ac:dyDescent="0.45">
      <c r="A1729" s="1373" t="s">
        <v>2421</v>
      </c>
      <c r="B1729" t="s">
        <v>2396</v>
      </c>
      <c r="C1729">
        <v>2146459614</v>
      </c>
      <c r="D1729" t="s">
        <v>1769</v>
      </c>
      <c r="E1729">
        <v>2004</v>
      </c>
      <c r="F1729" t="s">
        <v>11</v>
      </c>
      <c r="G1729" t="s">
        <v>9</v>
      </c>
      <c r="H1729" t="s">
        <v>25</v>
      </c>
    </row>
    <row r="1730" spans="1:8" x14ac:dyDescent="0.45">
      <c r="C1730">
        <v>2146563570</v>
      </c>
      <c r="D1730" t="s">
        <v>1770</v>
      </c>
      <c r="E1730">
        <v>2139</v>
      </c>
      <c r="F1730" t="s">
        <v>13</v>
      </c>
      <c r="G1730" t="s">
        <v>9</v>
      </c>
      <c r="H1730" t="s">
        <v>3557</v>
      </c>
    </row>
    <row r="1731" spans="1:8" x14ac:dyDescent="0.45">
      <c r="C1731">
        <v>2146564947</v>
      </c>
      <c r="D1731" t="s">
        <v>1771</v>
      </c>
      <c r="E1731">
        <v>2139</v>
      </c>
      <c r="F1731" t="s">
        <v>13</v>
      </c>
      <c r="G1731" t="s">
        <v>9</v>
      </c>
      <c r="H1731" t="s">
        <v>3557</v>
      </c>
    </row>
    <row r="1732" spans="1:8" x14ac:dyDescent="0.45">
      <c r="C1732">
        <v>2146563571</v>
      </c>
      <c r="D1732" t="s">
        <v>1772</v>
      </c>
      <c r="E1732">
        <v>2094</v>
      </c>
      <c r="F1732" t="s">
        <v>8</v>
      </c>
      <c r="G1732" t="s">
        <v>9</v>
      </c>
      <c r="H1732" t="s">
        <v>17</v>
      </c>
    </row>
    <row r="1733" spans="1:8" x14ac:dyDescent="0.45">
      <c r="C1733">
        <v>2146477547</v>
      </c>
      <c r="D1733" t="s">
        <v>1773</v>
      </c>
      <c r="E1733">
        <v>2094</v>
      </c>
      <c r="F1733" t="s">
        <v>8</v>
      </c>
      <c r="G1733" t="s">
        <v>9</v>
      </c>
      <c r="H1733" t="s">
        <v>17</v>
      </c>
    </row>
    <row r="1734" spans="1:8" x14ac:dyDescent="0.45">
      <c r="C1734">
        <v>2146566684</v>
      </c>
      <c r="D1734" t="s">
        <v>1774</v>
      </c>
      <c r="E1734">
        <v>2139</v>
      </c>
      <c r="F1734" t="s">
        <v>13</v>
      </c>
      <c r="G1734" t="s">
        <v>9</v>
      </c>
      <c r="H1734" t="s">
        <v>3557</v>
      </c>
    </row>
    <row r="1735" spans="1:8" x14ac:dyDescent="0.45">
      <c r="C1735">
        <v>2146495462</v>
      </c>
      <c r="D1735" t="s">
        <v>1775</v>
      </c>
      <c r="E1735">
        <v>2130</v>
      </c>
      <c r="F1735" t="s">
        <v>20</v>
      </c>
      <c r="G1735" t="s">
        <v>9</v>
      </c>
      <c r="H1735" t="s">
        <v>21</v>
      </c>
    </row>
    <row r="1736" spans="1:8" x14ac:dyDescent="0.45">
      <c r="A1736" t="s">
        <v>2426</v>
      </c>
      <c r="B1736" t="s">
        <v>2397</v>
      </c>
      <c r="C1736">
        <v>2146454803</v>
      </c>
      <c r="D1736" t="s">
        <v>1776</v>
      </c>
      <c r="E1736">
        <v>2022</v>
      </c>
      <c r="F1736" t="s">
        <v>41</v>
      </c>
      <c r="G1736" t="s">
        <v>9</v>
      </c>
      <c r="H1736" t="s">
        <v>14</v>
      </c>
    </row>
    <row r="1737" spans="1:8" x14ac:dyDescent="0.45">
      <c r="A1737" t="s">
        <v>2426</v>
      </c>
      <c r="B1737" t="s">
        <v>2397</v>
      </c>
      <c r="C1737">
        <v>2146454807</v>
      </c>
      <c r="D1737" t="s">
        <v>1777</v>
      </c>
      <c r="E1737">
        <v>2022</v>
      </c>
      <c r="F1737" t="s">
        <v>41</v>
      </c>
      <c r="G1737" t="s">
        <v>9</v>
      </c>
      <c r="H1737" t="s">
        <v>14</v>
      </c>
    </row>
    <row r="1738" spans="1:8" x14ac:dyDescent="0.45">
      <c r="C1738">
        <v>2146528838</v>
      </c>
      <c r="D1738" t="s">
        <v>1778</v>
      </c>
      <c r="E1738">
        <v>2097</v>
      </c>
      <c r="F1738" t="s">
        <v>84</v>
      </c>
      <c r="G1738" t="s">
        <v>9</v>
      </c>
      <c r="H1738" t="s">
        <v>21</v>
      </c>
    </row>
    <row r="1739" spans="1:8" x14ac:dyDescent="0.45">
      <c r="C1739">
        <v>2146454451</v>
      </c>
      <c r="D1739" t="s">
        <v>1779</v>
      </c>
      <c r="E1739">
        <v>2052</v>
      </c>
      <c r="F1739" t="s">
        <v>118</v>
      </c>
      <c r="G1739" t="s">
        <v>9</v>
      </c>
      <c r="H1739" t="s">
        <v>17</v>
      </c>
    </row>
    <row r="1740" spans="1:8" x14ac:dyDescent="0.45">
      <c r="C1740">
        <v>2146451658</v>
      </c>
      <c r="D1740" t="s">
        <v>1780</v>
      </c>
      <c r="E1740">
        <v>2052</v>
      </c>
      <c r="F1740" t="s">
        <v>118</v>
      </c>
      <c r="G1740" t="s">
        <v>9</v>
      </c>
      <c r="H1740" t="s">
        <v>17</v>
      </c>
    </row>
    <row r="1741" spans="1:8" x14ac:dyDescent="0.45">
      <c r="C1741">
        <v>2146532021</v>
      </c>
      <c r="D1741" t="s">
        <v>1781</v>
      </c>
      <c r="E1741">
        <v>2097</v>
      </c>
      <c r="F1741" t="s">
        <v>84</v>
      </c>
      <c r="G1741" t="s">
        <v>9</v>
      </c>
      <c r="H1741" t="s">
        <v>21</v>
      </c>
    </row>
    <row r="1742" spans="1:8" x14ac:dyDescent="0.45">
      <c r="C1742">
        <v>2146435505</v>
      </c>
      <c r="D1742" t="s">
        <v>1782</v>
      </c>
      <c r="E1742">
        <v>2097</v>
      </c>
      <c r="F1742" t="s">
        <v>84</v>
      </c>
      <c r="G1742" t="s">
        <v>9</v>
      </c>
      <c r="H1742" t="s">
        <v>21</v>
      </c>
    </row>
    <row r="1743" spans="1:8" x14ac:dyDescent="0.45">
      <c r="C1743">
        <v>2146436301</v>
      </c>
      <c r="D1743" t="s">
        <v>1783</v>
      </c>
      <c r="E1743">
        <v>2013</v>
      </c>
      <c r="F1743" t="s">
        <v>122</v>
      </c>
      <c r="G1743" t="s">
        <v>9</v>
      </c>
      <c r="H1743" t="s">
        <v>21</v>
      </c>
    </row>
    <row r="1744" spans="1:8" x14ac:dyDescent="0.45">
      <c r="A1744" s="1373" t="s">
        <v>2422</v>
      </c>
      <c r="B1744" t="s">
        <v>2396</v>
      </c>
      <c r="C1744">
        <v>2146435329</v>
      </c>
      <c r="D1744" t="s">
        <v>1784</v>
      </c>
      <c r="E1744">
        <v>2004</v>
      </c>
      <c r="F1744" t="s">
        <v>11</v>
      </c>
      <c r="G1744" t="s">
        <v>9</v>
      </c>
      <c r="H1744" t="s">
        <v>25</v>
      </c>
    </row>
    <row r="1745" spans="1:8" x14ac:dyDescent="0.45">
      <c r="A1745" s="1373" t="s">
        <v>2423</v>
      </c>
      <c r="B1745" t="s">
        <v>2396</v>
      </c>
      <c r="C1745">
        <v>2146435237</v>
      </c>
      <c r="D1745" t="s">
        <v>1785</v>
      </c>
      <c r="E1745">
        <v>2004</v>
      </c>
      <c r="F1745" t="s">
        <v>11</v>
      </c>
      <c r="G1745" t="s">
        <v>9</v>
      </c>
      <c r="H1745" t="s">
        <v>25</v>
      </c>
    </row>
    <row r="1746" spans="1:8" x14ac:dyDescent="0.45">
      <c r="A1746" s="1373" t="s">
        <v>2421</v>
      </c>
      <c r="B1746" t="s">
        <v>2396</v>
      </c>
      <c r="C1746">
        <v>2146435419</v>
      </c>
      <c r="D1746" t="s">
        <v>1786</v>
      </c>
      <c r="E1746">
        <v>2004</v>
      </c>
      <c r="F1746" t="s">
        <v>11</v>
      </c>
      <c r="G1746" t="s">
        <v>9</v>
      </c>
      <c r="H1746" t="s">
        <v>25</v>
      </c>
    </row>
    <row r="1747" spans="1:8" x14ac:dyDescent="0.45">
      <c r="A1747" s="1373" t="s">
        <v>2423</v>
      </c>
      <c r="B1747" t="s">
        <v>2419</v>
      </c>
      <c r="C1747">
        <v>2146558400</v>
      </c>
      <c r="D1747" t="s">
        <v>1787</v>
      </c>
      <c r="E1747">
        <v>2166</v>
      </c>
      <c r="F1747" t="s">
        <v>73</v>
      </c>
      <c r="G1747" t="s">
        <v>9</v>
      </c>
      <c r="H1747" t="s">
        <v>25</v>
      </c>
    </row>
    <row r="1748" spans="1:8" x14ac:dyDescent="0.45">
      <c r="A1748" s="1373" t="s">
        <v>2422</v>
      </c>
      <c r="B1748" t="s">
        <v>2419</v>
      </c>
      <c r="C1748">
        <v>2146435330</v>
      </c>
      <c r="D1748" t="s">
        <v>1788</v>
      </c>
      <c r="E1748">
        <v>2166</v>
      </c>
      <c r="F1748" t="s">
        <v>73</v>
      </c>
      <c r="G1748" t="s">
        <v>9</v>
      </c>
      <c r="H1748" t="s">
        <v>25</v>
      </c>
    </row>
    <row r="1749" spans="1:8" x14ac:dyDescent="0.45">
      <c r="A1749" s="1373" t="s">
        <v>2423</v>
      </c>
      <c r="B1749" t="s">
        <v>2419</v>
      </c>
      <c r="C1749">
        <v>2146435238</v>
      </c>
      <c r="D1749" t="s">
        <v>1789</v>
      </c>
      <c r="E1749">
        <v>2166</v>
      </c>
      <c r="F1749" t="s">
        <v>73</v>
      </c>
      <c r="G1749" t="s">
        <v>9</v>
      </c>
      <c r="H1749" t="s">
        <v>25</v>
      </c>
    </row>
    <row r="1750" spans="1:8" x14ac:dyDescent="0.45">
      <c r="A1750" s="1373" t="s">
        <v>2421</v>
      </c>
      <c r="B1750" t="s">
        <v>2419</v>
      </c>
      <c r="C1750">
        <v>2146435420</v>
      </c>
      <c r="D1750" t="s">
        <v>1790</v>
      </c>
      <c r="E1750">
        <v>2166</v>
      </c>
      <c r="F1750" t="s">
        <v>73</v>
      </c>
      <c r="G1750" t="s">
        <v>9</v>
      </c>
      <c r="H1750" t="s">
        <v>25</v>
      </c>
    </row>
    <row r="1751" spans="1:8" x14ac:dyDescent="0.45">
      <c r="C1751">
        <v>2146435968</v>
      </c>
      <c r="D1751" t="s">
        <v>1791</v>
      </c>
      <c r="E1751">
        <v>2021</v>
      </c>
      <c r="F1751" t="s">
        <v>269</v>
      </c>
      <c r="G1751" t="s">
        <v>9</v>
      </c>
      <c r="H1751" t="s">
        <v>3557</v>
      </c>
    </row>
    <row r="1752" spans="1:8" x14ac:dyDescent="0.45">
      <c r="A1752" t="s">
        <v>2426</v>
      </c>
      <c r="B1752" t="s">
        <v>2397</v>
      </c>
      <c r="C1752">
        <v>2146565001</v>
      </c>
      <c r="D1752" t="s">
        <v>1792</v>
      </c>
      <c r="E1752">
        <v>2022</v>
      </c>
      <c r="F1752" t="s">
        <v>41</v>
      </c>
      <c r="G1752" t="s">
        <v>9</v>
      </c>
      <c r="H1752" t="s">
        <v>14</v>
      </c>
    </row>
    <row r="1753" spans="1:8" x14ac:dyDescent="0.45">
      <c r="A1753" s="1373" t="s">
        <v>2423</v>
      </c>
      <c r="B1753" t="s">
        <v>2396</v>
      </c>
      <c r="C1753">
        <v>2146458641</v>
      </c>
      <c r="D1753" t="s">
        <v>1793</v>
      </c>
      <c r="E1753">
        <v>2005</v>
      </c>
      <c r="F1753" t="s">
        <v>34</v>
      </c>
      <c r="G1753" t="s">
        <v>9</v>
      </c>
      <c r="H1753" t="s">
        <v>14</v>
      </c>
    </row>
    <row r="1754" spans="1:8" x14ac:dyDescent="0.45">
      <c r="A1754" s="1373" t="s">
        <v>2422</v>
      </c>
      <c r="B1754" t="s">
        <v>2396</v>
      </c>
      <c r="C1754">
        <v>2146440186</v>
      </c>
      <c r="D1754" t="s">
        <v>1794</v>
      </c>
      <c r="E1754">
        <v>2004</v>
      </c>
      <c r="F1754" t="s">
        <v>11</v>
      </c>
      <c r="G1754" t="s">
        <v>9</v>
      </c>
      <c r="H1754" t="s">
        <v>25</v>
      </c>
    </row>
    <row r="1755" spans="1:8" x14ac:dyDescent="0.45">
      <c r="A1755" s="1373" t="s">
        <v>2423</v>
      </c>
      <c r="B1755" t="s">
        <v>2396</v>
      </c>
      <c r="C1755">
        <v>2146440187</v>
      </c>
      <c r="D1755" t="s">
        <v>1795</v>
      </c>
      <c r="E1755">
        <v>2004</v>
      </c>
      <c r="F1755" t="s">
        <v>11</v>
      </c>
      <c r="G1755" t="s">
        <v>9</v>
      </c>
      <c r="H1755" t="s">
        <v>25</v>
      </c>
    </row>
    <row r="1756" spans="1:8" x14ac:dyDescent="0.45">
      <c r="A1756" s="1373" t="s">
        <v>2421</v>
      </c>
      <c r="B1756" t="s">
        <v>2396</v>
      </c>
      <c r="C1756">
        <v>2146440188</v>
      </c>
      <c r="D1756" t="s">
        <v>1796</v>
      </c>
      <c r="E1756">
        <v>2004</v>
      </c>
      <c r="F1756" t="s">
        <v>11</v>
      </c>
      <c r="G1756" t="s">
        <v>9</v>
      </c>
      <c r="H1756" t="s">
        <v>25</v>
      </c>
    </row>
    <row r="1757" spans="1:8" x14ac:dyDescent="0.45">
      <c r="C1757">
        <v>2146510126</v>
      </c>
      <c r="D1757" t="s">
        <v>1797</v>
      </c>
      <c r="E1757">
        <v>2092</v>
      </c>
      <c r="F1757" t="s">
        <v>82</v>
      </c>
      <c r="G1757" t="s">
        <v>9</v>
      </c>
      <c r="H1757" t="s">
        <v>17</v>
      </c>
    </row>
    <row r="1758" spans="1:8" x14ac:dyDescent="0.45">
      <c r="C1758">
        <v>2146494148</v>
      </c>
      <c r="D1758" t="s">
        <v>1797</v>
      </c>
      <c r="E1758">
        <v>2184</v>
      </c>
      <c r="F1758" t="s">
        <v>24</v>
      </c>
      <c r="G1758" t="s">
        <v>9</v>
      </c>
      <c r="H1758" t="s">
        <v>25</v>
      </c>
    </row>
    <row r="1759" spans="1:8" x14ac:dyDescent="0.45">
      <c r="C1759">
        <v>2146487923</v>
      </c>
      <c r="D1759" t="s">
        <v>1798</v>
      </c>
      <c r="E1759">
        <v>2092</v>
      </c>
      <c r="F1759" t="s">
        <v>82</v>
      </c>
      <c r="G1759" t="s">
        <v>9</v>
      </c>
      <c r="H1759" t="s">
        <v>17</v>
      </c>
    </row>
    <row r="1760" spans="1:8" x14ac:dyDescent="0.45">
      <c r="C1760">
        <v>2146435546</v>
      </c>
      <c r="D1760" t="s">
        <v>1799</v>
      </c>
      <c r="E1760">
        <v>2057</v>
      </c>
      <c r="F1760" t="s">
        <v>136</v>
      </c>
      <c r="G1760" t="s">
        <v>9</v>
      </c>
      <c r="H1760" t="s">
        <v>17</v>
      </c>
    </row>
    <row r="1761" spans="1:8" x14ac:dyDescent="0.45">
      <c r="A1761" s="1373" t="s">
        <v>2423</v>
      </c>
      <c r="B1761" t="s">
        <v>2396</v>
      </c>
      <c r="C1761">
        <v>2146500249</v>
      </c>
      <c r="D1761" t="s">
        <v>1800</v>
      </c>
      <c r="E1761">
        <v>2004</v>
      </c>
      <c r="F1761" t="s">
        <v>11</v>
      </c>
      <c r="G1761" t="s">
        <v>9</v>
      </c>
      <c r="H1761" t="s">
        <v>25</v>
      </c>
    </row>
    <row r="1762" spans="1:8" x14ac:dyDescent="0.45">
      <c r="A1762" s="1373" t="s">
        <v>2423</v>
      </c>
      <c r="B1762" t="s">
        <v>2396</v>
      </c>
      <c r="C1762">
        <v>2146457472</v>
      </c>
      <c r="D1762" t="s">
        <v>1801</v>
      </c>
      <c r="E1762">
        <v>2005</v>
      </c>
      <c r="F1762" t="s">
        <v>34</v>
      </c>
      <c r="G1762" t="s">
        <v>9</v>
      </c>
      <c r="H1762" t="s">
        <v>14</v>
      </c>
    </row>
    <row r="1763" spans="1:8" x14ac:dyDescent="0.45">
      <c r="A1763" s="1373" t="s">
        <v>2422</v>
      </c>
      <c r="B1763" t="s">
        <v>2396</v>
      </c>
      <c r="C1763">
        <v>2146435331</v>
      </c>
      <c r="D1763" t="s">
        <v>1802</v>
      </c>
      <c r="E1763">
        <v>2004</v>
      </c>
      <c r="F1763" t="s">
        <v>11</v>
      </c>
      <c r="G1763" t="s">
        <v>9</v>
      </c>
      <c r="H1763" t="s">
        <v>25</v>
      </c>
    </row>
    <row r="1764" spans="1:8" x14ac:dyDescent="0.45">
      <c r="A1764" s="1373" t="s">
        <v>2423</v>
      </c>
      <c r="B1764" t="s">
        <v>2396</v>
      </c>
      <c r="C1764">
        <v>2146435239</v>
      </c>
      <c r="D1764" t="s">
        <v>1803</v>
      </c>
      <c r="E1764">
        <v>2004</v>
      </c>
      <c r="F1764" t="s">
        <v>11</v>
      </c>
      <c r="G1764" t="s">
        <v>9</v>
      </c>
      <c r="H1764" t="s">
        <v>25</v>
      </c>
    </row>
    <row r="1765" spans="1:8" x14ac:dyDescent="0.45">
      <c r="A1765" s="1373" t="s">
        <v>2421</v>
      </c>
      <c r="B1765" t="s">
        <v>2396</v>
      </c>
      <c r="C1765">
        <v>2146435421</v>
      </c>
      <c r="D1765" t="s">
        <v>1804</v>
      </c>
      <c r="E1765">
        <v>2004</v>
      </c>
      <c r="F1765" t="s">
        <v>11</v>
      </c>
      <c r="G1765" t="s">
        <v>9</v>
      </c>
      <c r="H1765" t="s">
        <v>25</v>
      </c>
    </row>
    <row r="1766" spans="1:8" x14ac:dyDescent="0.45">
      <c r="A1766" s="1373" t="s">
        <v>2423</v>
      </c>
      <c r="B1766" t="s">
        <v>2396</v>
      </c>
      <c r="C1766">
        <v>2146533819</v>
      </c>
      <c r="D1766" t="s">
        <v>1805</v>
      </c>
      <c r="E1766">
        <v>2004</v>
      </c>
      <c r="F1766" t="s">
        <v>11</v>
      </c>
      <c r="G1766" t="s">
        <v>9</v>
      </c>
      <c r="H1766" t="s">
        <v>25</v>
      </c>
    </row>
    <row r="1767" spans="1:8" x14ac:dyDescent="0.45">
      <c r="A1767" s="1373" t="s">
        <v>2422</v>
      </c>
      <c r="B1767" t="s">
        <v>2396</v>
      </c>
      <c r="C1767">
        <v>2146533816</v>
      </c>
      <c r="D1767" t="s">
        <v>1806</v>
      </c>
      <c r="E1767">
        <v>2004</v>
      </c>
      <c r="F1767" t="s">
        <v>11</v>
      </c>
      <c r="G1767" t="s">
        <v>9</v>
      </c>
      <c r="H1767" t="s">
        <v>25</v>
      </c>
    </row>
    <row r="1768" spans="1:8" x14ac:dyDescent="0.45">
      <c r="A1768" s="1373" t="s">
        <v>2423</v>
      </c>
      <c r="B1768" t="s">
        <v>2396</v>
      </c>
      <c r="C1768">
        <v>2146533817</v>
      </c>
      <c r="D1768" t="s">
        <v>1807</v>
      </c>
      <c r="E1768">
        <v>2004</v>
      </c>
      <c r="F1768" t="s">
        <v>11</v>
      </c>
      <c r="G1768" t="s">
        <v>9</v>
      </c>
      <c r="H1768" t="s">
        <v>25</v>
      </c>
    </row>
    <row r="1769" spans="1:8" x14ac:dyDescent="0.45">
      <c r="A1769" s="1373" t="s">
        <v>2421</v>
      </c>
      <c r="B1769" t="s">
        <v>2396</v>
      </c>
      <c r="C1769">
        <v>2146533818</v>
      </c>
      <c r="D1769" t="s">
        <v>1808</v>
      </c>
      <c r="E1769">
        <v>2004</v>
      </c>
      <c r="F1769" t="s">
        <v>11</v>
      </c>
      <c r="G1769" t="s">
        <v>9</v>
      </c>
      <c r="H1769" t="s">
        <v>25</v>
      </c>
    </row>
    <row r="1770" spans="1:8" x14ac:dyDescent="0.45">
      <c r="A1770" s="1373" t="s">
        <v>2422</v>
      </c>
      <c r="B1770" t="s">
        <v>2396</v>
      </c>
      <c r="C1770">
        <v>2146543380</v>
      </c>
      <c r="D1770" t="s">
        <v>1809</v>
      </c>
      <c r="E1770">
        <v>2004</v>
      </c>
      <c r="F1770" t="s">
        <v>11</v>
      </c>
      <c r="G1770" t="s">
        <v>9</v>
      </c>
      <c r="H1770" t="s">
        <v>25</v>
      </c>
    </row>
    <row r="1771" spans="1:8" x14ac:dyDescent="0.45">
      <c r="A1771" s="1373" t="s">
        <v>2423</v>
      </c>
      <c r="B1771" t="s">
        <v>2396</v>
      </c>
      <c r="C1771">
        <v>2146543381</v>
      </c>
      <c r="D1771" t="s">
        <v>1810</v>
      </c>
      <c r="E1771">
        <v>2004</v>
      </c>
      <c r="F1771" t="s">
        <v>11</v>
      </c>
      <c r="G1771" t="s">
        <v>9</v>
      </c>
      <c r="H1771" t="s">
        <v>25</v>
      </c>
    </row>
    <row r="1772" spans="1:8" x14ac:dyDescent="0.45">
      <c r="A1772" s="1373" t="s">
        <v>2421</v>
      </c>
      <c r="B1772" t="s">
        <v>2396</v>
      </c>
      <c r="C1772">
        <v>2146543382</v>
      </c>
      <c r="D1772" t="s">
        <v>1811</v>
      </c>
      <c r="E1772">
        <v>2004</v>
      </c>
      <c r="F1772" t="s">
        <v>11</v>
      </c>
      <c r="G1772" t="s">
        <v>9</v>
      </c>
      <c r="H1772" t="s">
        <v>25</v>
      </c>
    </row>
    <row r="1773" spans="1:8" x14ac:dyDescent="0.45">
      <c r="A1773" s="1373" t="s">
        <v>2422</v>
      </c>
      <c r="B1773" t="s">
        <v>2396</v>
      </c>
      <c r="C1773">
        <v>2146456825</v>
      </c>
      <c r="D1773" t="s">
        <v>1812</v>
      </c>
      <c r="E1773">
        <v>2004</v>
      </c>
      <c r="F1773" t="s">
        <v>11</v>
      </c>
      <c r="G1773" t="s">
        <v>9</v>
      </c>
      <c r="H1773" t="s">
        <v>25</v>
      </c>
    </row>
    <row r="1774" spans="1:8" x14ac:dyDescent="0.45">
      <c r="A1774" s="1373" t="s">
        <v>2423</v>
      </c>
      <c r="B1774" t="s">
        <v>2396</v>
      </c>
      <c r="C1774">
        <v>2146456826</v>
      </c>
      <c r="D1774" t="s">
        <v>1813</v>
      </c>
      <c r="E1774">
        <v>2004</v>
      </c>
      <c r="F1774" t="s">
        <v>11</v>
      </c>
      <c r="G1774" t="s">
        <v>9</v>
      </c>
      <c r="H1774" t="s">
        <v>25</v>
      </c>
    </row>
    <row r="1775" spans="1:8" x14ac:dyDescent="0.45">
      <c r="A1775" s="1373" t="s">
        <v>2421</v>
      </c>
      <c r="B1775" t="s">
        <v>2396</v>
      </c>
      <c r="C1775">
        <v>2146456827</v>
      </c>
      <c r="D1775" t="s">
        <v>1814</v>
      </c>
      <c r="E1775">
        <v>2004</v>
      </c>
      <c r="F1775" t="s">
        <v>11</v>
      </c>
      <c r="G1775" t="s">
        <v>9</v>
      </c>
      <c r="H1775" t="s">
        <v>25</v>
      </c>
    </row>
    <row r="1776" spans="1:8" x14ac:dyDescent="0.45">
      <c r="A1776" s="1373" t="s">
        <v>2422</v>
      </c>
      <c r="B1776" t="s">
        <v>2396</v>
      </c>
      <c r="C1776">
        <v>2146468142</v>
      </c>
      <c r="D1776" t="s">
        <v>1815</v>
      </c>
      <c r="E1776">
        <v>2004</v>
      </c>
      <c r="F1776" t="s">
        <v>11</v>
      </c>
      <c r="G1776" t="s">
        <v>9</v>
      </c>
      <c r="H1776" t="s">
        <v>25</v>
      </c>
    </row>
    <row r="1777" spans="1:8" x14ac:dyDescent="0.45">
      <c r="A1777" s="1373" t="s">
        <v>2423</v>
      </c>
      <c r="B1777" t="s">
        <v>2396</v>
      </c>
      <c r="C1777">
        <v>2146468143</v>
      </c>
      <c r="D1777" t="s">
        <v>1816</v>
      </c>
      <c r="E1777">
        <v>2004</v>
      </c>
      <c r="F1777" t="s">
        <v>11</v>
      </c>
      <c r="G1777" t="s">
        <v>9</v>
      </c>
      <c r="H1777" t="s">
        <v>25</v>
      </c>
    </row>
    <row r="1778" spans="1:8" x14ac:dyDescent="0.45">
      <c r="A1778" s="1373" t="s">
        <v>2421</v>
      </c>
      <c r="B1778" t="s">
        <v>2396</v>
      </c>
      <c r="C1778">
        <v>2146468144</v>
      </c>
      <c r="D1778" t="s">
        <v>1817</v>
      </c>
      <c r="E1778">
        <v>2004</v>
      </c>
      <c r="F1778" t="s">
        <v>11</v>
      </c>
      <c r="G1778" t="s">
        <v>9</v>
      </c>
      <c r="H1778" t="s">
        <v>25</v>
      </c>
    </row>
    <row r="1779" spans="1:8" x14ac:dyDescent="0.45">
      <c r="C1779">
        <v>2146435470</v>
      </c>
      <c r="D1779" t="s">
        <v>1818</v>
      </c>
      <c r="E1779">
        <v>2077</v>
      </c>
      <c r="F1779" t="s">
        <v>142</v>
      </c>
      <c r="G1779" t="s">
        <v>9</v>
      </c>
      <c r="H1779" t="s">
        <v>44</v>
      </c>
    </row>
    <row r="1780" spans="1:8" x14ac:dyDescent="0.45">
      <c r="C1780">
        <v>2146437319</v>
      </c>
      <c r="D1780" t="s">
        <v>1819</v>
      </c>
      <c r="E1780">
        <v>2141</v>
      </c>
      <c r="F1780" t="s">
        <v>144</v>
      </c>
      <c r="G1780" t="s">
        <v>9</v>
      </c>
      <c r="H1780" t="s">
        <v>44</v>
      </c>
    </row>
    <row r="1781" spans="1:8" x14ac:dyDescent="0.45">
      <c r="C1781">
        <v>2146436174</v>
      </c>
      <c r="D1781" t="s">
        <v>1820</v>
      </c>
      <c r="E1781">
        <v>2097</v>
      </c>
      <c r="F1781" t="s">
        <v>84</v>
      </c>
      <c r="G1781" t="s">
        <v>9</v>
      </c>
      <c r="H1781" t="s">
        <v>21</v>
      </c>
    </row>
    <row r="1782" spans="1:8" x14ac:dyDescent="0.45">
      <c r="C1782">
        <v>2146466028</v>
      </c>
      <c r="D1782" t="s">
        <v>1821</v>
      </c>
      <c r="E1782">
        <v>2058</v>
      </c>
      <c r="F1782" t="s">
        <v>138</v>
      </c>
      <c r="G1782" t="s">
        <v>9</v>
      </c>
      <c r="H1782" t="s">
        <v>17</v>
      </c>
    </row>
    <row r="1783" spans="1:8" x14ac:dyDescent="0.45">
      <c r="A1783" s="1373" t="s">
        <v>2423</v>
      </c>
      <c r="B1783" t="s">
        <v>2396</v>
      </c>
      <c r="C1783">
        <v>2146555670</v>
      </c>
      <c r="D1783" t="s">
        <v>1822</v>
      </c>
      <c r="E1783">
        <v>2005</v>
      </c>
      <c r="F1783" t="s">
        <v>34</v>
      </c>
      <c r="G1783" t="s">
        <v>9</v>
      </c>
      <c r="H1783" t="s">
        <v>14</v>
      </c>
    </row>
    <row r="1784" spans="1:8" x14ac:dyDescent="0.45">
      <c r="A1784" s="1373" t="s">
        <v>2423</v>
      </c>
      <c r="B1784" t="s">
        <v>2396</v>
      </c>
      <c r="C1784">
        <v>2146467111</v>
      </c>
      <c r="D1784" t="s">
        <v>1823</v>
      </c>
      <c r="E1784">
        <v>2005</v>
      </c>
      <c r="F1784" t="s">
        <v>34</v>
      </c>
      <c r="G1784" t="s">
        <v>9</v>
      </c>
      <c r="H1784" t="s">
        <v>14</v>
      </c>
    </row>
    <row r="1785" spans="1:8" x14ac:dyDescent="0.45">
      <c r="C1785">
        <v>2146435870</v>
      </c>
      <c r="D1785" t="s">
        <v>1824</v>
      </c>
      <c r="E1785">
        <v>2097</v>
      </c>
      <c r="F1785" t="s">
        <v>84</v>
      </c>
      <c r="G1785" t="s">
        <v>9</v>
      </c>
      <c r="H1785" t="s">
        <v>21</v>
      </c>
    </row>
    <row r="1786" spans="1:8" x14ac:dyDescent="0.45">
      <c r="A1786" s="1373" t="s">
        <v>2423</v>
      </c>
      <c r="B1786" t="s">
        <v>2419</v>
      </c>
      <c r="C1786">
        <v>2146533516</v>
      </c>
      <c r="D1786" t="s">
        <v>1825</v>
      </c>
      <c r="E1786">
        <v>2165</v>
      </c>
      <c r="F1786" t="s">
        <v>37</v>
      </c>
      <c r="G1786" t="s">
        <v>9</v>
      </c>
      <c r="H1786" t="s">
        <v>14</v>
      </c>
    </row>
    <row r="1787" spans="1:8" x14ac:dyDescent="0.45">
      <c r="A1787" t="s">
        <v>2426</v>
      </c>
      <c r="B1787" t="s">
        <v>2397</v>
      </c>
      <c r="C1787">
        <v>2146544283</v>
      </c>
      <c r="D1787" t="s">
        <v>1826</v>
      </c>
      <c r="E1787">
        <v>2022</v>
      </c>
      <c r="F1787" t="s">
        <v>41</v>
      </c>
      <c r="G1787" t="s">
        <v>9</v>
      </c>
      <c r="H1787" t="s">
        <v>14</v>
      </c>
    </row>
    <row r="1788" spans="1:8" x14ac:dyDescent="0.45">
      <c r="C1788">
        <v>2146436089</v>
      </c>
      <c r="D1788" t="s">
        <v>1827</v>
      </c>
      <c r="E1788">
        <v>2100</v>
      </c>
      <c r="F1788" t="s">
        <v>39</v>
      </c>
      <c r="G1788" t="s">
        <v>9</v>
      </c>
      <c r="H1788" t="s">
        <v>17</v>
      </c>
    </row>
    <row r="1789" spans="1:8" x14ac:dyDescent="0.45">
      <c r="C1789">
        <v>2146435538</v>
      </c>
      <c r="D1789" t="s">
        <v>1828</v>
      </c>
      <c r="E1789">
        <v>2052</v>
      </c>
      <c r="F1789" t="s">
        <v>118</v>
      </c>
      <c r="G1789" t="s">
        <v>9</v>
      </c>
      <c r="H1789" t="s">
        <v>17</v>
      </c>
    </row>
    <row r="1790" spans="1:8" x14ac:dyDescent="0.45">
      <c r="A1790" s="1373" t="s">
        <v>2423</v>
      </c>
      <c r="B1790" t="s">
        <v>2419</v>
      </c>
      <c r="C1790">
        <v>2146559623</v>
      </c>
      <c r="D1790" t="s">
        <v>1829</v>
      </c>
      <c r="E1790">
        <v>2166</v>
      </c>
      <c r="F1790" t="s">
        <v>73</v>
      </c>
      <c r="G1790" t="s">
        <v>9</v>
      </c>
      <c r="H1790" t="s">
        <v>25</v>
      </c>
    </row>
    <row r="1791" spans="1:8" x14ac:dyDescent="0.45">
      <c r="A1791" s="1373" t="s">
        <v>2422</v>
      </c>
      <c r="B1791" t="s">
        <v>2419</v>
      </c>
      <c r="C1791">
        <v>2146453883</v>
      </c>
      <c r="D1791" t="s">
        <v>1830</v>
      </c>
      <c r="E1791">
        <v>2166</v>
      </c>
      <c r="F1791" t="s">
        <v>73</v>
      </c>
      <c r="G1791" t="s">
        <v>9</v>
      </c>
      <c r="H1791" t="s">
        <v>25</v>
      </c>
    </row>
    <row r="1792" spans="1:8" x14ac:dyDescent="0.45">
      <c r="A1792" s="1373" t="s">
        <v>2423</v>
      </c>
      <c r="B1792" t="s">
        <v>2419</v>
      </c>
      <c r="C1792">
        <v>2146453884</v>
      </c>
      <c r="D1792" t="s">
        <v>1831</v>
      </c>
      <c r="E1792">
        <v>2166</v>
      </c>
      <c r="F1792" t="s">
        <v>73</v>
      </c>
      <c r="G1792" t="s">
        <v>9</v>
      </c>
      <c r="H1792" t="s">
        <v>25</v>
      </c>
    </row>
    <row r="1793" spans="1:8" x14ac:dyDescent="0.45">
      <c r="A1793" s="1373" t="s">
        <v>2421</v>
      </c>
      <c r="B1793" t="s">
        <v>2419</v>
      </c>
      <c r="C1793">
        <v>2146453885</v>
      </c>
      <c r="D1793" t="s">
        <v>1832</v>
      </c>
      <c r="E1793">
        <v>2166</v>
      </c>
      <c r="F1793" t="s">
        <v>73</v>
      </c>
      <c r="G1793" t="s">
        <v>9</v>
      </c>
      <c r="H1793" t="s">
        <v>25</v>
      </c>
    </row>
    <row r="1794" spans="1:8" x14ac:dyDescent="0.45">
      <c r="A1794" s="1373" t="s">
        <v>2422</v>
      </c>
      <c r="B1794" t="s">
        <v>2419</v>
      </c>
      <c r="C1794">
        <v>2146453880</v>
      </c>
      <c r="D1794" t="s">
        <v>1833</v>
      </c>
      <c r="E1794">
        <v>2166</v>
      </c>
      <c r="F1794" t="s">
        <v>73</v>
      </c>
      <c r="G1794" t="s">
        <v>9</v>
      </c>
      <c r="H1794" t="s">
        <v>25</v>
      </c>
    </row>
    <row r="1795" spans="1:8" x14ac:dyDescent="0.45">
      <c r="A1795" s="1373" t="s">
        <v>2423</v>
      </c>
      <c r="B1795" t="s">
        <v>2419</v>
      </c>
      <c r="C1795">
        <v>2146453881</v>
      </c>
      <c r="D1795" t="s">
        <v>1834</v>
      </c>
      <c r="E1795">
        <v>2166</v>
      </c>
      <c r="F1795" t="s">
        <v>73</v>
      </c>
      <c r="G1795" t="s">
        <v>9</v>
      </c>
      <c r="H1795" t="s">
        <v>25</v>
      </c>
    </row>
    <row r="1796" spans="1:8" x14ac:dyDescent="0.45">
      <c r="A1796" s="1373" t="s">
        <v>2421</v>
      </c>
      <c r="B1796" t="s">
        <v>2419</v>
      </c>
      <c r="C1796">
        <v>2146453882</v>
      </c>
      <c r="D1796" t="s">
        <v>1835</v>
      </c>
      <c r="E1796">
        <v>2166</v>
      </c>
      <c r="F1796" t="s">
        <v>73</v>
      </c>
      <c r="G1796" t="s">
        <v>9</v>
      </c>
      <c r="H1796" t="s">
        <v>25</v>
      </c>
    </row>
    <row r="1797" spans="1:8" x14ac:dyDescent="0.45">
      <c r="A1797" s="1373" t="s">
        <v>2423</v>
      </c>
      <c r="B1797" t="s">
        <v>2419</v>
      </c>
      <c r="C1797">
        <v>2146531033</v>
      </c>
      <c r="D1797" t="s">
        <v>1836</v>
      </c>
      <c r="E1797">
        <v>2165</v>
      </c>
      <c r="F1797" t="s">
        <v>37</v>
      </c>
      <c r="G1797" t="s">
        <v>9</v>
      </c>
      <c r="H1797" t="s">
        <v>14</v>
      </c>
    </row>
    <row r="1798" spans="1:8" x14ac:dyDescent="0.45">
      <c r="A1798" s="1373" t="s">
        <v>2422</v>
      </c>
      <c r="B1798" t="s">
        <v>2419</v>
      </c>
      <c r="C1798">
        <v>2146531030</v>
      </c>
      <c r="D1798" t="s">
        <v>1837</v>
      </c>
      <c r="E1798">
        <v>2166</v>
      </c>
      <c r="F1798" t="s">
        <v>73</v>
      </c>
      <c r="G1798" t="s">
        <v>9</v>
      </c>
      <c r="H1798" t="s">
        <v>25</v>
      </c>
    </row>
    <row r="1799" spans="1:8" x14ac:dyDescent="0.45">
      <c r="A1799" s="1373" t="s">
        <v>2423</v>
      </c>
      <c r="B1799" t="s">
        <v>2419</v>
      </c>
      <c r="C1799">
        <v>2146531031</v>
      </c>
      <c r="D1799" t="s">
        <v>1838</v>
      </c>
      <c r="E1799">
        <v>2166</v>
      </c>
      <c r="F1799" t="s">
        <v>73</v>
      </c>
      <c r="G1799" t="s">
        <v>9</v>
      </c>
      <c r="H1799" t="s">
        <v>25</v>
      </c>
    </row>
    <row r="1800" spans="1:8" x14ac:dyDescent="0.45">
      <c r="A1800" s="1373" t="s">
        <v>2421</v>
      </c>
      <c r="B1800" t="s">
        <v>2419</v>
      </c>
      <c r="C1800">
        <v>2146531032</v>
      </c>
      <c r="D1800" t="s">
        <v>1839</v>
      </c>
      <c r="E1800">
        <v>2166</v>
      </c>
      <c r="F1800" t="s">
        <v>73</v>
      </c>
      <c r="G1800" t="s">
        <v>9</v>
      </c>
      <c r="H1800" t="s">
        <v>25</v>
      </c>
    </row>
    <row r="1801" spans="1:8" x14ac:dyDescent="0.45">
      <c r="A1801" s="1373" t="s">
        <v>2423</v>
      </c>
      <c r="B1801" t="s">
        <v>2419</v>
      </c>
      <c r="C1801">
        <v>2146547569</v>
      </c>
      <c r="D1801" t="s">
        <v>1840</v>
      </c>
      <c r="E1801">
        <v>2165</v>
      </c>
      <c r="F1801" t="s">
        <v>37</v>
      </c>
      <c r="G1801" t="s">
        <v>9</v>
      </c>
      <c r="H1801" t="s">
        <v>14</v>
      </c>
    </row>
    <row r="1802" spans="1:8" x14ac:dyDescent="0.45">
      <c r="A1802" s="1373" t="s">
        <v>2422</v>
      </c>
      <c r="B1802" t="s">
        <v>2419</v>
      </c>
      <c r="C1802">
        <v>2146544572</v>
      </c>
      <c r="D1802" t="s">
        <v>1841</v>
      </c>
      <c r="E1802">
        <v>2166</v>
      </c>
      <c r="F1802" t="s">
        <v>73</v>
      </c>
      <c r="G1802" t="s">
        <v>9</v>
      </c>
      <c r="H1802" t="s">
        <v>25</v>
      </c>
    </row>
    <row r="1803" spans="1:8" x14ac:dyDescent="0.45">
      <c r="A1803" s="1373" t="s">
        <v>2423</v>
      </c>
      <c r="B1803" t="s">
        <v>2419</v>
      </c>
      <c r="C1803">
        <v>2146544573</v>
      </c>
      <c r="D1803" t="s">
        <v>1842</v>
      </c>
      <c r="E1803">
        <v>2166</v>
      </c>
      <c r="F1803" t="s">
        <v>73</v>
      </c>
      <c r="G1803" t="s">
        <v>9</v>
      </c>
      <c r="H1803" t="s">
        <v>25</v>
      </c>
    </row>
    <row r="1804" spans="1:8" x14ac:dyDescent="0.45">
      <c r="A1804" s="1373" t="s">
        <v>2421</v>
      </c>
      <c r="B1804" t="s">
        <v>2419</v>
      </c>
      <c r="C1804">
        <v>2146544574</v>
      </c>
      <c r="D1804" t="s">
        <v>1843</v>
      </c>
      <c r="E1804">
        <v>2166</v>
      </c>
      <c r="F1804" t="s">
        <v>73</v>
      </c>
      <c r="G1804" t="s">
        <v>9</v>
      </c>
      <c r="H1804" t="s">
        <v>25</v>
      </c>
    </row>
    <row r="1805" spans="1:8" x14ac:dyDescent="0.45">
      <c r="C1805">
        <v>2146473690</v>
      </c>
      <c r="D1805" t="s">
        <v>1844</v>
      </c>
      <c r="E1805">
        <v>2094</v>
      </c>
      <c r="F1805" t="s">
        <v>8</v>
      </c>
      <c r="G1805" t="s">
        <v>9</v>
      </c>
      <c r="H1805" t="s">
        <v>17</v>
      </c>
    </row>
    <row r="1806" spans="1:8" x14ac:dyDescent="0.45">
      <c r="A1806" s="1373" t="s">
        <v>2422</v>
      </c>
      <c r="B1806" t="s">
        <v>2419</v>
      </c>
      <c r="C1806">
        <v>2146558445</v>
      </c>
      <c r="D1806" t="s">
        <v>1845</v>
      </c>
      <c r="E1806">
        <v>2166</v>
      </c>
      <c r="F1806" t="s">
        <v>73</v>
      </c>
      <c r="G1806" t="s">
        <v>9</v>
      </c>
      <c r="H1806" t="s">
        <v>25</v>
      </c>
    </row>
    <row r="1807" spans="1:8" x14ac:dyDescent="0.45">
      <c r="A1807" s="1373" t="s">
        <v>2423</v>
      </c>
      <c r="B1807" t="s">
        <v>2419</v>
      </c>
      <c r="C1807">
        <v>2146558450</v>
      </c>
      <c r="D1807" t="s">
        <v>1846</v>
      </c>
      <c r="E1807">
        <v>2166</v>
      </c>
      <c r="F1807" t="s">
        <v>73</v>
      </c>
      <c r="G1807" t="s">
        <v>9</v>
      </c>
      <c r="H1807" t="s">
        <v>25</v>
      </c>
    </row>
    <row r="1808" spans="1:8" x14ac:dyDescent="0.45">
      <c r="A1808" s="1373" t="s">
        <v>2421</v>
      </c>
      <c r="B1808" t="s">
        <v>2419</v>
      </c>
      <c r="C1808">
        <v>2146558451</v>
      </c>
      <c r="D1808" t="s">
        <v>1847</v>
      </c>
      <c r="E1808">
        <v>2166</v>
      </c>
      <c r="F1808" t="s">
        <v>73</v>
      </c>
      <c r="G1808" t="s">
        <v>9</v>
      </c>
      <c r="H1808" t="s">
        <v>25</v>
      </c>
    </row>
    <row r="1809" spans="1:8" x14ac:dyDescent="0.45">
      <c r="A1809" s="1373" t="s">
        <v>2422</v>
      </c>
      <c r="B1809" t="s">
        <v>2419</v>
      </c>
      <c r="C1809">
        <v>2146564133</v>
      </c>
      <c r="D1809" t="s">
        <v>1848</v>
      </c>
      <c r="E1809">
        <v>2166</v>
      </c>
      <c r="F1809" t="s">
        <v>73</v>
      </c>
      <c r="G1809" t="s">
        <v>9</v>
      </c>
      <c r="H1809" t="s">
        <v>25</v>
      </c>
    </row>
    <row r="1810" spans="1:8" x14ac:dyDescent="0.45">
      <c r="A1810" s="1373" t="s">
        <v>2423</v>
      </c>
      <c r="B1810" t="s">
        <v>2419</v>
      </c>
      <c r="C1810">
        <v>2146564134</v>
      </c>
      <c r="D1810" t="s">
        <v>1849</v>
      </c>
      <c r="E1810">
        <v>2166</v>
      </c>
      <c r="F1810" t="s">
        <v>73</v>
      </c>
      <c r="G1810" t="s">
        <v>9</v>
      </c>
      <c r="H1810" t="s">
        <v>25</v>
      </c>
    </row>
    <row r="1811" spans="1:8" x14ac:dyDescent="0.45">
      <c r="A1811" s="1373" t="s">
        <v>2421</v>
      </c>
      <c r="B1811" t="s">
        <v>2419</v>
      </c>
      <c r="C1811">
        <v>2146564135</v>
      </c>
      <c r="D1811" t="s">
        <v>1850</v>
      </c>
      <c r="E1811">
        <v>2166</v>
      </c>
      <c r="F1811" t="s">
        <v>73</v>
      </c>
      <c r="G1811" t="s">
        <v>9</v>
      </c>
      <c r="H1811" t="s">
        <v>25</v>
      </c>
    </row>
    <row r="1812" spans="1:8" x14ac:dyDescent="0.45">
      <c r="A1812" s="1373" t="s">
        <v>2422</v>
      </c>
      <c r="B1812" t="s">
        <v>2419</v>
      </c>
      <c r="C1812">
        <v>2146558453</v>
      </c>
      <c r="D1812" t="s">
        <v>1851</v>
      </c>
      <c r="E1812">
        <v>2166</v>
      </c>
      <c r="F1812" t="s">
        <v>73</v>
      </c>
      <c r="G1812" t="s">
        <v>9</v>
      </c>
      <c r="H1812" t="s">
        <v>25</v>
      </c>
    </row>
    <row r="1813" spans="1:8" x14ac:dyDescent="0.45">
      <c r="A1813" s="1373" t="s">
        <v>2423</v>
      </c>
      <c r="B1813" t="s">
        <v>2419</v>
      </c>
      <c r="C1813">
        <v>2146558454</v>
      </c>
      <c r="D1813" t="s">
        <v>1852</v>
      </c>
      <c r="E1813">
        <v>2166</v>
      </c>
      <c r="F1813" t="s">
        <v>73</v>
      </c>
      <c r="G1813" t="s">
        <v>9</v>
      </c>
      <c r="H1813" t="s">
        <v>25</v>
      </c>
    </row>
    <row r="1814" spans="1:8" x14ac:dyDescent="0.45">
      <c r="A1814" s="1373" t="s">
        <v>2421</v>
      </c>
      <c r="B1814" t="s">
        <v>2419</v>
      </c>
      <c r="C1814">
        <v>2146558455</v>
      </c>
      <c r="D1814" t="s">
        <v>1853</v>
      </c>
      <c r="E1814">
        <v>2166</v>
      </c>
      <c r="F1814" t="s">
        <v>73</v>
      </c>
      <c r="G1814" t="s">
        <v>9</v>
      </c>
      <c r="H1814" t="s">
        <v>25</v>
      </c>
    </row>
    <row r="1815" spans="1:8" x14ac:dyDescent="0.45">
      <c r="A1815" s="1373" t="s">
        <v>2423</v>
      </c>
      <c r="B1815" t="s">
        <v>2396</v>
      </c>
      <c r="C1815">
        <v>2146559150</v>
      </c>
      <c r="D1815" t="s">
        <v>1854</v>
      </c>
      <c r="E1815">
        <v>2005</v>
      </c>
      <c r="F1815" t="s">
        <v>34</v>
      </c>
      <c r="G1815" t="s">
        <v>9</v>
      </c>
      <c r="H1815" t="s">
        <v>14</v>
      </c>
    </row>
    <row r="1816" spans="1:8" x14ac:dyDescent="0.45">
      <c r="A1816" s="1373" t="s">
        <v>2422</v>
      </c>
      <c r="B1816" t="s">
        <v>2396</v>
      </c>
      <c r="C1816">
        <v>2146489163</v>
      </c>
      <c r="D1816" t="s">
        <v>1855</v>
      </c>
      <c r="E1816">
        <v>2004</v>
      </c>
      <c r="F1816" t="s">
        <v>11</v>
      </c>
      <c r="G1816" t="s">
        <v>9</v>
      </c>
      <c r="H1816" t="s">
        <v>25</v>
      </c>
    </row>
    <row r="1817" spans="1:8" x14ac:dyDescent="0.45">
      <c r="A1817" s="1373" t="s">
        <v>2423</v>
      </c>
      <c r="B1817" t="s">
        <v>2396</v>
      </c>
      <c r="C1817">
        <v>2146489164</v>
      </c>
      <c r="D1817" t="s">
        <v>1856</v>
      </c>
      <c r="E1817">
        <v>2004</v>
      </c>
      <c r="F1817" t="s">
        <v>11</v>
      </c>
      <c r="G1817" t="s">
        <v>9</v>
      </c>
      <c r="H1817" t="s">
        <v>25</v>
      </c>
    </row>
    <row r="1818" spans="1:8" x14ac:dyDescent="0.45">
      <c r="A1818" s="1373" t="s">
        <v>2421</v>
      </c>
      <c r="B1818" t="s">
        <v>2396</v>
      </c>
      <c r="C1818">
        <v>2146489165</v>
      </c>
      <c r="D1818" t="s">
        <v>1857</v>
      </c>
      <c r="E1818">
        <v>2004</v>
      </c>
      <c r="F1818" t="s">
        <v>11</v>
      </c>
      <c r="G1818" t="s">
        <v>9</v>
      </c>
      <c r="H1818" t="s">
        <v>25</v>
      </c>
    </row>
    <row r="1819" spans="1:8" x14ac:dyDescent="0.45">
      <c r="A1819" s="1373" t="s">
        <v>2422</v>
      </c>
      <c r="B1819" t="s">
        <v>2396</v>
      </c>
      <c r="C1819">
        <v>2146534590</v>
      </c>
      <c r="D1819" t="s">
        <v>1858</v>
      </c>
      <c r="E1819">
        <v>2004</v>
      </c>
      <c r="F1819" t="s">
        <v>11</v>
      </c>
      <c r="G1819" t="s">
        <v>9</v>
      </c>
      <c r="H1819" t="s">
        <v>25</v>
      </c>
    </row>
    <row r="1820" spans="1:8" x14ac:dyDescent="0.45">
      <c r="A1820" s="1373" t="s">
        <v>2423</v>
      </c>
      <c r="B1820" t="s">
        <v>2396</v>
      </c>
      <c r="C1820">
        <v>2146534591</v>
      </c>
      <c r="D1820" t="s">
        <v>1859</v>
      </c>
      <c r="E1820">
        <v>2004</v>
      </c>
      <c r="F1820" t="s">
        <v>11</v>
      </c>
      <c r="G1820" t="s">
        <v>9</v>
      </c>
      <c r="H1820" t="s">
        <v>25</v>
      </c>
    </row>
    <row r="1821" spans="1:8" x14ac:dyDescent="0.45">
      <c r="A1821" s="1373" t="s">
        <v>2421</v>
      </c>
      <c r="B1821" t="s">
        <v>2396</v>
      </c>
      <c r="C1821">
        <v>2146534592</v>
      </c>
      <c r="D1821" t="s">
        <v>1860</v>
      </c>
      <c r="E1821">
        <v>2004</v>
      </c>
      <c r="F1821" t="s">
        <v>11</v>
      </c>
      <c r="G1821" t="s">
        <v>9</v>
      </c>
      <c r="H1821" t="s">
        <v>25</v>
      </c>
    </row>
    <row r="1822" spans="1:8" x14ac:dyDescent="0.45">
      <c r="A1822" s="1373" t="s">
        <v>2422</v>
      </c>
      <c r="B1822" t="s">
        <v>2396</v>
      </c>
      <c r="C1822">
        <v>2146435332</v>
      </c>
      <c r="D1822" t="s">
        <v>1861</v>
      </c>
      <c r="E1822">
        <v>2004</v>
      </c>
      <c r="F1822" t="s">
        <v>11</v>
      </c>
      <c r="G1822" t="s">
        <v>9</v>
      </c>
      <c r="H1822" t="s">
        <v>25</v>
      </c>
    </row>
    <row r="1823" spans="1:8" x14ac:dyDescent="0.45">
      <c r="A1823" s="1373" t="s">
        <v>2423</v>
      </c>
      <c r="B1823" t="s">
        <v>2396</v>
      </c>
      <c r="C1823">
        <v>2146435240</v>
      </c>
      <c r="D1823" t="s">
        <v>1862</v>
      </c>
      <c r="E1823">
        <v>2004</v>
      </c>
      <c r="F1823" t="s">
        <v>11</v>
      </c>
      <c r="G1823" t="s">
        <v>9</v>
      </c>
      <c r="H1823" t="s">
        <v>25</v>
      </c>
    </row>
    <row r="1824" spans="1:8" x14ac:dyDescent="0.45">
      <c r="A1824" s="1373" t="s">
        <v>2421</v>
      </c>
      <c r="B1824" t="s">
        <v>2396</v>
      </c>
      <c r="C1824">
        <v>2146435422</v>
      </c>
      <c r="D1824" t="s">
        <v>1863</v>
      </c>
      <c r="E1824">
        <v>2004</v>
      </c>
      <c r="F1824" t="s">
        <v>11</v>
      </c>
      <c r="G1824" t="s">
        <v>9</v>
      </c>
      <c r="H1824" t="s">
        <v>25</v>
      </c>
    </row>
    <row r="1825" spans="1:8" x14ac:dyDescent="0.45">
      <c r="C1825">
        <v>2146435939</v>
      </c>
      <c r="D1825" t="s">
        <v>1864</v>
      </c>
      <c r="E1825">
        <v>2092</v>
      </c>
      <c r="F1825" t="s">
        <v>82</v>
      </c>
      <c r="G1825" t="s">
        <v>9</v>
      </c>
      <c r="H1825" t="s">
        <v>17</v>
      </c>
    </row>
    <row r="1826" spans="1:8" x14ac:dyDescent="0.45">
      <c r="C1826">
        <v>2146435915</v>
      </c>
      <c r="D1826" t="s">
        <v>1865</v>
      </c>
      <c r="E1826">
        <v>2092</v>
      </c>
      <c r="F1826" t="s">
        <v>82</v>
      </c>
      <c r="G1826" t="s">
        <v>9</v>
      </c>
      <c r="H1826" t="s">
        <v>17</v>
      </c>
    </row>
    <row r="1827" spans="1:8" x14ac:dyDescent="0.45">
      <c r="C1827">
        <v>2146436173</v>
      </c>
      <c r="D1827" t="s">
        <v>1866</v>
      </c>
      <c r="E1827">
        <v>2092</v>
      </c>
      <c r="F1827" t="s">
        <v>82</v>
      </c>
      <c r="G1827" t="s">
        <v>9</v>
      </c>
      <c r="H1827" t="s">
        <v>17</v>
      </c>
    </row>
    <row r="1828" spans="1:8" x14ac:dyDescent="0.45">
      <c r="A1828" s="1373" t="s">
        <v>2422</v>
      </c>
      <c r="B1828" t="s">
        <v>2396</v>
      </c>
      <c r="C1828">
        <v>2146527385</v>
      </c>
      <c r="D1828" t="s">
        <v>1867</v>
      </c>
      <c r="E1828">
        <v>2004</v>
      </c>
      <c r="F1828" t="s">
        <v>11</v>
      </c>
      <c r="G1828" t="s">
        <v>9</v>
      </c>
      <c r="H1828" t="s">
        <v>25</v>
      </c>
    </row>
    <row r="1829" spans="1:8" x14ac:dyDescent="0.45">
      <c r="A1829" s="1373" t="s">
        <v>2423</v>
      </c>
      <c r="B1829" t="s">
        <v>2396</v>
      </c>
      <c r="C1829">
        <v>2146527386</v>
      </c>
      <c r="D1829" t="s">
        <v>1868</v>
      </c>
      <c r="E1829">
        <v>2004</v>
      </c>
      <c r="F1829" t="s">
        <v>11</v>
      </c>
      <c r="G1829" t="s">
        <v>9</v>
      </c>
      <c r="H1829" t="s">
        <v>25</v>
      </c>
    </row>
    <row r="1830" spans="1:8" x14ac:dyDescent="0.45">
      <c r="A1830" s="1373" t="s">
        <v>2421</v>
      </c>
      <c r="B1830" t="s">
        <v>2396</v>
      </c>
      <c r="C1830">
        <v>2146527387</v>
      </c>
      <c r="D1830" t="s">
        <v>1869</v>
      </c>
      <c r="E1830">
        <v>2004</v>
      </c>
      <c r="F1830" t="s">
        <v>11</v>
      </c>
      <c r="G1830" t="s">
        <v>9</v>
      </c>
      <c r="H1830" t="s">
        <v>25</v>
      </c>
    </row>
    <row r="1831" spans="1:8" x14ac:dyDescent="0.45">
      <c r="A1831" s="1373" t="s">
        <v>2423</v>
      </c>
      <c r="B1831" t="s">
        <v>2397</v>
      </c>
      <c r="C1831">
        <v>2146531037</v>
      </c>
      <c r="D1831" t="s">
        <v>1870</v>
      </c>
      <c r="E1831">
        <v>2082</v>
      </c>
      <c r="F1831" t="s">
        <v>32</v>
      </c>
      <c r="G1831" t="s">
        <v>9</v>
      </c>
      <c r="H1831" t="s">
        <v>14</v>
      </c>
    </row>
    <row r="1832" spans="1:8" x14ac:dyDescent="0.45">
      <c r="A1832" s="1373" t="s">
        <v>2422</v>
      </c>
      <c r="B1832" t="s">
        <v>2397</v>
      </c>
      <c r="C1832">
        <v>2146464661</v>
      </c>
      <c r="D1832" t="s">
        <v>1871</v>
      </c>
      <c r="E1832">
        <v>2083</v>
      </c>
      <c r="F1832" t="s">
        <v>69</v>
      </c>
      <c r="G1832" t="s">
        <v>9</v>
      </c>
      <c r="H1832" t="s">
        <v>25</v>
      </c>
    </row>
    <row r="1833" spans="1:8" x14ac:dyDescent="0.45">
      <c r="A1833" s="1373" t="s">
        <v>2423</v>
      </c>
      <c r="B1833" t="s">
        <v>2397</v>
      </c>
      <c r="C1833">
        <v>2146464662</v>
      </c>
      <c r="D1833" t="s">
        <v>1872</v>
      </c>
      <c r="E1833">
        <v>2083</v>
      </c>
      <c r="F1833" t="s">
        <v>69</v>
      </c>
      <c r="G1833" t="s">
        <v>9</v>
      </c>
      <c r="H1833" t="s">
        <v>25</v>
      </c>
    </row>
    <row r="1834" spans="1:8" x14ac:dyDescent="0.45">
      <c r="A1834" s="1373" t="s">
        <v>2421</v>
      </c>
      <c r="B1834" t="s">
        <v>2397</v>
      </c>
      <c r="C1834">
        <v>2146464663</v>
      </c>
      <c r="D1834" t="s">
        <v>1873</v>
      </c>
      <c r="E1834">
        <v>2083</v>
      </c>
      <c r="F1834" t="s">
        <v>69</v>
      </c>
      <c r="G1834" t="s">
        <v>9</v>
      </c>
      <c r="H1834" t="s">
        <v>25</v>
      </c>
    </row>
    <row r="1835" spans="1:8" x14ac:dyDescent="0.45">
      <c r="C1835">
        <v>2146435871</v>
      </c>
      <c r="D1835" t="s">
        <v>1874</v>
      </c>
      <c r="E1835">
        <v>2097</v>
      </c>
      <c r="F1835" t="s">
        <v>84</v>
      </c>
      <c r="G1835" t="s">
        <v>9</v>
      </c>
      <c r="H1835" t="s">
        <v>21</v>
      </c>
    </row>
    <row r="1836" spans="1:8" x14ac:dyDescent="0.45">
      <c r="A1836" s="1373" t="s">
        <v>2422</v>
      </c>
      <c r="B1836" t="s">
        <v>2396</v>
      </c>
      <c r="C1836">
        <v>2146435333</v>
      </c>
      <c r="D1836" t="s">
        <v>1875</v>
      </c>
      <c r="E1836">
        <v>2004</v>
      </c>
      <c r="F1836" t="s">
        <v>11</v>
      </c>
      <c r="G1836" t="s">
        <v>9</v>
      </c>
      <c r="H1836" t="s">
        <v>25</v>
      </c>
    </row>
    <row r="1837" spans="1:8" x14ac:dyDescent="0.45">
      <c r="A1837" s="1373" t="s">
        <v>2423</v>
      </c>
      <c r="B1837" t="s">
        <v>2396</v>
      </c>
      <c r="C1837">
        <v>2146435241</v>
      </c>
      <c r="D1837" t="s">
        <v>1876</v>
      </c>
      <c r="E1837">
        <v>2004</v>
      </c>
      <c r="F1837" t="s">
        <v>11</v>
      </c>
      <c r="G1837" t="s">
        <v>9</v>
      </c>
      <c r="H1837" t="s">
        <v>25</v>
      </c>
    </row>
    <row r="1838" spans="1:8" x14ac:dyDescent="0.45">
      <c r="A1838" s="1373" t="s">
        <v>2421</v>
      </c>
      <c r="B1838" t="s">
        <v>2396</v>
      </c>
      <c r="C1838">
        <v>2146435423</v>
      </c>
      <c r="D1838" t="s">
        <v>1877</v>
      </c>
      <c r="E1838">
        <v>2004</v>
      </c>
      <c r="F1838" t="s">
        <v>11</v>
      </c>
      <c r="G1838" t="s">
        <v>9</v>
      </c>
      <c r="H1838" t="s">
        <v>25</v>
      </c>
    </row>
    <row r="1839" spans="1:8" x14ac:dyDescent="0.45">
      <c r="C1839">
        <v>2146436070</v>
      </c>
      <c r="D1839" t="s">
        <v>1878</v>
      </c>
      <c r="E1839">
        <v>2098</v>
      </c>
      <c r="F1839" t="s">
        <v>111</v>
      </c>
      <c r="G1839" t="s">
        <v>9</v>
      </c>
      <c r="H1839" t="s">
        <v>21</v>
      </c>
    </row>
    <row r="1840" spans="1:8" x14ac:dyDescent="0.45">
      <c r="C1840">
        <v>2146454811</v>
      </c>
      <c r="D1840" t="s">
        <v>1879</v>
      </c>
      <c r="E1840">
        <v>2098</v>
      </c>
      <c r="F1840" t="s">
        <v>111</v>
      </c>
      <c r="G1840" t="s">
        <v>9</v>
      </c>
      <c r="H1840" t="s">
        <v>21</v>
      </c>
    </row>
    <row r="1841" spans="1:8" x14ac:dyDescent="0.45">
      <c r="A1841" t="s">
        <v>17</v>
      </c>
      <c r="B1841" t="s">
        <v>2396</v>
      </c>
      <c r="C1841">
        <v>2146450440</v>
      </c>
      <c r="D1841" t="s">
        <v>1880</v>
      </c>
      <c r="E1841">
        <v>2072</v>
      </c>
      <c r="F1841" t="s">
        <v>60</v>
      </c>
      <c r="G1841" t="s">
        <v>9</v>
      </c>
      <c r="H1841" t="s">
        <v>17</v>
      </c>
    </row>
    <row r="1842" spans="1:8" x14ac:dyDescent="0.45">
      <c r="C1842">
        <v>2146496736</v>
      </c>
      <c r="D1842" t="s">
        <v>1881</v>
      </c>
      <c r="E1842">
        <v>2010</v>
      </c>
      <c r="F1842" t="s">
        <v>55</v>
      </c>
      <c r="G1842" t="s">
        <v>9</v>
      </c>
      <c r="H1842" t="s">
        <v>21</v>
      </c>
    </row>
    <row r="1843" spans="1:8" x14ac:dyDescent="0.45">
      <c r="C1843">
        <v>2146435567</v>
      </c>
      <c r="D1843" t="s">
        <v>1882</v>
      </c>
      <c r="E1843">
        <v>2072</v>
      </c>
      <c r="F1843" t="s">
        <v>60</v>
      </c>
      <c r="G1843" t="s">
        <v>9</v>
      </c>
      <c r="H1843" t="s">
        <v>17</v>
      </c>
    </row>
    <row r="1844" spans="1:8" x14ac:dyDescent="0.45">
      <c r="C1844">
        <v>2146436705</v>
      </c>
      <c r="D1844" t="s">
        <v>1883</v>
      </c>
      <c r="E1844">
        <v>2097</v>
      </c>
      <c r="F1844" t="s">
        <v>84</v>
      </c>
      <c r="G1844" t="s">
        <v>9</v>
      </c>
      <c r="H1844" t="s">
        <v>21</v>
      </c>
    </row>
    <row r="1845" spans="1:8" x14ac:dyDescent="0.45">
      <c r="A1845" s="1373" t="s">
        <v>2423</v>
      </c>
      <c r="B1845" t="s">
        <v>2396</v>
      </c>
      <c r="C1845">
        <v>2146497416</v>
      </c>
      <c r="D1845" t="s">
        <v>1884</v>
      </c>
      <c r="E1845">
        <v>2005</v>
      </c>
      <c r="F1845" t="s">
        <v>34</v>
      </c>
      <c r="G1845" t="s">
        <v>9</v>
      </c>
      <c r="H1845" t="s">
        <v>14</v>
      </c>
    </row>
    <row r="1846" spans="1:8" x14ac:dyDescent="0.45">
      <c r="A1846" s="1373" t="s">
        <v>2422</v>
      </c>
      <c r="B1846" t="s">
        <v>2396</v>
      </c>
      <c r="C1846">
        <v>2146435343</v>
      </c>
      <c r="D1846" t="s">
        <v>1885</v>
      </c>
      <c r="E1846">
        <v>2004</v>
      </c>
      <c r="F1846" t="s">
        <v>11</v>
      </c>
      <c r="G1846" t="s">
        <v>9</v>
      </c>
      <c r="H1846" t="s">
        <v>25</v>
      </c>
    </row>
    <row r="1847" spans="1:8" x14ac:dyDescent="0.45">
      <c r="A1847" s="1373" t="s">
        <v>2423</v>
      </c>
      <c r="B1847" t="s">
        <v>2396</v>
      </c>
      <c r="C1847">
        <v>2146435251</v>
      </c>
      <c r="D1847" t="s">
        <v>1886</v>
      </c>
      <c r="E1847">
        <v>2004</v>
      </c>
      <c r="F1847" t="s">
        <v>11</v>
      </c>
      <c r="G1847" t="s">
        <v>9</v>
      </c>
      <c r="H1847" t="s">
        <v>25</v>
      </c>
    </row>
    <row r="1848" spans="1:8" x14ac:dyDescent="0.45">
      <c r="A1848" s="1373" t="s">
        <v>2421</v>
      </c>
      <c r="B1848" t="s">
        <v>2396</v>
      </c>
      <c r="C1848">
        <v>2146435433</v>
      </c>
      <c r="D1848" t="s">
        <v>1887</v>
      </c>
      <c r="E1848">
        <v>2004</v>
      </c>
      <c r="F1848" t="s">
        <v>11</v>
      </c>
      <c r="G1848" t="s">
        <v>9</v>
      </c>
      <c r="H1848" t="s">
        <v>25</v>
      </c>
    </row>
    <row r="1849" spans="1:8" x14ac:dyDescent="0.45">
      <c r="A1849" s="1373" t="s">
        <v>2422</v>
      </c>
      <c r="B1849" t="s">
        <v>2396</v>
      </c>
      <c r="C1849">
        <v>2146469741</v>
      </c>
      <c r="D1849" t="s">
        <v>1888</v>
      </c>
      <c r="E1849">
        <v>2004</v>
      </c>
      <c r="F1849" t="s">
        <v>11</v>
      </c>
      <c r="G1849" t="s">
        <v>9</v>
      </c>
      <c r="H1849" t="s">
        <v>25</v>
      </c>
    </row>
    <row r="1850" spans="1:8" x14ac:dyDescent="0.45">
      <c r="A1850" s="1373" t="s">
        <v>2423</v>
      </c>
      <c r="B1850" t="s">
        <v>2396</v>
      </c>
      <c r="C1850">
        <v>2146469742</v>
      </c>
      <c r="D1850" t="s">
        <v>1889</v>
      </c>
      <c r="E1850">
        <v>2004</v>
      </c>
      <c r="F1850" t="s">
        <v>11</v>
      </c>
      <c r="G1850" t="s">
        <v>9</v>
      </c>
      <c r="H1850" t="s">
        <v>25</v>
      </c>
    </row>
    <row r="1851" spans="1:8" x14ac:dyDescent="0.45">
      <c r="A1851" s="1373" t="s">
        <v>2421</v>
      </c>
      <c r="B1851" t="s">
        <v>2396</v>
      </c>
      <c r="C1851">
        <v>2146469743</v>
      </c>
      <c r="D1851" t="s">
        <v>1890</v>
      </c>
      <c r="E1851">
        <v>2004</v>
      </c>
      <c r="F1851" t="s">
        <v>11</v>
      </c>
      <c r="G1851" t="s">
        <v>9</v>
      </c>
      <c r="H1851" t="s">
        <v>25</v>
      </c>
    </row>
    <row r="1852" spans="1:8" x14ac:dyDescent="0.45">
      <c r="C1852">
        <v>2146542635</v>
      </c>
      <c r="D1852" t="s">
        <v>1891</v>
      </c>
      <c r="E1852">
        <v>2139</v>
      </c>
      <c r="F1852" t="s">
        <v>13</v>
      </c>
      <c r="G1852" t="s">
        <v>9</v>
      </c>
      <c r="H1852" t="s">
        <v>3557</v>
      </c>
    </row>
    <row r="1853" spans="1:8" x14ac:dyDescent="0.45">
      <c r="C1853">
        <v>2146542636</v>
      </c>
      <c r="D1853" t="s">
        <v>1892</v>
      </c>
      <c r="E1853">
        <v>2139</v>
      </c>
      <c r="F1853" t="s">
        <v>13</v>
      </c>
      <c r="G1853" t="s">
        <v>9</v>
      </c>
      <c r="H1853" t="s">
        <v>3557</v>
      </c>
    </row>
    <row r="1854" spans="1:8" x14ac:dyDescent="0.45">
      <c r="A1854" s="1373" t="s">
        <v>2422</v>
      </c>
      <c r="B1854" t="s">
        <v>2396</v>
      </c>
      <c r="C1854">
        <v>2146455222</v>
      </c>
      <c r="D1854" t="s">
        <v>1893</v>
      </c>
      <c r="E1854">
        <v>2004</v>
      </c>
      <c r="F1854" t="s">
        <v>11</v>
      </c>
      <c r="G1854" t="s">
        <v>9</v>
      </c>
      <c r="H1854" t="s">
        <v>25</v>
      </c>
    </row>
    <row r="1855" spans="1:8" x14ac:dyDescent="0.45">
      <c r="A1855" s="1373" t="s">
        <v>2423</v>
      </c>
      <c r="B1855" t="s">
        <v>2396</v>
      </c>
      <c r="C1855">
        <v>2146455223</v>
      </c>
      <c r="D1855" t="s">
        <v>1894</v>
      </c>
      <c r="E1855">
        <v>2004</v>
      </c>
      <c r="F1855" t="s">
        <v>11</v>
      </c>
      <c r="G1855" t="s">
        <v>9</v>
      </c>
      <c r="H1855" t="s">
        <v>25</v>
      </c>
    </row>
    <row r="1856" spans="1:8" x14ac:dyDescent="0.45">
      <c r="A1856" s="1373" t="s">
        <v>2421</v>
      </c>
      <c r="B1856" t="s">
        <v>2396</v>
      </c>
      <c r="C1856">
        <v>2146455224</v>
      </c>
      <c r="D1856" t="s">
        <v>1895</v>
      </c>
      <c r="E1856">
        <v>2004</v>
      </c>
      <c r="F1856" t="s">
        <v>11</v>
      </c>
      <c r="G1856" t="s">
        <v>9</v>
      </c>
      <c r="H1856" t="s">
        <v>25</v>
      </c>
    </row>
    <row r="1857" spans="1:8" x14ac:dyDescent="0.45">
      <c r="A1857" t="s">
        <v>17</v>
      </c>
      <c r="B1857" t="s">
        <v>2396</v>
      </c>
      <c r="C1857">
        <v>2146435699</v>
      </c>
      <c r="D1857" t="s">
        <v>1896</v>
      </c>
      <c r="E1857">
        <v>2046</v>
      </c>
      <c r="F1857" t="s">
        <v>91</v>
      </c>
      <c r="G1857" t="s">
        <v>9</v>
      </c>
      <c r="H1857" t="s">
        <v>17</v>
      </c>
    </row>
    <row r="1858" spans="1:8" x14ac:dyDescent="0.45">
      <c r="C1858">
        <v>2146512199</v>
      </c>
      <c r="D1858" t="s">
        <v>1896</v>
      </c>
      <c r="E1858">
        <v>2094</v>
      </c>
      <c r="F1858" t="s">
        <v>8</v>
      </c>
      <c r="G1858" t="s">
        <v>9</v>
      </c>
      <c r="H1858" t="s">
        <v>17</v>
      </c>
    </row>
    <row r="1859" spans="1:8" x14ac:dyDescent="0.45">
      <c r="A1859" s="1373" t="s">
        <v>2422</v>
      </c>
      <c r="B1859" t="s">
        <v>2396</v>
      </c>
      <c r="C1859">
        <v>2146499132</v>
      </c>
      <c r="D1859" t="s">
        <v>1897</v>
      </c>
      <c r="E1859">
        <v>2004</v>
      </c>
      <c r="F1859" t="s">
        <v>11</v>
      </c>
      <c r="G1859" t="s">
        <v>9</v>
      </c>
      <c r="H1859" t="s">
        <v>25</v>
      </c>
    </row>
    <row r="1860" spans="1:8" x14ac:dyDescent="0.45">
      <c r="A1860" s="1373" t="s">
        <v>2423</v>
      </c>
      <c r="B1860" t="s">
        <v>2396</v>
      </c>
      <c r="C1860">
        <v>2146499133</v>
      </c>
      <c r="D1860" t="s">
        <v>1898</v>
      </c>
      <c r="E1860">
        <v>2004</v>
      </c>
      <c r="F1860" t="s">
        <v>11</v>
      </c>
      <c r="G1860" t="s">
        <v>9</v>
      </c>
      <c r="H1860" t="s">
        <v>25</v>
      </c>
    </row>
    <row r="1861" spans="1:8" x14ac:dyDescent="0.45">
      <c r="A1861" s="1373" t="s">
        <v>2421</v>
      </c>
      <c r="B1861" t="s">
        <v>2396</v>
      </c>
      <c r="C1861">
        <v>2146499134</v>
      </c>
      <c r="D1861" t="s">
        <v>1899</v>
      </c>
      <c r="E1861">
        <v>2004</v>
      </c>
      <c r="F1861" t="s">
        <v>11</v>
      </c>
      <c r="G1861" t="s">
        <v>9</v>
      </c>
      <c r="H1861" t="s">
        <v>25</v>
      </c>
    </row>
    <row r="1862" spans="1:8" x14ac:dyDescent="0.45">
      <c r="C1862">
        <v>2146436157</v>
      </c>
      <c r="D1862" t="s">
        <v>1900</v>
      </c>
      <c r="E1862">
        <v>2092</v>
      </c>
      <c r="F1862" t="s">
        <v>82</v>
      </c>
      <c r="G1862" t="s">
        <v>9</v>
      </c>
      <c r="H1862" t="s">
        <v>17</v>
      </c>
    </row>
    <row r="1863" spans="1:8" x14ac:dyDescent="0.45">
      <c r="A1863" t="s">
        <v>2426</v>
      </c>
      <c r="B1863" t="s">
        <v>2396</v>
      </c>
      <c r="C1863">
        <v>2146565679</v>
      </c>
      <c r="D1863" t="s">
        <v>1901</v>
      </c>
      <c r="E1863">
        <v>2022</v>
      </c>
      <c r="F1863" t="s">
        <v>41</v>
      </c>
      <c r="G1863" t="s">
        <v>9</v>
      </c>
      <c r="H1863" t="s">
        <v>14</v>
      </c>
    </row>
    <row r="1864" spans="1:8" x14ac:dyDescent="0.45">
      <c r="C1864">
        <v>2146564897</v>
      </c>
      <c r="D1864" t="s">
        <v>1902</v>
      </c>
      <c r="E1864">
        <v>2139</v>
      </c>
      <c r="F1864" t="s">
        <v>13</v>
      </c>
      <c r="G1864" t="s">
        <v>9</v>
      </c>
      <c r="H1864" t="s">
        <v>3557</v>
      </c>
    </row>
    <row r="1865" spans="1:8" x14ac:dyDescent="0.45">
      <c r="A1865" s="1373" t="s">
        <v>2423</v>
      </c>
      <c r="B1865" t="s">
        <v>2396</v>
      </c>
      <c r="C1865">
        <v>2146504129</v>
      </c>
      <c r="D1865" t="s">
        <v>1903</v>
      </c>
      <c r="E1865">
        <v>2004</v>
      </c>
      <c r="F1865" t="s">
        <v>11</v>
      </c>
      <c r="G1865" t="s">
        <v>9</v>
      </c>
      <c r="H1865" t="s">
        <v>25</v>
      </c>
    </row>
    <row r="1866" spans="1:8" x14ac:dyDescent="0.45">
      <c r="A1866" s="1373" t="s">
        <v>2422</v>
      </c>
      <c r="B1866" t="s">
        <v>2396</v>
      </c>
      <c r="C1866">
        <v>2146504126</v>
      </c>
      <c r="D1866" t="s">
        <v>1904</v>
      </c>
      <c r="E1866">
        <v>2004</v>
      </c>
      <c r="F1866" t="s">
        <v>11</v>
      </c>
      <c r="G1866" t="s">
        <v>9</v>
      </c>
      <c r="H1866" t="s">
        <v>25</v>
      </c>
    </row>
    <row r="1867" spans="1:8" x14ac:dyDescent="0.45">
      <c r="A1867" s="1373" t="s">
        <v>2423</v>
      </c>
      <c r="B1867" t="s">
        <v>2396</v>
      </c>
      <c r="C1867">
        <v>2146504127</v>
      </c>
      <c r="D1867" t="s">
        <v>1905</v>
      </c>
      <c r="E1867">
        <v>2004</v>
      </c>
      <c r="F1867" t="s">
        <v>11</v>
      </c>
      <c r="G1867" t="s">
        <v>9</v>
      </c>
      <c r="H1867" t="s">
        <v>25</v>
      </c>
    </row>
    <row r="1868" spans="1:8" x14ac:dyDescent="0.45">
      <c r="A1868" s="1373" t="s">
        <v>2421</v>
      </c>
      <c r="B1868" t="s">
        <v>2396</v>
      </c>
      <c r="C1868">
        <v>2146504128</v>
      </c>
      <c r="D1868" t="s">
        <v>1906</v>
      </c>
      <c r="E1868">
        <v>2004</v>
      </c>
      <c r="F1868" t="s">
        <v>11</v>
      </c>
      <c r="G1868" t="s">
        <v>9</v>
      </c>
      <c r="H1868" t="s">
        <v>25</v>
      </c>
    </row>
    <row r="1869" spans="1:8" x14ac:dyDescent="0.45">
      <c r="A1869" s="1373" t="s">
        <v>2422</v>
      </c>
      <c r="B1869" t="s">
        <v>2396</v>
      </c>
      <c r="C1869">
        <v>2146566004</v>
      </c>
      <c r="D1869" t="s">
        <v>1907</v>
      </c>
      <c r="E1869">
        <v>2004</v>
      </c>
      <c r="F1869" t="s">
        <v>11</v>
      </c>
      <c r="G1869" t="s">
        <v>9</v>
      </c>
      <c r="H1869" t="s">
        <v>25</v>
      </c>
    </row>
    <row r="1870" spans="1:8" x14ac:dyDescent="0.45">
      <c r="A1870" s="1373" t="s">
        <v>2423</v>
      </c>
      <c r="B1870" t="s">
        <v>2396</v>
      </c>
      <c r="C1870">
        <v>2146566005</v>
      </c>
      <c r="D1870" t="s">
        <v>1908</v>
      </c>
      <c r="E1870">
        <v>2004</v>
      </c>
      <c r="F1870" t="s">
        <v>11</v>
      </c>
      <c r="G1870" t="s">
        <v>9</v>
      </c>
      <c r="H1870" t="s">
        <v>25</v>
      </c>
    </row>
    <row r="1871" spans="1:8" x14ac:dyDescent="0.45">
      <c r="A1871" s="1373" t="s">
        <v>2421</v>
      </c>
      <c r="B1871" t="s">
        <v>2396</v>
      </c>
      <c r="C1871">
        <v>2146566006</v>
      </c>
      <c r="D1871" t="s">
        <v>1909</v>
      </c>
      <c r="E1871">
        <v>2004</v>
      </c>
      <c r="F1871" t="s">
        <v>11</v>
      </c>
      <c r="G1871" t="s">
        <v>9</v>
      </c>
      <c r="H1871" t="s">
        <v>25</v>
      </c>
    </row>
    <row r="1872" spans="1:8" x14ac:dyDescent="0.45">
      <c r="A1872" s="1373" t="s">
        <v>2423</v>
      </c>
      <c r="B1872" t="s">
        <v>2396</v>
      </c>
      <c r="C1872">
        <v>2146500244</v>
      </c>
      <c r="D1872" t="s">
        <v>1910</v>
      </c>
      <c r="E1872">
        <v>2004</v>
      </c>
      <c r="F1872" t="s">
        <v>11</v>
      </c>
      <c r="G1872" t="s">
        <v>9</v>
      </c>
      <c r="H1872" t="s">
        <v>25</v>
      </c>
    </row>
    <row r="1873" spans="1:8" x14ac:dyDescent="0.45">
      <c r="A1873" s="1373" t="s">
        <v>2423</v>
      </c>
      <c r="B1873" t="s">
        <v>2396</v>
      </c>
      <c r="C1873">
        <v>2146435104</v>
      </c>
      <c r="D1873" t="s">
        <v>1911</v>
      </c>
      <c r="E1873">
        <v>2005</v>
      </c>
      <c r="F1873" t="s">
        <v>34</v>
      </c>
      <c r="G1873" t="s">
        <v>9</v>
      </c>
      <c r="H1873" t="s">
        <v>14</v>
      </c>
    </row>
    <row r="1874" spans="1:8" x14ac:dyDescent="0.45">
      <c r="A1874" s="1373" t="s">
        <v>2423</v>
      </c>
      <c r="B1874" t="s">
        <v>2396</v>
      </c>
      <c r="C1874">
        <v>2146435178</v>
      </c>
      <c r="D1874" t="s">
        <v>1912</v>
      </c>
      <c r="E1874">
        <v>2005</v>
      </c>
      <c r="F1874" t="s">
        <v>34</v>
      </c>
      <c r="G1874" t="s">
        <v>9</v>
      </c>
      <c r="H1874" t="s">
        <v>14</v>
      </c>
    </row>
    <row r="1875" spans="1:8" x14ac:dyDescent="0.45">
      <c r="A1875" s="1373" t="s">
        <v>2422</v>
      </c>
      <c r="B1875" t="s">
        <v>2396</v>
      </c>
      <c r="C1875">
        <v>2146435334</v>
      </c>
      <c r="D1875" t="s">
        <v>1913</v>
      </c>
      <c r="E1875">
        <v>2004</v>
      </c>
      <c r="F1875" t="s">
        <v>11</v>
      </c>
      <c r="G1875" t="s">
        <v>9</v>
      </c>
      <c r="H1875" t="s">
        <v>25</v>
      </c>
    </row>
    <row r="1876" spans="1:8" x14ac:dyDescent="0.45">
      <c r="A1876" s="1373" t="s">
        <v>2423</v>
      </c>
      <c r="B1876" t="s">
        <v>2396</v>
      </c>
      <c r="C1876">
        <v>2146435242</v>
      </c>
      <c r="D1876" t="s">
        <v>1914</v>
      </c>
      <c r="E1876">
        <v>2004</v>
      </c>
      <c r="F1876" t="s">
        <v>11</v>
      </c>
      <c r="G1876" t="s">
        <v>9</v>
      </c>
      <c r="H1876" t="s">
        <v>25</v>
      </c>
    </row>
    <row r="1877" spans="1:8" x14ac:dyDescent="0.45">
      <c r="A1877" s="1373" t="s">
        <v>2421</v>
      </c>
      <c r="B1877" t="s">
        <v>2396</v>
      </c>
      <c r="C1877">
        <v>2146435424</v>
      </c>
      <c r="D1877" t="s">
        <v>1915</v>
      </c>
      <c r="E1877">
        <v>2004</v>
      </c>
      <c r="F1877" t="s">
        <v>11</v>
      </c>
      <c r="G1877" t="s">
        <v>9</v>
      </c>
      <c r="H1877" t="s">
        <v>25</v>
      </c>
    </row>
    <row r="1878" spans="1:8" x14ac:dyDescent="0.45">
      <c r="A1878" s="1373" t="s">
        <v>2423</v>
      </c>
      <c r="B1878" t="s">
        <v>2396</v>
      </c>
      <c r="C1878">
        <v>2146466433</v>
      </c>
      <c r="D1878" t="s">
        <v>1916</v>
      </c>
      <c r="E1878">
        <v>2005</v>
      </c>
      <c r="F1878" t="s">
        <v>34</v>
      </c>
      <c r="G1878" t="s">
        <v>9</v>
      </c>
      <c r="H1878" t="s">
        <v>14</v>
      </c>
    </row>
    <row r="1879" spans="1:8" x14ac:dyDescent="0.45">
      <c r="A1879" s="1373" t="s">
        <v>2422</v>
      </c>
      <c r="B1879" t="s">
        <v>2396</v>
      </c>
      <c r="C1879">
        <v>2146435335</v>
      </c>
      <c r="D1879" t="s">
        <v>1917</v>
      </c>
      <c r="E1879">
        <v>2004</v>
      </c>
      <c r="F1879" t="s">
        <v>11</v>
      </c>
      <c r="G1879" t="s">
        <v>9</v>
      </c>
      <c r="H1879" t="s">
        <v>25</v>
      </c>
    </row>
    <row r="1880" spans="1:8" x14ac:dyDescent="0.45">
      <c r="A1880" s="1373" t="s">
        <v>2423</v>
      </c>
      <c r="B1880" t="s">
        <v>2396</v>
      </c>
      <c r="C1880">
        <v>2146435243</v>
      </c>
      <c r="D1880" t="s">
        <v>1918</v>
      </c>
      <c r="E1880">
        <v>2004</v>
      </c>
      <c r="F1880" t="s">
        <v>11</v>
      </c>
      <c r="G1880" t="s">
        <v>9</v>
      </c>
      <c r="H1880" t="s">
        <v>25</v>
      </c>
    </row>
    <row r="1881" spans="1:8" x14ac:dyDescent="0.45">
      <c r="A1881" s="1373" t="s">
        <v>2421</v>
      </c>
      <c r="B1881" t="s">
        <v>2396</v>
      </c>
      <c r="C1881">
        <v>2146435425</v>
      </c>
      <c r="D1881" t="s">
        <v>1919</v>
      </c>
      <c r="E1881">
        <v>2004</v>
      </c>
      <c r="F1881" t="s">
        <v>11</v>
      </c>
      <c r="G1881" t="s">
        <v>9</v>
      </c>
      <c r="H1881" t="s">
        <v>25</v>
      </c>
    </row>
    <row r="1882" spans="1:8" x14ac:dyDescent="0.45">
      <c r="A1882" s="1373" t="s">
        <v>2423</v>
      </c>
      <c r="B1882" t="s">
        <v>2396</v>
      </c>
      <c r="C1882">
        <v>2146511469</v>
      </c>
      <c r="D1882" t="s">
        <v>1920</v>
      </c>
      <c r="E1882">
        <v>2004</v>
      </c>
      <c r="F1882" t="s">
        <v>11</v>
      </c>
      <c r="G1882" t="s">
        <v>9</v>
      </c>
      <c r="H1882" t="s">
        <v>25</v>
      </c>
    </row>
    <row r="1883" spans="1:8" x14ac:dyDescent="0.45">
      <c r="A1883" s="1373" t="s">
        <v>2423</v>
      </c>
      <c r="B1883" t="s">
        <v>2396</v>
      </c>
      <c r="C1883">
        <v>2146436857</v>
      </c>
      <c r="D1883" t="s">
        <v>1921</v>
      </c>
      <c r="E1883">
        <v>2005</v>
      </c>
      <c r="F1883" t="s">
        <v>34</v>
      </c>
      <c r="G1883" t="s">
        <v>9</v>
      </c>
      <c r="H1883" t="s">
        <v>14</v>
      </c>
    </row>
    <row r="1884" spans="1:8" x14ac:dyDescent="0.45">
      <c r="A1884" s="1373" t="s">
        <v>2422</v>
      </c>
      <c r="B1884" t="s">
        <v>2396</v>
      </c>
      <c r="C1884">
        <v>2146435336</v>
      </c>
      <c r="D1884" t="s">
        <v>1922</v>
      </c>
      <c r="E1884">
        <v>2004</v>
      </c>
      <c r="F1884" t="s">
        <v>11</v>
      </c>
      <c r="G1884" t="s">
        <v>9</v>
      </c>
      <c r="H1884" t="s">
        <v>25</v>
      </c>
    </row>
    <row r="1885" spans="1:8" x14ac:dyDescent="0.45">
      <c r="A1885" s="1373" t="s">
        <v>2423</v>
      </c>
      <c r="B1885" t="s">
        <v>2396</v>
      </c>
      <c r="C1885">
        <v>2146435244</v>
      </c>
      <c r="D1885" t="s">
        <v>1923</v>
      </c>
      <c r="E1885">
        <v>2004</v>
      </c>
      <c r="F1885" t="s">
        <v>11</v>
      </c>
      <c r="G1885" t="s">
        <v>9</v>
      </c>
      <c r="H1885" t="s">
        <v>25</v>
      </c>
    </row>
    <row r="1886" spans="1:8" x14ac:dyDescent="0.45">
      <c r="A1886" s="1373" t="s">
        <v>2421</v>
      </c>
      <c r="B1886" t="s">
        <v>2396</v>
      </c>
      <c r="C1886">
        <v>2146435426</v>
      </c>
      <c r="D1886" t="s">
        <v>1924</v>
      </c>
      <c r="E1886">
        <v>2004</v>
      </c>
      <c r="F1886" t="s">
        <v>11</v>
      </c>
      <c r="G1886" t="s">
        <v>9</v>
      </c>
      <c r="H1886" t="s">
        <v>25</v>
      </c>
    </row>
    <row r="1887" spans="1:8" x14ac:dyDescent="0.45">
      <c r="A1887" s="1373" t="s">
        <v>2423</v>
      </c>
      <c r="B1887" t="s">
        <v>2396</v>
      </c>
      <c r="C1887">
        <v>2146500245</v>
      </c>
      <c r="D1887" t="s">
        <v>1925</v>
      </c>
      <c r="E1887">
        <v>2004</v>
      </c>
      <c r="F1887" t="s">
        <v>11</v>
      </c>
      <c r="G1887" t="s">
        <v>9</v>
      </c>
      <c r="H1887" t="s">
        <v>25</v>
      </c>
    </row>
    <row r="1888" spans="1:8" x14ac:dyDescent="0.45">
      <c r="A1888" s="1373" t="s">
        <v>2422</v>
      </c>
      <c r="B1888" t="s">
        <v>2396</v>
      </c>
      <c r="C1888">
        <v>2146500251</v>
      </c>
      <c r="D1888" t="s">
        <v>1926</v>
      </c>
      <c r="E1888">
        <v>2004</v>
      </c>
      <c r="F1888" t="s">
        <v>11</v>
      </c>
      <c r="G1888" t="s">
        <v>9</v>
      </c>
      <c r="H1888" t="s">
        <v>25</v>
      </c>
    </row>
    <row r="1889" spans="1:9" x14ac:dyDescent="0.45">
      <c r="A1889" s="1373" t="s">
        <v>2423</v>
      </c>
      <c r="B1889" t="s">
        <v>2396</v>
      </c>
      <c r="C1889">
        <v>2146500252</v>
      </c>
      <c r="D1889" t="s">
        <v>1927</v>
      </c>
      <c r="E1889">
        <v>2004</v>
      </c>
      <c r="F1889" t="s">
        <v>11</v>
      </c>
      <c r="G1889" t="s">
        <v>9</v>
      </c>
      <c r="H1889" t="s">
        <v>25</v>
      </c>
    </row>
    <row r="1890" spans="1:9" x14ac:dyDescent="0.45">
      <c r="A1890" s="1373" t="s">
        <v>2421</v>
      </c>
      <c r="B1890" t="s">
        <v>2396</v>
      </c>
      <c r="C1890">
        <v>2146500253</v>
      </c>
      <c r="D1890" t="s">
        <v>1928</v>
      </c>
      <c r="E1890">
        <v>2004</v>
      </c>
      <c r="F1890" t="s">
        <v>11</v>
      </c>
      <c r="G1890" t="s">
        <v>9</v>
      </c>
      <c r="H1890" t="s">
        <v>25</v>
      </c>
    </row>
    <row r="1891" spans="1:9" x14ac:dyDescent="0.45">
      <c r="C1891">
        <v>2146556295</v>
      </c>
      <c r="D1891" t="s">
        <v>1929</v>
      </c>
      <c r="E1891">
        <v>2072</v>
      </c>
      <c r="F1891" t="s">
        <v>60</v>
      </c>
      <c r="G1891" t="s">
        <v>9</v>
      </c>
      <c r="H1891" t="s">
        <v>17</v>
      </c>
    </row>
    <row r="1892" spans="1:9" x14ac:dyDescent="0.45">
      <c r="A1892" s="1373" t="s">
        <v>2422</v>
      </c>
      <c r="B1892" t="s">
        <v>2396</v>
      </c>
      <c r="C1892">
        <v>2146502923</v>
      </c>
      <c r="D1892" t="s">
        <v>1930</v>
      </c>
      <c r="E1892">
        <v>2004</v>
      </c>
      <c r="F1892" t="s">
        <v>11</v>
      </c>
      <c r="G1892" t="s">
        <v>9</v>
      </c>
      <c r="H1892" t="s">
        <v>25</v>
      </c>
    </row>
    <row r="1893" spans="1:9" x14ac:dyDescent="0.45">
      <c r="A1893" s="1373" t="s">
        <v>2423</v>
      </c>
      <c r="B1893" t="s">
        <v>2396</v>
      </c>
      <c r="C1893">
        <v>2146502924</v>
      </c>
      <c r="D1893" t="s">
        <v>1931</v>
      </c>
      <c r="E1893">
        <v>2004</v>
      </c>
      <c r="F1893" t="s">
        <v>11</v>
      </c>
      <c r="G1893" t="s">
        <v>9</v>
      </c>
      <c r="H1893" t="s">
        <v>25</v>
      </c>
    </row>
    <row r="1894" spans="1:9" x14ac:dyDescent="0.45">
      <c r="A1894" s="1373" t="s">
        <v>2421</v>
      </c>
      <c r="B1894" t="s">
        <v>2396</v>
      </c>
      <c r="C1894">
        <v>2146502925</v>
      </c>
      <c r="D1894" t="s">
        <v>1932</v>
      </c>
      <c r="E1894">
        <v>2004</v>
      </c>
      <c r="F1894" t="s">
        <v>11</v>
      </c>
      <c r="G1894" t="s">
        <v>9</v>
      </c>
      <c r="H1894" t="s">
        <v>25</v>
      </c>
    </row>
    <row r="1895" spans="1:9" x14ac:dyDescent="0.45">
      <c r="A1895" s="1373" t="s">
        <v>2422</v>
      </c>
      <c r="B1895" t="s">
        <v>2396</v>
      </c>
      <c r="C1895">
        <v>2146460830</v>
      </c>
      <c r="D1895" t="s">
        <v>1933</v>
      </c>
      <c r="E1895">
        <v>2004</v>
      </c>
      <c r="F1895" t="s">
        <v>11</v>
      </c>
      <c r="G1895" t="s">
        <v>9</v>
      </c>
      <c r="H1895" t="s">
        <v>25</v>
      </c>
    </row>
    <row r="1896" spans="1:9" x14ac:dyDescent="0.45">
      <c r="A1896" s="1373" t="s">
        <v>2423</v>
      </c>
      <c r="B1896" t="s">
        <v>2396</v>
      </c>
      <c r="C1896">
        <v>2146460831</v>
      </c>
      <c r="D1896" t="s">
        <v>1934</v>
      </c>
      <c r="E1896">
        <v>2004</v>
      </c>
      <c r="F1896" t="s">
        <v>11</v>
      </c>
      <c r="G1896" t="s">
        <v>9</v>
      </c>
      <c r="H1896" t="s">
        <v>25</v>
      </c>
    </row>
    <row r="1897" spans="1:9" x14ac:dyDescent="0.45">
      <c r="A1897" s="1373" t="s">
        <v>2421</v>
      </c>
      <c r="B1897" t="s">
        <v>2396</v>
      </c>
      <c r="C1897">
        <v>2146460832</v>
      </c>
      <c r="D1897" t="s">
        <v>1935</v>
      </c>
      <c r="E1897">
        <v>2004</v>
      </c>
      <c r="F1897" t="s">
        <v>11</v>
      </c>
      <c r="G1897" t="s">
        <v>9</v>
      </c>
      <c r="H1897" t="s">
        <v>25</v>
      </c>
    </row>
    <row r="1898" spans="1:9" x14ac:dyDescent="0.45">
      <c r="A1898" s="1373" t="s">
        <v>2422</v>
      </c>
      <c r="B1898" t="s">
        <v>2396</v>
      </c>
      <c r="C1898">
        <v>2146463750</v>
      </c>
      <c r="D1898" t="s">
        <v>1936</v>
      </c>
      <c r="E1898">
        <v>2004</v>
      </c>
      <c r="F1898" t="s">
        <v>11</v>
      </c>
      <c r="G1898" t="s">
        <v>9</v>
      </c>
      <c r="H1898" t="s">
        <v>25</v>
      </c>
      <c r="I1898">
        <v>1</v>
      </c>
    </row>
    <row r="1899" spans="1:9" x14ac:dyDescent="0.45">
      <c r="A1899" s="1373" t="s">
        <v>2423</v>
      </c>
      <c r="B1899" t="s">
        <v>2396</v>
      </c>
      <c r="C1899">
        <v>2146463751</v>
      </c>
      <c r="D1899" t="s">
        <v>1937</v>
      </c>
      <c r="E1899">
        <v>2004</v>
      </c>
      <c r="F1899" t="s">
        <v>11</v>
      </c>
      <c r="G1899" t="s">
        <v>9</v>
      </c>
      <c r="H1899" t="s">
        <v>25</v>
      </c>
    </row>
    <row r="1900" spans="1:9" x14ac:dyDescent="0.45">
      <c r="A1900" s="1373" t="s">
        <v>2421</v>
      </c>
      <c r="B1900" t="s">
        <v>2396</v>
      </c>
      <c r="C1900">
        <v>2146463752</v>
      </c>
      <c r="D1900" t="s">
        <v>1938</v>
      </c>
      <c r="E1900">
        <v>2004</v>
      </c>
      <c r="F1900" t="s">
        <v>11</v>
      </c>
      <c r="G1900" t="s">
        <v>9</v>
      </c>
      <c r="H1900" t="s">
        <v>25</v>
      </c>
      <c r="I1900">
        <v>1</v>
      </c>
    </row>
    <row r="1901" spans="1:9" x14ac:dyDescent="0.45">
      <c r="A1901" s="1373" t="s">
        <v>2423</v>
      </c>
      <c r="B1901" t="s">
        <v>2396</v>
      </c>
      <c r="C1901">
        <v>2146469399</v>
      </c>
      <c r="D1901" t="s">
        <v>1939</v>
      </c>
      <c r="E1901">
        <v>2005</v>
      </c>
      <c r="F1901" t="s">
        <v>34</v>
      </c>
      <c r="G1901" t="s">
        <v>9</v>
      </c>
      <c r="H1901" t="s">
        <v>14</v>
      </c>
    </row>
    <row r="1902" spans="1:9" x14ac:dyDescent="0.45">
      <c r="A1902" s="1373" t="s">
        <v>2422</v>
      </c>
      <c r="B1902" t="s">
        <v>2396</v>
      </c>
      <c r="C1902">
        <v>2146465678</v>
      </c>
      <c r="D1902" t="s">
        <v>1940</v>
      </c>
      <c r="E1902">
        <v>2004</v>
      </c>
      <c r="F1902" t="s">
        <v>11</v>
      </c>
      <c r="G1902" t="s">
        <v>9</v>
      </c>
      <c r="H1902" t="s">
        <v>25</v>
      </c>
    </row>
    <row r="1903" spans="1:9" x14ac:dyDescent="0.45">
      <c r="A1903" s="1373" t="s">
        <v>2423</v>
      </c>
      <c r="B1903" t="s">
        <v>2396</v>
      </c>
      <c r="C1903">
        <v>2146465679</v>
      </c>
      <c r="D1903" t="s">
        <v>1941</v>
      </c>
      <c r="E1903">
        <v>2004</v>
      </c>
      <c r="F1903" t="s">
        <v>11</v>
      </c>
      <c r="G1903" t="s">
        <v>9</v>
      </c>
      <c r="H1903" t="s">
        <v>25</v>
      </c>
    </row>
    <row r="1904" spans="1:9" x14ac:dyDescent="0.45">
      <c r="A1904" s="1373" t="s">
        <v>2421</v>
      </c>
      <c r="B1904" t="s">
        <v>2396</v>
      </c>
      <c r="C1904">
        <v>2146465680</v>
      </c>
      <c r="D1904" t="s">
        <v>1942</v>
      </c>
      <c r="E1904">
        <v>2004</v>
      </c>
      <c r="F1904" t="s">
        <v>11</v>
      </c>
      <c r="G1904" t="s">
        <v>9</v>
      </c>
      <c r="H1904" t="s">
        <v>25</v>
      </c>
    </row>
    <row r="1905" spans="1:8" x14ac:dyDescent="0.45">
      <c r="A1905" s="1373" t="s">
        <v>2422</v>
      </c>
      <c r="B1905" t="s">
        <v>2396</v>
      </c>
      <c r="C1905">
        <v>2146518496</v>
      </c>
      <c r="D1905" t="s">
        <v>1943</v>
      </c>
      <c r="E1905">
        <v>2004</v>
      </c>
      <c r="F1905" t="s">
        <v>11</v>
      </c>
      <c r="G1905" t="s">
        <v>9</v>
      </c>
      <c r="H1905" t="s">
        <v>25</v>
      </c>
    </row>
    <row r="1906" spans="1:8" x14ac:dyDescent="0.45">
      <c r="A1906" s="1373" t="s">
        <v>2423</v>
      </c>
      <c r="B1906" t="s">
        <v>2396</v>
      </c>
      <c r="C1906">
        <v>2146518497</v>
      </c>
      <c r="D1906" t="s">
        <v>1944</v>
      </c>
      <c r="E1906">
        <v>2004</v>
      </c>
      <c r="F1906" t="s">
        <v>11</v>
      </c>
      <c r="G1906" t="s">
        <v>9</v>
      </c>
      <c r="H1906" t="s">
        <v>25</v>
      </c>
    </row>
    <row r="1907" spans="1:8" x14ac:dyDescent="0.45">
      <c r="A1907" s="1373" t="s">
        <v>2421</v>
      </c>
      <c r="B1907" t="s">
        <v>2396</v>
      </c>
      <c r="C1907">
        <v>2146518498</v>
      </c>
      <c r="D1907" t="s">
        <v>1945</v>
      </c>
      <c r="E1907">
        <v>2004</v>
      </c>
      <c r="F1907" t="s">
        <v>11</v>
      </c>
      <c r="G1907" t="s">
        <v>9</v>
      </c>
      <c r="H1907" t="s">
        <v>25</v>
      </c>
    </row>
    <row r="1908" spans="1:8" x14ac:dyDescent="0.45">
      <c r="A1908" s="1373" t="s">
        <v>2422</v>
      </c>
      <c r="B1908" t="s">
        <v>2396</v>
      </c>
      <c r="C1908">
        <v>2146518499</v>
      </c>
      <c r="D1908" t="s">
        <v>1946</v>
      </c>
      <c r="E1908">
        <v>2004</v>
      </c>
      <c r="F1908" t="s">
        <v>11</v>
      </c>
      <c r="G1908" t="s">
        <v>9</v>
      </c>
      <c r="H1908" t="s">
        <v>25</v>
      </c>
    </row>
    <row r="1909" spans="1:8" x14ac:dyDescent="0.45">
      <c r="A1909" s="1373" t="s">
        <v>2423</v>
      </c>
      <c r="B1909" t="s">
        <v>2396</v>
      </c>
      <c r="C1909">
        <v>2146518500</v>
      </c>
      <c r="D1909" t="s">
        <v>1947</v>
      </c>
      <c r="E1909">
        <v>2004</v>
      </c>
      <c r="F1909" t="s">
        <v>11</v>
      </c>
      <c r="G1909" t="s">
        <v>9</v>
      </c>
      <c r="H1909" t="s">
        <v>25</v>
      </c>
    </row>
    <row r="1910" spans="1:8" x14ac:dyDescent="0.45">
      <c r="A1910" s="1373" t="s">
        <v>2421</v>
      </c>
      <c r="B1910" t="s">
        <v>2396</v>
      </c>
      <c r="C1910">
        <v>2146518501</v>
      </c>
      <c r="D1910" t="s">
        <v>1948</v>
      </c>
      <c r="E1910">
        <v>2004</v>
      </c>
      <c r="F1910" t="s">
        <v>11</v>
      </c>
      <c r="G1910" t="s">
        <v>9</v>
      </c>
      <c r="H1910" t="s">
        <v>25</v>
      </c>
    </row>
    <row r="1911" spans="1:8" x14ac:dyDescent="0.45">
      <c r="A1911" s="1373" t="s">
        <v>2422</v>
      </c>
      <c r="B1911" t="s">
        <v>2396</v>
      </c>
      <c r="C1911">
        <v>2146524030</v>
      </c>
      <c r="D1911" t="s">
        <v>1949</v>
      </c>
      <c r="E1911">
        <v>2004</v>
      </c>
      <c r="F1911" t="s">
        <v>11</v>
      </c>
      <c r="G1911" t="s">
        <v>9</v>
      </c>
      <c r="H1911" t="s">
        <v>25</v>
      </c>
    </row>
    <row r="1912" spans="1:8" x14ac:dyDescent="0.45">
      <c r="A1912" s="1373" t="s">
        <v>2423</v>
      </c>
      <c r="B1912" t="s">
        <v>2396</v>
      </c>
      <c r="C1912">
        <v>2146524031</v>
      </c>
      <c r="D1912" t="s">
        <v>1950</v>
      </c>
      <c r="E1912">
        <v>2004</v>
      </c>
      <c r="F1912" t="s">
        <v>11</v>
      </c>
      <c r="G1912" t="s">
        <v>9</v>
      </c>
      <c r="H1912" t="s">
        <v>25</v>
      </c>
    </row>
    <row r="1913" spans="1:8" x14ac:dyDescent="0.45">
      <c r="A1913" s="1373" t="s">
        <v>2421</v>
      </c>
      <c r="B1913" t="s">
        <v>2396</v>
      </c>
      <c r="C1913">
        <v>2146524032</v>
      </c>
      <c r="D1913" t="s">
        <v>1951</v>
      </c>
      <c r="E1913">
        <v>2004</v>
      </c>
      <c r="F1913" t="s">
        <v>11</v>
      </c>
      <c r="G1913" t="s">
        <v>9</v>
      </c>
      <c r="H1913" t="s">
        <v>25</v>
      </c>
    </row>
    <row r="1914" spans="1:8" x14ac:dyDescent="0.45">
      <c r="A1914" s="1373" t="s">
        <v>2422</v>
      </c>
      <c r="B1914" t="s">
        <v>2396</v>
      </c>
      <c r="C1914">
        <v>2146535396</v>
      </c>
      <c r="D1914" t="s">
        <v>1952</v>
      </c>
      <c r="E1914">
        <v>2004</v>
      </c>
      <c r="F1914" t="s">
        <v>11</v>
      </c>
      <c r="G1914" t="s">
        <v>9</v>
      </c>
      <c r="H1914" t="s">
        <v>25</v>
      </c>
    </row>
    <row r="1915" spans="1:8" x14ac:dyDescent="0.45">
      <c r="A1915" s="1373" t="s">
        <v>2423</v>
      </c>
      <c r="B1915" t="s">
        <v>2396</v>
      </c>
      <c r="C1915">
        <v>2146535397</v>
      </c>
      <c r="D1915" t="s">
        <v>1953</v>
      </c>
      <c r="E1915">
        <v>2004</v>
      </c>
      <c r="F1915" t="s">
        <v>11</v>
      </c>
      <c r="G1915" t="s">
        <v>9</v>
      </c>
      <c r="H1915" t="s">
        <v>25</v>
      </c>
    </row>
    <row r="1916" spans="1:8" x14ac:dyDescent="0.45">
      <c r="A1916" s="1373" t="s">
        <v>2421</v>
      </c>
      <c r="B1916" t="s">
        <v>2396</v>
      </c>
      <c r="C1916">
        <v>2146535398</v>
      </c>
      <c r="D1916" t="s">
        <v>1954</v>
      </c>
      <c r="E1916">
        <v>2004</v>
      </c>
      <c r="F1916" t="s">
        <v>11</v>
      </c>
      <c r="G1916" t="s">
        <v>9</v>
      </c>
      <c r="H1916" t="s">
        <v>25</v>
      </c>
    </row>
    <row r="1917" spans="1:8" x14ac:dyDescent="0.45">
      <c r="A1917" s="1373" t="s">
        <v>2422</v>
      </c>
      <c r="B1917" t="s">
        <v>2396</v>
      </c>
      <c r="C1917">
        <v>2146494988</v>
      </c>
      <c r="D1917" t="s">
        <v>1955</v>
      </c>
      <c r="E1917">
        <v>2004</v>
      </c>
      <c r="F1917" t="s">
        <v>11</v>
      </c>
      <c r="G1917" t="s">
        <v>9</v>
      </c>
      <c r="H1917" t="s">
        <v>25</v>
      </c>
    </row>
    <row r="1918" spans="1:8" x14ac:dyDescent="0.45">
      <c r="A1918" s="1373" t="s">
        <v>2423</v>
      </c>
      <c r="B1918" t="s">
        <v>2396</v>
      </c>
      <c r="C1918">
        <v>2146494990</v>
      </c>
      <c r="D1918" t="s">
        <v>1956</v>
      </c>
      <c r="E1918">
        <v>2004</v>
      </c>
      <c r="F1918" t="s">
        <v>11</v>
      </c>
      <c r="G1918" t="s">
        <v>9</v>
      </c>
      <c r="H1918" t="s">
        <v>25</v>
      </c>
    </row>
    <row r="1919" spans="1:8" x14ac:dyDescent="0.45">
      <c r="A1919" s="1373" t="s">
        <v>2421</v>
      </c>
      <c r="B1919" t="s">
        <v>2396</v>
      </c>
      <c r="C1919">
        <v>2146494991</v>
      </c>
      <c r="D1919" t="s">
        <v>1957</v>
      </c>
      <c r="E1919">
        <v>2004</v>
      </c>
      <c r="F1919" t="s">
        <v>11</v>
      </c>
      <c r="G1919" t="s">
        <v>9</v>
      </c>
      <c r="H1919" t="s">
        <v>25</v>
      </c>
    </row>
    <row r="1920" spans="1:8" x14ac:dyDescent="0.45">
      <c r="A1920" s="1373" t="s">
        <v>2422</v>
      </c>
      <c r="B1920" t="s">
        <v>2397</v>
      </c>
      <c r="C1920">
        <v>2146466794</v>
      </c>
      <c r="D1920" t="s">
        <v>1958</v>
      </c>
      <c r="E1920">
        <v>2083</v>
      </c>
      <c r="F1920" t="s">
        <v>69</v>
      </c>
      <c r="G1920" t="s">
        <v>9</v>
      </c>
      <c r="H1920" t="s">
        <v>25</v>
      </c>
    </row>
    <row r="1921" spans="1:8" x14ac:dyDescent="0.45">
      <c r="A1921" s="1373" t="s">
        <v>2423</v>
      </c>
      <c r="B1921" t="s">
        <v>2397</v>
      </c>
      <c r="C1921">
        <v>2146466795</v>
      </c>
      <c r="D1921" t="s">
        <v>1959</v>
      </c>
      <c r="E1921">
        <v>2083</v>
      </c>
      <c r="F1921" t="s">
        <v>69</v>
      </c>
      <c r="G1921" t="s">
        <v>9</v>
      </c>
      <c r="H1921" t="s">
        <v>25</v>
      </c>
    </row>
    <row r="1922" spans="1:8" x14ac:dyDescent="0.45">
      <c r="A1922" s="1373" t="s">
        <v>2421</v>
      </c>
      <c r="B1922" t="s">
        <v>2397</v>
      </c>
      <c r="C1922">
        <v>2146466796</v>
      </c>
      <c r="D1922" t="s">
        <v>1960</v>
      </c>
      <c r="E1922">
        <v>2083</v>
      </c>
      <c r="F1922" t="s">
        <v>69</v>
      </c>
      <c r="G1922" t="s">
        <v>9</v>
      </c>
      <c r="H1922" t="s">
        <v>25</v>
      </c>
    </row>
    <row r="1923" spans="1:8" x14ac:dyDescent="0.45">
      <c r="A1923" t="s">
        <v>2426</v>
      </c>
      <c r="B1923" t="s">
        <v>2397</v>
      </c>
      <c r="C1923">
        <v>2146435578</v>
      </c>
      <c r="D1923" t="s">
        <v>1961</v>
      </c>
      <c r="E1923">
        <v>2022</v>
      </c>
      <c r="F1923" t="s">
        <v>41</v>
      </c>
      <c r="G1923" t="s">
        <v>9</v>
      </c>
      <c r="H1923" t="s">
        <v>14</v>
      </c>
    </row>
    <row r="1924" spans="1:8" x14ac:dyDescent="0.45">
      <c r="A1924" t="s">
        <v>2426</v>
      </c>
      <c r="B1924" t="s">
        <v>2397</v>
      </c>
      <c r="C1924">
        <v>2146436051</v>
      </c>
      <c r="D1924" t="s">
        <v>1962</v>
      </c>
      <c r="E1924">
        <v>2022</v>
      </c>
      <c r="F1924" t="s">
        <v>41</v>
      </c>
      <c r="G1924" t="s">
        <v>9</v>
      </c>
      <c r="H1924" t="s">
        <v>14</v>
      </c>
    </row>
    <row r="1925" spans="1:8" x14ac:dyDescent="0.45">
      <c r="A1925" s="1373" t="s">
        <v>2422</v>
      </c>
      <c r="B1925" t="s">
        <v>2396</v>
      </c>
      <c r="C1925">
        <v>2146560207</v>
      </c>
      <c r="D1925" t="s">
        <v>1963</v>
      </c>
      <c r="E1925">
        <v>2004</v>
      </c>
      <c r="F1925" t="s">
        <v>11</v>
      </c>
      <c r="G1925" t="s">
        <v>9</v>
      </c>
      <c r="H1925" t="s">
        <v>25</v>
      </c>
    </row>
    <row r="1926" spans="1:8" x14ac:dyDescent="0.45">
      <c r="A1926" s="1373" t="s">
        <v>2423</v>
      </c>
      <c r="B1926" t="s">
        <v>2396</v>
      </c>
      <c r="C1926">
        <v>2146560208</v>
      </c>
      <c r="D1926" t="s">
        <v>1964</v>
      </c>
      <c r="E1926">
        <v>2004</v>
      </c>
      <c r="F1926" t="s">
        <v>11</v>
      </c>
      <c r="G1926" t="s">
        <v>9</v>
      </c>
      <c r="H1926" t="s">
        <v>25</v>
      </c>
    </row>
    <row r="1927" spans="1:8" x14ac:dyDescent="0.45">
      <c r="A1927" s="1373" t="s">
        <v>2421</v>
      </c>
      <c r="B1927" t="s">
        <v>2396</v>
      </c>
      <c r="C1927">
        <v>2146560209</v>
      </c>
      <c r="D1927" t="s">
        <v>1965</v>
      </c>
      <c r="E1927">
        <v>2004</v>
      </c>
      <c r="F1927" t="s">
        <v>11</v>
      </c>
      <c r="G1927" t="s">
        <v>9</v>
      </c>
      <c r="H1927" t="s">
        <v>25</v>
      </c>
    </row>
    <row r="1928" spans="1:8" x14ac:dyDescent="0.45">
      <c r="C1928">
        <v>2146435873</v>
      </c>
      <c r="D1928" t="s">
        <v>1966</v>
      </c>
      <c r="E1928">
        <v>2097</v>
      </c>
      <c r="F1928" t="s">
        <v>84</v>
      </c>
      <c r="G1928" t="s">
        <v>9</v>
      </c>
      <c r="H1928" t="s">
        <v>21</v>
      </c>
    </row>
    <row r="1929" spans="1:8" x14ac:dyDescent="0.45">
      <c r="A1929" s="1373" t="s">
        <v>2422</v>
      </c>
      <c r="B1929" t="s">
        <v>2396</v>
      </c>
      <c r="C1929">
        <v>2146559467</v>
      </c>
      <c r="D1929" t="s">
        <v>1967</v>
      </c>
      <c r="E1929">
        <v>2004</v>
      </c>
      <c r="F1929" t="s">
        <v>11</v>
      </c>
      <c r="G1929" t="s">
        <v>9</v>
      </c>
      <c r="H1929" t="s">
        <v>25</v>
      </c>
    </row>
    <row r="1930" spans="1:8" x14ac:dyDescent="0.45">
      <c r="A1930" s="1373" t="s">
        <v>2423</v>
      </c>
      <c r="B1930" t="s">
        <v>2396</v>
      </c>
      <c r="C1930">
        <v>2146559468</v>
      </c>
      <c r="D1930" t="s">
        <v>1968</v>
      </c>
      <c r="E1930">
        <v>2004</v>
      </c>
      <c r="F1930" t="s">
        <v>11</v>
      </c>
      <c r="G1930" t="s">
        <v>9</v>
      </c>
      <c r="H1930" t="s">
        <v>25</v>
      </c>
    </row>
    <row r="1931" spans="1:8" x14ac:dyDescent="0.45">
      <c r="A1931" s="1373" t="s">
        <v>2421</v>
      </c>
      <c r="B1931" t="s">
        <v>2396</v>
      </c>
      <c r="C1931">
        <v>2146559469</v>
      </c>
      <c r="D1931" t="s">
        <v>1969</v>
      </c>
      <c r="E1931">
        <v>2004</v>
      </c>
      <c r="F1931" t="s">
        <v>11</v>
      </c>
      <c r="G1931" t="s">
        <v>9</v>
      </c>
      <c r="H1931" t="s">
        <v>25</v>
      </c>
    </row>
    <row r="1932" spans="1:8" x14ac:dyDescent="0.45">
      <c r="C1932">
        <v>2146501104</v>
      </c>
      <c r="D1932" t="s">
        <v>1970</v>
      </c>
      <c r="E1932">
        <v>2097</v>
      </c>
      <c r="F1932" t="s">
        <v>84</v>
      </c>
      <c r="G1932" t="s">
        <v>9</v>
      </c>
      <c r="H1932" t="s">
        <v>21</v>
      </c>
    </row>
    <row r="1933" spans="1:8" x14ac:dyDescent="0.45">
      <c r="C1933">
        <v>2146510364</v>
      </c>
      <c r="D1933" t="s">
        <v>1971</v>
      </c>
      <c r="E1933">
        <v>2097</v>
      </c>
      <c r="F1933" t="s">
        <v>84</v>
      </c>
      <c r="G1933" t="s">
        <v>9</v>
      </c>
      <c r="H1933" t="s">
        <v>21</v>
      </c>
    </row>
    <row r="1934" spans="1:8" x14ac:dyDescent="0.45">
      <c r="C1934">
        <v>2146499140</v>
      </c>
      <c r="D1934" t="s">
        <v>1971</v>
      </c>
      <c r="E1934">
        <v>2092</v>
      </c>
      <c r="F1934" t="s">
        <v>82</v>
      </c>
      <c r="G1934" t="s">
        <v>9</v>
      </c>
      <c r="H1934" t="s">
        <v>17</v>
      </c>
    </row>
    <row r="1935" spans="1:8" x14ac:dyDescent="0.45">
      <c r="C1935">
        <v>2146435926</v>
      </c>
      <c r="D1935" t="s">
        <v>1972</v>
      </c>
      <c r="E1935">
        <v>2092</v>
      </c>
      <c r="F1935" t="s">
        <v>82</v>
      </c>
      <c r="G1935" t="s">
        <v>9</v>
      </c>
      <c r="H1935" t="s">
        <v>17</v>
      </c>
    </row>
    <row r="1936" spans="1:8" x14ac:dyDescent="0.45">
      <c r="C1936">
        <v>2146440180</v>
      </c>
      <c r="D1936" t="s">
        <v>1973</v>
      </c>
      <c r="E1936">
        <v>2057</v>
      </c>
      <c r="F1936" t="s">
        <v>136</v>
      </c>
      <c r="G1936" t="s">
        <v>9</v>
      </c>
      <c r="H1936" t="s">
        <v>17</v>
      </c>
    </row>
    <row r="1937" spans="1:8" x14ac:dyDescent="0.45">
      <c r="C1937">
        <v>2146436074</v>
      </c>
      <c r="D1937" t="s">
        <v>1974</v>
      </c>
      <c r="E1937">
        <v>2098</v>
      </c>
      <c r="F1937" t="s">
        <v>111</v>
      </c>
      <c r="G1937" t="s">
        <v>9</v>
      </c>
      <c r="H1937" t="s">
        <v>21</v>
      </c>
    </row>
    <row r="1938" spans="1:8" x14ac:dyDescent="0.45">
      <c r="C1938">
        <v>2146436131</v>
      </c>
      <c r="D1938" t="s">
        <v>1975</v>
      </c>
      <c r="E1938">
        <v>2092</v>
      </c>
      <c r="F1938" t="s">
        <v>82</v>
      </c>
      <c r="G1938" t="s">
        <v>9</v>
      </c>
      <c r="H1938" t="s">
        <v>17</v>
      </c>
    </row>
    <row r="1939" spans="1:8" x14ac:dyDescent="0.45">
      <c r="C1939">
        <v>2146501103</v>
      </c>
      <c r="D1939" t="s">
        <v>1976</v>
      </c>
      <c r="E1939">
        <v>2097</v>
      </c>
      <c r="F1939" t="s">
        <v>84</v>
      </c>
      <c r="G1939" t="s">
        <v>9</v>
      </c>
      <c r="H1939" t="s">
        <v>21</v>
      </c>
    </row>
    <row r="1940" spans="1:8" x14ac:dyDescent="0.45">
      <c r="C1940">
        <v>2146510359</v>
      </c>
      <c r="D1940" t="s">
        <v>1976</v>
      </c>
      <c r="E1940">
        <v>2097</v>
      </c>
      <c r="F1940" t="s">
        <v>84</v>
      </c>
      <c r="G1940" t="s">
        <v>9</v>
      </c>
      <c r="H1940" t="s">
        <v>21</v>
      </c>
    </row>
    <row r="1941" spans="1:8" x14ac:dyDescent="0.45">
      <c r="C1941">
        <v>2146435502</v>
      </c>
      <c r="D1941" t="s">
        <v>1977</v>
      </c>
      <c r="E1941">
        <v>2097</v>
      </c>
      <c r="F1941" t="s">
        <v>84</v>
      </c>
      <c r="G1941" t="s">
        <v>9</v>
      </c>
      <c r="H1941" t="s">
        <v>21</v>
      </c>
    </row>
    <row r="1942" spans="1:8" x14ac:dyDescent="0.45">
      <c r="C1942">
        <v>2146488136</v>
      </c>
      <c r="D1942" t="s">
        <v>1978</v>
      </c>
      <c r="E1942">
        <v>2130</v>
      </c>
      <c r="F1942" t="s">
        <v>20</v>
      </c>
      <c r="G1942" t="s">
        <v>9</v>
      </c>
      <c r="H1942" t="s">
        <v>21</v>
      </c>
    </row>
    <row r="1943" spans="1:8" x14ac:dyDescent="0.45">
      <c r="C1943">
        <v>2146495116</v>
      </c>
      <c r="D1943" t="s">
        <v>1979</v>
      </c>
      <c r="E1943">
        <v>2130</v>
      </c>
      <c r="F1943" t="s">
        <v>20</v>
      </c>
      <c r="G1943" t="s">
        <v>9</v>
      </c>
      <c r="H1943" t="s">
        <v>21</v>
      </c>
    </row>
    <row r="1944" spans="1:8" x14ac:dyDescent="0.45">
      <c r="C1944">
        <v>2146488137</v>
      </c>
      <c r="D1944" t="s">
        <v>1980</v>
      </c>
      <c r="E1944">
        <v>2130</v>
      </c>
      <c r="F1944" t="s">
        <v>20</v>
      </c>
      <c r="G1944" t="s">
        <v>9</v>
      </c>
      <c r="H1944" t="s">
        <v>21</v>
      </c>
    </row>
    <row r="1945" spans="1:8" x14ac:dyDescent="0.45">
      <c r="C1945">
        <v>2146495118</v>
      </c>
      <c r="D1945" t="s">
        <v>1981</v>
      </c>
      <c r="E1945">
        <v>2130</v>
      </c>
      <c r="F1945" t="s">
        <v>20</v>
      </c>
      <c r="G1945" t="s">
        <v>9</v>
      </c>
      <c r="H1945" t="s">
        <v>21</v>
      </c>
    </row>
    <row r="1946" spans="1:8" x14ac:dyDescent="0.45">
      <c r="C1946">
        <v>2146488138</v>
      </c>
      <c r="D1946" t="s">
        <v>1982</v>
      </c>
      <c r="E1946">
        <v>2130</v>
      </c>
      <c r="F1946" t="s">
        <v>20</v>
      </c>
      <c r="G1946" t="s">
        <v>9</v>
      </c>
      <c r="H1946" t="s">
        <v>21</v>
      </c>
    </row>
    <row r="1947" spans="1:8" x14ac:dyDescent="0.45">
      <c r="A1947" s="1373" t="s">
        <v>2423</v>
      </c>
      <c r="B1947" t="s">
        <v>2396</v>
      </c>
      <c r="C1947">
        <v>2146565243</v>
      </c>
      <c r="D1947" t="s">
        <v>1983</v>
      </c>
      <c r="E1947">
        <v>2004</v>
      </c>
      <c r="F1947" t="s">
        <v>11</v>
      </c>
      <c r="G1947" t="s">
        <v>9</v>
      </c>
      <c r="H1947" t="s">
        <v>25</v>
      </c>
    </row>
    <row r="1948" spans="1:8" x14ac:dyDescent="0.45">
      <c r="A1948" s="1373" t="s">
        <v>2423</v>
      </c>
      <c r="B1948" t="s">
        <v>2396</v>
      </c>
      <c r="C1948">
        <v>2146435105</v>
      </c>
      <c r="D1948" t="s">
        <v>1984</v>
      </c>
      <c r="E1948">
        <v>2005</v>
      </c>
      <c r="F1948" t="s">
        <v>34</v>
      </c>
      <c r="G1948" t="s">
        <v>9</v>
      </c>
      <c r="H1948" t="s">
        <v>14</v>
      </c>
    </row>
    <row r="1949" spans="1:8" x14ac:dyDescent="0.45">
      <c r="A1949" s="1373" t="s">
        <v>2423</v>
      </c>
      <c r="B1949" t="s">
        <v>2396</v>
      </c>
      <c r="C1949">
        <v>2146435179</v>
      </c>
      <c r="D1949" t="s">
        <v>1985</v>
      </c>
      <c r="E1949">
        <v>2005</v>
      </c>
      <c r="F1949" t="s">
        <v>34</v>
      </c>
      <c r="G1949" t="s">
        <v>9</v>
      </c>
      <c r="H1949" t="s">
        <v>14</v>
      </c>
    </row>
    <row r="1950" spans="1:8" x14ac:dyDescent="0.45">
      <c r="A1950" s="1373" t="s">
        <v>2422</v>
      </c>
      <c r="B1950" t="s">
        <v>2396</v>
      </c>
      <c r="C1950">
        <v>2146435337</v>
      </c>
      <c r="D1950" t="s">
        <v>1986</v>
      </c>
      <c r="E1950">
        <v>2004</v>
      </c>
      <c r="F1950" t="s">
        <v>11</v>
      </c>
      <c r="G1950" t="s">
        <v>9</v>
      </c>
      <c r="H1950" t="s">
        <v>25</v>
      </c>
    </row>
    <row r="1951" spans="1:8" x14ac:dyDescent="0.45">
      <c r="A1951" s="1373" t="s">
        <v>2423</v>
      </c>
      <c r="B1951" t="s">
        <v>2396</v>
      </c>
      <c r="C1951">
        <v>2146435245</v>
      </c>
      <c r="D1951" t="s">
        <v>1987</v>
      </c>
      <c r="E1951">
        <v>2004</v>
      </c>
      <c r="F1951" t="s">
        <v>11</v>
      </c>
      <c r="G1951" t="s">
        <v>9</v>
      </c>
      <c r="H1951" t="s">
        <v>25</v>
      </c>
    </row>
    <row r="1952" spans="1:8" x14ac:dyDescent="0.45">
      <c r="A1952" s="1373" t="s">
        <v>2421</v>
      </c>
      <c r="B1952" t="s">
        <v>2396</v>
      </c>
      <c r="C1952">
        <v>2146435427</v>
      </c>
      <c r="D1952" t="s">
        <v>1988</v>
      </c>
      <c r="E1952">
        <v>2004</v>
      </c>
      <c r="F1952" t="s">
        <v>11</v>
      </c>
      <c r="G1952" t="s">
        <v>9</v>
      </c>
      <c r="H1952" t="s">
        <v>25</v>
      </c>
    </row>
    <row r="1953" spans="1:8" x14ac:dyDescent="0.45">
      <c r="A1953" s="1373" t="s">
        <v>2422</v>
      </c>
      <c r="B1953" t="s">
        <v>2396</v>
      </c>
      <c r="C1953">
        <v>2146494364</v>
      </c>
      <c r="D1953" t="s">
        <v>1989</v>
      </c>
      <c r="E1953">
        <v>2004</v>
      </c>
      <c r="F1953" t="s">
        <v>11</v>
      </c>
      <c r="G1953" t="s">
        <v>9</v>
      </c>
      <c r="H1953" t="s">
        <v>25</v>
      </c>
    </row>
    <row r="1954" spans="1:8" x14ac:dyDescent="0.45">
      <c r="A1954" s="1373" t="s">
        <v>2423</v>
      </c>
      <c r="B1954" t="s">
        <v>2396</v>
      </c>
      <c r="C1954">
        <v>2146494365</v>
      </c>
      <c r="D1954" t="s">
        <v>1990</v>
      </c>
      <c r="E1954">
        <v>2004</v>
      </c>
      <c r="F1954" t="s">
        <v>11</v>
      </c>
      <c r="G1954" t="s">
        <v>9</v>
      </c>
      <c r="H1954" t="s">
        <v>25</v>
      </c>
    </row>
    <row r="1955" spans="1:8" x14ac:dyDescent="0.45">
      <c r="A1955" s="1373" t="s">
        <v>2421</v>
      </c>
      <c r="B1955" t="s">
        <v>2396</v>
      </c>
      <c r="C1955">
        <v>2146494366</v>
      </c>
      <c r="D1955" t="s">
        <v>1991</v>
      </c>
      <c r="E1955">
        <v>2004</v>
      </c>
      <c r="F1955" t="s">
        <v>11</v>
      </c>
      <c r="G1955" t="s">
        <v>9</v>
      </c>
      <c r="H1955" t="s">
        <v>25</v>
      </c>
    </row>
    <row r="1956" spans="1:8" x14ac:dyDescent="0.45">
      <c r="A1956" s="1373" t="s">
        <v>2423</v>
      </c>
      <c r="B1956" t="s">
        <v>2396</v>
      </c>
      <c r="C1956">
        <v>2146560203</v>
      </c>
      <c r="D1956" t="s">
        <v>1992</v>
      </c>
      <c r="E1956">
        <v>2004</v>
      </c>
      <c r="F1956" t="s">
        <v>11</v>
      </c>
      <c r="G1956" t="s">
        <v>9</v>
      </c>
      <c r="H1956" t="s">
        <v>25</v>
      </c>
    </row>
    <row r="1957" spans="1:8" x14ac:dyDescent="0.45">
      <c r="A1957" s="1373" t="s">
        <v>2423</v>
      </c>
      <c r="B1957" t="s">
        <v>2396</v>
      </c>
      <c r="C1957">
        <v>2146435106</v>
      </c>
      <c r="D1957" t="s">
        <v>1993</v>
      </c>
      <c r="E1957">
        <v>2005</v>
      </c>
      <c r="F1957" t="s">
        <v>34</v>
      </c>
      <c r="G1957" t="s">
        <v>9</v>
      </c>
      <c r="H1957" t="s">
        <v>14</v>
      </c>
    </row>
    <row r="1958" spans="1:8" x14ac:dyDescent="0.45">
      <c r="A1958" s="1373" t="s">
        <v>2423</v>
      </c>
      <c r="B1958" t="s">
        <v>2396</v>
      </c>
      <c r="C1958">
        <v>2146435180</v>
      </c>
      <c r="D1958" t="s">
        <v>1994</v>
      </c>
      <c r="E1958">
        <v>2005</v>
      </c>
      <c r="F1958" t="s">
        <v>34</v>
      </c>
      <c r="G1958" t="s">
        <v>9</v>
      </c>
      <c r="H1958" t="s">
        <v>14</v>
      </c>
    </row>
    <row r="1959" spans="1:8" x14ac:dyDescent="0.45">
      <c r="A1959" s="1373" t="s">
        <v>2422</v>
      </c>
      <c r="B1959" t="s">
        <v>2396</v>
      </c>
      <c r="C1959">
        <v>2146435338</v>
      </c>
      <c r="D1959" t="s">
        <v>1995</v>
      </c>
      <c r="E1959">
        <v>2004</v>
      </c>
      <c r="F1959" t="s">
        <v>11</v>
      </c>
      <c r="G1959" t="s">
        <v>9</v>
      </c>
      <c r="H1959" t="s">
        <v>25</v>
      </c>
    </row>
    <row r="1960" spans="1:8" x14ac:dyDescent="0.45">
      <c r="A1960" s="1373" t="s">
        <v>2423</v>
      </c>
      <c r="B1960" t="s">
        <v>2396</v>
      </c>
      <c r="C1960">
        <v>2146435246</v>
      </c>
      <c r="D1960" t="s">
        <v>1996</v>
      </c>
      <c r="E1960">
        <v>2004</v>
      </c>
      <c r="F1960" t="s">
        <v>11</v>
      </c>
      <c r="G1960" t="s">
        <v>9</v>
      </c>
      <c r="H1960" t="s">
        <v>25</v>
      </c>
    </row>
    <row r="1961" spans="1:8" x14ac:dyDescent="0.45">
      <c r="A1961" s="1373" t="s">
        <v>2421</v>
      </c>
      <c r="B1961" t="s">
        <v>2396</v>
      </c>
      <c r="C1961">
        <v>2146435428</v>
      </c>
      <c r="D1961" t="s">
        <v>1997</v>
      </c>
      <c r="E1961">
        <v>2004</v>
      </c>
      <c r="F1961" t="s">
        <v>11</v>
      </c>
      <c r="G1961" t="s">
        <v>9</v>
      </c>
      <c r="H1961" t="s">
        <v>25</v>
      </c>
    </row>
    <row r="1962" spans="1:8" x14ac:dyDescent="0.45">
      <c r="A1962" s="1373" t="s">
        <v>2422</v>
      </c>
      <c r="B1962" t="s">
        <v>2419</v>
      </c>
      <c r="C1962">
        <v>2146502926</v>
      </c>
      <c r="D1962" t="s">
        <v>1998</v>
      </c>
      <c r="E1962">
        <v>2166</v>
      </c>
      <c r="F1962" t="s">
        <v>73</v>
      </c>
      <c r="G1962" t="s">
        <v>9</v>
      </c>
      <c r="H1962" t="s">
        <v>25</v>
      </c>
    </row>
    <row r="1963" spans="1:8" x14ac:dyDescent="0.45">
      <c r="A1963" s="1373" t="s">
        <v>2423</v>
      </c>
      <c r="B1963" t="s">
        <v>2419</v>
      </c>
      <c r="C1963">
        <v>2146502927</v>
      </c>
      <c r="D1963" t="s">
        <v>1999</v>
      </c>
      <c r="E1963">
        <v>2166</v>
      </c>
      <c r="F1963" t="s">
        <v>73</v>
      </c>
      <c r="G1963" t="s">
        <v>9</v>
      </c>
      <c r="H1963" t="s">
        <v>25</v>
      </c>
    </row>
    <row r="1964" spans="1:8" x14ac:dyDescent="0.45">
      <c r="A1964" s="1373" t="s">
        <v>2421</v>
      </c>
      <c r="B1964" t="s">
        <v>2419</v>
      </c>
      <c r="C1964">
        <v>2146502928</v>
      </c>
      <c r="D1964" t="s">
        <v>2000</v>
      </c>
      <c r="E1964">
        <v>2166</v>
      </c>
      <c r="F1964" t="s">
        <v>73</v>
      </c>
      <c r="G1964" t="s">
        <v>9</v>
      </c>
      <c r="H1964" t="s">
        <v>25</v>
      </c>
    </row>
    <row r="1965" spans="1:8" x14ac:dyDescent="0.45">
      <c r="A1965" s="1373" t="s">
        <v>2423</v>
      </c>
      <c r="B1965" t="s">
        <v>2396</v>
      </c>
      <c r="C1965">
        <v>2146493214</v>
      </c>
      <c r="D1965" t="s">
        <v>2001</v>
      </c>
      <c r="E1965">
        <v>2005</v>
      </c>
      <c r="F1965" t="s">
        <v>34</v>
      </c>
      <c r="G1965" t="s">
        <v>9</v>
      </c>
      <c r="H1965" t="s">
        <v>14</v>
      </c>
    </row>
    <row r="1966" spans="1:8" x14ac:dyDescent="0.45">
      <c r="A1966" s="1373" t="s">
        <v>2423</v>
      </c>
      <c r="B1966" t="s">
        <v>2396</v>
      </c>
      <c r="C1966">
        <v>2146484520</v>
      </c>
      <c r="D1966" t="s">
        <v>2002</v>
      </c>
      <c r="E1966">
        <v>2005</v>
      </c>
      <c r="F1966" t="s">
        <v>34</v>
      </c>
      <c r="G1966" t="s">
        <v>9</v>
      </c>
      <c r="H1966" t="s">
        <v>14</v>
      </c>
    </row>
    <row r="1967" spans="1:8" x14ac:dyDescent="0.45">
      <c r="A1967" s="1373" t="s">
        <v>2422</v>
      </c>
      <c r="B1967" t="s">
        <v>2396</v>
      </c>
      <c r="C1967">
        <v>2146524140</v>
      </c>
      <c r="D1967" t="s">
        <v>2003</v>
      </c>
      <c r="E1967">
        <v>2004</v>
      </c>
      <c r="F1967" t="s">
        <v>11</v>
      </c>
      <c r="G1967" t="s">
        <v>9</v>
      </c>
      <c r="H1967" t="s">
        <v>25</v>
      </c>
    </row>
    <row r="1968" spans="1:8" x14ac:dyDescent="0.45">
      <c r="A1968" s="1373" t="s">
        <v>2423</v>
      </c>
      <c r="B1968" t="s">
        <v>2396</v>
      </c>
      <c r="C1968">
        <v>2146524141</v>
      </c>
      <c r="D1968" t="s">
        <v>2004</v>
      </c>
      <c r="E1968">
        <v>2004</v>
      </c>
      <c r="F1968" t="s">
        <v>11</v>
      </c>
      <c r="G1968" t="s">
        <v>9</v>
      </c>
      <c r="H1968" t="s">
        <v>25</v>
      </c>
    </row>
    <row r="1969" spans="1:8" x14ac:dyDescent="0.45">
      <c r="A1969" s="1373" t="s">
        <v>2421</v>
      </c>
      <c r="B1969" t="s">
        <v>2396</v>
      </c>
      <c r="C1969">
        <v>2146524142</v>
      </c>
      <c r="D1969" t="s">
        <v>2005</v>
      </c>
      <c r="E1969">
        <v>2004</v>
      </c>
      <c r="F1969" t="s">
        <v>11</v>
      </c>
      <c r="G1969" t="s">
        <v>9</v>
      </c>
      <c r="H1969" t="s">
        <v>25</v>
      </c>
    </row>
    <row r="1970" spans="1:8" x14ac:dyDescent="0.45">
      <c r="A1970" s="1373" t="s">
        <v>2423</v>
      </c>
      <c r="B1970" t="s">
        <v>2396</v>
      </c>
      <c r="C1970">
        <v>2146441280</v>
      </c>
      <c r="D1970" t="s">
        <v>2006</v>
      </c>
      <c r="E1970">
        <v>2005</v>
      </c>
      <c r="F1970" t="s">
        <v>34</v>
      </c>
      <c r="G1970" t="s">
        <v>9</v>
      </c>
      <c r="H1970" t="s">
        <v>14</v>
      </c>
    </row>
    <row r="1971" spans="1:8" x14ac:dyDescent="0.45">
      <c r="A1971" s="1373" t="s">
        <v>2422</v>
      </c>
      <c r="B1971" t="s">
        <v>2396</v>
      </c>
      <c r="C1971">
        <v>2146435339</v>
      </c>
      <c r="D1971" t="s">
        <v>2007</v>
      </c>
      <c r="E1971">
        <v>2004</v>
      </c>
      <c r="F1971" t="s">
        <v>11</v>
      </c>
      <c r="G1971" t="s">
        <v>9</v>
      </c>
      <c r="H1971" t="s">
        <v>25</v>
      </c>
    </row>
    <row r="1972" spans="1:8" x14ac:dyDescent="0.45">
      <c r="A1972" s="1373" t="s">
        <v>2423</v>
      </c>
      <c r="B1972" t="s">
        <v>2396</v>
      </c>
      <c r="C1972">
        <v>2146435247</v>
      </c>
      <c r="D1972" t="s">
        <v>2008</v>
      </c>
      <c r="E1972">
        <v>2004</v>
      </c>
      <c r="F1972" t="s">
        <v>11</v>
      </c>
      <c r="G1972" t="s">
        <v>9</v>
      </c>
      <c r="H1972" t="s">
        <v>25</v>
      </c>
    </row>
    <row r="1973" spans="1:8" x14ac:dyDescent="0.45">
      <c r="A1973" s="1373" t="s">
        <v>2421</v>
      </c>
      <c r="B1973" t="s">
        <v>2396</v>
      </c>
      <c r="C1973">
        <v>2146435429</v>
      </c>
      <c r="D1973" t="s">
        <v>2009</v>
      </c>
      <c r="E1973">
        <v>2004</v>
      </c>
      <c r="F1973" t="s">
        <v>11</v>
      </c>
      <c r="G1973" t="s">
        <v>9</v>
      </c>
      <c r="H1973" t="s">
        <v>25</v>
      </c>
    </row>
    <row r="1974" spans="1:8" x14ac:dyDescent="0.45">
      <c r="A1974" s="1373" t="s">
        <v>2423</v>
      </c>
      <c r="B1974" t="s">
        <v>2396</v>
      </c>
      <c r="C1974">
        <v>2146486468</v>
      </c>
      <c r="D1974" t="s">
        <v>2010</v>
      </c>
      <c r="E1974">
        <v>2005</v>
      </c>
      <c r="F1974" t="s">
        <v>34</v>
      </c>
      <c r="G1974" t="s">
        <v>9</v>
      </c>
      <c r="H1974" t="s">
        <v>14</v>
      </c>
    </row>
    <row r="1975" spans="1:8" x14ac:dyDescent="0.45">
      <c r="A1975" s="1373" t="s">
        <v>2422</v>
      </c>
      <c r="B1975" t="s">
        <v>2396</v>
      </c>
      <c r="C1975">
        <v>2146435340</v>
      </c>
      <c r="D1975" t="s">
        <v>2011</v>
      </c>
      <c r="E1975">
        <v>2004</v>
      </c>
      <c r="F1975" t="s">
        <v>11</v>
      </c>
      <c r="G1975" t="s">
        <v>9</v>
      </c>
      <c r="H1975" t="s">
        <v>25</v>
      </c>
    </row>
    <row r="1976" spans="1:8" x14ac:dyDescent="0.45">
      <c r="A1976" s="1373" t="s">
        <v>2423</v>
      </c>
      <c r="B1976" t="s">
        <v>2396</v>
      </c>
      <c r="C1976">
        <v>2146435248</v>
      </c>
      <c r="D1976" t="s">
        <v>2012</v>
      </c>
      <c r="E1976">
        <v>2004</v>
      </c>
      <c r="F1976" t="s">
        <v>11</v>
      </c>
      <c r="G1976" t="s">
        <v>9</v>
      </c>
      <c r="H1976" t="s">
        <v>25</v>
      </c>
    </row>
    <row r="1977" spans="1:8" x14ac:dyDescent="0.45">
      <c r="A1977" s="1373" t="s">
        <v>2421</v>
      </c>
      <c r="B1977" t="s">
        <v>2396</v>
      </c>
      <c r="C1977">
        <v>2146435430</v>
      </c>
      <c r="D1977" t="s">
        <v>2013</v>
      </c>
      <c r="E1977">
        <v>2004</v>
      </c>
      <c r="F1977" t="s">
        <v>11</v>
      </c>
      <c r="G1977" t="s">
        <v>9</v>
      </c>
      <c r="H1977" t="s">
        <v>25</v>
      </c>
    </row>
    <row r="1978" spans="1:8" x14ac:dyDescent="0.45">
      <c r="C1978">
        <v>2146435918</v>
      </c>
      <c r="D1978" t="s">
        <v>2014</v>
      </c>
      <c r="E1978">
        <v>2092</v>
      </c>
      <c r="F1978" t="s">
        <v>82</v>
      </c>
      <c r="G1978" t="s">
        <v>9</v>
      </c>
      <c r="H1978" t="s">
        <v>17</v>
      </c>
    </row>
    <row r="1979" spans="1:8" x14ac:dyDescent="0.45">
      <c r="C1979">
        <v>2146447196</v>
      </c>
      <c r="D1979" t="s">
        <v>2015</v>
      </c>
      <c r="E1979">
        <v>2098</v>
      </c>
      <c r="F1979" t="s">
        <v>111</v>
      </c>
      <c r="G1979" t="s">
        <v>9</v>
      </c>
      <c r="H1979" t="s">
        <v>21</v>
      </c>
    </row>
    <row r="1980" spans="1:8" x14ac:dyDescent="0.45">
      <c r="C1980">
        <v>2146436152</v>
      </c>
      <c r="D1980" t="s">
        <v>2016</v>
      </c>
      <c r="E1980">
        <v>2092</v>
      </c>
      <c r="F1980" t="s">
        <v>82</v>
      </c>
      <c r="G1980" t="s">
        <v>9</v>
      </c>
      <c r="H1980" t="s">
        <v>17</v>
      </c>
    </row>
    <row r="1981" spans="1:8" x14ac:dyDescent="0.45">
      <c r="A1981" s="1373" t="s">
        <v>2423</v>
      </c>
      <c r="B1981" t="s">
        <v>2396</v>
      </c>
      <c r="C1981">
        <v>2146435181</v>
      </c>
      <c r="D1981" t="s">
        <v>2017</v>
      </c>
      <c r="E1981">
        <v>2005</v>
      </c>
      <c r="F1981" t="s">
        <v>34</v>
      </c>
      <c r="G1981" t="s">
        <v>9</v>
      </c>
      <c r="H1981" t="s">
        <v>14</v>
      </c>
    </row>
    <row r="1982" spans="1:8" x14ac:dyDescent="0.45">
      <c r="A1982" s="1373" t="s">
        <v>2423</v>
      </c>
      <c r="B1982" t="s">
        <v>2396</v>
      </c>
      <c r="C1982">
        <v>2146530670</v>
      </c>
      <c r="D1982" t="s">
        <v>2018</v>
      </c>
      <c r="E1982">
        <v>2004</v>
      </c>
      <c r="F1982" t="s">
        <v>11</v>
      </c>
      <c r="G1982" t="s">
        <v>9</v>
      </c>
      <c r="H1982" t="s">
        <v>25</v>
      </c>
    </row>
    <row r="1983" spans="1:8" x14ac:dyDescent="0.45">
      <c r="A1983" s="1373" t="s">
        <v>2423</v>
      </c>
      <c r="B1983" t="s">
        <v>2396</v>
      </c>
      <c r="C1983">
        <v>2146435107</v>
      </c>
      <c r="D1983" t="s">
        <v>2019</v>
      </c>
      <c r="E1983">
        <v>2005</v>
      </c>
      <c r="F1983" t="s">
        <v>34</v>
      </c>
      <c r="G1983" t="s">
        <v>9</v>
      </c>
      <c r="H1983" t="s">
        <v>14</v>
      </c>
    </row>
    <row r="1984" spans="1:8" x14ac:dyDescent="0.45">
      <c r="A1984" s="1373" t="s">
        <v>2422</v>
      </c>
      <c r="B1984" t="s">
        <v>2396</v>
      </c>
      <c r="C1984">
        <v>2146435341</v>
      </c>
      <c r="D1984" t="s">
        <v>2020</v>
      </c>
      <c r="E1984">
        <v>2004</v>
      </c>
      <c r="F1984" t="s">
        <v>11</v>
      </c>
      <c r="G1984" t="s">
        <v>9</v>
      </c>
      <c r="H1984" t="s">
        <v>25</v>
      </c>
    </row>
    <row r="1985" spans="1:8" x14ac:dyDescent="0.45">
      <c r="A1985" s="1373" t="s">
        <v>2423</v>
      </c>
      <c r="B1985" t="s">
        <v>2396</v>
      </c>
      <c r="C1985">
        <v>2146435249</v>
      </c>
      <c r="D1985" t="s">
        <v>2021</v>
      </c>
      <c r="E1985">
        <v>2004</v>
      </c>
      <c r="F1985" t="s">
        <v>11</v>
      </c>
      <c r="G1985" t="s">
        <v>9</v>
      </c>
      <c r="H1985" t="s">
        <v>25</v>
      </c>
    </row>
    <row r="1986" spans="1:8" x14ac:dyDescent="0.45">
      <c r="A1986" s="1373" t="s">
        <v>2421</v>
      </c>
      <c r="B1986" t="s">
        <v>2396</v>
      </c>
      <c r="C1986">
        <v>2146435431</v>
      </c>
      <c r="D1986" t="s">
        <v>2022</v>
      </c>
      <c r="E1986">
        <v>2004</v>
      </c>
      <c r="F1986" t="s">
        <v>11</v>
      </c>
      <c r="G1986" t="s">
        <v>9</v>
      </c>
      <c r="H1986" t="s">
        <v>25</v>
      </c>
    </row>
    <row r="1987" spans="1:8" x14ac:dyDescent="0.45">
      <c r="A1987" s="1373" t="s">
        <v>2423</v>
      </c>
      <c r="B1987" t="s">
        <v>2396</v>
      </c>
      <c r="C1987">
        <v>2146527146</v>
      </c>
      <c r="D1987" t="s">
        <v>2023</v>
      </c>
      <c r="E1987">
        <v>2005</v>
      </c>
      <c r="F1987" t="s">
        <v>34</v>
      </c>
      <c r="G1987" t="s">
        <v>9</v>
      </c>
      <c r="H1987" t="s">
        <v>14</v>
      </c>
    </row>
    <row r="1988" spans="1:8" x14ac:dyDescent="0.45">
      <c r="A1988" s="1373" t="s">
        <v>2423</v>
      </c>
      <c r="B1988" t="s">
        <v>2396</v>
      </c>
      <c r="C1988">
        <v>2146524730</v>
      </c>
      <c r="D1988" t="s">
        <v>2024</v>
      </c>
      <c r="E1988">
        <v>2004</v>
      </c>
      <c r="F1988" t="s">
        <v>11</v>
      </c>
      <c r="G1988" t="s">
        <v>9</v>
      </c>
      <c r="H1988" t="s">
        <v>25</v>
      </c>
    </row>
    <row r="1989" spans="1:8" x14ac:dyDescent="0.45">
      <c r="A1989" s="1373" t="s">
        <v>2422</v>
      </c>
      <c r="B1989" t="s">
        <v>2396</v>
      </c>
      <c r="C1989">
        <v>2146450394</v>
      </c>
      <c r="D1989" t="s">
        <v>2025</v>
      </c>
      <c r="E1989">
        <v>2004</v>
      </c>
      <c r="F1989" t="s">
        <v>11</v>
      </c>
      <c r="G1989" t="s">
        <v>9</v>
      </c>
      <c r="H1989" t="s">
        <v>25</v>
      </c>
    </row>
    <row r="1990" spans="1:8" x14ac:dyDescent="0.45">
      <c r="A1990" s="1373" t="s">
        <v>2423</v>
      </c>
      <c r="B1990" t="s">
        <v>2396</v>
      </c>
      <c r="C1990">
        <v>2146450396</v>
      </c>
      <c r="D1990" t="s">
        <v>2026</v>
      </c>
      <c r="E1990">
        <v>2004</v>
      </c>
      <c r="F1990" t="s">
        <v>11</v>
      </c>
      <c r="G1990" t="s">
        <v>9</v>
      </c>
      <c r="H1990" t="s">
        <v>25</v>
      </c>
    </row>
    <row r="1991" spans="1:8" x14ac:dyDescent="0.45">
      <c r="A1991" s="1373" t="s">
        <v>2421</v>
      </c>
      <c r="B1991" t="s">
        <v>2396</v>
      </c>
      <c r="C1991">
        <v>2146450395</v>
      </c>
      <c r="D1991" t="s">
        <v>2027</v>
      </c>
      <c r="E1991">
        <v>2004</v>
      </c>
      <c r="F1991" t="s">
        <v>11</v>
      </c>
      <c r="G1991" t="s">
        <v>9</v>
      </c>
      <c r="H1991" t="s">
        <v>25</v>
      </c>
    </row>
    <row r="1992" spans="1:8" x14ac:dyDescent="0.45">
      <c r="A1992" s="1373" t="s">
        <v>2423</v>
      </c>
      <c r="B1992" t="s">
        <v>2396</v>
      </c>
      <c r="C1992">
        <v>2146469729</v>
      </c>
      <c r="D1992" t="s">
        <v>2028</v>
      </c>
      <c r="E1992">
        <v>2005</v>
      </c>
      <c r="F1992" t="s">
        <v>34</v>
      </c>
      <c r="G1992" t="s">
        <v>9</v>
      </c>
      <c r="H1992" t="s">
        <v>14</v>
      </c>
    </row>
    <row r="1993" spans="1:8" x14ac:dyDescent="0.45">
      <c r="A1993" t="s">
        <v>2426</v>
      </c>
      <c r="B1993" t="s">
        <v>2397</v>
      </c>
      <c r="C1993">
        <v>2146459609</v>
      </c>
      <c r="D1993" t="s">
        <v>2029</v>
      </c>
      <c r="E1993">
        <v>2022</v>
      </c>
      <c r="F1993" t="s">
        <v>41</v>
      </c>
      <c r="G1993" t="s">
        <v>9</v>
      </c>
      <c r="H1993" t="s">
        <v>14</v>
      </c>
    </row>
    <row r="1994" spans="1:8" x14ac:dyDescent="0.45">
      <c r="C1994">
        <v>2146454801</v>
      </c>
      <c r="D1994" t="s">
        <v>2030</v>
      </c>
      <c r="E1994">
        <v>2098</v>
      </c>
      <c r="F1994" t="s">
        <v>111</v>
      </c>
      <c r="G1994" t="s">
        <v>9</v>
      </c>
      <c r="H1994" t="s">
        <v>21</v>
      </c>
    </row>
    <row r="1995" spans="1:8" x14ac:dyDescent="0.45">
      <c r="A1995" s="1373" t="s">
        <v>2422</v>
      </c>
      <c r="B1995" t="s">
        <v>2396</v>
      </c>
      <c r="C1995">
        <v>2146435342</v>
      </c>
      <c r="D1995" t="s">
        <v>2031</v>
      </c>
      <c r="E1995">
        <v>2004</v>
      </c>
      <c r="F1995" t="s">
        <v>11</v>
      </c>
      <c r="G1995" t="s">
        <v>9</v>
      </c>
      <c r="H1995" t="s">
        <v>25</v>
      </c>
    </row>
    <row r="1996" spans="1:8" x14ac:dyDescent="0.45">
      <c r="A1996" s="1373" t="s">
        <v>2423</v>
      </c>
      <c r="B1996" t="s">
        <v>2396</v>
      </c>
      <c r="C1996">
        <v>2146435250</v>
      </c>
      <c r="D1996" t="s">
        <v>2032</v>
      </c>
      <c r="E1996">
        <v>2004</v>
      </c>
      <c r="F1996" t="s">
        <v>11</v>
      </c>
      <c r="G1996" t="s">
        <v>9</v>
      </c>
      <c r="H1996" t="s">
        <v>25</v>
      </c>
    </row>
    <row r="1997" spans="1:8" x14ac:dyDescent="0.45">
      <c r="A1997" s="1373" t="s">
        <v>2421</v>
      </c>
      <c r="B1997" t="s">
        <v>2396</v>
      </c>
      <c r="C1997">
        <v>2146435432</v>
      </c>
      <c r="D1997" t="s">
        <v>2033</v>
      </c>
      <c r="E1997">
        <v>2004</v>
      </c>
      <c r="F1997" t="s">
        <v>11</v>
      </c>
      <c r="G1997" t="s">
        <v>9</v>
      </c>
      <c r="H1997" t="s">
        <v>25</v>
      </c>
    </row>
    <row r="1998" spans="1:8" x14ac:dyDescent="0.45">
      <c r="C1998">
        <v>2146447716</v>
      </c>
      <c r="D1998" t="s">
        <v>2034</v>
      </c>
      <c r="E1998">
        <v>2036</v>
      </c>
      <c r="F1998" t="s">
        <v>127</v>
      </c>
      <c r="G1998" t="s">
        <v>9</v>
      </c>
      <c r="H1998" t="s">
        <v>17</v>
      </c>
    </row>
    <row r="1999" spans="1:8" x14ac:dyDescent="0.45">
      <c r="A1999" s="1373" t="s">
        <v>2423</v>
      </c>
      <c r="B1999" t="s">
        <v>2396</v>
      </c>
      <c r="C1999">
        <v>2146435108</v>
      </c>
      <c r="D1999" t="s">
        <v>2035</v>
      </c>
      <c r="E1999">
        <v>2005</v>
      </c>
      <c r="F1999" t="s">
        <v>34</v>
      </c>
      <c r="G1999" t="s">
        <v>9</v>
      </c>
      <c r="H1999" t="s">
        <v>14</v>
      </c>
    </row>
    <row r="2000" spans="1:8" x14ac:dyDescent="0.45">
      <c r="A2000" s="1373" t="s">
        <v>2423</v>
      </c>
      <c r="B2000" t="s">
        <v>2396</v>
      </c>
      <c r="C2000">
        <v>2146435182</v>
      </c>
      <c r="D2000" t="s">
        <v>2036</v>
      </c>
      <c r="E2000">
        <v>2005</v>
      </c>
      <c r="F2000" t="s">
        <v>34</v>
      </c>
      <c r="G2000" t="s">
        <v>9</v>
      </c>
      <c r="H2000" t="s">
        <v>14</v>
      </c>
    </row>
    <row r="2001" spans="1:8" x14ac:dyDescent="0.45">
      <c r="C2001">
        <v>2146435500</v>
      </c>
      <c r="D2001" t="s">
        <v>2037</v>
      </c>
      <c r="E2001">
        <v>2012</v>
      </c>
      <c r="F2001" t="s">
        <v>2038</v>
      </c>
      <c r="G2001" t="s">
        <v>9</v>
      </c>
      <c r="H2001" t="s">
        <v>3557</v>
      </c>
    </row>
    <row r="2002" spans="1:8" x14ac:dyDescent="0.45">
      <c r="C2002">
        <v>2146454820</v>
      </c>
      <c r="D2002" t="s">
        <v>2039</v>
      </c>
      <c r="E2002">
        <v>2098</v>
      </c>
      <c r="F2002" t="s">
        <v>111</v>
      </c>
      <c r="G2002" t="s">
        <v>9</v>
      </c>
      <c r="H2002" t="s">
        <v>21</v>
      </c>
    </row>
    <row r="2003" spans="1:8" x14ac:dyDescent="0.45">
      <c r="C2003">
        <v>2146510122</v>
      </c>
      <c r="D2003" t="s">
        <v>2039</v>
      </c>
      <c r="E2003">
        <v>2092</v>
      </c>
      <c r="F2003" t="s">
        <v>82</v>
      </c>
      <c r="G2003" t="s">
        <v>9</v>
      </c>
      <c r="H2003" t="s">
        <v>17</v>
      </c>
    </row>
    <row r="2004" spans="1:8" x14ac:dyDescent="0.45">
      <c r="A2004" s="1373" t="s">
        <v>2423</v>
      </c>
      <c r="B2004" t="s">
        <v>2396</v>
      </c>
      <c r="C2004">
        <v>2146526804</v>
      </c>
      <c r="D2004" t="s">
        <v>2040</v>
      </c>
      <c r="E2004">
        <v>2005</v>
      </c>
      <c r="F2004" t="s">
        <v>34</v>
      </c>
      <c r="G2004" t="s">
        <v>9</v>
      </c>
      <c r="H2004" t="s">
        <v>14</v>
      </c>
    </row>
    <row r="2005" spans="1:8" x14ac:dyDescent="0.45">
      <c r="C2005">
        <v>2146469660</v>
      </c>
      <c r="D2005" t="s">
        <v>2041</v>
      </c>
      <c r="E2005">
        <v>2077</v>
      </c>
      <c r="F2005" t="s">
        <v>142</v>
      </c>
      <c r="G2005" t="s">
        <v>9</v>
      </c>
      <c r="H2005" t="s">
        <v>44</v>
      </c>
    </row>
    <row r="2006" spans="1:8" x14ac:dyDescent="0.45">
      <c r="C2006">
        <v>2146469651</v>
      </c>
      <c r="D2006" t="s">
        <v>2042</v>
      </c>
      <c r="E2006">
        <v>2141</v>
      </c>
      <c r="F2006" t="s">
        <v>144</v>
      </c>
      <c r="G2006" t="s">
        <v>9</v>
      </c>
      <c r="H2006" t="s">
        <v>44</v>
      </c>
    </row>
    <row r="2007" spans="1:8" x14ac:dyDescent="0.45">
      <c r="C2007">
        <v>2146532022</v>
      </c>
      <c r="D2007" t="s">
        <v>2043</v>
      </c>
      <c r="E2007">
        <v>2097</v>
      </c>
      <c r="F2007" t="s">
        <v>84</v>
      </c>
      <c r="G2007" t="s">
        <v>9</v>
      </c>
      <c r="H2007" t="s">
        <v>21</v>
      </c>
    </row>
    <row r="2008" spans="1:8" x14ac:dyDescent="0.45">
      <c r="C2008">
        <v>2146440228</v>
      </c>
      <c r="D2008" t="s">
        <v>2044</v>
      </c>
      <c r="E2008">
        <v>2094</v>
      </c>
      <c r="F2008" t="s">
        <v>8</v>
      </c>
      <c r="G2008" t="s">
        <v>9</v>
      </c>
      <c r="H2008" t="s">
        <v>17</v>
      </c>
    </row>
    <row r="2009" spans="1:8" x14ac:dyDescent="0.45">
      <c r="C2009">
        <v>2146435497</v>
      </c>
      <c r="D2009" t="s">
        <v>2045</v>
      </c>
      <c r="E2009">
        <v>2011</v>
      </c>
      <c r="F2009" t="s">
        <v>106</v>
      </c>
      <c r="G2009" t="s">
        <v>9</v>
      </c>
      <c r="H2009" t="s">
        <v>21</v>
      </c>
    </row>
    <row r="2010" spans="1:8" x14ac:dyDescent="0.45">
      <c r="C2010">
        <v>2146435568</v>
      </c>
      <c r="D2010" t="s">
        <v>2046</v>
      </c>
      <c r="E2010">
        <v>2070</v>
      </c>
      <c r="F2010" t="s">
        <v>58</v>
      </c>
      <c r="G2010" t="s">
        <v>9</v>
      </c>
      <c r="H2010" t="s">
        <v>17</v>
      </c>
    </row>
    <row r="2011" spans="1:8" x14ac:dyDescent="0.45">
      <c r="C2011">
        <v>2146436068</v>
      </c>
      <c r="D2011" t="s">
        <v>2047</v>
      </c>
      <c r="E2011">
        <v>2098</v>
      </c>
      <c r="F2011" t="s">
        <v>111</v>
      </c>
      <c r="G2011" t="s">
        <v>9</v>
      </c>
      <c r="H2011" t="s">
        <v>21</v>
      </c>
    </row>
    <row r="2012" spans="1:8" x14ac:dyDescent="0.45">
      <c r="C2012">
        <v>2146510119</v>
      </c>
      <c r="D2012" t="s">
        <v>2047</v>
      </c>
      <c r="E2012">
        <v>2092</v>
      </c>
      <c r="F2012" t="s">
        <v>82</v>
      </c>
      <c r="G2012" t="s">
        <v>9</v>
      </c>
      <c r="H2012" t="s">
        <v>17</v>
      </c>
    </row>
    <row r="2013" spans="1:8" x14ac:dyDescent="0.45">
      <c r="C2013">
        <v>2146500866</v>
      </c>
      <c r="D2013" t="s">
        <v>2047</v>
      </c>
      <c r="E2013">
        <v>2130</v>
      </c>
      <c r="F2013" t="s">
        <v>20</v>
      </c>
      <c r="G2013" t="s">
        <v>9</v>
      </c>
      <c r="H2013" t="s">
        <v>21</v>
      </c>
    </row>
    <row r="2014" spans="1:8" x14ac:dyDescent="0.45">
      <c r="A2014" t="s">
        <v>17</v>
      </c>
      <c r="B2014" t="s">
        <v>2396</v>
      </c>
      <c r="C2014">
        <v>2146435569</v>
      </c>
      <c r="D2014" t="s">
        <v>2048</v>
      </c>
      <c r="E2014">
        <v>2072</v>
      </c>
      <c r="F2014" t="s">
        <v>60</v>
      </c>
      <c r="G2014" t="s">
        <v>9</v>
      </c>
      <c r="H2014" t="s">
        <v>17</v>
      </c>
    </row>
    <row r="2015" spans="1:8" x14ac:dyDescent="0.45">
      <c r="A2015" s="1373" t="s">
        <v>2423</v>
      </c>
      <c r="B2015" t="s">
        <v>2396</v>
      </c>
      <c r="C2015">
        <v>2146435574</v>
      </c>
      <c r="D2015" t="s">
        <v>2049</v>
      </c>
      <c r="E2015">
        <v>2005</v>
      </c>
      <c r="F2015" t="s">
        <v>34</v>
      </c>
      <c r="G2015" t="s">
        <v>9</v>
      </c>
      <c r="H2015" t="s">
        <v>14</v>
      </c>
    </row>
    <row r="2016" spans="1:8" x14ac:dyDescent="0.45">
      <c r="A2016" s="1373" t="s">
        <v>2422</v>
      </c>
      <c r="B2016" t="s">
        <v>2396</v>
      </c>
      <c r="C2016">
        <v>2146435575</v>
      </c>
      <c r="D2016" t="s">
        <v>2050</v>
      </c>
      <c r="E2016">
        <v>2004</v>
      </c>
      <c r="F2016" t="s">
        <v>11</v>
      </c>
      <c r="G2016" t="s">
        <v>9</v>
      </c>
      <c r="H2016" t="s">
        <v>25</v>
      </c>
    </row>
    <row r="2017" spans="1:8" x14ac:dyDescent="0.45">
      <c r="A2017" s="1373" t="s">
        <v>2423</v>
      </c>
      <c r="B2017" t="s">
        <v>2396</v>
      </c>
      <c r="C2017">
        <v>2146436048</v>
      </c>
      <c r="D2017" t="s">
        <v>2051</v>
      </c>
      <c r="E2017">
        <v>2004</v>
      </c>
      <c r="F2017" t="s">
        <v>11</v>
      </c>
      <c r="G2017" t="s">
        <v>9</v>
      </c>
      <c r="H2017" t="s">
        <v>25</v>
      </c>
    </row>
    <row r="2018" spans="1:8" x14ac:dyDescent="0.45">
      <c r="A2018" s="1373" t="s">
        <v>2421</v>
      </c>
      <c r="B2018" t="s">
        <v>2396</v>
      </c>
      <c r="C2018">
        <v>2146436049</v>
      </c>
      <c r="D2018" t="s">
        <v>2052</v>
      </c>
      <c r="E2018">
        <v>2004</v>
      </c>
      <c r="F2018" t="s">
        <v>11</v>
      </c>
      <c r="G2018" t="s">
        <v>9</v>
      </c>
      <c r="H2018" t="s">
        <v>25</v>
      </c>
    </row>
    <row r="2019" spans="1:8" x14ac:dyDescent="0.45">
      <c r="A2019" s="1373" t="s">
        <v>2423</v>
      </c>
      <c r="B2019" t="s">
        <v>2396</v>
      </c>
      <c r="C2019">
        <v>2146484620</v>
      </c>
      <c r="D2019" t="s">
        <v>2053</v>
      </c>
      <c r="E2019">
        <v>2005</v>
      </c>
      <c r="F2019" t="s">
        <v>34</v>
      </c>
      <c r="G2019" t="s">
        <v>9</v>
      </c>
      <c r="H2019" t="s">
        <v>14</v>
      </c>
    </row>
    <row r="2020" spans="1:8" x14ac:dyDescent="0.45">
      <c r="A2020" s="1373" t="s">
        <v>2422</v>
      </c>
      <c r="B2020" t="s">
        <v>2396</v>
      </c>
      <c r="C2020">
        <v>2146484521</v>
      </c>
      <c r="D2020" t="s">
        <v>2054</v>
      </c>
      <c r="E2020">
        <v>2004</v>
      </c>
      <c r="F2020" t="s">
        <v>11</v>
      </c>
      <c r="G2020" t="s">
        <v>9</v>
      </c>
      <c r="H2020" t="s">
        <v>25</v>
      </c>
    </row>
    <row r="2021" spans="1:8" x14ac:dyDescent="0.45">
      <c r="A2021" s="1373" t="s">
        <v>2423</v>
      </c>
      <c r="B2021" t="s">
        <v>2396</v>
      </c>
      <c r="C2021">
        <v>2146484522</v>
      </c>
      <c r="D2021" t="s">
        <v>2055</v>
      </c>
      <c r="E2021">
        <v>2004</v>
      </c>
      <c r="F2021" t="s">
        <v>11</v>
      </c>
      <c r="G2021" t="s">
        <v>9</v>
      </c>
      <c r="H2021" t="s">
        <v>25</v>
      </c>
    </row>
    <row r="2022" spans="1:8" x14ac:dyDescent="0.45">
      <c r="A2022" s="1373" t="s">
        <v>2421</v>
      </c>
      <c r="B2022" t="s">
        <v>2396</v>
      </c>
      <c r="C2022">
        <v>2146484523</v>
      </c>
      <c r="D2022" t="s">
        <v>2056</v>
      </c>
      <c r="E2022">
        <v>2004</v>
      </c>
      <c r="F2022" t="s">
        <v>11</v>
      </c>
      <c r="G2022" t="s">
        <v>9</v>
      </c>
      <c r="H2022" t="s">
        <v>25</v>
      </c>
    </row>
    <row r="2023" spans="1:8" x14ac:dyDescent="0.45">
      <c r="C2023">
        <v>2146450056</v>
      </c>
      <c r="D2023" t="s">
        <v>2057</v>
      </c>
      <c r="E2023">
        <v>2075</v>
      </c>
      <c r="F2023" t="s">
        <v>140</v>
      </c>
      <c r="G2023" t="s">
        <v>9</v>
      </c>
      <c r="H2023" t="s">
        <v>44</v>
      </c>
    </row>
    <row r="2024" spans="1:8" x14ac:dyDescent="0.45">
      <c r="C2024">
        <v>2146450059</v>
      </c>
      <c r="D2024" t="s">
        <v>2058</v>
      </c>
      <c r="E2024">
        <v>2075</v>
      </c>
      <c r="F2024" t="s">
        <v>140</v>
      </c>
      <c r="G2024" t="s">
        <v>9</v>
      </c>
      <c r="H2024" t="s">
        <v>44</v>
      </c>
    </row>
    <row r="2025" spans="1:8" x14ac:dyDescent="0.45">
      <c r="C2025">
        <v>2146440558</v>
      </c>
      <c r="D2025" t="s">
        <v>2059</v>
      </c>
      <c r="E2025">
        <v>2008</v>
      </c>
      <c r="F2025" t="s">
        <v>108</v>
      </c>
      <c r="G2025" t="s">
        <v>9</v>
      </c>
      <c r="H2025" t="s">
        <v>21</v>
      </c>
    </row>
    <row r="2026" spans="1:8" x14ac:dyDescent="0.45">
      <c r="C2026">
        <v>2146494146</v>
      </c>
      <c r="D2026" t="s">
        <v>2060</v>
      </c>
      <c r="E2026">
        <v>2098</v>
      </c>
      <c r="F2026" t="s">
        <v>111</v>
      </c>
      <c r="G2026" t="s">
        <v>9</v>
      </c>
      <c r="H2026" t="s">
        <v>21</v>
      </c>
    </row>
    <row r="2027" spans="1:8" x14ac:dyDescent="0.45">
      <c r="C2027">
        <v>2146436123</v>
      </c>
      <c r="D2027" t="s">
        <v>2061</v>
      </c>
      <c r="E2027">
        <v>2092</v>
      </c>
      <c r="F2027" t="s">
        <v>82</v>
      </c>
      <c r="G2027" t="s">
        <v>9</v>
      </c>
      <c r="H2027" t="s">
        <v>17</v>
      </c>
    </row>
    <row r="2028" spans="1:8" x14ac:dyDescent="0.45">
      <c r="C2028">
        <v>2146458639</v>
      </c>
      <c r="D2028" t="s">
        <v>2062</v>
      </c>
      <c r="E2028">
        <v>2092</v>
      </c>
      <c r="F2028" t="s">
        <v>82</v>
      </c>
      <c r="G2028" t="s">
        <v>9</v>
      </c>
      <c r="H2028" t="s">
        <v>17</v>
      </c>
    </row>
    <row r="2029" spans="1:8" x14ac:dyDescent="0.45">
      <c r="C2029">
        <v>2146435901</v>
      </c>
      <c r="D2029" t="s">
        <v>2063</v>
      </c>
      <c r="E2029">
        <v>2092</v>
      </c>
      <c r="F2029" t="s">
        <v>82</v>
      </c>
      <c r="G2029" t="s">
        <v>9</v>
      </c>
      <c r="H2029" t="s">
        <v>17</v>
      </c>
    </row>
    <row r="2030" spans="1:8" x14ac:dyDescent="0.45">
      <c r="C2030">
        <v>2146436240</v>
      </c>
      <c r="D2030" t="s">
        <v>2064</v>
      </c>
      <c r="E2030">
        <v>2092</v>
      </c>
      <c r="F2030" t="s">
        <v>82</v>
      </c>
      <c r="G2030" t="s">
        <v>9</v>
      </c>
      <c r="H2030" t="s">
        <v>17</v>
      </c>
    </row>
    <row r="2031" spans="1:8" x14ac:dyDescent="0.45">
      <c r="C2031">
        <v>2146435902</v>
      </c>
      <c r="D2031" t="s">
        <v>2065</v>
      </c>
      <c r="E2031">
        <v>2092</v>
      </c>
      <c r="F2031" t="s">
        <v>82</v>
      </c>
      <c r="G2031" t="s">
        <v>9</v>
      </c>
      <c r="H2031" t="s">
        <v>17</v>
      </c>
    </row>
    <row r="2032" spans="1:8" x14ac:dyDescent="0.45">
      <c r="C2032">
        <v>2146435905</v>
      </c>
      <c r="D2032" t="s">
        <v>2066</v>
      </c>
      <c r="E2032">
        <v>2092</v>
      </c>
      <c r="F2032" t="s">
        <v>82</v>
      </c>
      <c r="G2032" t="s">
        <v>9</v>
      </c>
      <c r="H2032" t="s">
        <v>17</v>
      </c>
    </row>
    <row r="2033" spans="1:8" x14ac:dyDescent="0.45">
      <c r="C2033">
        <v>2146436243</v>
      </c>
      <c r="D2033" t="s">
        <v>2067</v>
      </c>
      <c r="E2033">
        <v>2092</v>
      </c>
      <c r="F2033" t="s">
        <v>82</v>
      </c>
      <c r="G2033" t="s">
        <v>9</v>
      </c>
      <c r="H2033" t="s">
        <v>17</v>
      </c>
    </row>
    <row r="2034" spans="1:8" x14ac:dyDescent="0.45">
      <c r="C2034">
        <v>2146436244</v>
      </c>
      <c r="D2034" t="s">
        <v>2068</v>
      </c>
      <c r="E2034">
        <v>2092</v>
      </c>
      <c r="F2034" t="s">
        <v>82</v>
      </c>
      <c r="G2034" t="s">
        <v>9</v>
      </c>
      <c r="H2034" t="s">
        <v>17</v>
      </c>
    </row>
    <row r="2035" spans="1:8" x14ac:dyDescent="0.45">
      <c r="C2035">
        <v>2146436241</v>
      </c>
      <c r="D2035" t="s">
        <v>2069</v>
      </c>
      <c r="E2035">
        <v>2092</v>
      </c>
      <c r="F2035" t="s">
        <v>82</v>
      </c>
      <c r="G2035" t="s">
        <v>9</v>
      </c>
      <c r="H2035" t="s">
        <v>17</v>
      </c>
    </row>
    <row r="2036" spans="1:8" x14ac:dyDescent="0.45">
      <c r="C2036">
        <v>2146436242</v>
      </c>
      <c r="D2036" t="s">
        <v>2070</v>
      </c>
      <c r="E2036">
        <v>2092</v>
      </c>
      <c r="F2036" t="s">
        <v>82</v>
      </c>
      <c r="G2036" t="s">
        <v>9</v>
      </c>
      <c r="H2036" t="s">
        <v>17</v>
      </c>
    </row>
    <row r="2037" spans="1:8" x14ac:dyDescent="0.45">
      <c r="C2037">
        <v>2146436245</v>
      </c>
      <c r="D2037" t="s">
        <v>2071</v>
      </c>
      <c r="E2037">
        <v>2092</v>
      </c>
      <c r="F2037" t="s">
        <v>82</v>
      </c>
      <c r="G2037" t="s">
        <v>9</v>
      </c>
      <c r="H2037" t="s">
        <v>17</v>
      </c>
    </row>
    <row r="2038" spans="1:8" x14ac:dyDescent="0.45">
      <c r="C2038">
        <v>2146435903</v>
      </c>
      <c r="D2038" t="s">
        <v>2072</v>
      </c>
      <c r="E2038">
        <v>2092</v>
      </c>
      <c r="F2038" t="s">
        <v>82</v>
      </c>
      <c r="G2038" t="s">
        <v>9</v>
      </c>
      <c r="H2038" t="s">
        <v>17</v>
      </c>
    </row>
    <row r="2039" spans="1:8" x14ac:dyDescent="0.45">
      <c r="C2039">
        <v>2146435904</v>
      </c>
      <c r="D2039" t="s">
        <v>2073</v>
      </c>
      <c r="E2039">
        <v>2092</v>
      </c>
      <c r="F2039" t="s">
        <v>82</v>
      </c>
      <c r="G2039" t="s">
        <v>9</v>
      </c>
      <c r="H2039" t="s">
        <v>17</v>
      </c>
    </row>
    <row r="2040" spans="1:8" x14ac:dyDescent="0.45">
      <c r="A2040" s="1373" t="s">
        <v>2422</v>
      </c>
      <c r="B2040" t="s">
        <v>2396</v>
      </c>
      <c r="C2040">
        <v>2146435344</v>
      </c>
      <c r="D2040" t="s">
        <v>2074</v>
      </c>
      <c r="E2040">
        <v>2004</v>
      </c>
      <c r="F2040" t="s">
        <v>11</v>
      </c>
      <c r="G2040" t="s">
        <v>9</v>
      </c>
      <c r="H2040" t="s">
        <v>25</v>
      </c>
    </row>
    <row r="2041" spans="1:8" x14ac:dyDescent="0.45">
      <c r="A2041" s="1373" t="s">
        <v>2423</v>
      </c>
      <c r="B2041" t="s">
        <v>2396</v>
      </c>
      <c r="C2041">
        <v>2146435252</v>
      </c>
      <c r="D2041" t="s">
        <v>2075</v>
      </c>
      <c r="E2041">
        <v>2004</v>
      </c>
      <c r="F2041" t="s">
        <v>11</v>
      </c>
      <c r="G2041" t="s">
        <v>9</v>
      </c>
      <c r="H2041" t="s">
        <v>25</v>
      </c>
    </row>
    <row r="2042" spans="1:8" x14ac:dyDescent="0.45">
      <c r="A2042" s="1373" t="s">
        <v>2421</v>
      </c>
      <c r="B2042" t="s">
        <v>2396</v>
      </c>
      <c r="C2042">
        <v>2146435434</v>
      </c>
      <c r="D2042" t="s">
        <v>2076</v>
      </c>
      <c r="E2042">
        <v>2004</v>
      </c>
      <c r="F2042" t="s">
        <v>11</v>
      </c>
      <c r="G2042" t="s">
        <v>9</v>
      </c>
      <c r="H2042" t="s">
        <v>25</v>
      </c>
    </row>
    <row r="2043" spans="1:8" x14ac:dyDescent="0.45">
      <c r="C2043">
        <v>2146435799</v>
      </c>
      <c r="D2043" t="s">
        <v>2077</v>
      </c>
      <c r="E2043">
        <v>2092</v>
      </c>
      <c r="F2043" t="s">
        <v>82</v>
      </c>
      <c r="G2043" t="s">
        <v>9</v>
      </c>
      <c r="H2043" t="s">
        <v>17</v>
      </c>
    </row>
    <row r="2044" spans="1:8" x14ac:dyDescent="0.45">
      <c r="A2044" s="1373" t="s">
        <v>2423</v>
      </c>
      <c r="B2044" t="s">
        <v>2396</v>
      </c>
      <c r="C2044">
        <v>2146560202</v>
      </c>
      <c r="D2044" t="s">
        <v>2078</v>
      </c>
      <c r="E2044">
        <v>2004</v>
      </c>
      <c r="F2044" t="s">
        <v>11</v>
      </c>
      <c r="G2044" t="s">
        <v>9</v>
      </c>
      <c r="H2044" t="s">
        <v>25</v>
      </c>
    </row>
    <row r="2045" spans="1:8" x14ac:dyDescent="0.45">
      <c r="A2045" s="1373" t="s">
        <v>2422</v>
      </c>
      <c r="B2045" t="s">
        <v>2396</v>
      </c>
      <c r="C2045">
        <v>2146560198</v>
      </c>
      <c r="D2045" t="s">
        <v>2079</v>
      </c>
      <c r="E2045">
        <v>2004</v>
      </c>
      <c r="F2045" t="s">
        <v>11</v>
      </c>
      <c r="G2045" t="s">
        <v>9</v>
      </c>
      <c r="H2045" t="s">
        <v>25</v>
      </c>
    </row>
    <row r="2046" spans="1:8" x14ac:dyDescent="0.45">
      <c r="A2046" s="1373" t="s">
        <v>2423</v>
      </c>
      <c r="B2046" t="s">
        <v>2396</v>
      </c>
      <c r="C2046">
        <v>2146560199</v>
      </c>
      <c r="D2046" t="s">
        <v>2080</v>
      </c>
      <c r="E2046">
        <v>2004</v>
      </c>
      <c r="F2046" t="s">
        <v>11</v>
      </c>
      <c r="G2046" t="s">
        <v>9</v>
      </c>
      <c r="H2046" t="s">
        <v>25</v>
      </c>
    </row>
    <row r="2047" spans="1:8" x14ac:dyDescent="0.45">
      <c r="A2047" s="1373" t="s">
        <v>2421</v>
      </c>
      <c r="B2047" t="s">
        <v>2396</v>
      </c>
      <c r="C2047">
        <v>2146560200</v>
      </c>
      <c r="D2047" t="s">
        <v>2081</v>
      </c>
      <c r="E2047">
        <v>2004</v>
      </c>
      <c r="F2047" t="s">
        <v>11</v>
      </c>
      <c r="G2047" t="s">
        <v>9</v>
      </c>
      <c r="H2047" t="s">
        <v>25</v>
      </c>
    </row>
    <row r="2048" spans="1:8" x14ac:dyDescent="0.45">
      <c r="A2048" s="1373" t="s">
        <v>2423</v>
      </c>
      <c r="B2048" t="s">
        <v>2396</v>
      </c>
      <c r="C2048">
        <v>2146435576</v>
      </c>
      <c r="D2048" t="s">
        <v>2082</v>
      </c>
      <c r="E2048">
        <v>2005</v>
      </c>
      <c r="F2048" t="s">
        <v>34</v>
      </c>
      <c r="G2048" t="s">
        <v>9</v>
      </c>
      <c r="H2048" t="s">
        <v>14</v>
      </c>
    </row>
    <row r="2049" spans="1:8" x14ac:dyDescent="0.45">
      <c r="A2049" s="1373" t="s">
        <v>2423</v>
      </c>
      <c r="B2049" t="s">
        <v>2396</v>
      </c>
      <c r="C2049">
        <v>2146436047</v>
      </c>
      <c r="D2049" t="s">
        <v>2083</v>
      </c>
      <c r="E2049">
        <v>2005</v>
      </c>
      <c r="F2049" t="s">
        <v>34</v>
      </c>
      <c r="G2049" t="s">
        <v>9</v>
      </c>
      <c r="H2049" t="s">
        <v>14</v>
      </c>
    </row>
    <row r="2050" spans="1:8" x14ac:dyDescent="0.45">
      <c r="A2050" s="1373" t="s">
        <v>2422</v>
      </c>
      <c r="B2050" t="s">
        <v>2396</v>
      </c>
      <c r="C2050">
        <v>2146508801</v>
      </c>
      <c r="D2050" t="s">
        <v>2084</v>
      </c>
      <c r="E2050">
        <v>2004</v>
      </c>
      <c r="F2050" t="s">
        <v>11</v>
      </c>
      <c r="G2050" t="s">
        <v>9</v>
      </c>
      <c r="H2050" t="s">
        <v>25</v>
      </c>
    </row>
    <row r="2051" spans="1:8" x14ac:dyDescent="0.45">
      <c r="A2051" s="1373" t="s">
        <v>2423</v>
      </c>
      <c r="B2051" t="s">
        <v>2396</v>
      </c>
      <c r="C2051">
        <v>2146508802</v>
      </c>
      <c r="D2051" t="s">
        <v>2085</v>
      </c>
      <c r="E2051">
        <v>2004</v>
      </c>
      <c r="F2051" t="s">
        <v>11</v>
      </c>
      <c r="G2051" t="s">
        <v>9</v>
      </c>
      <c r="H2051" t="s">
        <v>25</v>
      </c>
    </row>
    <row r="2052" spans="1:8" x14ac:dyDescent="0.45">
      <c r="A2052" s="1373" t="s">
        <v>2421</v>
      </c>
      <c r="B2052" t="s">
        <v>2396</v>
      </c>
      <c r="C2052">
        <v>2146508803</v>
      </c>
      <c r="D2052" t="s">
        <v>2086</v>
      </c>
      <c r="E2052">
        <v>2004</v>
      </c>
      <c r="F2052" t="s">
        <v>11</v>
      </c>
      <c r="G2052" t="s">
        <v>9</v>
      </c>
      <c r="H2052" t="s">
        <v>25</v>
      </c>
    </row>
    <row r="2053" spans="1:8" x14ac:dyDescent="0.45">
      <c r="A2053" s="1373" t="s">
        <v>2422</v>
      </c>
      <c r="B2053" t="s">
        <v>2396</v>
      </c>
      <c r="C2053">
        <v>2146440177</v>
      </c>
      <c r="D2053" t="s">
        <v>2087</v>
      </c>
      <c r="E2053">
        <v>2004</v>
      </c>
      <c r="F2053" t="s">
        <v>11</v>
      </c>
      <c r="G2053" t="s">
        <v>9</v>
      </c>
      <c r="H2053" t="s">
        <v>25</v>
      </c>
    </row>
    <row r="2054" spans="1:8" x14ac:dyDescent="0.45">
      <c r="A2054" s="1373" t="s">
        <v>2423</v>
      </c>
      <c r="B2054" t="s">
        <v>2396</v>
      </c>
      <c r="C2054">
        <v>2146440178</v>
      </c>
      <c r="D2054" t="s">
        <v>2088</v>
      </c>
      <c r="E2054">
        <v>2004</v>
      </c>
      <c r="F2054" t="s">
        <v>11</v>
      </c>
      <c r="G2054" t="s">
        <v>9</v>
      </c>
      <c r="H2054" t="s">
        <v>25</v>
      </c>
    </row>
    <row r="2055" spans="1:8" x14ac:dyDescent="0.45">
      <c r="A2055" s="1373" t="s">
        <v>2421</v>
      </c>
      <c r="B2055" t="s">
        <v>2396</v>
      </c>
      <c r="C2055">
        <v>2146440179</v>
      </c>
      <c r="D2055" t="s">
        <v>2089</v>
      </c>
      <c r="E2055">
        <v>2004</v>
      </c>
      <c r="F2055" t="s">
        <v>11</v>
      </c>
      <c r="G2055" t="s">
        <v>9</v>
      </c>
      <c r="H2055" t="s">
        <v>25</v>
      </c>
    </row>
    <row r="2056" spans="1:8" x14ac:dyDescent="0.45">
      <c r="A2056" s="1373" t="s">
        <v>2422</v>
      </c>
      <c r="B2056" t="s">
        <v>2396</v>
      </c>
      <c r="C2056">
        <v>2146452187</v>
      </c>
      <c r="D2056" t="s">
        <v>2090</v>
      </c>
      <c r="E2056">
        <v>2004</v>
      </c>
      <c r="F2056" t="s">
        <v>11</v>
      </c>
      <c r="G2056" t="s">
        <v>9</v>
      </c>
      <c r="H2056" t="s">
        <v>25</v>
      </c>
    </row>
    <row r="2057" spans="1:8" x14ac:dyDescent="0.45">
      <c r="A2057" s="1373" t="s">
        <v>2423</v>
      </c>
      <c r="B2057" t="s">
        <v>2396</v>
      </c>
      <c r="C2057">
        <v>2146452188</v>
      </c>
      <c r="D2057" t="s">
        <v>2091</v>
      </c>
      <c r="E2057">
        <v>2004</v>
      </c>
      <c r="F2057" t="s">
        <v>11</v>
      </c>
      <c r="G2057" t="s">
        <v>9</v>
      </c>
      <c r="H2057" t="s">
        <v>25</v>
      </c>
    </row>
    <row r="2058" spans="1:8" x14ac:dyDescent="0.45">
      <c r="A2058" s="1373" t="s">
        <v>2421</v>
      </c>
      <c r="B2058" t="s">
        <v>2396</v>
      </c>
      <c r="C2058">
        <v>2146452189</v>
      </c>
      <c r="D2058" t="s">
        <v>2092</v>
      </c>
      <c r="E2058">
        <v>2004</v>
      </c>
      <c r="F2058" t="s">
        <v>11</v>
      </c>
      <c r="G2058" t="s">
        <v>9</v>
      </c>
      <c r="H2058" t="s">
        <v>25</v>
      </c>
    </row>
    <row r="2059" spans="1:8" x14ac:dyDescent="0.45">
      <c r="C2059">
        <v>2146435570</v>
      </c>
      <c r="D2059" t="s">
        <v>2093</v>
      </c>
      <c r="E2059">
        <v>2073</v>
      </c>
      <c r="F2059" t="s">
        <v>63</v>
      </c>
      <c r="G2059" t="s">
        <v>9</v>
      </c>
      <c r="H2059" t="s">
        <v>17</v>
      </c>
    </row>
    <row r="2060" spans="1:8" x14ac:dyDescent="0.45">
      <c r="C2060">
        <v>2146455772</v>
      </c>
      <c r="D2060" t="s">
        <v>2094</v>
      </c>
      <c r="E2060">
        <v>2011</v>
      </c>
      <c r="F2060" t="s">
        <v>106</v>
      </c>
      <c r="G2060" t="s">
        <v>9</v>
      </c>
      <c r="H2060" t="s">
        <v>21</v>
      </c>
    </row>
    <row r="2061" spans="1:8" x14ac:dyDescent="0.45">
      <c r="C2061">
        <v>2146436175</v>
      </c>
      <c r="D2061" t="s">
        <v>2095</v>
      </c>
      <c r="E2061">
        <v>2097</v>
      </c>
      <c r="F2061" t="s">
        <v>84</v>
      </c>
      <c r="G2061" t="s">
        <v>9</v>
      </c>
      <c r="H2061" t="s">
        <v>21</v>
      </c>
    </row>
    <row r="2062" spans="1:8" x14ac:dyDescent="0.45">
      <c r="A2062" s="1373" t="s">
        <v>2422</v>
      </c>
      <c r="B2062" t="s">
        <v>2419</v>
      </c>
      <c r="C2062">
        <v>2146507410</v>
      </c>
      <c r="D2062" t="s">
        <v>2096</v>
      </c>
      <c r="E2062">
        <v>2166</v>
      </c>
      <c r="F2062" t="s">
        <v>73</v>
      </c>
      <c r="G2062" t="s">
        <v>9</v>
      </c>
      <c r="H2062" t="s">
        <v>25</v>
      </c>
    </row>
    <row r="2063" spans="1:8" x14ac:dyDescent="0.45">
      <c r="A2063" s="1373" t="s">
        <v>2423</v>
      </c>
      <c r="B2063" t="s">
        <v>2419</v>
      </c>
      <c r="C2063">
        <v>2146507411</v>
      </c>
      <c r="D2063" t="s">
        <v>2097</v>
      </c>
      <c r="E2063">
        <v>2166</v>
      </c>
      <c r="F2063" t="s">
        <v>73</v>
      </c>
      <c r="G2063" t="s">
        <v>9</v>
      </c>
      <c r="H2063" t="s">
        <v>25</v>
      </c>
    </row>
    <row r="2064" spans="1:8" x14ac:dyDescent="0.45">
      <c r="A2064" s="1373" t="s">
        <v>2421</v>
      </c>
      <c r="B2064" t="s">
        <v>2419</v>
      </c>
      <c r="C2064">
        <v>2146507412</v>
      </c>
      <c r="D2064" t="s">
        <v>2098</v>
      </c>
      <c r="E2064">
        <v>2166</v>
      </c>
      <c r="F2064" t="s">
        <v>73</v>
      </c>
      <c r="G2064" t="s">
        <v>9</v>
      </c>
      <c r="H2064" t="s">
        <v>25</v>
      </c>
    </row>
    <row r="2065" spans="1:9" x14ac:dyDescent="0.45">
      <c r="A2065" s="1373" t="s">
        <v>2423</v>
      </c>
      <c r="B2065" t="s">
        <v>2396</v>
      </c>
      <c r="C2065">
        <v>2146452177</v>
      </c>
      <c r="D2065" t="s">
        <v>2099</v>
      </c>
      <c r="E2065">
        <v>2005</v>
      </c>
      <c r="F2065" t="s">
        <v>34</v>
      </c>
      <c r="G2065" t="s">
        <v>9</v>
      </c>
      <c r="H2065" t="s">
        <v>14</v>
      </c>
    </row>
    <row r="2066" spans="1:9" x14ac:dyDescent="0.45">
      <c r="A2066" s="1373" t="s">
        <v>2422</v>
      </c>
      <c r="B2066" t="s">
        <v>2396</v>
      </c>
      <c r="C2066">
        <v>2146435345</v>
      </c>
      <c r="D2066" t="s">
        <v>2100</v>
      </c>
      <c r="E2066">
        <v>2004</v>
      </c>
      <c r="F2066" t="s">
        <v>11</v>
      </c>
      <c r="G2066" t="s">
        <v>9</v>
      </c>
      <c r="H2066" t="s">
        <v>25</v>
      </c>
    </row>
    <row r="2067" spans="1:9" x14ac:dyDescent="0.45">
      <c r="A2067" s="1373" t="s">
        <v>2423</v>
      </c>
      <c r="B2067" t="s">
        <v>2396</v>
      </c>
      <c r="C2067">
        <v>2146435253</v>
      </c>
      <c r="D2067" t="s">
        <v>2101</v>
      </c>
      <c r="E2067">
        <v>2004</v>
      </c>
      <c r="F2067" t="s">
        <v>11</v>
      </c>
      <c r="G2067" t="s">
        <v>9</v>
      </c>
      <c r="H2067" t="s">
        <v>25</v>
      </c>
    </row>
    <row r="2068" spans="1:9" x14ac:dyDescent="0.45">
      <c r="A2068" s="1373" t="s">
        <v>2421</v>
      </c>
      <c r="B2068" t="s">
        <v>2396</v>
      </c>
      <c r="C2068">
        <v>2146435435</v>
      </c>
      <c r="D2068" t="s">
        <v>2102</v>
      </c>
      <c r="E2068">
        <v>2004</v>
      </c>
      <c r="F2068" t="s">
        <v>11</v>
      </c>
      <c r="G2068" t="s">
        <v>9</v>
      </c>
      <c r="H2068" t="s">
        <v>25</v>
      </c>
    </row>
    <row r="2069" spans="1:9" x14ac:dyDescent="0.45">
      <c r="A2069" s="1373" t="s">
        <v>2423</v>
      </c>
      <c r="B2069" t="s">
        <v>2396</v>
      </c>
      <c r="C2069">
        <v>2146500247</v>
      </c>
      <c r="D2069" t="s">
        <v>2103</v>
      </c>
      <c r="E2069">
        <v>2004</v>
      </c>
      <c r="F2069" t="s">
        <v>11</v>
      </c>
      <c r="G2069" t="s">
        <v>9</v>
      </c>
      <c r="H2069" t="s">
        <v>25</v>
      </c>
      <c r="I2069">
        <v>1</v>
      </c>
    </row>
    <row r="2070" spans="1:9" x14ac:dyDescent="0.45">
      <c r="A2070" s="1373" t="s">
        <v>2423</v>
      </c>
      <c r="B2070" t="s">
        <v>2396</v>
      </c>
      <c r="C2070">
        <v>2146435109</v>
      </c>
      <c r="D2070" t="s">
        <v>2104</v>
      </c>
      <c r="E2070">
        <v>2005</v>
      </c>
      <c r="F2070" t="s">
        <v>34</v>
      </c>
      <c r="G2070" t="s">
        <v>9</v>
      </c>
      <c r="H2070" t="s">
        <v>14</v>
      </c>
      <c r="I2070">
        <v>1</v>
      </c>
    </row>
    <row r="2071" spans="1:9" x14ac:dyDescent="0.45">
      <c r="A2071" s="1373" t="s">
        <v>2423</v>
      </c>
      <c r="B2071" t="s">
        <v>2396</v>
      </c>
      <c r="C2071">
        <v>2146435183</v>
      </c>
      <c r="D2071" t="s">
        <v>2105</v>
      </c>
      <c r="E2071">
        <v>2005</v>
      </c>
      <c r="F2071" t="s">
        <v>34</v>
      </c>
      <c r="G2071" t="s">
        <v>9</v>
      </c>
      <c r="H2071" t="s">
        <v>14</v>
      </c>
    </row>
    <row r="2072" spans="1:9" x14ac:dyDescent="0.45">
      <c r="A2072" s="1373" t="s">
        <v>2422</v>
      </c>
      <c r="B2072" t="s">
        <v>2396</v>
      </c>
      <c r="C2072">
        <v>2146435346</v>
      </c>
      <c r="D2072" t="s">
        <v>2106</v>
      </c>
      <c r="E2072">
        <v>2004</v>
      </c>
      <c r="F2072" t="s">
        <v>11</v>
      </c>
      <c r="G2072" t="s">
        <v>9</v>
      </c>
      <c r="H2072" t="s">
        <v>25</v>
      </c>
      <c r="I2072">
        <v>1</v>
      </c>
    </row>
    <row r="2073" spans="1:9" x14ac:dyDescent="0.45">
      <c r="A2073" s="1373" t="s">
        <v>2423</v>
      </c>
      <c r="B2073" t="s">
        <v>2396</v>
      </c>
      <c r="C2073">
        <v>2146435254</v>
      </c>
      <c r="D2073" t="s">
        <v>2107</v>
      </c>
      <c r="E2073">
        <v>2004</v>
      </c>
      <c r="F2073" t="s">
        <v>11</v>
      </c>
      <c r="G2073" t="s">
        <v>9</v>
      </c>
      <c r="H2073" t="s">
        <v>25</v>
      </c>
    </row>
    <row r="2074" spans="1:9" x14ac:dyDescent="0.45">
      <c r="A2074" s="1373" t="s">
        <v>2421</v>
      </c>
      <c r="B2074" t="s">
        <v>2396</v>
      </c>
      <c r="C2074">
        <v>2146435436</v>
      </c>
      <c r="D2074" t="s">
        <v>2108</v>
      </c>
      <c r="E2074">
        <v>2004</v>
      </c>
      <c r="F2074" t="s">
        <v>11</v>
      </c>
      <c r="G2074" t="s">
        <v>9</v>
      </c>
      <c r="H2074" t="s">
        <v>25</v>
      </c>
      <c r="I2074">
        <v>1</v>
      </c>
    </row>
    <row r="2075" spans="1:9" x14ac:dyDescent="0.45">
      <c r="C2075">
        <v>2146469657</v>
      </c>
      <c r="D2075" t="s">
        <v>2109</v>
      </c>
      <c r="E2075">
        <v>2077</v>
      </c>
      <c r="F2075" t="s">
        <v>142</v>
      </c>
      <c r="G2075" t="s">
        <v>9</v>
      </c>
      <c r="H2075" t="s">
        <v>44</v>
      </c>
    </row>
    <row r="2076" spans="1:9" x14ac:dyDescent="0.45">
      <c r="C2076">
        <v>2146469650</v>
      </c>
      <c r="D2076" t="s">
        <v>2110</v>
      </c>
      <c r="E2076">
        <v>2141</v>
      </c>
      <c r="F2076" t="s">
        <v>144</v>
      </c>
      <c r="G2076" t="s">
        <v>9</v>
      </c>
      <c r="H2076" t="s">
        <v>44</v>
      </c>
    </row>
    <row r="2077" spans="1:9" x14ac:dyDescent="0.45">
      <c r="C2077">
        <v>2146469659</v>
      </c>
      <c r="D2077" t="s">
        <v>2111</v>
      </c>
      <c r="E2077">
        <v>2077</v>
      </c>
      <c r="F2077" t="s">
        <v>142</v>
      </c>
      <c r="G2077" t="s">
        <v>9</v>
      </c>
      <c r="H2077" t="s">
        <v>44</v>
      </c>
    </row>
    <row r="2078" spans="1:9" x14ac:dyDescent="0.45">
      <c r="C2078">
        <v>2146469654</v>
      </c>
      <c r="D2078" t="s">
        <v>2112</v>
      </c>
      <c r="E2078">
        <v>2141</v>
      </c>
      <c r="F2078" t="s">
        <v>144</v>
      </c>
      <c r="G2078" t="s">
        <v>9</v>
      </c>
      <c r="H2078" t="s">
        <v>44</v>
      </c>
    </row>
    <row r="2079" spans="1:9" x14ac:dyDescent="0.45">
      <c r="C2079">
        <v>2146435519</v>
      </c>
      <c r="D2079" t="s">
        <v>2113</v>
      </c>
      <c r="E2079">
        <v>2036</v>
      </c>
      <c r="F2079" t="s">
        <v>127</v>
      </c>
      <c r="G2079" t="s">
        <v>9</v>
      </c>
      <c r="H2079" t="s">
        <v>17</v>
      </c>
    </row>
    <row r="2080" spans="1:9" x14ac:dyDescent="0.45">
      <c r="C2080">
        <v>2146455581</v>
      </c>
      <c r="D2080" t="s">
        <v>2114</v>
      </c>
      <c r="E2080">
        <v>2036</v>
      </c>
      <c r="F2080" t="s">
        <v>127</v>
      </c>
      <c r="G2080" t="s">
        <v>9</v>
      </c>
      <c r="H2080" t="s">
        <v>17</v>
      </c>
    </row>
    <row r="2081" spans="1:8" x14ac:dyDescent="0.45">
      <c r="C2081">
        <v>2146436058</v>
      </c>
      <c r="D2081" t="s">
        <v>2115</v>
      </c>
      <c r="E2081">
        <v>2036</v>
      </c>
      <c r="F2081" t="s">
        <v>127</v>
      </c>
      <c r="G2081" t="s">
        <v>9</v>
      </c>
      <c r="H2081" t="s">
        <v>17</v>
      </c>
    </row>
    <row r="2082" spans="1:8" x14ac:dyDescent="0.45">
      <c r="C2082">
        <v>2146437041</v>
      </c>
      <c r="D2082" t="s">
        <v>2116</v>
      </c>
      <c r="E2082">
        <v>2094</v>
      </c>
      <c r="F2082" t="s">
        <v>8</v>
      </c>
      <c r="G2082" t="s">
        <v>9</v>
      </c>
      <c r="H2082" t="s">
        <v>17</v>
      </c>
    </row>
    <row r="2083" spans="1:8" x14ac:dyDescent="0.45">
      <c r="C2083">
        <v>2146435520</v>
      </c>
      <c r="D2083" t="s">
        <v>2117</v>
      </c>
      <c r="E2083">
        <v>2036</v>
      </c>
      <c r="F2083" t="s">
        <v>127</v>
      </c>
      <c r="G2083" t="s">
        <v>9</v>
      </c>
      <c r="H2083" t="s">
        <v>17</v>
      </c>
    </row>
    <row r="2084" spans="1:8" x14ac:dyDescent="0.45">
      <c r="C2084">
        <v>2146435521</v>
      </c>
      <c r="D2084" t="s">
        <v>2118</v>
      </c>
      <c r="E2084">
        <v>2036</v>
      </c>
      <c r="F2084" t="s">
        <v>127</v>
      </c>
      <c r="G2084" t="s">
        <v>9</v>
      </c>
      <c r="H2084" t="s">
        <v>17</v>
      </c>
    </row>
    <row r="2085" spans="1:8" x14ac:dyDescent="0.45">
      <c r="C2085">
        <v>2146435522</v>
      </c>
      <c r="D2085" t="s">
        <v>2119</v>
      </c>
      <c r="E2085">
        <v>2036</v>
      </c>
      <c r="F2085" t="s">
        <v>127</v>
      </c>
      <c r="G2085" t="s">
        <v>9</v>
      </c>
      <c r="H2085" t="s">
        <v>17</v>
      </c>
    </row>
    <row r="2086" spans="1:8" x14ac:dyDescent="0.45">
      <c r="A2086" t="s">
        <v>17</v>
      </c>
      <c r="B2086" t="s">
        <v>2396</v>
      </c>
      <c r="C2086">
        <v>2146435518</v>
      </c>
      <c r="D2086" t="s">
        <v>2120</v>
      </c>
      <c r="E2086">
        <v>2036</v>
      </c>
      <c r="F2086" t="s">
        <v>127</v>
      </c>
      <c r="G2086" t="s">
        <v>9</v>
      </c>
      <c r="H2086" t="s">
        <v>17</v>
      </c>
    </row>
    <row r="2087" spans="1:8" x14ac:dyDescent="0.45">
      <c r="C2087">
        <v>2146514681</v>
      </c>
      <c r="D2087" t="s">
        <v>2121</v>
      </c>
      <c r="E2087">
        <v>2097</v>
      </c>
      <c r="F2087" t="s">
        <v>84</v>
      </c>
      <c r="G2087" t="s">
        <v>9</v>
      </c>
      <c r="H2087" t="s">
        <v>21</v>
      </c>
    </row>
    <row r="2088" spans="1:8" x14ac:dyDescent="0.45">
      <c r="A2088" s="1373" t="s">
        <v>2422</v>
      </c>
      <c r="B2088" t="s">
        <v>2419</v>
      </c>
      <c r="C2088">
        <v>2146489070</v>
      </c>
      <c r="D2088" t="s">
        <v>2122</v>
      </c>
      <c r="E2088">
        <v>2166</v>
      </c>
      <c r="F2088" t="s">
        <v>73</v>
      </c>
      <c r="G2088" t="s">
        <v>9</v>
      </c>
      <c r="H2088" t="s">
        <v>25</v>
      </c>
    </row>
    <row r="2089" spans="1:8" x14ac:dyDescent="0.45">
      <c r="A2089" s="1373" t="s">
        <v>2423</v>
      </c>
      <c r="B2089" t="s">
        <v>2419</v>
      </c>
      <c r="C2089">
        <v>2146489072</v>
      </c>
      <c r="D2089" t="s">
        <v>2123</v>
      </c>
      <c r="E2089">
        <v>2166</v>
      </c>
      <c r="F2089" t="s">
        <v>73</v>
      </c>
      <c r="G2089" t="s">
        <v>9</v>
      </c>
      <c r="H2089" t="s">
        <v>25</v>
      </c>
    </row>
    <row r="2090" spans="1:8" x14ac:dyDescent="0.45">
      <c r="A2090" s="1373" t="s">
        <v>2421</v>
      </c>
      <c r="B2090" t="s">
        <v>2419</v>
      </c>
      <c r="C2090">
        <v>2146489073</v>
      </c>
      <c r="D2090" t="s">
        <v>2124</v>
      </c>
      <c r="E2090">
        <v>2166</v>
      </c>
      <c r="F2090" t="s">
        <v>73</v>
      </c>
      <c r="G2090" t="s">
        <v>9</v>
      </c>
      <c r="H2090" t="s">
        <v>25</v>
      </c>
    </row>
    <row r="2091" spans="1:8" x14ac:dyDescent="0.45">
      <c r="A2091" s="1373" t="s">
        <v>2423</v>
      </c>
      <c r="B2091" t="s">
        <v>2419</v>
      </c>
      <c r="C2091">
        <v>2146543352</v>
      </c>
      <c r="D2091" t="s">
        <v>2125</v>
      </c>
      <c r="E2091">
        <v>2165</v>
      </c>
      <c r="F2091" t="s">
        <v>37</v>
      </c>
      <c r="G2091" t="s">
        <v>9</v>
      </c>
      <c r="H2091" t="s">
        <v>14</v>
      </c>
    </row>
    <row r="2092" spans="1:8" x14ac:dyDescent="0.45">
      <c r="A2092" s="1373" t="s">
        <v>2422</v>
      </c>
      <c r="B2092" t="s">
        <v>2419</v>
      </c>
      <c r="C2092">
        <v>2146435347</v>
      </c>
      <c r="D2092" t="s">
        <v>2126</v>
      </c>
      <c r="E2092">
        <v>2166</v>
      </c>
      <c r="F2092" t="s">
        <v>73</v>
      </c>
      <c r="G2092" t="s">
        <v>9</v>
      </c>
      <c r="H2092" t="s">
        <v>25</v>
      </c>
    </row>
    <row r="2093" spans="1:8" x14ac:dyDescent="0.45">
      <c r="A2093" s="1373" t="s">
        <v>2423</v>
      </c>
      <c r="B2093" t="s">
        <v>2419</v>
      </c>
      <c r="C2093">
        <v>2146435255</v>
      </c>
      <c r="D2093" t="s">
        <v>2127</v>
      </c>
      <c r="E2093">
        <v>2166</v>
      </c>
      <c r="F2093" t="s">
        <v>73</v>
      </c>
      <c r="G2093" t="s">
        <v>9</v>
      </c>
      <c r="H2093" t="s">
        <v>25</v>
      </c>
    </row>
    <row r="2094" spans="1:8" x14ac:dyDescent="0.45">
      <c r="A2094" s="1373" t="s">
        <v>2421</v>
      </c>
      <c r="B2094" t="s">
        <v>2419</v>
      </c>
      <c r="C2094">
        <v>2146435437</v>
      </c>
      <c r="D2094" t="s">
        <v>2128</v>
      </c>
      <c r="E2094">
        <v>2166</v>
      </c>
      <c r="F2094" t="s">
        <v>73</v>
      </c>
      <c r="G2094" t="s">
        <v>9</v>
      </c>
      <c r="H2094" t="s">
        <v>25</v>
      </c>
    </row>
    <row r="2095" spans="1:8" x14ac:dyDescent="0.45">
      <c r="C2095">
        <v>2146514691</v>
      </c>
      <c r="D2095" t="s">
        <v>2129</v>
      </c>
      <c r="E2095">
        <v>2002</v>
      </c>
      <c r="F2095" t="s">
        <v>515</v>
      </c>
      <c r="G2095" t="s">
        <v>9</v>
      </c>
      <c r="H2095" t="s">
        <v>3557</v>
      </c>
    </row>
    <row r="2096" spans="1:8" x14ac:dyDescent="0.45">
      <c r="A2096" t="s">
        <v>44</v>
      </c>
      <c r="B2096" t="s">
        <v>2414</v>
      </c>
      <c r="C2096">
        <v>2146511472</v>
      </c>
      <c r="D2096" t="s">
        <v>2130</v>
      </c>
      <c r="E2096">
        <v>2077</v>
      </c>
      <c r="F2096" t="s">
        <v>142</v>
      </c>
      <c r="G2096" t="s">
        <v>9</v>
      </c>
      <c r="H2096" t="s">
        <v>44</v>
      </c>
    </row>
    <row r="2097" spans="1:8" x14ac:dyDescent="0.45">
      <c r="A2097" t="s">
        <v>44</v>
      </c>
      <c r="B2097" t="s">
        <v>2416</v>
      </c>
      <c r="C2097">
        <v>2146511476</v>
      </c>
      <c r="D2097" t="s">
        <v>2131</v>
      </c>
      <c r="E2097">
        <v>2141</v>
      </c>
      <c r="F2097" t="s">
        <v>144</v>
      </c>
      <c r="G2097" t="s">
        <v>9</v>
      </c>
      <c r="H2097" t="s">
        <v>44</v>
      </c>
    </row>
    <row r="2098" spans="1:8" x14ac:dyDescent="0.45">
      <c r="C2098">
        <v>2146436143</v>
      </c>
      <c r="D2098" t="s">
        <v>2132</v>
      </c>
      <c r="E2098">
        <v>2092</v>
      </c>
      <c r="F2098" t="s">
        <v>82</v>
      </c>
      <c r="G2098" t="s">
        <v>9</v>
      </c>
      <c r="H2098" t="s">
        <v>17</v>
      </c>
    </row>
    <row r="2099" spans="1:8" x14ac:dyDescent="0.45">
      <c r="C2099">
        <v>2146435932</v>
      </c>
      <c r="D2099" t="s">
        <v>2133</v>
      </c>
      <c r="E2099">
        <v>2092</v>
      </c>
      <c r="F2099" t="s">
        <v>82</v>
      </c>
      <c r="G2099" t="s">
        <v>9</v>
      </c>
      <c r="H2099" t="s">
        <v>17</v>
      </c>
    </row>
    <row r="2100" spans="1:8" x14ac:dyDescent="0.45">
      <c r="C2100">
        <v>2146511486</v>
      </c>
      <c r="D2100" t="s">
        <v>2133</v>
      </c>
      <c r="E2100">
        <v>2097</v>
      </c>
      <c r="F2100" t="s">
        <v>84</v>
      </c>
      <c r="G2100" t="s">
        <v>9</v>
      </c>
      <c r="H2100" t="s">
        <v>21</v>
      </c>
    </row>
    <row r="2101" spans="1:8" x14ac:dyDescent="0.45">
      <c r="C2101">
        <v>2146436080</v>
      </c>
      <c r="D2101" t="s">
        <v>2134</v>
      </c>
      <c r="E2101">
        <v>2015</v>
      </c>
      <c r="F2101" t="s">
        <v>151</v>
      </c>
      <c r="G2101" t="s">
        <v>9</v>
      </c>
      <c r="H2101" t="s">
        <v>17</v>
      </c>
    </row>
    <row r="2102" spans="1:8" x14ac:dyDescent="0.45">
      <c r="C2102">
        <v>2146435501</v>
      </c>
      <c r="D2102" t="s">
        <v>2135</v>
      </c>
      <c r="E2102">
        <v>2096</v>
      </c>
      <c r="F2102" t="s">
        <v>232</v>
      </c>
      <c r="G2102" t="s">
        <v>9</v>
      </c>
      <c r="H2102" t="s">
        <v>3557</v>
      </c>
    </row>
    <row r="2103" spans="1:8" x14ac:dyDescent="0.45">
      <c r="A2103" s="1373" t="s">
        <v>2422</v>
      </c>
      <c r="B2103" t="s">
        <v>2396</v>
      </c>
      <c r="C2103">
        <v>2146531034</v>
      </c>
      <c r="D2103" t="s">
        <v>2136</v>
      </c>
      <c r="E2103">
        <v>2004</v>
      </c>
      <c r="F2103" t="s">
        <v>11</v>
      </c>
      <c r="G2103" t="s">
        <v>9</v>
      </c>
      <c r="H2103" t="s">
        <v>25</v>
      </c>
    </row>
    <row r="2104" spans="1:8" x14ac:dyDescent="0.45">
      <c r="A2104" s="1373" t="s">
        <v>2423</v>
      </c>
      <c r="B2104" t="s">
        <v>2396</v>
      </c>
      <c r="C2104">
        <v>2146531035</v>
      </c>
      <c r="D2104" t="s">
        <v>2137</v>
      </c>
      <c r="E2104">
        <v>2004</v>
      </c>
      <c r="F2104" t="s">
        <v>11</v>
      </c>
      <c r="G2104" t="s">
        <v>9</v>
      </c>
      <c r="H2104" t="s">
        <v>25</v>
      </c>
    </row>
    <row r="2105" spans="1:8" x14ac:dyDescent="0.45">
      <c r="A2105" s="1373" t="s">
        <v>2421</v>
      </c>
      <c r="B2105" t="s">
        <v>2396</v>
      </c>
      <c r="C2105">
        <v>2146531036</v>
      </c>
      <c r="D2105" t="s">
        <v>2138</v>
      </c>
      <c r="E2105">
        <v>2004</v>
      </c>
      <c r="F2105" t="s">
        <v>11</v>
      </c>
      <c r="G2105" t="s">
        <v>9</v>
      </c>
      <c r="H2105" t="s">
        <v>25</v>
      </c>
    </row>
    <row r="2106" spans="1:8" x14ac:dyDescent="0.45">
      <c r="C2106">
        <v>2146499432</v>
      </c>
      <c r="D2106" t="s">
        <v>2139</v>
      </c>
      <c r="E2106">
        <v>2092</v>
      </c>
      <c r="F2106" t="s">
        <v>82</v>
      </c>
      <c r="G2106" t="s">
        <v>9</v>
      </c>
      <c r="H2106" t="s">
        <v>17</v>
      </c>
    </row>
    <row r="2107" spans="1:8" x14ac:dyDescent="0.45">
      <c r="C2107">
        <v>2146436695</v>
      </c>
      <c r="D2107" t="s">
        <v>2140</v>
      </c>
      <c r="E2107">
        <v>2092</v>
      </c>
      <c r="F2107" t="s">
        <v>82</v>
      </c>
      <c r="G2107" t="s">
        <v>9</v>
      </c>
      <c r="H2107" t="s">
        <v>17</v>
      </c>
    </row>
    <row r="2108" spans="1:8" x14ac:dyDescent="0.45">
      <c r="A2108" s="1373" t="s">
        <v>2423</v>
      </c>
      <c r="B2108" t="s">
        <v>2396</v>
      </c>
      <c r="C2108">
        <v>2146559170</v>
      </c>
      <c r="D2108" t="s">
        <v>2141</v>
      </c>
      <c r="E2108">
        <v>2004</v>
      </c>
      <c r="F2108" t="s">
        <v>11</v>
      </c>
      <c r="G2108" t="s">
        <v>9</v>
      </c>
      <c r="H2108" t="s">
        <v>25</v>
      </c>
    </row>
    <row r="2109" spans="1:8" x14ac:dyDescent="0.45">
      <c r="A2109" s="1373" t="s">
        <v>2422</v>
      </c>
      <c r="B2109" t="s">
        <v>2396</v>
      </c>
      <c r="C2109">
        <v>2146435348</v>
      </c>
      <c r="D2109" t="s">
        <v>2142</v>
      </c>
      <c r="E2109">
        <v>2004</v>
      </c>
      <c r="F2109" t="s">
        <v>11</v>
      </c>
      <c r="G2109" t="s">
        <v>9</v>
      </c>
      <c r="H2109" t="s">
        <v>25</v>
      </c>
    </row>
    <row r="2110" spans="1:8" x14ac:dyDescent="0.45">
      <c r="A2110" s="1373" t="s">
        <v>2423</v>
      </c>
      <c r="B2110" t="s">
        <v>2396</v>
      </c>
      <c r="C2110">
        <v>2146435256</v>
      </c>
      <c r="D2110" t="s">
        <v>2143</v>
      </c>
      <c r="E2110">
        <v>2004</v>
      </c>
      <c r="F2110" t="s">
        <v>11</v>
      </c>
      <c r="G2110" t="s">
        <v>9</v>
      </c>
      <c r="H2110" t="s">
        <v>25</v>
      </c>
    </row>
    <row r="2111" spans="1:8" x14ac:dyDescent="0.45">
      <c r="A2111" s="1373" t="s">
        <v>2421</v>
      </c>
      <c r="B2111" t="s">
        <v>2396</v>
      </c>
      <c r="C2111">
        <v>2146435438</v>
      </c>
      <c r="D2111" t="s">
        <v>2144</v>
      </c>
      <c r="E2111">
        <v>2004</v>
      </c>
      <c r="F2111" t="s">
        <v>11</v>
      </c>
      <c r="G2111" t="s">
        <v>9</v>
      </c>
      <c r="H2111" t="s">
        <v>25</v>
      </c>
    </row>
    <row r="2112" spans="1:8" x14ac:dyDescent="0.45">
      <c r="C2112">
        <v>2146436046</v>
      </c>
      <c r="D2112" t="s">
        <v>2145</v>
      </c>
      <c r="E2112">
        <v>2049</v>
      </c>
      <c r="F2112" t="s">
        <v>114</v>
      </c>
      <c r="G2112" t="s">
        <v>9</v>
      </c>
      <c r="H2112" t="s">
        <v>17</v>
      </c>
    </row>
    <row r="2113" spans="1:8" x14ac:dyDescent="0.45">
      <c r="A2113" t="s">
        <v>2426</v>
      </c>
      <c r="B2113" t="s">
        <v>2397</v>
      </c>
      <c r="C2113">
        <v>2146436045</v>
      </c>
      <c r="D2113" t="s">
        <v>2146</v>
      </c>
      <c r="E2113">
        <v>2022</v>
      </c>
      <c r="F2113" t="s">
        <v>41</v>
      </c>
      <c r="G2113" t="s">
        <v>9</v>
      </c>
      <c r="H2113" t="s">
        <v>14</v>
      </c>
    </row>
    <row r="2114" spans="1:8" x14ac:dyDescent="0.45">
      <c r="C2114">
        <v>2146488246</v>
      </c>
      <c r="D2114" t="s">
        <v>2147</v>
      </c>
      <c r="E2114">
        <v>2130</v>
      </c>
      <c r="F2114" t="s">
        <v>20</v>
      </c>
      <c r="G2114" t="s">
        <v>9</v>
      </c>
      <c r="H2114" t="s">
        <v>21</v>
      </c>
    </row>
    <row r="2115" spans="1:8" x14ac:dyDescent="0.45">
      <c r="C2115">
        <v>2146495121</v>
      </c>
      <c r="D2115" t="s">
        <v>2148</v>
      </c>
      <c r="E2115">
        <v>2130</v>
      </c>
      <c r="F2115" t="s">
        <v>20</v>
      </c>
      <c r="G2115" t="s">
        <v>9</v>
      </c>
      <c r="H2115" t="s">
        <v>21</v>
      </c>
    </row>
    <row r="2116" spans="1:8" x14ac:dyDescent="0.45">
      <c r="C2116">
        <v>2146436172</v>
      </c>
      <c r="D2116" t="s">
        <v>2149</v>
      </c>
      <c r="E2116">
        <v>2130</v>
      </c>
      <c r="F2116" t="s">
        <v>20</v>
      </c>
      <c r="G2116" t="s">
        <v>9</v>
      </c>
      <c r="H2116" t="s">
        <v>21</v>
      </c>
    </row>
    <row r="2117" spans="1:8" x14ac:dyDescent="0.45">
      <c r="A2117" t="s">
        <v>2426</v>
      </c>
      <c r="B2117" t="s">
        <v>2397</v>
      </c>
      <c r="C2117">
        <v>2146541630</v>
      </c>
      <c r="D2117" t="s">
        <v>2150</v>
      </c>
      <c r="E2117">
        <v>2022</v>
      </c>
      <c r="F2117" t="s">
        <v>41</v>
      </c>
      <c r="G2117" t="s">
        <v>9</v>
      </c>
      <c r="H2117" t="s">
        <v>14</v>
      </c>
    </row>
    <row r="2118" spans="1:8" x14ac:dyDescent="0.45">
      <c r="A2118" s="1373" t="s">
        <v>2423</v>
      </c>
      <c r="B2118" t="s">
        <v>2397</v>
      </c>
      <c r="C2118">
        <v>2146436171</v>
      </c>
      <c r="D2118" t="s">
        <v>6</v>
      </c>
      <c r="E2118">
        <v>2083</v>
      </c>
      <c r="F2118" t="s">
        <v>69</v>
      </c>
      <c r="G2118" t="s">
        <v>9</v>
      </c>
      <c r="H2118" t="s">
        <v>25</v>
      </c>
    </row>
    <row r="2119" spans="1:8" x14ac:dyDescent="0.45">
      <c r="A2119" t="s">
        <v>2426</v>
      </c>
      <c r="B2119" t="s">
        <v>2397</v>
      </c>
      <c r="C2119">
        <v>2146541631</v>
      </c>
      <c r="D2119" t="s">
        <v>2151</v>
      </c>
      <c r="E2119">
        <v>2022</v>
      </c>
      <c r="F2119" t="s">
        <v>41</v>
      </c>
      <c r="G2119" t="s">
        <v>9</v>
      </c>
      <c r="H2119" t="s">
        <v>14</v>
      </c>
    </row>
    <row r="2120" spans="1:8" x14ac:dyDescent="0.45">
      <c r="C2120">
        <v>2146435935</v>
      </c>
      <c r="D2120" t="s">
        <v>2152</v>
      </c>
      <c r="E2120">
        <v>2092</v>
      </c>
      <c r="F2120" t="s">
        <v>82</v>
      </c>
      <c r="G2120" t="s">
        <v>9</v>
      </c>
      <c r="H2120" t="s">
        <v>17</v>
      </c>
    </row>
    <row r="2121" spans="1:8" x14ac:dyDescent="0.45">
      <c r="C2121">
        <v>2146435936</v>
      </c>
      <c r="D2121" t="s">
        <v>2153</v>
      </c>
      <c r="E2121">
        <v>2092</v>
      </c>
      <c r="F2121" t="s">
        <v>82</v>
      </c>
      <c r="G2121" t="s">
        <v>9</v>
      </c>
      <c r="H2121" t="s">
        <v>17</v>
      </c>
    </row>
    <row r="2122" spans="1:8" x14ac:dyDescent="0.45">
      <c r="A2122" s="1373" t="s">
        <v>2423</v>
      </c>
      <c r="B2122" t="s">
        <v>2396</v>
      </c>
      <c r="C2122">
        <v>2146441275</v>
      </c>
      <c r="D2122" t="s">
        <v>2154</v>
      </c>
      <c r="E2122">
        <v>2005</v>
      </c>
      <c r="F2122" t="s">
        <v>34</v>
      </c>
      <c r="G2122" t="s">
        <v>9</v>
      </c>
      <c r="H2122" t="s">
        <v>14</v>
      </c>
    </row>
    <row r="2123" spans="1:8" x14ac:dyDescent="0.45">
      <c r="A2123" s="1373" t="s">
        <v>2423</v>
      </c>
      <c r="B2123" t="s">
        <v>2397</v>
      </c>
      <c r="C2123">
        <v>2146451908</v>
      </c>
      <c r="D2123" t="s">
        <v>2155</v>
      </c>
      <c r="E2123">
        <v>2082</v>
      </c>
      <c r="F2123" t="s">
        <v>32</v>
      </c>
      <c r="G2123" t="s">
        <v>9</v>
      </c>
      <c r="H2123" t="s">
        <v>14</v>
      </c>
    </row>
    <row r="2124" spans="1:8" x14ac:dyDescent="0.45">
      <c r="C2124">
        <v>2146435872</v>
      </c>
      <c r="D2124" t="s">
        <v>2156</v>
      </c>
      <c r="E2124">
        <v>2097</v>
      </c>
      <c r="F2124" t="s">
        <v>84</v>
      </c>
      <c r="G2124" t="s">
        <v>9</v>
      </c>
      <c r="H2124" t="s">
        <v>21</v>
      </c>
    </row>
    <row r="2125" spans="1:8" x14ac:dyDescent="0.45">
      <c r="A2125" s="1373" t="s">
        <v>2422</v>
      </c>
      <c r="B2125" t="s">
        <v>2396</v>
      </c>
      <c r="C2125">
        <v>2146527379</v>
      </c>
      <c r="D2125" t="s">
        <v>2157</v>
      </c>
      <c r="E2125">
        <v>2004</v>
      </c>
      <c r="F2125" t="s">
        <v>11</v>
      </c>
      <c r="G2125" t="s">
        <v>9</v>
      </c>
      <c r="H2125" t="s">
        <v>25</v>
      </c>
    </row>
    <row r="2126" spans="1:8" x14ac:dyDescent="0.45">
      <c r="A2126" s="1373" t="s">
        <v>2423</v>
      </c>
      <c r="B2126" t="s">
        <v>2396</v>
      </c>
      <c r="C2126">
        <v>2146527380</v>
      </c>
      <c r="D2126" t="s">
        <v>2158</v>
      </c>
      <c r="E2126">
        <v>2004</v>
      </c>
      <c r="F2126" t="s">
        <v>11</v>
      </c>
      <c r="G2126" t="s">
        <v>9</v>
      </c>
      <c r="H2126" t="s">
        <v>25</v>
      </c>
    </row>
    <row r="2127" spans="1:8" x14ac:dyDescent="0.45">
      <c r="A2127" s="1373" t="s">
        <v>2421</v>
      </c>
      <c r="B2127" t="s">
        <v>2396</v>
      </c>
      <c r="C2127">
        <v>2146527381</v>
      </c>
      <c r="D2127" t="s">
        <v>2159</v>
      </c>
      <c r="E2127">
        <v>2004</v>
      </c>
      <c r="F2127" t="s">
        <v>11</v>
      </c>
      <c r="G2127" t="s">
        <v>9</v>
      </c>
      <c r="H2127" t="s">
        <v>25</v>
      </c>
    </row>
    <row r="2128" spans="1:8" x14ac:dyDescent="0.45">
      <c r="A2128" s="1373" t="s">
        <v>2423</v>
      </c>
      <c r="B2128" t="s">
        <v>2396</v>
      </c>
      <c r="C2128">
        <v>2146559175</v>
      </c>
      <c r="D2128" t="s">
        <v>2160</v>
      </c>
      <c r="E2128">
        <v>2004</v>
      </c>
      <c r="F2128" t="s">
        <v>11</v>
      </c>
      <c r="G2128" t="s">
        <v>9</v>
      </c>
      <c r="H2128" t="s">
        <v>25</v>
      </c>
    </row>
    <row r="2129" spans="1:8" x14ac:dyDescent="0.45">
      <c r="A2129" s="1373" t="s">
        <v>2422</v>
      </c>
      <c r="B2129" t="s">
        <v>2396</v>
      </c>
      <c r="C2129">
        <v>2146527376</v>
      </c>
      <c r="D2129" t="s">
        <v>2161</v>
      </c>
      <c r="E2129">
        <v>2004</v>
      </c>
      <c r="F2129" t="s">
        <v>11</v>
      </c>
      <c r="G2129" t="s">
        <v>9</v>
      </c>
      <c r="H2129" t="s">
        <v>25</v>
      </c>
    </row>
    <row r="2130" spans="1:8" x14ac:dyDescent="0.45">
      <c r="A2130" s="1373" t="s">
        <v>2423</v>
      </c>
      <c r="B2130" t="s">
        <v>2396</v>
      </c>
      <c r="C2130">
        <v>2146527377</v>
      </c>
      <c r="D2130" t="s">
        <v>2162</v>
      </c>
      <c r="E2130">
        <v>2004</v>
      </c>
      <c r="F2130" t="s">
        <v>11</v>
      </c>
      <c r="G2130" t="s">
        <v>9</v>
      </c>
      <c r="H2130" t="s">
        <v>25</v>
      </c>
    </row>
    <row r="2131" spans="1:8" x14ac:dyDescent="0.45">
      <c r="A2131" s="1373" t="s">
        <v>2421</v>
      </c>
      <c r="B2131" t="s">
        <v>2396</v>
      </c>
      <c r="C2131">
        <v>2146527378</v>
      </c>
      <c r="D2131" t="s">
        <v>2163</v>
      </c>
      <c r="E2131">
        <v>2004</v>
      </c>
      <c r="F2131" t="s">
        <v>11</v>
      </c>
      <c r="G2131" t="s">
        <v>9</v>
      </c>
      <c r="H2131" t="s">
        <v>25</v>
      </c>
    </row>
    <row r="2132" spans="1:8" x14ac:dyDescent="0.45">
      <c r="A2132" s="1373" t="s">
        <v>2422</v>
      </c>
      <c r="B2132" t="s">
        <v>2396</v>
      </c>
      <c r="C2132">
        <v>2146527373</v>
      </c>
      <c r="D2132" t="s">
        <v>2164</v>
      </c>
      <c r="E2132">
        <v>2004</v>
      </c>
      <c r="F2132" t="s">
        <v>11</v>
      </c>
      <c r="G2132" t="s">
        <v>9</v>
      </c>
      <c r="H2132" t="s">
        <v>25</v>
      </c>
    </row>
    <row r="2133" spans="1:8" x14ac:dyDescent="0.45">
      <c r="A2133" s="1373" t="s">
        <v>2423</v>
      </c>
      <c r="B2133" t="s">
        <v>2396</v>
      </c>
      <c r="C2133">
        <v>2146527374</v>
      </c>
      <c r="D2133" t="s">
        <v>2165</v>
      </c>
      <c r="E2133">
        <v>2004</v>
      </c>
      <c r="F2133" t="s">
        <v>11</v>
      </c>
      <c r="G2133" t="s">
        <v>9</v>
      </c>
      <c r="H2133" t="s">
        <v>25</v>
      </c>
    </row>
    <row r="2134" spans="1:8" x14ac:dyDescent="0.45">
      <c r="A2134" s="1373" t="s">
        <v>2421</v>
      </c>
      <c r="B2134" t="s">
        <v>2396</v>
      </c>
      <c r="C2134">
        <v>2146527375</v>
      </c>
      <c r="D2134" t="s">
        <v>2166</v>
      </c>
      <c r="E2134">
        <v>2004</v>
      </c>
      <c r="F2134" t="s">
        <v>11</v>
      </c>
      <c r="G2134" t="s">
        <v>9</v>
      </c>
      <c r="H2134" t="s">
        <v>25</v>
      </c>
    </row>
    <row r="2135" spans="1:8" x14ac:dyDescent="0.45">
      <c r="A2135" s="1373" t="s">
        <v>2422</v>
      </c>
      <c r="B2135" t="s">
        <v>2396</v>
      </c>
      <c r="C2135">
        <v>2146455746</v>
      </c>
      <c r="D2135" t="s">
        <v>2167</v>
      </c>
      <c r="E2135">
        <v>2004</v>
      </c>
      <c r="F2135" t="s">
        <v>11</v>
      </c>
      <c r="G2135" t="s">
        <v>9</v>
      </c>
      <c r="H2135" t="s">
        <v>25</v>
      </c>
    </row>
    <row r="2136" spans="1:8" x14ac:dyDescent="0.45">
      <c r="A2136" s="1373" t="s">
        <v>2423</v>
      </c>
      <c r="B2136" t="s">
        <v>2396</v>
      </c>
      <c r="C2136">
        <v>2146455747</v>
      </c>
      <c r="D2136" t="s">
        <v>2168</v>
      </c>
      <c r="E2136">
        <v>2004</v>
      </c>
      <c r="F2136" t="s">
        <v>11</v>
      </c>
      <c r="G2136" t="s">
        <v>9</v>
      </c>
      <c r="H2136" t="s">
        <v>25</v>
      </c>
    </row>
    <row r="2137" spans="1:8" x14ac:dyDescent="0.45">
      <c r="A2137" s="1373" t="s">
        <v>2421</v>
      </c>
      <c r="B2137" t="s">
        <v>2396</v>
      </c>
      <c r="C2137">
        <v>2146455748</v>
      </c>
      <c r="D2137" t="s">
        <v>2169</v>
      </c>
      <c r="E2137">
        <v>2004</v>
      </c>
      <c r="F2137" t="s">
        <v>11</v>
      </c>
      <c r="G2137" t="s">
        <v>9</v>
      </c>
      <c r="H2137" t="s">
        <v>25</v>
      </c>
    </row>
    <row r="2138" spans="1:8" x14ac:dyDescent="0.45">
      <c r="A2138" s="1373" t="s">
        <v>2422</v>
      </c>
      <c r="B2138" t="s">
        <v>2419</v>
      </c>
      <c r="C2138">
        <v>2146440174</v>
      </c>
      <c r="D2138" t="s">
        <v>2170</v>
      </c>
      <c r="E2138">
        <v>2166</v>
      </c>
      <c r="F2138" t="s">
        <v>73</v>
      </c>
      <c r="G2138" t="s">
        <v>9</v>
      </c>
      <c r="H2138" t="s">
        <v>25</v>
      </c>
    </row>
    <row r="2139" spans="1:8" x14ac:dyDescent="0.45">
      <c r="A2139" s="1373" t="s">
        <v>2423</v>
      </c>
      <c r="B2139" t="s">
        <v>2419</v>
      </c>
      <c r="C2139">
        <v>2146440175</v>
      </c>
      <c r="D2139" t="s">
        <v>2171</v>
      </c>
      <c r="E2139">
        <v>2166</v>
      </c>
      <c r="F2139" t="s">
        <v>73</v>
      </c>
      <c r="G2139" t="s">
        <v>9</v>
      </c>
      <c r="H2139" t="s">
        <v>25</v>
      </c>
    </row>
    <row r="2140" spans="1:8" x14ac:dyDescent="0.45">
      <c r="A2140" s="1373" t="s">
        <v>2421</v>
      </c>
      <c r="B2140" t="s">
        <v>2419</v>
      </c>
      <c r="C2140">
        <v>2146440176</v>
      </c>
      <c r="D2140" t="s">
        <v>2172</v>
      </c>
      <c r="E2140">
        <v>2166</v>
      </c>
      <c r="F2140" t="s">
        <v>73</v>
      </c>
      <c r="G2140" t="s">
        <v>9</v>
      </c>
      <c r="H2140" t="s">
        <v>25</v>
      </c>
    </row>
    <row r="2141" spans="1:8" x14ac:dyDescent="0.45">
      <c r="A2141" s="1373" t="s">
        <v>2423</v>
      </c>
      <c r="B2141" t="s">
        <v>2396</v>
      </c>
      <c r="C2141">
        <v>2146531258</v>
      </c>
      <c r="D2141" t="s">
        <v>2173</v>
      </c>
      <c r="E2141">
        <v>2004</v>
      </c>
      <c r="F2141" t="s">
        <v>11</v>
      </c>
      <c r="G2141" t="s">
        <v>9</v>
      </c>
      <c r="H2141" t="s">
        <v>25</v>
      </c>
    </row>
    <row r="2142" spans="1:8" x14ac:dyDescent="0.45">
      <c r="A2142" s="1373" t="s">
        <v>2423</v>
      </c>
      <c r="B2142" t="s">
        <v>2396</v>
      </c>
      <c r="C2142">
        <v>2146439281</v>
      </c>
      <c r="D2142" t="s">
        <v>2174</v>
      </c>
      <c r="E2142">
        <v>2005</v>
      </c>
      <c r="F2142" t="s">
        <v>34</v>
      </c>
      <c r="G2142" t="s">
        <v>9</v>
      </c>
      <c r="H2142" t="s">
        <v>14</v>
      </c>
    </row>
    <row r="2143" spans="1:8" x14ac:dyDescent="0.45">
      <c r="A2143" s="1373" t="s">
        <v>2422</v>
      </c>
      <c r="B2143" t="s">
        <v>2396</v>
      </c>
      <c r="C2143">
        <v>2146437591</v>
      </c>
      <c r="D2143" t="s">
        <v>2175</v>
      </c>
      <c r="E2143">
        <v>2004</v>
      </c>
      <c r="F2143" t="s">
        <v>11</v>
      </c>
      <c r="G2143" t="s">
        <v>9</v>
      </c>
      <c r="H2143" t="s">
        <v>25</v>
      </c>
    </row>
    <row r="2144" spans="1:8" x14ac:dyDescent="0.45">
      <c r="A2144" s="1373" t="s">
        <v>2423</v>
      </c>
      <c r="B2144" t="s">
        <v>2396</v>
      </c>
      <c r="C2144">
        <v>2146437592</v>
      </c>
      <c r="D2144" t="s">
        <v>2176</v>
      </c>
      <c r="E2144">
        <v>2004</v>
      </c>
      <c r="F2144" t="s">
        <v>11</v>
      </c>
      <c r="G2144" t="s">
        <v>9</v>
      </c>
      <c r="H2144" t="s">
        <v>25</v>
      </c>
    </row>
    <row r="2145" spans="1:8" x14ac:dyDescent="0.45">
      <c r="A2145" s="1373" t="s">
        <v>2421</v>
      </c>
      <c r="B2145" t="s">
        <v>2396</v>
      </c>
      <c r="C2145">
        <v>2146437593</v>
      </c>
      <c r="D2145" t="s">
        <v>2177</v>
      </c>
      <c r="E2145">
        <v>2004</v>
      </c>
      <c r="F2145" t="s">
        <v>11</v>
      </c>
      <c r="G2145" t="s">
        <v>9</v>
      </c>
      <c r="H2145" t="s">
        <v>25</v>
      </c>
    </row>
    <row r="2146" spans="1:8" x14ac:dyDescent="0.45">
      <c r="A2146" t="s">
        <v>2426</v>
      </c>
      <c r="B2146" t="s">
        <v>2396</v>
      </c>
      <c r="C2146">
        <v>2146565680</v>
      </c>
      <c r="D2146" t="s">
        <v>2178</v>
      </c>
      <c r="E2146">
        <v>2022</v>
      </c>
      <c r="F2146" t="s">
        <v>41</v>
      </c>
      <c r="G2146" t="s">
        <v>9</v>
      </c>
      <c r="H2146" t="s">
        <v>14</v>
      </c>
    </row>
    <row r="2147" spans="1:8" x14ac:dyDescent="0.45">
      <c r="A2147" s="1373" t="s">
        <v>2422</v>
      </c>
      <c r="B2147" t="s">
        <v>2396</v>
      </c>
      <c r="C2147">
        <v>2146452089</v>
      </c>
      <c r="D2147" t="s">
        <v>2179</v>
      </c>
      <c r="E2147">
        <v>2004</v>
      </c>
      <c r="F2147" t="s">
        <v>11</v>
      </c>
      <c r="G2147" t="s">
        <v>9</v>
      </c>
      <c r="H2147" t="s">
        <v>25</v>
      </c>
    </row>
    <row r="2148" spans="1:8" x14ac:dyDescent="0.45">
      <c r="A2148" s="1373" t="s">
        <v>2423</v>
      </c>
      <c r="B2148" t="s">
        <v>2396</v>
      </c>
      <c r="C2148">
        <v>2146452090</v>
      </c>
      <c r="D2148" t="s">
        <v>2180</v>
      </c>
      <c r="E2148">
        <v>2004</v>
      </c>
      <c r="F2148" t="s">
        <v>11</v>
      </c>
      <c r="G2148" t="s">
        <v>9</v>
      </c>
      <c r="H2148" t="s">
        <v>25</v>
      </c>
    </row>
    <row r="2149" spans="1:8" x14ac:dyDescent="0.45">
      <c r="A2149" s="1373" t="s">
        <v>2421</v>
      </c>
      <c r="B2149" t="s">
        <v>2396</v>
      </c>
      <c r="C2149">
        <v>2146452091</v>
      </c>
      <c r="D2149" t="s">
        <v>2181</v>
      </c>
      <c r="E2149">
        <v>2004</v>
      </c>
      <c r="F2149" t="s">
        <v>11</v>
      </c>
      <c r="G2149" t="s">
        <v>9</v>
      </c>
      <c r="H2149" t="s">
        <v>25</v>
      </c>
    </row>
    <row r="2150" spans="1:8" x14ac:dyDescent="0.45">
      <c r="A2150" s="1373" t="s">
        <v>2422</v>
      </c>
      <c r="B2150" t="s">
        <v>2396</v>
      </c>
      <c r="C2150">
        <v>2146452167</v>
      </c>
      <c r="D2150" t="s">
        <v>2182</v>
      </c>
      <c r="E2150">
        <v>2004</v>
      </c>
      <c r="F2150" t="s">
        <v>11</v>
      </c>
      <c r="G2150" t="s">
        <v>9</v>
      </c>
      <c r="H2150" t="s">
        <v>25</v>
      </c>
    </row>
    <row r="2151" spans="1:8" x14ac:dyDescent="0.45">
      <c r="A2151" s="1373" t="s">
        <v>2423</v>
      </c>
      <c r="B2151" t="s">
        <v>2396</v>
      </c>
      <c r="C2151">
        <v>2146452169</v>
      </c>
      <c r="D2151" t="s">
        <v>2183</v>
      </c>
      <c r="E2151">
        <v>2004</v>
      </c>
      <c r="F2151" t="s">
        <v>11</v>
      </c>
      <c r="G2151" t="s">
        <v>9</v>
      </c>
      <c r="H2151" t="s">
        <v>25</v>
      </c>
    </row>
    <row r="2152" spans="1:8" x14ac:dyDescent="0.45">
      <c r="A2152" s="1373" t="s">
        <v>2421</v>
      </c>
      <c r="B2152" t="s">
        <v>2396</v>
      </c>
      <c r="C2152">
        <v>2146452170</v>
      </c>
      <c r="D2152" t="s">
        <v>2184</v>
      </c>
      <c r="E2152">
        <v>2004</v>
      </c>
      <c r="F2152" t="s">
        <v>11</v>
      </c>
      <c r="G2152" t="s">
        <v>9</v>
      </c>
      <c r="H2152" t="s">
        <v>25</v>
      </c>
    </row>
    <row r="2153" spans="1:8" x14ac:dyDescent="0.45">
      <c r="C2153">
        <v>2146510116</v>
      </c>
      <c r="D2153" t="s">
        <v>2185</v>
      </c>
      <c r="E2153">
        <v>2092</v>
      </c>
      <c r="F2153" t="s">
        <v>82</v>
      </c>
      <c r="G2153" t="s">
        <v>9</v>
      </c>
      <c r="H2153" t="s">
        <v>17</v>
      </c>
    </row>
    <row r="2154" spans="1:8" x14ac:dyDescent="0.45">
      <c r="C2154">
        <v>2146436125</v>
      </c>
      <c r="D2154" t="s">
        <v>2186</v>
      </c>
      <c r="E2154">
        <v>2092</v>
      </c>
      <c r="F2154" t="s">
        <v>82</v>
      </c>
      <c r="G2154" t="s">
        <v>9</v>
      </c>
      <c r="H2154" t="s">
        <v>17</v>
      </c>
    </row>
    <row r="2155" spans="1:8" x14ac:dyDescent="0.45">
      <c r="A2155" t="s">
        <v>17</v>
      </c>
      <c r="B2155" t="s">
        <v>2396</v>
      </c>
      <c r="C2155">
        <v>2146435527</v>
      </c>
      <c r="D2155" t="s">
        <v>2187</v>
      </c>
      <c r="E2155">
        <v>2041</v>
      </c>
      <c r="F2155" t="s">
        <v>78</v>
      </c>
      <c r="G2155" t="s">
        <v>9</v>
      </c>
      <c r="H2155" t="s">
        <v>17</v>
      </c>
    </row>
    <row r="2156" spans="1:8" x14ac:dyDescent="0.45">
      <c r="C2156">
        <v>2146510773</v>
      </c>
      <c r="D2156" t="s">
        <v>2188</v>
      </c>
      <c r="E2156">
        <v>2097</v>
      </c>
      <c r="F2156" t="s">
        <v>84</v>
      </c>
      <c r="G2156" t="s">
        <v>9</v>
      </c>
      <c r="H2156" t="s">
        <v>21</v>
      </c>
    </row>
    <row r="2157" spans="1:8" x14ac:dyDescent="0.45">
      <c r="C2157">
        <v>2146560204</v>
      </c>
      <c r="D2157" t="s">
        <v>2189</v>
      </c>
      <c r="E2157">
        <v>2051</v>
      </c>
      <c r="F2157" t="s">
        <v>116</v>
      </c>
      <c r="G2157" t="s">
        <v>9</v>
      </c>
      <c r="H2157" t="s">
        <v>17</v>
      </c>
    </row>
    <row r="2158" spans="1:8" x14ac:dyDescent="0.45">
      <c r="A2158" s="1373" t="s">
        <v>2423</v>
      </c>
      <c r="B2158" t="s">
        <v>2396</v>
      </c>
      <c r="C2158">
        <v>2146441274</v>
      </c>
      <c r="D2158" t="s">
        <v>2190</v>
      </c>
      <c r="E2158">
        <v>2005</v>
      </c>
      <c r="F2158" t="s">
        <v>34</v>
      </c>
      <c r="G2158" t="s">
        <v>9</v>
      </c>
      <c r="H2158" t="s">
        <v>14</v>
      </c>
    </row>
    <row r="2159" spans="1:8" x14ac:dyDescent="0.45">
      <c r="A2159" t="s">
        <v>2426</v>
      </c>
      <c r="B2159" t="s">
        <v>2397</v>
      </c>
      <c r="C2159">
        <v>2146454804</v>
      </c>
      <c r="D2159" t="s">
        <v>2191</v>
      </c>
      <c r="E2159">
        <v>2022</v>
      </c>
      <c r="F2159" t="s">
        <v>41</v>
      </c>
      <c r="G2159" t="s">
        <v>9</v>
      </c>
      <c r="H2159" t="s">
        <v>14</v>
      </c>
    </row>
    <row r="2160" spans="1:8" x14ac:dyDescent="0.45">
      <c r="A2160" t="s">
        <v>2426</v>
      </c>
      <c r="B2160" t="s">
        <v>2397</v>
      </c>
      <c r="C2160">
        <v>2146454808</v>
      </c>
      <c r="D2160" t="s">
        <v>2192</v>
      </c>
      <c r="E2160">
        <v>2022</v>
      </c>
      <c r="F2160" t="s">
        <v>41</v>
      </c>
      <c r="G2160" t="s">
        <v>9</v>
      </c>
      <c r="H2160" t="s">
        <v>14</v>
      </c>
    </row>
    <row r="2161" spans="1:8" x14ac:dyDescent="0.45">
      <c r="C2161">
        <v>2146441276</v>
      </c>
      <c r="D2161" t="s">
        <v>2193</v>
      </c>
      <c r="E2161">
        <v>2072</v>
      </c>
      <c r="F2161" t="s">
        <v>60</v>
      </c>
      <c r="G2161" t="s">
        <v>9</v>
      </c>
      <c r="H2161" t="s">
        <v>17</v>
      </c>
    </row>
    <row r="2162" spans="1:8" x14ac:dyDescent="0.45">
      <c r="C2162">
        <v>2146511487</v>
      </c>
      <c r="D2162" t="s">
        <v>2194</v>
      </c>
      <c r="E2162">
        <v>2097</v>
      </c>
      <c r="F2162" t="s">
        <v>84</v>
      </c>
      <c r="G2162" t="s">
        <v>9</v>
      </c>
      <c r="H2162" t="s">
        <v>21</v>
      </c>
    </row>
    <row r="2163" spans="1:8" x14ac:dyDescent="0.45">
      <c r="A2163" s="1373" t="s">
        <v>2422</v>
      </c>
      <c r="B2163" t="s">
        <v>2396</v>
      </c>
      <c r="C2163">
        <v>2146454437</v>
      </c>
      <c r="D2163" t="s">
        <v>2195</v>
      </c>
      <c r="E2163">
        <v>2004</v>
      </c>
      <c r="F2163" t="s">
        <v>11</v>
      </c>
      <c r="G2163" t="s">
        <v>9</v>
      </c>
      <c r="H2163" t="s">
        <v>25</v>
      </c>
    </row>
    <row r="2164" spans="1:8" x14ac:dyDescent="0.45">
      <c r="A2164" s="1373" t="s">
        <v>2423</v>
      </c>
      <c r="B2164" t="s">
        <v>2396</v>
      </c>
      <c r="C2164">
        <v>2146454438</v>
      </c>
      <c r="D2164" t="s">
        <v>2196</v>
      </c>
      <c r="E2164">
        <v>2004</v>
      </c>
      <c r="F2164" t="s">
        <v>11</v>
      </c>
      <c r="G2164" t="s">
        <v>9</v>
      </c>
      <c r="H2164" t="s">
        <v>25</v>
      </c>
    </row>
    <row r="2165" spans="1:8" x14ac:dyDescent="0.45">
      <c r="A2165" s="1373" t="s">
        <v>2421</v>
      </c>
      <c r="B2165" t="s">
        <v>2396</v>
      </c>
      <c r="C2165">
        <v>2146454439</v>
      </c>
      <c r="D2165" t="s">
        <v>2197</v>
      </c>
      <c r="E2165">
        <v>2004</v>
      </c>
      <c r="F2165" t="s">
        <v>11</v>
      </c>
      <c r="G2165" t="s">
        <v>9</v>
      </c>
      <c r="H2165" t="s">
        <v>25</v>
      </c>
    </row>
    <row r="2166" spans="1:8" x14ac:dyDescent="0.45">
      <c r="A2166" s="1373" t="s">
        <v>2422</v>
      </c>
      <c r="B2166" t="s">
        <v>2396</v>
      </c>
      <c r="C2166">
        <v>2146456834</v>
      </c>
      <c r="D2166" t="s">
        <v>2198</v>
      </c>
      <c r="E2166">
        <v>2004</v>
      </c>
      <c r="F2166" t="s">
        <v>11</v>
      </c>
      <c r="G2166" t="s">
        <v>9</v>
      </c>
      <c r="H2166" t="s">
        <v>25</v>
      </c>
    </row>
    <row r="2167" spans="1:8" x14ac:dyDescent="0.45">
      <c r="A2167" s="1373" t="s">
        <v>2423</v>
      </c>
      <c r="B2167" t="s">
        <v>2396</v>
      </c>
      <c r="C2167">
        <v>2146456835</v>
      </c>
      <c r="D2167" t="s">
        <v>2199</v>
      </c>
      <c r="E2167">
        <v>2004</v>
      </c>
      <c r="F2167" t="s">
        <v>11</v>
      </c>
      <c r="G2167" t="s">
        <v>9</v>
      </c>
      <c r="H2167" t="s">
        <v>25</v>
      </c>
    </row>
    <row r="2168" spans="1:8" x14ac:dyDescent="0.45">
      <c r="A2168" s="1373" t="s">
        <v>2421</v>
      </c>
      <c r="B2168" t="s">
        <v>2396</v>
      </c>
      <c r="C2168">
        <v>2146456836</v>
      </c>
      <c r="D2168" t="s">
        <v>2200</v>
      </c>
      <c r="E2168">
        <v>2004</v>
      </c>
      <c r="F2168" t="s">
        <v>11</v>
      </c>
      <c r="G2168" t="s">
        <v>9</v>
      </c>
      <c r="H2168" t="s">
        <v>25</v>
      </c>
    </row>
    <row r="2169" spans="1:8" x14ac:dyDescent="0.45">
      <c r="C2169">
        <v>2146454822</v>
      </c>
      <c r="D2169" t="s">
        <v>2201</v>
      </c>
      <c r="E2169">
        <v>2098</v>
      </c>
      <c r="F2169" t="s">
        <v>111</v>
      </c>
      <c r="G2169" t="s">
        <v>9</v>
      </c>
      <c r="H2169" t="s">
        <v>21</v>
      </c>
    </row>
    <row r="2170" spans="1:8" x14ac:dyDescent="0.45">
      <c r="A2170" s="1373" t="s">
        <v>2422</v>
      </c>
      <c r="B2170" t="s">
        <v>2396</v>
      </c>
      <c r="C2170">
        <v>2146469738</v>
      </c>
      <c r="D2170" t="s">
        <v>2202</v>
      </c>
      <c r="E2170">
        <v>2004</v>
      </c>
      <c r="F2170" t="s">
        <v>11</v>
      </c>
      <c r="G2170" t="s">
        <v>9</v>
      </c>
      <c r="H2170" t="s">
        <v>25</v>
      </c>
    </row>
    <row r="2171" spans="1:8" x14ac:dyDescent="0.45">
      <c r="A2171" s="1373" t="s">
        <v>2423</v>
      </c>
      <c r="B2171" t="s">
        <v>2396</v>
      </c>
      <c r="C2171">
        <v>2146469739</v>
      </c>
      <c r="D2171" t="s">
        <v>2203</v>
      </c>
      <c r="E2171">
        <v>2004</v>
      </c>
      <c r="F2171" t="s">
        <v>11</v>
      </c>
      <c r="G2171" t="s">
        <v>9</v>
      </c>
      <c r="H2171" t="s">
        <v>25</v>
      </c>
    </row>
    <row r="2172" spans="1:8" x14ac:dyDescent="0.45">
      <c r="A2172" s="1373" t="s">
        <v>2421</v>
      </c>
      <c r="B2172" t="s">
        <v>2396</v>
      </c>
      <c r="C2172">
        <v>2146469740</v>
      </c>
      <c r="D2172" t="s">
        <v>2204</v>
      </c>
      <c r="E2172">
        <v>2004</v>
      </c>
      <c r="F2172" t="s">
        <v>11</v>
      </c>
      <c r="G2172" t="s">
        <v>9</v>
      </c>
      <c r="H2172" t="s">
        <v>25</v>
      </c>
    </row>
    <row r="2173" spans="1:8" x14ac:dyDescent="0.45">
      <c r="C2173">
        <v>2146435492</v>
      </c>
      <c r="D2173" t="s">
        <v>2205</v>
      </c>
      <c r="E2173">
        <v>2010</v>
      </c>
      <c r="F2173" t="s">
        <v>55</v>
      </c>
      <c r="G2173" t="s">
        <v>9</v>
      </c>
      <c r="H2173" t="s">
        <v>21</v>
      </c>
    </row>
    <row r="2174" spans="1:8" x14ac:dyDescent="0.45">
      <c r="C2174">
        <v>2146454813</v>
      </c>
      <c r="D2174" t="s">
        <v>2206</v>
      </c>
      <c r="E2174">
        <v>2098</v>
      </c>
      <c r="F2174" t="s">
        <v>111</v>
      </c>
      <c r="G2174" t="s">
        <v>9</v>
      </c>
      <c r="H2174" t="s">
        <v>21</v>
      </c>
    </row>
    <row r="2175" spans="1:8" x14ac:dyDescent="0.45">
      <c r="C2175">
        <v>2146510770</v>
      </c>
      <c r="D2175" t="s">
        <v>2207</v>
      </c>
      <c r="E2175">
        <v>2097</v>
      </c>
      <c r="F2175" t="s">
        <v>84</v>
      </c>
      <c r="G2175" t="s">
        <v>9</v>
      </c>
      <c r="H2175" t="s">
        <v>21</v>
      </c>
    </row>
    <row r="2176" spans="1:8" x14ac:dyDescent="0.45">
      <c r="A2176" t="s">
        <v>17</v>
      </c>
      <c r="B2176" t="s">
        <v>2396</v>
      </c>
      <c r="C2176">
        <v>2146435517</v>
      </c>
      <c r="D2176" t="s">
        <v>2208</v>
      </c>
      <c r="E2176">
        <v>2036</v>
      </c>
      <c r="F2176" t="s">
        <v>127</v>
      </c>
      <c r="G2176" t="s">
        <v>9</v>
      </c>
      <c r="H2176" t="s">
        <v>17</v>
      </c>
    </row>
    <row r="2177" spans="1:8" x14ac:dyDescent="0.45">
      <c r="C2177">
        <v>2146436139</v>
      </c>
      <c r="D2177" t="s">
        <v>2209</v>
      </c>
      <c r="E2177">
        <v>2092</v>
      </c>
      <c r="F2177" t="s">
        <v>82</v>
      </c>
      <c r="G2177" t="s">
        <v>9</v>
      </c>
      <c r="H2177" t="s">
        <v>17</v>
      </c>
    </row>
    <row r="2178" spans="1:8" x14ac:dyDescent="0.45">
      <c r="C2178">
        <v>2146510356</v>
      </c>
      <c r="D2178" t="s">
        <v>2209</v>
      </c>
      <c r="E2178">
        <v>2097</v>
      </c>
      <c r="F2178" t="s">
        <v>84</v>
      </c>
      <c r="G2178" t="s">
        <v>9</v>
      </c>
      <c r="H2178" t="s">
        <v>21</v>
      </c>
    </row>
    <row r="2179" spans="1:8" x14ac:dyDescent="0.45">
      <c r="C2179">
        <v>2146436298</v>
      </c>
      <c r="D2179" t="s">
        <v>2210</v>
      </c>
      <c r="E2179">
        <v>2013</v>
      </c>
      <c r="F2179" t="s">
        <v>122</v>
      </c>
      <c r="G2179" t="s">
        <v>9</v>
      </c>
      <c r="H2179" t="s">
        <v>21</v>
      </c>
    </row>
    <row r="2180" spans="1:8" x14ac:dyDescent="0.45">
      <c r="C2180">
        <v>2146436160</v>
      </c>
      <c r="D2180" t="s">
        <v>2211</v>
      </c>
      <c r="E2180">
        <v>2092</v>
      </c>
      <c r="F2180" t="s">
        <v>82</v>
      </c>
      <c r="G2180" t="s">
        <v>9</v>
      </c>
      <c r="H2180" t="s">
        <v>17</v>
      </c>
    </row>
    <row r="2181" spans="1:8" x14ac:dyDescent="0.45">
      <c r="C2181">
        <v>2146435856</v>
      </c>
      <c r="D2181" t="s">
        <v>2212</v>
      </c>
      <c r="E2181">
        <v>2097</v>
      </c>
      <c r="F2181" t="s">
        <v>84</v>
      </c>
      <c r="G2181" t="s">
        <v>9</v>
      </c>
      <c r="H2181" t="s">
        <v>21</v>
      </c>
    </row>
    <row r="2182" spans="1:8" x14ac:dyDescent="0.45">
      <c r="A2182" s="1373" t="s">
        <v>2422</v>
      </c>
      <c r="B2182" t="s">
        <v>2396</v>
      </c>
      <c r="C2182">
        <v>2146435351</v>
      </c>
      <c r="D2182" t="s">
        <v>2213</v>
      </c>
      <c r="E2182">
        <v>2004</v>
      </c>
      <c r="F2182" t="s">
        <v>11</v>
      </c>
      <c r="G2182" t="s">
        <v>9</v>
      </c>
      <c r="H2182" t="s">
        <v>25</v>
      </c>
    </row>
    <row r="2183" spans="1:8" x14ac:dyDescent="0.45">
      <c r="A2183" s="1373" t="s">
        <v>2423</v>
      </c>
      <c r="B2183" t="s">
        <v>2396</v>
      </c>
      <c r="C2183">
        <v>2146435259</v>
      </c>
      <c r="D2183" t="s">
        <v>2214</v>
      </c>
      <c r="E2183">
        <v>2004</v>
      </c>
      <c r="F2183" t="s">
        <v>11</v>
      </c>
      <c r="G2183" t="s">
        <v>9</v>
      </c>
      <c r="H2183" t="s">
        <v>25</v>
      </c>
    </row>
    <row r="2184" spans="1:8" x14ac:dyDescent="0.45">
      <c r="A2184" s="1373" t="s">
        <v>2421</v>
      </c>
      <c r="B2184" t="s">
        <v>2396</v>
      </c>
      <c r="C2184">
        <v>2146435441</v>
      </c>
      <c r="D2184" t="s">
        <v>2215</v>
      </c>
      <c r="E2184">
        <v>2004</v>
      </c>
      <c r="F2184" t="s">
        <v>11</v>
      </c>
      <c r="G2184" t="s">
        <v>9</v>
      </c>
      <c r="H2184" t="s">
        <v>25</v>
      </c>
    </row>
    <row r="2185" spans="1:8" x14ac:dyDescent="0.45">
      <c r="A2185" t="s">
        <v>17</v>
      </c>
      <c r="B2185" t="s">
        <v>2402</v>
      </c>
      <c r="C2185">
        <v>2146435571</v>
      </c>
      <c r="D2185" t="s">
        <v>2216</v>
      </c>
      <c r="E2185">
        <v>2070</v>
      </c>
      <c r="F2185" t="s">
        <v>58</v>
      </c>
      <c r="G2185" t="s">
        <v>9</v>
      </c>
      <c r="H2185" t="s">
        <v>17</v>
      </c>
    </row>
    <row r="2186" spans="1:8" x14ac:dyDescent="0.45">
      <c r="A2186" s="1373" t="s">
        <v>2422</v>
      </c>
      <c r="B2186" t="s">
        <v>2396</v>
      </c>
      <c r="C2186">
        <v>2146494729</v>
      </c>
      <c r="D2186" t="s">
        <v>2217</v>
      </c>
      <c r="E2186">
        <v>2004</v>
      </c>
      <c r="F2186" t="s">
        <v>11</v>
      </c>
      <c r="G2186" t="s">
        <v>9</v>
      </c>
      <c r="H2186" t="s">
        <v>25</v>
      </c>
    </row>
    <row r="2187" spans="1:8" x14ac:dyDescent="0.45">
      <c r="A2187" s="1373" t="s">
        <v>2423</v>
      </c>
      <c r="B2187" t="s">
        <v>2396</v>
      </c>
      <c r="C2187">
        <v>2146494730</v>
      </c>
      <c r="D2187" t="s">
        <v>2218</v>
      </c>
      <c r="E2187">
        <v>2004</v>
      </c>
      <c r="F2187" t="s">
        <v>11</v>
      </c>
      <c r="G2187" t="s">
        <v>9</v>
      </c>
      <c r="H2187" t="s">
        <v>25</v>
      </c>
    </row>
    <row r="2188" spans="1:8" x14ac:dyDescent="0.45">
      <c r="A2188" s="1373" t="s">
        <v>2421</v>
      </c>
      <c r="B2188" t="s">
        <v>2396</v>
      </c>
      <c r="C2188">
        <v>2146494731</v>
      </c>
      <c r="D2188" t="s">
        <v>2219</v>
      </c>
      <c r="E2188">
        <v>2004</v>
      </c>
      <c r="F2188" t="s">
        <v>11</v>
      </c>
      <c r="G2188" t="s">
        <v>9</v>
      </c>
      <c r="H2188" t="s">
        <v>25</v>
      </c>
    </row>
    <row r="2189" spans="1:8" x14ac:dyDescent="0.45">
      <c r="A2189" s="1373" t="s">
        <v>2422</v>
      </c>
      <c r="B2189" t="s">
        <v>2396</v>
      </c>
      <c r="C2189">
        <v>2146454226</v>
      </c>
      <c r="D2189" t="s">
        <v>2220</v>
      </c>
      <c r="E2189">
        <v>2004</v>
      </c>
      <c r="F2189" t="s">
        <v>11</v>
      </c>
      <c r="G2189" t="s">
        <v>9</v>
      </c>
      <c r="H2189" t="s">
        <v>25</v>
      </c>
    </row>
    <row r="2190" spans="1:8" x14ac:dyDescent="0.45">
      <c r="A2190" s="1373" t="s">
        <v>2423</v>
      </c>
      <c r="B2190" t="s">
        <v>2396</v>
      </c>
      <c r="C2190">
        <v>2146454227</v>
      </c>
      <c r="D2190" t="s">
        <v>2221</v>
      </c>
      <c r="E2190">
        <v>2004</v>
      </c>
      <c r="F2190" t="s">
        <v>11</v>
      </c>
      <c r="G2190" t="s">
        <v>9</v>
      </c>
      <c r="H2190" t="s">
        <v>25</v>
      </c>
    </row>
    <row r="2191" spans="1:8" x14ac:dyDescent="0.45">
      <c r="A2191" s="1373" t="s">
        <v>2421</v>
      </c>
      <c r="B2191" t="s">
        <v>2396</v>
      </c>
      <c r="C2191">
        <v>2146454228</v>
      </c>
      <c r="D2191" t="s">
        <v>2222</v>
      </c>
      <c r="E2191">
        <v>2004</v>
      </c>
      <c r="F2191" t="s">
        <v>11</v>
      </c>
      <c r="G2191" t="s">
        <v>9</v>
      </c>
      <c r="H2191" t="s">
        <v>25</v>
      </c>
    </row>
    <row r="2192" spans="1:8" x14ac:dyDescent="0.45">
      <c r="A2192" s="1373" t="s">
        <v>2422</v>
      </c>
      <c r="B2192" t="s">
        <v>2396</v>
      </c>
      <c r="C2192">
        <v>2146487163</v>
      </c>
      <c r="D2192" t="s">
        <v>2223</v>
      </c>
      <c r="E2192">
        <v>2004</v>
      </c>
      <c r="F2192" t="s">
        <v>11</v>
      </c>
      <c r="G2192" t="s">
        <v>9</v>
      </c>
      <c r="H2192" t="s">
        <v>25</v>
      </c>
    </row>
    <row r="2193" spans="1:8" x14ac:dyDescent="0.45">
      <c r="A2193" s="1373" t="s">
        <v>2423</v>
      </c>
      <c r="B2193" t="s">
        <v>2396</v>
      </c>
      <c r="C2193">
        <v>2146487164</v>
      </c>
      <c r="D2193" t="s">
        <v>2224</v>
      </c>
      <c r="E2193">
        <v>2004</v>
      </c>
      <c r="F2193" t="s">
        <v>11</v>
      </c>
      <c r="G2193" t="s">
        <v>9</v>
      </c>
      <c r="H2193" t="s">
        <v>25</v>
      </c>
    </row>
    <row r="2194" spans="1:8" x14ac:dyDescent="0.45">
      <c r="A2194" s="1373" t="s">
        <v>2421</v>
      </c>
      <c r="B2194" t="s">
        <v>2396</v>
      </c>
      <c r="C2194">
        <v>2146487165</v>
      </c>
      <c r="D2194" t="s">
        <v>2225</v>
      </c>
      <c r="E2194">
        <v>2004</v>
      </c>
      <c r="F2194" t="s">
        <v>11</v>
      </c>
      <c r="G2194" t="s">
        <v>9</v>
      </c>
      <c r="H2194" t="s">
        <v>25</v>
      </c>
    </row>
    <row r="2195" spans="1:8" x14ac:dyDescent="0.45">
      <c r="A2195" s="1373" t="s">
        <v>2422</v>
      </c>
      <c r="B2195" t="s">
        <v>2396</v>
      </c>
      <c r="C2195">
        <v>2146544566</v>
      </c>
      <c r="D2195" t="s">
        <v>2226</v>
      </c>
      <c r="E2195">
        <v>2004</v>
      </c>
      <c r="F2195" t="s">
        <v>11</v>
      </c>
      <c r="G2195" t="s">
        <v>9</v>
      </c>
      <c r="H2195" t="s">
        <v>25</v>
      </c>
    </row>
    <row r="2196" spans="1:8" x14ac:dyDescent="0.45">
      <c r="A2196" s="1373" t="s">
        <v>2423</v>
      </c>
      <c r="B2196" t="s">
        <v>2396</v>
      </c>
      <c r="C2196">
        <v>2146544567</v>
      </c>
      <c r="D2196" t="s">
        <v>2227</v>
      </c>
      <c r="E2196">
        <v>2004</v>
      </c>
      <c r="F2196" t="s">
        <v>11</v>
      </c>
      <c r="G2196" t="s">
        <v>9</v>
      </c>
      <c r="H2196" t="s">
        <v>25</v>
      </c>
    </row>
    <row r="2197" spans="1:8" x14ac:dyDescent="0.45">
      <c r="A2197" s="1373" t="s">
        <v>2421</v>
      </c>
      <c r="B2197" t="s">
        <v>2396</v>
      </c>
      <c r="C2197">
        <v>2146544568</v>
      </c>
      <c r="D2197" t="s">
        <v>2228</v>
      </c>
      <c r="E2197">
        <v>2004</v>
      </c>
      <c r="F2197" t="s">
        <v>11</v>
      </c>
      <c r="G2197" t="s">
        <v>9</v>
      </c>
      <c r="H2197" t="s">
        <v>25</v>
      </c>
    </row>
    <row r="2198" spans="1:8" x14ac:dyDescent="0.45">
      <c r="A2198" s="1373" t="s">
        <v>2422</v>
      </c>
      <c r="B2198" t="s">
        <v>2419</v>
      </c>
      <c r="C2198">
        <v>2146454223</v>
      </c>
      <c r="D2198" t="s">
        <v>2229</v>
      </c>
      <c r="E2198">
        <v>2166</v>
      </c>
      <c r="F2198" t="s">
        <v>73</v>
      </c>
      <c r="G2198" t="s">
        <v>9</v>
      </c>
      <c r="H2198" t="s">
        <v>25</v>
      </c>
    </row>
    <row r="2199" spans="1:8" x14ac:dyDescent="0.45">
      <c r="A2199" s="1373" t="s">
        <v>2423</v>
      </c>
      <c r="B2199" t="s">
        <v>2419</v>
      </c>
      <c r="C2199">
        <v>2146454224</v>
      </c>
      <c r="D2199" t="s">
        <v>2230</v>
      </c>
      <c r="E2199">
        <v>2166</v>
      </c>
      <c r="F2199" t="s">
        <v>73</v>
      </c>
      <c r="G2199" t="s">
        <v>9</v>
      </c>
      <c r="H2199" t="s">
        <v>25</v>
      </c>
    </row>
    <row r="2200" spans="1:8" x14ac:dyDescent="0.45">
      <c r="A2200" s="1373" t="s">
        <v>2421</v>
      </c>
      <c r="B2200" t="s">
        <v>2419</v>
      </c>
      <c r="C2200">
        <v>2146454225</v>
      </c>
      <c r="D2200" t="s">
        <v>2231</v>
      </c>
      <c r="E2200">
        <v>2166</v>
      </c>
      <c r="F2200" t="s">
        <v>73</v>
      </c>
      <c r="G2200" t="s">
        <v>9</v>
      </c>
      <c r="H2200" t="s">
        <v>25</v>
      </c>
    </row>
    <row r="2201" spans="1:8" x14ac:dyDescent="0.45">
      <c r="C2201">
        <v>2146447717</v>
      </c>
      <c r="D2201" t="s">
        <v>2232</v>
      </c>
      <c r="E2201">
        <v>2073</v>
      </c>
      <c r="F2201" t="s">
        <v>63</v>
      </c>
      <c r="G2201" t="s">
        <v>9</v>
      </c>
      <c r="H2201" t="s">
        <v>17</v>
      </c>
    </row>
    <row r="2202" spans="1:8" x14ac:dyDescent="0.45">
      <c r="A2202" s="1373" t="s">
        <v>2423</v>
      </c>
      <c r="B2202" t="s">
        <v>2396</v>
      </c>
      <c r="C2202">
        <v>2146435110</v>
      </c>
      <c r="D2202" t="s">
        <v>2233</v>
      </c>
      <c r="E2202">
        <v>2005</v>
      </c>
      <c r="F2202" t="s">
        <v>34</v>
      </c>
      <c r="G2202" t="s">
        <v>9</v>
      </c>
      <c r="H2202" t="s">
        <v>14</v>
      </c>
    </row>
    <row r="2203" spans="1:8" x14ac:dyDescent="0.45">
      <c r="A2203" s="1373" t="s">
        <v>2423</v>
      </c>
      <c r="B2203" t="s">
        <v>2396</v>
      </c>
      <c r="C2203">
        <v>2146435184</v>
      </c>
      <c r="D2203" t="s">
        <v>2234</v>
      </c>
      <c r="E2203">
        <v>2005</v>
      </c>
      <c r="F2203" t="s">
        <v>34</v>
      </c>
      <c r="G2203" t="s">
        <v>9</v>
      </c>
      <c r="H2203" t="s">
        <v>14</v>
      </c>
    </row>
    <row r="2204" spans="1:8" x14ac:dyDescent="0.45">
      <c r="A2204" s="1373" t="s">
        <v>2423</v>
      </c>
      <c r="B2204" t="s">
        <v>2396</v>
      </c>
      <c r="C2204">
        <v>2146466434</v>
      </c>
      <c r="D2204" t="s">
        <v>2235</v>
      </c>
      <c r="E2204">
        <v>2005</v>
      </c>
      <c r="F2204" t="s">
        <v>34</v>
      </c>
      <c r="G2204" t="s">
        <v>9</v>
      </c>
      <c r="H2204" t="s">
        <v>14</v>
      </c>
    </row>
    <row r="2205" spans="1:8" x14ac:dyDescent="0.45">
      <c r="A2205" s="1373" t="s">
        <v>2422</v>
      </c>
      <c r="B2205" t="s">
        <v>2419</v>
      </c>
      <c r="C2205">
        <v>2146559429</v>
      </c>
      <c r="D2205" t="s">
        <v>2236</v>
      </c>
      <c r="E2205">
        <v>2166</v>
      </c>
      <c r="F2205" t="s">
        <v>73</v>
      </c>
      <c r="G2205" t="s">
        <v>9</v>
      </c>
      <c r="H2205" t="s">
        <v>25</v>
      </c>
    </row>
    <row r="2206" spans="1:8" x14ac:dyDescent="0.45">
      <c r="A2206" s="1373" t="s">
        <v>2423</v>
      </c>
      <c r="B2206" t="s">
        <v>2419</v>
      </c>
      <c r="C2206">
        <v>2146559430</v>
      </c>
      <c r="D2206" t="s">
        <v>2237</v>
      </c>
      <c r="E2206">
        <v>2166</v>
      </c>
      <c r="F2206" t="s">
        <v>73</v>
      </c>
      <c r="G2206" t="s">
        <v>9</v>
      </c>
      <c r="H2206" t="s">
        <v>25</v>
      </c>
    </row>
    <row r="2207" spans="1:8" x14ac:dyDescent="0.45">
      <c r="A2207" s="1373" t="s">
        <v>2421</v>
      </c>
      <c r="B2207" t="s">
        <v>2419</v>
      </c>
      <c r="C2207">
        <v>2146559431</v>
      </c>
      <c r="D2207" t="s">
        <v>2238</v>
      </c>
      <c r="E2207">
        <v>2166</v>
      </c>
      <c r="F2207" t="s">
        <v>73</v>
      </c>
      <c r="G2207" t="s">
        <v>9</v>
      </c>
      <c r="H2207" t="s">
        <v>25</v>
      </c>
    </row>
    <row r="2208" spans="1:8" x14ac:dyDescent="0.45">
      <c r="A2208" s="1373" t="s">
        <v>2422</v>
      </c>
      <c r="B2208" t="s">
        <v>2419</v>
      </c>
      <c r="C2208">
        <v>2146529144</v>
      </c>
      <c r="D2208" t="s">
        <v>2239</v>
      </c>
      <c r="E2208">
        <v>2166</v>
      </c>
      <c r="F2208" t="s">
        <v>73</v>
      </c>
      <c r="G2208" t="s">
        <v>9</v>
      </c>
      <c r="H2208" t="s">
        <v>25</v>
      </c>
    </row>
    <row r="2209" spans="1:8" x14ac:dyDescent="0.45">
      <c r="A2209" s="1373" t="s">
        <v>2423</v>
      </c>
      <c r="B2209" t="s">
        <v>2419</v>
      </c>
      <c r="C2209">
        <v>2146529145</v>
      </c>
      <c r="D2209" t="s">
        <v>2240</v>
      </c>
      <c r="E2209">
        <v>2166</v>
      </c>
      <c r="F2209" t="s">
        <v>73</v>
      </c>
      <c r="G2209" t="s">
        <v>9</v>
      </c>
      <c r="H2209" t="s">
        <v>25</v>
      </c>
    </row>
    <row r="2210" spans="1:8" x14ac:dyDescent="0.45">
      <c r="A2210" s="1373" t="s">
        <v>2421</v>
      </c>
      <c r="B2210" t="s">
        <v>2419</v>
      </c>
      <c r="C2210">
        <v>2146529146</v>
      </c>
      <c r="D2210" t="s">
        <v>2241</v>
      </c>
      <c r="E2210">
        <v>2166</v>
      </c>
      <c r="F2210" t="s">
        <v>73</v>
      </c>
      <c r="G2210" t="s">
        <v>9</v>
      </c>
      <c r="H2210" t="s">
        <v>25</v>
      </c>
    </row>
    <row r="2211" spans="1:8" x14ac:dyDescent="0.45">
      <c r="A2211" s="1373" t="s">
        <v>2423</v>
      </c>
      <c r="B2211" t="s">
        <v>2396</v>
      </c>
      <c r="C2211">
        <v>2146450771</v>
      </c>
      <c r="D2211" t="s">
        <v>2242</v>
      </c>
      <c r="E2211">
        <v>2005</v>
      </c>
      <c r="F2211" t="s">
        <v>34</v>
      </c>
      <c r="G2211" t="s">
        <v>9</v>
      </c>
      <c r="H2211" t="s">
        <v>14</v>
      </c>
    </row>
    <row r="2212" spans="1:8" x14ac:dyDescent="0.45">
      <c r="A2212" s="1373" t="s">
        <v>2422</v>
      </c>
      <c r="B2212" t="s">
        <v>2419</v>
      </c>
      <c r="C2212">
        <v>2146484617</v>
      </c>
      <c r="D2212" t="s">
        <v>2243</v>
      </c>
      <c r="E2212">
        <v>2166</v>
      </c>
      <c r="F2212" t="s">
        <v>73</v>
      </c>
      <c r="G2212" t="s">
        <v>9</v>
      </c>
      <c r="H2212" t="s">
        <v>25</v>
      </c>
    </row>
    <row r="2213" spans="1:8" x14ac:dyDescent="0.45">
      <c r="A2213" s="1373" t="s">
        <v>2423</v>
      </c>
      <c r="B2213" t="s">
        <v>2419</v>
      </c>
      <c r="C2213">
        <v>2146484618</v>
      </c>
      <c r="D2213" t="s">
        <v>2244</v>
      </c>
      <c r="E2213">
        <v>2166</v>
      </c>
      <c r="F2213" t="s">
        <v>73</v>
      </c>
      <c r="G2213" t="s">
        <v>9</v>
      </c>
      <c r="H2213" t="s">
        <v>25</v>
      </c>
    </row>
    <row r="2214" spans="1:8" x14ac:dyDescent="0.45">
      <c r="A2214" s="1373" t="s">
        <v>2421</v>
      </c>
      <c r="B2214" t="s">
        <v>2419</v>
      </c>
      <c r="C2214">
        <v>2146484619</v>
      </c>
      <c r="D2214" t="s">
        <v>2245</v>
      </c>
      <c r="E2214">
        <v>2166</v>
      </c>
      <c r="F2214" t="s">
        <v>73</v>
      </c>
      <c r="G2214" t="s">
        <v>9</v>
      </c>
      <c r="H2214" t="s">
        <v>25</v>
      </c>
    </row>
    <row r="2215" spans="1:8" x14ac:dyDescent="0.45">
      <c r="A2215" s="1373" t="s">
        <v>2423</v>
      </c>
      <c r="B2215" t="s">
        <v>2396</v>
      </c>
      <c r="C2215">
        <v>2146450772</v>
      </c>
      <c r="D2215" t="s">
        <v>2246</v>
      </c>
      <c r="E2215">
        <v>2005</v>
      </c>
      <c r="F2215" t="s">
        <v>34</v>
      </c>
      <c r="G2215" t="s">
        <v>9</v>
      </c>
      <c r="H2215" t="s">
        <v>14</v>
      </c>
    </row>
    <row r="2216" spans="1:8" x14ac:dyDescent="0.45">
      <c r="C2216">
        <v>2146435957</v>
      </c>
      <c r="D2216" t="s">
        <v>2247</v>
      </c>
      <c r="E2216">
        <v>2092</v>
      </c>
      <c r="F2216" t="s">
        <v>82</v>
      </c>
      <c r="G2216" t="s">
        <v>9</v>
      </c>
      <c r="H2216" t="s">
        <v>17</v>
      </c>
    </row>
    <row r="2217" spans="1:8" x14ac:dyDescent="0.45">
      <c r="A2217" s="1373" t="s">
        <v>2423</v>
      </c>
      <c r="B2217" t="s">
        <v>2396</v>
      </c>
      <c r="C2217">
        <v>2146475304</v>
      </c>
      <c r="D2217" t="s">
        <v>2248</v>
      </c>
      <c r="E2217">
        <v>2005</v>
      </c>
      <c r="F2217" t="s">
        <v>34</v>
      </c>
      <c r="G2217" t="s">
        <v>9</v>
      </c>
      <c r="H2217" t="s">
        <v>14</v>
      </c>
    </row>
    <row r="2218" spans="1:8" x14ac:dyDescent="0.45">
      <c r="C2218">
        <v>2146435916</v>
      </c>
      <c r="D2218" t="s">
        <v>2249</v>
      </c>
      <c r="E2218">
        <v>2092</v>
      </c>
      <c r="F2218" t="s">
        <v>82</v>
      </c>
      <c r="G2218" t="s">
        <v>9</v>
      </c>
      <c r="H2218" t="s">
        <v>17</v>
      </c>
    </row>
    <row r="2219" spans="1:8" x14ac:dyDescent="0.45">
      <c r="C2219">
        <v>2146436694</v>
      </c>
      <c r="D2219" t="s">
        <v>2250</v>
      </c>
      <c r="E2219">
        <v>2092</v>
      </c>
      <c r="F2219" t="s">
        <v>82</v>
      </c>
      <c r="G2219" t="s">
        <v>9</v>
      </c>
      <c r="H2219" t="s">
        <v>17</v>
      </c>
    </row>
    <row r="2220" spans="1:8" x14ac:dyDescent="0.45">
      <c r="A2220" s="1373" t="s">
        <v>2422</v>
      </c>
      <c r="B2220" t="s">
        <v>2397</v>
      </c>
      <c r="C2220">
        <v>2146435357</v>
      </c>
      <c r="D2220" t="s">
        <v>2251</v>
      </c>
      <c r="E2220">
        <v>2083</v>
      </c>
      <c r="F2220" t="s">
        <v>69</v>
      </c>
      <c r="G2220" t="s">
        <v>9</v>
      </c>
      <c r="H2220" t="s">
        <v>25</v>
      </c>
    </row>
    <row r="2221" spans="1:8" x14ac:dyDescent="0.45">
      <c r="A2221" s="1373" t="s">
        <v>2423</v>
      </c>
      <c r="B2221" t="s">
        <v>2397</v>
      </c>
      <c r="C2221">
        <v>2146435265</v>
      </c>
      <c r="D2221" t="s">
        <v>2252</v>
      </c>
      <c r="E2221">
        <v>2083</v>
      </c>
      <c r="F2221" t="s">
        <v>69</v>
      </c>
      <c r="G2221" t="s">
        <v>9</v>
      </c>
      <c r="H2221" t="s">
        <v>25</v>
      </c>
    </row>
    <row r="2222" spans="1:8" x14ac:dyDescent="0.45">
      <c r="A2222" s="1373" t="s">
        <v>2421</v>
      </c>
      <c r="B2222" t="s">
        <v>2397</v>
      </c>
      <c r="C2222">
        <v>2146435447</v>
      </c>
      <c r="D2222" t="s">
        <v>2253</v>
      </c>
      <c r="E2222">
        <v>2083</v>
      </c>
      <c r="F2222" t="s">
        <v>69</v>
      </c>
      <c r="G2222" t="s">
        <v>9</v>
      </c>
      <c r="H2222" t="s">
        <v>25</v>
      </c>
    </row>
    <row r="2223" spans="1:8" x14ac:dyDescent="0.45">
      <c r="C2223">
        <v>2146438644</v>
      </c>
      <c r="D2223" t="s">
        <v>2254</v>
      </c>
      <c r="E2223">
        <v>2036</v>
      </c>
      <c r="F2223" t="s">
        <v>127</v>
      </c>
      <c r="G2223" t="s">
        <v>9</v>
      </c>
      <c r="H2223" t="s">
        <v>17</v>
      </c>
    </row>
    <row r="2224" spans="1:8" x14ac:dyDescent="0.45">
      <c r="C2224">
        <v>2146487924</v>
      </c>
      <c r="D2224" t="s">
        <v>2255</v>
      </c>
      <c r="E2224">
        <v>2092</v>
      </c>
      <c r="F2224" t="s">
        <v>82</v>
      </c>
      <c r="G2224" t="s">
        <v>9</v>
      </c>
      <c r="H2224" t="s">
        <v>17</v>
      </c>
    </row>
    <row r="2225" spans="1:8" x14ac:dyDescent="0.45">
      <c r="C2225">
        <v>2146558847</v>
      </c>
      <c r="D2225" t="s">
        <v>2256</v>
      </c>
      <c r="E2225">
        <v>2097</v>
      </c>
      <c r="F2225" t="s">
        <v>84</v>
      </c>
      <c r="G2225" t="s">
        <v>9</v>
      </c>
      <c r="H2225" t="s">
        <v>21</v>
      </c>
    </row>
    <row r="2226" spans="1:8" x14ac:dyDescent="0.45">
      <c r="C2226">
        <v>2146455773</v>
      </c>
      <c r="D2226" t="s">
        <v>2257</v>
      </c>
      <c r="E2226">
        <v>2011</v>
      </c>
      <c r="F2226" t="s">
        <v>106</v>
      </c>
      <c r="G2226" t="s">
        <v>9</v>
      </c>
      <c r="H2226" t="s">
        <v>21</v>
      </c>
    </row>
    <row r="2227" spans="1:8" x14ac:dyDescent="0.45">
      <c r="C2227">
        <v>2146532023</v>
      </c>
      <c r="D2227" t="s">
        <v>2258</v>
      </c>
      <c r="E2227">
        <v>2097</v>
      </c>
      <c r="F2227" t="s">
        <v>84</v>
      </c>
      <c r="G2227" t="s">
        <v>9</v>
      </c>
      <c r="H2227" t="s">
        <v>21</v>
      </c>
    </row>
    <row r="2228" spans="1:8" x14ac:dyDescent="0.45">
      <c r="C2228">
        <v>2146469655</v>
      </c>
      <c r="D2228" t="s">
        <v>2259</v>
      </c>
      <c r="E2228">
        <v>2077</v>
      </c>
      <c r="F2228" t="s">
        <v>142</v>
      </c>
      <c r="G2228" t="s">
        <v>9</v>
      </c>
      <c r="H2228" t="s">
        <v>44</v>
      </c>
    </row>
    <row r="2229" spans="1:8" x14ac:dyDescent="0.45">
      <c r="C2229">
        <v>2146469652</v>
      </c>
      <c r="D2229" t="s">
        <v>2260</v>
      </c>
      <c r="E2229">
        <v>2141</v>
      </c>
      <c r="F2229" t="s">
        <v>144</v>
      </c>
      <c r="G2229" t="s">
        <v>9</v>
      </c>
      <c r="H2229" t="s">
        <v>44</v>
      </c>
    </row>
    <row r="2230" spans="1:8" x14ac:dyDescent="0.45">
      <c r="C2230">
        <v>2146435572</v>
      </c>
      <c r="D2230" t="s">
        <v>2261</v>
      </c>
      <c r="E2230">
        <v>2070</v>
      </c>
      <c r="F2230" t="s">
        <v>58</v>
      </c>
      <c r="G2230" t="s">
        <v>9</v>
      </c>
      <c r="H2230" t="s">
        <v>17</v>
      </c>
    </row>
    <row r="2231" spans="1:8" x14ac:dyDescent="0.45">
      <c r="A2231" t="s">
        <v>17</v>
      </c>
      <c r="B2231" t="s">
        <v>2402</v>
      </c>
      <c r="C2231">
        <v>2146435573</v>
      </c>
      <c r="D2231" t="s">
        <v>2262</v>
      </c>
      <c r="E2231">
        <v>2070</v>
      </c>
      <c r="F2231" t="s">
        <v>58</v>
      </c>
      <c r="G2231" t="s">
        <v>9</v>
      </c>
      <c r="H2231" t="s">
        <v>17</v>
      </c>
    </row>
    <row r="2232" spans="1:8" x14ac:dyDescent="0.45">
      <c r="C2232">
        <v>2146436142</v>
      </c>
      <c r="D2232" t="s">
        <v>2263</v>
      </c>
      <c r="E2232">
        <v>2092</v>
      </c>
      <c r="F2232" t="s">
        <v>82</v>
      </c>
      <c r="G2232" t="s">
        <v>9</v>
      </c>
      <c r="H2232" t="s">
        <v>17</v>
      </c>
    </row>
    <row r="2233" spans="1:8" x14ac:dyDescent="0.45">
      <c r="A2233" s="1373" t="s">
        <v>2422</v>
      </c>
      <c r="B2233" t="s">
        <v>2396</v>
      </c>
      <c r="C2233">
        <v>2146534081</v>
      </c>
      <c r="D2233" t="s">
        <v>2264</v>
      </c>
      <c r="E2233">
        <v>2004</v>
      </c>
      <c r="F2233" t="s">
        <v>11</v>
      </c>
      <c r="G2233" t="s">
        <v>9</v>
      </c>
      <c r="H2233" t="s">
        <v>25</v>
      </c>
    </row>
    <row r="2234" spans="1:8" x14ac:dyDescent="0.45">
      <c r="A2234" s="1373" t="s">
        <v>2423</v>
      </c>
      <c r="B2234" t="s">
        <v>2396</v>
      </c>
      <c r="C2234">
        <v>2146534082</v>
      </c>
      <c r="D2234" t="s">
        <v>2265</v>
      </c>
      <c r="E2234">
        <v>2004</v>
      </c>
      <c r="F2234" t="s">
        <v>11</v>
      </c>
      <c r="G2234" t="s">
        <v>9</v>
      </c>
      <c r="H2234" t="s">
        <v>25</v>
      </c>
    </row>
    <row r="2235" spans="1:8" x14ac:dyDescent="0.45">
      <c r="A2235" s="1373" t="s">
        <v>2421</v>
      </c>
      <c r="B2235" t="s">
        <v>2396</v>
      </c>
      <c r="C2235">
        <v>2146534083</v>
      </c>
      <c r="D2235" t="s">
        <v>2266</v>
      </c>
      <c r="E2235">
        <v>2004</v>
      </c>
      <c r="F2235" t="s">
        <v>11</v>
      </c>
      <c r="G2235" t="s">
        <v>9</v>
      </c>
      <c r="H2235" t="s">
        <v>25</v>
      </c>
    </row>
    <row r="2236" spans="1:8" x14ac:dyDescent="0.45">
      <c r="C2236">
        <v>2146560201</v>
      </c>
      <c r="D2236" t="s">
        <v>2267</v>
      </c>
      <c r="E2236">
        <v>2057</v>
      </c>
      <c r="F2236" t="s">
        <v>136</v>
      </c>
      <c r="G2236" t="s">
        <v>9</v>
      </c>
      <c r="H2236" t="s">
        <v>17</v>
      </c>
    </row>
    <row r="2237" spans="1:8" x14ac:dyDescent="0.45">
      <c r="C2237">
        <v>2146454814</v>
      </c>
      <c r="D2237" t="s">
        <v>2268</v>
      </c>
      <c r="E2237">
        <v>2098</v>
      </c>
      <c r="F2237" t="s">
        <v>111</v>
      </c>
      <c r="G2237" t="s">
        <v>9</v>
      </c>
      <c r="H2237" t="s">
        <v>21</v>
      </c>
    </row>
    <row r="2238" spans="1:8" x14ac:dyDescent="0.45">
      <c r="C2238">
        <v>2146534080</v>
      </c>
      <c r="D2238" t="s">
        <v>2269</v>
      </c>
      <c r="E2238">
        <v>2052</v>
      </c>
      <c r="F2238" t="s">
        <v>118</v>
      </c>
      <c r="G2238" t="s">
        <v>9</v>
      </c>
      <c r="H2238" t="s">
        <v>17</v>
      </c>
    </row>
    <row r="2239" spans="1:8" x14ac:dyDescent="0.45">
      <c r="C2239">
        <v>2146511481</v>
      </c>
      <c r="D2239" t="s">
        <v>2270</v>
      </c>
      <c r="E2239">
        <v>2097</v>
      </c>
      <c r="F2239" t="s">
        <v>84</v>
      </c>
      <c r="G2239" t="s">
        <v>9</v>
      </c>
      <c r="H2239" t="s">
        <v>21</v>
      </c>
    </row>
    <row r="2240" spans="1:8" x14ac:dyDescent="0.45">
      <c r="C2240">
        <v>2146510357</v>
      </c>
      <c r="D2240" t="s">
        <v>2271</v>
      </c>
      <c r="E2240">
        <v>2097</v>
      </c>
      <c r="F2240" t="s">
        <v>84</v>
      </c>
      <c r="G2240" t="s">
        <v>9</v>
      </c>
      <c r="H2240" t="s">
        <v>21</v>
      </c>
    </row>
    <row r="2241" spans="3:8" x14ac:dyDescent="0.45">
      <c r="C2241">
        <v>2146458640</v>
      </c>
      <c r="D2241" t="s">
        <v>2272</v>
      </c>
      <c r="E2241">
        <v>2092</v>
      </c>
      <c r="F2241" t="s">
        <v>82</v>
      </c>
      <c r="G2241" t="s">
        <v>9</v>
      </c>
      <c r="H2241" t="s">
        <v>17</v>
      </c>
    </row>
    <row r="2242" spans="3:8" x14ac:dyDescent="0.45">
      <c r="C2242">
        <v>2146435894</v>
      </c>
      <c r="D2242" t="s">
        <v>2273</v>
      </c>
      <c r="E2242">
        <v>2092</v>
      </c>
      <c r="F2242" t="s">
        <v>82</v>
      </c>
      <c r="G2242" t="s">
        <v>9</v>
      </c>
      <c r="H2242" t="s">
        <v>17</v>
      </c>
    </row>
    <row r="2243" spans="3:8" x14ac:dyDescent="0.45">
      <c r="C2243">
        <v>2146435909</v>
      </c>
      <c r="D2243" t="s">
        <v>2274</v>
      </c>
      <c r="E2243">
        <v>2092</v>
      </c>
      <c r="F2243" t="s">
        <v>82</v>
      </c>
      <c r="G2243" t="s">
        <v>9</v>
      </c>
      <c r="H2243" t="s">
        <v>17</v>
      </c>
    </row>
    <row r="2244" spans="3:8" x14ac:dyDescent="0.45">
      <c r="C2244">
        <v>2146435895</v>
      </c>
      <c r="D2244" t="s">
        <v>2275</v>
      </c>
      <c r="E2244">
        <v>2092</v>
      </c>
      <c r="F2244" t="s">
        <v>82</v>
      </c>
      <c r="G2244" t="s">
        <v>9</v>
      </c>
      <c r="H2244" t="s">
        <v>17</v>
      </c>
    </row>
    <row r="2245" spans="3:8" ht="14.25" customHeight="1" x14ac:dyDescent="0.45">
      <c r="C2245">
        <v>2146435906</v>
      </c>
      <c r="D2245" t="s">
        <v>2276</v>
      </c>
      <c r="E2245">
        <v>2092</v>
      </c>
      <c r="F2245" t="s">
        <v>82</v>
      </c>
      <c r="G2245" t="s">
        <v>9</v>
      </c>
      <c r="H2245" t="s">
        <v>17</v>
      </c>
    </row>
    <row r="2246" spans="3:8" x14ac:dyDescent="0.45">
      <c r="C2246">
        <v>2146435896</v>
      </c>
      <c r="D2246" t="s">
        <v>2277</v>
      </c>
      <c r="E2246">
        <v>2092</v>
      </c>
      <c r="F2246" t="s">
        <v>82</v>
      </c>
      <c r="G2246" t="s">
        <v>9</v>
      </c>
      <c r="H2246" t="s">
        <v>17</v>
      </c>
    </row>
    <row r="2247" spans="3:8" x14ac:dyDescent="0.45">
      <c r="C2247">
        <v>2146435910</v>
      </c>
      <c r="D2247" t="s">
        <v>2278</v>
      </c>
      <c r="E2247">
        <v>2092</v>
      </c>
      <c r="F2247" t="s">
        <v>82</v>
      </c>
      <c r="G2247" t="s">
        <v>9</v>
      </c>
      <c r="H2247" t="s">
        <v>17</v>
      </c>
    </row>
    <row r="2248" spans="3:8" x14ac:dyDescent="0.45">
      <c r="C2248">
        <v>2146436122</v>
      </c>
      <c r="D2248" t="s">
        <v>2279</v>
      </c>
      <c r="E2248">
        <v>2092</v>
      </c>
      <c r="F2248" t="s">
        <v>82</v>
      </c>
      <c r="G2248" t="s">
        <v>9</v>
      </c>
      <c r="H2248" t="s">
        <v>17</v>
      </c>
    </row>
    <row r="2249" spans="3:8" x14ac:dyDescent="0.45">
      <c r="C2249">
        <v>2146435933</v>
      </c>
      <c r="D2249" t="s">
        <v>2280</v>
      </c>
      <c r="E2249">
        <v>2092</v>
      </c>
      <c r="F2249" t="s">
        <v>82</v>
      </c>
      <c r="G2249" t="s">
        <v>9</v>
      </c>
      <c r="H2249" t="s">
        <v>17</v>
      </c>
    </row>
    <row r="2250" spans="3:8" x14ac:dyDescent="0.45">
      <c r="C2250">
        <v>2146435900</v>
      </c>
      <c r="D2250" t="s">
        <v>2281</v>
      </c>
      <c r="E2250">
        <v>2092</v>
      </c>
      <c r="F2250" t="s">
        <v>82</v>
      </c>
      <c r="G2250" t="s">
        <v>9</v>
      </c>
      <c r="H2250" t="s">
        <v>17</v>
      </c>
    </row>
    <row r="2251" spans="3:8" x14ac:dyDescent="0.45">
      <c r="C2251">
        <v>2146436121</v>
      </c>
      <c r="D2251" t="s">
        <v>2282</v>
      </c>
      <c r="E2251">
        <v>2092</v>
      </c>
      <c r="F2251" t="s">
        <v>82</v>
      </c>
      <c r="G2251" t="s">
        <v>9</v>
      </c>
      <c r="H2251" t="s">
        <v>17</v>
      </c>
    </row>
    <row r="2252" spans="3:8" x14ac:dyDescent="0.45">
      <c r="C2252">
        <v>2146435930</v>
      </c>
      <c r="D2252" t="s">
        <v>2283</v>
      </c>
      <c r="E2252">
        <v>2092</v>
      </c>
      <c r="F2252" t="s">
        <v>82</v>
      </c>
      <c r="G2252" t="s">
        <v>9</v>
      </c>
      <c r="H2252" t="s">
        <v>17</v>
      </c>
    </row>
    <row r="2253" spans="3:8" x14ac:dyDescent="0.45">
      <c r="C2253">
        <v>2146435913</v>
      </c>
      <c r="D2253" t="s">
        <v>2284</v>
      </c>
      <c r="E2253">
        <v>2092</v>
      </c>
      <c r="F2253" t="s">
        <v>82</v>
      </c>
      <c r="G2253" t="s">
        <v>9</v>
      </c>
      <c r="H2253" t="s">
        <v>17</v>
      </c>
    </row>
    <row r="2254" spans="3:8" x14ac:dyDescent="0.45">
      <c r="C2254">
        <v>2146510205</v>
      </c>
      <c r="D2254" t="s">
        <v>2285</v>
      </c>
      <c r="E2254">
        <v>2092</v>
      </c>
      <c r="F2254" t="s">
        <v>82</v>
      </c>
      <c r="G2254" t="s">
        <v>9</v>
      </c>
      <c r="H2254" t="s">
        <v>17</v>
      </c>
    </row>
    <row r="2255" spans="3:8" x14ac:dyDescent="0.45">
      <c r="C2255">
        <v>2146435908</v>
      </c>
      <c r="D2255" t="s">
        <v>2286</v>
      </c>
      <c r="E2255">
        <v>2092</v>
      </c>
      <c r="F2255" t="s">
        <v>82</v>
      </c>
      <c r="G2255" t="s">
        <v>9</v>
      </c>
      <c r="H2255" t="s">
        <v>17</v>
      </c>
    </row>
    <row r="2256" spans="3:8" x14ac:dyDescent="0.45">
      <c r="C2256">
        <v>2146435911</v>
      </c>
      <c r="D2256" t="s">
        <v>2287</v>
      </c>
      <c r="E2256">
        <v>2092</v>
      </c>
      <c r="F2256" t="s">
        <v>82</v>
      </c>
      <c r="G2256" t="s">
        <v>9</v>
      </c>
      <c r="H2256" t="s">
        <v>17</v>
      </c>
    </row>
    <row r="2257" spans="1:8" x14ac:dyDescent="0.45">
      <c r="C2257">
        <v>2146435907</v>
      </c>
      <c r="D2257" t="s">
        <v>2288</v>
      </c>
      <c r="E2257">
        <v>2092</v>
      </c>
      <c r="F2257" t="s">
        <v>82</v>
      </c>
      <c r="G2257" t="s">
        <v>9</v>
      </c>
      <c r="H2257" t="s">
        <v>17</v>
      </c>
    </row>
    <row r="2258" spans="1:8" x14ac:dyDescent="0.45">
      <c r="C2258">
        <v>2146435897</v>
      </c>
      <c r="D2258" t="s">
        <v>2289</v>
      </c>
      <c r="E2258">
        <v>2092</v>
      </c>
      <c r="F2258" t="s">
        <v>82</v>
      </c>
      <c r="G2258" t="s">
        <v>9</v>
      </c>
      <c r="H2258" t="s">
        <v>17</v>
      </c>
    </row>
    <row r="2259" spans="1:8" x14ac:dyDescent="0.45">
      <c r="C2259">
        <v>2146435914</v>
      </c>
      <c r="D2259" t="s">
        <v>2290</v>
      </c>
      <c r="E2259">
        <v>2092</v>
      </c>
      <c r="F2259" t="s">
        <v>82</v>
      </c>
      <c r="G2259" t="s">
        <v>9</v>
      </c>
      <c r="H2259" t="s">
        <v>17</v>
      </c>
    </row>
    <row r="2260" spans="1:8" x14ac:dyDescent="0.45">
      <c r="C2260">
        <v>2146435912</v>
      </c>
      <c r="D2260" t="s">
        <v>2291</v>
      </c>
      <c r="E2260">
        <v>2092</v>
      </c>
      <c r="F2260" t="s">
        <v>82</v>
      </c>
      <c r="G2260" t="s">
        <v>9</v>
      </c>
      <c r="H2260" t="s">
        <v>17</v>
      </c>
    </row>
    <row r="2261" spans="1:8" x14ac:dyDescent="0.45">
      <c r="C2261">
        <v>2146435898</v>
      </c>
      <c r="D2261" t="s">
        <v>2292</v>
      </c>
      <c r="E2261">
        <v>2092</v>
      </c>
      <c r="F2261" t="s">
        <v>82</v>
      </c>
      <c r="G2261" t="s">
        <v>9</v>
      </c>
      <c r="H2261" t="s">
        <v>17</v>
      </c>
    </row>
    <row r="2262" spans="1:8" x14ac:dyDescent="0.45">
      <c r="C2262">
        <v>2146435899</v>
      </c>
      <c r="D2262" t="s">
        <v>2293</v>
      </c>
      <c r="E2262">
        <v>2092</v>
      </c>
      <c r="F2262" t="s">
        <v>82</v>
      </c>
      <c r="G2262" t="s">
        <v>9</v>
      </c>
      <c r="H2262" t="s">
        <v>17</v>
      </c>
    </row>
    <row r="2263" spans="1:8" x14ac:dyDescent="0.45">
      <c r="A2263" s="1373" t="s">
        <v>2423</v>
      </c>
      <c r="B2263" t="s">
        <v>2396</v>
      </c>
      <c r="C2263">
        <v>2146459596</v>
      </c>
      <c r="D2263" t="s">
        <v>2294</v>
      </c>
      <c r="E2263">
        <v>2005</v>
      </c>
      <c r="F2263" t="s">
        <v>34</v>
      </c>
      <c r="G2263" t="s">
        <v>9</v>
      </c>
      <c r="H2263" t="s">
        <v>14</v>
      </c>
    </row>
    <row r="2264" spans="1:8" x14ac:dyDescent="0.45">
      <c r="A2264" s="1373" t="s">
        <v>2422</v>
      </c>
      <c r="B2264" t="s">
        <v>2396</v>
      </c>
      <c r="C2264">
        <v>2146543383</v>
      </c>
      <c r="D2264" t="s">
        <v>2295</v>
      </c>
      <c r="E2264">
        <v>2004</v>
      </c>
      <c r="F2264" t="s">
        <v>11</v>
      </c>
      <c r="G2264" t="s">
        <v>9</v>
      </c>
      <c r="H2264" t="s">
        <v>25</v>
      </c>
    </row>
    <row r="2265" spans="1:8" x14ac:dyDescent="0.45">
      <c r="A2265" s="1373" t="s">
        <v>2423</v>
      </c>
      <c r="B2265" t="s">
        <v>2396</v>
      </c>
      <c r="C2265">
        <v>2146543384</v>
      </c>
      <c r="D2265" t="s">
        <v>2296</v>
      </c>
      <c r="E2265">
        <v>2004</v>
      </c>
      <c r="F2265" t="s">
        <v>11</v>
      </c>
      <c r="G2265" t="s">
        <v>9</v>
      </c>
      <c r="H2265" t="s">
        <v>25</v>
      </c>
    </row>
    <row r="2266" spans="1:8" x14ac:dyDescent="0.45">
      <c r="A2266" s="1373" t="s">
        <v>2421</v>
      </c>
      <c r="B2266" t="s">
        <v>2396</v>
      </c>
      <c r="C2266">
        <v>2146543385</v>
      </c>
      <c r="D2266" t="s">
        <v>2297</v>
      </c>
      <c r="E2266">
        <v>2004</v>
      </c>
      <c r="F2266" t="s">
        <v>11</v>
      </c>
      <c r="G2266" t="s">
        <v>9</v>
      </c>
      <c r="H2266" t="s">
        <v>25</v>
      </c>
    </row>
    <row r="2267" spans="1:8" x14ac:dyDescent="0.45">
      <c r="A2267" s="1373" t="s">
        <v>2422</v>
      </c>
      <c r="B2267" t="s">
        <v>2396</v>
      </c>
      <c r="C2267">
        <v>2146435352</v>
      </c>
      <c r="D2267" t="s">
        <v>2298</v>
      </c>
      <c r="E2267">
        <v>2004</v>
      </c>
      <c r="F2267" t="s">
        <v>11</v>
      </c>
      <c r="G2267" t="s">
        <v>9</v>
      </c>
      <c r="H2267" t="s">
        <v>25</v>
      </c>
    </row>
    <row r="2268" spans="1:8" x14ac:dyDescent="0.45">
      <c r="A2268" s="1373" t="s">
        <v>2423</v>
      </c>
      <c r="B2268" t="s">
        <v>2396</v>
      </c>
      <c r="C2268">
        <v>2146435260</v>
      </c>
      <c r="D2268" t="s">
        <v>2299</v>
      </c>
      <c r="E2268">
        <v>2004</v>
      </c>
      <c r="F2268" t="s">
        <v>11</v>
      </c>
      <c r="G2268" t="s">
        <v>9</v>
      </c>
      <c r="H2268" t="s">
        <v>25</v>
      </c>
    </row>
    <row r="2269" spans="1:8" x14ac:dyDescent="0.45">
      <c r="A2269" s="1373" t="s">
        <v>2421</v>
      </c>
      <c r="B2269" t="s">
        <v>2396</v>
      </c>
      <c r="C2269">
        <v>2146435442</v>
      </c>
      <c r="D2269" t="s">
        <v>2300</v>
      </c>
      <c r="E2269">
        <v>2004</v>
      </c>
      <c r="F2269" t="s">
        <v>11</v>
      </c>
      <c r="G2269" t="s">
        <v>9</v>
      </c>
      <c r="H2269" t="s">
        <v>25</v>
      </c>
    </row>
    <row r="2270" spans="1:8" x14ac:dyDescent="0.45">
      <c r="C2270">
        <v>2146436153</v>
      </c>
      <c r="D2270" t="s">
        <v>2301</v>
      </c>
      <c r="E2270">
        <v>2092</v>
      </c>
      <c r="F2270" t="s">
        <v>82</v>
      </c>
      <c r="G2270" t="s">
        <v>9</v>
      </c>
      <c r="H2270" t="s">
        <v>17</v>
      </c>
    </row>
    <row r="2271" spans="1:8" x14ac:dyDescent="0.45">
      <c r="C2271">
        <v>2146435495</v>
      </c>
      <c r="D2271" t="s">
        <v>2302</v>
      </c>
      <c r="E2271">
        <v>2011</v>
      </c>
      <c r="F2271" t="s">
        <v>106</v>
      </c>
      <c r="G2271" t="s">
        <v>9</v>
      </c>
      <c r="H2271" t="s">
        <v>21</v>
      </c>
    </row>
    <row r="2272" spans="1:8" x14ac:dyDescent="0.45">
      <c r="C2272">
        <v>2146435804</v>
      </c>
      <c r="D2272" t="s">
        <v>2303</v>
      </c>
      <c r="E2272">
        <v>2092</v>
      </c>
      <c r="F2272" t="s">
        <v>82</v>
      </c>
      <c r="G2272" t="s">
        <v>9</v>
      </c>
      <c r="H2272" t="s">
        <v>17</v>
      </c>
    </row>
    <row r="2273" spans="1:8" x14ac:dyDescent="0.45">
      <c r="C2273">
        <v>2146436126</v>
      </c>
      <c r="D2273" t="s">
        <v>2304</v>
      </c>
      <c r="E2273">
        <v>2092</v>
      </c>
      <c r="F2273" t="s">
        <v>82</v>
      </c>
      <c r="G2273" t="s">
        <v>9</v>
      </c>
      <c r="H2273" t="s">
        <v>17</v>
      </c>
    </row>
    <row r="2274" spans="1:8" x14ac:dyDescent="0.45">
      <c r="A2274" s="1373" t="s">
        <v>2423</v>
      </c>
      <c r="B2274" t="s">
        <v>2396</v>
      </c>
      <c r="C2274">
        <v>2146476853</v>
      </c>
      <c r="D2274" t="s">
        <v>2305</v>
      </c>
      <c r="E2274">
        <v>2005</v>
      </c>
      <c r="F2274" t="s">
        <v>34</v>
      </c>
      <c r="G2274" t="s">
        <v>9</v>
      </c>
      <c r="H2274" t="s">
        <v>14</v>
      </c>
    </row>
    <row r="2275" spans="1:8" x14ac:dyDescent="0.45">
      <c r="C2275">
        <v>2146435490</v>
      </c>
      <c r="D2275" t="s">
        <v>2306</v>
      </c>
      <c r="E2275">
        <v>2010</v>
      </c>
      <c r="F2275" t="s">
        <v>55</v>
      </c>
      <c r="G2275" t="s">
        <v>9</v>
      </c>
      <c r="H2275" t="s">
        <v>21</v>
      </c>
    </row>
    <row r="2276" spans="1:8" x14ac:dyDescent="0.45">
      <c r="C2276">
        <v>2146477551</v>
      </c>
      <c r="D2276" t="s">
        <v>2307</v>
      </c>
      <c r="E2276">
        <v>2094</v>
      </c>
      <c r="F2276" t="s">
        <v>8</v>
      </c>
      <c r="G2276" t="s">
        <v>9</v>
      </c>
      <c r="H2276" t="s">
        <v>17</v>
      </c>
    </row>
    <row r="2277" spans="1:8" x14ac:dyDescent="0.45">
      <c r="C2277">
        <v>2146436181</v>
      </c>
      <c r="D2277" t="s">
        <v>2308</v>
      </c>
      <c r="E2277">
        <v>2092</v>
      </c>
      <c r="F2277" t="s">
        <v>82</v>
      </c>
      <c r="G2277" t="s">
        <v>9</v>
      </c>
      <c r="H2277" t="s">
        <v>17</v>
      </c>
    </row>
    <row r="2278" spans="1:8" x14ac:dyDescent="0.45">
      <c r="A2278" t="s">
        <v>2426</v>
      </c>
      <c r="B2278" t="s">
        <v>2397</v>
      </c>
      <c r="C2278">
        <v>2146435584</v>
      </c>
      <c r="D2278" t="s">
        <v>2309</v>
      </c>
      <c r="E2278">
        <v>2022</v>
      </c>
      <c r="F2278" t="s">
        <v>41</v>
      </c>
      <c r="G2278" t="s">
        <v>9</v>
      </c>
      <c r="H2278" t="s">
        <v>14</v>
      </c>
    </row>
    <row r="2279" spans="1:8" x14ac:dyDescent="0.45">
      <c r="C2279">
        <v>2146450853</v>
      </c>
      <c r="D2279" t="s">
        <v>2310</v>
      </c>
      <c r="E2279">
        <v>2013</v>
      </c>
      <c r="F2279" t="s">
        <v>122</v>
      </c>
      <c r="G2279" t="s">
        <v>9</v>
      </c>
      <c r="H2279" t="s">
        <v>21</v>
      </c>
    </row>
    <row r="2280" spans="1:8" x14ac:dyDescent="0.45">
      <c r="C2280">
        <v>2146436073</v>
      </c>
      <c r="D2280" t="s">
        <v>2311</v>
      </c>
      <c r="E2280">
        <v>2098</v>
      </c>
      <c r="F2280" t="s">
        <v>111</v>
      </c>
      <c r="G2280" t="s">
        <v>9</v>
      </c>
      <c r="H2280" t="s">
        <v>21</v>
      </c>
    </row>
    <row r="2281" spans="1:8" x14ac:dyDescent="0.45">
      <c r="A2281" s="1373" t="s">
        <v>2423</v>
      </c>
      <c r="B2281" t="s">
        <v>2419</v>
      </c>
      <c r="C2281">
        <v>2146565035</v>
      </c>
      <c r="D2281" t="s">
        <v>2312</v>
      </c>
      <c r="E2281">
        <v>2165</v>
      </c>
      <c r="F2281" t="s">
        <v>37</v>
      </c>
      <c r="G2281" t="s">
        <v>9</v>
      </c>
      <c r="H2281" t="s">
        <v>14</v>
      </c>
    </row>
    <row r="2282" spans="1:8" x14ac:dyDescent="0.45">
      <c r="C2282">
        <v>2146435929</v>
      </c>
      <c r="D2282" t="s">
        <v>2313</v>
      </c>
      <c r="E2282">
        <v>2092</v>
      </c>
      <c r="F2282" t="s">
        <v>82</v>
      </c>
      <c r="G2282" t="s">
        <v>9</v>
      </c>
      <c r="H2282" t="s">
        <v>17</v>
      </c>
    </row>
    <row r="2283" spans="1:8" x14ac:dyDescent="0.45">
      <c r="C2283">
        <v>2146469737</v>
      </c>
      <c r="D2283" t="s">
        <v>2314</v>
      </c>
      <c r="E2283">
        <v>2094</v>
      </c>
      <c r="F2283" t="s">
        <v>8</v>
      </c>
      <c r="G2283" t="s">
        <v>9</v>
      </c>
      <c r="H2283" t="s">
        <v>17</v>
      </c>
    </row>
    <row r="2284" spans="1:8" x14ac:dyDescent="0.45">
      <c r="C2284">
        <v>2146501102</v>
      </c>
      <c r="D2284" t="s">
        <v>2315</v>
      </c>
      <c r="E2284">
        <v>2097</v>
      </c>
      <c r="F2284" t="s">
        <v>84</v>
      </c>
      <c r="G2284" t="s">
        <v>9</v>
      </c>
      <c r="H2284" t="s">
        <v>21</v>
      </c>
    </row>
    <row r="2285" spans="1:8" x14ac:dyDescent="0.45">
      <c r="A2285" s="1373" t="s">
        <v>2422</v>
      </c>
      <c r="B2285" t="s">
        <v>2419</v>
      </c>
      <c r="C2285">
        <v>2146543389</v>
      </c>
      <c r="D2285" t="s">
        <v>2316</v>
      </c>
      <c r="E2285">
        <v>2166</v>
      </c>
      <c r="F2285" t="s">
        <v>73</v>
      </c>
      <c r="G2285" t="s">
        <v>9</v>
      </c>
      <c r="H2285" t="s">
        <v>25</v>
      </c>
    </row>
    <row r="2286" spans="1:8" x14ac:dyDescent="0.45">
      <c r="A2286" s="1373" t="s">
        <v>2423</v>
      </c>
      <c r="B2286" t="s">
        <v>2419</v>
      </c>
      <c r="C2286">
        <v>2146543390</v>
      </c>
      <c r="D2286" t="s">
        <v>2317</v>
      </c>
      <c r="E2286">
        <v>2166</v>
      </c>
      <c r="F2286" t="s">
        <v>73</v>
      </c>
      <c r="G2286" t="s">
        <v>9</v>
      </c>
      <c r="H2286" t="s">
        <v>25</v>
      </c>
    </row>
    <row r="2287" spans="1:8" x14ac:dyDescent="0.45">
      <c r="A2287" s="1373" t="s">
        <v>2421</v>
      </c>
      <c r="B2287" t="s">
        <v>2419</v>
      </c>
      <c r="C2287">
        <v>2146543391</v>
      </c>
      <c r="D2287" t="s">
        <v>2318</v>
      </c>
      <c r="E2287">
        <v>2166</v>
      </c>
      <c r="F2287" t="s">
        <v>73</v>
      </c>
      <c r="G2287" t="s">
        <v>9</v>
      </c>
      <c r="H2287" t="s">
        <v>25</v>
      </c>
    </row>
    <row r="2288" spans="1:8" x14ac:dyDescent="0.45">
      <c r="A2288" s="1373" t="s">
        <v>2422</v>
      </c>
      <c r="B2288" t="s">
        <v>2396</v>
      </c>
      <c r="C2288">
        <v>2146435353</v>
      </c>
      <c r="D2288" t="s">
        <v>2319</v>
      </c>
      <c r="E2288">
        <v>2004</v>
      </c>
      <c r="F2288" t="s">
        <v>11</v>
      </c>
      <c r="G2288" t="s">
        <v>9</v>
      </c>
      <c r="H2288" t="s">
        <v>25</v>
      </c>
    </row>
    <row r="2289" spans="1:8" x14ac:dyDescent="0.45">
      <c r="A2289" s="1373" t="s">
        <v>2423</v>
      </c>
      <c r="B2289" t="s">
        <v>2396</v>
      </c>
      <c r="C2289">
        <v>2146435261</v>
      </c>
      <c r="D2289" t="s">
        <v>2320</v>
      </c>
      <c r="E2289">
        <v>2004</v>
      </c>
      <c r="F2289" t="s">
        <v>11</v>
      </c>
      <c r="G2289" t="s">
        <v>9</v>
      </c>
      <c r="H2289" t="s">
        <v>25</v>
      </c>
    </row>
    <row r="2290" spans="1:8" x14ac:dyDescent="0.45">
      <c r="A2290" s="1373" t="s">
        <v>2421</v>
      </c>
      <c r="B2290" t="s">
        <v>2396</v>
      </c>
      <c r="C2290">
        <v>2146435443</v>
      </c>
      <c r="D2290" t="s">
        <v>2321</v>
      </c>
      <c r="E2290">
        <v>2004</v>
      </c>
      <c r="F2290" t="s">
        <v>11</v>
      </c>
      <c r="G2290" t="s">
        <v>9</v>
      </c>
      <c r="H2290" t="s">
        <v>25</v>
      </c>
    </row>
    <row r="2291" spans="1:8" x14ac:dyDescent="0.45">
      <c r="C2291">
        <v>2146436726</v>
      </c>
      <c r="D2291" t="s">
        <v>2322</v>
      </c>
      <c r="E2291">
        <v>2057</v>
      </c>
      <c r="F2291" t="s">
        <v>136</v>
      </c>
      <c r="G2291" t="s">
        <v>9</v>
      </c>
      <c r="H2291" t="s">
        <v>17</v>
      </c>
    </row>
    <row r="2292" spans="1:8" x14ac:dyDescent="0.45">
      <c r="A2292" s="1373" t="s">
        <v>2422</v>
      </c>
      <c r="B2292" t="s">
        <v>2396</v>
      </c>
      <c r="C2292">
        <v>2146454232</v>
      </c>
      <c r="D2292" t="s">
        <v>2323</v>
      </c>
      <c r="E2292">
        <v>2004</v>
      </c>
      <c r="F2292" t="s">
        <v>11</v>
      </c>
      <c r="G2292" t="s">
        <v>9</v>
      </c>
      <c r="H2292" t="s">
        <v>25</v>
      </c>
    </row>
    <row r="2293" spans="1:8" x14ac:dyDescent="0.45">
      <c r="A2293" s="1373" t="s">
        <v>2423</v>
      </c>
      <c r="B2293" t="s">
        <v>2396</v>
      </c>
      <c r="C2293">
        <v>2146454233</v>
      </c>
      <c r="D2293" t="s">
        <v>2324</v>
      </c>
      <c r="E2293">
        <v>2004</v>
      </c>
      <c r="F2293" t="s">
        <v>11</v>
      </c>
      <c r="G2293" t="s">
        <v>9</v>
      </c>
      <c r="H2293" t="s">
        <v>25</v>
      </c>
    </row>
    <row r="2294" spans="1:8" x14ac:dyDescent="0.45">
      <c r="A2294" s="1373" t="s">
        <v>2421</v>
      </c>
      <c r="B2294" t="s">
        <v>2396</v>
      </c>
      <c r="C2294">
        <v>2146454234</v>
      </c>
      <c r="D2294" t="s">
        <v>2325</v>
      </c>
      <c r="E2294">
        <v>2004</v>
      </c>
      <c r="F2294" t="s">
        <v>11</v>
      </c>
      <c r="G2294" t="s">
        <v>9</v>
      </c>
      <c r="H2294" t="s">
        <v>25</v>
      </c>
    </row>
    <row r="2295" spans="1:8" x14ac:dyDescent="0.45">
      <c r="C2295">
        <v>2146514684</v>
      </c>
      <c r="D2295" t="s">
        <v>2326</v>
      </c>
      <c r="E2295">
        <v>2036</v>
      </c>
      <c r="F2295" t="s">
        <v>127</v>
      </c>
      <c r="G2295" t="s">
        <v>9</v>
      </c>
      <c r="H2295" t="s">
        <v>17</v>
      </c>
    </row>
    <row r="2296" spans="1:8" x14ac:dyDescent="0.45">
      <c r="C2296">
        <v>2146510336</v>
      </c>
      <c r="D2296" t="s">
        <v>2327</v>
      </c>
      <c r="E2296">
        <v>2046</v>
      </c>
      <c r="F2296" t="s">
        <v>91</v>
      </c>
      <c r="G2296" t="s">
        <v>9</v>
      </c>
      <c r="H2296" t="s">
        <v>17</v>
      </c>
    </row>
    <row r="2297" spans="1:8" x14ac:dyDescent="0.45">
      <c r="C2297">
        <v>2146513045</v>
      </c>
      <c r="D2297" t="s">
        <v>2328</v>
      </c>
      <c r="E2297">
        <v>2046</v>
      </c>
      <c r="F2297" t="s">
        <v>91</v>
      </c>
      <c r="G2297" t="s">
        <v>9</v>
      </c>
      <c r="H2297" t="s">
        <v>17</v>
      </c>
    </row>
    <row r="2298" spans="1:8" x14ac:dyDescent="0.45">
      <c r="C2298">
        <v>2146510345</v>
      </c>
      <c r="D2298" t="s">
        <v>2329</v>
      </c>
      <c r="E2298">
        <v>2058</v>
      </c>
      <c r="F2298" t="s">
        <v>138</v>
      </c>
      <c r="G2298" t="s">
        <v>9</v>
      </c>
      <c r="H2298" t="s">
        <v>17</v>
      </c>
    </row>
    <row r="2299" spans="1:8" x14ac:dyDescent="0.45">
      <c r="C2299">
        <v>2146510337</v>
      </c>
      <c r="D2299" t="s">
        <v>2330</v>
      </c>
      <c r="E2299">
        <v>2046</v>
      </c>
      <c r="F2299" t="s">
        <v>91</v>
      </c>
      <c r="G2299" t="s">
        <v>9</v>
      </c>
      <c r="H2299" t="s">
        <v>17</v>
      </c>
    </row>
    <row r="2300" spans="1:8" x14ac:dyDescent="0.45">
      <c r="C2300">
        <v>2146510347</v>
      </c>
      <c r="D2300" t="s">
        <v>2331</v>
      </c>
      <c r="E2300">
        <v>2057</v>
      </c>
      <c r="F2300" t="s">
        <v>136</v>
      </c>
      <c r="G2300" t="s">
        <v>9</v>
      </c>
      <c r="H2300" t="s">
        <v>17</v>
      </c>
    </row>
    <row r="2301" spans="1:8" x14ac:dyDescent="0.45">
      <c r="C2301">
        <v>2146510354</v>
      </c>
      <c r="D2301" t="s">
        <v>2332</v>
      </c>
      <c r="E2301">
        <v>2053</v>
      </c>
      <c r="F2301" t="s">
        <v>120</v>
      </c>
      <c r="G2301" t="s">
        <v>9</v>
      </c>
      <c r="H2301" t="s">
        <v>17</v>
      </c>
    </row>
    <row r="2302" spans="1:8" x14ac:dyDescent="0.45">
      <c r="C2302">
        <v>2146510352</v>
      </c>
      <c r="D2302" t="s">
        <v>2333</v>
      </c>
      <c r="E2302">
        <v>2038</v>
      </c>
      <c r="F2302" t="s">
        <v>131</v>
      </c>
      <c r="G2302" t="s">
        <v>9</v>
      </c>
      <c r="H2302" t="s">
        <v>17</v>
      </c>
    </row>
    <row r="2303" spans="1:8" x14ac:dyDescent="0.45">
      <c r="C2303">
        <v>2146510353</v>
      </c>
      <c r="D2303" t="s">
        <v>2334</v>
      </c>
      <c r="E2303">
        <v>2042</v>
      </c>
      <c r="F2303" t="s">
        <v>80</v>
      </c>
      <c r="G2303" t="s">
        <v>9</v>
      </c>
      <c r="H2303" t="s">
        <v>17</v>
      </c>
    </row>
    <row r="2304" spans="1:8" x14ac:dyDescent="0.45">
      <c r="C2304">
        <v>2146510340</v>
      </c>
      <c r="D2304" t="s">
        <v>2335</v>
      </c>
      <c r="E2304">
        <v>2039</v>
      </c>
      <c r="F2304" t="s">
        <v>76</v>
      </c>
      <c r="G2304" t="s">
        <v>9</v>
      </c>
      <c r="H2304" t="s">
        <v>17</v>
      </c>
    </row>
    <row r="2305" spans="1:8" x14ac:dyDescent="0.45">
      <c r="C2305">
        <v>2146510341</v>
      </c>
      <c r="D2305" t="s">
        <v>2336</v>
      </c>
      <c r="E2305">
        <v>2044</v>
      </c>
      <c r="F2305" t="s">
        <v>89</v>
      </c>
      <c r="G2305" t="s">
        <v>9</v>
      </c>
      <c r="H2305" t="s">
        <v>17</v>
      </c>
    </row>
    <row r="2306" spans="1:8" x14ac:dyDescent="0.45">
      <c r="C2306">
        <v>2146510342</v>
      </c>
      <c r="D2306" t="s">
        <v>2337</v>
      </c>
      <c r="E2306">
        <v>2049</v>
      </c>
      <c r="F2306" t="s">
        <v>114</v>
      </c>
      <c r="G2306" t="s">
        <v>9</v>
      </c>
      <c r="H2306" t="s">
        <v>17</v>
      </c>
    </row>
    <row r="2307" spans="1:8" x14ac:dyDescent="0.45">
      <c r="C2307">
        <v>2146510343</v>
      </c>
      <c r="D2307" t="s">
        <v>2338</v>
      </c>
      <c r="E2307">
        <v>2034</v>
      </c>
      <c r="F2307" t="s">
        <v>125</v>
      </c>
      <c r="G2307" t="s">
        <v>9</v>
      </c>
      <c r="H2307" t="s">
        <v>17</v>
      </c>
    </row>
    <row r="2308" spans="1:8" x14ac:dyDescent="0.45">
      <c r="C2308">
        <v>2146510344</v>
      </c>
      <c r="D2308" t="s">
        <v>2339</v>
      </c>
      <c r="E2308">
        <v>2056</v>
      </c>
      <c r="F2308" t="s">
        <v>134</v>
      </c>
      <c r="G2308" t="s">
        <v>9</v>
      </c>
      <c r="H2308" t="s">
        <v>17</v>
      </c>
    </row>
    <row r="2309" spans="1:8" x14ac:dyDescent="0.45">
      <c r="C2309">
        <v>2146510348</v>
      </c>
      <c r="D2309" t="s">
        <v>2340</v>
      </c>
      <c r="E2309">
        <v>2057</v>
      </c>
      <c r="F2309" t="s">
        <v>136</v>
      </c>
      <c r="G2309" t="s">
        <v>9</v>
      </c>
      <c r="H2309" t="s">
        <v>17</v>
      </c>
    </row>
    <row r="2310" spans="1:8" x14ac:dyDescent="0.45">
      <c r="C2310">
        <v>2146510349</v>
      </c>
      <c r="D2310" t="s">
        <v>2341</v>
      </c>
      <c r="E2310">
        <v>2037</v>
      </c>
      <c r="F2310" t="s">
        <v>129</v>
      </c>
      <c r="G2310" t="s">
        <v>9</v>
      </c>
      <c r="H2310" t="s">
        <v>17</v>
      </c>
    </row>
    <row r="2311" spans="1:8" x14ac:dyDescent="0.45">
      <c r="C2311">
        <v>2146510350</v>
      </c>
      <c r="D2311" t="s">
        <v>2342</v>
      </c>
      <c r="E2311">
        <v>2057</v>
      </c>
      <c r="F2311" t="s">
        <v>136</v>
      </c>
      <c r="G2311" t="s">
        <v>9</v>
      </c>
      <c r="H2311" t="s">
        <v>17</v>
      </c>
    </row>
    <row r="2312" spans="1:8" x14ac:dyDescent="0.45">
      <c r="C2312">
        <v>2146514685</v>
      </c>
      <c r="D2312" t="s">
        <v>2343</v>
      </c>
      <c r="E2312">
        <v>2053</v>
      </c>
      <c r="F2312" t="s">
        <v>120</v>
      </c>
      <c r="G2312" t="s">
        <v>9</v>
      </c>
      <c r="H2312" t="s">
        <v>17</v>
      </c>
    </row>
    <row r="2313" spans="1:8" x14ac:dyDescent="0.45">
      <c r="C2313">
        <v>2146514686</v>
      </c>
      <c r="D2313" t="s">
        <v>2344</v>
      </c>
      <c r="E2313">
        <v>2052</v>
      </c>
      <c r="F2313" t="s">
        <v>118</v>
      </c>
      <c r="G2313" t="s">
        <v>9</v>
      </c>
      <c r="H2313" t="s">
        <v>17</v>
      </c>
    </row>
    <row r="2314" spans="1:8" x14ac:dyDescent="0.45">
      <c r="C2314">
        <v>2146510351</v>
      </c>
      <c r="D2314" t="s">
        <v>2345</v>
      </c>
      <c r="E2314">
        <v>2051</v>
      </c>
      <c r="F2314" t="s">
        <v>116</v>
      </c>
      <c r="G2314" t="s">
        <v>9</v>
      </c>
      <c r="H2314" t="s">
        <v>17</v>
      </c>
    </row>
    <row r="2315" spans="1:8" x14ac:dyDescent="0.45">
      <c r="C2315">
        <v>2146510355</v>
      </c>
      <c r="D2315" t="s">
        <v>2346</v>
      </c>
      <c r="E2315">
        <v>2053</v>
      </c>
      <c r="F2315" t="s">
        <v>120</v>
      </c>
      <c r="G2315" t="s">
        <v>9</v>
      </c>
      <c r="H2315" t="s">
        <v>17</v>
      </c>
    </row>
    <row r="2316" spans="1:8" x14ac:dyDescent="0.45">
      <c r="C2316">
        <v>2146514683</v>
      </c>
      <c r="D2316" t="s">
        <v>2347</v>
      </c>
      <c r="E2316">
        <v>2036</v>
      </c>
      <c r="F2316" t="s">
        <v>127</v>
      </c>
      <c r="G2316" t="s">
        <v>9</v>
      </c>
      <c r="H2316" t="s">
        <v>17</v>
      </c>
    </row>
    <row r="2317" spans="1:8" x14ac:dyDescent="0.45">
      <c r="C2317">
        <v>2146510338</v>
      </c>
      <c r="D2317" t="s">
        <v>2348</v>
      </c>
      <c r="E2317">
        <v>2041</v>
      </c>
      <c r="F2317" t="s">
        <v>78</v>
      </c>
      <c r="G2317" t="s">
        <v>9</v>
      </c>
      <c r="H2317" t="s">
        <v>17</v>
      </c>
    </row>
    <row r="2318" spans="1:8" x14ac:dyDescent="0.45">
      <c r="C2318">
        <v>2146510339</v>
      </c>
      <c r="D2318" t="s">
        <v>2349</v>
      </c>
      <c r="E2318">
        <v>2036</v>
      </c>
      <c r="F2318" t="s">
        <v>127</v>
      </c>
      <c r="G2318" t="s">
        <v>9</v>
      </c>
      <c r="H2318" t="s">
        <v>17</v>
      </c>
    </row>
    <row r="2319" spans="1:8" x14ac:dyDescent="0.45">
      <c r="C2319">
        <v>2146435875</v>
      </c>
      <c r="D2319" t="s">
        <v>2350</v>
      </c>
      <c r="E2319">
        <v>2097</v>
      </c>
      <c r="F2319" t="s">
        <v>84</v>
      </c>
      <c r="G2319" t="s">
        <v>9</v>
      </c>
      <c r="H2319" t="s">
        <v>21</v>
      </c>
    </row>
    <row r="2320" spans="1:8" x14ac:dyDescent="0.45">
      <c r="A2320" s="1373" t="s">
        <v>2423</v>
      </c>
      <c r="B2320" t="s">
        <v>2396</v>
      </c>
      <c r="C2320">
        <v>2146469730</v>
      </c>
      <c r="D2320" t="s">
        <v>2351</v>
      </c>
      <c r="E2320">
        <v>2005</v>
      </c>
      <c r="F2320" t="s">
        <v>34</v>
      </c>
      <c r="G2320" t="s">
        <v>9</v>
      </c>
      <c r="H2320" t="s">
        <v>14</v>
      </c>
    </row>
    <row r="2321" spans="1:8" x14ac:dyDescent="0.45">
      <c r="C2321">
        <v>2146454448</v>
      </c>
      <c r="D2321" t="s">
        <v>2352</v>
      </c>
      <c r="E2321">
        <v>2058</v>
      </c>
      <c r="F2321" t="s">
        <v>138</v>
      </c>
      <c r="G2321" t="s">
        <v>9</v>
      </c>
      <c r="H2321" t="s">
        <v>17</v>
      </c>
    </row>
    <row r="2322" spans="1:8" x14ac:dyDescent="0.45">
      <c r="C2322">
        <v>2146469656</v>
      </c>
      <c r="D2322" t="s">
        <v>2353</v>
      </c>
      <c r="E2322">
        <v>2077</v>
      </c>
      <c r="F2322" t="s">
        <v>142</v>
      </c>
      <c r="G2322" t="s">
        <v>9</v>
      </c>
      <c r="H2322" t="s">
        <v>44</v>
      </c>
    </row>
    <row r="2323" spans="1:8" x14ac:dyDescent="0.45">
      <c r="C2323">
        <v>2146469649</v>
      </c>
      <c r="D2323" t="s">
        <v>2354</v>
      </c>
      <c r="E2323">
        <v>2141</v>
      </c>
      <c r="F2323" t="s">
        <v>144</v>
      </c>
      <c r="G2323" t="s">
        <v>9</v>
      </c>
      <c r="H2323" t="s">
        <v>44</v>
      </c>
    </row>
    <row r="2324" spans="1:8" x14ac:dyDescent="0.45">
      <c r="A2324" s="1373" t="s">
        <v>2422</v>
      </c>
      <c r="B2324" t="s">
        <v>2396</v>
      </c>
      <c r="C2324">
        <v>2146441774</v>
      </c>
      <c r="D2324" t="s">
        <v>2355</v>
      </c>
      <c r="E2324">
        <v>2004</v>
      </c>
      <c r="F2324" t="s">
        <v>11</v>
      </c>
      <c r="G2324" t="s">
        <v>9</v>
      </c>
      <c r="H2324" t="s">
        <v>25</v>
      </c>
    </row>
    <row r="2325" spans="1:8" x14ac:dyDescent="0.45">
      <c r="A2325" s="1373" t="s">
        <v>2423</v>
      </c>
      <c r="B2325" t="s">
        <v>2396</v>
      </c>
      <c r="C2325">
        <v>2146441775</v>
      </c>
      <c r="D2325" t="s">
        <v>2356</v>
      </c>
      <c r="E2325">
        <v>2004</v>
      </c>
      <c r="F2325" t="s">
        <v>11</v>
      </c>
      <c r="G2325" t="s">
        <v>9</v>
      </c>
      <c r="H2325" t="s">
        <v>25</v>
      </c>
    </row>
    <row r="2326" spans="1:8" x14ac:dyDescent="0.45">
      <c r="A2326" s="1373" t="s">
        <v>2421</v>
      </c>
      <c r="B2326" t="s">
        <v>2396</v>
      </c>
      <c r="C2326">
        <v>2146441776</v>
      </c>
      <c r="D2326" t="s">
        <v>2357</v>
      </c>
      <c r="E2326">
        <v>2004</v>
      </c>
      <c r="F2326" t="s">
        <v>11</v>
      </c>
      <c r="G2326" t="s">
        <v>9</v>
      </c>
      <c r="H2326" t="s">
        <v>25</v>
      </c>
    </row>
    <row r="2327" spans="1:8" x14ac:dyDescent="0.45">
      <c r="A2327" s="1373" t="s">
        <v>2422</v>
      </c>
      <c r="B2327" t="s">
        <v>2419</v>
      </c>
      <c r="C2327">
        <v>2146543386</v>
      </c>
      <c r="D2327" t="s">
        <v>2358</v>
      </c>
      <c r="E2327">
        <v>2166</v>
      </c>
      <c r="F2327" t="s">
        <v>73</v>
      </c>
      <c r="G2327" t="s">
        <v>9</v>
      </c>
      <c r="H2327" t="s">
        <v>25</v>
      </c>
    </row>
    <row r="2328" spans="1:8" x14ac:dyDescent="0.45">
      <c r="A2328" s="1373" t="s">
        <v>2423</v>
      </c>
      <c r="B2328" t="s">
        <v>2419</v>
      </c>
      <c r="C2328">
        <v>2146543387</v>
      </c>
      <c r="D2328" t="s">
        <v>2359</v>
      </c>
      <c r="E2328">
        <v>2166</v>
      </c>
      <c r="F2328" t="s">
        <v>73</v>
      </c>
      <c r="G2328" t="s">
        <v>9</v>
      </c>
      <c r="H2328" t="s">
        <v>25</v>
      </c>
    </row>
    <row r="2329" spans="1:8" x14ac:dyDescent="0.45">
      <c r="A2329" s="1373" t="s">
        <v>2421</v>
      </c>
      <c r="B2329" t="s">
        <v>2419</v>
      </c>
      <c r="C2329">
        <v>2146543388</v>
      </c>
      <c r="D2329" t="s">
        <v>2360</v>
      </c>
      <c r="E2329">
        <v>2166</v>
      </c>
      <c r="F2329" t="s">
        <v>73</v>
      </c>
      <c r="G2329" t="s">
        <v>9</v>
      </c>
      <c r="H2329" t="s">
        <v>25</v>
      </c>
    </row>
    <row r="2330" spans="1:8" x14ac:dyDescent="0.45">
      <c r="A2330" s="1373" t="s">
        <v>2423</v>
      </c>
      <c r="B2330" t="s">
        <v>2396</v>
      </c>
      <c r="C2330">
        <v>2146484534</v>
      </c>
      <c r="D2330" t="s">
        <v>2361</v>
      </c>
      <c r="E2330">
        <v>2005</v>
      </c>
      <c r="F2330" t="s">
        <v>34</v>
      </c>
      <c r="G2330" t="s">
        <v>9</v>
      </c>
      <c r="H2330" t="s">
        <v>14</v>
      </c>
    </row>
    <row r="2331" spans="1:8" x14ac:dyDescent="0.45">
      <c r="A2331" s="1373" t="s">
        <v>2422</v>
      </c>
      <c r="B2331" t="s">
        <v>2397</v>
      </c>
      <c r="C2331">
        <v>2146435358</v>
      </c>
      <c r="D2331" t="s">
        <v>2362</v>
      </c>
      <c r="E2331">
        <v>2083</v>
      </c>
      <c r="F2331" t="s">
        <v>69</v>
      </c>
      <c r="G2331" t="s">
        <v>9</v>
      </c>
      <c r="H2331" t="s">
        <v>25</v>
      </c>
    </row>
    <row r="2332" spans="1:8" x14ac:dyDescent="0.45">
      <c r="A2332" s="1373" t="s">
        <v>2423</v>
      </c>
      <c r="B2332" t="s">
        <v>2397</v>
      </c>
      <c r="C2332">
        <v>2146435266</v>
      </c>
      <c r="D2332" t="s">
        <v>2363</v>
      </c>
      <c r="E2332">
        <v>2083</v>
      </c>
      <c r="F2332" t="s">
        <v>69</v>
      </c>
      <c r="G2332" t="s">
        <v>9</v>
      </c>
      <c r="H2332" t="s">
        <v>25</v>
      </c>
    </row>
    <row r="2333" spans="1:8" x14ac:dyDescent="0.45">
      <c r="A2333" s="1373" t="s">
        <v>2423</v>
      </c>
      <c r="B2333" t="s">
        <v>2396</v>
      </c>
      <c r="C2333">
        <v>2146435083</v>
      </c>
      <c r="D2333" t="s">
        <v>2364</v>
      </c>
      <c r="E2333">
        <v>2005</v>
      </c>
      <c r="F2333" t="s">
        <v>34</v>
      </c>
      <c r="G2333" t="s">
        <v>9</v>
      </c>
      <c r="H2333" t="s">
        <v>14</v>
      </c>
    </row>
    <row r="2334" spans="1:8" x14ac:dyDescent="0.45">
      <c r="C2334">
        <v>2146441320</v>
      </c>
      <c r="D2334" t="s">
        <v>2365</v>
      </c>
      <c r="E2334">
        <v>2094</v>
      </c>
      <c r="F2334" t="s">
        <v>8</v>
      </c>
      <c r="G2334" t="s">
        <v>9</v>
      </c>
      <c r="H2334" t="s">
        <v>17</v>
      </c>
    </row>
    <row r="2335" spans="1:8" x14ac:dyDescent="0.45">
      <c r="A2335" s="1373" t="s">
        <v>2422</v>
      </c>
      <c r="B2335" t="s">
        <v>2397</v>
      </c>
      <c r="C2335">
        <v>2146435360</v>
      </c>
      <c r="D2335" t="s">
        <v>2366</v>
      </c>
      <c r="E2335">
        <v>2083</v>
      </c>
      <c r="F2335" t="s">
        <v>69</v>
      </c>
      <c r="G2335" t="s">
        <v>9</v>
      </c>
      <c r="H2335" t="s">
        <v>25</v>
      </c>
    </row>
    <row r="2336" spans="1:8" x14ac:dyDescent="0.45">
      <c r="A2336" s="1373" t="s">
        <v>2423</v>
      </c>
      <c r="B2336" t="s">
        <v>2397</v>
      </c>
      <c r="C2336">
        <v>2146435268</v>
      </c>
      <c r="D2336" t="s">
        <v>2367</v>
      </c>
      <c r="E2336">
        <v>2083</v>
      </c>
      <c r="F2336" t="s">
        <v>69</v>
      </c>
      <c r="G2336" t="s">
        <v>9</v>
      </c>
      <c r="H2336" t="s">
        <v>25</v>
      </c>
    </row>
    <row r="2337" spans="1:9" x14ac:dyDescent="0.45">
      <c r="A2337" s="1373" t="s">
        <v>2423</v>
      </c>
      <c r="B2337" t="s">
        <v>2397</v>
      </c>
      <c r="C2337">
        <v>2146435449</v>
      </c>
      <c r="D2337" t="s">
        <v>2368</v>
      </c>
      <c r="E2337">
        <v>2083</v>
      </c>
      <c r="F2337" t="s">
        <v>69</v>
      </c>
      <c r="G2337" t="s">
        <v>9</v>
      </c>
      <c r="H2337" t="s">
        <v>25</v>
      </c>
    </row>
    <row r="2338" spans="1:9" x14ac:dyDescent="0.45">
      <c r="A2338" s="1373" t="s">
        <v>2423</v>
      </c>
      <c r="B2338" t="s">
        <v>2396</v>
      </c>
      <c r="C2338">
        <v>2146435174</v>
      </c>
      <c r="D2338" t="s">
        <v>2369</v>
      </c>
      <c r="E2338">
        <v>2005</v>
      </c>
      <c r="F2338" t="s">
        <v>34</v>
      </c>
      <c r="G2338" t="s">
        <v>9</v>
      </c>
      <c r="H2338" t="s">
        <v>14</v>
      </c>
    </row>
    <row r="2339" spans="1:9" x14ac:dyDescent="0.45">
      <c r="C2339">
        <v>2146435682</v>
      </c>
      <c r="D2339" t="s">
        <v>2370</v>
      </c>
      <c r="E2339">
        <v>2021</v>
      </c>
      <c r="F2339" t="s">
        <v>269</v>
      </c>
      <c r="G2339" t="s">
        <v>9</v>
      </c>
      <c r="H2339" t="s">
        <v>3557</v>
      </c>
    </row>
    <row r="2340" spans="1:9" x14ac:dyDescent="0.45">
      <c r="C2340">
        <v>2146435685</v>
      </c>
      <c r="D2340" t="s">
        <v>2371</v>
      </c>
      <c r="E2340">
        <v>2021</v>
      </c>
      <c r="F2340" t="s">
        <v>269</v>
      </c>
      <c r="G2340" t="s">
        <v>9</v>
      </c>
      <c r="H2340" t="s">
        <v>3557</v>
      </c>
    </row>
    <row r="2341" spans="1:9" x14ac:dyDescent="0.45">
      <c r="A2341" s="1373" t="s">
        <v>2423</v>
      </c>
      <c r="B2341" t="s">
        <v>2397</v>
      </c>
      <c r="C2341">
        <v>2146500250</v>
      </c>
      <c r="D2341" t="s">
        <v>2372</v>
      </c>
      <c r="E2341">
        <v>2083</v>
      </c>
      <c r="F2341" t="s">
        <v>69</v>
      </c>
      <c r="G2341" t="s">
        <v>9</v>
      </c>
      <c r="H2341" t="s">
        <v>25</v>
      </c>
      <c r="I2341">
        <v>1</v>
      </c>
    </row>
    <row r="2342" spans="1:9" x14ac:dyDescent="0.45">
      <c r="A2342" s="1373" t="s">
        <v>2423</v>
      </c>
      <c r="B2342" t="s">
        <v>2397</v>
      </c>
      <c r="C2342">
        <v>2146466029</v>
      </c>
      <c r="D2342" t="s">
        <v>2373</v>
      </c>
      <c r="E2342">
        <v>2082</v>
      </c>
      <c r="F2342" t="s">
        <v>32</v>
      </c>
      <c r="G2342" t="s">
        <v>9</v>
      </c>
      <c r="H2342" t="s">
        <v>14</v>
      </c>
    </row>
    <row r="2343" spans="1:9" x14ac:dyDescent="0.45">
      <c r="A2343" s="1373" t="s">
        <v>2422</v>
      </c>
      <c r="B2343" t="s">
        <v>2397</v>
      </c>
      <c r="C2343">
        <v>2146441277</v>
      </c>
      <c r="D2343" t="s">
        <v>2374</v>
      </c>
      <c r="E2343">
        <v>2083</v>
      </c>
      <c r="F2343" t="s">
        <v>69</v>
      </c>
      <c r="G2343" t="s">
        <v>9</v>
      </c>
      <c r="H2343" t="s">
        <v>25</v>
      </c>
    </row>
    <row r="2344" spans="1:9" x14ac:dyDescent="0.45">
      <c r="A2344" s="1373" t="s">
        <v>2423</v>
      </c>
      <c r="B2344" t="s">
        <v>2397</v>
      </c>
      <c r="C2344">
        <v>2146441278</v>
      </c>
      <c r="D2344" t="s">
        <v>2375</v>
      </c>
      <c r="E2344">
        <v>2083</v>
      </c>
      <c r="F2344" t="s">
        <v>69</v>
      </c>
      <c r="G2344" t="s">
        <v>9</v>
      </c>
      <c r="H2344" t="s">
        <v>25</v>
      </c>
    </row>
    <row r="2345" spans="1:9" x14ac:dyDescent="0.45">
      <c r="A2345" s="1373" t="s">
        <v>2421</v>
      </c>
      <c r="B2345" t="s">
        <v>2397</v>
      </c>
      <c r="C2345">
        <v>2146441279</v>
      </c>
      <c r="D2345" t="s">
        <v>2376</v>
      </c>
      <c r="E2345">
        <v>2083</v>
      </c>
      <c r="F2345" t="s">
        <v>69</v>
      </c>
      <c r="G2345" t="s">
        <v>9</v>
      </c>
      <c r="H2345" t="s">
        <v>25</v>
      </c>
    </row>
    <row r="2346" spans="1:9" x14ac:dyDescent="0.45">
      <c r="A2346" s="1373" t="s">
        <v>2423</v>
      </c>
      <c r="B2346" t="s">
        <v>2397</v>
      </c>
      <c r="C2346">
        <v>2146435134</v>
      </c>
      <c r="D2346" t="s">
        <v>2377</v>
      </c>
      <c r="E2346">
        <v>2082</v>
      </c>
      <c r="F2346" t="s">
        <v>32</v>
      </c>
      <c r="G2346" t="s">
        <v>9</v>
      </c>
      <c r="H2346" t="s">
        <v>14</v>
      </c>
      <c r="I2346">
        <v>1</v>
      </c>
    </row>
    <row r="2347" spans="1:9" x14ac:dyDescent="0.45">
      <c r="A2347" s="1373" t="s">
        <v>2423</v>
      </c>
      <c r="B2347" t="s">
        <v>2397</v>
      </c>
      <c r="C2347">
        <v>2146435171</v>
      </c>
      <c r="D2347" t="s">
        <v>2378</v>
      </c>
      <c r="E2347">
        <v>2082</v>
      </c>
      <c r="F2347" t="s">
        <v>32</v>
      </c>
      <c r="G2347" t="s">
        <v>9</v>
      </c>
      <c r="H2347" t="s">
        <v>14</v>
      </c>
    </row>
    <row r="2348" spans="1:9" x14ac:dyDescent="0.45">
      <c r="A2348" s="1373" t="s">
        <v>2423</v>
      </c>
      <c r="B2348" t="s">
        <v>2397</v>
      </c>
      <c r="C2348">
        <v>2146435135</v>
      </c>
      <c r="D2348" t="s">
        <v>2379</v>
      </c>
      <c r="E2348">
        <v>2082</v>
      </c>
      <c r="F2348" t="s">
        <v>32</v>
      </c>
      <c r="G2348" t="s">
        <v>9</v>
      </c>
      <c r="H2348" t="s">
        <v>14</v>
      </c>
    </row>
    <row r="2349" spans="1:9" x14ac:dyDescent="0.45">
      <c r="A2349" s="1373" t="s">
        <v>2423</v>
      </c>
      <c r="B2349" t="s">
        <v>2397</v>
      </c>
      <c r="C2349">
        <v>2146435172</v>
      </c>
      <c r="D2349" t="s">
        <v>2380</v>
      </c>
      <c r="E2349">
        <v>2082</v>
      </c>
      <c r="F2349" t="s">
        <v>32</v>
      </c>
      <c r="G2349" t="s">
        <v>9</v>
      </c>
      <c r="H2349" t="s">
        <v>14</v>
      </c>
    </row>
    <row r="2350" spans="1:9" x14ac:dyDescent="0.45">
      <c r="A2350" s="1373" t="s">
        <v>2422</v>
      </c>
      <c r="B2350" t="s">
        <v>2397</v>
      </c>
      <c r="C2350">
        <v>2146435355</v>
      </c>
      <c r="D2350" t="s">
        <v>2381</v>
      </c>
      <c r="E2350">
        <v>2083</v>
      </c>
      <c r="F2350" t="s">
        <v>69</v>
      </c>
      <c r="G2350" t="s">
        <v>9</v>
      </c>
      <c r="H2350" t="s">
        <v>25</v>
      </c>
    </row>
    <row r="2351" spans="1:9" x14ac:dyDescent="0.45">
      <c r="A2351" s="1373" t="s">
        <v>2423</v>
      </c>
      <c r="B2351" t="s">
        <v>2397</v>
      </c>
      <c r="C2351">
        <v>2146435263</v>
      </c>
      <c r="D2351" t="s">
        <v>2382</v>
      </c>
      <c r="E2351">
        <v>2083</v>
      </c>
      <c r="F2351" t="s">
        <v>69</v>
      </c>
      <c r="G2351" t="s">
        <v>9</v>
      </c>
      <c r="H2351" t="s">
        <v>25</v>
      </c>
    </row>
    <row r="2352" spans="1:9" x14ac:dyDescent="0.45">
      <c r="A2352" s="1373" t="s">
        <v>2421</v>
      </c>
      <c r="B2352" t="s">
        <v>2397</v>
      </c>
      <c r="C2352">
        <v>2146435445</v>
      </c>
      <c r="D2352" t="s">
        <v>2383</v>
      </c>
      <c r="E2352">
        <v>2083</v>
      </c>
      <c r="F2352" t="s">
        <v>69</v>
      </c>
      <c r="G2352" t="s">
        <v>9</v>
      </c>
      <c r="H2352" t="s">
        <v>25</v>
      </c>
    </row>
    <row r="2353" spans="1:9" x14ac:dyDescent="0.45">
      <c r="A2353" s="1373" t="s">
        <v>2422</v>
      </c>
      <c r="B2353" t="s">
        <v>2397</v>
      </c>
      <c r="C2353">
        <v>2146435356</v>
      </c>
      <c r="D2353" t="s">
        <v>2384</v>
      </c>
      <c r="E2353">
        <v>2083</v>
      </c>
      <c r="F2353" t="s">
        <v>69</v>
      </c>
      <c r="G2353" t="s">
        <v>9</v>
      </c>
      <c r="H2353" t="s">
        <v>25</v>
      </c>
      <c r="I2353">
        <v>1</v>
      </c>
    </row>
    <row r="2354" spans="1:9" x14ac:dyDescent="0.45">
      <c r="A2354" s="1373" t="s">
        <v>2423</v>
      </c>
      <c r="B2354" t="s">
        <v>2397</v>
      </c>
      <c r="C2354">
        <v>2146435264</v>
      </c>
      <c r="D2354" t="s">
        <v>2385</v>
      </c>
      <c r="E2354">
        <v>2083</v>
      </c>
      <c r="F2354" t="s">
        <v>69</v>
      </c>
      <c r="G2354" t="s">
        <v>9</v>
      </c>
      <c r="H2354" t="s">
        <v>25</v>
      </c>
    </row>
    <row r="2355" spans="1:9" x14ac:dyDescent="0.45">
      <c r="A2355" s="1373" t="s">
        <v>2421</v>
      </c>
      <c r="B2355" t="s">
        <v>2397</v>
      </c>
      <c r="C2355">
        <v>2146435446</v>
      </c>
      <c r="D2355" t="s">
        <v>2386</v>
      </c>
      <c r="E2355">
        <v>2083</v>
      </c>
      <c r="F2355" t="s">
        <v>69</v>
      </c>
      <c r="G2355" t="s">
        <v>9</v>
      </c>
      <c r="H2355" t="s">
        <v>25</v>
      </c>
      <c r="I2355">
        <v>1</v>
      </c>
    </row>
    <row r="2356" spans="1:9" x14ac:dyDescent="0.45">
      <c r="C2356">
        <v>2146479673</v>
      </c>
      <c r="D2356" t="s">
        <v>2387</v>
      </c>
      <c r="E2356">
        <v>2139</v>
      </c>
      <c r="F2356" t="s">
        <v>13</v>
      </c>
      <c r="G2356" t="s">
        <v>9</v>
      </c>
      <c r="H2356" t="s">
        <v>3557</v>
      </c>
    </row>
    <row r="2357" spans="1:9" x14ac:dyDescent="0.45">
      <c r="A2357" s="1373" t="s">
        <v>2450</v>
      </c>
      <c r="B2357" t="s">
        <v>2397</v>
      </c>
      <c r="C2357">
        <v>2146543348</v>
      </c>
      <c r="D2357" t="s">
        <v>2388</v>
      </c>
      <c r="E2357">
        <v>2083</v>
      </c>
      <c r="F2357" t="s">
        <v>69</v>
      </c>
      <c r="G2357" t="s">
        <v>9</v>
      </c>
      <c r="H2357" t="s">
        <v>25</v>
      </c>
      <c r="I2357">
        <v>1</v>
      </c>
    </row>
    <row r="2358" spans="1:9" x14ac:dyDescent="0.45">
      <c r="A2358" s="1373" t="s">
        <v>2423</v>
      </c>
      <c r="B2358" t="s">
        <v>2396</v>
      </c>
      <c r="C2358">
        <v>2146527888</v>
      </c>
      <c r="D2358" t="s">
        <v>2389</v>
      </c>
      <c r="E2358">
        <v>2004</v>
      </c>
      <c r="F2358" t="s">
        <v>11</v>
      </c>
      <c r="G2358" t="s">
        <v>9</v>
      </c>
      <c r="H2358" t="s">
        <v>25</v>
      </c>
      <c r="I2358">
        <v>1</v>
      </c>
    </row>
    <row r="2359" spans="1:9" x14ac:dyDescent="0.45">
      <c r="A2359" s="1373" t="s">
        <v>2423</v>
      </c>
      <c r="B2359" t="s">
        <v>2396</v>
      </c>
      <c r="C2359">
        <v>2146435111</v>
      </c>
      <c r="D2359" t="s">
        <v>2390</v>
      </c>
      <c r="E2359">
        <v>2005</v>
      </c>
      <c r="F2359" t="s">
        <v>34</v>
      </c>
      <c r="G2359" t="s">
        <v>9</v>
      </c>
      <c r="H2359" t="s">
        <v>14</v>
      </c>
      <c r="I2359">
        <v>1</v>
      </c>
    </row>
    <row r="2360" spans="1:9" x14ac:dyDescent="0.45">
      <c r="A2360" s="1373" t="s">
        <v>2423</v>
      </c>
      <c r="B2360" t="s">
        <v>2396</v>
      </c>
      <c r="C2360">
        <v>2146435185</v>
      </c>
      <c r="D2360" t="s">
        <v>2391</v>
      </c>
      <c r="E2360">
        <v>2005</v>
      </c>
      <c r="F2360" t="s">
        <v>34</v>
      </c>
      <c r="G2360" t="s">
        <v>9</v>
      </c>
      <c r="H2360" t="s">
        <v>14</v>
      </c>
    </row>
    <row r="2361" spans="1:9" x14ac:dyDescent="0.45">
      <c r="A2361" s="1373" t="s">
        <v>2422</v>
      </c>
      <c r="B2361" t="s">
        <v>2396</v>
      </c>
      <c r="C2361">
        <v>2146435354</v>
      </c>
      <c r="D2361" t="s">
        <v>2392</v>
      </c>
      <c r="E2361">
        <v>2004</v>
      </c>
      <c r="F2361" t="s">
        <v>11</v>
      </c>
      <c r="G2361" t="s">
        <v>9</v>
      </c>
      <c r="H2361" t="s">
        <v>25</v>
      </c>
      <c r="I2361">
        <v>1</v>
      </c>
    </row>
    <row r="2362" spans="1:9" x14ac:dyDescent="0.45">
      <c r="A2362" s="1373" t="s">
        <v>2423</v>
      </c>
      <c r="B2362" t="s">
        <v>2396</v>
      </c>
      <c r="C2362">
        <v>2146435262</v>
      </c>
      <c r="D2362" t="s">
        <v>2393</v>
      </c>
      <c r="E2362">
        <v>2004</v>
      </c>
      <c r="F2362" t="s">
        <v>11</v>
      </c>
      <c r="G2362" t="s">
        <v>9</v>
      </c>
      <c r="H2362" t="s">
        <v>25</v>
      </c>
    </row>
    <row r="2363" spans="1:9" x14ac:dyDescent="0.45">
      <c r="A2363" s="1373" t="s">
        <v>2421</v>
      </c>
      <c r="B2363" t="s">
        <v>2396</v>
      </c>
      <c r="C2363">
        <v>2146435444</v>
      </c>
      <c r="D2363" t="s">
        <v>2394</v>
      </c>
      <c r="E2363">
        <v>2004</v>
      </c>
      <c r="F2363" t="s">
        <v>11</v>
      </c>
      <c r="G2363" t="s">
        <v>9</v>
      </c>
      <c r="H2363" t="s">
        <v>25</v>
      </c>
      <c r="I2363">
        <v>1</v>
      </c>
    </row>
    <row r="2364" spans="1:9" x14ac:dyDescent="0.45">
      <c r="C2364">
        <v>2146451373</v>
      </c>
      <c r="D2364" t="s">
        <v>2395</v>
      </c>
      <c r="E2364">
        <v>2139</v>
      </c>
      <c r="F2364" t="s">
        <v>13</v>
      </c>
      <c r="G2364" t="s">
        <v>9</v>
      </c>
      <c r="H2364" t="s">
        <v>3557</v>
      </c>
    </row>
    <row r="2366" spans="1:9" ht="15.75" customHeight="1" x14ac:dyDescent="0.45"/>
  </sheetData>
  <autoFilter ref="A1:H2364"/>
  <conditionalFormatting sqref="C1:C1048576">
    <cfRule type="duplicateValues" dxfId="5" priority="1"/>
  </conditionalFormatting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2"/>
  <sheetViews>
    <sheetView tabSelected="1" workbookViewId="0">
      <selection activeCell="B15" sqref="B15"/>
    </sheetView>
  </sheetViews>
  <sheetFormatPr defaultRowHeight="14.25" x14ac:dyDescent="0.45"/>
  <cols>
    <col min="1" max="1" width="13.33203125" bestFit="1" customWidth="1"/>
    <col min="2" max="2" width="29.59765625" bestFit="1" customWidth="1"/>
    <col min="3" max="3" width="11.9296875" bestFit="1" customWidth="1"/>
    <col min="4" max="4" width="21.1328125" customWidth="1"/>
    <col min="7" max="7" width="20" bestFit="1" customWidth="1"/>
    <col min="9" max="9" width="10.73046875" bestFit="1" customWidth="1"/>
    <col min="10" max="10" width="25.6640625" customWidth="1"/>
    <col min="11" max="11" width="10.796875" bestFit="1" customWidth="1"/>
    <col min="12" max="12" width="14.6640625" bestFit="1" customWidth="1"/>
  </cols>
  <sheetData>
    <row r="1" spans="1:14" x14ac:dyDescent="0.45">
      <c r="A1" s="206" t="s">
        <v>0</v>
      </c>
      <c r="B1" s="206" t="s">
        <v>3553</v>
      </c>
      <c r="C1" s="206" t="s">
        <v>2448</v>
      </c>
      <c r="D1" s="206" t="s">
        <v>3582</v>
      </c>
      <c r="E1" s="206" t="s">
        <v>3551</v>
      </c>
      <c r="F1" s="206" t="s">
        <v>3552</v>
      </c>
      <c r="G1" s="1339" t="s">
        <v>3</v>
      </c>
      <c r="H1" s="206" t="s">
        <v>3555</v>
      </c>
      <c r="I1" s="206" t="s">
        <v>0</v>
      </c>
      <c r="J1" s="206" t="s">
        <v>1</v>
      </c>
      <c r="K1" s="206" t="s">
        <v>2</v>
      </c>
      <c r="L1" s="206" t="s">
        <v>3</v>
      </c>
      <c r="M1" s="206" t="s">
        <v>4</v>
      </c>
      <c r="N1" s="206" t="s">
        <v>5</v>
      </c>
    </row>
    <row r="2" spans="1:14" x14ac:dyDescent="0.45">
      <c r="A2" s="206">
        <v>2146435506</v>
      </c>
      <c r="B2" s="1340" t="s">
        <v>1093</v>
      </c>
      <c r="C2" s="1341" t="s">
        <v>2402</v>
      </c>
      <c r="D2" s="1341" t="s">
        <v>17</v>
      </c>
      <c r="E2" s="206" t="s">
        <v>3554</v>
      </c>
      <c r="F2" s="206" t="s">
        <v>3554</v>
      </c>
      <c r="G2" s="206" t="str">
        <f>IFERROR(VLOOKUP(A2,products!E:F,3,FALSE),"")</f>
        <v/>
      </c>
      <c r="H2" s="206"/>
      <c r="I2" s="206"/>
      <c r="J2" s="206"/>
      <c r="K2" s="206"/>
      <c r="L2" s="206"/>
      <c r="M2" s="206"/>
      <c r="N2" s="206"/>
    </row>
    <row r="3" spans="1:14" x14ac:dyDescent="0.45">
      <c r="A3" s="206">
        <v>2146435507</v>
      </c>
      <c r="B3" s="1342" t="s">
        <v>164</v>
      </c>
      <c r="C3" s="1341" t="s">
        <v>2396</v>
      </c>
      <c r="D3" s="1341" t="s">
        <v>17</v>
      </c>
      <c r="E3" s="206" t="s">
        <v>3554</v>
      </c>
      <c r="F3" s="206" t="s">
        <v>3554</v>
      </c>
      <c r="G3" s="206" t="str">
        <f>IFERROR(VLOOKUP(A3,products!E:F,3,FALSE),"")</f>
        <v/>
      </c>
      <c r="H3" s="206"/>
      <c r="I3" s="206"/>
      <c r="J3" s="206"/>
      <c r="K3" s="206"/>
      <c r="L3" s="206"/>
      <c r="M3" s="206"/>
      <c r="N3" s="206"/>
    </row>
    <row r="4" spans="1:14" x14ac:dyDescent="0.45">
      <c r="A4" s="206">
        <v>2146435508</v>
      </c>
      <c r="B4" s="1342" t="s">
        <v>165</v>
      </c>
      <c r="C4" s="1341" t="s">
        <v>2396</v>
      </c>
      <c r="D4" s="1341" t="s">
        <v>17</v>
      </c>
      <c r="E4" s="206" t="s">
        <v>3554</v>
      </c>
      <c r="F4" s="206" t="s">
        <v>3554</v>
      </c>
      <c r="G4" s="206" t="str">
        <f>IFERROR(VLOOKUP(A4,products!E:F,3,FALSE),"")</f>
        <v/>
      </c>
      <c r="H4" s="206"/>
      <c r="I4" s="206"/>
      <c r="J4" s="206"/>
      <c r="K4" s="206"/>
      <c r="L4" s="206"/>
      <c r="M4" s="206"/>
      <c r="N4" s="206"/>
    </row>
    <row r="5" spans="1:14" x14ac:dyDescent="0.45">
      <c r="A5" s="206">
        <v>2146537157</v>
      </c>
      <c r="B5" s="1340" t="s">
        <v>166</v>
      </c>
      <c r="C5" s="1341" t="s">
        <v>2396</v>
      </c>
      <c r="D5" s="1341" t="s">
        <v>17</v>
      </c>
      <c r="E5" s="206" t="s">
        <v>3554</v>
      </c>
      <c r="F5" s="206"/>
      <c r="G5" s="206" t="str">
        <f>IFERROR(VLOOKUP(A5,products!E:F,3,FALSE),"")</f>
        <v/>
      </c>
      <c r="H5" s="206"/>
      <c r="I5" s="206"/>
      <c r="J5" s="206"/>
      <c r="K5" s="206"/>
      <c r="L5" s="206"/>
      <c r="M5" s="206"/>
      <c r="N5" s="206"/>
    </row>
    <row r="6" spans="1:14" x14ac:dyDescent="0.45">
      <c r="A6" s="206">
        <v>2146435509</v>
      </c>
      <c r="B6" s="1340" t="s">
        <v>167</v>
      </c>
      <c r="C6" s="1341" t="s">
        <v>2396</v>
      </c>
      <c r="D6" s="1341" t="s">
        <v>17</v>
      </c>
      <c r="E6" s="206" t="s">
        <v>3554</v>
      </c>
      <c r="F6" s="206" t="s">
        <v>3554</v>
      </c>
      <c r="G6" s="206" t="str">
        <f>IFERROR(VLOOKUP(A6,products!E:F,3,FALSE),"")</f>
        <v/>
      </c>
      <c r="H6" s="206"/>
      <c r="I6" s="206"/>
      <c r="J6" s="206"/>
      <c r="K6" s="206"/>
      <c r="L6" s="206"/>
      <c r="M6" s="206"/>
      <c r="N6" s="206"/>
    </row>
    <row r="7" spans="1:14" x14ac:dyDescent="0.45">
      <c r="A7" s="206">
        <v>2146494082</v>
      </c>
      <c r="B7" s="1343" t="s">
        <v>545</v>
      </c>
      <c r="C7" s="1344" t="s">
        <v>2439</v>
      </c>
      <c r="D7" s="1341" t="s">
        <v>17</v>
      </c>
      <c r="E7" s="206" t="s">
        <v>3554</v>
      </c>
      <c r="F7" s="206" t="s">
        <v>3554</v>
      </c>
      <c r="G7" s="206" t="str">
        <f>IFERROR(VLOOKUP(A7,products!E:F,3,FALSE),"")</f>
        <v/>
      </c>
      <c r="H7" s="206"/>
      <c r="I7" s="206"/>
      <c r="J7" s="206"/>
      <c r="K7" s="206"/>
      <c r="L7" s="206"/>
      <c r="M7" s="206"/>
      <c r="N7" s="206"/>
    </row>
    <row r="8" spans="1:14" x14ac:dyDescent="0.45">
      <c r="A8" s="206">
        <v>2146435512</v>
      </c>
      <c r="B8" s="1343" t="s">
        <v>546</v>
      </c>
      <c r="C8" s="1344" t="s">
        <v>2439</v>
      </c>
      <c r="D8" s="1341" t="s">
        <v>17</v>
      </c>
      <c r="E8" s="206" t="s">
        <v>3554</v>
      </c>
      <c r="F8" s="206" t="s">
        <v>3554</v>
      </c>
      <c r="G8" s="206" t="str">
        <f>IFERROR(VLOOKUP(A8,products!E:F,3,FALSE),"")</f>
        <v/>
      </c>
      <c r="H8" s="206"/>
      <c r="I8" s="206"/>
      <c r="J8" s="206"/>
      <c r="K8" s="206"/>
      <c r="L8" s="206"/>
      <c r="M8" s="206"/>
      <c r="N8" s="206"/>
    </row>
    <row r="9" spans="1:14" x14ac:dyDescent="0.45">
      <c r="A9" s="206">
        <v>2146435513</v>
      </c>
      <c r="B9" s="1343" t="s">
        <v>552</v>
      </c>
      <c r="C9" s="1344" t="s">
        <v>2439</v>
      </c>
      <c r="D9" s="1341" t="s">
        <v>17</v>
      </c>
      <c r="E9" s="206" t="s">
        <v>3554</v>
      </c>
      <c r="F9" s="206" t="s">
        <v>3554</v>
      </c>
      <c r="G9" s="206" t="str">
        <f>IFERROR(VLOOKUP(A9,products!E:F,3,FALSE),"")</f>
        <v/>
      </c>
      <c r="H9" s="206"/>
      <c r="I9" s="206"/>
      <c r="J9" s="206"/>
      <c r="K9" s="206"/>
      <c r="L9" s="206"/>
      <c r="M9" s="206"/>
      <c r="N9" s="206"/>
    </row>
    <row r="10" spans="1:14" x14ac:dyDescent="0.45">
      <c r="A10" s="206">
        <v>2146435514</v>
      </c>
      <c r="B10" s="1343" t="s">
        <v>554</v>
      </c>
      <c r="C10" s="1344" t="s">
        <v>2439</v>
      </c>
      <c r="D10" s="1341" t="s">
        <v>17</v>
      </c>
      <c r="E10" s="206" t="s">
        <v>3554</v>
      </c>
      <c r="F10" s="206" t="s">
        <v>3554</v>
      </c>
      <c r="G10" s="206" t="str">
        <f>IFERROR(VLOOKUP(A10,products!E:F,3,FALSE),"")</f>
        <v/>
      </c>
      <c r="H10" s="206"/>
      <c r="I10" s="206"/>
      <c r="J10" s="206"/>
      <c r="K10" s="206"/>
      <c r="L10" s="206"/>
      <c r="M10" s="206"/>
      <c r="N10" s="206"/>
    </row>
    <row r="11" spans="1:14" x14ac:dyDescent="0.45">
      <c r="A11" s="206">
        <v>2146435516</v>
      </c>
      <c r="B11" s="1342" t="s">
        <v>951</v>
      </c>
      <c r="C11" s="1344" t="s">
        <v>2438</v>
      </c>
      <c r="D11" s="1341" t="s">
        <v>17</v>
      </c>
      <c r="E11" s="206" t="s">
        <v>3554</v>
      </c>
      <c r="F11" s="206" t="s">
        <v>3554</v>
      </c>
      <c r="G11" s="206" t="str">
        <f>IFERROR(VLOOKUP(A11,products!E:F,3,FALSE),"")</f>
        <v/>
      </c>
      <c r="H11" s="206"/>
      <c r="I11" s="206"/>
      <c r="J11" s="206"/>
      <c r="K11" s="206"/>
      <c r="L11" s="206"/>
      <c r="M11" s="206"/>
      <c r="N11" s="206"/>
    </row>
    <row r="12" spans="1:14" x14ac:dyDescent="0.45">
      <c r="A12" s="206">
        <v>2146435695</v>
      </c>
      <c r="B12" s="1340" t="s">
        <v>1170</v>
      </c>
      <c r="C12" s="1344" t="s">
        <v>2439</v>
      </c>
      <c r="D12" s="1341" t="s">
        <v>17</v>
      </c>
      <c r="E12" s="206" t="s">
        <v>3554</v>
      </c>
      <c r="F12" s="206" t="s">
        <v>3554</v>
      </c>
      <c r="G12" s="206" t="str">
        <f>IFERROR(VLOOKUP(A12,products!E:F,3,FALSE),"")</f>
        <v/>
      </c>
      <c r="H12" s="206"/>
      <c r="I12" s="206"/>
      <c r="J12" s="206"/>
      <c r="K12" s="206"/>
      <c r="L12" s="206"/>
      <c r="M12" s="206"/>
      <c r="N12" s="206"/>
    </row>
    <row r="13" spans="1:14" x14ac:dyDescent="0.45">
      <c r="A13" s="206">
        <v>2146435517</v>
      </c>
      <c r="B13" s="206" t="s">
        <v>2208</v>
      </c>
      <c r="C13" s="1341" t="s">
        <v>2396</v>
      </c>
      <c r="D13" s="1341" t="s">
        <v>17</v>
      </c>
      <c r="E13" s="206" t="s">
        <v>3554</v>
      </c>
      <c r="F13" s="206" t="s">
        <v>3554</v>
      </c>
      <c r="G13" s="206" t="str">
        <f>IFERROR(VLOOKUP(A13,products!E:F,3,FALSE),"")</f>
        <v/>
      </c>
      <c r="H13" s="206"/>
      <c r="I13" s="206"/>
      <c r="J13" s="206"/>
      <c r="K13" s="206"/>
      <c r="L13" s="206"/>
      <c r="M13" s="206"/>
      <c r="N13" s="206"/>
    </row>
    <row r="14" spans="1:14" x14ac:dyDescent="0.45">
      <c r="A14" s="206">
        <v>2146435523</v>
      </c>
      <c r="B14" s="1345" t="s">
        <v>1076</v>
      </c>
      <c r="C14" s="1341" t="s">
        <v>2402</v>
      </c>
      <c r="D14" s="1341" t="s">
        <v>17</v>
      </c>
      <c r="E14" s="206" t="s">
        <v>3554</v>
      </c>
      <c r="F14" s="206" t="s">
        <v>3554</v>
      </c>
      <c r="G14" s="206" t="str">
        <f>IFERROR(VLOOKUP(A14,products!E:F,3,FALSE),"")</f>
        <v/>
      </c>
      <c r="H14" s="206"/>
      <c r="I14" s="206"/>
      <c r="J14" s="206"/>
      <c r="K14" s="206"/>
      <c r="L14" s="206"/>
      <c r="M14" s="206"/>
      <c r="N14" s="206"/>
    </row>
    <row r="15" spans="1:14" x14ac:dyDescent="0.45">
      <c r="A15" s="206">
        <v>2146435527</v>
      </c>
      <c r="B15" s="1343" t="s">
        <v>2187</v>
      </c>
      <c r="C15" s="1341" t="s">
        <v>2396</v>
      </c>
      <c r="D15" s="1341" t="s">
        <v>17</v>
      </c>
      <c r="E15" s="206" t="s">
        <v>3554</v>
      </c>
      <c r="F15" s="206" t="s">
        <v>3554</v>
      </c>
      <c r="G15" s="206" t="str">
        <f>IFERROR(VLOOKUP(A15,products!E:F,3,FALSE),"")</f>
        <v/>
      </c>
      <c r="H15" s="206"/>
      <c r="I15" s="206"/>
      <c r="J15" s="206"/>
      <c r="K15" s="206"/>
      <c r="L15" s="206"/>
      <c r="M15" s="206"/>
      <c r="N15" s="206"/>
    </row>
    <row r="16" spans="1:14" x14ac:dyDescent="0.45">
      <c r="A16" s="206">
        <v>2146435528</v>
      </c>
      <c r="B16" s="1343" t="s">
        <v>1089</v>
      </c>
      <c r="C16" s="1341" t="s">
        <v>2402</v>
      </c>
      <c r="D16" s="1341" t="s">
        <v>17</v>
      </c>
      <c r="E16" s="206" t="s">
        <v>3554</v>
      </c>
      <c r="F16" s="206" t="s">
        <v>3554</v>
      </c>
      <c r="G16" s="206" t="str">
        <f>IFERROR(VLOOKUP(A16,products!E:F,3,FALSE),"")</f>
        <v/>
      </c>
      <c r="H16" s="206"/>
      <c r="I16" s="206"/>
      <c r="J16" s="206"/>
      <c r="K16" s="206"/>
      <c r="L16" s="206"/>
      <c r="M16" s="206"/>
      <c r="N16" s="206"/>
    </row>
    <row r="17" spans="1:14" x14ac:dyDescent="0.45">
      <c r="A17" s="206">
        <v>9999000001</v>
      </c>
      <c r="B17" s="1346" t="s">
        <v>3542</v>
      </c>
      <c r="C17" s="1341" t="s">
        <v>2396</v>
      </c>
      <c r="D17" s="1341" t="s">
        <v>17</v>
      </c>
      <c r="E17" s="206" t="s">
        <v>3554</v>
      </c>
      <c r="F17" s="206"/>
      <c r="G17" s="206" t="str">
        <f>IFERROR(VLOOKUP(A17,products!E:F,3,FALSE),"")</f>
        <v/>
      </c>
      <c r="H17" s="206" t="s">
        <v>3556</v>
      </c>
      <c r="I17" s="206"/>
      <c r="J17" s="206"/>
      <c r="K17" s="206"/>
      <c r="L17" s="206"/>
      <c r="M17" s="206"/>
      <c r="N17" s="206"/>
    </row>
    <row r="18" spans="1:14" x14ac:dyDescent="0.45">
      <c r="A18" s="206">
        <v>2146435530</v>
      </c>
      <c r="B18" s="1343" t="s">
        <v>513</v>
      </c>
      <c r="C18" s="1341" t="s">
        <v>2396</v>
      </c>
      <c r="D18" s="1341" t="s">
        <v>17</v>
      </c>
      <c r="E18" s="206" t="s">
        <v>3554</v>
      </c>
      <c r="F18" s="206" t="s">
        <v>3554</v>
      </c>
      <c r="G18" s="206" t="str">
        <f>IFERROR(VLOOKUP(A18,products!E:F,3,FALSE),"")</f>
        <v/>
      </c>
      <c r="H18" s="206"/>
      <c r="I18" s="206"/>
      <c r="J18" s="206"/>
      <c r="K18" s="206"/>
      <c r="L18" s="206"/>
      <c r="M18" s="206"/>
      <c r="N18" s="206"/>
    </row>
    <row r="19" spans="1:14" x14ac:dyDescent="0.45">
      <c r="A19" s="206">
        <v>2146435531</v>
      </c>
      <c r="B19" s="1343" t="s">
        <v>1410</v>
      </c>
      <c r="C19" s="1341" t="s">
        <v>2396</v>
      </c>
      <c r="D19" s="1341" t="s">
        <v>17</v>
      </c>
      <c r="E19" s="206" t="s">
        <v>3554</v>
      </c>
      <c r="F19" s="206"/>
      <c r="G19" s="206" t="str">
        <f>IFERROR(VLOOKUP(A19,products!E:F,3,FALSE),"")</f>
        <v/>
      </c>
      <c r="H19" s="206"/>
      <c r="I19" s="206"/>
      <c r="J19" s="206"/>
      <c r="K19" s="206"/>
      <c r="L19" s="206"/>
      <c r="M19" s="206"/>
      <c r="N19" s="206"/>
    </row>
    <row r="20" spans="1:14" x14ac:dyDescent="0.45">
      <c r="A20" s="206">
        <v>2146435700</v>
      </c>
      <c r="B20" s="1345" t="s">
        <v>1092</v>
      </c>
      <c r="C20" s="1341" t="s">
        <v>2402</v>
      </c>
      <c r="D20" s="1341" t="s">
        <v>17</v>
      </c>
      <c r="E20" s="206" t="s">
        <v>3554</v>
      </c>
      <c r="F20" s="206" t="s">
        <v>3554</v>
      </c>
      <c r="G20" s="206" t="str">
        <f>IFERROR(VLOOKUP(A20,products!E:F,3,FALSE),"")</f>
        <v/>
      </c>
      <c r="H20" s="206"/>
      <c r="I20" s="206"/>
      <c r="J20" s="206"/>
      <c r="K20" s="206"/>
      <c r="L20" s="206"/>
      <c r="M20" s="206"/>
      <c r="N20" s="206"/>
    </row>
    <row r="21" spans="1:14" x14ac:dyDescent="0.45">
      <c r="A21" s="206">
        <v>2146435537</v>
      </c>
      <c r="B21" s="1347" t="s">
        <v>1477</v>
      </c>
      <c r="C21" s="1341" t="s">
        <v>2396</v>
      </c>
      <c r="D21" s="1341" t="s">
        <v>17</v>
      </c>
      <c r="E21" s="206" t="s">
        <v>3554</v>
      </c>
      <c r="F21" s="206" t="s">
        <v>3554</v>
      </c>
      <c r="G21" s="206" t="str">
        <f>IFERROR(VLOOKUP(A21,products!E:F,3,FALSE),"")</f>
        <v/>
      </c>
      <c r="H21" s="206"/>
      <c r="I21" s="206"/>
      <c r="J21" s="206"/>
      <c r="K21" s="206"/>
      <c r="L21" s="206"/>
      <c r="M21" s="206"/>
      <c r="N21" s="206"/>
    </row>
    <row r="22" spans="1:14" x14ac:dyDescent="0.45">
      <c r="A22" s="206">
        <v>2146435539</v>
      </c>
      <c r="B22" s="1348" t="s">
        <v>1738</v>
      </c>
      <c r="C22" s="1344" t="s">
        <v>2438</v>
      </c>
      <c r="D22" s="1341" t="s">
        <v>17</v>
      </c>
      <c r="E22" s="206" t="s">
        <v>3554</v>
      </c>
      <c r="F22" s="206" t="s">
        <v>3554</v>
      </c>
      <c r="G22" s="206" t="str">
        <f>IFERROR(VLOOKUP(A22,products!E:F,3,FALSE),"")</f>
        <v/>
      </c>
      <c r="H22" s="206"/>
      <c r="I22" s="206"/>
      <c r="J22" s="206"/>
      <c r="K22" s="206"/>
      <c r="L22" s="206"/>
      <c r="M22" s="206"/>
      <c r="N22" s="206"/>
    </row>
    <row r="23" spans="1:14" x14ac:dyDescent="0.45">
      <c r="A23" s="206">
        <v>2146435540</v>
      </c>
      <c r="B23" s="1348" t="s">
        <v>1095</v>
      </c>
      <c r="C23" s="1341" t="s">
        <v>2402</v>
      </c>
      <c r="D23" s="1341" t="s">
        <v>17</v>
      </c>
      <c r="E23" s="206" t="s">
        <v>3554</v>
      </c>
      <c r="F23" s="206" t="s">
        <v>3554</v>
      </c>
      <c r="G23" s="206" t="str">
        <f>IFERROR(VLOOKUP(A23,products!E:F,3,FALSE),"")</f>
        <v/>
      </c>
      <c r="H23" s="206"/>
      <c r="I23" s="206"/>
      <c r="J23" s="206"/>
      <c r="K23" s="206"/>
      <c r="L23" s="206"/>
      <c r="M23" s="206"/>
      <c r="N23" s="206"/>
    </row>
    <row r="24" spans="1:14" x14ac:dyDescent="0.45">
      <c r="A24" s="206">
        <v>2146435541</v>
      </c>
      <c r="B24" s="1347" t="s">
        <v>644</v>
      </c>
      <c r="C24" s="1341" t="s">
        <v>2396</v>
      </c>
      <c r="D24" s="1341" t="s">
        <v>17</v>
      </c>
      <c r="E24" s="206" t="s">
        <v>3554</v>
      </c>
      <c r="F24" s="206" t="s">
        <v>3554</v>
      </c>
      <c r="G24" s="206" t="str">
        <f>IFERROR(VLOOKUP(A24,products!E:F,3,FALSE),"")</f>
        <v/>
      </c>
      <c r="H24" s="206"/>
      <c r="I24" s="206"/>
      <c r="J24" s="206"/>
      <c r="K24" s="206"/>
      <c r="L24" s="206"/>
      <c r="M24" s="206"/>
      <c r="N24" s="206"/>
    </row>
    <row r="25" spans="1:14" x14ac:dyDescent="0.45">
      <c r="A25" s="206">
        <v>2146454238</v>
      </c>
      <c r="B25" s="1347" t="s">
        <v>645</v>
      </c>
      <c r="C25" s="1341" t="s">
        <v>2396</v>
      </c>
      <c r="D25" s="1341" t="s">
        <v>17</v>
      </c>
      <c r="E25" s="206" t="s">
        <v>3554</v>
      </c>
      <c r="F25" s="206" t="s">
        <v>3554</v>
      </c>
      <c r="G25" s="206" t="str">
        <f>IFERROR(VLOOKUP(A25,products!E:F,3,FALSE),"")</f>
        <v/>
      </c>
      <c r="H25" s="206"/>
      <c r="I25" s="206"/>
      <c r="J25" s="206"/>
      <c r="K25" s="206"/>
      <c r="L25" s="206"/>
      <c r="M25" s="206"/>
      <c r="N25" s="206"/>
    </row>
    <row r="26" spans="1:14" x14ac:dyDescent="0.45">
      <c r="A26" s="206">
        <v>2146435543</v>
      </c>
      <c r="B26" s="1348" t="s">
        <v>1111</v>
      </c>
      <c r="C26" s="1341" t="s">
        <v>2396</v>
      </c>
      <c r="D26" s="1341" t="s">
        <v>17</v>
      </c>
      <c r="E26" s="206" t="s">
        <v>3554</v>
      </c>
      <c r="F26" s="206" t="s">
        <v>3554</v>
      </c>
      <c r="G26" s="206" t="str">
        <f>IFERROR(VLOOKUP(A26,products!E:F,3,FALSE),"")</f>
        <v/>
      </c>
      <c r="H26" s="206"/>
      <c r="I26" s="206"/>
      <c r="J26" s="206"/>
      <c r="K26" s="206"/>
      <c r="L26" s="206"/>
      <c r="M26" s="206"/>
      <c r="N26" s="206"/>
    </row>
    <row r="27" spans="1:14" x14ac:dyDescent="0.45">
      <c r="A27" s="206">
        <v>2146454235</v>
      </c>
      <c r="B27" s="1349" t="s">
        <v>3536</v>
      </c>
      <c r="C27" s="1341" t="s">
        <v>2396</v>
      </c>
      <c r="D27" s="1341" t="s">
        <v>17</v>
      </c>
      <c r="E27" s="206" t="s">
        <v>3554</v>
      </c>
      <c r="F27" s="206" t="s">
        <v>3554</v>
      </c>
      <c r="G27" s="206" t="str">
        <f>IFERROR(VLOOKUP(A27,products!E:F,3,FALSE),"")</f>
        <v/>
      </c>
      <c r="H27" s="206" t="s">
        <v>3556</v>
      </c>
      <c r="I27" s="206"/>
      <c r="J27" s="206"/>
      <c r="K27" s="206"/>
      <c r="L27" s="206"/>
      <c r="M27" s="206"/>
      <c r="N27" s="206"/>
    </row>
    <row r="28" spans="1:14" x14ac:dyDescent="0.45">
      <c r="A28" s="206">
        <v>2146435706</v>
      </c>
      <c r="B28" s="1348" t="s">
        <v>1112</v>
      </c>
      <c r="C28" s="1341" t="s">
        <v>2396</v>
      </c>
      <c r="D28" s="1341" t="s">
        <v>17</v>
      </c>
      <c r="E28" s="206" t="s">
        <v>3554</v>
      </c>
      <c r="F28" s="206" t="s">
        <v>3554</v>
      </c>
      <c r="G28" s="206" t="str">
        <f>IFERROR(VLOOKUP(A28,products!E:F,3,FALSE),"")</f>
        <v/>
      </c>
      <c r="H28" s="206"/>
      <c r="I28" s="206"/>
      <c r="J28" s="206"/>
      <c r="K28" s="206"/>
      <c r="L28" s="206"/>
      <c r="M28" s="206"/>
      <c r="N28" s="206"/>
    </row>
    <row r="29" spans="1:14" x14ac:dyDescent="0.45">
      <c r="A29" s="206">
        <v>2146435544</v>
      </c>
      <c r="B29" s="1348" t="s">
        <v>1130</v>
      </c>
      <c r="C29" s="1341" t="s">
        <v>2396</v>
      </c>
      <c r="D29" s="1341" t="s">
        <v>17</v>
      </c>
      <c r="E29" s="206" t="s">
        <v>3554</v>
      </c>
      <c r="F29" s="206" t="s">
        <v>3554</v>
      </c>
      <c r="G29" s="206" t="str">
        <f>IFERROR(VLOOKUP(A29,products!E:F,3,FALSE),"")</f>
        <v/>
      </c>
      <c r="H29" s="206"/>
      <c r="I29" s="206"/>
      <c r="J29" s="206"/>
      <c r="K29" s="206"/>
      <c r="L29" s="206"/>
      <c r="M29" s="206"/>
      <c r="N29" s="206"/>
    </row>
    <row r="30" spans="1:14" x14ac:dyDescent="0.45">
      <c r="A30" s="206">
        <v>2146435545</v>
      </c>
      <c r="B30" s="1348" t="s">
        <v>1409</v>
      </c>
      <c r="C30" s="1341" t="s">
        <v>2396</v>
      </c>
      <c r="D30" s="1341" t="s">
        <v>17</v>
      </c>
      <c r="E30" s="206" t="s">
        <v>3554</v>
      </c>
      <c r="F30" s="206" t="s">
        <v>3554</v>
      </c>
      <c r="G30" s="206" t="str">
        <f>IFERROR(VLOOKUP(A30,products!E:F,3,FALSE),"")</f>
        <v/>
      </c>
      <c r="H30" s="206"/>
      <c r="I30" s="206"/>
      <c r="J30" s="206"/>
      <c r="K30" s="206"/>
      <c r="L30" s="206"/>
      <c r="M30" s="206"/>
      <c r="N30" s="206"/>
    </row>
    <row r="31" spans="1:14" x14ac:dyDescent="0.45">
      <c r="A31" s="206">
        <v>2146435549</v>
      </c>
      <c r="B31" s="1347" t="s">
        <v>719</v>
      </c>
      <c r="C31" s="1341" t="s">
        <v>2396</v>
      </c>
      <c r="D31" s="1341" t="s">
        <v>17</v>
      </c>
      <c r="E31" s="206" t="s">
        <v>3554</v>
      </c>
      <c r="F31" s="206" t="s">
        <v>3554</v>
      </c>
      <c r="G31" s="206" t="str">
        <f>IFERROR(VLOOKUP(A31,products!E:F,3,FALSE),"")</f>
        <v/>
      </c>
      <c r="H31" s="206"/>
      <c r="I31" s="206"/>
      <c r="J31" s="206"/>
      <c r="K31" s="206"/>
      <c r="L31" s="206"/>
      <c r="M31" s="206"/>
      <c r="N31" s="206"/>
    </row>
    <row r="32" spans="1:14" x14ac:dyDescent="0.45">
      <c r="A32" s="206">
        <v>2146454446</v>
      </c>
      <c r="B32" s="1349" t="s">
        <v>890</v>
      </c>
      <c r="C32" s="1350" t="s">
        <v>2437</v>
      </c>
      <c r="D32" s="1341" t="s">
        <v>17</v>
      </c>
      <c r="E32" s="206" t="s">
        <v>3554</v>
      </c>
      <c r="F32" s="206" t="s">
        <v>3554</v>
      </c>
      <c r="G32" s="206" t="str">
        <f>IFERROR(VLOOKUP(A32,products!E:F,3,FALSE),"")</f>
        <v/>
      </c>
      <c r="H32" s="206" t="s">
        <v>3556</v>
      </c>
      <c r="I32" s="206"/>
      <c r="J32" s="206"/>
      <c r="K32" s="206"/>
      <c r="L32" s="206"/>
      <c r="M32" s="206"/>
      <c r="N32" s="206"/>
    </row>
    <row r="33" spans="1:14" x14ac:dyDescent="0.45">
      <c r="A33" s="206">
        <v>2146435550</v>
      </c>
      <c r="B33" s="1347" t="s">
        <v>1141</v>
      </c>
      <c r="C33" s="1344" t="s">
        <v>2439</v>
      </c>
      <c r="D33" s="1341" t="s">
        <v>17</v>
      </c>
      <c r="E33" s="206" t="s">
        <v>3554</v>
      </c>
      <c r="F33" s="206" t="s">
        <v>3554</v>
      </c>
      <c r="G33" s="206" t="str">
        <f>IFERROR(VLOOKUP(A33,products!E:F,3,FALSE),"")</f>
        <v/>
      </c>
      <c r="H33" s="206"/>
      <c r="I33" s="206"/>
      <c r="J33" s="206"/>
      <c r="K33" s="206"/>
      <c r="L33" s="206"/>
      <c r="M33" s="206"/>
      <c r="N33" s="206"/>
    </row>
    <row r="34" spans="1:14" x14ac:dyDescent="0.45">
      <c r="A34" s="206">
        <v>2146435551</v>
      </c>
      <c r="B34" s="1349" t="s">
        <v>998</v>
      </c>
      <c r="C34" s="1351" t="s">
        <v>2437</v>
      </c>
      <c r="D34" s="1341" t="s">
        <v>17</v>
      </c>
      <c r="E34" s="206" t="s">
        <v>3554</v>
      </c>
      <c r="F34" s="206"/>
      <c r="G34" s="206" t="str">
        <f>IFERROR(VLOOKUP(A34,products!E:F,3,FALSE),"")</f>
        <v/>
      </c>
      <c r="H34" s="206" t="s">
        <v>3556</v>
      </c>
      <c r="I34" s="206"/>
      <c r="J34" s="206"/>
      <c r="K34" s="206"/>
      <c r="L34" s="206"/>
      <c r="M34" s="206"/>
      <c r="N34" s="206"/>
    </row>
    <row r="35" spans="1:14" x14ac:dyDescent="0.45">
      <c r="A35" s="206">
        <v>2146435552</v>
      </c>
      <c r="B35" s="1348" t="s">
        <v>3529</v>
      </c>
      <c r="C35" s="1341" t="s">
        <v>2402</v>
      </c>
      <c r="D35" s="1341" t="s">
        <v>17</v>
      </c>
      <c r="E35" s="206" t="s">
        <v>3554</v>
      </c>
      <c r="F35" s="206" t="s">
        <v>3554</v>
      </c>
      <c r="G35" s="206" t="str">
        <f>IFERROR(VLOOKUP(A35,products!E:F,3,FALSE),"")</f>
        <v/>
      </c>
      <c r="H35" s="206"/>
      <c r="I35" s="206"/>
      <c r="J35" s="206"/>
      <c r="K35" s="206"/>
      <c r="L35" s="206"/>
      <c r="M35" s="206"/>
      <c r="N35" s="206"/>
    </row>
    <row r="36" spans="1:14" x14ac:dyDescent="0.45">
      <c r="A36" s="206">
        <v>2146435554</v>
      </c>
      <c r="B36" s="1348" t="s">
        <v>274</v>
      </c>
      <c r="C36" s="1341" t="s">
        <v>2396</v>
      </c>
      <c r="D36" s="1341" t="s">
        <v>17</v>
      </c>
      <c r="E36" s="206" t="s">
        <v>3554</v>
      </c>
      <c r="F36" s="206" t="s">
        <v>3554</v>
      </c>
      <c r="G36" s="206" t="str">
        <f>IFERROR(VLOOKUP(A36,products!E:F,3,FALSE),"")</f>
        <v/>
      </c>
      <c r="H36" s="206"/>
      <c r="I36" s="206"/>
      <c r="J36" s="206"/>
      <c r="K36" s="206"/>
      <c r="L36" s="206"/>
      <c r="M36" s="206"/>
      <c r="N36" s="206"/>
    </row>
    <row r="37" spans="1:14" x14ac:dyDescent="0.45">
      <c r="A37" s="206">
        <v>2146436284</v>
      </c>
      <c r="B37" s="1348" t="s">
        <v>3535</v>
      </c>
      <c r="C37" s="1341" t="s">
        <v>2402</v>
      </c>
      <c r="D37" s="1341" t="s">
        <v>17</v>
      </c>
      <c r="E37" s="206" t="s">
        <v>3554</v>
      </c>
      <c r="F37" s="206"/>
      <c r="G37" s="206" t="str">
        <f>IFERROR(VLOOKUP(A37,products!E:F,3,FALSE),"")</f>
        <v/>
      </c>
      <c r="H37" s="206"/>
      <c r="I37" s="206"/>
      <c r="J37" s="206"/>
      <c r="K37" s="206"/>
      <c r="L37" s="206"/>
      <c r="M37" s="206"/>
      <c r="N37" s="206"/>
    </row>
    <row r="38" spans="1:14" x14ac:dyDescent="0.45">
      <c r="A38" s="206">
        <v>2146435555</v>
      </c>
      <c r="B38" s="1348" t="s">
        <v>3525</v>
      </c>
      <c r="C38" s="1341" t="s">
        <v>2402</v>
      </c>
      <c r="D38" s="1341" t="s">
        <v>17</v>
      </c>
      <c r="E38" s="206" t="s">
        <v>3554</v>
      </c>
      <c r="F38" s="206" t="s">
        <v>3554</v>
      </c>
      <c r="G38" s="206" t="str">
        <f>IFERROR(VLOOKUP(A38,products!E:F,3,FALSE),"")</f>
        <v/>
      </c>
      <c r="H38" s="206"/>
      <c r="I38" s="206"/>
      <c r="J38" s="206"/>
      <c r="K38" s="206"/>
      <c r="L38" s="206"/>
      <c r="M38" s="206"/>
      <c r="N38" s="206"/>
    </row>
    <row r="39" spans="1:14" x14ac:dyDescent="0.45">
      <c r="A39" s="206">
        <v>2146435560</v>
      </c>
      <c r="B39" s="1352" t="s">
        <v>935</v>
      </c>
      <c r="C39" s="1344" t="s">
        <v>2438</v>
      </c>
      <c r="D39" s="1341" t="s">
        <v>17</v>
      </c>
      <c r="E39" s="206" t="s">
        <v>3554</v>
      </c>
      <c r="F39" s="206" t="s">
        <v>3554</v>
      </c>
      <c r="G39" s="206" t="str">
        <f>IFERROR(VLOOKUP(A39,products!E:F,3,FALSE),"")</f>
        <v/>
      </c>
      <c r="H39" s="206"/>
      <c r="I39" s="206"/>
      <c r="J39" s="206"/>
      <c r="K39" s="206"/>
      <c r="L39" s="206"/>
      <c r="M39" s="206"/>
      <c r="N39" s="206"/>
    </row>
    <row r="40" spans="1:14" x14ac:dyDescent="0.45">
      <c r="A40" s="206">
        <v>2146435561</v>
      </c>
      <c r="B40" s="1348" t="s">
        <v>1119</v>
      </c>
      <c r="C40" s="1341" t="s">
        <v>2396</v>
      </c>
      <c r="D40" s="1341" t="s">
        <v>17</v>
      </c>
      <c r="E40" s="206" t="s">
        <v>3554</v>
      </c>
      <c r="F40" s="206" t="s">
        <v>3554</v>
      </c>
      <c r="G40" s="206" t="str">
        <f>IFERROR(VLOOKUP(A40,products!E:F,3,FALSE),"")</f>
        <v/>
      </c>
      <c r="H40" s="206"/>
      <c r="I40" s="206"/>
      <c r="J40" s="206"/>
      <c r="K40" s="206"/>
      <c r="L40" s="206"/>
      <c r="M40" s="206"/>
      <c r="N40" s="206"/>
    </row>
    <row r="41" spans="1:14" x14ac:dyDescent="0.45">
      <c r="A41" s="206">
        <v>2146435563</v>
      </c>
      <c r="B41" s="1348" t="s">
        <v>3519</v>
      </c>
      <c r="C41" s="1341" t="s">
        <v>2402</v>
      </c>
      <c r="D41" s="1341" t="s">
        <v>17</v>
      </c>
      <c r="E41" s="206" t="s">
        <v>3554</v>
      </c>
      <c r="F41" s="206" t="s">
        <v>3554</v>
      </c>
      <c r="G41" s="206" t="str">
        <f>IFERROR(VLOOKUP(A41,products!E:F,3,FALSE),"")</f>
        <v/>
      </c>
      <c r="H41" s="206"/>
      <c r="I41" s="206"/>
      <c r="J41" s="206"/>
      <c r="K41" s="206"/>
      <c r="L41" s="206"/>
      <c r="M41" s="206"/>
      <c r="N41" s="206"/>
    </row>
    <row r="42" spans="1:14" x14ac:dyDescent="0.45">
      <c r="A42" s="206">
        <v>2146435566</v>
      </c>
      <c r="B42" s="1348" t="s">
        <v>3517</v>
      </c>
      <c r="C42" s="1350" t="s">
        <v>2402</v>
      </c>
      <c r="D42" s="1341" t="s">
        <v>17</v>
      </c>
      <c r="E42" s="206" t="s">
        <v>3554</v>
      </c>
      <c r="F42" s="206" t="s">
        <v>3554</v>
      </c>
      <c r="G42" s="206" t="str">
        <f>IFERROR(VLOOKUP(A42,products!E:F,3,FALSE),"")</f>
        <v/>
      </c>
      <c r="H42" s="206"/>
      <c r="I42" s="206"/>
      <c r="J42" s="206"/>
      <c r="K42" s="206"/>
      <c r="L42" s="206"/>
      <c r="M42" s="206"/>
      <c r="N42" s="206"/>
    </row>
    <row r="43" spans="1:14" x14ac:dyDescent="0.45">
      <c r="A43" s="206">
        <v>2146450440</v>
      </c>
      <c r="B43" s="1347" t="s">
        <v>1880</v>
      </c>
      <c r="C43" s="1341" t="s">
        <v>2396</v>
      </c>
      <c r="D43" s="1341" t="s">
        <v>17</v>
      </c>
      <c r="E43" s="206" t="s">
        <v>3554</v>
      </c>
      <c r="F43" s="206" t="s">
        <v>3554</v>
      </c>
      <c r="G43" s="206" t="str">
        <f>IFERROR(VLOOKUP(A43,products!E:F,3,FALSE),"")</f>
        <v/>
      </c>
      <c r="H43" s="206"/>
      <c r="I43" s="206"/>
      <c r="J43" s="206"/>
      <c r="K43" s="206"/>
      <c r="L43" s="206"/>
      <c r="M43" s="206"/>
      <c r="N43" s="206"/>
    </row>
    <row r="44" spans="1:14" x14ac:dyDescent="0.45">
      <c r="A44" s="206">
        <v>2146435569</v>
      </c>
      <c r="B44" s="1347" t="s">
        <v>2048</v>
      </c>
      <c r="C44" s="1341" t="s">
        <v>2396</v>
      </c>
      <c r="D44" s="1341" t="s">
        <v>17</v>
      </c>
      <c r="E44" s="206" t="s">
        <v>3554</v>
      </c>
      <c r="F44" s="206" t="s">
        <v>3554</v>
      </c>
      <c r="G44" s="206" t="str">
        <f>IFERROR(VLOOKUP(A44,products!E:F,3,FALSE),"")</f>
        <v/>
      </c>
      <c r="H44" s="206"/>
      <c r="I44" s="206"/>
      <c r="J44" s="206"/>
      <c r="K44" s="206"/>
      <c r="L44" s="206"/>
      <c r="M44" s="206"/>
      <c r="N44" s="206"/>
    </row>
    <row r="45" spans="1:14" x14ac:dyDescent="0.45">
      <c r="A45" s="206">
        <v>2146435571</v>
      </c>
      <c r="B45" s="1348" t="s">
        <v>3516</v>
      </c>
      <c r="C45" s="1350" t="s">
        <v>2402</v>
      </c>
      <c r="D45" s="1341" t="s">
        <v>17</v>
      </c>
      <c r="E45" s="206" t="s">
        <v>3554</v>
      </c>
      <c r="F45" s="206" t="s">
        <v>3554</v>
      </c>
      <c r="G45" s="206" t="str">
        <f>IFERROR(VLOOKUP(A45,products!E:F,3,FALSE),"")</f>
        <v/>
      </c>
      <c r="H45" s="206"/>
      <c r="I45" s="206"/>
      <c r="J45" s="206"/>
      <c r="K45" s="206"/>
      <c r="L45" s="206"/>
      <c r="M45" s="206"/>
      <c r="N45" s="206"/>
    </row>
    <row r="46" spans="1:14" x14ac:dyDescent="0.45">
      <c r="A46" s="206">
        <v>2146435572</v>
      </c>
      <c r="B46" s="1347" t="s">
        <v>3515</v>
      </c>
      <c r="C46" s="1341" t="s">
        <v>2402</v>
      </c>
      <c r="D46" s="1341" t="s">
        <v>17</v>
      </c>
      <c r="E46" s="206" t="s">
        <v>3554</v>
      </c>
      <c r="F46" s="206" t="s">
        <v>3554</v>
      </c>
      <c r="G46" s="206" t="str">
        <f>IFERROR(VLOOKUP(A46,products!E:F,3,FALSE),"")</f>
        <v/>
      </c>
      <c r="H46" s="206"/>
      <c r="I46" s="206"/>
      <c r="J46" s="206"/>
      <c r="K46" s="206"/>
      <c r="L46" s="206"/>
      <c r="M46" s="206"/>
      <c r="N46" s="206"/>
    </row>
    <row r="47" spans="1:14" x14ac:dyDescent="0.45">
      <c r="A47" s="206">
        <v>2146435573</v>
      </c>
      <c r="B47" s="1347" t="s">
        <v>3514</v>
      </c>
      <c r="C47" s="1341" t="s">
        <v>2402</v>
      </c>
      <c r="D47" s="1341" t="s">
        <v>17</v>
      </c>
      <c r="E47" s="206" t="s">
        <v>3554</v>
      </c>
      <c r="F47" s="206" t="s">
        <v>3554</v>
      </c>
      <c r="G47" s="206" t="str">
        <f>IFERROR(VLOOKUP(A47,products!E:F,3,FALSE),"")</f>
        <v/>
      </c>
      <c r="H47" s="206"/>
      <c r="I47" s="206"/>
      <c r="J47" s="206"/>
      <c r="K47" s="206"/>
      <c r="L47" s="206"/>
      <c r="M47" s="206"/>
      <c r="N47" s="206"/>
    </row>
    <row r="48" spans="1:14" x14ac:dyDescent="0.45">
      <c r="A48" s="206">
        <v>9999000002</v>
      </c>
      <c r="B48" s="1346" t="s">
        <v>3526</v>
      </c>
      <c r="C48" s="1341" t="s">
        <v>2402</v>
      </c>
      <c r="D48" s="1341" t="s">
        <v>44</v>
      </c>
      <c r="E48" s="206" t="s">
        <v>3554</v>
      </c>
      <c r="F48" s="206"/>
      <c r="G48" s="206" t="str">
        <f>IFERROR(VLOOKUP(A48,products!E:F,3,FALSE),"")</f>
        <v/>
      </c>
      <c r="H48" s="206" t="s">
        <v>3556</v>
      </c>
      <c r="I48" s="206"/>
      <c r="J48" s="206"/>
      <c r="K48" s="206"/>
      <c r="L48" s="206"/>
      <c r="M48" s="206"/>
      <c r="N48" s="206"/>
    </row>
    <row r="49" spans="1:14" x14ac:dyDescent="0.45">
      <c r="A49" s="206">
        <v>9999000003</v>
      </c>
      <c r="B49" s="1346" t="s">
        <v>3524</v>
      </c>
      <c r="C49" s="1341" t="s">
        <v>2402</v>
      </c>
      <c r="D49" s="1341" t="s">
        <v>44</v>
      </c>
      <c r="E49" s="206" t="s">
        <v>3554</v>
      </c>
      <c r="F49" s="206"/>
      <c r="G49" s="206" t="str">
        <f>IFERROR(VLOOKUP(A49,products!E:F,3,FALSE),"")</f>
        <v/>
      </c>
      <c r="H49" s="206" t="s">
        <v>3556</v>
      </c>
      <c r="I49" s="206"/>
      <c r="J49" s="206"/>
      <c r="K49" s="206"/>
      <c r="L49" s="206"/>
      <c r="M49" s="206"/>
      <c r="N49" s="206"/>
    </row>
    <row r="50" spans="1:14" x14ac:dyDescent="0.45">
      <c r="A50" s="206">
        <v>9999000004</v>
      </c>
      <c r="B50" s="1346" t="s">
        <v>3523</v>
      </c>
      <c r="C50" s="1341" t="s">
        <v>2402</v>
      </c>
      <c r="D50" s="1341" t="s">
        <v>44</v>
      </c>
      <c r="E50" s="206" t="s">
        <v>3554</v>
      </c>
      <c r="F50" s="206"/>
      <c r="G50" s="206" t="str">
        <f>IFERROR(VLOOKUP(A50,products!E:F,3,FALSE),"")</f>
        <v/>
      </c>
      <c r="H50" s="206" t="s">
        <v>3556</v>
      </c>
      <c r="I50" s="206"/>
      <c r="J50" s="206"/>
      <c r="K50" s="206"/>
      <c r="L50" s="206"/>
      <c r="M50" s="206"/>
      <c r="N50" s="206"/>
    </row>
    <row r="51" spans="1:14" x14ac:dyDescent="0.45">
      <c r="A51" s="206">
        <v>9999000005</v>
      </c>
      <c r="B51" s="1346" t="s">
        <v>3521</v>
      </c>
      <c r="C51" s="1341" t="s">
        <v>2402</v>
      </c>
      <c r="D51" s="1341" t="s">
        <v>44</v>
      </c>
      <c r="E51" s="206" t="s">
        <v>3554</v>
      </c>
      <c r="F51" s="206"/>
      <c r="G51" s="206" t="str">
        <f>IFERROR(VLOOKUP(A51,products!E:F,3,FALSE),"")</f>
        <v/>
      </c>
      <c r="H51" s="206" t="s">
        <v>3556</v>
      </c>
      <c r="I51" s="206"/>
      <c r="J51" s="206"/>
      <c r="K51" s="206"/>
      <c r="L51" s="206"/>
      <c r="M51" s="206"/>
      <c r="N51" s="206"/>
    </row>
    <row r="52" spans="1:14" x14ac:dyDescent="0.45">
      <c r="A52" s="206">
        <v>2146489293</v>
      </c>
      <c r="B52" s="1346" t="s">
        <v>1072</v>
      </c>
      <c r="C52" s="1341" t="s">
        <v>2412</v>
      </c>
      <c r="D52" s="1341" t="s">
        <v>2418</v>
      </c>
      <c r="E52" s="206" t="s">
        <v>3554</v>
      </c>
      <c r="F52" s="206" t="s">
        <v>3554</v>
      </c>
      <c r="G52" s="206" t="str">
        <f>IFERROR(VLOOKUP(A52,products!E:F,3,FALSE),"")</f>
        <v/>
      </c>
      <c r="H52" s="206"/>
      <c r="I52" s="206"/>
      <c r="J52" s="206"/>
      <c r="K52" s="206"/>
      <c r="L52" s="206"/>
      <c r="M52" s="206"/>
      <c r="N52" s="206"/>
    </row>
    <row r="53" spans="1:14" x14ac:dyDescent="0.45">
      <c r="A53" s="206">
        <v>2146435474</v>
      </c>
      <c r="B53" s="1346" t="s">
        <v>1073</v>
      </c>
      <c r="C53" s="1341" t="s">
        <v>2413</v>
      </c>
      <c r="D53" s="1341" t="s">
        <v>2418</v>
      </c>
      <c r="E53" s="206" t="s">
        <v>3554</v>
      </c>
      <c r="F53" s="206" t="s">
        <v>3554</v>
      </c>
      <c r="G53" s="206"/>
      <c r="H53" s="206"/>
      <c r="I53" s="206"/>
      <c r="J53" s="206"/>
      <c r="K53" s="206"/>
      <c r="L53" s="206"/>
      <c r="M53" s="206"/>
      <c r="N53" s="206"/>
    </row>
    <row r="54" spans="1:14" x14ac:dyDescent="0.45">
      <c r="A54" s="206">
        <v>2146450768</v>
      </c>
      <c r="B54" s="1340" t="s">
        <v>553</v>
      </c>
      <c r="C54" s="1344" t="s">
        <v>2439</v>
      </c>
      <c r="D54" s="1341" t="s">
        <v>17</v>
      </c>
      <c r="E54" s="206"/>
      <c r="F54" s="206" t="s">
        <v>3554</v>
      </c>
      <c r="G54" s="206" t="str">
        <f>IFERROR(VLOOKUP(A54,products!E:F,3,FALSE),"")</f>
        <v/>
      </c>
      <c r="H54" s="206"/>
      <c r="I54" s="206"/>
      <c r="J54" s="206"/>
      <c r="K54" s="206"/>
      <c r="L54" s="206"/>
      <c r="M54" s="206"/>
      <c r="N54" s="206"/>
    </row>
    <row r="55" spans="1:14" x14ac:dyDescent="0.45">
      <c r="A55" s="206">
        <v>9999000006</v>
      </c>
      <c r="B55" s="1346" t="s">
        <v>3546</v>
      </c>
      <c r="C55" s="1341" t="s">
        <v>2396</v>
      </c>
      <c r="D55" s="1341" t="s">
        <v>17</v>
      </c>
      <c r="E55" s="206"/>
      <c r="F55" s="206" t="s">
        <v>3554</v>
      </c>
      <c r="G55" s="206" t="str">
        <f>IFERROR(VLOOKUP(A55,products!E:F,3,FALSE),"")</f>
        <v/>
      </c>
      <c r="H55" s="206" t="s">
        <v>3556</v>
      </c>
      <c r="I55" s="206"/>
      <c r="J55" s="206"/>
      <c r="K55" s="206"/>
      <c r="L55" s="206"/>
      <c r="M55" s="206"/>
      <c r="N55" s="206"/>
    </row>
    <row r="56" spans="1:14" x14ac:dyDescent="0.45">
      <c r="A56" s="206">
        <v>2146435515</v>
      </c>
      <c r="B56" s="1340" t="s">
        <v>3545</v>
      </c>
      <c r="C56" s="1341" t="s">
        <v>2396</v>
      </c>
      <c r="D56" s="1341" t="s">
        <v>17</v>
      </c>
      <c r="E56" s="206"/>
      <c r="F56" s="206" t="s">
        <v>3554</v>
      </c>
      <c r="G56" s="206" t="str">
        <f>IFERROR(VLOOKUP(A56,products!E:F,3,FALSE),"")</f>
        <v/>
      </c>
      <c r="H56" s="206"/>
      <c r="I56" s="206"/>
      <c r="J56" s="206"/>
      <c r="K56" s="206"/>
      <c r="L56" s="206"/>
      <c r="M56" s="206"/>
      <c r="N56" s="206"/>
    </row>
    <row r="57" spans="1:14" x14ac:dyDescent="0.45">
      <c r="A57" s="206">
        <v>2146435518</v>
      </c>
      <c r="B57" s="1340" t="s">
        <v>2120</v>
      </c>
      <c r="C57" s="1341" t="s">
        <v>2396</v>
      </c>
      <c r="D57" s="1341" t="s">
        <v>17</v>
      </c>
      <c r="E57" s="206"/>
      <c r="F57" s="206" t="s">
        <v>3554</v>
      </c>
      <c r="G57" s="206" t="str">
        <f>IFERROR(VLOOKUP(A57,products!E:F,3,FALSE),"")</f>
        <v/>
      </c>
      <c r="H57" s="206"/>
      <c r="I57" s="206"/>
      <c r="J57" s="206"/>
      <c r="K57" s="206"/>
      <c r="L57" s="206"/>
      <c r="M57" s="206"/>
      <c r="N57" s="206"/>
    </row>
    <row r="58" spans="1:14" x14ac:dyDescent="0.45">
      <c r="A58" s="206">
        <v>2146435526</v>
      </c>
      <c r="B58" s="1353" t="s">
        <v>996</v>
      </c>
      <c r="C58" s="1344" t="s">
        <v>2439</v>
      </c>
      <c r="D58" s="1341" t="s">
        <v>17</v>
      </c>
      <c r="E58" s="206"/>
      <c r="F58" s="206" t="s">
        <v>3554</v>
      </c>
      <c r="G58" s="206" t="str">
        <f>IFERROR(VLOOKUP(A58,products!E:F,3,FALSE),"")</f>
        <v/>
      </c>
      <c r="H58" s="206"/>
      <c r="I58" s="206"/>
      <c r="J58" s="206"/>
      <c r="K58" s="206"/>
      <c r="L58" s="206"/>
      <c r="M58" s="206"/>
      <c r="N58" s="206"/>
    </row>
    <row r="59" spans="1:14" x14ac:dyDescent="0.45">
      <c r="A59" s="206">
        <v>2146435529</v>
      </c>
      <c r="B59" s="1343" t="s">
        <v>264</v>
      </c>
      <c r="C59" s="1341" t="s">
        <v>2396</v>
      </c>
      <c r="D59" s="1341" t="s">
        <v>17</v>
      </c>
      <c r="E59" s="206"/>
      <c r="F59" s="206" t="s">
        <v>3554</v>
      </c>
      <c r="G59" s="206" t="str">
        <f>IFERROR(VLOOKUP(A59,products!E:F,3,FALSE),"")</f>
        <v/>
      </c>
      <c r="H59" s="206"/>
      <c r="I59" s="206"/>
      <c r="J59" s="206"/>
      <c r="K59" s="206"/>
      <c r="L59" s="206"/>
      <c r="M59" s="206"/>
      <c r="N59" s="206"/>
    </row>
    <row r="60" spans="1:14" x14ac:dyDescent="0.45">
      <c r="A60" s="206">
        <v>2146487927</v>
      </c>
      <c r="B60" s="1343" t="s">
        <v>267</v>
      </c>
      <c r="C60" s="1341" t="s">
        <v>2396</v>
      </c>
      <c r="D60" s="1341" t="s">
        <v>17</v>
      </c>
      <c r="E60" s="206"/>
      <c r="F60" s="206" t="s">
        <v>3554</v>
      </c>
      <c r="G60" s="206" t="str">
        <f>IFERROR(VLOOKUP(A60,products!E:F,3,FALSE),"")</f>
        <v/>
      </c>
      <c r="H60" s="206"/>
      <c r="I60" s="206"/>
      <c r="J60" s="206"/>
      <c r="K60" s="206"/>
      <c r="L60" s="206"/>
      <c r="M60" s="206"/>
      <c r="N60" s="206"/>
    </row>
    <row r="61" spans="1:14" x14ac:dyDescent="0.45">
      <c r="A61" s="206">
        <v>2146494084</v>
      </c>
      <c r="B61" s="1340" t="s">
        <v>265</v>
      </c>
      <c r="C61" s="1341" t="s">
        <v>2396</v>
      </c>
      <c r="D61" s="1341" t="s">
        <v>17</v>
      </c>
      <c r="E61" s="206"/>
      <c r="F61" s="206" t="s">
        <v>3554</v>
      </c>
      <c r="G61" s="206" t="str">
        <f>IFERROR(VLOOKUP(A61,products!E:F,3,FALSE),"")</f>
        <v/>
      </c>
      <c r="H61" s="206"/>
      <c r="I61" s="206"/>
      <c r="J61" s="206"/>
      <c r="K61" s="206"/>
      <c r="L61" s="206"/>
      <c r="M61" s="206"/>
      <c r="N61" s="206"/>
    </row>
    <row r="62" spans="1:14" x14ac:dyDescent="0.45">
      <c r="A62" s="206">
        <v>2146435699</v>
      </c>
      <c r="B62" s="1354" t="s">
        <v>3540</v>
      </c>
      <c r="C62" s="1341" t="s">
        <v>2396</v>
      </c>
      <c r="D62" s="1341" t="s">
        <v>17</v>
      </c>
      <c r="E62" s="206"/>
      <c r="F62" s="206" t="s">
        <v>3554</v>
      </c>
      <c r="G62" s="206" t="str">
        <f>IFERROR(VLOOKUP(A62,products!E:F,3,FALSE),"")</f>
        <v/>
      </c>
      <c r="H62" s="206" t="s">
        <v>3556</v>
      </c>
      <c r="I62" s="206">
        <v>2146435699</v>
      </c>
      <c r="J62" s="206" t="s">
        <v>1896</v>
      </c>
      <c r="K62" s="206">
        <v>2046</v>
      </c>
      <c r="L62" s="206" t="s">
        <v>91</v>
      </c>
      <c r="M62" s="206"/>
      <c r="N62" s="206"/>
    </row>
    <row r="63" spans="1:14" x14ac:dyDescent="0.45">
      <c r="A63" s="206">
        <v>2146450769</v>
      </c>
      <c r="B63" s="1345" t="s">
        <v>735</v>
      </c>
      <c r="C63" s="1344" t="s">
        <v>2438</v>
      </c>
      <c r="D63" s="1341" t="s">
        <v>17</v>
      </c>
      <c r="E63" s="206"/>
      <c r="F63" s="206" t="s">
        <v>3554</v>
      </c>
      <c r="G63" s="206" t="str">
        <f>IFERROR(VLOOKUP(A63,products!E:F,3,FALSE),"")</f>
        <v/>
      </c>
      <c r="H63" s="206"/>
      <c r="I63" s="206"/>
      <c r="J63" s="206"/>
      <c r="K63" s="206"/>
      <c r="L63" s="206"/>
      <c r="M63" s="206"/>
      <c r="N63" s="206"/>
    </row>
    <row r="64" spans="1:14" x14ac:dyDescent="0.45">
      <c r="A64" s="206">
        <v>2146435702</v>
      </c>
      <c r="B64" s="1355" t="s">
        <v>1473</v>
      </c>
      <c r="C64" s="1344" t="s">
        <v>2438</v>
      </c>
      <c r="D64" s="1341" t="s">
        <v>17</v>
      </c>
      <c r="E64" s="206"/>
      <c r="F64" s="206" t="s">
        <v>3554</v>
      </c>
      <c r="G64" s="206" t="str">
        <f>IFERROR(VLOOKUP(A64,products!E:F,3,FALSE),"")</f>
        <v/>
      </c>
      <c r="H64" s="206"/>
      <c r="I64" s="206"/>
      <c r="J64" s="206"/>
      <c r="K64" s="206"/>
      <c r="L64" s="206"/>
      <c r="M64" s="206"/>
      <c r="N64" s="206"/>
    </row>
    <row r="65" spans="1:14" x14ac:dyDescent="0.45">
      <c r="A65" s="206">
        <v>2146435703</v>
      </c>
      <c r="B65" s="1347" t="s">
        <v>1475</v>
      </c>
      <c r="C65" s="1344" t="s">
        <v>2439</v>
      </c>
      <c r="D65" s="1341" t="s">
        <v>17</v>
      </c>
      <c r="E65" s="206"/>
      <c r="F65" s="206" t="s">
        <v>3554</v>
      </c>
      <c r="G65" s="206" t="str">
        <f>IFERROR(VLOOKUP(A65,products!E:F,3,FALSE),"")</f>
        <v/>
      </c>
      <c r="H65" s="206"/>
      <c r="I65" s="206"/>
      <c r="J65" s="206"/>
      <c r="K65" s="206"/>
      <c r="L65" s="206"/>
      <c r="M65" s="206"/>
      <c r="N65" s="206"/>
    </row>
    <row r="66" spans="1:14" x14ac:dyDescent="0.45">
      <c r="A66" s="206">
        <v>2146494085</v>
      </c>
      <c r="B66" s="1355" t="s">
        <v>476</v>
      </c>
      <c r="C66" s="1344" t="s">
        <v>2439</v>
      </c>
      <c r="D66" s="1341" t="s">
        <v>17</v>
      </c>
      <c r="E66" s="206"/>
      <c r="F66" s="206" t="s">
        <v>3554</v>
      </c>
      <c r="G66" s="206" t="str">
        <f>IFERROR(VLOOKUP(A66,products!E:F,3,FALSE),"")</f>
        <v/>
      </c>
      <c r="H66" s="206"/>
      <c r="I66" s="206"/>
      <c r="J66" s="206"/>
      <c r="K66" s="206"/>
      <c r="L66" s="206"/>
      <c r="M66" s="206"/>
      <c r="N66" s="206"/>
    </row>
    <row r="67" spans="1:14" x14ac:dyDescent="0.45">
      <c r="A67" s="206">
        <v>2146435704</v>
      </c>
      <c r="B67" s="1356" t="s">
        <v>477</v>
      </c>
      <c r="C67" s="1344" t="s">
        <v>2439</v>
      </c>
      <c r="D67" s="1341" t="s">
        <v>17</v>
      </c>
      <c r="E67" s="206"/>
      <c r="F67" s="206" t="s">
        <v>3554</v>
      </c>
      <c r="G67" s="206" t="str">
        <f>IFERROR(VLOOKUP(A67,products!E:F,3,FALSE),"")</f>
        <v/>
      </c>
      <c r="H67" s="206"/>
      <c r="I67" s="206"/>
      <c r="J67" s="206"/>
      <c r="K67" s="206"/>
      <c r="L67" s="206"/>
      <c r="M67" s="206"/>
      <c r="N67" s="206"/>
    </row>
    <row r="68" spans="1:14" x14ac:dyDescent="0.45">
      <c r="A68" s="206">
        <v>2146435548</v>
      </c>
      <c r="B68" s="1347" t="s">
        <v>1399</v>
      </c>
      <c r="C68" s="1357" t="s">
        <v>2437</v>
      </c>
      <c r="D68" s="1341" t="s">
        <v>17</v>
      </c>
      <c r="E68" s="206"/>
      <c r="F68" s="206" t="s">
        <v>3554</v>
      </c>
      <c r="G68" s="206" t="str">
        <f>IFERROR(VLOOKUP(A68,products!E:F,3,FALSE),"")</f>
        <v/>
      </c>
      <c r="H68" s="206"/>
      <c r="I68" s="206"/>
      <c r="J68" s="206"/>
      <c r="K68" s="206"/>
      <c r="L68" s="206"/>
      <c r="M68" s="206"/>
      <c r="N68" s="206"/>
    </row>
    <row r="69" spans="1:14" x14ac:dyDescent="0.45">
      <c r="A69" s="206">
        <v>2146454445</v>
      </c>
      <c r="B69" s="1348" t="s">
        <v>3531</v>
      </c>
      <c r="C69" s="1351" t="s">
        <v>2437</v>
      </c>
      <c r="D69" s="1341" t="s">
        <v>17</v>
      </c>
      <c r="E69" s="206"/>
      <c r="F69" s="206" t="s">
        <v>3554</v>
      </c>
      <c r="G69" s="206" t="str">
        <f>IFERROR(VLOOKUP(A69,products!E:F,3,FALSE),"")</f>
        <v/>
      </c>
      <c r="H69" s="206"/>
      <c r="I69" s="206"/>
      <c r="J69" s="206"/>
      <c r="K69" s="206"/>
      <c r="L69" s="206"/>
      <c r="M69" s="206"/>
      <c r="N69" s="206"/>
    </row>
    <row r="70" spans="1:14" x14ac:dyDescent="0.45">
      <c r="A70" s="206">
        <v>2146435556</v>
      </c>
      <c r="B70" s="1347" t="s">
        <v>531</v>
      </c>
      <c r="C70" s="1344" t="s">
        <v>2439</v>
      </c>
      <c r="D70" s="1341" t="s">
        <v>17</v>
      </c>
      <c r="E70" s="206"/>
      <c r="F70" s="206" t="s">
        <v>3554</v>
      </c>
      <c r="G70" s="206" t="str">
        <f>IFERROR(VLOOKUP(A70,products!E:F,3,FALSE),"")</f>
        <v/>
      </c>
      <c r="H70" s="206"/>
      <c r="I70" s="206"/>
      <c r="J70" s="206"/>
      <c r="K70" s="206"/>
      <c r="L70" s="206"/>
      <c r="M70" s="206"/>
      <c r="N70" s="206"/>
    </row>
    <row r="71" spans="1:14" x14ac:dyDescent="0.45">
      <c r="A71" s="206">
        <v>2146435557</v>
      </c>
      <c r="B71" s="1347" t="s">
        <v>558</v>
      </c>
      <c r="C71" s="1344" t="s">
        <v>2439</v>
      </c>
      <c r="D71" s="1341" t="s">
        <v>17</v>
      </c>
      <c r="E71" s="206"/>
      <c r="F71" s="206" t="s">
        <v>3554</v>
      </c>
      <c r="G71" s="206" t="str">
        <f>IFERROR(VLOOKUP(A71,products!E:F,3,FALSE),"")</f>
        <v/>
      </c>
      <c r="H71" s="206"/>
      <c r="I71" s="206"/>
      <c r="J71" s="206"/>
      <c r="K71" s="206"/>
      <c r="L71" s="206"/>
      <c r="M71" s="206"/>
      <c r="N71" s="206"/>
    </row>
    <row r="72" spans="1:14" x14ac:dyDescent="0.45">
      <c r="A72" s="1361">
        <v>2146435553</v>
      </c>
      <c r="B72" s="1360" t="s">
        <v>3520</v>
      </c>
      <c r="C72" s="1341" t="s">
        <v>2396</v>
      </c>
      <c r="D72" s="1341" t="s">
        <v>17</v>
      </c>
      <c r="E72" s="206"/>
      <c r="F72" s="206" t="s">
        <v>3554</v>
      </c>
      <c r="G72" s="206" t="str">
        <f>IFERROR(VLOOKUP(A72,products!E:F,3,FALSE),"")</f>
        <v/>
      </c>
      <c r="H72" s="206" t="s">
        <v>3556</v>
      </c>
      <c r="I72" s="206">
        <v>2146435553</v>
      </c>
      <c r="J72" s="206" t="s">
        <v>216</v>
      </c>
      <c r="K72" s="206">
        <v>2072</v>
      </c>
      <c r="L72" s="206" t="s">
        <v>60</v>
      </c>
      <c r="M72" s="206" t="s">
        <v>9</v>
      </c>
      <c r="N72" s="206" t="s">
        <v>17</v>
      </c>
    </row>
    <row r="73" spans="1:14" x14ac:dyDescent="0.45">
      <c r="A73" s="1361">
        <v>2146435553</v>
      </c>
      <c r="B73" s="1360" t="s">
        <v>3520</v>
      </c>
      <c r="C73" s="1341" t="s">
        <v>2396</v>
      </c>
      <c r="D73" s="1341" t="s">
        <v>17</v>
      </c>
      <c r="E73" s="206"/>
      <c r="F73" s="206"/>
      <c r="G73" s="206"/>
      <c r="H73" s="206" t="s">
        <v>3556</v>
      </c>
      <c r="I73" s="206">
        <v>2146511489</v>
      </c>
      <c r="J73" s="206" t="s">
        <v>722</v>
      </c>
      <c r="K73" s="206">
        <v>2097</v>
      </c>
      <c r="L73" s="206" t="s">
        <v>84</v>
      </c>
      <c r="M73" s="206" t="s">
        <v>9</v>
      </c>
      <c r="N73" s="206" t="s">
        <v>21</v>
      </c>
    </row>
    <row r="74" spans="1:14" x14ac:dyDescent="0.45">
      <c r="A74" s="206">
        <v>2146435562</v>
      </c>
      <c r="B74" s="1347" t="s">
        <v>1153</v>
      </c>
      <c r="C74" s="1341" t="s">
        <v>2396</v>
      </c>
      <c r="D74" s="1341" t="s">
        <v>17</v>
      </c>
      <c r="E74" s="206"/>
      <c r="F74" s="206" t="s">
        <v>3554</v>
      </c>
      <c r="G74" s="206" t="str">
        <f>IFERROR(VLOOKUP(A74,products!E:F,3,FALSE),"")</f>
        <v/>
      </c>
      <c r="H74" s="206"/>
      <c r="I74" s="206"/>
      <c r="J74" s="206"/>
      <c r="K74" s="206"/>
      <c r="L74" s="206"/>
      <c r="M74" s="206"/>
      <c r="N74" s="206"/>
    </row>
    <row r="75" spans="1:14" x14ac:dyDescent="0.45">
      <c r="A75" s="1363">
        <v>2146560721</v>
      </c>
      <c r="B75" s="1359" t="s">
        <v>1085</v>
      </c>
      <c r="C75" s="1341" t="s">
        <v>2415</v>
      </c>
      <c r="D75" s="1341" t="s">
        <v>44</v>
      </c>
      <c r="E75" s="206"/>
      <c r="F75" s="206" t="s">
        <v>3554</v>
      </c>
      <c r="G75" s="206" t="str">
        <f>IFERROR(VLOOKUP(A75,products!E:F,3,FALSE),"")</f>
        <v/>
      </c>
      <c r="H75" s="206"/>
      <c r="I75" s="206">
        <v>2146560721</v>
      </c>
      <c r="J75" s="206" t="s">
        <v>1085</v>
      </c>
      <c r="K75" s="206">
        <v>2192</v>
      </c>
      <c r="L75" s="206" t="s">
        <v>1086</v>
      </c>
      <c r="M75" s="206" t="s">
        <v>9</v>
      </c>
      <c r="N75" s="206" t="s">
        <v>3557</v>
      </c>
    </row>
    <row r="76" spans="1:14" x14ac:dyDescent="0.45">
      <c r="A76" s="1364">
        <v>2146494229</v>
      </c>
      <c r="B76" s="1359" t="s">
        <v>1087</v>
      </c>
      <c r="C76" s="1341" t="s">
        <v>2417</v>
      </c>
      <c r="D76" s="1341" t="s">
        <v>44</v>
      </c>
      <c r="E76" s="206"/>
      <c r="F76" s="206" t="s">
        <v>3554</v>
      </c>
      <c r="G76" s="206"/>
      <c r="H76" s="206"/>
      <c r="I76" s="206">
        <v>2146494229</v>
      </c>
      <c r="J76" s="206" t="s">
        <v>1087</v>
      </c>
      <c r="K76" s="206">
        <v>2075</v>
      </c>
      <c r="L76" s="206" t="s">
        <v>140</v>
      </c>
      <c r="M76" s="206" t="s">
        <v>9</v>
      </c>
      <c r="N76" s="206" t="s">
        <v>44</v>
      </c>
    </row>
    <row r="77" spans="1:14" x14ac:dyDescent="0.45">
      <c r="A77" s="1363">
        <v>2146560722</v>
      </c>
      <c r="B77" s="1369" t="s">
        <v>1096</v>
      </c>
      <c r="C77" s="1341" t="s">
        <v>2415</v>
      </c>
      <c r="D77" s="1341" t="s">
        <v>44</v>
      </c>
      <c r="E77" s="206"/>
      <c r="F77" s="206" t="s">
        <v>3554</v>
      </c>
      <c r="G77" s="206" t="str">
        <f>IFERROR(VLOOKUP(A77,products!E:F,3,FALSE),"")</f>
        <v/>
      </c>
      <c r="H77" s="206"/>
      <c r="I77" s="206">
        <v>2146560722</v>
      </c>
      <c r="J77" s="206" t="s">
        <v>1096</v>
      </c>
      <c r="K77" s="206">
        <v>2192</v>
      </c>
      <c r="L77" s="206" t="s">
        <v>1086</v>
      </c>
      <c r="M77" s="206" t="s">
        <v>9</v>
      </c>
      <c r="N77" s="206" t="s">
        <v>3557</v>
      </c>
    </row>
    <row r="78" spans="1:14" x14ac:dyDescent="0.45">
      <c r="A78" s="1365">
        <v>2146494230</v>
      </c>
      <c r="B78" s="1370" t="s">
        <v>1097</v>
      </c>
      <c r="C78" s="1341" t="s">
        <v>2417</v>
      </c>
      <c r="D78" s="1341" t="s">
        <v>44</v>
      </c>
      <c r="E78" s="206"/>
      <c r="F78" s="206" t="s">
        <v>3554</v>
      </c>
      <c r="G78" s="206"/>
      <c r="H78" s="206"/>
      <c r="I78" s="206">
        <v>2146494230</v>
      </c>
      <c r="J78" s="206" t="s">
        <v>1097</v>
      </c>
      <c r="K78" s="206">
        <v>2075</v>
      </c>
      <c r="L78" s="206" t="s">
        <v>140</v>
      </c>
      <c r="M78" s="206" t="s">
        <v>9</v>
      </c>
      <c r="N78" s="206" t="s">
        <v>44</v>
      </c>
    </row>
    <row r="79" spans="1:14" x14ac:dyDescent="0.45">
      <c r="A79" s="1364">
        <v>2146438643</v>
      </c>
      <c r="B79" s="1371" t="s">
        <v>1098</v>
      </c>
      <c r="C79" s="1341" t="s">
        <v>2417</v>
      </c>
      <c r="D79" s="1341" t="s">
        <v>44</v>
      </c>
      <c r="E79" s="206"/>
      <c r="F79" s="206" t="s">
        <v>3554</v>
      </c>
      <c r="G79" s="206"/>
      <c r="H79" s="206"/>
      <c r="I79" s="206">
        <v>2146438643</v>
      </c>
      <c r="J79" s="206" t="s">
        <v>1098</v>
      </c>
      <c r="K79" s="206">
        <v>2075</v>
      </c>
      <c r="L79" s="206" t="s">
        <v>140</v>
      </c>
      <c r="M79" s="206" t="s">
        <v>9</v>
      </c>
      <c r="N79" s="206" t="s">
        <v>44</v>
      </c>
    </row>
    <row r="80" spans="1:14" x14ac:dyDescent="0.45">
      <c r="A80" s="1363">
        <v>2146514687</v>
      </c>
      <c r="B80" s="1372" t="s">
        <v>514</v>
      </c>
      <c r="C80" s="1341"/>
      <c r="D80" s="1341" t="s">
        <v>44</v>
      </c>
      <c r="E80" s="206"/>
      <c r="F80" s="206" t="s">
        <v>3554</v>
      </c>
      <c r="G80" s="206" t="str">
        <f>IFERROR(VLOOKUP(A80,products!E:F,3,FALSE),"")</f>
        <v/>
      </c>
      <c r="H80" s="206" t="s">
        <v>3556</v>
      </c>
      <c r="I80" s="206">
        <v>2146514687</v>
      </c>
      <c r="J80" s="206" t="s">
        <v>514</v>
      </c>
      <c r="K80" s="206">
        <v>2002</v>
      </c>
      <c r="L80" s="206" t="s">
        <v>515</v>
      </c>
      <c r="M80" s="206" t="s">
        <v>9</v>
      </c>
      <c r="N80" s="206" t="s">
        <v>3557</v>
      </c>
    </row>
    <row r="81" spans="1:14" x14ac:dyDescent="0.45">
      <c r="A81" s="1365">
        <v>2146435469</v>
      </c>
      <c r="B81" s="1372" t="s">
        <v>516</v>
      </c>
      <c r="C81" s="1341" t="s">
        <v>2414</v>
      </c>
      <c r="D81" s="1341" t="s">
        <v>44</v>
      </c>
      <c r="E81" s="206"/>
      <c r="F81" s="206" t="s">
        <v>3554</v>
      </c>
      <c r="G81" s="206"/>
      <c r="H81" s="206"/>
      <c r="I81" s="206">
        <v>2146435469</v>
      </c>
      <c r="J81" s="206" t="s">
        <v>516</v>
      </c>
      <c r="K81" s="206">
        <v>2077</v>
      </c>
      <c r="L81" s="206" t="s">
        <v>142</v>
      </c>
      <c r="M81" s="206" t="s">
        <v>9</v>
      </c>
      <c r="N81" s="206" t="s">
        <v>44</v>
      </c>
    </row>
    <row r="82" spans="1:14" x14ac:dyDescent="0.45">
      <c r="A82" s="1364">
        <v>2146437320</v>
      </c>
      <c r="B82" s="1372" t="s">
        <v>517</v>
      </c>
      <c r="C82" s="1341" t="s">
        <v>2416</v>
      </c>
      <c r="D82" s="1341" t="s">
        <v>44</v>
      </c>
      <c r="E82" s="206"/>
      <c r="F82" s="206" t="s">
        <v>3554</v>
      </c>
      <c r="G82" s="206"/>
      <c r="H82" s="206"/>
      <c r="I82" s="206">
        <v>2146437320</v>
      </c>
      <c r="J82" s="206" t="s">
        <v>517</v>
      </c>
      <c r="K82" s="206">
        <v>2141</v>
      </c>
      <c r="L82" s="206" t="s">
        <v>144</v>
      </c>
      <c r="M82" s="206" t="s">
        <v>9</v>
      </c>
      <c r="N82" s="206" t="s">
        <v>44</v>
      </c>
    </row>
    <row r="83" spans="1:14" x14ac:dyDescent="0.45">
      <c r="A83" s="1363">
        <v>2146514688</v>
      </c>
      <c r="B83" s="1359" t="s">
        <v>671</v>
      </c>
      <c r="C83" s="1341"/>
      <c r="D83" s="1341" t="s">
        <v>44</v>
      </c>
      <c r="E83" s="206"/>
      <c r="F83" s="206" t="s">
        <v>3554</v>
      </c>
      <c r="G83" s="206" t="str">
        <f>IFERROR(VLOOKUP(A83,products!E:F,3,FALSE),"")</f>
        <v/>
      </c>
      <c r="H83" s="206" t="s">
        <v>3556</v>
      </c>
      <c r="I83" s="206">
        <v>2146514688</v>
      </c>
      <c r="J83" s="206" t="s">
        <v>671</v>
      </c>
      <c r="K83" s="206">
        <v>2002</v>
      </c>
      <c r="L83" s="206" t="s">
        <v>515</v>
      </c>
      <c r="M83" s="206" t="s">
        <v>9</v>
      </c>
      <c r="N83" s="206" t="s">
        <v>3557</v>
      </c>
    </row>
    <row r="84" spans="1:14" x14ac:dyDescent="0.45">
      <c r="A84" s="1365">
        <v>2146511470</v>
      </c>
      <c r="B84" s="1359" t="s">
        <v>672</v>
      </c>
      <c r="C84" s="1341" t="s">
        <v>2414</v>
      </c>
      <c r="D84" s="1341" t="s">
        <v>44</v>
      </c>
      <c r="E84" s="206"/>
      <c r="F84" s="206" t="s">
        <v>3554</v>
      </c>
      <c r="G84" s="206"/>
      <c r="H84" s="206"/>
      <c r="I84" s="206">
        <v>2146511470</v>
      </c>
      <c r="J84" s="206" t="s">
        <v>672</v>
      </c>
      <c r="K84" s="206">
        <v>2077</v>
      </c>
      <c r="L84" s="206" t="s">
        <v>142</v>
      </c>
      <c r="M84" s="206" t="s">
        <v>9</v>
      </c>
      <c r="N84" s="206" t="s">
        <v>44</v>
      </c>
    </row>
    <row r="85" spans="1:14" x14ac:dyDescent="0.45">
      <c r="A85" s="1364">
        <v>2146511474</v>
      </c>
      <c r="B85" s="1359" t="s">
        <v>673</v>
      </c>
      <c r="C85" s="1341" t="s">
        <v>2416</v>
      </c>
      <c r="D85" s="1341" t="s">
        <v>44</v>
      </c>
      <c r="E85" s="206"/>
      <c r="F85" s="206" t="s">
        <v>3554</v>
      </c>
      <c r="G85" s="206"/>
      <c r="H85" s="206"/>
      <c r="I85" s="206">
        <v>2146511474</v>
      </c>
      <c r="J85" s="206" t="s">
        <v>673</v>
      </c>
      <c r="K85" s="206">
        <v>2141</v>
      </c>
      <c r="L85" s="206" t="s">
        <v>144</v>
      </c>
      <c r="M85" s="206" t="s">
        <v>9</v>
      </c>
      <c r="N85" s="206" t="s">
        <v>44</v>
      </c>
    </row>
    <row r="86" spans="1:14" x14ac:dyDescent="0.45">
      <c r="A86" s="1363">
        <v>2146514689</v>
      </c>
      <c r="B86" s="1359" t="s">
        <v>1517</v>
      </c>
      <c r="C86" s="1341"/>
      <c r="D86" s="1341" t="s">
        <v>44</v>
      </c>
      <c r="E86" s="206"/>
      <c r="F86" s="206" t="s">
        <v>3554</v>
      </c>
      <c r="G86" s="206" t="str">
        <f>IFERROR(VLOOKUP(A86,products!E:F,3,FALSE),"")</f>
        <v/>
      </c>
      <c r="H86" s="206" t="s">
        <v>3556</v>
      </c>
      <c r="I86" s="206">
        <v>2146514689</v>
      </c>
      <c r="J86" s="206" t="s">
        <v>1517</v>
      </c>
      <c r="K86" s="206">
        <v>2002</v>
      </c>
      <c r="L86" s="206" t="s">
        <v>515</v>
      </c>
      <c r="M86" s="206" t="s">
        <v>9</v>
      </c>
      <c r="N86" s="206" t="s">
        <v>3557</v>
      </c>
    </row>
    <row r="87" spans="1:14" x14ac:dyDescent="0.45">
      <c r="A87" s="1365">
        <v>2146511471</v>
      </c>
      <c r="B87" s="1359" t="s">
        <v>1518</v>
      </c>
      <c r="C87" s="1341" t="s">
        <v>2414</v>
      </c>
      <c r="D87" s="1341" t="s">
        <v>44</v>
      </c>
      <c r="E87" s="206"/>
      <c r="F87" s="206" t="s">
        <v>3554</v>
      </c>
      <c r="G87" s="206"/>
      <c r="H87" s="206"/>
      <c r="I87" s="206">
        <v>2146511471</v>
      </c>
      <c r="J87" s="206" t="s">
        <v>1518</v>
      </c>
      <c r="K87" s="206">
        <v>2077</v>
      </c>
      <c r="L87" s="206" t="s">
        <v>142</v>
      </c>
      <c r="M87" s="206" t="s">
        <v>9</v>
      </c>
      <c r="N87" s="206" t="s">
        <v>44</v>
      </c>
    </row>
    <row r="88" spans="1:14" x14ac:dyDescent="0.45">
      <c r="A88" s="1364">
        <v>2146511475</v>
      </c>
      <c r="B88" s="1359" t="s">
        <v>1519</v>
      </c>
      <c r="C88" s="1341" t="s">
        <v>2416</v>
      </c>
      <c r="D88" s="1341" t="s">
        <v>44</v>
      </c>
      <c r="E88" s="206"/>
      <c r="F88" s="206" t="s">
        <v>3554</v>
      </c>
      <c r="G88" s="206"/>
      <c r="H88" s="206"/>
      <c r="I88" s="206">
        <v>2146511475</v>
      </c>
      <c r="J88" s="206" t="s">
        <v>1519</v>
      </c>
      <c r="K88" s="206">
        <v>2141</v>
      </c>
      <c r="L88" s="206" t="s">
        <v>144</v>
      </c>
      <c r="M88" s="206" t="s">
        <v>9</v>
      </c>
      <c r="N88" s="206" t="s">
        <v>44</v>
      </c>
    </row>
    <row r="89" spans="1:14" x14ac:dyDescent="0.45">
      <c r="A89" s="1363">
        <v>2146514691</v>
      </c>
      <c r="B89" s="1359" t="s">
        <v>2129</v>
      </c>
      <c r="C89" s="1341"/>
      <c r="D89" s="1341" t="s">
        <v>44</v>
      </c>
      <c r="E89" s="206"/>
      <c r="F89" s="206" t="s">
        <v>3554</v>
      </c>
      <c r="G89" s="206" t="str">
        <f>IFERROR(VLOOKUP(A89,products!E:F,3,FALSE),"")</f>
        <v/>
      </c>
      <c r="H89" s="206" t="s">
        <v>3556</v>
      </c>
      <c r="I89" s="206">
        <v>2146514691</v>
      </c>
      <c r="J89" s="206" t="s">
        <v>2129</v>
      </c>
      <c r="K89" s="206">
        <v>2002</v>
      </c>
      <c r="L89" s="206" t="s">
        <v>515</v>
      </c>
      <c r="M89" s="206" t="s">
        <v>9</v>
      </c>
      <c r="N89" s="206" t="s">
        <v>3557</v>
      </c>
    </row>
    <row r="90" spans="1:14" x14ac:dyDescent="0.45">
      <c r="A90" s="1365">
        <v>2146511472</v>
      </c>
      <c r="B90" s="1359" t="s">
        <v>2130</v>
      </c>
      <c r="C90" s="1341" t="s">
        <v>2414</v>
      </c>
      <c r="D90" s="1341" t="s">
        <v>44</v>
      </c>
      <c r="E90" s="206"/>
      <c r="F90" s="206" t="s">
        <v>3554</v>
      </c>
      <c r="G90" s="206"/>
      <c r="H90" s="206"/>
      <c r="I90" s="206">
        <v>2146511472</v>
      </c>
      <c r="J90" s="206" t="s">
        <v>2130</v>
      </c>
      <c r="K90" s="206">
        <v>2077</v>
      </c>
      <c r="L90" s="206" t="s">
        <v>142</v>
      </c>
      <c r="M90" s="206" t="s">
        <v>9</v>
      </c>
      <c r="N90" s="206" t="s">
        <v>44</v>
      </c>
    </row>
    <row r="91" spans="1:14" x14ac:dyDescent="0.45">
      <c r="A91" s="1364">
        <v>2146511476</v>
      </c>
      <c r="B91" s="1359" t="s">
        <v>2131</v>
      </c>
      <c r="C91" s="1341" t="s">
        <v>2416</v>
      </c>
      <c r="D91" s="1341" t="s">
        <v>44</v>
      </c>
      <c r="E91" s="206"/>
      <c r="F91" s="206" t="s">
        <v>3554</v>
      </c>
      <c r="G91" s="206"/>
      <c r="H91" s="206"/>
      <c r="I91" s="206">
        <v>2146511476</v>
      </c>
      <c r="J91" s="206" t="s">
        <v>2131</v>
      </c>
      <c r="K91" s="206">
        <v>2141</v>
      </c>
      <c r="L91" s="206" t="s">
        <v>144</v>
      </c>
      <c r="M91" s="206" t="s">
        <v>9</v>
      </c>
      <c r="N91" s="206" t="s">
        <v>44</v>
      </c>
    </row>
    <row r="92" spans="1:14" x14ac:dyDescent="0.45">
      <c r="A92" s="1366">
        <v>2146514690</v>
      </c>
      <c r="B92" s="1362" t="s">
        <v>1661</v>
      </c>
      <c r="C92" s="1341"/>
      <c r="D92" s="1341" t="s">
        <v>44</v>
      </c>
      <c r="E92" s="206"/>
      <c r="F92" s="206" t="s">
        <v>3554</v>
      </c>
      <c r="G92" s="206" t="str">
        <f>IFERROR(VLOOKUP(A92,products!E:F,3,FALSE),"")</f>
        <v/>
      </c>
      <c r="H92" s="206" t="s">
        <v>3556</v>
      </c>
      <c r="I92" s="206">
        <v>2146514690</v>
      </c>
      <c r="J92" s="206" t="s">
        <v>1661</v>
      </c>
      <c r="K92" s="206">
        <v>2002</v>
      </c>
      <c r="L92" s="206" t="s">
        <v>515</v>
      </c>
      <c r="M92" s="206" t="s">
        <v>9</v>
      </c>
      <c r="N92" s="206" t="s">
        <v>3557</v>
      </c>
    </row>
    <row r="93" spans="1:14" x14ac:dyDescent="0.45">
      <c r="A93" s="1367">
        <v>2146511473</v>
      </c>
      <c r="B93" s="1362" t="s">
        <v>1662</v>
      </c>
      <c r="C93" s="1341" t="s">
        <v>2414</v>
      </c>
      <c r="D93" s="1341" t="s">
        <v>44</v>
      </c>
      <c r="E93" s="206"/>
      <c r="F93" s="206" t="s">
        <v>3554</v>
      </c>
      <c r="G93" s="206"/>
      <c r="H93" s="206" t="s">
        <v>3556</v>
      </c>
      <c r="I93" s="206">
        <v>2146511473</v>
      </c>
      <c r="J93" s="206" t="s">
        <v>1662</v>
      </c>
      <c r="K93" s="206">
        <v>2077</v>
      </c>
      <c r="L93" s="206" t="s">
        <v>142</v>
      </c>
      <c r="M93" s="206" t="s">
        <v>9</v>
      </c>
      <c r="N93" s="206" t="s">
        <v>44</v>
      </c>
    </row>
    <row r="94" spans="1:14" x14ac:dyDescent="0.45">
      <c r="A94" s="1368">
        <v>2146511477</v>
      </c>
      <c r="B94" s="1362" t="s">
        <v>1663</v>
      </c>
      <c r="C94" s="1341" t="s">
        <v>2416</v>
      </c>
      <c r="D94" s="1341" t="s">
        <v>44</v>
      </c>
      <c r="E94" s="206"/>
      <c r="F94" s="206" t="s">
        <v>3554</v>
      </c>
      <c r="G94" s="206"/>
      <c r="H94" s="206" t="s">
        <v>3556</v>
      </c>
      <c r="I94" s="206">
        <v>2146511477</v>
      </c>
      <c r="J94" s="206" t="s">
        <v>1663</v>
      </c>
      <c r="K94" s="206">
        <v>2141</v>
      </c>
      <c r="L94" s="206" t="s">
        <v>144</v>
      </c>
      <c r="M94" s="206" t="s">
        <v>9</v>
      </c>
      <c r="N94" s="206" t="s">
        <v>44</v>
      </c>
    </row>
    <row r="95" spans="1:14" x14ac:dyDescent="0.45">
      <c r="A95" s="206">
        <v>9999000007</v>
      </c>
      <c r="B95" s="1346" t="s">
        <v>3508</v>
      </c>
      <c r="C95" s="1341" t="s">
        <v>2412</v>
      </c>
      <c r="D95" s="1341" t="s">
        <v>2418</v>
      </c>
      <c r="E95" s="206"/>
      <c r="F95" s="206" t="s">
        <v>3554</v>
      </c>
      <c r="G95" s="206" t="str">
        <f>IFERROR(VLOOKUP(A95,products!E:F,3,FALSE),"")</f>
        <v/>
      </c>
      <c r="H95" s="206" t="s">
        <v>3556</v>
      </c>
      <c r="I95" s="206"/>
      <c r="J95" s="206"/>
      <c r="K95" s="206"/>
      <c r="L95" s="206"/>
      <c r="M95" s="206"/>
      <c r="N95" s="206"/>
    </row>
    <row r="96" spans="1:14" x14ac:dyDescent="0.45">
      <c r="A96">
        <v>2146472087</v>
      </c>
      <c r="B96" t="s">
        <v>126</v>
      </c>
      <c r="C96" t="s">
        <v>2396</v>
      </c>
      <c r="D96" s="1374" t="s">
        <v>2422</v>
      </c>
    </row>
    <row r="97" spans="1:4" x14ac:dyDescent="0.45">
      <c r="A97">
        <v>2146472088</v>
      </c>
      <c r="B97" t="s">
        <v>128</v>
      </c>
      <c r="C97" t="s">
        <v>2396</v>
      </c>
      <c r="D97" s="1374" t="s">
        <v>2423</v>
      </c>
    </row>
    <row r="98" spans="1:4" x14ac:dyDescent="0.45">
      <c r="A98">
        <v>2146472089</v>
      </c>
      <c r="B98" t="s">
        <v>130</v>
      </c>
      <c r="C98" t="s">
        <v>2396</v>
      </c>
      <c r="D98" s="1374" t="s">
        <v>2421</v>
      </c>
    </row>
    <row r="99" spans="1:4" x14ac:dyDescent="0.45">
      <c r="A99">
        <v>2146547249</v>
      </c>
      <c r="B99" t="s">
        <v>139</v>
      </c>
      <c r="C99" t="s">
        <v>2396</v>
      </c>
      <c r="D99" s="1374" t="s">
        <v>2422</v>
      </c>
    </row>
    <row r="100" spans="1:4" x14ac:dyDescent="0.45">
      <c r="A100">
        <v>2146547251</v>
      </c>
      <c r="B100" t="s">
        <v>141</v>
      </c>
      <c r="C100" t="s">
        <v>2396</v>
      </c>
      <c r="D100" s="1374" t="s">
        <v>2423</v>
      </c>
    </row>
    <row r="101" spans="1:4" x14ac:dyDescent="0.45">
      <c r="A101">
        <v>2146547252</v>
      </c>
      <c r="B101" t="s">
        <v>143</v>
      </c>
      <c r="C101" t="s">
        <v>2396</v>
      </c>
      <c r="D101" s="1374" t="s">
        <v>2421</v>
      </c>
    </row>
    <row r="102" spans="1:4" x14ac:dyDescent="0.45">
      <c r="A102">
        <v>2146435349</v>
      </c>
      <c r="B102" t="s">
        <v>146</v>
      </c>
      <c r="C102" t="s">
        <v>2396</v>
      </c>
      <c r="D102" s="1374" t="s">
        <v>2422</v>
      </c>
    </row>
    <row r="103" spans="1:4" x14ac:dyDescent="0.45">
      <c r="A103">
        <v>2146435257</v>
      </c>
      <c r="B103" t="s">
        <v>147</v>
      </c>
      <c r="C103" t="s">
        <v>2396</v>
      </c>
      <c r="D103" s="1374" t="s">
        <v>2423</v>
      </c>
    </row>
    <row r="104" spans="1:4" x14ac:dyDescent="0.45">
      <c r="A104">
        <v>2146435439</v>
      </c>
      <c r="B104" t="s">
        <v>149</v>
      </c>
      <c r="C104" t="s">
        <v>2396</v>
      </c>
      <c r="D104" s="1374" t="s">
        <v>2421</v>
      </c>
    </row>
    <row r="105" spans="1:4" x14ac:dyDescent="0.45">
      <c r="A105">
        <v>2146435350</v>
      </c>
      <c r="B105" t="s">
        <v>150</v>
      </c>
      <c r="C105" t="s">
        <v>2396</v>
      </c>
      <c r="D105" s="1374" t="s">
        <v>2422</v>
      </c>
    </row>
    <row r="106" spans="1:4" x14ac:dyDescent="0.45">
      <c r="A106">
        <v>2146435258</v>
      </c>
      <c r="B106" t="s">
        <v>152</v>
      </c>
      <c r="C106" t="s">
        <v>2396</v>
      </c>
      <c r="D106" s="1374" t="s">
        <v>2423</v>
      </c>
    </row>
    <row r="107" spans="1:4" x14ac:dyDescent="0.45">
      <c r="A107">
        <v>2146435440</v>
      </c>
      <c r="B107" t="s">
        <v>153</v>
      </c>
      <c r="C107" t="s">
        <v>2396</v>
      </c>
      <c r="D107" s="1374" t="s">
        <v>2421</v>
      </c>
    </row>
    <row r="108" spans="1:4" x14ac:dyDescent="0.45">
      <c r="A108">
        <v>2146507413</v>
      </c>
      <c r="B108" t="s">
        <v>158</v>
      </c>
      <c r="C108" t="s">
        <v>2419</v>
      </c>
      <c r="D108" s="1374" t="s">
        <v>2422</v>
      </c>
    </row>
    <row r="109" spans="1:4" x14ac:dyDescent="0.45">
      <c r="A109">
        <v>2146507414</v>
      </c>
      <c r="B109" t="s">
        <v>159</v>
      </c>
      <c r="C109" t="s">
        <v>2419</v>
      </c>
      <c r="D109" s="1374" t="s">
        <v>2423</v>
      </c>
    </row>
    <row r="110" spans="1:4" x14ac:dyDescent="0.45">
      <c r="A110">
        <v>2146507415</v>
      </c>
      <c r="B110" t="s">
        <v>160</v>
      </c>
      <c r="C110" t="s">
        <v>2419</v>
      </c>
      <c r="D110" s="1374" t="s">
        <v>2421</v>
      </c>
    </row>
    <row r="111" spans="1:4" x14ac:dyDescent="0.45">
      <c r="A111">
        <v>2146435080</v>
      </c>
      <c r="B111" t="s">
        <v>161</v>
      </c>
      <c r="C111" t="s">
        <v>2396</v>
      </c>
      <c r="D111" s="1374" t="s">
        <v>2422</v>
      </c>
    </row>
    <row r="112" spans="1:4" x14ac:dyDescent="0.45">
      <c r="A112">
        <v>2146435079</v>
      </c>
      <c r="B112" t="s">
        <v>162</v>
      </c>
      <c r="C112" t="s">
        <v>2396</v>
      </c>
      <c r="D112" s="1374" t="s">
        <v>2423</v>
      </c>
    </row>
    <row r="113" spans="1:4" x14ac:dyDescent="0.45">
      <c r="A113">
        <v>2146435081</v>
      </c>
      <c r="B113" t="s">
        <v>163</v>
      </c>
      <c r="C113" t="s">
        <v>2396</v>
      </c>
      <c r="D113" s="1374" t="s">
        <v>2421</v>
      </c>
    </row>
    <row r="114" spans="1:4" x14ac:dyDescent="0.45">
      <c r="A114">
        <v>2146463761</v>
      </c>
      <c r="B114" t="s">
        <v>170</v>
      </c>
      <c r="C114" t="s">
        <v>2396</v>
      </c>
      <c r="D114" s="1374" t="s">
        <v>2423</v>
      </c>
    </row>
    <row r="115" spans="1:4" x14ac:dyDescent="0.45">
      <c r="A115">
        <v>2146500860</v>
      </c>
      <c r="B115" t="s">
        <v>171</v>
      </c>
      <c r="C115" t="s">
        <v>2419</v>
      </c>
      <c r="D115" s="1374" t="s">
        <v>2423</v>
      </c>
    </row>
    <row r="116" spans="1:4" x14ac:dyDescent="0.45">
      <c r="A116">
        <v>2146542563</v>
      </c>
      <c r="B116" t="s">
        <v>172</v>
      </c>
      <c r="C116" t="s">
        <v>2396</v>
      </c>
      <c r="D116" s="1374" t="s">
        <v>2423</v>
      </c>
    </row>
    <row r="117" spans="1:4" x14ac:dyDescent="0.45">
      <c r="A117">
        <v>2146542562</v>
      </c>
      <c r="B117" t="s">
        <v>173</v>
      </c>
      <c r="C117" t="s">
        <v>2397</v>
      </c>
      <c r="D117" s="1374" t="s">
        <v>2423</v>
      </c>
    </row>
    <row r="118" spans="1:4" x14ac:dyDescent="0.45">
      <c r="A118">
        <v>2146499660</v>
      </c>
      <c r="B118" t="s">
        <v>174</v>
      </c>
      <c r="C118" t="s">
        <v>2396</v>
      </c>
      <c r="D118" s="1374" t="s">
        <v>2422</v>
      </c>
    </row>
    <row r="119" spans="1:4" x14ac:dyDescent="0.45">
      <c r="A119">
        <v>2146511249</v>
      </c>
      <c r="B119" t="s">
        <v>175</v>
      </c>
      <c r="C119" t="s">
        <v>2397</v>
      </c>
      <c r="D119" s="1374" t="s">
        <v>2422</v>
      </c>
    </row>
    <row r="120" spans="1:4" x14ac:dyDescent="0.45">
      <c r="A120">
        <v>2146525299</v>
      </c>
      <c r="B120" t="s">
        <v>176</v>
      </c>
      <c r="C120" t="s">
        <v>2397</v>
      </c>
      <c r="D120" s="1374" t="s">
        <v>2422</v>
      </c>
    </row>
    <row r="121" spans="1:4" x14ac:dyDescent="0.45">
      <c r="A121">
        <v>2146499659</v>
      </c>
      <c r="B121" t="s">
        <v>180</v>
      </c>
      <c r="C121" t="s">
        <v>2396</v>
      </c>
      <c r="D121" s="1374" t="s">
        <v>2423</v>
      </c>
    </row>
    <row r="122" spans="1:4" x14ac:dyDescent="0.45">
      <c r="A122">
        <v>2146511251</v>
      </c>
      <c r="B122" t="s">
        <v>183</v>
      </c>
      <c r="C122" t="s">
        <v>2397</v>
      </c>
      <c r="D122" s="1374" t="s">
        <v>2450</v>
      </c>
    </row>
    <row r="123" spans="1:4" x14ac:dyDescent="0.45">
      <c r="A123">
        <v>2146511261</v>
      </c>
      <c r="B123" t="s">
        <v>184</v>
      </c>
      <c r="C123" t="s">
        <v>2396</v>
      </c>
      <c r="D123" s="1374" t="s">
        <v>2421</v>
      </c>
    </row>
    <row r="124" spans="1:4" x14ac:dyDescent="0.45">
      <c r="A124">
        <v>2146499663</v>
      </c>
      <c r="B124" t="s">
        <v>185</v>
      </c>
      <c r="C124" t="s">
        <v>2397</v>
      </c>
      <c r="D124" s="1374" t="s">
        <v>2421</v>
      </c>
    </row>
    <row r="125" spans="1:4" x14ac:dyDescent="0.45">
      <c r="A125">
        <v>2146464664</v>
      </c>
      <c r="B125" t="s">
        <v>192</v>
      </c>
      <c r="C125" t="s">
        <v>2396</v>
      </c>
      <c r="D125" s="1374" t="s">
        <v>2422</v>
      </c>
    </row>
    <row r="126" spans="1:4" x14ac:dyDescent="0.45">
      <c r="A126">
        <v>2146464665</v>
      </c>
      <c r="B126" t="s">
        <v>193</v>
      </c>
      <c r="C126" t="s">
        <v>2396</v>
      </c>
      <c r="D126" s="1374" t="s">
        <v>2423</v>
      </c>
    </row>
    <row r="127" spans="1:4" x14ac:dyDescent="0.45">
      <c r="A127">
        <v>2146464666</v>
      </c>
      <c r="B127" t="s">
        <v>194</v>
      </c>
      <c r="C127" t="s">
        <v>2396</v>
      </c>
      <c r="D127" s="1374" t="s">
        <v>2421</v>
      </c>
    </row>
    <row r="128" spans="1:4" x14ac:dyDescent="0.45">
      <c r="A128">
        <v>2146464670</v>
      </c>
      <c r="B128" t="s">
        <v>195</v>
      </c>
      <c r="C128" t="s">
        <v>2396</v>
      </c>
      <c r="D128" s="1374" t="s">
        <v>2422</v>
      </c>
    </row>
    <row r="129" spans="1:4" x14ac:dyDescent="0.45">
      <c r="A129">
        <v>2146464671</v>
      </c>
      <c r="B129" t="s">
        <v>196</v>
      </c>
      <c r="C129" t="s">
        <v>2396</v>
      </c>
      <c r="D129" s="1374" t="s">
        <v>2423</v>
      </c>
    </row>
    <row r="130" spans="1:4" x14ac:dyDescent="0.45">
      <c r="A130">
        <v>2146464672</v>
      </c>
      <c r="B130" t="s">
        <v>197</v>
      </c>
      <c r="C130" t="s">
        <v>2396</v>
      </c>
      <c r="D130" s="1374" t="s">
        <v>2421</v>
      </c>
    </row>
    <row r="131" spans="1:4" x14ac:dyDescent="0.45">
      <c r="A131">
        <v>2146464667</v>
      </c>
      <c r="B131" t="s">
        <v>198</v>
      </c>
      <c r="C131" t="s">
        <v>2396</v>
      </c>
      <c r="D131" s="1374" t="s">
        <v>2422</v>
      </c>
    </row>
    <row r="132" spans="1:4" x14ac:dyDescent="0.45">
      <c r="A132">
        <v>2146464668</v>
      </c>
      <c r="B132" t="s">
        <v>199</v>
      </c>
      <c r="C132" t="s">
        <v>2396</v>
      </c>
      <c r="D132" s="1374" t="s">
        <v>2423</v>
      </c>
    </row>
    <row r="133" spans="1:4" x14ac:dyDescent="0.45">
      <c r="A133">
        <v>2146464669</v>
      </c>
      <c r="B133" t="s">
        <v>200</v>
      </c>
      <c r="C133" t="s">
        <v>2396</v>
      </c>
      <c r="D133" s="1374" t="s">
        <v>2421</v>
      </c>
    </row>
    <row r="134" spans="1:4" x14ac:dyDescent="0.45">
      <c r="A134">
        <v>2146547245</v>
      </c>
      <c r="B134" t="s">
        <v>201</v>
      </c>
      <c r="C134" t="s">
        <v>2396</v>
      </c>
      <c r="D134" s="1374" t="s">
        <v>2422</v>
      </c>
    </row>
    <row r="135" spans="1:4" x14ac:dyDescent="0.45">
      <c r="A135">
        <v>2146547246</v>
      </c>
      <c r="B135" t="s">
        <v>202</v>
      </c>
      <c r="C135" t="s">
        <v>2396</v>
      </c>
      <c r="D135" s="1374" t="s">
        <v>2423</v>
      </c>
    </row>
    <row r="136" spans="1:4" x14ac:dyDescent="0.45">
      <c r="A136">
        <v>2146547248</v>
      </c>
      <c r="B136" t="s">
        <v>203</v>
      </c>
      <c r="C136" t="s">
        <v>2396</v>
      </c>
      <c r="D136" s="1374" t="s">
        <v>2421</v>
      </c>
    </row>
    <row r="137" spans="1:4" x14ac:dyDescent="0.45">
      <c r="A137">
        <v>2146476852</v>
      </c>
      <c r="B137" t="s">
        <v>204</v>
      </c>
      <c r="C137" t="s">
        <v>2396</v>
      </c>
      <c r="D137" s="1374" t="s">
        <v>2423</v>
      </c>
    </row>
    <row r="138" spans="1:4" x14ac:dyDescent="0.45">
      <c r="A138">
        <v>2146469476</v>
      </c>
      <c r="B138" t="s">
        <v>205</v>
      </c>
      <c r="C138" t="s">
        <v>2396</v>
      </c>
      <c r="D138" s="1374" t="s">
        <v>2422</v>
      </c>
    </row>
    <row r="139" spans="1:4" x14ac:dyDescent="0.45">
      <c r="A139">
        <v>2146469477</v>
      </c>
      <c r="B139" t="s">
        <v>206</v>
      </c>
      <c r="C139" t="s">
        <v>2396</v>
      </c>
      <c r="D139" s="1374" t="s">
        <v>2423</v>
      </c>
    </row>
    <row r="140" spans="1:4" x14ac:dyDescent="0.45">
      <c r="A140">
        <v>2146469478</v>
      </c>
      <c r="B140" t="s">
        <v>207</v>
      </c>
      <c r="C140" t="s">
        <v>2396</v>
      </c>
      <c r="D140" s="1374" t="s">
        <v>2421</v>
      </c>
    </row>
    <row r="141" spans="1:4" x14ac:dyDescent="0.45">
      <c r="A141">
        <v>2146469479</v>
      </c>
      <c r="B141" t="s">
        <v>208</v>
      </c>
      <c r="C141" t="s">
        <v>2396</v>
      </c>
      <c r="D141" s="1374" t="s">
        <v>2422</v>
      </c>
    </row>
    <row r="142" spans="1:4" x14ac:dyDescent="0.45">
      <c r="A142">
        <v>2146469480</v>
      </c>
      <c r="B142" t="s">
        <v>209</v>
      </c>
      <c r="C142" t="s">
        <v>2396</v>
      </c>
      <c r="D142" s="1374" t="s">
        <v>2423</v>
      </c>
    </row>
    <row r="143" spans="1:4" x14ac:dyDescent="0.45">
      <c r="A143">
        <v>2146469481</v>
      </c>
      <c r="B143" t="s">
        <v>210</v>
      </c>
      <c r="C143" t="s">
        <v>2396</v>
      </c>
      <c r="D143" s="1374" t="s">
        <v>2421</v>
      </c>
    </row>
    <row r="144" spans="1:4" x14ac:dyDescent="0.45">
      <c r="A144">
        <v>2146534572</v>
      </c>
      <c r="B144" t="s">
        <v>211</v>
      </c>
      <c r="C144" t="s">
        <v>2396</v>
      </c>
      <c r="D144" s="1374" t="s">
        <v>2423</v>
      </c>
    </row>
    <row r="145" spans="1:4" x14ac:dyDescent="0.45">
      <c r="A145">
        <v>2146534569</v>
      </c>
      <c r="B145" t="s">
        <v>212</v>
      </c>
      <c r="C145" t="s">
        <v>2396</v>
      </c>
      <c r="D145" s="1374" t="s">
        <v>2422</v>
      </c>
    </row>
    <row r="146" spans="1:4" x14ac:dyDescent="0.45">
      <c r="A146">
        <v>2146534570</v>
      </c>
      <c r="B146" t="s">
        <v>213</v>
      </c>
      <c r="C146" t="s">
        <v>2396</v>
      </c>
      <c r="D146" s="1374" t="s">
        <v>2423</v>
      </c>
    </row>
    <row r="147" spans="1:4" x14ac:dyDescent="0.45">
      <c r="A147">
        <v>2146534571</v>
      </c>
      <c r="B147" t="s">
        <v>214</v>
      </c>
      <c r="C147" t="s">
        <v>2396</v>
      </c>
      <c r="D147" s="1374" t="s">
        <v>2421</v>
      </c>
    </row>
    <row r="148" spans="1:4" x14ac:dyDescent="0.45">
      <c r="A148">
        <v>2146435082</v>
      </c>
      <c r="B148" t="s">
        <v>219</v>
      </c>
      <c r="C148" t="s">
        <v>2396</v>
      </c>
      <c r="D148" s="1374" t="s">
        <v>2423</v>
      </c>
    </row>
    <row r="149" spans="1:4" x14ac:dyDescent="0.45">
      <c r="A149">
        <v>2146534732</v>
      </c>
      <c r="B149" t="s">
        <v>220</v>
      </c>
      <c r="C149" t="s">
        <v>2396</v>
      </c>
      <c r="D149" s="1374" t="s">
        <v>2422</v>
      </c>
    </row>
    <row r="150" spans="1:4" x14ac:dyDescent="0.45">
      <c r="A150">
        <v>2146534733</v>
      </c>
      <c r="B150" t="s">
        <v>221</v>
      </c>
      <c r="C150" t="s">
        <v>2396</v>
      </c>
      <c r="D150" s="1374" t="s">
        <v>2423</v>
      </c>
    </row>
    <row r="151" spans="1:4" x14ac:dyDescent="0.45">
      <c r="A151">
        <v>2146534734</v>
      </c>
      <c r="B151" t="s">
        <v>222</v>
      </c>
      <c r="C151" t="s">
        <v>2396</v>
      </c>
      <c r="D151" s="1374" t="s">
        <v>2421</v>
      </c>
    </row>
    <row r="152" spans="1:4" x14ac:dyDescent="0.45">
      <c r="A152">
        <v>2146488248</v>
      </c>
      <c r="B152" t="s">
        <v>223</v>
      </c>
      <c r="C152" t="s">
        <v>2396</v>
      </c>
      <c r="D152" s="1374" t="s">
        <v>2422</v>
      </c>
    </row>
    <row r="153" spans="1:4" x14ac:dyDescent="0.45">
      <c r="A153">
        <v>2146488249</v>
      </c>
      <c r="B153" t="s">
        <v>224</v>
      </c>
      <c r="C153" t="s">
        <v>2396</v>
      </c>
      <c r="D153" s="1374" t="s">
        <v>2423</v>
      </c>
    </row>
    <row r="154" spans="1:4" x14ac:dyDescent="0.45">
      <c r="A154">
        <v>2146488250</v>
      </c>
      <c r="B154" t="s">
        <v>225</v>
      </c>
      <c r="C154" t="s">
        <v>2396</v>
      </c>
      <c r="D154" s="1374" t="s">
        <v>2421</v>
      </c>
    </row>
    <row r="155" spans="1:4" x14ac:dyDescent="0.45">
      <c r="A155">
        <v>2146437649</v>
      </c>
      <c r="B155" t="s">
        <v>227</v>
      </c>
      <c r="C155" t="s">
        <v>2419</v>
      </c>
      <c r="D155" s="1374" t="s">
        <v>2422</v>
      </c>
    </row>
    <row r="156" spans="1:4" x14ac:dyDescent="0.45">
      <c r="A156">
        <v>2146437650</v>
      </c>
      <c r="B156" t="s">
        <v>228</v>
      </c>
      <c r="C156" t="s">
        <v>2419</v>
      </c>
      <c r="D156" s="1374" t="s">
        <v>2423</v>
      </c>
    </row>
    <row r="157" spans="1:4" x14ac:dyDescent="0.45">
      <c r="A157">
        <v>2146437651</v>
      </c>
      <c r="B157" t="s">
        <v>229</v>
      </c>
      <c r="C157" t="s">
        <v>2419</v>
      </c>
      <c r="D157" s="1374" t="s">
        <v>2421</v>
      </c>
    </row>
    <row r="158" spans="1:4" x14ac:dyDescent="0.45">
      <c r="A158">
        <v>2146500243</v>
      </c>
      <c r="B158" t="s">
        <v>234</v>
      </c>
      <c r="C158" t="s">
        <v>2396</v>
      </c>
      <c r="D158" s="1374" t="s">
        <v>2423</v>
      </c>
    </row>
    <row r="159" spans="1:4" x14ac:dyDescent="0.45">
      <c r="A159">
        <v>2146435084</v>
      </c>
      <c r="B159" t="s">
        <v>235</v>
      </c>
      <c r="C159" t="s">
        <v>2396</v>
      </c>
      <c r="D159" s="1374" t="s">
        <v>2423</v>
      </c>
    </row>
    <row r="160" spans="1:4" x14ac:dyDescent="0.45">
      <c r="A160">
        <v>2146435136</v>
      </c>
      <c r="B160" t="s">
        <v>236</v>
      </c>
      <c r="C160" t="s">
        <v>2396</v>
      </c>
      <c r="D160" s="1374" t="s">
        <v>2423</v>
      </c>
    </row>
    <row r="161" spans="1:4" x14ac:dyDescent="0.45">
      <c r="A161">
        <v>2146435280</v>
      </c>
      <c r="B161" t="s">
        <v>237</v>
      </c>
      <c r="C161" t="s">
        <v>2396</v>
      </c>
      <c r="D161" s="1374" t="s">
        <v>2422</v>
      </c>
    </row>
    <row r="162" spans="1:4" x14ac:dyDescent="0.45">
      <c r="A162">
        <v>2146435187</v>
      </c>
      <c r="B162" t="s">
        <v>238</v>
      </c>
      <c r="C162" t="s">
        <v>2396</v>
      </c>
      <c r="D162" s="1374" t="s">
        <v>2423</v>
      </c>
    </row>
    <row r="163" spans="1:4" x14ac:dyDescent="0.45">
      <c r="A163">
        <v>2146435374</v>
      </c>
      <c r="B163" t="s">
        <v>239</v>
      </c>
      <c r="C163" t="s">
        <v>2396</v>
      </c>
      <c r="D163" s="1374" t="s">
        <v>2421</v>
      </c>
    </row>
    <row r="164" spans="1:4" x14ac:dyDescent="0.45">
      <c r="A164">
        <v>2146565824</v>
      </c>
      <c r="B164" t="s">
        <v>240</v>
      </c>
      <c r="C164" t="s">
        <v>2396</v>
      </c>
      <c r="D164" s="1374" t="s">
        <v>2423</v>
      </c>
    </row>
    <row r="165" spans="1:4" x14ac:dyDescent="0.45">
      <c r="A165">
        <v>2146565825</v>
      </c>
      <c r="B165" t="s">
        <v>241</v>
      </c>
      <c r="C165" t="s">
        <v>2396</v>
      </c>
      <c r="D165" s="1374" t="s">
        <v>2423</v>
      </c>
    </row>
    <row r="166" spans="1:4" x14ac:dyDescent="0.45">
      <c r="A166">
        <v>2146565675</v>
      </c>
      <c r="B166" t="s">
        <v>242</v>
      </c>
      <c r="C166" t="s">
        <v>2396</v>
      </c>
      <c r="D166" s="1374" t="s">
        <v>2422</v>
      </c>
    </row>
    <row r="167" spans="1:4" x14ac:dyDescent="0.45">
      <c r="A167">
        <v>2146565677</v>
      </c>
      <c r="B167" t="s">
        <v>243</v>
      </c>
      <c r="C167" t="s">
        <v>2396</v>
      </c>
      <c r="D167" s="1374" t="s">
        <v>2423</v>
      </c>
    </row>
    <row r="168" spans="1:4" x14ac:dyDescent="0.45">
      <c r="A168">
        <v>2146565678</v>
      </c>
      <c r="B168" t="s">
        <v>244</v>
      </c>
      <c r="C168" t="s">
        <v>2396</v>
      </c>
      <c r="D168" s="1374" t="s">
        <v>2421</v>
      </c>
    </row>
    <row r="169" spans="1:4" x14ac:dyDescent="0.45">
      <c r="A169">
        <v>2146558456</v>
      </c>
      <c r="B169" t="s">
        <v>247</v>
      </c>
      <c r="C169" t="s">
        <v>2396</v>
      </c>
      <c r="D169" s="1374" t="s">
        <v>2422</v>
      </c>
    </row>
    <row r="170" spans="1:4" x14ac:dyDescent="0.45">
      <c r="A170">
        <v>2146558457</v>
      </c>
      <c r="B170" t="s">
        <v>248</v>
      </c>
      <c r="C170" t="s">
        <v>2396</v>
      </c>
      <c r="D170" s="1374" t="s">
        <v>2423</v>
      </c>
    </row>
    <row r="171" spans="1:4" x14ac:dyDescent="0.45">
      <c r="A171">
        <v>2146558458</v>
      </c>
      <c r="B171" t="s">
        <v>249</v>
      </c>
      <c r="C171" t="s">
        <v>2396</v>
      </c>
      <c r="D171" s="1374" t="s">
        <v>2421</v>
      </c>
    </row>
    <row r="172" spans="1:4" x14ac:dyDescent="0.45">
      <c r="A172">
        <v>2146528833</v>
      </c>
      <c r="B172" t="s">
        <v>250</v>
      </c>
      <c r="C172" t="s">
        <v>2396</v>
      </c>
      <c r="D172" s="1374" t="s">
        <v>2422</v>
      </c>
    </row>
    <row r="173" spans="1:4" x14ac:dyDescent="0.45">
      <c r="A173">
        <v>2146528834</v>
      </c>
      <c r="B173" t="s">
        <v>251</v>
      </c>
      <c r="C173" t="s">
        <v>2396</v>
      </c>
      <c r="D173" s="1374" t="s">
        <v>2423</v>
      </c>
    </row>
    <row r="174" spans="1:4" x14ac:dyDescent="0.45">
      <c r="A174">
        <v>2146528835</v>
      </c>
      <c r="B174" t="s">
        <v>252</v>
      </c>
      <c r="C174" t="s">
        <v>2396</v>
      </c>
      <c r="D174" s="1374" t="s">
        <v>2421</v>
      </c>
    </row>
    <row r="175" spans="1:4" x14ac:dyDescent="0.45">
      <c r="A175">
        <v>2146464673</v>
      </c>
      <c r="B175" t="s">
        <v>253</v>
      </c>
      <c r="C175" t="s">
        <v>2396</v>
      </c>
      <c r="D175" s="1374" t="s">
        <v>2423</v>
      </c>
    </row>
    <row r="176" spans="1:4" x14ac:dyDescent="0.45">
      <c r="A176">
        <v>2146543654</v>
      </c>
      <c r="B176" t="s">
        <v>254</v>
      </c>
      <c r="C176" t="s">
        <v>2396</v>
      </c>
      <c r="D176" s="1374" t="s">
        <v>2422</v>
      </c>
    </row>
    <row r="177" spans="1:4" x14ac:dyDescent="0.45">
      <c r="A177">
        <v>2146543655</v>
      </c>
      <c r="B177" t="s">
        <v>255</v>
      </c>
      <c r="C177" t="s">
        <v>2396</v>
      </c>
      <c r="D177" s="1374" t="s">
        <v>2423</v>
      </c>
    </row>
    <row r="178" spans="1:4" x14ac:dyDescent="0.45">
      <c r="A178">
        <v>2146543656</v>
      </c>
      <c r="B178" t="s">
        <v>256</v>
      </c>
      <c r="C178" t="s">
        <v>2396</v>
      </c>
      <c r="D178" s="1374" t="s">
        <v>2421</v>
      </c>
    </row>
    <row r="179" spans="1:4" x14ac:dyDescent="0.45">
      <c r="A179">
        <v>2146494097</v>
      </c>
      <c r="B179" t="s">
        <v>271</v>
      </c>
      <c r="C179" t="s">
        <v>2419</v>
      </c>
      <c r="D179" s="1374" t="s">
        <v>2422</v>
      </c>
    </row>
    <row r="180" spans="1:4" x14ac:dyDescent="0.45">
      <c r="A180">
        <v>2146494098</v>
      </c>
      <c r="B180" t="s">
        <v>272</v>
      </c>
      <c r="C180" t="s">
        <v>2419</v>
      </c>
      <c r="D180" s="1374" t="s">
        <v>2423</v>
      </c>
    </row>
    <row r="181" spans="1:4" x14ac:dyDescent="0.45">
      <c r="A181">
        <v>2146494099</v>
      </c>
      <c r="B181" t="s">
        <v>273</v>
      </c>
      <c r="C181" t="s">
        <v>2419</v>
      </c>
      <c r="D181" s="1374" t="s">
        <v>2421</v>
      </c>
    </row>
    <row r="182" spans="1:4" x14ac:dyDescent="0.45">
      <c r="A182">
        <v>2146457474</v>
      </c>
      <c r="B182" t="s">
        <v>276</v>
      </c>
      <c r="C182" t="s">
        <v>2419</v>
      </c>
      <c r="D182" s="1374" t="s">
        <v>2422</v>
      </c>
    </row>
    <row r="183" spans="1:4" x14ac:dyDescent="0.45">
      <c r="A183">
        <v>2146457475</v>
      </c>
      <c r="B183" t="s">
        <v>277</v>
      </c>
      <c r="C183" t="s">
        <v>2419</v>
      </c>
      <c r="D183" s="1374" t="s">
        <v>2423</v>
      </c>
    </row>
    <row r="184" spans="1:4" x14ac:dyDescent="0.45">
      <c r="A184">
        <v>2146457476</v>
      </c>
      <c r="B184" t="s">
        <v>278</v>
      </c>
      <c r="C184" t="s">
        <v>2419</v>
      </c>
      <c r="D184" s="1374" t="s">
        <v>2421</v>
      </c>
    </row>
    <row r="185" spans="1:4" x14ac:dyDescent="0.45">
      <c r="A185">
        <v>2146527147</v>
      </c>
      <c r="B185" t="s">
        <v>279</v>
      </c>
      <c r="C185" t="s">
        <v>2396</v>
      </c>
      <c r="D185" s="1374" t="s">
        <v>2423</v>
      </c>
    </row>
    <row r="186" spans="1:4" x14ac:dyDescent="0.45">
      <c r="A186">
        <v>2146534593</v>
      </c>
      <c r="B186" t="s">
        <v>282</v>
      </c>
      <c r="C186" t="s">
        <v>2396</v>
      </c>
      <c r="D186" s="1374" t="s">
        <v>2422</v>
      </c>
    </row>
    <row r="187" spans="1:4" x14ac:dyDescent="0.45">
      <c r="A187">
        <v>2146534594</v>
      </c>
      <c r="B187" t="s">
        <v>283</v>
      </c>
      <c r="C187" t="s">
        <v>2396</v>
      </c>
      <c r="D187" s="1374" t="s">
        <v>2423</v>
      </c>
    </row>
    <row r="188" spans="1:4" x14ac:dyDescent="0.45">
      <c r="A188">
        <v>2146534595</v>
      </c>
      <c r="B188" t="s">
        <v>284</v>
      </c>
      <c r="C188" t="s">
        <v>2396</v>
      </c>
      <c r="D188" s="1374" t="s">
        <v>2421</v>
      </c>
    </row>
    <row r="189" spans="1:4" x14ac:dyDescent="0.45">
      <c r="A189">
        <v>2146563459</v>
      </c>
      <c r="B189" t="s">
        <v>286</v>
      </c>
      <c r="C189" t="s">
        <v>2396</v>
      </c>
      <c r="D189" s="1374" t="s">
        <v>2422</v>
      </c>
    </row>
    <row r="190" spans="1:4" x14ac:dyDescent="0.45">
      <c r="A190">
        <v>2146563460</v>
      </c>
      <c r="B190" t="s">
        <v>287</v>
      </c>
      <c r="C190" t="s">
        <v>2396</v>
      </c>
      <c r="D190" s="1374" t="s">
        <v>2423</v>
      </c>
    </row>
    <row r="191" spans="1:4" x14ac:dyDescent="0.45">
      <c r="A191">
        <v>2146563461</v>
      </c>
      <c r="B191" t="s">
        <v>288</v>
      </c>
      <c r="C191" t="s">
        <v>2396</v>
      </c>
      <c r="D191" s="1374" t="s">
        <v>2421</v>
      </c>
    </row>
    <row r="192" spans="1:4" x14ac:dyDescent="0.45">
      <c r="A192">
        <v>2146565672</v>
      </c>
      <c r="B192" t="s">
        <v>289</v>
      </c>
      <c r="C192" t="s">
        <v>2396</v>
      </c>
      <c r="D192" s="1374" t="s">
        <v>2422</v>
      </c>
    </row>
    <row r="193" spans="1:4" x14ac:dyDescent="0.45">
      <c r="A193">
        <v>2146565673</v>
      </c>
      <c r="B193" t="s">
        <v>290</v>
      </c>
      <c r="C193" t="s">
        <v>2396</v>
      </c>
      <c r="D193" s="1374" t="s">
        <v>2423</v>
      </c>
    </row>
    <row r="194" spans="1:4" x14ac:dyDescent="0.45">
      <c r="A194">
        <v>2146565674</v>
      </c>
      <c r="B194" t="s">
        <v>291</v>
      </c>
      <c r="C194" t="s">
        <v>2396</v>
      </c>
      <c r="D194" s="1374" t="s">
        <v>2421</v>
      </c>
    </row>
    <row r="195" spans="1:4" x14ac:dyDescent="0.45">
      <c r="A195">
        <v>2146435281</v>
      </c>
      <c r="B195" t="s">
        <v>292</v>
      </c>
      <c r="C195" t="s">
        <v>2396</v>
      </c>
      <c r="D195" s="1374" t="s">
        <v>2422</v>
      </c>
    </row>
    <row r="196" spans="1:4" x14ac:dyDescent="0.45">
      <c r="A196">
        <v>2146435188</v>
      </c>
      <c r="B196" t="s">
        <v>293</v>
      </c>
      <c r="C196" t="s">
        <v>2396</v>
      </c>
      <c r="D196" s="1374" t="s">
        <v>2423</v>
      </c>
    </row>
    <row r="197" spans="1:4" x14ac:dyDescent="0.45">
      <c r="A197">
        <v>2146435375</v>
      </c>
      <c r="B197" t="s">
        <v>294</v>
      </c>
      <c r="C197" t="s">
        <v>2396</v>
      </c>
      <c r="D197" s="1374" t="s">
        <v>2421</v>
      </c>
    </row>
    <row r="198" spans="1:4" x14ac:dyDescent="0.45">
      <c r="A198">
        <v>2146464674</v>
      </c>
      <c r="B198" t="s">
        <v>295</v>
      </c>
      <c r="C198" t="s">
        <v>2396</v>
      </c>
      <c r="D198" s="1374" t="s">
        <v>2423</v>
      </c>
    </row>
    <row r="199" spans="1:4" x14ac:dyDescent="0.45">
      <c r="A199">
        <v>2146508804</v>
      </c>
      <c r="B199" t="s">
        <v>304</v>
      </c>
      <c r="C199" t="s">
        <v>2396</v>
      </c>
      <c r="D199" s="1374" t="s">
        <v>2422</v>
      </c>
    </row>
    <row r="200" spans="1:4" x14ac:dyDescent="0.45">
      <c r="A200">
        <v>2146508805</v>
      </c>
      <c r="B200" t="s">
        <v>305</v>
      </c>
      <c r="C200" t="s">
        <v>2396</v>
      </c>
      <c r="D200" s="1374" t="s">
        <v>2423</v>
      </c>
    </row>
    <row r="201" spans="1:4" x14ac:dyDescent="0.45">
      <c r="A201">
        <v>2146508806</v>
      </c>
      <c r="B201" t="s">
        <v>306</v>
      </c>
      <c r="C201" t="s">
        <v>2396</v>
      </c>
      <c r="D201" s="1374" t="s">
        <v>2421</v>
      </c>
    </row>
    <row r="202" spans="1:4" x14ac:dyDescent="0.45">
      <c r="A202">
        <v>2146491574</v>
      </c>
      <c r="B202" t="s">
        <v>307</v>
      </c>
      <c r="C202" t="s">
        <v>2396</v>
      </c>
      <c r="D202" s="1374" t="s">
        <v>2422</v>
      </c>
    </row>
    <row r="203" spans="1:4" x14ac:dyDescent="0.45">
      <c r="A203">
        <v>2146491575</v>
      </c>
      <c r="B203" t="s">
        <v>308</v>
      </c>
      <c r="C203" t="s">
        <v>2396</v>
      </c>
      <c r="D203" s="1374" t="s">
        <v>2423</v>
      </c>
    </row>
    <row r="204" spans="1:4" x14ac:dyDescent="0.45">
      <c r="A204">
        <v>2146491576</v>
      </c>
      <c r="B204" t="s">
        <v>309</v>
      </c>
      <c r="C204" t="s">
        <v>2396</v>
      </c>
      <c r="D204" s="1374" t="s">
        <v>2421</v>
      </c>
    </row>
    <row r="205" spans="1:4" x14ac:dyDescent="0.45">
      <c r="A205">
        <v>2146452088</v>
      </c>
      <c r="B205" t="s">
        <v>310</v>
      </c>
      <c r="C205" t="s">
        <v>2396</v>
      </c>
      <c r="D205" s="1374" t="s">
        <v>2423</v>
      </c>
    </row>
    <row r="206" spans="1:4" x14ac:dyDescent="0.45">
      <c r="A206">
        <v>2146491984</v>
      </c>
      <c r="B206" t="s">
        <v>311</v>
      </c>
      <c r="C206" t="s">
        <v>2396</v>
      </c>
      <c r="D206" s="1374" t="s">
        <v>2422</v>
      </c>
    </row>
    <row r="207" spans="1:4" x14ac:dyDescent="0.45">
      <c r="A207">
        <v>2146491985</v>
      </c>
      <c r="B207" t="s">
        <v>312</v>
      </c>
      <c r="C207" t="s">
        <v>2396</v>
      </c>
      <c r="D207" s="1374" t="s">
        <v>2423</v>
      </c>
    </row>
    <row r="208" spans="1:4" x14ac:dyDescent="0.45">
      <c r="A208">
        <v>2146491986</v>
      </c>
      <c r="B208" t="s">
        <v>313</v>
      </c>
      <c r="C208" t="s">
        <v>2396</v>
      </c>
      <c r="D208" s="1374" t="s">
        <v>2421</v>
      </c>
    </row>
    <row r="209" spans="1:4" x14ac:dyDescent="0.45">
      <c r="A209">
        <v>2146527382</v>
      </c>
      <c r="B209" t="s">
        <v>315</v>
      </c>
      <c r="C209" t="s">
        <v>2396</v>
      </c>
      <c r="D209" s="1374" t="s">
        <v>2422</v>
      </c>
    </row>
    <row r="210" spans="1:4" x14ac:dyDescent="0.45">
      <c r="A210">
        <v>2146527383</v>
      </c>
      <c r="B210" t="s">
        <v>316</v>
      </c>
      <c r="C210" t="s">
        <v>2396</v>
      </c>
      <c r="D210" s="1374" t="s">
        <v>2423</v>
      </c>
    </row>
    <row r="211" spans="1:4" x14ac:dyDescent="0.45">
      <c r="A211">
        <v>2146527384</v>
      </c>
      <c r="B211" t="s">
        <v>317</v>
      </c>
      <c r="C211" t="s">
        <v>2396</v>
      </c>
      <c r="D211" s="1374" t="s">
        <v>2421</v>
      </c>
    </row>
    <row r="212" spans="1:4" x14ac:dyDescent="0.45">
      <c r="A212">
        <v>2146435282</v>
      </c>
      <c r="B212" t="s">
        <v>319</v>
      </c>
      <c r="C212" t="s">
        <v>2396</v>
      </c>
      <c r="D212" s="1374" t="s">
        <v>2422</v>
      </c>
    </row>
    <row r="213" spans="1:4" x14ac:dyDescent="0.45">
      <c r="A213">
        <v>2146435189</v>
      </c>
      <c r="B213" t="s">
        <v>320</v>
      </c>
      <c r="C213" t="s">
        <v>2396</v>
      </c>
      <c r="D213" s="1374" t="s">
        <v>2423</v>
      </c>
    </row>
    <row r="214" spans="1:4" x14ac:dyDescent="0.45">
      <c r="A214">
        <v>2146435376</v>
      </c>
      <c r="B214" t="s">
        <v>321</v>
      </c>
      <c r="C214" t="s">
        <v>2396</v>
      </c>
      <c r="D214" s="1374" t="s">
        <v>2421</v>
      </c>
    </row>
    <row r="215" spans="1:4" x14ac:dyDescent="0.45">
      <c r="A215">
        <v>2146560986</v>
      </c>
      <c r="B215" t="s">
        <v>322</v>
      </c>
      <c r="C215" t="s">
        <v>2396</v>
      </c>
      <c r="D215" s="1374" t="s">
        <v>2422</v>
      </c>
    </row>
    <row r="216" spans="1:4" x14ac:dyDescent="0.45">
      <c r="A216">
        <v>2146560987</v>
      </c>
      <c r="B216" t="s">
        <v>323</v>
      </c>
      <c r="C216" t="s">
        <v>2396</v>
      </c>
      <c r="D216" s="1374" t="s">
        <v>2423</v>
      </c>
    </row>
    <row r="217" spans="1:4" x14ac:dyDescent="0.45">
      <c r="A217">
        <v>2146560988</v>
      </c>
      <c r="B217" t="s">
        <v>324</v>
      </c>
      <c r="C217" t="s">
        <v>2396</v>
      </c>
      <c r="D217" s="1374" t="s">
        <v>2421</v>
      </c>
    </row>
    <row r="218" spans="1:4" x14ac:dyDescent="0.45">
      <c r="A218">
        <v>2146494087</v>
      </c>
      <c r="B218" t="s">
        <v>325</v>
      </c>
      <c r="C218" t="s">
        <v>2396</v>
      </c>
      <c r="D218" s="1374" t="s">
        <v>2422</v>
      </c>
    </row>
    <row r="219" spans="1:4" x14ac:dyDescent="0.45">
      <c r="A219">
        <v>2146494088</v>
      </c>
      <c r="B219" t="s">
        <v>326</v>
      </c>
      <c r="C219" t="s">
        <v>2396</v>
      </c>
      <c r="D219" s="1374" t="s">
        <v>2423</v>
      </c>
    </row>
    <row r="220" spans="1:4" x14ac:dyDescent="0.45">
      <c r="A220">
        <v>2146494089</v>
      </c>
      <c r="B220" t="s">
        <v>327</v>
      </c>
      <c r="C220" t="s">
        <v>2396</v>
      </c>
      <c r="D220" s="1374" t="s">
        <v>2421</v>
      </c>
    </row>
    <row r="221" spans="1:4" x14ac:dyDescent="0.45">
      <c r="A221">
        <v>2146559178</v>
      </c>
      <c r="B221" t="s">
        <v>328</v>
      </c>
      <c r="C221" t="s">
        <v>2396</v>
      </c>
      <c r="D221" s="1374" t="s">
        <v>2423</v>
      </c>
    </row>
    <row r="222" spans="1:4" x14ac:dyDescent="0.45">
      <c r="A222">
        <v>2146500242</v>
      </c>
      <c r="B222" t="s">
        <v>343</v>
      </c>
      <c r="C222" t="s">
        <v>2396</v>
      </c>
      <c r="D222" s="1374" t="s">
        <v>2423</v>
      </c>
    </row>
    <row r="223" spans="1:4" x14ac:dyDescent="0.45">
      <c r="A223">
        <v>2146435085</v>
      </c>
      <c r="B223" t="s">
        <v>344</v>
      </c>
      <c r="C223" t="s">
        <v>2396</v>
      </c>
      <c r="D223" s="1374" t="s">
        <v>2423</v>
      </c>
    </row>
    <row r="224" spans="1:4" x14ac:dyDescent="0.45">
      <c r="A224">
        <v>2146435137</v>
      </c>
      <c r="B224" t="s">
        <v>345</v>
      </c>
      <c r="C224" t="s">
        <v>2396</v>
      </c>
      <c r="D224" s="1374" t="s">
        <v>2423</v>
      </c>
    </row>
    <row r="225" spans="1:4" x14ac:dyDescent="0.45">
      <c r="A225">
        <v>2146452373</v>
      </c>
      <c r="B225" t="s">
        <v>346</v>
      </c>
      <c r="C225" t="s">
        <v>2396</v>
      </c>
      <c r="D225" s="1374" t="s">
        <v>2422</v>
      </c>
    </row>
    <row r="226" spans="1:4" x14ac:dyDescent="0.45">
      <c r="A226">
        <v>2146452374</v>
      </c>
      <c r="B226" t="s">
        <v>347</v>
      </c>
      <c r="C226" t="s">
        <v>2396</v>
      </c>
      <c r="D226" s="1374" t="s">
        <v>2423</v>
      </c>
    </row>
    <row r="227" spans="1:4" x14ac:dyDescent="0.45">
      <c r="A227">
        <v>2146452375</v>
      </c>
      <c r="B227" t="s">
        <v>348</v>
      </c>
      <c r="C227" t="s">
        <v>2396</v>
      </c>
      <c r="D227" s="1374" t="s">
        <v>2421</v>
      </c>
    </row>
    <row r="228" spans="1:4" x14ac:dyDescent="0.45">
      <c r="A228">
        <v>2146435284</v>
      </c>
      <c r="B228" t="s">
        <v>349</v>
      </c>
      <c r="C228" t="s">
        <v>2396</v>
      </c>
      <c r="D228" s="1374" t="s">
        <v>2422</v>
      </c>
    </row>
    <row r="229" spans="1:4" x14ac:dyDescent="0.45">
      <c r="A229">
        <v>2146435191</v>
      </c>
      <c r="B229" t="s">
        <v>109</v>
      </c>
      <c r="C229" t="s">
        <v>2396</v>
      </c>
      <c r="D229" s="1374" t="s">
        <v>2423</v>
      </c>
    </row>
    <row r="230" spans="1:4" x14ac:dyDescent="0.45">
      <c r="A230">
        <v>2146435378</v>
      </c>
      <c r="B230" t="s">
        <v>350</v>
      </c>
      <c r="C230" t="s">
        <v>2396</v>
      </c>
      <c r="D230" s="1374" t="s">
        <v>2421</v>
      </c>
    </row>
    <row r="231" spans="1:4" x14ac:dyDescent="0.45">
      <c r="A231">
        <v>2146465682</v>
      </c>
      <c r="B231" t="s">
        <v>351</v>
      </c>
      <c r="C231" t="s">
        <v>2396</v>
      </c>
      <c r="D231" s="1374" t="s">
        <v>2423</v>
      </c>
    </row>
    <row r="232" spans="1:4" x14ac:dyDescent="0.45">
      <c r="A232">
        <v>2146484517</v>
      </c>
      <c r="B232" t="s">
        <v>352</v>
      </c>
      <c r="C232" t="s">
        <v>2396</v>
      </c>
      <c r="D232" s="1374" t="s">
        <v>2422</v>
      </c>
    </row>
    <row r="233" spans="1:4" x14ac:dyDescent="0.45">
      <c r="A233">
        <v>2146484518</v>
      </c>
      <c r="B233" t="s">
        <v>353</v>
      </c>
      <c r="C233" t="s">
        <v>2396</v>
      </c>
      <c r="D233" s="1374" t="s">
        <v>2423</v>
      </c>
    </row>
    <row r="234" spans="1:4" x14ac:dyDescent="0.45">
      <c r="A234">
        <v>2146484519</v>
      </c>
      <c r="B234" t="s">
        <v>354</v>
      </c>
      <c r="C234" t="s">
        <v>2396</v>
      </c>
      <c r="D234" s="1374" t="s">
        <v>2421</v>
      </c>
    </row>
    <row r="235" spans="1:4" x14ac:dyDescent="0.45">
      <c r="A235">
        <v>2146494093</v>
      </c>
      <c r="B235" t="s">
        <v>355</v>
      </c>
      <c r="C235" t="s">
        <v>2419</v>
      </c>
      <c r="D235" s="1374" t="s">
        <v>2422</v>
      </c>
    </row>
    <row r="236" spans="1:4" x14ac:dyDescent="0.45">
      <c r="A236">
        <v>2146494094</v>
      </c>
      <c r="B236" t="s">
        <v>356</v>
      </c>
      <c r="C236" t="s">
        <v>2419</v>
      </c>
      <c r="D236" s="1374" t="s">
        <v>2423</v>
      </c>
    </row>
    <row r="237" spans="1:4" x14ac:dyDescent="0.45">
      <c r="A237">
        <v>2146494095</v>
      </c>
      <c r="B237" t="s">
        <v>357</v>
      </c>
      <c r="C237" t="s">
        <v>2419</v>
      </c>
      <c r="D237" s="1374" t="s">
        <v>2421</v>
      </c>
    </row>
    <row r="238" spans="1:4" x14ac:dyDescent="0.45">
      <c r="A238">
        <v>2146484528</v>
      </c>
      <c r="B238" t="s">
        <v>358</v>
      </c>
      <c r="C238" t="s">
        <v>2419</v>
      </c>
      <c r="D238" s="1374" t="s">
        <v>2422</v>
      </c>
    </row>
    <row r="239" spans="1:4" x14ac:dyDescent="0.45">
      <c r="A239">
        <v>2146484529</v>
      </c>
      <c r="B239" t="s">
        <v>359</v>
      </c>
      <c r="C239" t="s">
        <v>2419</v>
      </c>
      <c r="D239" s="1374" t="s">
        <v>2423</v>
      </c>
    </row>
    <row r="240" spans="1:4" x14ac:dyDescent="0.45">
      <c r="A240">
        <v>2146484530</v>
      </c>
      <c r="B240" t="s">
        <v>360</v>
      </c>
      <c r="C240" t="s">
        <v>2419</v>
      </c>
      <c r="D240" s="1374" t="s">
        <v>2421</v>
      </c>
    </row>
    <row r="241" spans="1:4" x14ac:dyDescent="0.45">
      <c r="A241">
        <v>2146560723</v>
      </c>
      <c r="B241" t="s">
        <v>361</v>
      </c>
      <c r="C241" t="s">
        <v>2419</v>
      </c>
      <c r="D241" s="1374" t="s">
        <v>2423</v>
      </c>
    </row>
    <row r="242" spans="1:4" x14ac:dyDescent="0.45">
      <c r="A242">
        <v>2146560720</v>
      </c>
      <c r="B242" t="s">
        <v>362</v>
      </c>
      <c r="C242" t="s">
        <v>2419</v>
      </c>
      <c r="D242" s="1374" t="s">
        <v>2423</v>
      </c>
    </row>
    <row r="243" spans="1:4" x14ac:dyDescent="0.45">
      <c r="A243">
        <v>2146557307</v>
      </c>
      <c r="B243" t="s">
        <v>363</v>
      </c>
      <c r="C243" t="s">
        <v>2419</v>
      </c>
      <c r="D243" s="1374" t="s">
        <v>2422</v>
      </c>
    </row>
    <row r="244" spans="1:4" x14ac:dyDescent="0.45">
      <c r="A244">
        <v>2146557308</v>
      </c>
      <c r="B244" t="s">
        <v>364</v>
      </c>
      <c r="C244" t="s">
        <v>2419</v>
      </c>
      <c r="D244" s="1374" t="s">
        <v>2423</v>
      </c>
    </row>
    <row r="245" spans="1:4" x14ac:dyDescent="0.45">
      <c r="A245">
        <v>2146557309</v>
      </c>
      <c r="B245" t="s">
        <v>365</v>
      </c>
      <c r="C245" t="s">
        <v>2419</v>
      </c>
      <c r="D245" s="1374" t="s">
        <v>2421</v>
      </c>
    </row>
    <row r="246" spans="1:4" x14ac:dyDescent="0.45">
      <c r="A246">
        <v>2146435138</v>
      </c>
      <c r="B246" t="s">
        <v>369</v>
      </c>
      <c r="C246" t="s">
        <v>2396</v>
      </c>
      <c r="D246" s="1374" t="s">
        <v>2423</v>
      </c>
    </row>
    <row r="247" spans="1:4" x14ac:dyDescent="0.45">
      <c r="A247">
        <v>2146560719</v>
      </c>
      <c r="B247" t="s">
        <v>371</v>
      </c>
      <c r="C247" t="s">
        <v>2396</v>
      </c>
      <c r="D247" s="1374" t="s">
        <v>2423</v>
      </c>
    </row>
    <row r="248" spans="1:4" x14ac:dyDescent="0.45">
      <c r="A248">
        <v>2146526751</v>
      </c>
      <c r="B248" t="s">
        <v>372</v>
      </c>
      <c r="C248" t="s">
        <v>2396</v>
      </c>
      <c r="D248" s="1374" t="s">
        <v>2422</v>
      </c>
    </row>
    <row r="249" spans="1:4" x14ac:dyDescent="0.45">
      <c r="A249">
        <v>2146526752</v>
      </c>
      <c r="B249" t="s">
        <v>373</v>
      </c>
      <c r="C249" t="s">
        <v>2396</v>
      </c>
      <c r="D249" s="1374" t="s">
        <v>2423</v>
      </c>
    </row>
    <row r="250" spans="1:4" x14ac:dyDescent="0.45">
      <c r="A250">
        <v>2146526753</v>
      </c>
      <c r="B250" t="s">
        <v>374</v>
      </c>
      <c r="C250" t="s">
        <v>2396</v>
      </c>
      <c r="D250" s="1374" t="s">
        <v>2421</v>
      </c>
    </row>
    <row r="251" spans="1:4" x14ac:dyDescent="0.45">
      <c r="A251">
        <v>2146566012</v>
      </c>
      <c r="B251" t="s">
        <v>375</v>
      </c>
      <c r="C251" t="s">
        <v>2396</v>
      </c>
      <c r="D251" s="1374" t="s">
        <v>2423</v>
      </c>
    </row>
    <row r="252" spans="1:4" x14ac:dyDescent="0.45">
      <c r="A252">
        <v>2146556371</v>
      </c>
      <c r="B252" t="s">
        <v>380</v>
      </c>
      <c r="C252" t="s">
        <v>2396</v>
      </c>
      <c r="D252" s="1374" t="s">
        <v>2422</v>
      </c>
    </row>
    <row r="253" spans="1:4" x14ac:dyDescent="0.45">
      <c r="A253">
        <v>2146556372</v>
      </c>
      <c r="B253" t="s">
        <v>381</v>
      </c>
      <c r="C253" t="s">
        <v>2396</v>
      </c>
      <c r="D253" s="1374" t="s">
        <v>2423</v>
      </c>
    </row>
    <row r="254" spans="1:4" x14ac:dyDescent="0.45">
      <c r="A254">
        <v>2146556373</v>
      </c>
      <c r="B254" t="s">
        <v>382</v>
      </c>
      <c r="C254" t="s">
        <v>2396</v>
      </c>
      <c r="D254" s="1374" t="s">
        <v>2421</v>
      </c>
    </row>
    <row r="255" spans="1:4" x14ac:dyDescent="0.45">
      <c r="A255">
        <v>2146435086</v>
      </c>
      <c r="B255" t="s">
        <v>383</v>
      </c>
      <c r="C255" t="s">
        <v>2396</v>
      </c>
      <c r="D255" s="1374" t="s">
        <v>2423</v>
      </c>
    </row>
    <row r="256" spans="1:4" x14ac:dyDescent="0.45">
      <c r="A256">
        <v>2146435285</v>
      </c>
      <c r="B256" t="s">
        <v>384</v>
      </c>
      <c r="C256" t="s">
        <v>2396</v>
      </c>
      <c r="D256" s="1374" t="s">
        <v>2422</v>
      </c>
    </row>
    <row r="257" spans="1:4" x14ac:dyDescent="0.45">
      <c r="A257">
        <v>2146435192</v>
      </c>
      <c r="B257" t="s">
        <v>385</v>
      </c>
      <c r="C257" t="s">
        <v>2396</v>
      </c>
      <c r="D257" s="1374" t="s">
        <v>2423</v>
      </c>
    </row>
    <row r="258" spans="1:4" x14ac:dyDescent="0.45">
      <c r="A258">
        <v>2146435379</v>
      </c>
      <c r="B258" t="s">
        <v>386</v>
      </c>
      <c r="C258" t="s">
        <v>2396</v>
      </c>
      <c r="D258" s="1374" t="s">
        <v>2421</v>
      </c>
    </row>
    <row r="259" spans="1:4" x14ac:dyDescent="0.45">
      <c r="A259">
        <v>2146466798</v>
      </c>
      <c r="B259" t="s">
        <v>388</v>
      </c>
      <c r="C259" t="s">
        <v>2419</v>
      </c>
      <c r="D259" s="1374" t="s">
        <v>2422</v>
      </c>
    </row>
    <row r="260" spans="1:4" x14ac:dyDescent="0.45">
      <c r="A260">
        <v>2146466799</v>
      </c>
      <c r="B260" t="s">
        <v>389</v>
      </c>
      <c r="C260" t="s">
        <v>2419</v>
      </c>
      <c r="D260" s="1374" t="s">
        <v>2423</v>
      </c>
    </row>
    <row r="261" spans="1:4" x14ac:dyDescent="0.45">
      <c r="A261">
        <v>2146466800</v>
      </c>
      <c r="B261" t="s">
        <v>390</v>
      </c>
      <c r="C261" t="s">
        <v>2419</v>
      </c>
      <c r="D261" s="1374" t="s">
        <v>2421</v>
      </c>
    </row>
    <row r="262" spans="1:4" x14ac:dyDescent="0.45">
      <c r="A262">
        <v>2146526750</v>
      </c>
      <c r="B262" t="s">
        <v>391</v>
      </c>
      <c r="C262" t="s">
        <v>2419</v>
      </c>
      <c r="D262" s="1374" t="s">
        <v>2423</v>
      </c>
    </row>
    <row r="263" spans="1:4" x14ac:dyDescent="0.45">
      <c r="A263">
        <v>2146526747</v>
      </c>
      <c r="B263" t="s">
        <v>392</v>
      </c>
      <c r="C263" t="s">
        <v>2419</v>
      </c>
      <c r="D263" s="1374" t="s">
        <v>2422</v>
      </c>
    </row>
    <row r="264" spans="1:4" x14ac:dyDescent="0.45">
      <c r="A264">
        <v>2146526748</v>
      </c>
      <c r="B264" t="s">
        <v>393</v>
      </c>
      <c r="C264" t="s">
        <v>2419</v>
      </c>
      <c r="D264" s="1374" t="s">
        <v>2423</v>
      </c>
    </row>
    <row r="265" spans="1:4" x14ac:dyDescent="0.45">
      <c r="A265">
        <v>2146526749</v>
      </c>
      <c r="B265" t="s">
        <v>394</v>
      </c>
      <c r="C265" t="s">
        <v>2419</v>
      </c>
      <c r="D265" s="1374" t="s">
        <v>2421</v>
      </c>
    </row>
    <row r="266" spans="1:4" x14ac:dyDescent="0.45">
      <c r="A266">
        <v>2146469389</v>
      </c>
      <c r="B266" t="s">
        <v>395</v>
      </c>
      <c r="C266" t="s">
        <v>2419</v>
      </c>
      <c r="D266" s="1374" t="s">
        <v>2422</v>
      </c>
    </row>
    <row r="267" spans="1:4" x14ac:dyDescent="0.45">
      <c r="A267">
        <v>2146469390</v>
      </c>
      <c r="B267" t="s">
        <v>396</v>
      </c>
      <c r="C267" t="s">
        <v>2419</v>
      </c>
      <c r="D267" s="1374" t="s">
        <v>2423</v>
      </c>
    </row>
    <row r="268" spans="1:4" x14ac:dyDescent="0.45">
      <c r="A268">
        <v>2146469391</v>
      </c>
      <c r="B268" t="s">
        <v>397</v>
      </c>
      <c r="C268" t="s">
        <v>2419</v>
      </c>
      <c r="D268" s="1374" t="s">
        <v>2421</v>
      </c>
    </row>
    <row r="269" spans="1:4" x14ac:dyDescent="0.45">
      <c r="A269">
        <v>2146447195</v>
      </c>
      <c r="B269" t="s">
        <v>399</v>
      </c>
      <c r="C269" t="s">
        <v>2397</v>
      </c>
      <c r="D269" s="1374" t="s">
        <v>2423</v>
      </c>
    </row>
    <row r="270" spans="1:4" x14ac:dyDescent="0.45">
      <c r="A270">
        <v>2146555498</v>
      </c>
      <c r="B270" t="s">
        <v>401</v>
      </c>
      <c r="C270" t="s">
        <v>2396</v>
      </c>
      <c r="D270" s="1374" t="s">
        <v>2423</v>
      </c>
    </row>
    <row r="271" spans="1:4" x14ac:dyDescent="0.45">
      <c r="A271">
        <v>2146543353</v>
      </c>
      <c r="B271" t="s">
        <v>402</v>
      </c>
      <c r="C271" t="s">
        <v>2396</v>
      </c>
      <c r="D271" s="1374" t="s">
        <v>2422</v>
      </c>
    </row>
    <row r="272" spans="1:4" x14ac:dyDescent="0.45">
      <c r="A272">
        <v>2146543354</v>
      </c>
      <c r="B272" t="s">
        <v>403</v>
      </c>
      <c r="C272" t="s">
        <v>2396</v>
      </c>
      <c r="D272" s="1374" t="s">
        <v>2423</v>
      </c>
    </row>
    <row r="273" spans="1:4" x14ac:dyDescent="0.45">
      <c r="A273">
        <v>2146543355</v>
      </c>
      <c r="B273" t="s">
        <v>404</v>
      </c>
      <c r="C273" t="s">
        <v>2396</v>
      </c>
      <c r="D273" s="1374" t="s">
        <v>2421</v>
      </c>
    </row>
    <row r="274" spans="1:4" x14ac:dyDescent="0.45">
      <c r="A274">
        <v>2146435286</v>
      </c>
      <c r="B274" t="s">
        <v>405</v>
      </c>
      <c r="C274" t="s">
        <v>2396</v>
      </c>
      <c r="D274" s="1374" t="s">
        <v>2422</v>
      </c>
    </row>
    <row r="275" spans="1:4" x14ac:dyDescent="0.45">
      <c r="A275">
        <v>2146435193</v>
      </c>
      <c r="B275" t="s">
        <v>406</v>
      </c>
      <c r="C275" t="s">
        <v>2396</v>
      </c>
      <c r="D275" s="1374" t="s">
        <v>2423</v>
      </c>
    </row>
    <row r="276" spans="1:4" x14ac:dyDescent="0.45">
      <c r="A276">
        <v>2146435380</v>
      </c>
      <c r="B276" t="s">
        <v>407</v>
      </c>
      <c r="C276" t="s">
        <v>2396</v>
      </c>
      <c r="D276" s="1374" t="s">
        <v>2421</v>
      </c>
    </row>
    <row r="277" spans="1:4" x14ac:dyDescent="0.45">
      <c r="A277">
        <v>2146565184</v>
      </c>
      <c r="B277" t="s">
        <v>408</v>
      </c>
      <c r="C277" t="s">
        <v>2396</v>
      </c>
      <c r="D277" s="1374" t="s">
        <v>2422</v>
      </c>
    </row>
    <row r="278" spans="1:4" x14ac:dyDescent="0.45">
      <c r="A278">
        <v>2146565185</v>
      </c>
      <c r="B278" t="s">
        <v>409</v>
      </c>
      <c r="C278" t="s">
        <v>2396</v>
      </c>
      <c r="D278" s="1374" t="s">
        <v>2423</v>
      </c>
    </row>
    <row r="279" spans="1:4" x14ac:dyDescent="0.45">
      <c r="A279">
        <v>2146565186</v>
      </c>
      <c r="B279" t="s">
        <v>410</v>
      </c>
      <c r="C279" t="s">
        <v>2396</v>
      </c>
      <c r="D279" s="1374" t="s">
        <v>2421</v>
      </c>
    </row>
    <row r="280" spans="1:4" x14ac:dyDescent="0.45">
      <c r="A280">
        <v>2146497779</v>
      </c>
      <c r="B280" t="s">
        <v>411</v>
      </c>
      <c r="C280" t="s">
        <v>2396</v>
      </c>
      <c r="D280" s="1374" t="s">
        <v>2423</v>
      </c>
    </row>
    <row r="281" spans="1:4" x14ac:dyDescent="0.45">
      <c r="A281">
        <v>2146527393</v>
      </c>
      <c r="B281" t="s">
        <v>412</v>
      </c>
      <c r="C281" t="s">
        <v>2396</v>
      </c>
      <c r="D281" s="1374" t="s">
        <v>2423</v>
      </c>
    </row>
    <row r="282" spans="1:4" x14ac:dyDescent="0.45">
      <c r="A282">
        <v>2146527389</v>
      </c>
      <c r="B282" t="s">
        <v>413</v>
      </c>
      <c r="C282" t="s">
        <v>2396</v>
      </c>
      <c r="D282" s="1374" t="s">
        <v>2422</v>
      </c>
    </row>
    <row r="283" spans="1:4" x14ac:dyDescent="0.45">
      <c r="A283">
        <v>2146527390</v>
      </c>
      <c r="B283" t="s">
        <v>414</v>
      </c>
      <c r="C283" t="s">
        <v>2396</v>
      </c>
      <c r="D283" s="1374" t="s">
        <v>2423</v>
      </c>
    </row>
    <row r="284" spans="1:4" x14ac:dyDescent="0.45">
      <c r="A284">
        <v>2146527391</v>
      </c>
      <c r="B284" t="s">
        <v>415</v>
      </c>
      <c r="C284" t="s">
        <v>2396</v>
      </c>
      <c r="D284" s="1374" t="s">
        <v>2421</v>
      </c>
    </row>
    <row r="285" spans="1:4" x14ac:dyDescent="0.45">
      <c r="A285">
        <v>2146453351</v>
      </c>
      <c r="B285" t="s">
        <v>416</v>
      </c>
      <c r="C285" t="s">
        <v>2396</v>
      </c>
      <c r="D285" s="1374" t="s">
        <v>2423</v>
      </c>
    </row>
    <row r="286" spans="1:4" x14ac:dyDescent="0.45">
      <c r="A286">
        <v>2146469380</v>
      </c>
      <c r="B286" t="s">
        <v>417</v>
      </c>
      <c r="C286" t="s">
        <v>2396</v>
      </c>
      <c r="D286" s="1374" t="s">
        <v>2422</v>
      </c>
    </row>
    <row r="287" spans="1:4" x14ac:dyDescent="0.45">
      <c r="A287">
        <v>2146469381</v>
      </c>
      <c r="B287" t="s">
        <v>418</v>
      </c>
      <c r="C287" t="s">
        <v>2396</v>
      </c>
      <c r="D287" s="1374" t="s">
        <v>2423</v>
      </c>
    </row>
    <row r="288" spans="1:4" x14ac:dyDescent="0.45">
      <c r="A288">
        <v>2146469382</v>
      </c>
      <c r="B288" t="s">
        <v>419</v>
      </c>
      <c r="C288" t="s">
        <v>2396</v>
      </c>
      <c r="D288" s="1374" t="s">
        <v>2421</v>
      </c>
    </row>
    <row r="289" spans="1:4" x14ac:dyDescent="0.45">
      <c r="A289">
        <v>2146497772</v>
      </c>
      <c r="B289" t="s">
        <v>420</v>
      </c>
      <c r="C289" t="s">
        <v>2396</v>
      </c>
      <c r="D289" s="1374" t="s">
        <v>2422</v>
      </c>
    </row>
    <row r="290" spans="1:4" x14ac:dyDescent="0.45">
      <c r="A290">
        <v>2146497773</v>
      </c>
      <c r="B290" t="s">
        <v>421</v>
      </c>
      <c r="C290" t="s">
        <v>2396</v>
      </c>
      <c r="D290" s="1374" t="s">
        <v>2423</v>
      </c>
    </row>
    <row r="291" spans="1:4" x14ac:dyDescent="0.45">
      <c r="A291">
        <v>2146497774</v>
      </c>
      <c r="B291" t="s">
        <v>422</v>
      </c>
      <c r="C291" t="s">
        <v>2396</v>
      </c>
      <c r="D291" s="1374" t="s">
        <v>2421</v>
      </c>
    </row>
    <row r="292" spans="1:4" x14ac:dyDescent="0.45">
      <c r="A292">
        <v>2146450397</v>
      </c>
      <c r="B292" t="s">
        <v>424</v>
      </c>
      <c r="C292" t="s">
        <v>2397</v>
      </c>
      <c r="D292" s="1374" t="s">
        <v>2423</v>
      </c>
    </row>
    <row r="293" spans="1:4" x14ac:dyDescent="0.45">
      <c r="A293">
        <v>2146500240</v>
      </c>
      <c r="B293" s="1" t="s">
        <v>425</v>
      </c>
      <c r="C293" t="s">
        <v>2397</v>
      </c>
      <c r="D293" s="1374" t="s">
        <v>2423</v>
      </c>
    </row>
    <row r="294" spans="1:4" x14ac:dyDescent="0.45">
      <c r="A294">
        <v>2146444459</v>
      </c>
      <c r="B294" t="s">
        <v>426</v>
      </c>
      <c r="C294" t="s">
        <v>2397</v>
      </c>
      <c r="D294" s="1374" t="s">
        <v>2423</v>
      </c>
    </row>
    <row r="295" spans="1:4" x14ac:dyDescent="0.45">
      <c r="A295">
        <v>2146509346</v>
      </c>
      <c r="B295" t="s">
        <v>427</v>
      </c>
      <c r="C295" t="s">
        <v>2397</v>
      </c>
      <c r="D295" s="1374" t="s">
        <v>2423</v>
      </c>
    </row>
    <row r="296" spans="1:4" x14ac:dyDescent="0.45">
      <c r="A296">
        <v>2146435113</v>
      </c>
      <c r="B296" t="s">
        <v>428</v>
      </c>
      <c r="C296" t="s">
        <v>2397</v>
      </c>
      <c r="D296" s="1374" t="s">
        <v>2423</v>
      </c>
    </row>
    <row r="297" spans="1:4" x14ac:dyDescent="0.45">
      <c r="A297">
        <v>2146435140</v>
      </c>
      <c r="B297" t="s">
        <v>431</v>
      </c>
      <c r="C297" t="s">
        <v>2397</v>
      </c>
      <c r="D297" s="1374" t="s">
        <v>2423</v>
      </c>
    </row>
    <row r="298" spans="1:4" x14ac:dyDescent="0.45">
      <c r="A298">
        <v>2146444460</v>
      </c>
      <c r="B298" t="s">
        <v>436</v>
      </c>
      <c r="C298" t="s">
        <v>2397</v>
      </c>
      <c r="D298" s="1374" t="s">
        <v>2423</v>
      </c>
    </row>
    <row r="299" spans="1:4" x14ac:dyDescent="0.45">
      <c r="A299">
        <v>2146435087</v>
      </c>
      <c r="B299" t="s">
        <v>437</v>
      </c>
      <c r="C299" t="s">
        <v>2397</v>
      </c>
      <c r="D299" s="1374" t="s">
        <v>2423</v>
      </c>
    </row>
    <row r="300" spans="1:4" x14ac:dyDescent="0.45">
      <c r="A300">
        <v>2146435141</v>
      </c>
      <c r="B300" t="s">
        <v>438</v>
      </c>
      <c r="C300" t="s">
        <v>2397</v>
      </c>
      <c r="D300" s="1374" t="s">
        <v>2423</v>
      </c>
    </row>
    <row r="301" spans="1:4" x14ac:dyDescent="0.45">
      <c r="A301">
        <v>2146438645</v>
      </c>
      <c r="B301" t="s">
        <v>440</v>
      </c>
      <c r="C301" t="s">
        <v>2397</v>
      </c>
      <c r="D301" s="1374" t="s">
        <v>2423</v>
      </c>
    </row>
    <row r="302" spans="1:4" x14ac:dyDescent="0.45">
      <c r="A302">
        <v>2146435371</v>
      </c>
      <c r="B302" t="s">
        <v>443</v>
      </c>
      <c r="C302" t="s">
        <v>2397</v>
      </c>
      <c r="D302" s="1374" t="s">
        <v>2422</v>
      </c>
    </row>
    <row r="303" spans="1:4" x14ac:dyDescent="0.45">
      <c r="A303">
        <v>2146435278</v>
      </c>
      <c r="B303" t="s">
        <v>445</v>
      </c>
      <c r="C303" t="s">
        <v>2397</v>
      </c>
      <c r="D303" s="1374" t="s">
        <v>2423</v>
      </c>
    </row>
    <row r="304" spans="1:4" x14ac:dyDescent="0.45">
      <c r="A304">
        <v>2146435458</v>
      </c>
      <c r="B304" t="s">
        <v>446</v>
      </c>
      <c r="C304" t="s">
        <v>2397</v>
      </c>
      <c r="D304" s="1374" t="s">
        <v>2421</v>
      </c>
    </row>
    <row r="305" spans="1:4" x14ac:dyDescent="0.45">
      <c r="A305">
        <v>2146435142</v>
      </c>
      <c r="B305" t="s">
        <v>447</v>
      </c>
      <c r="C305" t="s">
        <v>2396</v>
      </c>
      <c r="D305" s="1374" t="s">
        <v>2423</v>
      </c>
    </row>
    <row r="306" spans="1:4" x14ac:dyDescent="0.45">
      <c r="A306">
        <v>2146435088</v>
      </c>
      <c r="B306" t="s">
        <v>448</v>
      </c>
      <c r="C306" t="s">
        <v>2396</v>
      </c>
      <c r="D306" s="1374" t="s">
        <v>2423</v>
      </c>
    </row>
    <row r="307" spans="1:4" x14ac:dyDescent="0.45">
      <c r="A307">
        <v>2146449048</v>
      </c>
      <c r="B307" t="s">
        <v>449</v>
      </c>
      <c r="C307" t="s">
        <v>2397</v>
      </c>
      <c r="D307" s="1374" t="s">
        <v>2423</v>
      </c>
    </row>
    <row r="308" spans="1:4" x14ac:dyDescent="0.45">
      <c r="A308">
        <v>2146438646</v>
      </c>
      <c r="B308" t="s">
        <v>450</v>
      </c>
      <c r="C308" t="s">
        <v>2397</v>
      </c>
      <c r="D308" s="1374" t="s">
        <v>2423</v>
      </c>
    </row>
    <row r="309" spans="1:4" x14ac:dyDescent="0.45">
      <c r="A309">
        <v>2146489549</v>
      </c>
      <c r="B309" t="s">
        <v>452</v>
      </c>
      <c r="C309" t="s">
        <v>2397</v>
      </c>
      <c r="D309" s="1374" t="s">
        <v>2450</v>
      </c>
    </row>
    <row r="310" spans="1:4" x14ac:dyDescent="0.45">
      <c r="A310">
        <v>2146557305</v>
      </c>
      <c r="B310" s="1" t="s">
        <v>453</v>
      </c>
      <c r="C310" t="s">
        <v>2397</v>
      </c>
      <c r="D310" s="1374" t="s">
        <v>2423</v>
      </c>
    </row>
    <row r="311" spans="1:4" x14ac:dyDescent="0.45">
      <c r="A311">
        <v>2146435114</v>
      </c>
      <c r="B311" t="s">
        <v>455</v>
      </c>
      <c r="C311" t="s">
        <v>2397</v>
      </c>
      <c r="D311" s="1374" t="s">
        <v>2423</v>
      </c>
    </row>
    <row r="312" spans="1:4" x14ac:dyDescent="0.45">
      <c r="A312">
        <v>2146435143</v>
      </c>
      <c r="B312" t="s">
        <v>456</v>
      </c>
      <c r="C312" t="s">
        <v>2397</v>
      </c>
      <c r="D312" s="1374" t="s">
        <v>2423</v>
      </c>
    </row>
    <row r="313" spans="1:4" x14ac:dyDescent="0.45">
      <c r="A313">
        <v>2146435370</v>
      </c>
      <c r="B313" t="s">
        <v>457</v>
      </c>
      <c r="C313" t="s">
        <v>2397</v>
      </c>
      <c r="D313" s="1374" t="s">
        <v>2422</v>
      </c>
    </row>
    <row r="314" spans="1:4" x14ac:dyDescent="0.45">
      <c r="A314">
        <v>2146435277</v>
      </c>
      <c r="B314" t="s">
        <v>458</v>
      </c>
      <c r="C314" t="s">
        <v>2397</v>
      </c>
      <c r="D314" s="1374" t="s">
        <v>2423</v>
      </c>
    </row>
    <row r="315" spans="1:4" x14ac:dyDescent="0.45">
      <c r="A315">
        <v>2146435457</v>
      </c>
      <c r="B315" t="s">
        <v>459</v>
      </c>
      <c r="C315" t="s">
        <v>2397</v>
      </c>
      <c r="D315" s="1374" t="s">
        <v>2421</v>
      </c>
    </row>
    <row r="316" spans="1:4" x14ac:dyDescent="0.45">
      <c r="A316">
        <v>2146525715</v>
      </c>
      <c r="B316" t="s">
        <v>460</v>
      </c>
      <c r="C316" t="s">
        <v>2397</v>
      </c>
      <c r="D316" s="1374" t="s">
        <v>2423</v>
      </c>
    </row>
    <row r="317" spans="1:4" x14ac:dyDescent="0.45">
      <c r="A317">
        <v>2146444461</v>
      </c>
      <c r="B317" t="s">
        <v>462</v>
      </c>
      <c r="C317" t="s">
        <v>2397</v>
      </c>
      <c r="D317" s="1374" t="s">
        <v>2423</v>
      </c>
    </row>
    <row r="318" spans="1:4" x14ac:dyDescent="0.45">
      <c r="A318">
        <v>2146435112</v>
      </c>
      <c r="B318" t="s">
        <v>463</v>
      </c>
      <c r="C318" t="s">
        <v>2397</v>
      </c>
      <c r="D318" s="1374" t="s">
        <v>2423</v>
      </c>
    </row>
    <row r="319" spans="1:4" x14ac:dyDescent="0.45">
      <c r="A319">
        <v>2146435139</v>
      </c>
      <c r="B319" t="s">
        <v>465</v>
      </c>
      <c r="C319" t="s">
        <v>2397</v>
      </c>
      <c r="D319" s="1374" t="s">
        <v>2423</v>
      </c>
    </row>
    <row r="320" spans="1:4" x14ac:dyDescent="0.45">
      <c r="A320">
        <v>2146435372</v>
      </c>
      <c r="B320" t="s">
        <v>468</v>
      </c>
      <c r="C320" t="s">
        <v>2397</v>
      </c>
      <c r="D320" s="1374" t="s">
        <v>2422</v>
      </c>
    </row>
    <row r="321" spans="1:4" x14ac:dyDescent="0.45">
      <c r="A321">
        <v>2146435279</v>
      </c>
      <c r="B321" t="s">
        <v>469</v>
      </c>
      <c r="C321" t="s">
        <v>2397</v>
      </c>
      <c r="D321" s="1374" t="s">
        <v>2423</v>
      </c>
    </row>
    <row r="322" spans="1:4" x14ac:dyDescent="0.45">
      <c r="A322">
        <v>2146451662</v>
      </c>
      <c r="B322" t="s">
        <v>470</v>
      </c>
      <c r="C322" t="s">
        <v>2397</v>
      </c>
      <c r="D322" s="1374" t="s">
        <v>2423</v>
      </c>
    </row>
    <row r="323" spans="1:4" x14ac:dyDescent="0.45">
      <c r="A323">
        <v>2146435459</v>
      </c>
      <c r="B323" t="s">
        <v>471</v>
      </c>
      <c r="C323" t="s">
        <v>2397</v>
      </c>
      <c r="D323" s="1374" t="s">
        <v>2421</v>
      </c>
    </row>
    <row r="324" spans="1:4" x14ac:dyDescent="0.45">
      <c r="A324">
        <v>2146453711</v>
      </c>
      <c r="B324" t="s">
        <v>472</v>
      </c>
      <c r="C324" t="s">
        <v>2397</v>
      </c>
      <c r="D324" s="1374" t="s">
        <v>2421</v>
      </c>
    </row>
    <row r="325" spans="1:4" x14ac:dyDescent="0.45">
      <c r="A325">
        <v>2146449047</v>
      </c>
      <c r="B325" t="s">
        <v>474</v>
      </c>
      <c r="C325" t="s">
        <v>2397</v>
      </c>
      <c r="D325" s="1374" t="s">
        <v>2423</v>
      </c>
    </row>
    <row r="326" spans="1:4" x14ac:dyDescent="0.45">
      <c r="A326">
        <v>2146533514</v>
      </c>
      <c r="B326" t="s">
        <v>475</v>
      </c>
      <c r="C326" t="s">
        <v>2397</v>
      </c>
      <c r="D326" s="1374" t="s">
        <v>2450</v>
      </c>
    </row>
    <row r="327" spans="1:4" x14ac:dyDescent="0.45">
      <c r="A327">
        <v>2146528830</v>
      </c>
      <c r="B327" t="s">
        <v>478</v>
      </c>
      <c r="C327" t="s">
        <v>2396</v>
      </c>
      <c r="D327" s="1374" t="s">
        <v>2422</v>
      </c>
    </row>
    <row r="328" spans="1:4" x14ac:dyDescent="0.45">
      <c r="A328">
        <v>2146528831</v>
      </c>
      <c r="B328" t="s">
        <v>479</v>
      </c>
      <c r="C328" t="s">
        <v>2396</v>
      </c>
      <c r="D328" s="1374" t="s">
        <v>2423</v>
      </c>
    </row>
    <row r="329" spans="1:4" x14ac:dyDescent="0.45">
      <c r="A329">
        <v>2146528832</v>
      </c>
      <c r="B329" t="s">
        <v>480</v>
      </c>
      <c r="C329" t="s">
        <v>2396</v>
      </c>
      <c r="D329" s="1374" t="s">
        <v>2421</v>
      </c>
    </row>
    <row r="330" spans="1:4" x14ac:dyDescent="0.45">
      <c r="A330">
        <v>2146467168</v>
      </c>
      <c r="B330" t="s">
        <v>481</v>
      </c>
      <c r="C330" t="s">
        <v>2396</v>
      </c>
      <c r="D330" s="1374" t="s">
        <v>2422</v>
      </c>
    </row>
    <row r="331" spans="1:4" x14ac:dyDescent="0.45">
      <c r="A331">
        <v>2146467169</v>
      </c>
      <c r="B331" t="s">
        <v>482</v>
      </c>
      <c r="C331" t="s">
        <v>2396</v>
      </c>
      <c r="D331" s="1374" t="s">
        <v>2423</v>
      </c>
    </row>
    <row r="332" spans="1:4" x14ac:dyDescent="0.45">
      <c r="A332">
        <v>2146467170</v>
      </c>
      <c r="B332" t="s">
        <v>483</v>
      </c>
      <c r="C332" t="s">
        <v>2396</v>
      </c>
      <c r="D332" s="1374" t="s">
        <v>2421</v>
      </c>
    </row>
    <row r="333" spans="1:4" x14ac:dyDescent="0.45">
      <c r="A333">
        <v>2146455749</v>
      </c>
      <c r="B333" t="s">
        <v>484</v>
      </c>
      <c r="C333" t="s">
        <v>2397</v>
      </c>
      <c r="D333" s="1374" t="s">
        <v>2423</v>
      </c>
    </row>
    <row r="334" spans="1:4" x14ac:dyDescent="0.45">
      <c r="A334">
        <v>2146435115</v>
      </c>
      <c r="B334" t="s">
        <v>485</v>
      </c>
      <c r="C334" t="s">
        <v>2397</v>
      </c>
      <c r="D334" s="1374" t="s">
        <v>2423</v>
      </c>
    </row>
    <row r="335" spans="1:4" x14ac:dyDescent="0.45">
      <c r="A335">
        <v>2146435144</v>
      </c>
      <c r="B335" t="s">
        <v>486</v>
      </c>
      <c r="C335" t="s">
        <v>2397</v>
      </c>
      <c r="D335" s="1374" t="s">
        <v>2423</v>
      </c>
    </row>
    <row r="336" spans="1:4" x14ac:dyDescent="0.45">
      <c r="A336">
        <v>2146459615</v>
      </c>
      <c r="B336" t="s">
        <v>488</v>
      </c>
      <c r="C336" t="s">
        <v>2397</v>
      </c>
      <c r="D336" s="1374" t="s">
        <v>2422</v>
      </c>
    </row>
    <row r="337" spans="1:4" x14ac:dyDescent="0.45">
      <c r="A337">
        <v>2146459616</v>
      </c>
      <c r="B337" t="s">
        <v>489</v>
      </c>
      <c r="C337" t="s">
        <v>2397</v>
      </c>
      <c r="D337" s="1374" t="s">
        <v>2423</v>
      </c>
    </row>
    <row r="338" spans="1:4" x14ac:dyDescent="0.45">
      <c r="A338">
        <v>2146459617</v>
      </c>
      <c r="B338" t="s">
        <v>490</v>
      </c>
      <c r="C338" t="s">
        <v>2397</v>
      </c>
      <c r="D338" s="1374" t="s">
        <v>2421</v>
      </c>
    </row>
    <row r="339" spans="1:4" x14ac:dyDescent="0.45">
      <c r="A339">
        <v>2146469511</v>
      </c>
      <c r="B339" t="s">
        <v>493</v>
      </c>
      <c r="C339" t="s">
        <v>2396</v>
      </c>
      <c r="D339" s="1374" t="s">
        <v>2423</v>
      </c>
    </row>
    <row r="340" spans="1:4" x14ac:dyDescent="0.45">
      <c r="A340">
        <v>2146449040</v>
      </c>
      <c r="B340" t="s">
        <v>498</v>
      </c>
      <c r="C340" t="s">
        <v>2396</v>
      </c>
      <c r="D340" s="1374" t="s">
        <v>2423</v>
      </c>
    </row>
    <row r="341" spans="1:4" x14ac:dyDescent="0.45">
      <c r="A341">
        <v>2146449023</v>
      </c>
      <c r="B341" t="s">
        <v>499</v>
      </c>
      <c r="C341" t="s">
        <v>2396</v>
      </c>
      <c r="D341" s="1374" t="s">
        <v>2422</v>
      </c>
    </row>
    <row r="342" spans="1:4" x14ac:dyDescent="0.45">
      <c r="A342">
        <v>2146449024</v>
      </c>
      <c r="B342" t="s">
        <v>500</v>
      </c>
      <c r="C342" t="s">
        <v>2396</v>
      </c>
      <c r="D342" s="1374" t="s">
        <v>2423</v>
      </c>
    </row>
    <row r="343" spans="1:4" x14ac:dyDescent="0.45">
      <c r="A343">
        <v>2146449025</v>
      </c>
      <c r="B343" t="s">
        <v>501</v>
      </c>
      <c r="C343" t="s">
        <v>2396</v>
      </c>
      <c r="D343" s="1374" t="s">
        <v>2421</v>
      </c>
    </row>
    <row r="344" spans="1:4" x14ac:dyDescent="0.45">
      <c r="A344">
        <v>2146543356</v>
      </c>
      <c r="B344" t="s">
        <v>502</v>
      </c>
      <c r="C344" t="s">
        <v>2396</v>
      </c>
      <c r="D344" s="1374" t="s">
        <v>2422</v>
      </c>
    </row>
    <row r="345" spans="1:4" x14ac:dyDescent="0.45">
      <c r="A345">
        <v>2146543357</v>
      </c>
      <c r="B345" t="s">
        <v>503</v>
      </c>
      <c r="C345" t="s">
        <v>2396</v>
      </c>
      <c r="D345" s="1374" t="s">
        <v>2423</v>
      </c>
    </row>
    <row r="346" spans="1:4" x14ac:dyDescent="0.45">
      <c r="A346">
        <v>2146543358</v>
      </c>
      <c r="B346" t="s">
        <v>504</v>
      </c>
      <c r="C346" t="s">
        <v>2396</v>
      </c>
      <c r="D346" s="1374" t="s">
        <v>2421</v>
      </c>
    </row>
    <row r="347" spans="1:4" x14ac:dyDescent="0.45">
      <c r="A347">
        <v>2146453352</v>
      </c>
      <c r="B347" t="s">
        <v>507</v>
      </c>
      <c r="C347" t="s">
        <v>2396</v>
      </c>
      <c r="D347" s="1374" t="s">
        <v>2423</v>
      </c>
    </row>
    <row r="348" spans="1:4" x14ac:dyDescent="0.45">
      <c r="A348">
        <v>2146524722</v>
      </c>
      <c r="B348" t="s">
        <v>508</v>
      </c>
      <c r="C348" t="s">
        <v>2396</v>
      </c>
      <c r="D348" s="1374" t="s">
        <v>2423</v>
      </c>
    </row>
    <row r="349" spans="1:4" x14ac:dyDescent="0.45">
      <c r="A349">
        <v>2146453345</v>
      </c>
      <c r="B349" t="s">
        <v>509</v>
      </c>
      <c r="C349" t="s">
        <v>2396</v>
      </c>
      <c r="D349" s="1374" t="s">
        <v>2422</v>
      </c>
    </row>
    <row r="350" spans="1:4" x14ac:dyDescent="0.45">
      <c r="A350">
        <v>2146453346</v>
      </c>
      <c r="B350" t="s">
        <v>510</v>
      </c>
      <c r="C350" t="s">
        <v>2396</v>
      </c>
      <c r="D350" s="1374" t="s">
        <v>2423</v>
      </c>
    </row>
    <row r="351" spans="1:4" x14ac:dyDescent="0.45">
      <c r="A351">
        <v>2146453347</v>
      </c>
      <c r="B351" t="s">
        <v>511</v>
      </c>
      <c r="C351" t="s">
        <v>2396</v>
      </c>
      <c r="D351" s="1374" t="s">
        <v>2421</v>
      </c>
    </row>
    <row r="352" spans="1:4" x14ac:dyDescent="0.45">
      <c r="A352">
        <v>2146453171</v>
      </c>
      <c r="B352" t="s">
        <v>518</v>
      </c>
      <c r="C352" t="s">
        <v>2396</v>
      </c>
      <c r="D352" s="1374" t="s">
        <v>2423</v>
      </c>
    </row>
    <row r="353" spans="1:4" x14ac:dyDescent="0.45">
      <c r="A353">
        <v>2146435289</v>
      </c>
      <c r="B353" t="s">
        <v>519</v>
      </c>
      <c r="C353" t="s">
        <v>2396</v>
      </c>
      <c r="D353" s="1374" t="s">
        <v>2422</v>
      </c>
    </row>
    <row r="354" spans="1:4" x14ac:dyDescent="0.45">
      <c r="A354">
        <v>2146435196</v>
      </c>
      <c r="B354" t="s">
        <v>520</v>
      </c>
      <c r="C354" t="s">
        <v>2396</v>
      </c>
      <c r="D354" s="1374" t="s">
        <v>2423</v>
      </c>
    </row>
    <row r="355" spans="1:4" x14ac:dyDescent="0.45">
      <c r="A355">
        <v>2146435383</v>
      </c>
      <c r="B355" t="s">
        <v>521</v>
      </c>
      <c r="C355" t="s">
        <v>2396</v>
      </c>
      <c r="D355" s="1374" t="s">
        <v>2421</v>
      </c>
    </row>
    <row r="356" spans="1:4" x14ac:dyDescent="0.45">
      <c r="A356">
        <v>2146565036</v>
      </c>
      <c r="B356" t="s">
        <v>524</v>
      </c>
      <c r="C356" t="s">
        <v>2396</v>
      </c>
      <c r="D356" s="1374" t="s">
        <v>2422</v>
      </c>
    </row>
    <row r="357" spans="1:4" x14ac:dyDescent="0.45">
      <c r="A357">
        <v>2146565037</v>
      </c>
      <c r="B357" t="s">
        <v>525</v>
      </c>
      <c r="C357" t="s">
        <v>2396</v>
      </c>
      <c r="D357" s="1374" t="s">
        <v>2423</v>
      </c>
    </row>
    <row r="358" spans="1:4" x14ac:dyDescent="0.45">
      <c r="A358">
        <v>2146565038</v>
      </c>
      <c r="B358" t="s">
        <v>526</v>
      </c>
      <c r="C358" t="s">
        <v>2396</v>
      </c>
      <c r="D358" s="1374" t="s">
        <v>2421</v>
      </c>
    </row>
    <row r="359" spans="1:4" x14ac:dyDescent="0.45">
      <c r="A359">
        <v>2146557373</v>
      </c>
      <c r="B359" t="s">
        <v>527</v>
      </c>
      <c r="C359" t="s">
        <v>2396</v>
      </c>
      <c r="D359" s="1374" t="s">
        <v>2422</v>
      </c>
    </row>
    <row r="360" spans="1:4" x14ac:dyDescent="0.45">
      <c r="A360">
        <v>2146557374</v>
      </c>
      <c r="B360" t="s">
        <v>528</v>
      </c>
      <c r="C360" t="s">
        <v>2396</v>
      </c>
      <c r="D360" s="1374" t="s">
        <v>2423</v>
      </c>
    </row>
    <row r="361" spans="1:4" x14ac:dyDescent="0.45">
      <c r="A361">
        <v>2146557375</v>
      </c>
      <c r="B361" t="s">
        <v>529</v>
      </c>
      <c r="C361" t="s">
        <v>2396</v>
      </c>
      <c r="D361" s="1374" t="s">
        <v>2421</v>
      </c>
    </row>
    <row r="362" spans="1:4" x14ac:dyDescent="0.45">
      <c r="A362">
        <v>2146449201</v>
      </c>
      <c r="B362" t="s">
        <v>536</v>
      </c>
      <c r="C362" t="s">
        <v>2419</v>
      </c>
      <c r="D362" s="1374" t="s">
        <v>2422</v>
      </c>
    </row>
    <row r="363" spans="1:4" x14ac:dyDescent="0.45">
      <c r="A363">
        <v>2146449202</v>
      </c>
      <c r="B363" t="s">
        <v>537</v>
      </c>
      <c r="C363" t="s">
        <v>2419</v>
      </c>
      <c r="D363" s="1374" t="s">
        <v>2423</v>
      </c>
    </row>
    <row r="364" spans="1:4" x14ac:dyDescent="0.45">
      <c r="A364">
        <v>2146449203</v>
      </c>
      <c r="B364" t="s">
        <v>538</v>
      </c>
      <c r="C364" t="s">
        <v>2419</v>
      </c>
      <c r="D364" s="1374" t="s">
        <v>2421</v>
      </c>
    </row>
    <row r="365" spans="1:4" x14ac:dyDescent="0.45">
      <c r="A365">
        <v>2146532168</v>
      </c>
      <c r="B365" t="s">
        <v>539</v>
      </c>
      <c r="C365" t="s">
        <v>2396</v>
      </c>
      <c r="D365" s="1374" t="s">
        <v>2423</v>
      </c>
    </row>
    <row r="366" spans="1:4" x14ac:dyDescent="0.45">
      <c r="A366">
        <v>2146528674</v>
      </c>
      <c r="B366" t="s">
        <v>540</v>
      </c>
      <c r="C366" t="s">
        <v>2396</v>
      </c>
      <c r="D366" s="1374" t="s">
        <v>2422</v>
      </c>
    </row>
    <row r="367" spans="1:4" x14ac:dyDescent="0.45">
      <c r="A367">
        <v>2146528675</v>
      </c>
      <c r="B367" t="s">
        <v>541</v>
      </c>
      <c r="C367" t="s">
        <v>2396</v>
      </c>
      <c r="D367" s="1374" t="s">
        <v>2423</v>
      </c>
    </row>
    <row r="368" spans="1:4" x14ac:dyDescent="0.45">
      <c r="A368">
        <v>2146528676</v>
      </c>
      <c r="B368" t="s">
        <v>542</v>
      </c>
      <c r="C368" t="s">
        <v>2396</v>
      </c>
      <c r="D368" s="1374" t="s">
        <v>2421</v>
      </c>
    </row>
    <row r="369" spans="1:4" x14ac:dyDescent="0.45">
      <c r="A369">
        <v>2146527149</v>
      </c>
      <c r="B369" t="s">
        <v>562</v>
      </c>
      <c r="C369" t="s">
        <v>2419</v>
      </c>
      <c r="D369" s="1374" t="s">
        <v>2422</v>
      </c>
    </row>
    <row r="370" spans="1:4" x14ac:dyDescent="0.45">
      <c r="A370">
        <v>2146527150</v>
      </c>
      <c r="B370" t="s">
        <v>563</v>
      </c>
      <c r="C370" t="s">
        <v>2419</v>
      </c>
      <c r="D370" s="1374" t="s">
        <v>2423</v>
      </c>
    </row>
    <row r="371" spans="1:4" x14ac:dyDescent="0.45">
      <c r="A371">
        <v>2146527151</v>
      </c>
      <c r="B371" t="s">
        <v>564</v>
      </c>
      <c r="C371" t="s">
        <v>2419</v>
      </c>
      <c r="D371" s="1374" t="s">
        <v>2421</v>
      </c>
    </row>
    <row r="372" spans="1:4" x14ac:dyDescent="0.45">
      <c r="A372">
        <v>2146528836</v>
      </c>
      <c r="B372" t="s">
        <v>565</v>
      </c>
      <c r="C372" t="s">
        <v>2396</v>
      </c>
      <c r="D372" s="1374" t="s">
        <v>2423</v>
      </c>
    </row>
    <row r="373" spans="1:4" x14ac:dyDescent="0.45">
      <c r="A373">
        <v>2146453353</v>
      </c>
      <c r="B373" t="s">
        <v>566</v>
      </c>
      <c r="C373" t="s">
        <v>2396</v>
      </c>
      <c r="D373" s="1374" t="s">
        <v>2423</v>
      </c>
    </row>
    <row r="374" spans="1:4" x14ac:dyDescent="0.45">
      <c r="A374">
        <v>2146454744</v>
      </c>
      <c r="B374" t="s">
        <v>567</v>
      </c>
      <c r="C374" t="s">
        <v>2396</v>
      </c>
      <c r="D374" s="1374" t="s">
        <v>2422</v>
      </c>
    </row>
    <row r="375" spans="1:4" x14ac:dyDescent="0.45">
      <c r="A375">
        <v>2146454745</v>
      </c>
      <c r="B375" t="s">
        <v>568</v>
      </c>
      <c r="C375" t="s">
        <v>2396</v>
      </c>
      <c r="D375" s="1374" t="s">
        <v>2423</v>
      </c>
    </row>
    <row r="376" spans="1:4" x14ac:dyDescent="0.45">
      <c r="A376">
        <v>2146454746</v>
      </c>
      <c r="B376" t="s">
        <v>569</v>
      </c>
      <c r="C376" t="s">
        <v>2396</v>
      </c>
      <c r="D376" s="1374" t="s">
        <v>2421</v>
      </c>
    </row>
    <row r="377" spans="1:4" x14ac:dyDescent="0.45">
      <c r="A377">
        <v>2146435290</v>
      </c>
      <c r="B377" t="s">
        <v>570</v>
      </c>
      <c r="C377" t="s">
        <v>2396</v>
      </c>
      <c r="D377" s="1374" t="s">
        <v>2422</v>
      </c>
    </row>
    <row r="378" spans="1:4" x14ac:dyDescent="0.45">
      <c r="A378">
        <v>2146435197</v>
      </c>
      <c r="B378" t="s">
        <v>571</v>
      </c>
      <c r="C378" t="s">
        <v>2396</v>
      </c>
      <c r="D378" s="1374" t="s">
        <v>2423</v>
      </c>
    </row>
    <row r="379" spans="1:4" x14ac:dyDescent="0.45">
      <c r="A379">
        <v>2146436862</v>
      </c>
      <c r="B379" t="s">
        <v>572</v>
      </c>
      <c r="C379" t="s">
        <v>2396</v>
      </c>
      <c r="D379" s="1374" t="s">
        <v>2421</v>
      </c>
    </row>
    <row r="380" spans="1:4" x14ac:dyDescent="0.45">
      <c r="A380">
        <v>2146437596</v>
      </c>
      <c r="B380" t="s">
        <v>573</v>
      </c>
      <c r="C380" t="s">
        <v>2396</v>
      </c>
      <c r="D380" s="1374" t="s">
        <v>2422</v>
      </c>
    </row>
    <row r="381" spans="1:4" x14ac:dyDescent="0.45">
      <c r="A381">
        <v>2146437597</v>
      </c>
      <c r="B381" t="s">
        <v>574</v>
      </c>
      <c r="C381" t="s">
        <v>2396</v>
      </c>
      <c r="D381" s="1374" t="s">
        <v>2423</v>
      </c>
    </row>
    <row r="382" spans="1:4" x14ac:dyDescent="0.45">
      <c r="A382">
        <v>2146437598</v>
      </c>
      <c r="B382" t="s">
        <v>575</v>
      </c>
      <c r="C382" t="s">
        <v>2396</v>
      </c>
      <c r="D382" s="1374" t="s">
        <v>2421</v>
      </c>
    </row>
    <row r="383" spans="1:4" x14ac:dyDescent="0.45">
      <c r="A383">
        <v>2146458645</v>
      </c>
      <c r="B383" t="s">
        <v>576</v>
      </c>
      <c r="C383" t="s">
        <v>2419</v>
      </c>
      <c r="D383" s="1374" t="s">
        <v>2422</v>
      </c>
    </row>
    <row r="384" spans="1:4" x14ac:dyDescent="0.45">
      <c r="A384">
        <v>2146458646</v>
      </c>
      <c r="B384" t="s">
        <v>577</v>
      </c>
      <c r="C384" t="s">
        <v>2419</v>
      </c>
      <c r="D384" s="1374" t="s">
        <v>2423</v>
      </c>
    </row>
    <row r="385" spans="1:4" x14ac:dyDescent="0.45">
      <c r="A385">
        <v>2146458647</v>
      </c>
      <c r="B385" t="s">
        <v>578</v>
      </c>
      <c r="C385" t="s">
        <v>2419</v>
      </c>
      <c r="D385" s="1374" t="s">
        <v>2421</v>
      </c>
    </row>
    <row r="386" spans="1:4" x14ac:dyDescent="0.45">
      <c r="A386">
        <v>2146458762</v>
      </c>
      <c r="B386" t="s">
        <v>579</v>
      </c>
      <c r="C386" t="s">
        <v>2419</v>
      </c>
      <c r="D386" s="1374" t="s">
        <v>2422</v>
      </c>
    </row>
    <row r="387" spans="1:4" x14ac:dyDescent="0.45">
      <c r="A387">
        <v>2146458763</v>
      </c>
      <c r="B387" t="s">
        <v>580</v>
      </c>
      <c r="C387" t="s">
        <v>2419</v>
      </c>
      <c r="D387" s="1374" t="s">
        <v>2423</v>
      </c>
    </row>
    <row r="388" spans="1:4" x14ac:dyDescent="0.45">
      <c r="A388">
        <v>2146458764</v>
      </c>
      <c r="B388" t="s">
        <v>581</v>
      </c>
      <c r="C388" t="s">
        <v>2419</v>
      </c>
      <c r="D388" s="1374" t="s">
        <v>2421</v>
      </c>
    </row>
    <row r="389" spans="1:4" x14ac:dyDescent="0.45">
      <c r="A389">
        <v>2146500241</v>
      </c>
      <c r="B389" t="s">
        <v>582</v>
      </c>
      <c r="C389" t="s">
        <v>2397</v>
      </c>
      <c r="D389" s="1374" t="s">
        <v>2423</v>
      </c>
    </row>
    <row r="390" spans="1:4" x14ac:dyDescent="0.45">
      <c r="A390">
        <v>2146444462</v>
      </c>
      <c r="B390" t="s">
        <v>583</v>
      </c>
      <c r="C390" t="s">
        <v>2397</v>
      </c>
      <c r="D390" s="1374" t="s">
        <v>2423</v>
      </c>
    </row>
    <row r="391" spans="1:4" x14ac:dyDescent="0.45">
      <c r="A391">
        <v>2146510584</v>
      </c>
      <c r="B391" t="s">
        <v>584</v>
      </c>
      <c r="C391" t="s">
        <v>2397</v>
      </c>
      <c r="D391" s="1374" t="s">
        <v>2423</v>
      </c>
    </row>
    <row r="392" spans="1:4" x14ac:dyDescent="0.45">
      <c r="A392">
        <v>2146435116</v>
      </c>
      <c r="B392" t="s">
        <v>585</v>
      </c>
      <c r="C392" t="s">
        <v>2397</v>
      </c>
      <c r="D392" s="1374" t="s">
        <v>2423</v>
      </c>
    </row>
    <row r="393" spans="1:4" x14ac:dyDescent="0.45">
      <c r="A393">
        <v>2146435145</v>
      </c>
      <c r="B393" t="s">
        <v>587</v>
      </c>
      <c r="C393" t="s">
        <v>2397</v>
      </c>
      <c r="D393" s="1374" t="s">
        <v>2423</v>
      </c>
    </row>
    <row r="394" spans="1:4" x14ac:dyDescent="0.45">
      <c r="A394">
        <v>2146435369</v>
      </c>
      <c r="B394" t="s">
        <v>591</v>
      </c>
      <c r="C394" t="s">
        <v>2397</v>
      </c>
      <c r="D394" s="1374" t="s">
        <v>2422</v>
      </c>
    </row>
    <row r="395" spans="1:4" x14ac:dyDescent="0.45">
      <c r="A395">
        <v>2146435276</v>
      </c>
      <c r="B395" t="s">
        <v>592</v>
      </c>
      <c r="C395" t="s">
        <v>2397</v>
      </c>
      <c r="D395" s="1374" t="s">
        <v>2423</v>
      </c>
    </row>
    <row r="396" spans="1:4" x14ac:dyDescent="0.45">
      <c r="A396">
        <v>2146435461</v>
      </c>
      <c r="B396" t="s">
        <v>593</v>
      </c>
      <c r="C396" t="s">
        <v>2397</v>
      </c>
      <c r="D396" s="1374" t="s">
        <v>2421</v>
      </c>
    </row>
    <row r="397" spans="1:4" x14ac:dyDescent="0.45">
      <c r="A397">
        <v>2146440574</v>
      </c>
      <c r="B397" t="s">
        <v>595</v>
      </c>
      <c r="C397" t="s">
        <v>2397</v>
      </c>
      <c r="D397" s="1374" t="s">
        <v>2450</v>
      </c>
    </row>
    <row r="398" spans="1:4" x14ac:dyDescent="0.45">
      <c r="A398">
        <v>2146435368</v>
      </c>
      <c r="B398" t="s">
        <v>596</v>
      </c>
      <c r="C398" t="s">
        <v>2397</v>
      </c>
      <c r="D398" s="1374" t="s">
        <v>2422</v>
      </c>
    </row>
    <row r="399" spans="1:4" x14ac:dyDescent="0.45">
      <c r="A399">
        <v>2146435117</v>
      </c>
      <c r="B399" t="s">
        <v>597</v>
      </c>
      <c r="C399" t="s">
        <v>2397</v>
      </c>
      <c r="D399" s="1374" t="s">
        <v>2423</v>
      </c>
    </row>
    <row r="400" spans="1:4" x14ac:dyDescent="0.45">
      <c r="A400">
        <v>2146435146</v>
      </c>
      <c r="B400" t="s">
        <v>598</v>
      </c>
      <c r="C400" t="s">
        <v>2397</v>
      </c>
      <c r="D400" s="1374" t="s">
        <v>2423</v>
      </c>
    </row>
    <row r="401" spans="1:4" x14ac:dyDescent="0.45">
      <c r="A401">
        <v>2146435275</v>
      </c>
      <c r="B401" t="s">
        <v>599</v>
      </c>
      <c r="C401" t="s">
        <v>2397</v>
      </c>
      <c r="D401" s="1374" t="s">
        <v>2423</v>
      </c>
    </row>
    <row r="402" spans="1:4" x14ac:dyDescent="0.45">
      <c r="A402">
        <v>2146435460</v>
      </c>
      <c r="B402" t="s">
        <v>600</v>
      </c>
      <c r="C402" t="s">
        <v>2397</v>
      </c>
      <c r="D402" s="1374" t="s">
        <v>2421</v>
      </c>
    </row>
    <row r="403" spans="1:4" x14ac:dyDescent="0.45">
      <c r="A403">
        <v>2146435089</v>
      </c>
      <c r="B403" t="s">
        <v>601</v>
      </c>
      <c r="C403" t="s">
        <v>2396</v>
      </c>
      <c r="D403" s="1374" t="s">
        <v>2423</v>
      </c>
    </row>
    <row r="404" spans="1:4" x14ac:dyDescent="0.45">
      <c r="A404">
        <v>2146435147</v>
      </c>
      <c r="B404" t="s">
        <v>603</v>
      </c>
      <c r="C404" t="s">
        <v>2396</v>
      </c>
      <c r="D404" s="1374" t="s">
        <v>2423</v>
      </c>
    </row>
    <row r="405" spans="1:4" x14ac:dyDescent="0.45">
      <c r="A405">
        <v>2146435090</v>
      </c>
      <c r="B405" t="s">
        <v>605</v>
      </c>
      <c r="C405" t="s">
        <v>2396</v>
      </c>
      <c r="D405" s="1374" t="s">
        <v>2423</v>
      </c>
    </row>
    <row r="406" spans="1:4" x14ac:dyDescent="0.45">
      <c r="A406">
        <v>2146435148</v>
      </c>
      <c r="B406" t="s">
        <v>606</v>
      </c>
      <c r="C406" t="s">
        <v>2396</v>
      </c>
      <c r="D406" s="1374" t="s">
        <v>2423</v>
      </c>
    </row>
    <row r="407" spans="1:4" x14ac:dyDescent="0.45">
      <c r="A407">
        <v>2146465793</v>
      </c>
      <c r="B407" t="s">
        <v>607</v>
      </c>
      <c r="C407" t="s">
        <v>2396</v>
      </c>
      <c r="D407" s="1374" t="s">
        <v>2422</v>
      </c>
    </row>
    <row r="408" spans="1:4" x14ac:dyDescent="0.45">
      <c r="A408">
        <v>2146465794</v>
      </c>
      <c r="B408" t="s">
        <v>608</v>
      </c>
      <c r="C408" t="s">
        <v>2396</v>
      </c>
      <c r="D408" s="1374" t="s">
        <v>2423</v>
      </c>
    </row>
    <row r="409" spans="1:4" x14ac:dyDescent="0.45">
      <c r="A409">
        <v>2146465795</v>
      </c>
      <c r="B409" t="s">
        <v>609</v>
      </c>
      <c r="C409" t="s">
        <v>2396</v>
      </c>
      <c r="D409" s="1374" t="s">
        <v>2421</v>
      </c>
    </row>
    <row r="410" spans="1:4" x14ac:dyDescent="0.45">
      <c r="A410">
        <v>2146528940</v>
      </c>
      <c r="B410" t="s">
        <v>610</v>
      </c>
      <c r="C410" t="s">
        <v>2396</v>
      </c>
      <c r="D410" s="1374" t="s">
        <v>2422</v>
      </c>
    </row>
    <row r="411" spans="1:4" x14ac:dyDescent="0.45">
      <c r="A411">
        <v>2146528941</v>
      </c>
      <c r="B411" t="s">
        <v>611</v>
      </c>
      <c r="C411" t="s">
        <v>2396</v>
      </c>
      <c r="D411" s="1374" t="s">
        <v>2423</v>
      </c>
    </row>
    <row r="412" spans="1:4" x14ac:dyDescent="0.45">
      <c r="A412">
        <v>2146528942</v>
      </c>
      <c r="B412" t="s">
        <v>613</v>
      </c>
      <c r="C412" t="s">
        <v>2396</v>
      </c>
      <c r="D412" s="1374" t="s">
        <v>2421</v>
      </c>
    </row>
    <row r="413" spans="1:4" x14ac:dyDescent="0.45">
      <c r="A413">
        <v>2146466801</v>
      </c>
      <c r="B413" t="s">
        <v>615</v>
      </c>
      <c r="C413" t="s">
        <v>2396</v>
      </c>
      <c r="D413" s="1374" t="s">
        <v>2423</v>
      </c>
    </row>
    <row r="414" spans="1:4" x14ac:dyDescent="0.45">
      <c r="A414">
        <v>2146558404</v>
      </c>
      <c r="B414" t="s">
        <v>616</v>
      </c>
      <c r="C414" t="s">
        <v>2419</v>
      </c>
      <c r="D414" s="1374" t="s">
        <v>2423</v>
      </c>
    </row>
    <row r="415" spans="1:4" x14ac:dyDescent="0.45">
      <c r="A415">
        <v>2146558401</v>
      </c>
      <c r="B415" t="s">
        <v>617</v>
      </c>
      <c r="C415" t="s">
        <v>2419</v>
      </c>
      <c r="D415" s="1374" t="s">
        <v>2422</v>
      </c>
    </row>
    <row r="416" spans="1:4" x14ac:dyDescent="0.45">
      <c r="A416">
        <v>2146558402</v>
      </c>
      <c r="B416" t="s">
        <v>618</v>
      </c>
      <c r="C416" t="s">
        <v>2419</v>
      </c>
      <c r="D416" s="1374" t="s">
        <v>2423</v>
      </c>
    </row>
    <row r="417" spans="1:4" x14ac:dyDescent="0.45">
      <c r="A417">
        <v>2146558403</v>
      </c>
      <c r="B417" t="s">
        <v>619</v>
      </c>
      <c r="C417" t="s">
        <v>2419</v>
      </c>
      <c r="D417" s="1374" t="s">
        <v>2421</v>
      </c>
    </row>
    <row r="418" spans="1:4" x14ac:dyDescent="0.45">
      <c r="A418">
        <v>2146560441</v>
      </c>
      <c r="B418" t="s">
        <v>621</v>
      </c>
      <c r="C418" t="s">
        <v>2396</v>
      </c>
      <c r="D418" s="1374" t="s">
        <v>2422</v>
      </c>
    </row>
    <row r="419" spans="1:4" x14ac:dyDescent="0.45">
      <c r="A419">
        <v>2146560442</v>
      </c>
      <c r="B419" t="s">
        <v>622</v>
      </c>
      <c r="C419" t="s">
        <v>2396</v>
      </c>
      <c r="D419" s="1374" t="s">
        <v>2423</v>
      </c>
    </row>
    <row r="420" spans="1:4" x14ac:dyDescent="0.45">
      <c r="A420">
        <v>2146560443</v>
      </c>
      <c r="B420" t="s">
        <v>623</v>
      </c>
      <c r="C420" t="s">
        <v>2396</v>
      </c>
      <c r="D420" s="1374" t="s">
        <v>2421</v>
      </c>
    </row>
    <row r="421" spans="1:4" x14ac:dyDescent="0.45">
      <c r="A421">
        <v>2146435287</v>
      </c>
      <c r="B421" t="s">
        <v>624</v>
      </c>
      <c r="C421" t="s">
        <v>2396</v>
      </c>
      <c r="D421" s="1374" t="s">
        <v>2422</v>
      </c>
    </row>
    <row r="422" spans="1:4" x14ac:dyDescent="0.45">
      <c r="A422">
        <v>2146435194</v>
      </c>
      <c r="B422" t="s">
        <v>625</v>
      </c>
      <c r="C422" t="s">
        <v>2396</v>
      </c>
      <c r="D422" s="1374" t="s">
        <v>2423</v>
      </c>
    </row>
    <row r="423" spans="1:4" x14ac:dyDescent="0.45">
      <c r="A423">
        <v>2146435381</v>
      </c>
      <c r="B423" t="s">
        <v>626</v>
      </c>
      <c r="C423" t="s">
        <v>2396</v>
      </c>
      <c r="D423" s="1374" t="s">
        <v>2421</v>
      </c>
    </row>
    <row r="424" spans="1:4" x14ac:dyDescent="0.45">
      <c r="A424">
        <v>2146435288</v>
      </c>
      <c r="B424" t="s">
        <v>627</v>
      </c>
      <c r="C424" t="s">
        <v>2396</v>
      </c>
      <c r="D424" s="1374" t="s">
        <v>2422</v>
      </c>
    </row>
    <row r="425" spans="1:4" x14ac:dyDescent="0.45">
      <c r="A425">
        <v>2146435195</v>
      </c>
      <c r="B425" t="s">
        <v>628</v>
      </c>
      <c r="C425" t="s">
        <v>2396</v>
      </c>
      <c r="D425" s="1374" t="s">
        <v>2423</v>
      </c>
    </row>
    <row r="426" spans="1:4" x14ac:dyDescent="0.45">
      <c r="A426">
        <v>2146435382</v>
      </c>
      <c r="B426" t="s">
        <v>629</v>
      </c>
      <c r="C426" t="s">
        <v>2396</v>
      </c>
      <c r="D426" s="1374" t="s">
        <v>2421</v>
      </c>
    </row>
    <row r="427" spans="1:4" x14ac:dyDescent="0.45">
      <c r="A427">
        <v>2146528678</v>
      </c>
      <c r="B427" t="s">
        <v>630</v>
      </c>
      <c r="C427" t="s">
        <v>2396</v>
      </c>
      <c r="D427" s="1374" t="s">
        <v>2422</v>
      </c>
    </row>
    <row r="428" spans="1:4" x14ac:dyDescent="0.45">
      <c r="A428">
        <v>2146528679</v>
      </c>
      <c r="B428" t="s">
        <v>631</v>
      </c>
      <c r="C428" t="s">
        <v>2396</v>
      </c>
      <c r="D428" s="1374" t="s">
        <v>2423</v>
      </c>
    </row>
    <row r="429" spans="1:4" x14ac:dyDescent="0.45">
      <c r="A429">
        <v>2146528680</v>
      </c>
      <c r="B429" t="s">
        <v>632</v>
      </c>
      <c r="C429" t="s">
        <v>2396</v>
      </c>
      <c r="D429" s="1374" t="s">
        <v>2421</v>
      </c>
    </row>
    <row r="430" spans="1:4" x14ac:dyDescent="0.45">
      <c r="A430">
        <v>2146563451</v>
      </c>
      <c r="B430" t="s">
        <v>633</v>
      </c>
      <c r="C430" t="s">
        <v>2396</v>
      </c>
      <c r="D430" s="1374" t="s">
        <v>2422</v>
      </c>
    </row>
    <row r="431" spans="1:4" x14ac:dyDescent="0.45">
      <c r="A431">
        <v>2146563453</v>
      </c>
      <c r="B431" t="s">
        <v>634</v>
      </c>
      <c r="C431" t="s">
        <v>2396</v>
      </c>
      <c r="D431" s="1374" t="s">
        <v>2423</v>
      </c>
    </row>
    <row r="432" spans="1:4" x14ac:dyDescent="0.45">
      <c r="A432">
        <v>2146563454</v>
      </c>
      <c r="B432" t="s">
        <v>635</v>
      </c>
      <c r="C432" t="s">
        <v>2396</v>
      </c>
      <c r="D432" s="1374" t="s">
        <v>2421</v>
      </c>
    </row>
    <row r="433" spans="1:4" x14ac:dyDescent="0.45">
      <c r="A433">
        <v>2146467468</v>
      </c>
      <c r="B433" t="s">
        <v>636</v>
      </c>
      <c r="C433" t="s">
        <v>2396</v>
      </c>
      <c r="D433" s="1374" t="s">
        <v>2423</v>
      </c>
    </row>
    <row r="434" spans="1:4" x14ac:dyDescent="0.45">
      <c r="A434">
        <v>2146458642</v>
      </c>
      <c r="B434" t="s">
        <v>637</v>
      </c>
      <c r="C434" t="s">
        <v>2396</v>
      </c>
      <c r="D434" s="1374" t="s">
        <v>2422</v>
      </c>
    </row>
    <row r="435" spans="1:4" x14ac:dyDescent="0.45">
      <c r="A435">
        <v>2146458643</v>
      </c>
      <c r="B435" t="s">
        <v>638</v>
      </c>
      <c r="C435" t="s">
        <v>2396</v>
      </c>
      <c r="D435" s="1374" t="s">
        <v>2423</v>
      </c>
    </row>
    <row r="436" spans="1:4" x14ac:dyDescent="0.45">
      <c r="A436">
        <v>2146458644</v>
      </c>
      <c r="B436" t="s">
        <v>639</v>
      </c>
      <c r="C436" t="s">
        <v>2396</v>
      </c>
      <c r="D436" s="1374" t="s">
        <v>2421</v>
      </c>
    </row>
    <row r="437" spans="1:4" x14ac:dyDescent="0.45">
      <c r="A437">
        <v>2146497775</v>
      </c>
      <c r="B437" t="s">
        <v>640</v>
      </c>
      <c r="C437" t="s">
        <v>2396</v>
      </c>
      <c r="D437" s="1374" t="s">
        <v>2422</v>
      </c>
    </row>
    <row r="438" spans="1:4" x14ac:dyDescent="0.45">
      <c r="A438">
        <v>2146497776</v>
      </c>
      <c r="B438" t="s">
        <v>641</v>
      </c>
      <c r="C438" t="s">
        <v>2396</v>
      </c>
      <c r="D438" s="1374" t="s">
        <v>2423</v>
      </c>
    </row>
    <row r="439" spans="1:4" x14ac:dyDescent="0.45">
      <c r="A439">
        <v>2146497777</v>
      </c>
      <c r="B439" t="s">
        <v>642</v>
      </c>
      <c r="C439" t="s">
        <v>2396</v>
      </c>
      <c r="D439" s="1374" t="s">
        <v>2421</v>
      </c>
    </row>
    <row r="440" spans="1:4" x14ac:dyDescent="0.45">
      <c r="A440">
        <v>2146559433</v>
      </c>
      <c r="B440" t="s">
        <v>647</v>
      </c>
      <c r="C440" t="s">
        <v>2396</v>
      </c>
      <c r="D440" s="1374" t="s">
        <v>2422</v>
      </c>
    </row>
    <row r="441" spans="1:4" x14ac:dyDescent="0.45">
      <c r="A441">
        <v>2146559435</v>
      </c>
      <c r="B441" t="s">
        <v>648</v>
      </c>
      <c r="C441" t="s">
        <v>2396</v>
      </c>
      <c r="D441" s="1374" t="s">
        <v>2423</v>
      </c>
    </row>
    <row r="442" spans="1:4" x14ac:dyDescent="0.45">
      <c r="A442">
        <v>2146559437</v>
      </c>
      <c r="B442" t="s">
        <v>649</v>
      </c>
      <c r="C442" t="s">
        <v>2396</v>
      </c>
      <c r="D442" s="1374" t="s">
        <v>2421</v>
      </c>
    </row>
    <row r="443" spans="1:4" x14ac:dyDescent="0.45">
      <c r="A443">
        <v>2146436723</v>
      </c>
      <c r="B443" t="s">
        <v>654</v>
      </c>
      <c r="C443" t="s">
        <v>2397</v>
      </c>
      <c r="D443" s="1374" t="s">
        <v>2423</v>
      </c>
    </row>
    <row r="444" spans="1:4" x14ac:dyDescent="0.45">
      <c r="A444">
        <v>2146455099</v>
      </c>
      <c r="B444" t="s">
        <v>657</v>
      </c>
      <c r="C444" t="s">
        <v>2396</v>
      </c>
      <c r="D444" s="1374" t="s">
        <v>2423</v>
      </c>
    </row>
    <row r="445" spans="1:4" x14ac:dyDescent="0.45">
      <c r="A445">
        <v>2146460833</v>
      </c>
      <c r="B445" t="s">
        <v>658</v>
      </c>
      <c r="C445" t="s">
        <v>2396</v>
      </c>
      <c r="D445" s="1374" t="s">
        <v>2422</v>
      </c>
    </row>
    <row r="446" spans="1:4" x14ac:dyDescent="0.45">
      <c r="A446">
        <v>2146460834</v>
      </c>
      <c r="B446" t="s">
        <v>659</v>
      </c>
      <c r="C446" t="s">
        <v>2396</v>
      </c>
      <c r="D446" s="1374" t="s">
        <v>2423</v>
      </c>
    </row>
    <row r="447" spans="1:4" x14ac:dyDescent="0.45">
      <c r="A447">
        <v>2146460835</v>
      </c>
      <c r="B447" t="s">
        <v>660</v>
      </c>
      <c r="C447" t="s">
        <v>2396</v>
      </c>
      <c r="D447" s="1374" t="s">
        <v>2421</v>
      </c>
    </row>
    <row r="448" spans="1:4" x14ac:dyDescent="0.45">
      <c r="A448">
        <v>2146435291</v>
      </c>
      <c r="B448" t="s">
        <v>661</v>
      </c>
      <c r="C448" t="s">
        <v>2396</v>
      </c>
      <c r="D448" s="1374" t="s">
        <v>2422</v>
      </c>
    </row>
    <row r="449" spans="1:4" x14ac:dyDescent="0.45">
      <c r="A449">
        <v>2146435198</v>
      </c>
      <c r="B449" t="s">
        <v>662</v>
      </c>
      <c r="C449" t="s">
        <v>2396</v>
      </c>
      <c r="D449" s="1374" t="s">
        <v>2423</v>
      </c>
    </row>
    <row r="450" spans="1:4" x14ac:dyDescent="0.45">
      <c r="A450">
        <v>2146435384</v>
      </c>
      <c r="B450" t="s">
        <v>663</v>
      </c>
      <c r="C450" t="s">
        <v>2396</v>
      </c>
      <c r="D450" s="1374" t="s">
        <v>2421</v>
      </c>
    </row>
    <row r="451" spans="1:4" x14ac:dyDescent="0.45">
      <c r="A451">
        <v>2146435292</v>
      </c>
      <c r="B451" t="s">
        <v>664</v>
      </c>
      <c r="C451" t="s">
        <v>2396</v>
      </c>
      <c r="D451" s="1374" t="s">
        <v>2422</v>
      </c>
    </row>
    <row r="452" spans="1:4" x14ac:dyDescent="0.45">
      <c r="A452">
        <v>2146435199</v>
      </c>
      <c r="B452" t="s">
        <v>665</v>
      </c>
      <c r="C452" t="s">
        <v>2396</v>
      </c>
      <c r="D452" s="1374" t="s">
        <v>2423</v>
      </c>
    </row>
    <row r="453" spans="1:4" x14ac:dyDescent="0.45">
      <c r="A453">
        <v>2146435385</v>
      </c>
      <c r="B453" t="s">
        <v>666</v>
      </c>
      <c r="C453" t="s">
        <v>2396</v>
      </c>
      <c r="D453" s="1374" t="s">
        <v>2421</v>
      </c>
    </row>
    <row r="454" spans="1:4" x14ac:dyDescent="0.45">
      <c r="A454">
        <v>2146525722</v>
      </c>
      <c r="B454" t="s">
        <v>674</v>
      </c>
      <c r="C454" t="s">
        <v>2396</v>
      </c>
      <c r="D454" s="1374" t="s">
        <v>2423</v>
      </c>
    </row>
    <row r="455" spans="1:4" x14ac:dyDescent="0.45">
      <c r="A455">
        <v>2146525716</v>
      </c>
      <c r="B455" t="s">
        <v>675</v>
      </c>
      <c r="C455" t="s">
        <v>2396</v>
      </c>
      <c r="D455" s="1374" t="s">
        <v>2422</v>
      </c>
    </row>
    <row r="456" spans="1:4" x14ac:dyDescent="0.45">
      <c r="A456">
        <v>2146525717</v>
      </c>
      <c r="B456" t="s">
        <v>676</v>
      </c>
      <c r="C456" t="s">
        <v>2396</v>
      </c>
      <c r="D456" s="1374" t="s">
        <v>2423</v>
      </c>
    </row>
    <row r="457" spans="1:4" x14ac:dyDescent="0.45">
      <c r="A457">
        <v>2146525718</v>
      </c>
      <c r="B457" t="s">
        <v>677</v>
      </c>
      <c r="C457" t="s">
        <v>2396</v>
      </c>
      <c r="D457" s="1374" t="s">
        <v>2421</v>
      </c>
    </row>
    <row r="458" spans="1:4" x14ac:dyDescent="0.45">
      <c r="A458">
        <v>2146525733</v>
      </c>
      <c r="B458" t="s">
        <v>678</v>
      </c>
      <c r="C458" t="s">
        <v>2396</v>
      </c>
      <c r="D458" s="1374" t="s">
        <v>2423</v>
      </c>
    </row>
    <row r="459" spans="1:4" x14ac:dyDescent="0.45">
      <c r="A459">
        <v>2146525730</v>
      </c>
      <c r="B459" t="s">
        <v>679</v>
      </c>
      <c r="C459" t="s">
        <v>2396</v>
      </c>
      <c r="D459" s="1374" t="s">
        <v>2422</v>
      </c>
    </row>
    <row r="460" spans="1:4" x14ac:dyDescent="0.45">
      <c r="A460">
        <v>2146525731</v>
      </c>
      <c r="B460" t="s">
        <v>680</v>
      </c>
      <c r="C460" t="s">
        <v>2396</v>
      </c>
      <c r="D460" s="1374" t="s">
        <v>2423</v>
      </c>
    </row>
    <row r="461" spans="1:4" x14ac:dyDescent="0.45">
      <c r="A461">
        <v>2146525732</v>
      </c>
      <c r="B461" t="s">
        <v>681</v>
      </c>
      <c r="C461" t="s">
        <v>2396</v>
      </c>
      <c r="D461" s="1374" t="s">
        <v>2421</v>
      </c>
    </row>
    <row r="462" spans="1:4" x14ac:dyDescent="0.45">
      <c r="A462">
        <v>2146543359</v>
      </c>
      <c r="B462" t="s">
        <v>686</v>
      </c>
      <c r="C462" t="s">
        <v>2396</v>
      </c>
      <c r="D462" s="1374" t="s">
        <v>2422</v>
      </c>
    </row>
    <row r="463" spans="1:4" x14ac:dyDescent="0.45">
      <c r="A463">
        <v>2146543360</v>
      </c>
      <c r="B463" t="s">
        <v>687</v>
      </c>
      <c r="C463" t="s">
        <v>2396</v>
      </c>
      <c r="D463" s="1374" t="s">
        <v>2423</v>
      </c>
    </row>
    <row r="464" spans="1:4" x14ac:dyDescent="0.45">
      <c r="A464">
        <v>2146543361</v>
      </c>
      <c r="B464" t="s">
        <v>688</v>
      </c>
      <c r="C464" t="s">
        <v>2396</v>
      </c>
      <c r="D464" s="1374" t="s">
        <v>2421</v>
      </c>
    </row>
    <row r="465" spans="1:4" x14ac:dyDescent="0.45">
      <c r="A465">
        <v>2146524143</v>
      </c>
      <c r="B465" t="s">
        <v>689</v>
      </c>
      <c r="C465" t="s">
        <v>2396</v>
      </c>
      <c r="D465" s="1374" t="s">
        <v>2422</v>
      </c>
    </row>
    <row r="466" spans="1:4" x14ac:dyDescent="0.45">
      <c r="A466">
        <v>2146524144</v>
      </c>
      <c r="B466" t="s">
        <v>690</v>
      </c>
      <c r="C466" t="s">
        <v>2396</v>
      </c>
      <c r="D466" s="1374" t="s">
        <v>2423</v>
      </c>
    </row>
    <row r="467" spans="1:4" x14ac:dyDescent="0.45">
      <c r="A467">
        <v>2146524145</v>
      </c>
      <c r="B467" t="s">
        <v>691</v>
      </c>
      <c r="C467" t="s">
        <v>2396</v>
      </c>
      <c r="D467" s="1374" t="s">
        <v>2421</v>
      </c>
    </row>
    <row r="468" spans="1:4" x14ac:dyDescent="0.45">
      <c r="A468">
        <v>2146435283</v>
      </c>
      <c r="B468" t="s">
        <v>693</v>
      </c>
      <c r="C468" t="s">
        <v>2396</v>
      </c>
      <c r="D468" s="1374" t="s">
        <v>2422</v>
      </c>
    </row>
    <row r="469" spans="1:4" x14ac:dyDescent="0.45">
      <c r="A469">
        <v>2146435190</v>
      </c>
      <c r="B469" t="s">
        <v>694</v>
      </c>
      <c r="C469" t="s">
        <v>2396</v>
      </c>
      <c r="D469" s="1374" t="s">
        <v>2423</v>
      </c>
    </row>
    <row r="470" spans="1:4" x14ac:dyDescent="0.45">
      <c r="A470">
        <v>2146435377</v>
      </c>
      <c r="B470" t="s">
        <v>695</v>
      </c>
      <c r="C470" t="s">
        <v>2396</v>
      </c>
      <c r="D470" s="1374" t="s">
        <v>2421</v>
      </c>
    </row>
    <row r="471" spans="1:4" x14ac:dyDescent="0.45">
      <c r="A471">
        <v>2146559177</v>
      </c>
      <c r="B471" t="s">
        <v>696</v>
      </c>
      <c r="C471" t="s">
        <v>2396</v>
      </c>
      <c r="D471" s="1374" t="s">
        <v>2423</v>
      </c>
    </row>
    <row r="472" spans="1:4" x14ac:dyDescent="0.45">
      <c r="A472">
        <v>2146559176</v>
      </c>
      <c r="B472" t="s">
        <v>697</v>
      </c>
      <c r="C472" t="s">
        <v>2396</v>
      </c>
      <c r="D472" s="1374" t="s">
        <v>2423</v>
      </c>
    </row>
    <row r="473" spans="1:4" x14ac:dyDescent="0.45">
      <c r="A473">
        <v>2146544576</v>
      </c>
      <c r="B473" t="s">
        <v>698</v>
      </c>
      <c r="C473" t="s">
        <v>2396</v>
      </c>
      <c r="D473" s="1374" t="s">
        <v>2422</v>
      </c>
    </row>
    <row r="474" spans="1:4" x14ac:dyDescent="0.45">
      <c r="A474">
        <v>2146544577</v>
      </c>
      <c r="B474" t="s">
        <v>699</v>
      </c>
      <c r="C474" t="s">
        <v>2396</v>
      </c>
      <c r="D474" s="1374" t="s">
        <v>2423</v>
      </c>
    </row>
    <row r="475" spans="1:4" x14ac:dyDescent="0.45">
      <c r="A475">
        <v>2146544578</v>
      </c>
      <c r="B475" t="s">
        <v>700</v>
      </c>
      <c r="C475" t="s">
        <v>2396</v>
      </c>
      <c r="D475" s="1374" t="s">
        <v>2421</v>
      </c>
    </row>
    <row r="476" spans="1:4" x14ac:dyDescent="0.45">
      <c r="A476">
        <v>2146435100</v>
      </c>
      <c r="B476" t="s">
        <v>701</v>
      </c>
      <c r="C476" t="s">
        <v>2396</v>
      </c>
      <c r="D476" s="1374" t="s">
        <v>2423</v>
      </c>
    </row>
    <row r="477" spans="1:4" x14ac:dyDescent="0.45">
      <c r="A477">
        <v>2146441270</v>
      </c>
      <c r="B477" t="s">
        <v>702</v>
      </c>
      <c r="C477" t="s">
        <v>2396</v>
      </c>
      <c r="D477" s="1374" t="s">
        <v>2422</v>
      </c>
    </row>
    <row r="478" spans="1:4" x14ac:dyDescent="0.45">
      <c r="A478">
        <v>2146441271</v>
      </c>
      <c r="B478" t="s">
        <v>703</v>
      </c>
      <c r="C478" t="s">
        <v>2396</v>
      </c>
      <c r="D478" s="1374" t="s">
        <v>2423</v>
      </c>
    </row>
    <row r="479" spans="1:4" x14ac:dyDescent="0.45">
      <c r="A479">
        <v>2146441272</v>
      </c>
      <c r="B479" t="s">
        <v>704</v>
      </c>
      <c r="C479" t="s">
        <v>2396</v>
      </c>
      <c r="D479" s="1374" t="s">
        <v>2421</v>
      </c>
    </row>
    <row r="480" spans="1:4" x14ac:dyDescent="0.45">
      <c r="A480">
        <v>2146564948</v>
      </c>
      <c r="B480" t="s">
        <v>705</v>
      </c>
      <c r="C480" t="s">
        <v>2396</v>
      </c>
      <c r="D480" s="1374" t="s">
        <v>2422</v>
      </c>
    </row>
    <row r="481" spans="1:4" x14ac:dyDescent="0.45">
      <c r="A481">
        <v>2146564949</v>
      </c>
      <c r="B481" t="s">
        <v>706</v>
      </c>
      <c r="C481" t="s">
        <v>2396</v>
      </c>
      <c r="D481" s="1374" t="s">
        <v>2423</v>
      </c>
    </row>
    <row r="482" spans="1:4" x14ac:dyDescent="0.45">
      <c r="A482">
        <v>2146564950</v>
      </c>
      <c r="B482" t="s">
        <v>707</v>
      </c>
      <c r="C482" t="s">
        <v>2396</v>
      </c>
      <c r="D482" s="1374" t="s">
        <v>2421</v>
      </c>
    </row>
    <row r="483" spans="1:4" x14ac:dyDescent="0.45">
      <c r="A483">
        <v>2146435293</v>
      </c>
      <c r="B483" t="s">
        <v>708</v>
      </c>
      <c r="C483" t="s">
        <v>2396</v>
      </c>
      <c r="D483" s="1374" t="s">
        <v>2422</v>
      </c>
    </row>
    <row r="484" spans="1:4" x14ac:dyDescent="0.45">
      <c r="A484">
        <v>2146435200</v>
      </c>
      <c r="B484" t="s">
        <v>709</v>
      </c>
      <c r="C484" t="s">
        <v>2396</v>
      </c>
      <c r="D484" s="1374" t="s">
        <v>2423</v>
      </c>
    </row>
    <row r="485" spans="1:4" x14ac:dyDescent="0.45">
      <c r="A485">
        <v>2146435386</v>
      </c>
      <c r="B485" t="s">
        <v>710</v>
      </c>
      <c r="C485" t="s">
        <v>2396</v>
      </c>
      <c r="D485" s="1374" t="s">
        <v>2421</v>
      </c>
    </row>
    <row r="486" spans="1:4" x14ac:dyDescent="0.45">
      <c r="A486">
        <v>2146547956</v>
      </c>
      <c r="B486" t="s">
        <v>711</v>
      </c>
      <c r="C486" t="s">
        <v>2396</v>
      </c>
      <c r="D486" s="1374" t="s">
        <v>2423</v>
      </c>
    </row>
    <row r="487" spans="1:4" x14ac:dyDescent="0.45">
      <c r="A487">
        <v>2146435294</v>
      </c>
      <c r="B487" t="s">
        <v>712</v>
      </c>
      <c r="C487" t="s">
        <v>2396</v>
      </c>
      <c r="D487" s="1374" t="s">
        <v>2422</v>
      </c>
    </row>
    <row r="488" spans="1:4" x14ac:dyDescent="0.45">
      <c r="A488">
        <v>2146435201</v>
      </c>
      <c r="B488" t="s">
        <v>713</v>
      </c>
      <c r="C488" t="s">
        <v>2396</v>
      </c>
      <c r="D488" s="1374" t="s">
        <v>2423</v>
      </c>
    </row>
    <row r="489" spans="1:4" x14ac:dyDescent="0.45">
      <c r="A489">
        <v>2146435387</v>
      </c>
      <c r="B489" t="s">
        <v>714</v>
      </c>
      <c r="C489" t="s">
        <v>2396</v>
      </c>
      <c r="D489" s="1374" t="s">
        <v>2421</v>
      </c>
    </row>
    <row r="490" spans="1:4" x14ac:dyDescent="0.45">
      <c r="A490">
        <v>2146530669</v>
      </c>
      <c r="B490" t="s">
        <v>715</v>
      </c>
      <c r="C490" t="s">
        <v>2396</v>
      </c>
      <c r="D490" s="1374" t="s">
        <v>2423</v>
      </c>
    </row>
    <row r="491" spans="1:4" x14ac:dyDescent="0.45">
      <c r="A491">
        <v>2146525724</v>
      </c>
      <c r="B491" t="s">
        <v>716</v>
      </c>
      <c r="C491" t="s">
        <v>2396</v>
      </c>
      <c r="D491" s="1374" t="s">
        <v>2422</v>
      </c>
    </row>
    <row r="492" spans="1:4" x14ac:dyDescent="0.45">
      <c r="A492">
        <v>2146525725</v>
      </c>
      <c r="B492" t="s">
        <v>717</v>
      </c>
      <c r="C492" t="s">
        <v>2396</v>
      </c>
      <c r="D492" s="1374" t="s">
        <v>2423</v>
      </c>
    </row>
    <row r="493" spans="1:4" x14ac:dyDescent="0.45">
      <c r="A493">
        <v>2146525726</v>
      </c>
      <c r="B493" t="s">
        <v>718</v>
      </c>
      <c r="C493" t="s">
        <v>2396</v>
      </c>
      <c r="D493" s="1374" t="s">
        <v>2421</v>
      </c>
    </row>
    <row r="494" spans="1:4" x14ac:dyDescent="0.45">
      <c r="A494">
        <v>2146524726</v>
      </c>
      <c r="B494" t="s">
        <v>724</v>
      </c>
      <c r="C494" t="s">
        <v>2419</v>
      </c>
      <c r="D494" s="1374" t="s">
        <v>2423</v>
      </c>
    </row>
    <row r="495" spans="1:4" x14ac:dyDescent="0.45">
      <c r="A495">
        <v>2146450398</v>
      </c>
      <c r="B495" t="s">
        <v>725</v>
      </c>
      <c r="C495" t="s">
        <v>2396</v>
      </c>
      <c r="D495" s="1374" t="s">
        <v>2423</v>
      </c>
    </row>
    <row r="496" spans="1:4" x14ac:dyDescent="0.45">
      <c r="A496">
        <v>2146435295</v>
      </c>
      <c r="B496" t="s">
        <v>726</v>
      </c>
      <c r="C496" t="s">
        <v>2396</v>
      </c>
      <c r="D496" s="1374" t="s">
        <v>2422</v>
      </c>
    </row>
    <row r="497" spans="1:4" x14ac:dyDescent="0.45">
      <c r="A497">
        <v>2146435202</v>
      </c>
      <c r="B497" t="s">
        <v>727</v>
      </c>
      <c r="C497" t="s">
        <v>2396</v>
      </c>
      <c r="D497" s="1374" t="s">
        <v>2423</v>
      </c>
    </row>
    <row r="498" spans="1:4" x14ac:dyDescent="0.45">
      <c r="A498">
        <v>2146435388</v>
      </c>
      <c r="B498" t="s">
        <v>728</v>
      </c>
      <c r="C498" t="s">
        <v>2396</v>
      </c>
      <c r="D498" s="1374" t="s">
        <v>2421</v>
      </c>
    </row>
    <row r="499" spans="1:4" x14ac:dyDescent="0.45">
      <c r="A499">
        <v>2146494367</v>
      </c>
      <c r="B499" t="s">
        <v>730</v>
      </c>
      <c r="C499" t="s">
        <v>2397</v>
      </c>
      <c r="D499" s="1374" t="s">
        <v>2423</v>
      </c>
    </row>
    <row r="500" spans="1:4" x14ac:dyDescent="0.45">
      <c r="A500">
        <v>2146495459</v>
      </c>
      <c r="B500" t="s">
        <v>732</v>
      </c>
      <c r="C500" t="s">
        <v>2397</v>
      </c>
      <c r="D500" s="1374" t="s">
        <v>2421</v>
      </c>
    </row>
    <row r="501" spans="1:4" x14ac:dyDescent="0.45">
      <c r="A501">
        <v>2146526746</v>
      </c>
      <c r="B501" t="s">
        <v>739</v>
      </c>
      <c r="C501" t="s">
        <v>2396</v>
      </c>
      <c r="D501" s="1374" t="s">
        <v>2423</v>
      </c>
    </row>
    <row r="502" spans="1:4" x14ac:dyDescent="0.45">
      <c r="A502">
        <v>2146558449</v>
      </c>
      <c r="B502" t="s">
        <v>740</v>
      </c>
      <c r="C502" t="s">
        <v>2396</v>
      </c>
      <c r="D502" s="1374" t="s">
        <v>2423</v>
      </c>
    </row>
    <row r="503" spans="1:4" x14ac:dyDescent="0.45">
      <c r="A503">
        <v>2146465681</v>
      </c>
      <c r="B503" t="s">
        <v>741</v>
      </c>
      <c r="C503" t="s">
        <v>2396</v>
      </c>
      <c r="D503" s="1374" t="s">
        <v>2423</v>
      </c>
    </row>
    <row r="504" spans="1:4" x14ac:dyDescent="0.45">
      <c r="A504">
        <v>2146558446</v>
      </c>
      <c r="B504" t="s">
        <v>742</v>
      </c>
      <c r="C504" t="s">
        <v>2396</v>
      </c>
      <c r="D504" s="1374" t="s">
        <v>2422</v>
      </c>
    </row>
    <row r="505" spans="1:4" x14ac:dyDescent="0.45">
      <c r="A505">
        <v>2146558447</v>
      </c>
      <c r="B505" t="s">
        <v>743</v>
      </c>
      <c r="C505" t="s">
        <v>2396</v>
      </c>
      <c r="D505" s="1374" t="s">
        <v>2423</v>
      </c>
    </row>
    <row r="506" spans="1:4" x14ac:dyDescent="0.45">
      <c r="A506">
        <v>2146558448</v>
      </c>
      <c r="B506" t="s">
        <v>744</v>
      </c>
      <c r="C506" t="s">
        <v>2396</v>
      </c>
      <c r="D506" s="1374" t="s">
        <v>2421</v>
      </c>
    </row>
    <row r="507" spans="1:4" x14ac:dyDescent="0.45">
      <c r="A507">
        <v>2146435091</v>
      </c>
      <c r="B507" t="s">
        <v>745</v>
      </c>
      <c r="C507" t="s">
        <v>2396</v>
      </c>
      <c r="D507" s="1374" t="s">
        <v>2423</v>
      </c>
    </row>
    <row r="508" spans="1:4" x14ac:dyDescent="0.45">
      <c r="A508">
        <v>2146435149</v>
      </c>
      <c r="B508" t="s">
        <v>746</v>
      </c>
      <c r="C508" t="s">
        <v>2396</v>
      </c>
      <c r="D508" s="1374" t="s">
        <v>2423</v>
      </c>
    </row>
    <row r="509" spans="1:4" x14ac:dyDescent="0.45">
      <c r="A509">
        <v>2146435296</v>
      </c>
      <c r="B509" t="s">
        <v>748</v>
      </c>
      <c r="C509" t="s">
        <v>2396</v>
      </c>
      <c r="D509" s="1374" t="s">
        <v>2422</v>
      </c>
    </row>
    <row r="510" spans="1:4" x14ac:dyDescent="0.45">
      <c r="A510">
        <v>2146435203</v>
      </c>
      <c r="B510" t="s">
        <v>749</v>
      </c>
      <c r="C510" t="s">
        <v>2396</v>
      </c>
      <c r="D510" s="1374" t="s">
        <v>2423</v>
      </c>
    </row>
    <row r="511" spans="1:4" x14ac:dyDescent="0.45">
      <c r="A511">
        <v>2146435389</v>
      </c>
      <c r="B511" t="s">
        <v>750</v>
      </c>
      <c r="C511" t="s">
        <v>2396</v>
      </c>
      <c r="D511" s="1374" t="s">
        <v>2421</v>
      </c>
    </row>
    <row r="512" spans="1:4" x14ac:dyDescent="0.45">
      <c r="A512">
        <v>2146445469</v>
      </c>
      <c r="B512" t="s">
        <v>755</v>
      </c>
      <c r="C512" t="s">
        <v>2396</v>
      </c>
      <c r="D512" s="1374" t="s">
        <v>2423</v>
      </c>
    </row>
    <row r="513" spans="1:4" x14ac:dyDescent="0.45">
      <c r="A513">
        <v>2146445466</v>
      </c>
      <c r="B513" t="s">
        <v>756</v>
      </c>
      <c r="C513" t="s">
        <v>2396</v>
      </c>
      <c r="D513" s="1374" t="s">
        <v>2422</v>
      </c>
    </row>
    <row r="514" spans="1:4" x14ac:dyDescent="0.45">
      <c r="A514">
        <v>2146445467</v>
      </c>
      <c r="B514" t="s">
        <v>757</v>
      </c>
      <c r="C514" t="s">
        <v>2396</v>
      </c>
      <c r="D514" s="1374" t="s">
        <v>2423</v>
      </c>
    </row>
    <row r="515" spans="1:4" x14ac:dyDescent="0.45">
      <c r="A515">
        <v>2146445468</v>
      </c>
      <c r="B515" t="s">
        <v>758</v>
      </c>
      <c r="C515" t="s">
        <v>2396</v>
      </c>
      <c r="D515" s="1374" t="s">
        <v>2421</v>
      </c>
    </row>
    <row r="516" spans="1:4" x14ac:dyDescent="0.45">
      <c r="A516">
        <v>2146435297</v>
      </c>
      <c r="B516" t="s">
        <v>764</v>
      </c>
      <c r="C516" t="s">
        <v>2396</v>
      </c>
      <c r="D516" s="1374" t="s">
        <v>2422</v>
      </c>
    </row>
    <row r="517" spans="1:4" x14ac:dyDescent="0.45">
      <c r="A517">
        <v>2146435204</v>
      </c>
      <c r="B517" t="s">
        <v>765</v>
      </c>
      <c r="C517" t="s">
        <v>2396</v>
      </c>
      <c r="D517" s="1374" t="s">
        <v>2423</v>
      </c>
    </row>
    <row r="518" spans="1:4" x14ac:dyDescent="0.45">
      <c r="A518">
        <v>2146436928</v>
      </c>
      <c r="B518" t="s">
        <v>766</v>
      </c>
      <c r="C518" t="s">
        <v>2396</v>
      </c>
      <c r="D518" s="1374" t="s">
        <v>2421</v>
      </c>
    </row>
    <row r="519" spans="1:4" x14ac:dyDescent="0.45">
      <c r="A519">
        <v>2146532014</v>
      </c>
      <c r="B519" t="s">
        <v>769</v>
      </c>
      <c r="C519" t="s">
        <v>2396</v>
      </c>
      <c r="D519" s="1374" t="s">
        <v>2422</v>
      </c>
    </row>
    <row r="520" spans="1:4" x14ac:dyDescent="0.45">
      <c r="A520">
        <v>2146532015</v>
      </c>
      <c r="B520" t="s">
        <v>770</v>
      </c>
      <c r="C520" t="s">
        <v>2396</v>
      </c>
      <c r="D520" s="1374" t="s">
        <v>2423</v>
      </c>
    </row>
    <row r="521" spans="1:4" x14ac:dyDescent="0.45">
      <c r="A521">
        <v>2146532016</v>
      </c>
      <c r="B521" t="s">
        <v>771</v>
      </c>
      <c r="C521" t="s">
        <v>2396</v>
      </c>
      <c r="D521" s="1374" t="s">
        <v>2421</v>
      </c>
    </row>
    <row r="522" spans="1:4" x14ac:dyDescent="0.45">
      <c r="A522">
        <v>2146447708</v>
      </c>
      <c r="B522" t="s">
        <v>772</v>
      </c>
      <c r="C522" t="s">
        <v>2396</v>
      </c>
      <c r="D522" s="1374" t="s">
        <v>2423</v>
      </c>
    </row>
    <row r="523" spans="1:4" x14ac:dyDescent="0.45">
      <c r="A523">
        <v>2146566011</v>
      </c>
      <c r="B523" t="s">
        <v>773</v>
      </c>
      <c r="C523" t="s">
        <v>2396</v>
      </c>
      <c r="D523" s="1374" t="s">
        <v>2423</v>
      </c>
    </row>
    <row r="524" spans="1:4" x14ac:dyDescent="0.45">
      <c r="A524">
        <v>2146502914</v>
      </c>
      <c r="B524" t="s">
        <v>774</v>
      </c>
      <c r="C524" t="s">
        <v>2419</v>
      </c>
      <c r="D524" s="1374" t="s">
        <v>2422</v>
      </c>
    </row>
    <row r="525" spans="1:4" x14ac:dyDescent="0.45">
      <c r="A525">
        <v>2146502915</v>
      </c>
      <c r="B525" t="s">
        <v>775</v>
      </c>
      <c r="C525" t="s">
        <v>2419</v>
      </c>
      <c r="D525" s="1374" t="s">
        <v>2423</v>
      </c>
    </row>
    <row r="526" spans="1:4" x14ac:dyDescent="0.45">
      <c r="A526">
        <v>2146502916</v>
      </c>
      <c r="B526" t="s">
        <v>776</v>
      </c>
      <c r="C526" t="s">
        <v>2419</v>
      </c>
      <c r="D526" s="1374" t="s">
        <v>2421</v>
      </c>
    </row>
    <row r="527" spans="1:4" x14ac:dyDescent="0.45">
      <c r="A527">
        <v>2146456837</v>
      </c>
      <c r="B527" t="s">
        <v>778</v>
      </c>
      <c r="C527" t="s">
        <v>2396</v>
      </c>
      <c r="D527" s="1374" t="s">
        <v>2422</v>
      </c>
    </row>
    <row r="528" spans="1:4" x14ac:dyDescent="0.45">
      <c r="A528">
        <v>2146456838</v>
      </c>
      <c r="B528" t="s">
        <v>779</v>
      </c>
      <c r="C528" t="s">
        <v>2396</v>
      </c>
      <c r="D528" s="1374" t="s">
        <v>2423</v>
      </c>
    </row>
    <row r="529" spans="1:4" x14ac:dyDescent="0.45">
      <c r="A529">
        <v>2146456839</v>
      </c>
      <c r="B529" t="s">
        <v>780</v>
      </c>
      <c r="C529" t="s">
        <v>2396</v>
      </c>
      <c r="D529" s="1374" t="s">
        <v>2421</v>
      </c>
    </row>
    <row r="530" spans="1:4" x14ac:dyDescent="0.45">
      <c r="A530">
        <v>2146487167</v>
      </c>
      <c r="B530" t="s">
        <v>781</v>
      </c>
      <c r="C530" t="s">
        <v>2396</v>
      </c>
      <c r="D530" s="1374" t="s">
        <v>2423</v>
      </c>
    </row>
    <row r="531" spans="1:4" x14ac:dyDescent="0.45">
      <c r="A531">
        <v>2146560665</v>
      </c>
      <c r="B531" t="s">
        <v>782</v>
      </c>
      <c r="C531" t="s">
        <v>2396</v>
      </c>
      <c r="D531" s="1374" t="s">
        <v>2422</v>
      </c>
    </row>
    <row r="532" spans="1:4" x14ac:dyDescent="0.45">
      <c r="A532">
        <v>2146560666</v>
      </c>
      <c r="B532" t="s">
        <v>783</v>
      </c>
      <c r="C532" t="s">
        <v>2396</v>
      </c>
      <c r="D532" s="1374" t="s">
        <v>2423</v>
      </c>
    </row>
    <row r="533" spans="1:4" x14ac:dyDescent="0.45">
      <c r="A533">
        <v>2146560667</v>
      </c>
      <c r="B533" t="s">
        <v>784</v>
      </c>
      <c r="C533" t="s">
        <v>2396</v>
      </c>
      <c r="D533" s="1374" t="s">
        <v>2421</v>
      </c>
    </row>
    <row r="534" spans="1:4" x14ac:dyDescent="0.45">
      <c r="A534">
        <v>2146526745</v>
      </c>
      <c r="B534" t="s">
        <v>792</v>
      </c>
      <c r="C534" t="s">
        <v>2396</v>
      </c>
      <c r="D534" s="1374" t="s">
        <v>2423</v>
      </c>
    </row>
    <row r="535" spans="1:4" x14ac:dyDescent="0.45">
      <c r="A535">
        <v>2146454826</v>
      </c>
      <c r="B535" t="s">
        <v>793</v>
      </c>
      <c r="C535" t="s">
        <v>2396</v>
      </c>
      <c r="D535" s="1374" t="s">
        <v>2423</v>
      </c>
    </row>
    <row r="536" spans="1:4" x14ac:dyDescent="0.45">
      <c r="A536">
        <v>2146435299</v>
      </c>
      <c r="B536" t="s">
        <v>794</v>
      </c>
      <c r="C536" t="s">
        <v>2396</v>
      </c>
      <c r="D536" s="1374" t="s">
        <v>2422</v>
      </c>
    </row>
    <row r="537" spans="1:4" x14ac:dyDescent="0.45">
      <c r="A537">
        <v>2146435206</v>
      </c>
      <c r="B537" t="s">
        <v>795</v>
      </c>
      <c r="C537" t="s">
        <v>2396</v>
      </c>
      <c r="D537" s="1374" t="s">
        <v>2423</v>
      </c>
    </row>
    <row r="538" spans="1:4" x14ac:dyDescent="0.45">
      <c r="A538">
        <v>2146435391</v>
      </c>
      <c r="B538" t="s">
        <v>796</v>
      </c>
      <c r="C538" t="s">
        <v>2396</v>
      </c>
      <c r="D538" s="1374" t="s">
        <v>2421</v>
      </c>
    </row>
    <row r="539" spans="1:4" x14ac:dyDescent="0.45">
      <c r="A539">
        <v>2146455578</v>
      </c>
      <c r="B539" t="s">
        <v>797</v>
      </c>
      <c r="C539" t="s">
        <v>2396</v>
      </c>
      <c r="D539" s="1374" t="s">
        <v>2422</v>
      </c>
    </row>
    <row r="540" spans="1:4" x14ac:dyDescent="0.45">
      <c r="A540">
        <v>2146455579</v>
      </c>
      <c r="B540" t="s">
        <v>798</v>
      </c>
      <c r="C540" t="s">
        <v>2396</v>
      </c>
      <c r="D540" s="1374" t="s">
        <v>2423</v>
      </c>
    </row>
    <row r="541" spans="1:4" x14ac:dyDescent="0.45">
      <c r="A541">
        <v>2146455580</v>
      </c>
      <c r="B541" t="s">
        <v>799</v>
      </c>
      <c r="C541" t="s">
        <v>2396</v>
      </c>
      <c r="D541" s="1374" t="s">
        <v>2421</v>
      </c>
    </row>
    <row r="542" spans="1:4" x14ac:dyDescent="0.45">
      <c r="A542">
        <v>2146532958</v>
      </c>
      <c r="B542" t="s">
        <v>800</v>
      </c>
      <c r="C542" t="s">
        <v>2396</v>
      </c>
      <c r="D542" s="1374" t="s">
        <v>2422</v>
      </c>
    </row>
    <row r="543" spans="1:4" x14ac:dyDescent="0.45">
      <c r="A543">
        <v>2146532959</v>
      </c>
      <c r="B543" t="s">
        <v>801</v>
      </c>
      <c r="C543" t="s">
        <v>2396</v>
      </c>
      <c r="D543" s="1374" t="s">
        <v>2423</v>
      </c>
    </row>
    <row r="544" spans="1:4" x14ac:dyDescent="0.45">
      <c r="A544">
        <v>2146532960</v>
      </c>
      <c r="B544" t="s">
        <v>802</v>
      </c>
      <c r="C544" t="s">
        <v>2396</v>
      </c>
      <c r="D544" s="1374" t="s">
        <v>2421</v>
      </c>
    </row>
    <row r="545" spans="1:4" x14ac:dyDescent="0.45">
      <c r="A545">
        <v>2146486469</v>
      </c>
      <c r="B545" t="s">
        <v>804</v>
      </c>
      <c r="C545" t="s">
        <v>2396</v>
      </c>
      <c r="D545" s="1374" t="s">
        <v>2422</v>
      </c>
    </row>
    <row r="546" spans="1:4" x14ac:dyDescent="0.45">
      <c r="A546">
        <v>2146486470</v>
      </c>
      <c r="B546" t="s">
        <v>805</v>
      </c>
      <c r="C546" t="s">
        <v>2396</v>
      </c>
      <c r="D546" s="1374" t="s">
        <v>2423</v>
      </c>
    </row>
    <row r="547" spans="1:4" x14ac:dyDescent="0.45">
      <c r="A547">
        <v>2146486471</v>
      </c>
      <c r="B547" t="s">
        <v>806</v>
      </c>
      <c r="C547" t="s">
        <v>2396</v>
      </c>
      <c r="D547" s="1374" t="s">
        <v>2421</v>
      </c>
    </row>
    <row r="548" spans="1:4" x14ac:dyDescent="0.45">
      <c r="A548">
        <v>2146484525</v>
      </c>
      <c r="B548" t="s">
        <v>807</v>
      </c>
      <c r="C548" t="s">
        <v>2396</v>
      </c>
      <c r="D548" s="1374" t="s">
        <v>2422</v>
      </c>
    </row>
    <row r="549" spans="1:4" x14ac:dyDescent="0.45">
      <c r="A549">
        <v>2146484526</v>
      </c>
      <c r="B549" t="s">
        <v>808</v>
      </c>
      <c r="C549" t="s">
        <v>2396</v>
      </c>
      <c r="D549" s="1374" t="s">
        <v>2423</v>
      </c>
    </row>
    <row r="550" spans="1:4" x14ac:dyDescent="0.45">
      <c r="A550">
        <v>2146484527</v>
      </c>
      <c r="B550" t="s">
        <v>809</v>
      </c>
      <c r="C550" t="s">
        <v>2396</v>
      </c>
      <c r="D550" s="1374" t="s">
        <v>2421</v>
      </c>
    </row>
    <row r="551" spans="1:4" x14ac:dyDescent="0.45">
      <c r="A551">
        <v>2146450399</v>
      </c>
      <c r="B551" t="s">
        <v>810</v>
      </c>
      <c r="C551" t="s">
        <v>2396</v>
      </c>
      <c r="D551" s="1374" t="s">
        <v>2423</v>
      </c>
    </row>
    <row r="552" spans="1:4" x14ac:dyDescent="0.45">
      <c r="A552">
        <v>2146435300</v>
      </c>
      <c r="B552" t="s">
        <v>811</v>
      </c>
      <c r="C552" t="s">
        <v>2396</v>
      </c>
      <c r="D552" s="1374" t="s">
        <v>2422</v>
      </c>
    </row>
    <row r="553" spans="1:4" x14ac:dyDescent="0.45">
      <c r="A553">
        <v>2146435207</v>
      </c>
      <c r="B553" t="s">
        <v>812</v>
      </c>
      <c r="C553" t="s">
        <v>2396</v>
      </c>
      <c r="D553" s="1374" t="s">
        <v>2423</v>
      </c>
    </row>
    <row r="554" spans="1:4" x14ac:dyDescent="0.45">
      <c r="A554">
        <v>2146435392</v>
      </c>
      <c r="B554" t="s">
        <v>813</v>
      </c>
      <c r="C554" t="s">
        <v>2396</v>
      </c>
      <c r="D554" s="1374" t="s">
        <v>2421</v>
      </c>
    </row>
    <row r="555" spans="1:4" x14ac:dyDescent="0.45">
      <c r="A555">
        <v>2146525727</v>
      </c>
      <c r="B555" t="s">
        <v>814</v>
      </c>
      <c r="C555" t="s">
        <v>2396</v>
      </c>
      <c r="D555" s="1374" t="s">
        <v>2422</v>
      </c>
    </row>
    <row r="556" spans="1:4" x14ac:dyDescent="0.45">
      <c r="A556">
        <v>2146525728</v>
      </c>
      <c r="B556" t="s">
        <v>815</v>
      </c>
      <c r="C556" t="s">
        <v>2396</v>
      </c>
      <c r="D556" s="1374" t="s">
        <v>2423</v>
      </c>
    </row>
    <row r="557" spans="1:4" x14ac:dyDescent="0.45">
      <c r="A557">
        <v>2146525729</v>
      </c>
      <c r="B557" t="s">
        <v>816</v>
      </c>
      <c r="C557" t="s">
        <v>2396</v>
      </c>
      <c r="D557" s="1374" t="s">
        <v>2421</v>
      </c>
    </row>
    <row r="558" spans="1:4" x14ac:dyDescent="0.45">
      <c r="A558">
        <v>2146558459</v>
      </c>
      <c r="B558" t="s">
        <v>818</v>
      </c>
      <c r="C558" t="s">
        <v>2396</v>
      </c>
      <c r="D558" s="1374" t="s">
        <v>2422</v>
      </c>
    </row>
    <row r="559" spans="1:4" x14ac:dyDescent="0.45">
      <c r="A559">
        <v>2146558460</v>
      </c>
      <c r="B559" t="s">
        <v>819</v>
      </c>
      <c r="C559" t="s">
        <v>2396</v>
      </c>
      <c r="D559" s="1374" t="s">
        <v>2423</v>
      </c>
    </row>
    <row r="560" spans="1:4" x14ac:dyDescent="0.45">
      <c r="A560">
        <v>2146558461</v>
      </c>
      <c r="B560" t="s">
        <v>820</v>
      </c>
      <c r="C560" t="s">
        <v>2396</v>
      </c>
      <c r="D560" s="1374" t="s">
        <v>2421</v>
      </c>
    </row>
    <row r="561" spans="1:4" x14ac:dyDescent="0.45">
      <c r="A561">
        <v>2146566013</v>
      </c>
      <c r="B561" t="s">
        <v>822</v>
      </c>
      <c r="C561" t="s">
        <v>2396</v>
      </c>
      <c r="D561" s="1374" t="s">
        <v>2423</v>
      </c>
    </row>
    <row r="562" spans="1:4" x14ac:dyDescent="0.45">
      <c r="A562">
        <v>2146564893</v>
      </c>
      <c r="B562" t="s">
        <v>824</v>
      </c>
      <c r="C562" t="s">
        <v>2396</v>
      </c>
      <c r="D562" s="1374" t="s">
        <v>2422</v>
      </c>
    </row>
    <row r="563" spans="1:4" x14ac:dyDescent="0.45">
      <c r="A563">
        <v>2146564894</v>
      </c>
      <c r="B563" t="s">
        <v>825</v>
      </c>
      <c r="C563" t="s">
        <v>2396</v>
      </c>
      <c r="D563" s="1374" t="s">
        <v>2423</v>
      </c>
    </row>
    <row r="564" spans="1:4" x14ac:dyDescent="0.45">
      <c r="A564">
        <v>2146564895</v>
      </c>
      <c r="B564" t="s">
        <v>826</v>
      </c>
      <c r="C564" t="s">
        <v>2396</v>
      </c>
      <c r="D564" s="1374" t="s">
        <v>2421</v>
      </c>
    </row>
    <row r="565" spans="1:4" x14ac:dyDescent="0.45">
      <c r="A565">
        <v>2146463747</v>
      </c>
      <c r="B565" t="s">
        <v>828</v>
      </c>
      <c r="C565" t="s">
        <v>2396</v>
      </c>
      <c r="D565" s="1374" t="s">
        <v>2422</v>
      </c>
    </row>
    <row r="566" spans="1:4" x14ac:dyDescent="0.45">
      <c r="A566">
        <v>2146463748</v>
      </c>
      <c r="B566" t="s">
        <v>829</v>
      </c>
      <c r="C566" t="s">
        <v>2396</v>
      </c>
      <c r="D566" s="1374" t="s">
        <v>2423</v>
      </c>
    </row>
    <row r="567" spans="1:4" x14ac:dyDescent="0.45">
      <c r="A567">
        <v>2146463749</v>
      </c>
      <c r="B567" t="s">
        <v>830</v>
      </c>
      <c r="C567" t="s">
        <v>2396</v>
      </c>
      <c r="D567" s="1374" t="s">
        <v>2421</v>
      </c>
    </row>
    <row r="568" spans="1:4" x14ac:dyDescent="0.45">
      <c r="A568">
        <v>2146508729</v>
      </c>
      <c r="B568" t="s">
        <v>831</v>
      </c>
      <c r="C568" t="s">
        <v>2396</v>
      </c>
      <c r="D568" s="1374" t="s">
        <v>2423</v>
      </c>
    </row>
    <row r="569" spans="1:4" x14ac:dyDescent="0.45">
      <c r="A569">
        <v>2146463744</v>
      </c>
      <c r="B569" t="s">
        <v>832</v>
      </c>
      <c r="C569" t="s">
        <v>2396</v>
      </c>
      <c r="D569" s="1374" t="s">
        <v>2422</v>
      </c>
    </row>
    <row r="570" spans="1:4" x14ac:dyDescent="0.45">
      <c r="A570">
        <v>2146463745</v>
      </c>
      <c r="B570" t="s">
        <v>833</v>
      </c>
      <c r="C570" t="s">
        <v>2396</v>
      </c>
      <c r="D570" s="1374" t="s">
        <v>2423</v>
      </c>
    </row>
    <row r="571" spans="1:4" x14ac:dyDescent="0.45">
      <c r="A571">
        <v>2146463746</v>
      </c>
      <c r="B571" t="s">
        <v>834</v>
      </c>
      <c r="C571" t="s">
        <v>2396</v>
      </c>
      <c r="D571" s="1374" t="s">
        <v>2421</v>
      </c>
    </row>
    <row r="572" spans="1:4" x14ac:dyDescent="0.45">
      <c r="A572">
        <v>2146435301</v>
      </c>
      <c r="B572" t="s">
        <v>835</v>
      </c>
      <c r="C572" t="s">
        <v>2396</v>
      </c>
      <c r="D572" s="1374" t="s">
        <v>2422</v>
      </c>
    </row>
    <row r="573" spans="1:4" x14ac:dyDescent="0.45">
      <c r="A573">
        <v>2146435208</v>
      </c>
      <c r="B573" t="s">
        <v>836</v>
      </c>
      <c r="C573" t="s">
        <v>2396</v>
      </c>
      <c r="D573" s="1374" t="s">
        <v>2423</v>
      </c>
    </row>
    <row r="574" spans="1:4" x14ac:dyDescent="0.45">
      <c r="A574">
        <v>2146435393</v>
      </c>
      <c r="B574" t="s">
        <v>837</v>
      </c>
      <c r="C574" t="s">
        <v>2396</v>
      </c>
      <c r="D574" s="1374" t="s">
        <v>2421</v>
      </c>
    </row>
    <row r="575" spans="1:4" x14ac:dyDescent="0.45">
      <c r="A575">
        <v>2146556298</v>
      </c>
      <c r="B575" t="s">
        <v>838</v>
      </c>
      <c r="C575" t="s">
        <v>2396</v>
      </c>
      <c r="D575" s="1374" t="s">
        <v>2421</v>
      </c>
    </row>
    <row r="576" spans="1:4" x14ac:dyDescent="0.45">
      <c r="A576">
        <v>2146556299</v>
      </c>
      <c r="B576" t="s">
        <v>839</v>
      </c>
      <c r="C576" t="s">
        <v>2396</v>
      </c>
      <c r="D576" s="1374" t="s">
        <v>2421</v>
      </c>
    </row>
    <row r="577" spans="1:4" x14ac:dyDescent="0.45">
      <c r="A577">
        <v>2146556300</v>
      </c>
      <c r="B577" t="s">
        <v>840</v>
      </c>
      <c r="C577" t="s">
        <v>2396</v>
      </c>
      <c r="D577" s="1374" t="s">
        <v>2421</v>
      </c>
    </row>
    <row r="578" spans="1:4" x14ac:dyDescent="0.45">
      <c r="A578">
        <v>2146484531</v>
      </c>
      <c r="B578" t="s">
        <v>841</v>
      </c>
      <c r="C578" t="s">
        <v>2396</v>
      </c>
      <c r="D578" s="1374" t="s">
        <v>2422</v>
      </c>
    </row>
    <row r="579" spans="1:4" x14ac:dyDescent="0.45">
      <c r="A579">
        <v>2146484532</v>
      </c>
      <c r="B579" t="s">
        <v>842</v>
      </c>
      <c r="C579" t="s">
        <v>2396</v>
      </c>
      <c r="D579" s="1374" t="s">
        <v>2423</v>
      </c>
    </row>
    <row r="580" spans="1:4" x14ac:dyDescent="0.45">
      <c r="A580">
        <v>2146484533</v>
      </c>
      <c r="B580" t="s">
        <v>843</v>
      </c>
      <c r="C580" t="s">
        <v>2396</v>
      </c>
      <c r="D580" s="1374" t="s">
        <v>2421</v>
      </c>
    </row>
    <row r="581" spans="1:4" x14ac:dyDescent="0.45">
      <c r="A581">
        <v>2146435302</v>
      </c>
      <c r="B581" t="s">
        <v>845</v>
      </c>
      <c r="C581" t="s">
        <v>2396</v>
      </c>
      <c r="D581" s="1374" t="s">
        <v>2422</v>
      </c>
    </row>
    <row r="582" spans="1:4" x14ac:dyDescent="0.45">
      <c r="A582">
        <v>2146435209</v>
      </c>
      <c r="B582" t="s">
        <v>846</v>
      </c>
      <c r="C582" t="s">
        <v>2396</v>
      </c>
      <c r="D582" s="1374" t="s">
        <v>2423</v>
      </c>
    </row>
    <row r="583" spans="1:4" x14ac:dyDescent="0.45">
      <c r="A583">
        <v>2146435394</v>
      </c>
      <c r="B583" t="s">
        <v>847</v>
      </c>
      <c r="C583" t="s">
        <v>2396</v>
      </c>
      <c r="D583" s="1374" t="s">
        <v>2421</v>
      </c>
    </row>
    <row r="584" spans="1:4" x14ac:dyDescent="0.45">
      <c r="A584">
        <v>2146566007</v>
      </c>
      <c r="B584" t="s">
        <v>848</v>
      </c>
      <c r="C584" t="s">
        <v>2396</v>
      </c>
      <c r="D584" s="1374" t="s">
        <v>2422</v>
      </c>
    </row>
    <row r="585" spans="1:4" x14ac:dyDescent="0.45">
      <c r="A585">
        <v>2146566009</v>
      </c>
      <c r="B585" t="s">
        <v>849</v>
      </c>
      <c r="C585" t="s">
        <v>2396</v>
      </c>
      <c r="D585" s="1374" t="s">
        <v>2423</v>
      </c>
    </row>
    <row r="586" spans="1:4" x14ac:dyDescent="0.45">
      <c r="A586">
        <v>2146566010</v>
      </c>
      <c r="B586" t="s">
        <v>850</v>
      </c>
      <c r="C586" t="s">
        <v>2396</v>
      </c>
      <c r="D586" s="1374" t="s">
        <v>2421</v>
      </c>
    </row>
    <row r="587" spans="1:4" x14ac:dyDescent="0.45">
      <c r="A587">
        <v>2146561715</v>
      </c>
      <c r="B587" t="s">
        <v>851</v>
      </c>
      <c r="C587" t="s">
        <v>2396</v>
      </c>
      <c r="D587" s="1374" t="s">
        <v>2422</v>
      </c>
    </row>
    <row r="588" spans="1:4" x14ac:dyDescent="0.45">
      <c r="A588">
        <v>2146561716</v>
      </c>
      <c r="B588" t="s">
        <v>852</v>
      </c>
      <c r="C588" t="s">
        <v>2396</v>
      </c>
      <c r="D588" s="1374" t="s">
        <v>2423</v>
      </c>
    </row>
    <row r="589" spans="1:4" x14ac:dyDescent="0.45">
      <c r="A589">
        <v>2146561717</v>
      </c>
      <c r="B589" t="s">
        <v>853</v>
      </c>
      <c r="C589" t="s">
        <v>2396</v>
      </c>
      <c r="D589" s="1374" t="s">
        <v>2421</v>
      </c>
    </row>
    <row r="590" spans="1:4" x14ac:dyDescent="0.45">
      <c r="A590">
        <v>2146561712</v>
      </c>
      <c r="B590" t="s">
        <v>854</v>
      </c>
      <c r="C590" t="s">
        <v>2419</v>
      </c>
      <c r="D590" s="1374" t="s">
        <v>2422</v>
      </c>
    </row>
    <row r="591" spans="1:4" x14ac:dyDescent="0.45">
      <c r="A591">
        <v>2146561713</v>
      </c>
      <c r="B591" t="s">
        <v>855</v>
      </c>
      <c r="C591" t="s">
        <v>2419</v>
      </c>
      <c r="D591" s="1374" t="s">
        <v>2423</v>
      </c>
    </row>
    <row r="592" spans="1:4" x14ac:dyDescent="0.45">
      <c r="A592">
        <v>2146561714</v>
      </c>
      <c r="B592" t="s">
        <v>856</v>
      </c>
      <c r="C592" t="s">
        <v>2419</v>
      </c>
      <c r="D592" s="1374" t="s">
        <v>2421</v>
      </c>
    </row>
    <row r="593" spans="1:4" x14ac:dyDescent="0.45">
      <c r="A593">
        <v>2146435303</v>
      </c>
      <c r="B593" t="s">
        <v>867</v>
      </c>
      <c r="C593" t="s">
        <v>2396</v>
      </c>
      <c r="D593" s="1374" t="s">
        <v>2422</v>
      </c>
    </row>
    <row r="594" spans="1:4" x14ac:dyDescent="0.45">
      <c r="A594">
        <v>2146435210</v>
      </c>
      <c r="B594" t="s">
        <v>868</v>
      </c>
      <c r="C594" t="s">
        <v>2396</v>
      </c>
      <c r="D594" s="1374" t="s">
        <v>2423</v>
      </c>
    </row>
    <row r="595" spans="1:4" x14ac:dyDescent="0.45">
      <c r="A595">
        <v>2146435395</v>
      </c>
      <c r="B595" t="s">
        <v>869</v>
      </c>
      <c r="C595" t="s">
        <v>2396</v>
      </c>
      <c r="D595" s="1374" t="s">
        <v>2421</v>
      </c>
    </row>
    <row r="596" spans="1:4" x14ac:dyDescent="0.45">
      <c r="A596">
        <v>2146543365</v>
      </c>
      <c r="B596" t="s">
        <v>870</v>
      </c>
      <c r="C596" t="s">
        <v>2397</v>
      </c>
      <c r="D596" s="1374" t="s">
        <v>2422</v>
      </c>
    </row>
    <row r="597" spans="1:4" x14ac:dyDescent="0.45">
      <c r="A597">
        <v>2146543366</v>
      </c>
      <c r="B597" t="s">
        <v>871</v>
      </c>
      <c r="C597" t="s">
        <v>2397</v>
      </c>
      <c r="D597" s="1374" t="s">
        <v>2423</v>
      </c>
    </row>
    <row r="598" spans="1:4" x14ac:dyDescent="0.45">
      <c r="A598">
        <v>2146543367</v>
      </c>
      <c r="B598" t="s">
        <v>872</v>
      </c>
      <c r="C598" t="s">
        <v>2397</v>
      </c>
      <c r="D598" s="1374" t="s">
        <v>2421</v>
      </c>
    </row>
    <row r="599" spans="1:4" x14ac:dyDescent="0.45">
      <c r="A599">
        <v>2146449042</v>
      </c>
      <c r="B599" t="s">
        <v>873</v>
      </c>
      <c r="C599" t="s">
        <v>2397</v>
      </c>
      <c r="D599" s="1374" t="s">
        <v>2423</v>
      </c>
    </row>
    <row r="600" spans="1:4" x14ac:dyDescent="0.45">
      <c r="A600">
        <v>2146449027</v>
      </c>
      <c r="B600" t="s">
        <v>874</v>
      </c>
      <c r="C600" t="s">
        <v>2397</v>
      </c>
      <c r="D600" s="1374" t="s">
        <v>2422</v>
      </c>
    </row>
    <row r="601" spans="1:4" x14ac:dyDescent="0.45">
      <c r="A601">
        <v>2146449028</v>
      </c>
      <c r="B601" t="s">
        <v>875</v>
      </c>
      <c r="C601" t="s">
        <v>2397</v>
      </c>
      <c r="D601" s="1374" t="s">
        <v>2423</v>
      </c>
    </row>
    <row r="602" spans="1:4" x14ac:dyDescent="0.45">
      <c r="A602">
        <v>2146449030</v>
      </c>
      <c r="B602" t="s">
        <v>876</v>
      </c>
      <c r="C602" t="s">
        <v>2397</v>
      </c>
      <c r="D602" s="1374" t="s">
        <v>2421</v>
      </c>
    </row>
    <row r="603" spans="1:4" x14ac:dyDescent="0.45">
      <c r="A603">
        <v>2146543362</v>
      </c>
      <c r="B603" t="s">
        <v>877</v>
      </c>
      <c r="C603" t="s">
        <v>2397</v>
      </c>
      <c r="D603" s="1374" t="s">
        <v>2422</v>
      </c>
    </row>
    <row r="604" spans="1:4" x14ac:dyDescent="0.45">
      <c r="A604">
        <v>2146543363</v>
      </c>
      <c r="B604" t="s">
        <v>878</v>
      </c>
      <c r="C604" t="s">
        <v>2397</v>
      </c>
      <c r="D604" s="1374" t="s">
        <v>2423</v>
      </c>
    </row>
    <row r="605" spans="1:4" x14ac:dyDescent="0.45">
      <c r="A605">
        <v>2146543364</v>
      </c>
      <c r="B605" t="s">
        <v>879</v>
      </c>
      <c r="C605" t="s">
        <v>2397</v>
      </c>
      <c r="D605" s="1374" t="s">
        <v>2421</v>
      </c>
    </row>
    <row r="606" spans="1:4" x14ac:dyDescent="0.45">
      <c r="A606">
        <v>2146561718</v>
      </c>
      <c r="B606" t="s">
        <v>881</v>
      </c>
      <c r="C606" t="s">
        <v>2396</v>
      </c>
      <c r="D606" s="1374" t="s">
        <v>2422</v>
      </c>
    </row>
    <row r="607" spans="1:4" x14ac:dyDescent="0.45">
      <c r="A607">
        <v>2146561719</v>
      </c>
      <c r="B607" t="s">
        <v>882</v>
      </c>
      <c r="C607" t="s">
        <v>2396</v>
      </c>
      <c r="D607" s="1374" t="s">
        <v>2423</v>
      </c>
    </row>
    <row r="608" spans="1:4" x14ac:dyDescent="0.45">
      <c r="A608">
        <v>2146561720</v>
      </c>
      <c r="B608" t="s">
        <v>883</v>
      </c>
      <c r="C608" t="s">
        <v>2396</v>
      </c>
      <c r="D608" s="1374" t="s">
        <v>2421</v>
      </c>
    </row>
    <row r="609" spans="1:4" x14ac:dyDescent="0.45">
      <c r="A609">
        <v>2146469384</v>
      </c>
      <c r="B609" t="s">
        <v>885</v>
      </c>
      <c r="C609" t="s">
        <v>2396</v>
      </c>
      <c r="D609" s="1374" t="s">
        <v>2423</v>
      </c>
    </row>
    <row r="610" spans="1:4" x14ac:dyDescent="0.45">
      <c r="A610">
        <v>2146469383</v>
      </c>
      <c r="B610" t="s">
        <v>886</v>
      </c>
      <c r="C610" t="s">
        <v>2396</v>
      </c>
      <c r="D610" s="1374" t="s">
        <v>2423</v>
      </c>
    </row>
    <row r="611" spans="1:4" x14ac:dyDescent="0.45">
      <c r="A611">
        <v>2146527598</v>
      </c>
      <c r="B611" t="s">
        <v>895</v>
      </c>
      <c r="C611" t="s">
        <v>2396</v>
      </c>
      <c r="D611" s="1374" t="s">
        <v>2423</v>
      </c>
    </row>
    <row r="612" spans="1:4" x14ac:dyDescent="0.45">
      <c r="A612">
        <v>2146502917</v>
      </c>
      <c r="B612" t="s">
        <v>896</v>
      </c>
      <c r="C612" t="s">
        <v>2396</v>
      </c>
      <c r="D612" s="1374" t="s">
        <v>2422</v>
      </c>
    </row>
    <row r="613" spans="1:4" x14ac:dyDescent="0.45">
      <c r="A613">
        <v>2146502918</v>
      </c>
      <c r="B613" t="s">
        <v>897</v>
      </c>
      <c r="C613" t="s">
        <v>2396</v>
      </c>
      <c r="D613" s="1374" t="s">
        <v>2423</v>
      </c>
    </row>
    <row r="614" spans="1:4" x14ac:dyDescent="0.45">
      <c r="A614">
        <v>2146502919</v>
      </c>
      <c r="B614" t="s">
        <v>898</v>
      </c>
      <c r="C614" t="s">
        <v>2396</v>
      </c>
      <c r="D614" s="1374" t="s">
        <v>2421</v>
      </c>
    </row>
    <row r="615" spans="1:4" x14ac:dyDescent="0.45">
      <c r="A615">
        <v>2146454823</v>
      </c>
      <c r="B615" t="s">
        <v>899</v>
      </c>
      <c r="C615" t="s">
        <v>2396</v>
      </c>
      <c r="D615" s="1374" t="s">
        <v>2422</v>
      </c>
    </row>
    <row r="616" spans="1:4" x14ac:dyDescent="0.45">
      <c r="A616">
        <v>2146454824</v>
      </c>
      <c r="B616" t="s">
        <v>900</v>
      </c>
      <c r="C616" t="s">
        <v>2396</v>
      </c>
      <c r="D616" s="1374" t="s">
        <v>2423</v>
      </c>
    </row>
    <row r="617" spans="1:4" x14ac:dyDescent="0.45">
      <c r="A617">
        <v>2146454825</v>
      </c>
      <c r="B617" t="s">
        <v>901</v>
      </c>
      <c r="C617" t="s">
        <v>2396</v>
      </c>
      <c r="D617" s="1374" t="s">
        <v>2421</v>
      </c>
    </row>
    <row r="618" spans="1:4" x14ac:dyDescent="0.45">
      <c r="A618">
        <v>2146435304</v>
      </c>
      <c r="B618" t="s">
        <v>902</v>
      </c>
      <c r="C618" t="s">
        <v>2396</v>
      </c>
      <c r="D618" s="1374" t="s">
        <v>2422</v>
      </c>
    </row>
    <row r="619" spans="1:4" x14ac:dyDescent="0.45">
      <c r="A619">
        <v>2146435211</v>
      </c>
      <c r="B619" t="s">
        <v>903</v>
      </c>
      <c r="C619" t="s">
        <v>2396</v>
      </c>
      <c r="D619" s="1374" t="s">
        <v>2423</v>
      </c>
    </row>
    <row r="620" spans="1:4" x14ac:dyDescent="0.45">
      <c r="A620">
        <v>2146435396</v>
      </c>
      <c r="B620" t="s">
        <v>904</v>
      </c>
      <c r="C620" t="s">
        <v>2396</v>
      </c>
      <c r="D620" s="1374" t="s">
        <v>2421</v>
      </c>
    </row>
    <row r="621" spans="1:4" x14ac:dyDescent="0.45">
      <c r="A621">
        <v>2146487405</v>
      </c>
      <c r="B621" t="s">
        <v>907</v>
      </c>
      <c r="C621" t="s">
        <v>2396</v>
      </c>
      <c r="D621" s="1374" t="s">
        <v>2422</v>
      </c>
    </row>
    <row r="622" spans="1:4" x14ac:dyDescent="0.45">
      <c r="A622">
        <v>2146487406</v>
      </c>
      <c r="B622" t="s">
        <v>908</v>
      </c>
      <c r="C622" t="s">
        <v>2396</v>
      </c>
      <c r="D622" s="1374" t="s">
        <v>2423</v>
      </c>
    </row>
    <row r="623" spans="1:4" x14ac:dyDescent="0.45">
      <c r="A623">
        <v>2146487407</v>
      </c>
      <c r="B623" t="s">
        <v>909</v>
      </c>
      <c r="C623" t="s">
        <v>2396</v>
      </c>
      <c r="D623" s="1374" t="s">
        <v>2421</v>
      </c>
    </row>
    <row r="624" spans="1:4" x14ac:dyDescent="0.45">
      <c r="A624">
        <v>2146452083</v>
      </c>
      <c r="B624" t="s">
        <v>910</v>
      </c>
      <c r="C624" t="s">
        <v>2396</v>
      </c>
      <c r="D624" s="1374" t="s">
        <v>2422</v>
      </c>
    </row>
    <row r="625" spans="1:4" x14ac:dyDescent="0.45">
      <c r="A625">
        <v>2146452084</v>
      </c>
      <c r="B625" t="s">
        <v>911</v>
      </c>
      <c r="C625" t="s">
        <v>2396</v>
      </c>
      <c r="D625" s="1374" t="s">
        <v>2423</v>
      </c>
    </row>
    <row r="626" spans="1:4" x14ac:dyDescent="0.45">
      <c r="A626">
        <v>2146452085</v>
      </c>
      <c r="B626" t="s">
        <v>912</v>
      </c>
      <c r="C626" t="s">
        <v>2396</v>
      </c>
      <c r="D626" s="1374" t="s">
        <v>2421</v>
      </c>
    </row>
    <row r="627" spans="1:4" x14ac:dyDescent="0.45">
      <c r="A627">
        <v>2146469385</v>
      </c>
      <c r="B627" t="s">
        <v>913</v>
      </c>
      <c r="C627" t="s">
        <v>2396</v>
      </c>
      <c r="D627" s="1374" t="s">
        <v>2423</v>
      </c>
    </row>
    <row r="628" spans="1:4" x14ac:dyDescent="0.45">
      <c r="A628">
        <v>2146435305</v>
      </c>
      <c r="B628" t="s">
        <v>914</v>
      </c>
      <c r="C628" t="s">
        <v>2396</v>
      </c>
      <c r="D628" s="1374" t="s">
        <v>2422</v>
      </c>
    </row>
    <row r="629" spans="1:4" x14ac:dyDescent="0.45">
      <c r="A629">
        <v>2146435212</v>
      </c>
      <c r="B629" t="s">
        <v>915</v>
      </c>
      <c r="C629" t="s">
        <v>2396</v>
      </c>
      <c r="D629" s="1374" t="s">
        <v>2423</v>
      </c>
    </row>
    <row r="630" spans="1:4" x14ac:dyDescent="0.45">
      <c r="A630">
        <v>2146435397</v>
      </c>
      <c r="B630" t="s">
        <v>916</v>
      </c>
      <c r="C630" t="s">
        <v>2396</v>
      </c>
      <c r="D630" s="1374" t="s">
        <v>2421</v>
      </c>
    </row>
    <row r="631" spans="1:4" x14ac:dyDescent="0.45">
      <c r="A631">
        <v>2146453877</v>
      </c>
      <c r="B631" t="s">
        <v>917</v>
      </c>
      <c r="C631" t="s">
        <v>2396</v>
      </c>
      <c r="D631" s="1374" t="s">
        <v>2422</v>
      </c>
    </row>
    <row r="632" spans="1:4" x14ac:dyDescent="0.45">
      <c r="A632">
        <v>2146453878</v>
      </c>
      <c r="B632" t="s">
        <v>918</v>
      </c>
      <c r="C632" t="s">
        <v>2396</v>
      </c>
      <c r="D632" s="1374" t="s">
        <v>2423</v>
      </c>
    </row>
    <row r="633" spans="1:4" x14ac:dyDescent="0.45">
      <c r="A633">
        <v>2146453879</v>
      </c>
      <c r="B633" t="s">
        <v>919</v>
      </c>
      <c r="C633" t="s">
        <v>2396</v>
      </c>
      <c r="D633" s="1374" t="s">
        <v>2421</v>
      </c>
    </row>
    <row r="634" spans="1:4" x14ac:dyDescent="0.45">
      <c r="A634">
        <v>2146500246</v>
      </c>
      <c r="B634" t="s">
        <v>920</v>
      </c>
      <c r="C634" t="s">
        <v>2396</v>
      </c>
      <c r="D634" s="1374" t="s">
        <v>2423</v>
      </c>
    </row>
    <row r="635" spans="1:4" x14ac:dyDescent="0.45">
      <c r="A635">
        <v>2146469728</v>
      </c>
      <c r="B635" t="s">
        <v>921</v>
      </c>
      <c r="C635" t="s">
        <v>2396</v>
      </c>
      <c r="D635" s="1374" t="s">
        <v>2423</v>
      </c>
    </row>
    <row r="636" spans="1:4" x14ac:dyDescent="0.45">
      <c r="A636">
        <v>2146435306</v>
      </c>
      <c r="B636" t="s">
        <v>922</v>
      </c>
      <c r="C636" t="s">
        <v>2396</v>
      </c>
      <c r="D636" s="1374" t="s">
        <v>2422</v>
      </c>
    </row>
    <row r="637" spans="1:4" x14ac:dyDescent="0.45">
      <c r="A637">
        <v>2146435213</v>
      </c>
      <c r="B637" t="s">
        <v>923</v>
      </c>
      <c r="C637" t="s">
        <v>2396</v>
      </c>
      <c r="D637" s="1374" t="s">
        <v>2423</v>
      </c>
    </row>
    <row r="638" spans="1:4" x14ac:dyDescent="0.45">
      <c r="A638">
        <v>2146435398</v>
      </c>
      <c r="B638" t="s">
        <v>924</v>
      </c>
      <c r="C638" t="s">
        <v>2396</v>
      </c>
      <c r="D638" s="1374" t="s">
        <v>2421</v>
      </c>
    </row>
    <row r="639" spans="1:4" x14ac:dyDescent="0.45">
      <c r="A639">
        <v>2146458745</v>
      </c>
      <c r="B639" t="s">
        <v>925</v>
      </c>
      <c r="C639" t="s">
        <v>2396</v>
      </c>
      <c r="D639" s="1374" t="s">
        <v>2422</v>
      </c>
    </row>
    <row r="640" spans="1:4" x14ac:dyDescent="0.45">
      <c r="A640">
        <v>2146458746</v>
      </c>
      <c r="B640" t="s">
        <v>926</v>
      </c>
      <c r="C640" t="s">
        <v>2396</v>
      </c>
      <c r="D640" s="1374" t="s">
        <v>2423</v>
      </c>
    </row>
    <row r="641" spans="1:4" x14ac:dyDescent="0.45">
      <c r="A641">
        <v>2146458747</v>
      </c>
      <c r="B641" t="s">
        <v>927</v>
      </c>
      <c r="C641" t="s">
        <v>2396</v>
      </c>
      <c r="D641" s="1374" t="s">
        <v>2421</v>
      </c>
    </row>
    <row r="642" spans="1:4" x14ac:dyDescent="0.45">
      <c r="A642">
        <v>2146449035</v>
      </c>
      <c r="B642" t="s">
        <v>928</v>
      </c>
      <c r="C642" t="s">
        <v>2397</v>
      </c>
      <c r="D642" s="1374" t="s">
        <v>2423</v>
      </c>
    </row>
    <row r="643" spans="1:4" x14ac:dyDescent="0.45">
      <c r="A643">
        <v>2146458759</v>
      </c>
      <c r="B643" t="s">
        <v>929</v>
      </c>
      <c r="C643" t="s">
        <v>2397</v>
      </c>
      <c r="D643" s="1374" t="s">
        <v>2422</v>
      </c>
    </row>
    <row r="644" spans="1:4" x14ac:dyDescent="0.45">
      <c r="A644">
        <v>2146458760</v>
      </c>
      <c r="B644" t="s">
        <v>930</v>
      </c>
      <c r="C644" t="s">
        <v>2397</v>
      </c>
      <c r="D644" s="1374" t="s">
        <v>2423</v>
      </c>
    </row>
    <row r="645" spans="1:4" x14ac:dyDescent="0.45">
      <c r="A645">
        <v>2146458761</v>
      </c>
      <c r="B645" t="s">
        <v>931</v>
      </c>
      <c r="C645" t="s">
        <v>2397</v>
      </c>
      <c r="D645" s="1374" t="s">
        <v>2421</v>
      </c>
    </row>
    <row r="646" spans="1:4" x14ac:dyDescent="0.45">
      <c r="A646">
        <v>2146458751</v>
      </c>
      <c r="B646" t="s">
        <v>932</v>
      </c>
      <c r="C646" t="s">
        <v>2397</v>
      </c>
      <c r="D646" s="1374" t="s">
        <v>2422</v>
      </c>
    </row>
    <row r="647" spans="1:4" x14ac:dyDescent="0.45">
      <c r="A647">
        <v>2146458753</v>
      </c>
      <c r="B647" t="s">
        <v>933</v>
      </c>
      <c r="C647" t="s">
        <v>2397</v>
      </c>
      <c r="D647" s="1374" t="s">
        <v>2423</v>
      </c>
    </row>
    <row r="648" spans="1:4" x14ac:dyDescent="0.45">
      <c r="A648">
        <v>2146458754</v>
      </c>
      <c r="B648" t="s">
        <v>934</v>
      </c>
      <c r="C648" t="s">
        <v>2397</v>
      </c>
      <c r="D648" s="1374" t="s">
        <v>2421</v>
      </c>
    </row>
    <row r="649" spans="1:4" x14ac:dyDescent="0.45">
      <c r="A649">
        <v>2146492107</v>
      </c>
      <c r="B649" t="s">
        <v>938</v>
      </c>
      <c r="C649" t="s">
        <v>2419</v>
      </c>
      <c r="D649" s="1374" t="s">
        <v>2422</v>
      </c>
    </row>
    <row r="650" spans="1:4" x14ac:dyDescent="0.45">
      <c r="A650">
        <v>2146492108</v>
      </c>
      <c r="B650" t="s">
        <v>939</v>
      </c>
      <c r="C650" t="s">
        <v>2419</v>
      </c>
      <c r="D650" s="1374" t="s">
        <v>2423</v>
      </c>
    </row>
    <row r="651" spans="1:4" x14ac:dyDescent="0.45">
      <c r="A651">
        <v>2146492109</v>
      </c>
      <c r="B651" t="s">
        <v>940</v>
      </c>
      <c r="C651" t="s">
        <v>2419</v>
      </c>
      <c r="D651" s="1374" t="s">
        <v>2421</v>
      </c>
    </row>
    <row r="652" spans="1:4" x14ac:dyDescent="0.45">
      <c r="A652">
        <v>2146435307</v>
      </c>
      <c r="B652" t="s">
        <v>941</v>
      </c>
      <c r="C652" t="s">
        <v>2419</v>
      </c>
      <c r="D652" s="1374" t="s">
        <v>2422</v>
      </c>
    </row>
    <row r="653" spans="1:4" x14ac:dyDescent="0.45">
      <c r="A653">
        <v>2146435214</v>
      </c>
      <c r="B653" t="s">
        <v>942</v>
      </c>
      <c r="C653" t="s">
        <v>2419</v>
      </c>
      <c r="D653" s="1374" t="s">
        <v>2423</v>
      </c>
    </row>
    <row r="654" spans="1:4" x14ac:dyDescent="0.45">
      <c r="A654">
        <v>2146435399</v>
      </c>
      <c r="B654" t="s">
        <v>943</v>
      </c>
      <c r="C654" t="s">
        <v>2419</v>
      </c>
      <c r="D654" s="1374" t="s">
        <v>2421</v>
      </c>
    </row>
    <row r="655" spans="1:4" x14ac:dyDescent="0.45">
      <c r="A655">
        <v>2146435308</v>
      </c>
      <c r="B655" t="s">
        <v>944</v>
      </c>
      <c r="C655" t="s">
        <v>2396</v>
      </c>
      <c r="D655" s="1374" t="s">
        <v>2422</v>
      </c>
    </row>
    <row r="656" spans="1:4" x14ac:dyDescent="0.45">
      <c r="A656">
        <v>2146435215</v>
      </c>
      <c r="B656" t="s">
        <v>945</v>
      </c>
      <c r="C656" t="s">
        <v>2396</v>
      </c>
      <c r="D656" s="1374" t="s">
        <v>2423</v>
      </c>
    </row>
    <row r="657" spans="1:4" x14ac:dyDescent="0.45">
      <c r="A657">
        <v>2146435400</v>
      </c>
      <c r="B657" t="s">
        <v>946</v>
      </c>
      <c r="C657" t="s">
        <v>2396</v>
      </c>
      <c r="D657" s="1374" t="s">
        <v>2421</v>
      </c>
    </row>
    <row r="658" spans="1:4" x14ac:dyDescent="0.45">
      <c r="A658">
        <v>2146497417</v>
      </c>
      <c r="B658" t="s">
        <v>947</v>
      </c>
      <c r="C658" t="s">
        <v>2396</v>
      </c>
      <c r="D658" s="1374" t="s">
        <v>2422</v>
      </c>
    </row>
    <row r="659" spans="1:4" x14ac:dyDescent="0.45">
      <c r="A659">
        <v>2146497418</v>
      </c>
      <c r="B659" t="s">
        <v>948</v>
      </c>
      <c r="C659" t="s">
        <v>2396</v>
      </c>
      <c r="D659" s="1374" t="s">
        <v>2423</v>
      </c>
    </row>
    <row r="660" spans="1:4" x14ac:dyDescent="0.45">
      <c r="A660">
        <v>2146497419</v>
      </c>
      <c r="B660" t="s">
        <v>949</v>
      </c>
      <c r="C660" t="s">
        <v>2396</v>
      </c>
      <c r="D660" s="1374" t="s">
        <v>2421</v>
      </c>
    </row>
    <row r="661" spans="1:4" x14ac:dyDescent="0.45">
      <c r="A661">
        <v>2146435151</v>
      </c>
      <c r="B661" t="s">
        <v>954</v>
      </c>
      <c r="C661" t="s">
        <v>2396</v>
      </c>
      <c r="D661" s="1374" t="s">
        <v>2423</v>
      </c>
    </row>
    <row r="662" spans="1:4" x14ac:dyDescent="0.45">
      <c r="A662">
        <v>2146435093</v>
      </c>
      <c r="B662" t="s">
        <v>955</v>
      </c>
      <c r="C662" t="s">
        <v>2396</v>
      </c>
      <c r="D662" s="1374" t="s">
        <v>2423</v>
      </c>
    </row>
    <row r="663" spans="1:4" x14ac:dyDescent="0.45">
      <c r="A663">
        <v>2146435309</v>
      </c>
      <c r="B663" t="s">
        <v>957</v>
      </c>
      <c r="C663" t="s">
        <v>2396</v>
      </c>
      <c r="D663" s="1374" t="s">
        <v>2422</v>
      </c>
    </row>
    <row r="664" spans="1:4" x14ac:dyDescent="0.45">
      <c r="A664">
        <v>2146435216</v>
      </c>
      <c r="B664" t="s">
        <v>958</v>
      </c>
      <c r="C664" t="s">
        <v>2396</v>
      </c>
      <c r="D664" s="1374" t="s">
        <v>2423</v>
      </c>
    </row>
    <row r="665" spans="1:4" x14ac:dyDescent="0.45">
      <c r="A665">
        <v>2146436721</v>
      </c>
      <c r="B665" t="s">
        <v>959</v>
      </c>
      <c r="C665" t="s">
        <v>2396</v>
      </c>
      <c r="D665" s="1374" t="s">
        <v>2421</v>
      </c>
    </row>
    <row r="666" spans="1:4" x14ac:dyDescent="0.45">
      <c r="A666">
        <v>2146435311</v>
      </c>
      <c r="B666" t="s">
        <v>960</v>
      </c>
      <c r="C666" t="s">
        <v>2396</v>
      </c>
      <c r="D666" s="1374" t="s">
        <v>2422</v>
      </c>
    </row>
    <row r="667" spans="1:4" x14ac:dyDescent="0.45">
      <c r="A667">
        <v>2146435218</v>
      </c>
      <c r="B667" t="s">
        <v>961</v>
      </c>
      <c r="C667" t="s">
        <v>2396</v>
      </c>
      <c r="D667" s="1374" t="s">
        <v>2423</v>
      </c>
    </row>
    <row r="668" spans="1:4" x14ac:dyDescent="0.45">
      <c r="A668">
        <v>2146435401</v>
      </c>
      <c r="B668" t="s">
        <v>962</v>
      </c>
      <c r="C668" t="s">
        <v>2396</v>
      </c>
      <c r="D668" s="1374" t="s">
        <v>2421</v>
      </c>
    </row>
    <row r="669" spans="1:4" x14ac:dyDescent="0.45">
      <c r="A669">
        <v>2146464796</v>
      </c>
      <c r="B669" t="s">
        <v>970</v>
      </c>
      <c r="C669" t="s">
        <v>2396</v>
      </c>
      <c r="D669" s="1374" t="s">
        <v>2422</v>
      </c>
    </row>
    <row r="670" spans="1:4" x14ac:dyDescent="0.45">
      <c r="A670">
        <v>2146464797</v>
      </c>
      <c r="B670" t="s">
        <v>971</v>
      </c>
      <c r="C670" t="s">
        <v>2396</v>
      </c>
      <c r="D670" s="1374" t="s">
        <v>2423</v>
      </c>
    </row>
    <row r="671" spans="1:4" x14ac:dyDescent="0.45">
      <c r="A671">
        <v>2146464798</v>
      </c>
      <c r="B671" t="s">
        <v>972</v>
      </c>
      <c r="C671" t="s">
        <v>2396</v>
      </c>
      <c r="D671" s="1374" t="s">
        <v>2421</v>
      </c>
    </row>
    <row r="672" spans="1:4" x14ac:dyDescent="0.45">
      <c r="A672">
        <v>2146435310</v>
      </c>
      <c r="B672" t="s">
        <v>974</v>
      </c>
      <c r="C672" t="s">
        <v>2396</v>
      </c>
      <c r="D672" s="1374" t="s">
        <v>2422</v>
      </c>
    </row>
    <row r="673" spans="1:4" x14ac:dyDescent="0.45">
      <c r="A673">
        <v>2146435217</v>
      </c>
      <c r="B673" t="s">
        <v>975</v>
      </c>
      <c r="C673" t="s">
        <v>2396</v>
      </c>
      <c r="D673" s="1374" t="s">
        <v>2423</v>
      </c>
    </row>
    <row r="674" spans="1:4" x14ac:dyDescent="0.45">
      <c r="A674">
        <v>2146435402</v>
      </c>
      <c r="B674" t="s">
        <v>976</v>
      </c>
      <c r="C674" t="s">
        <v>2396</v>
      </c>
      <c r="D674" s="1374" t="s">
        <v>2421</v>
      </c>
    </row>
    <row r="675" spans="1:4" x14ac:dyDescent="0.45">
      <c r="A675">
        <v>2146534736</v>
      </c>
      <c r="B675" t="s">
        <v>977</v>
      </c>
      <c r="C675" t="s">
        <v>2419</v>
      </c>
      <c r="D675" s="1374" t="s">
        <v>2423</v>
      </c>
    </row>
    <row r="676" spans="1:4" x14ac:dyDescent="0.45">
      <c r="A676">
        <v>2146454229</v>
      </c>
      <c r="B676" t="s">
        <v>978</v>
      </c>
      <c r="C676" t="s">
        <v>2396</v>
      </c>
      <c r="D676" s="1374" t="s">
        <v>2422</v>
      </c>
    </row>
    <row r="677" spans="1:4" x14ac:dyDescent="0.45">
      <c r="A677">
        <v>2146454230</v>
      </c>
      <c r="B677" t="s">
        <v>979</v>
      </c>
      <c r="C677" t="s">
        <v>2396</v>
      </c>
      <c r="D677" s="1374" t="s">
        <v>2423</v>
      </c>
    </row>
    <row r="678" spans="1:4" x14ac:dyDescent="0.45">
      <c r="A678">
        <v>2146454231</v>
      </c>
      <c r="B678" t="s">
        <v>980</v>
      </c>
      <c r="C678" t="s">
        <v>2396</v>
      </c>
      <c r="D678" s="1374" t="s">
        <v>2421</v>
      </c>
    </row>
    <row r="679" spans="1:4" x14ac:dyDescent="0.45">
      <c r="A679">
        <v>2146535757</v>
      </c>
      <c r="B679" t="s">
        <v>981</v>
      </c>
      <c r="C679" t="s">
        <v>2396</v>
      </c>
      <c r="D679" s="1374" t="s">
        <v>2423</v>
      </c>
    </row>
    <row r="680" spans="1:4" x14ac:dyDescent="0.45">
      <c r="A680">
        <v>2146543368</v>
      </c>
      <c r="B680" t="s">
        <v>982</v>
      </c>
      <c r="C680" t="s">
        <v>2396</v>
      </c>
      <c r="D680" s="1374" t="s">
        <v>2422</v>
      </c>
    </row>
    <row r="681" spans="1:4" x14ac:dyDescent="0.45">
      <c r="A681">
        <v>2146543369</v>
      </c>
      <c r="B681" t="s">
        <v>983</v>
      </c>
      <c r="C681" t="s">
        <v>2396</v>
      </c>
      <c r="D681" s="1374" t="s">
        <v>2423</v>
      </c>
    </row>
    <row r="682" spans="1:4" x14ac:dyDescent="0.45">
      <c r="A682">
        <v>2146543370</v>
      </c>
      <c r="B682" t="s">
        <v>984</v>
      </c>
      <c r="C682" t="s">
        <v>2396</v>
      </c>
      <c r="D682" s="1374" t="s">
        <v>2421</v>
      </c>
    </row>
    <row r="683" spans="1:4" x14ac:dyDescent="0.45">
      <c r="A683">
        <v>2146480289</v>
      </c>
      <c r="B683" t="s">
        <v>985</v>
      </c>
      <c r="C683" t="s">
        <v>2396</v>
      </c>
      <c r="D683" s="1374" t="s">
        <v>2423</v>
      </c>
    </row>
    <row r="684" spans="1:4" x14ac:dyDescent="0.45">
      <c r="A684">
        <v>2146452184</v>
      </c>
      <c r="B684" t="s">
        <v>986</v>
      </c>
      <c r="C684" t="s">
        <v>2396</v>
      </c>
      <c r="D684" s="1374" t="s">
        <v>2422</v>
      </c>
    </row>
    <row r="685" spans="1:4" x14ac:dyDescent="0.45">
      <c r="A685">
        <v>2146452185</v>
      </c>
      <c r="B685" t="s">
        <v>987</v>
      </c>
      <c r="C685" t="s">
        <v>2396</v>
      </c>
      <c r="D685" s="1374" t="s">
        <v>2423</v>
      </c>
    </row>
    <row r="686" spans="1:4" x14ac:dyDescent="0.45">
      <c r="A686">
        <v>2146452186</v>
      </c>
      <c r="B686" t="s">
        <v>988</v>
      </c>
      <c r="C686" t="s">
        <v>2396</v>
      </c>
      <c r="D686" s="1374" t="s">
        <v>2421</v>
      </c>
    </row>
    <row r="687" spans="1:4" x14ac:dyDescent="0.45">
      <c r="A687">
        <v>2146435094</v>
      </c>
      <c r="B687" t="s">
        <v>989</v>
      </c>
      <c r="C687" t="s">
        <v>2396</v>
      </c>
      <c r="D687" s="1374" t="s">
        <v>2423</v>
      </c>
    </row>
    <row r="688" spans="1:4" x14ac:dyDescent="0.45">
      <c r="A688">
        <v>2146435152</v>
      </c>
      <c r="B688" t="s">
        <v>990</v>
      </c>
      <c r="C688" t="s">
        <v>2396</v>
      </c>
      <c r="D688" s="1374" t="s">
        <v>2423</v>
      </c>
    </row>
    <row r="689" spans="1:4" x14ac:dyDescent="0.45">
      <c r="A689">
        <v>2146435095</v>
      </c>
      <c r="B689" t="s">
        <v>991</v>
      </c>
      <c r="C689" t="s">
        <v>2396</v>
      </c>
      <c r="D689" s="1374" t="s">
        <v>2423</v>
      </c>
    </row>
    <row r="690" spans="1:4" x14ac:dyDescent="0.45">
      <c r="A690">
        <v>2146435312</v>
      </c>
      <c r="B690" t="s">
        <v>992</v>
      </c>
      <c r="C690" t="s">
        <v>2396</v>
      </c>
      <c r="D690" s="1374" t="s">
        <v>2422</v>
      </c>
    </row>
    <row r="691" spans="1:4" x14ac:dyDescent="0.45">
      <c r="A691">
        <v>2146435219</v>
      </c>
      <c r="B691" t="s">
        <v>993</v>
      </c>
      <c r="C691" t="s">
        <v>2396</v>
      </c>
      <c r="D691" s="1374" t="s">
        <v>2423</v>
      </c>
    </row>
    <row r="692" spans="1:4" x14ac:dyDescent="0.45">
      <c r="A692">
        <v>2146435403</v>
      </c>
      <c r="B692" t="s">
        <v>994</v>
      </c>
      <c r="C692" t="s">
        <v>2396</v>
      </c>
      <c r="D692" s="1374" t="s">
        <v>2421</v>
      </c>
    </row>
    <row r="693" spans="1:4" x14ac:dyDescent="0.45">
      <c r="A693">
        <v>2146435153</v>
      </c>
      <c r="B693" t="s">
        <v>995</v>
      </c>
      <c r="C693" t="s">
        <v>2396</v>
      </c>
      <c r="D693" s="1374" t="s">
        <v>2423</v>
      </c>
    </row>
    <row r="694" spans="1:4" x14ac:dyDescent="0.45">
      <c r="A694">
        <v>2146527148</v>
      </c>
      <c r="B694" t="s">
        <v>999</v>
      </c>
      <c r="C694" t="s">
        <v>2396</v>
      </c>
      <c r="D694" s="1374" t="s">
        <v>2423</v>
      </c>
    </row>
    <row r="695" spans="1:4" x14ac:dyDescent="0.45">
      <c r="A695">
        <v>2146494728</v>
      </c>
      <c r="B695" t="s">
        <v>1000</v>
      </c>
      <c r="C695" t="s">
        <v>2396</v>
      </c>
      <c r="D695" s="1374" t="s">
        <v>2423</v>
      </c>
    </row>
    <row r="696" spans="1:4" x14ac:dyDescent="0.45">
      <c r="A696">
        <v>2146535758</v>
      </c>
      <c r="B696" t="s">
        <v>1001</v>
      </c>
      <c r="C696" t="s">
        <v>2396</v>
      </c>
      <c r="D696" s="1374" t="s">
        <v>2423</v>
      </c>
    </row>
    <row r="697" spans="1:4" x14ac:dyDescent="0.45">
      <c r="A697">
        <v>2146493213</v>
      </c>
      <c r="B697" t="s">
        <v>1002</v>
      </c>
      <c r="C697" t="s">
        <v>2396</v>
      </c>
      <c r="D697" s="1374" t="s">
        <v>2423</v>
      </c>
    </row>
    <row r="698" spans="1:4" x14ac:dyDescent="0.45">
      <c r="A698">
        <v>2146435313</v>
      </c>
      <c r="B698" t="s">
        <v>1041</v>
      </c>
      <c r="C698" t="s">
        <v>2396</v>
      </c>
      <c r="D698" s="1374" t="s">
        <v>2422</v>
      </c>
    </row>
    <row r="699" spans="1:4" x14ac:dyDescent="0.45">
      <c r="A699">
        <v>2146435220</v>
      </c>
      <c r="B699" t="s">
        <v>1042</v>
      </c>
      <c r="C699" t="s">
        <v>2396</v>
      </c>
      <c r="D699" s="1374" t="s">
        <v>2423</v>
      </c>
    </row>
    <row r="700" spans="1:4" x14ac:dyDescent="0.45">
      <c r="A700">
        <v>2146435404</v>
      </c>
      <c r="B700" t="s">
        <v>1043</v>
      </c>
      <c r="C700" t="s">
        <v>2396</v>
      </c>
      <c r="D700" s="1374" t="s">
        <v>2421</v>
      </c>
    </row>
    <row r="701" spans="1:4" x14ac:dyDescent="0.45">
      <c r="A701">
        <v>2146557380</v>
      </c>
      <c r="B701" t="s">
        <v>1044</v>
      </c>
      <c r="C701" t="s">
        <v>2396</v>
      </c>
      <c r="D701" s="1374" t="s">
        <v>2422</v>
      </c>
    </row>
    <row r="702" spans="1:4" x14ac:dyDescent="0.45">
      <c r="A702">
        <v>2146557381</v>
      </c>
      <c r="B702" t="s">
        <v>1045</v>
      </c>
      <c r="C702" t="s">
        <v>2396</v>
      </c>
      <c r="D702" s="1374" t="s">
        <v>2423</v>
      </c>
    </row>
    <row r="703" spans="1:4" x14ac:dyDescent="0.45">
      <c r="A703">
        <v>2146557382</v>
      </c>
      <c r="B703" t="s">
        <v>1046</v>
      </c>
      <c r="C703" t="s">
        <v>2396</v>
      </c>
      <c r="D703" s="1374" t="s">
        <v>2421</v>
      </c>
    </row>
    <row r="704" spans="1:4" x14ac:dyDescent="0.45">
      <c r="A704">
        <v>2146435315</v>
      </c>
      <c r="B704" t="s">
        <v>1062</v>
      </c>
      <c r="C704" t="s">
        <v>2419</v>
      </c>
      <c r="D704" s="1374" t="s">
        <v>2422</v>
      </c>
    </row>
    <row r="705" spans="1:4" x14ac:dyDescent="0.45">
      <c r="A705">
        <v>2146435222</v>
      </c>
      <c r="B705" t="s">
        <v>1063</v>
      </c>
      <c r="C705" t="s">
        <v>2419</v>
      </c>
      <c r="D705" s="1374" t="s">
        <v>2423</v>
      </c>
    </row>
    <row r="706" spans="1:4" x14ac:dyDescent="0.45">
      <c r="A706">
        <v>2146435406</v>
      </c>
      <c r="B706" t="s">
        <v>1064</v>
      </c>
      <c r="C706" t="s">
        <v>2419</v>
      </c>
      <c r="D706" s="1374" t="s">
        <v>2421</v>
      </c>
    </row>
    <row r="707" spans="1:4" x14ac:dyDescent="0.45">
      <c r="A707">
        <v>2146435314</v>
      </c>
      <c r="B707" t="s">
        <v>1065</v>
      </c>
      <c r="C707" t="s">
        <v>2419</v>
      </c>
      <c r="D707" s="1374" t="s">
        <v>2422</v>
      </c>
    </row>
    <row r="708" spans="1:4" x14ac:dyDescent="0.45">
      <c r="A708">
        <v>2146435221</v>
      </c>
      <c r="B708" t="s">
        <v>1066</v>
      </c>
      <c r="C708" t="s">
        <v>2419</v>
      </c>
      <c r="D708" s="1374" t="s">
        <v>2423</v>
      </c>
    </row>
    <row r="709" spans="1:4" x14ac:dyDescent="0.45">
      <c r="A709">
        <v>2146435405</v>
      </c>
      <c r="B709" t="s">
        <v>1067</v>
      </c>
      <c r="C709" t="s">
        <v>2419</v>
      </c>
      <c r="D709" s="1374" t="s">
        <v>2421</v>
      </c>
    </row>
    <row r="710" spans="1:4" x14ac:dyDescent="0.45">
      <c r="A710">
        <v>2146463760</v>
      </c>
      <c r="B710" t="s">
        <v>1100</v>
      </c>
      <c r="C710" t="s">
        <v>2396</v>
      </c>
      <c r="D710" s="1374" t="s">
        <v>2423</v>
      </c>
    </row>
    <row r="711" spans="1:4" x14ac:dyDescent="0.45">
      <c r="A711">
        <v>2146435096</v>
      </c>
      <c r="B711" t="s">
        <v>1101</v>
      </c>
      <c r="C711" t="s">
        <v>2396</v>
      </c>
      <c r="D711" s="1374" t="s">
        <v>2423</v>
      </c>
    </row>
    <row r="712" spans="1:4" x14ac:dyDescent="0.45">
      <c r="A712">
        <v>2146435154</v>
      </c>
      <c r="B712" t="s">
        <v>1102</v>
      </c>
      <c r="C712" t="s">
        <v>2396</v>
      </c>
      <c r="D712" s="1374" t="s">
        <v>2423</v>
      </c>
    </row>
    <row r="713" spans="1:4" x14ac:dyDescent="0.45">
      <c r="A713">
        <v>2146437283</v>
      </c>
      <c r="B713" t="s">
        <v>1104</v>
      </c>
      <c r="C713" t="s">
        <v>2397</v>
      </c>
      <c r="D713" s="1374" t="s">
        <v>2423</v>
      </c>
    </row>
    <row r="714" spans="1:4" x14ac:dyDescent="0.45">
      <c r="A714">
        <v>2146469140</v>
      </c>
      <c r="B714" t="s">
        <v>1107</v>
      </c>
      <c r="C714" t="s">
        <v>2397</v>
      </c>
      <c r="D714" s="1374" t="s">
        <v>2423</v>
      </c>
    </row>
    <row r="715" spans="1:4" x14ac:dyDescent="0.45">
      <c r="A715">
        <v>2146543371</v>
      </c>
      <c r="B715" t="s">
        <v>1108</v>
      </c>
      <c r="C715" t="s">
        <v>2419</v>
      </c>
      <c r="D715" s="1374" t="s">
        <v>2422</v>
      </c>
    </row>
    <row r="716" spans="1:4" x14ac:dyDescent="0.45">
      <c r="A716">
        <v>2146543372</v>
      </c>
      <c r="B716" t="s">
        <v>1109</v>
      </c>
      <c r="C716" t="s">
        <v>2419</v>
      </c>
      <c r="D716" s="1374" t="s">
        <v>2423</v>
      </c>
    </row>
    <row r="717" spans="1:4" x14ac:dyDescent="0.45">
      <c r="A717">
        <v>2146543373</v>
      </c>
      <c r="B717" t="s">
        <v>1110</v>
      </c>
      <c r="C717" t="s">
        <v>2419</v>
      </c>
      <c r="D717" s="1374" t="s">
        <v>2421</v>
      </c>
    </row>
    <row r="718" spans="1:4" x14ac:dyDescent="0.45">
      <c r="A718">
        <v>2146527674</v>
      </c>
      <c r="B718" t="s">
        <v>1120</v>
      </c>
      <c r="C718" t="s">
        <v>2396</v>
      </c>
      <c r="D718" s="1374" t="s">
        <v>2423</v>
      </c>
    </row>
    <row r="719" spans="1:4" x14ac:dyDescent="0.45">
      <c r="A719">
        <v>2146510498</v>
      </c>
      <c r="B719" t="s">
        <v>1121</v>
      </c>
      <c r="C719" t="s">
        <v>2396</v>
      </c>
      <c r="D719" s="1374" t="s">
        <v>2422</v>
      </c>
    </row>
    <row r="720" spans="1:4" x14ac:dyDescent="0.45">
      <c r="A720">
        <v>2146510499</v>
      </c>
      <c r="B720" t="s">
        <v>1122</v>
      </c>
      <c r="C720" t="s">
        <v>2396</v>
      </c>
      <c r="D720" s="1374" t="s">
        <v>2423</v>
      </c>
    </row>
    <row r="721" spans="1:4" x14ac:dyDescent="0.45">
      <c r="A721">
        <v>2146510500</v>
      </c>
      <c r="B721" t="s">
        <v>1123</v>
      </c>
      <c r="C721" t="s">
        <v>2396</v>
      </c>
      <c r="D721" s="1374" t="s">
        <v>2421</v>
      </c>
    </row>
    <row r="722" spans="1:4" x14ac:dyDescent="0.45">
      <c r="A722">
        <v>2146487707</v>
      </c>
      <c r="B722" t="s">
        <v>1124</v>
      </c>
      <c r="C722" t="s">
        <v>2396</v>
      </c>
      <c r="D722" s="1374" t="s">
        <v>2422</v>
      </c>
    </row>
    <row r="723" spans="1:4" x14ac:dyDescent="0.45">
      <c r="A723">
        <v>2146487708</v>
      </c>
      <c r="B723" t="s">
        <v>1125</v>
      </c>
      <c r="C723" t="s">
        <v>2396</v>
      </c>
      <c r="D723" s="1374" t="s">
        <v>2423</v>
      </c>
    </row>
    <row r="724" spans="1:4" x14ac:dyDescent="0.45">
      <c r="A724">
        <v>2146487709</v>
      </c>
      <c r="B724" t="s">
        <v>1126</v>
      </c>
      <c r="C724" t="s">
        <v>2396</v>
      </c>
      <c r="D724" s="1374" t="s">
        <v>2421</v>
      </c>
    </row>
    <row r="725" spans="1:4" x14ac:dyDescent="0.45">
      <c r="A725">
        <v>2146507416</v>
      </c>
      <c r="B725" t="s">
        <v>1127</v>
      </c>
      <c r="C725" t="s">
        <v>2419</v>
      </c>
      <c r="D725" s="1374" t="s">
        <v>2422</v>
      </c>
    </row>
    <row r="726" spans="1:4" x14ac:dyDescent="0.45">
      <c r="A726">
        <v>2146507417</v>
      </c>
      <c r="B726" t="s">
        <v>1128</v>
      </c>
      <c r="C726" t="s">
        <v>2419</v>
      </c>
      <c r="D726" s="1374" t="s">
        <v>2423</v>
      </c>
    </row>
    <row r="727" spans="1:4" x14ac:dyDescent="0.45">
      <c r="A727">
        <v>2146507418</v>
      </c>
      <c r="B727" t="s">
        <v>1129</v>
      </c>
      <c r="C727" t="s">
        <v>2419</v>
      </c>
      <c r="D727" s="1374" t="s">
        <v>2421</v>
      </c>
    </row>
    <row r="728" spans="1:4" x14ac:dyDescent="0.45">
      <c r="A728">
        <v>2146456828</v>
      </c>
      <c r="B728" t="s">
        <v>1132</v>
      </c>
      <c r="C728" t="s">
        <v>2396</v>
      </c>
      <c r="D728" s="1374" t="s">
        <v>2422</v>
      </c>
    </row>
    <row r="729" spans="1:4" x14ac:dyDescent="0.45">
      <c r="A729">
        <v>2146456829</v>
      </c>
      <c r="B729" t="s">
        <v>1133</v>
      </c>
      <c r="C729" t="s">
        <v>2396</v>
      </c>
      <c r="D729" s="1374" t="s">
        <v>2423</v>
      </c>
    </row>
    <row r="730" spans="1:4" x14ac:dyDescent="0.45">
      <c r="A730">
        <v>2146456830</v>
      </c>
      <c r="B730" t="s">
        <v>1134</v>
      </c>
      <c r="C730" t="s">
        <v>2396</v>
      </c>
      <c r="D730" s="1374" t="s">
        <v>2421</v>
      </c>
    </row>
    <row r="731" spans="1:4" x14ac:dyDescent="0.45">
      <c r="A731">
        <v>2146443758</v>
      </c>
      <c r="B731" t="s">
        <v>1142</v>
      </c>
      <c r="C731" t="s">
        <v>2396</v>
      </c>
      <c r="D731" s="1374" t="s">
        <v>2422</v>
      </c>
    </row>
    <row r="732" spans="1:4" x14ac:dyDescent="0.45">
      <c r="A732">
        <v>2146443759</v>
      </c>
      <c r="B732" t="s">
        <v>1143</v>
      </c>
      <c r="C732" t="s">
        <v>2396</v>
      </c>
      <c r="D732" s="1374" t="s">
        <v>2423</v>
      </c>
    </row>
    <row r="733" spans="1:4" x14ac:dyDescent="0.45">
      <c r="A733">
        <v>2146443760</v>
      </c>
      <c r="B733" t="s">
        <v>1144</v>
      </c>
      <c r="C733" t="s">
        <v>2396</v>
      </c>
      <c r="D733" s="1374" t="s">
        <v>2421</v>
      </c>
    </row>
    <row r="734" spans="1:4" x14ac:dyDescent="0.45">
      <c r="A734">
        <v>2146435317</v>
      </c>
      <c r="B734" t="s">
        <v>1148</v>
      </c>
      <c r="C734" t="s">
        <v>2396</v>
      </c>
      <c r="D734" s="1374" t="s">
        <v>2422</v>
      </c>
    </row>
    <row r="735" spans="1:4" x14ac:dyDescent="0.45">
      <c r="A735">
        <v>2146435223</v>
      </c>
      <c r="B735" t="s">
        <v>1149</v>
      </c>
      <c r="C735" t="s">
        <v>2396</v>
      </c>
      <c r="D735" s="1374" t="s">
        <v>2423</v>
      </c>
    </row>
    <row r="736" spans="1:4" x14ac:dyDescent="0.45">
      <c r="A736">
        <v>2146435407</v>
      </c>
      <c r="B736" t="s">
        <v>1150</v>
      </c>
      <c r="C736" t="s">
        <v>2396</v>
      </c>
      <c r="D736" s="1374" t="s">
        <v>2421</v>
      </c>
    </row>
    <row r="737" spans="1:4" x14ac:dyDescent="0.45">
      <c r="A737">
        <v>2146527887</v>
      </c>
      <c r="B737" t="s">
        <v>1157</v>
      </c>
      <c r="C737" t="s">
        <v>2396</v>
      </c>
      <c r="D737" s="1374" t="s">
        <v>2423</v>
      </c>
    </row>
    <row r="738" spans="1:4" x14ac:dyDescent="0.45">
      <c r="A738">
        <v>2146533515</v>
      </c>
      <c r="B738" t="s">
        <v>1158</v>
      </c>
      <c r="C738" t="s">
        <v>2396</v>
      </c>
      <c r="D738" s="1374" t="s">
        <v>2423</v>
      </c>
    </row>
    <row r="739" spans="1:4" x14ac:dyDescent="0.45">
      <c r="A739">
        <v>2146437603</v>
      </c>
      <c r="B739" t="s">
        <v>1159</v>
      </c>
      <c r="C739" t="s">
        <v>2396</v>
      </c>
      <c r="D739" s="1374" t="s">
        <v>2422</v>
      </c>
    </row>
    <row r="740" spans="1:4" x14ac:dyDescent="0.45">
      <c r="A740">
        <v>2146437604</v>
      </c>
      <c r="B740" t="s">
        <v>1160</v>
      </c>
      <c r="C740" t="s">
        <v>2396</v>
      </c>
      <c r="D740" s="1374" t="s">
        <v>2423</v>
      </c>
    </row>
    <row r="741" spans="1:4" x14ac:dyDescent="0.45">
      <c r="A741">
        <v>2146437605</v>
      </c>
      <c r="B741" t="s">
        <v>1161</v>
      </c>
      <c r="C741" t="s">
        <v>2396</v>
      </c>
      <c r="D741" s="1374" t="s">
        <v>2421</v>
      </c>
    </row>
    <row r="742" spans="1:4" x14ac:dyDescent="0.45">
      <c r="A742">
        <v>2146565031</v>
      </c>
      <c r="B742" t="s">
        <v>1163</v>
      </c>
      <c r="C742" t="s">
        <v>2396</v>
      </c>
      <c r="D742" s="1374" t="s">
        <v>2422</v>
      </c>
    </row>
    <row r="743" spans="1:4" x14ac:dyDescent="0.45">
      <c r="A743">
        <v>2146565032</v>
      </c>
      <c r="B743" t="s">
        <v>1164</v>
      </c>
      <c r="C743" t="s">
        <v>2396</v>
      </c>
      <c r="D743" s="1374" t="s">
        <v>2423</v>
      </c>
    </row>
    <row r="744" spans="1:4" x14ac:dyDescent="0.45">
      <c r="A744">
        <v>2146565033</v>
      </c>
      <c r="B744" t="s">
        <v>1165</v>
      </c>
      <c r="C744" t="s">
        <v>2396</v>
      </c>
      <c r="D744" s="1374" t="s">
        <v>2421</v>
      </c>
    </row>
    <row r="745" spans="1:4" x14ac:dyDescent="0.45">
      <c r="A745">
        <v>2146554516</v>
      </c>
      <c r="B745" t="s">
        <v>1166</v>
      </c>
      <c r="C745" t="s">
        <v>2396</v>
      </c>
      <c r="D745" s="1374" t="s">
        <v>2423</v>
      </c>
    </row>
    <row r="746" spans="1:4" x14ac:dyDescent="0.45">
      <c r="A746">
        <v>2146435316</v>
      </c>
      <c r="B746" t="s">
        <v>1167</v>
      </c>
      <c r="C746" t="s">
        <v>2396</v>
      </c>
      <c r="D746" s="1374" t="s">
        <v>2422</v>
      </c>
    </row>
    <row r="747" spans="1:4" x14ac:dyDescent="0.45">
      <c r="A747">
        <v>2146435224</v>
      </c>
      <c r="B747" t="s">
        <v>1168</v>
      </c>
      <c r="C747" t="s">
        <v>2396</v>
      </c>
      <c r="D747" s="1374" t="s">
        <v>2423</v>
      </c>
    </row>
    <row r="748" spans="1:4" x14ac:dyDescent="0.45">
      <c r="A748">
        <v>2146435408</v>
      </c>
      <c r="B748" t="s">
        <v>1169</v>
      </c>
      <c r="C748" t="s">
        <v>2396</v>
      </c>
      <c r="D748" s="1374" t="s">
        <v>2421</v>
      </c>
    </row>
    <row r="749" spans="1:4" x14ac:dyDescent="0.45">
      <c r="A749">
        <v>2146496740</v>
      </c>
      <c r="B749" t="s">
        <v>1181</v>
      </c>
      <c r="C749" t="s">
        <v>2397</v>
      </c>
      <c r="D749" s="1374" t="s">
        <v>2422</v>
      </c>
    </row>
    <row r="750" spans="1:4" x14ac:dyDescent="0.45">
      <c r="A750">
        <v>2146496741</v>
      </c>
      <c r="B750" t="s">
        <v>1182</v>
      </c>
      <c r="C750" t="s">
        <v>2397</v>
      </c>
      <c r="D750" s="1374" t="s">
        <v>2423</v>
      </c>
    </row>
    <row r="751" spans="1:4" x14ac:dyDescent="0.45">
      <c r="A751">
        <v>2146496742</v>
      </c>
      <c r="B751" t="s">
        <v>1183</v>
      </c>
      <c r="C751" t="s">
        <v>2397</v>
      </c>
      <c r="D751" s="1374" t="s">
        <v>2421</v>
      </c>
    </row>
    <row r="752" spans="1:4" x14ac:dyDescent="0.45">
      <c r="A752">
        <v>2146435318</v>
      </c>
      <c r="B752" t="s">
        <v>1184</v>
      </c>
      <c r="C752" t="s">
        <v>2396</v>
      </c>
      <c r="D752" s="1374" t="s">
        <v>2422</v>
      </c>
    </row>
    <row r="753" spans="1:4" x14ac:dyDescent="0.45">
      <c r="A753">
        <v>2146435225</v>
      </c>
      <c r="B753" t="s">
        <v>1185</v>
      </c>
      <c r="C753" t="s">
        <v>2396</v>
      </c>
      <c r="D753" s="1374" t="s">
        <v>2423</v>
      </c>
    </row>
    <row r="754" spans="1:4" x14ac:dyDescent="0.45">
      <c r="A754">
        <v>2146435409</v>
      </c>
      <c r="B754" t="s">
        <v>1186</v>
      </c>
      <c r="C754" t="s">
        <v>2396</v>
      </c>
      <c r="D754" s="1374" t="s">
        <v>2421</v>
      </c>
    </row>
    <row r="755" spans="1:4" x14ac:dyDescent="0.45">
      <c r="A755">
        <v>2146534804</v>
      </c>
      <c r="B755" t="s">
        <v>1187</v>
      </c>
      <c r="C755" t="s">
        <v>2396</v>
      </c>
      <c r="D755" s="1374" t="s">
        <v>2422</v>
      </c>
    </row>
    <row r="756" spans="1:4" x14ac:dyDescent="0.45">
      <c r="A756">
        <v>2146534805</v>
      </c>
      <c r="B756" t="s">
        <v>1188</v>
      </c>
      <c r="C756" t="s">
        <v>2396</v>
      </c>
      <c r="D756" s="1374" t="s">
        <v>2423</v>
      </c>
    </row>
    <row r="757" spans="1:4" x14ac:dyDescent="0.45">
      <c r="A757">
        <v>2146534806</v>
      </c>
      <c r="B757" t="s">
        <v>1189</v>
      </c>
      <c r="C757" t="s">
        <v>2396</v>
      </c>
      <c r="D757" s="1374" t="s">
        <v>2421</v>
      </c>
    </row>
    <row r="758" spans="1:4" x14ac:dyDescent="0.45">
      <c r="A758">
        <v>2146469396</v>
      </c>
      <c r="B758" t="s">
        <v>1190</v>
      </c>
      <c r="C758" t="s">
        <v>2396</v>
      </c>
      <c r="D758" s="1374" t="s">
        <v>2422</v>
      </c>
    </row>
    <row r="759" spans="1:4" x14ac:dyDescent="0.45">
      <c r="A759">
        <v>2146469397</v>
      </c>
      <c r="B759" t="s">
        <v>1191</v>
      </c>
      <c r="C759" t="s">
        <v>2396</v>
      </c>
      <c r="D759" s="1374" t="s">
        <v>2423</v>
      </c>
    </row>
    <row r="760" spans="1:4" x14ac:dyDescent="0.45">
      <c r="A760">
        <v>2146469398</v>
      </c>
      <c r="B760" t="s">
        <v>1192</v>
      </c>
      <c r="C760" t="s">
        <v>2396</v>
      </c>
      <c r="D760" s="1374" t="s">
        <v>2421</v>
      </c>
    </row>
    <row r="761" spans="1:4" x14ac:dyDescent="0.45">
      <c r="A761">
        <v>2146439406</v>
      </c>
      <c r="B761" t="s">
        <v>1194</v>
      </c>
      <c r="C761" t="s">
        <v>2396</v>
      </c>
      <c r="D761" s="1374" t="s">
        <v>2422</v>
      </c>
    </row>
    <row r="762" spans="1:4" x14ac:dyDescent="0.45">
      <c r="A762">
        <v>2146439407</v>
      </c>
      <c r="B762" t="s">
        <v>1195</v>
      </c>
      <c r="C762" t="s">
        <v>2396</v>
      </c>
      <c r="D762" s="1374" t="s">
        <v>2423</v>
      </c>
    </row>
    <row r="763" spans="1:4" x14ac:dyDescent="0.45">
      <c r="A763">
        <v>2146439408</v>
      </c>
      <c r="B763" t="s">
        <v>1196</v>
      </c>
      <c r="C763" t="s">
        <v>2396</v>
      </c>
      <c r="D763" s="1374" t="s">
        <v>2421</v>
      </c>
    </row>
    <row r="764" spans="1:4" x14ac:dyDescent="0.45">
      <c r="A764">
        <v>2146435118</v>
      </c>
      <c r="B764" t="s">
        <v>1201</v>
      </c>
      <c r="C764" t="s">
        <v>2397</v>
      </c>
      <c r="D764" s="1374" t="s">
        <v>2423</v>
      </c>
    </row>
    <row r="765" spans="1:4" x14ac:dyDescent="0.45">
      <c r="A765">
        <v>2146435155</v>
      </c>
      <c r="B765" t="s">
        <v>1202</v>
      </c>
      <c r="C765" t="s">
        <v>2397</v>
      </c>
      <c r="D765" s="1374" t="s">
        <v>2423</v>
      </c>
    </row>
    <row r="766" spans="1:4" x14ac:dyDescent="0.45">
      <c r="A766">
        <v>2146435119</v>
      </c>
      <c r="B766" t="s">
        <v>1203</v>
      </c>
      <c r="C766" t="s">
        <v>2397</v>
      </c>
      <c r="D766" s="1374" t="s">
        <v>2423</v>
      </c>
    </row>
    <row r="767" spans="1:4" x14ac:dyDescent="0.45">
      <c r="A767">
        <v>2146435156</v>
      </c>
      <c r="B767" t="s">
        <v>1204</v>
      </c>
      <c r="C767" t="s">
        <v>2397</v>
      </c>
      <c r="D767" s="1374" t="s">
        <v>2423</v>
      </c>
    </row>
    <row r="768" spans="1:4" x14ac:dyDescent="0.45">
      <c r="A768">
        <v>2146435366</v>
      </c>
      <c r="B768" t="s">
        <v>1205</v>
      </c>
      <c r="C768" t="s">
        <v>2397</v>
      </c>
      <c r="D768" s="1374" t="s">
        <v>2422</v>
      </c>
    </row>
    <row r="769" spans="1:4" x14ac:dyDescent="0.45">
      <c r="A769">
        <v>2146435273</v>
      </c>
      <c r="B769" t="s">
        <v>1206</v>
      </c>
      <c r="C769" t="s">
        <v>2397</v>
      </c>
      <c r="D769" s="1374" t="s">
        <v>2423</v>
      </c>
    </row>
    <row r="770" spans="1:4" x14ac:dyDescent="0.45">
      <c r="A770">
        <v>2146435455</v>
      </c>
      <c r="B770" t="s">
        <v>1207</v>
      </c>
      <c r="C770" t="s">
        <v>2397</v>
      </c>
      <c r="D770" s="1374" t="s">
        <v>2421</v>
      </c>
    </row>
    <row r="771" spans="1:4" x14ac:dyDescent="0.45">
      <c r="A771">
        <v>2146435367</v>
      </c>
      <c r="B771" t="s">
        <v>1208</v>
      </c>
      <c r="C771" t="s">
        <v>2397</v>
      </c>
      <c r="D771" s="1374" t="s">
        <v>2422</v>
      </c>
    </row>
    <row r="772" spans="1:4" x14ac:dyDescent="0.45">
      <c r="A772">
        <v>2146435274</v>
      </c>
      <c r="B772" t="s">
        <v>1209</v>
      </c>
      <c r="C772" t="s">
        <v>2397</v>
      </c>
      <c r="D772" s="1374" t="s">
        <v>2423</v>
      </c>
    </row>
    <row r="773" spans="1:4" x14ac:dyDescent="0.45">
      <c r="A773">
        <v>2146435456</v>
      </c>
      <c r="B773" t="s">
        <v>1210</v>
      </c>
      <c r="C773" t="s">
        <v>2397</v>
      </c>
      <c r="D773" s="1374" t="s">
        <v>2421</v>
      </c>
    </row>
    <row r="774" spans="1:4" x14ac:dyDescent="0.45">
      <c r="A774">
        <v>2146511468</v>
      </c>
      <c r="B774" t="s">
        <v>1211</v>
      </c>
      <c r="C774" t="s">
        <v>2419</v>
      </c>
      <c r="D774" s="1374" t="s">
        <v>2423</v>
      </c>
    </row>
    <row r="775" spans="1:4" x14ac:dyDescent="0.45">
      <c r="A775">
        <v>2146435097</v>
      </c>
      <c r="B775" t="s">
        <v>1212</v>
      </c>
      <c r="C775" t="s">
        <v>2419</v>
      </c>
      <c r="D775" s="1374" t="s">
        <v>2423</v>
      </c>
    </row>
    <row r="776" spans="1:4" x14ac:dyDescent="0.45">
      <c r="A776">
        <v>2146435157</v>
      </c>
      <c r="B776" t="s">
        <v>1213</v>
      </c>
      <c r="C776" t="s">
        <v>2419</v>
      </c>
      <c r="D776" s="1374" t="s">
        <v>2423</v>
      </c>
    </row>
    <row r="777" spans="1:4" x14ac:dyDescent="0.45">
      <c r="A777">
        <v>2146435319</v>
      </c>
      <c r="B777" t="s">
        <v>1214</v>
      </c>
      <c r="C777" t="s">
        <v>2419</v>
      </c>
      <c r="D777" s="1374" t="s">
        <v>2422</v>
      </c>
    </row>
    <row r="778" spans="1:4" x14ac:dyDescent="0.45">
      <c r="A778">
        <v>2146435226</v>
      </c>
      <c r="B778" t="s">
        <v>1215</v>
      </c>
      <c r="C778" t="s">
        <v>2419</v>
      </c>
      <c r="D778" s="1374" t="s">
        <v>2423</v>
      </c>
    </row>
    <row r="779" spans="1:4" x14ac:dyDescent="0.45">
      <c r="A779">
        <v>2146435410</v>
      </c>
      <c r="B779" t="s">
        <v>1216</v>
      </c>
      <c r="C779" t="s">
        <v>2419</v>
      </c>
      <c r="D779" s="1374" t="s">
        <v>2421</v>
      </c>
    </row>
    <row r="780" spans="1:4" x14ac:dyDescent="0.45">
      <c r="A780">
        <v>2146559470</v>
      </c>
      <c r="B780" t="s">
        <v>1217</v>
      </c>
      <c r="C780" t="s">
        <v>2419</v>
      </c>
      <c r="D780" s="1374" t="s">
        <v>2422</v>
      </c>
    </row>
    <row r="781" spans="1:4" x14ac:dyDescent="0.45">
      <c r="A781">
        <v>2146559471</v>
      </c>
      <c r="B781" t="s">
        <v>1218</v>
      </c>
      <c r="C781" t="s">
        <v>2419</v>
      </c>
      <c r="D781" s="1374" t="s">
        <v>2423</v>
      </c>
    </row>
    <row r="782" spans="1:4" x14ac:dyDescent="0.45">
      <c r="A782">
        <v>2146559473</v>
      </c>
      <c r="B782" t="s">
        <v>1219</v>
      </c>
      <c r="C782" t="s">
        <v>2419</v>
      </c>
      <c r="D782" s="1374" t="s">
        <v>2421</v>
      </c>
    </row>
    <row r="783" spans="1:4" x14ac:dyDescent="0.45">
      <c r="A783">
        <v>2146559622</v>
      </c>
      <c r="B783" t="s">
        <v>1220</v>
      </c>
      <c r="C783" t="s">
        <v>2419</v>
      </c>
      <c r="D783" s="1374" t="s">
        <v>2423</v>
      </c>
    </row>
    <row r="784" spans="1:4" x14ac:dyDescent="0.45">
      <c r="A784">
        <v>2146524725</v>
      </c>
      <c r="B784" t="s">
        <v>1221</v>
      </c>
      <c r="C784" t="s">
        <v>2419</v>
      </c>
      <c r="D784" s="1374" t="s">
        <v>2423</v>
      </c>
    </row>
    <row r="785" spans="1:4" x14ac:dyDescent="0.45">
      <c r="A785">
        <v>2146435098</v>
      </c>
      <c r="B785" t="s">
        <v>1222</v>
      </c>
      <c r="C785" t="s">
        <v>2419</v>
      </c>
      <c r="D785" s="1374" t="s">
        <v>2423</v>
      </c>
    </row>
    <row r="786" spans="1:4" x14ac:dyDescent="0.45">
      <c r="A786">
        <v>2146435158</v>
      </c>
      <c r="B786" t="s">
        <v>1223</v>
      </c>
      <c r="C786" t="s">
        <v>2419</v>
      </c>
      <c r="D786" s="1374" t="s">
        <v>2423</v>
      </c>
    </row>
    <row r="787" spans="1:4" x14ac:dyDescent="0.45">
      <c r="A787">
        <v>2146469733</v>
      </c>
      <c r="B787" t="s">
        <v>1224</v>
      </c>
      <c r="C787" t="s">
        <v>2419</v>
      </c>
      <c r="D787" s="1374" t="s">
        <v>2422</v>
      </c>
    </row>
    <row r="788" spans="1:4" x14ac:dyDescent="0.45">
      <c r="A788">
        <v>2146469734</v>
      </c>
      <c r="B788" t="s">
        <v>1225</v>
      </c>
      <c r="C788" t="s">
        <v>2419</v>
      </c>
      <c r="D788" s="1374" t="s">
        <v>2423</v>
      </c>
    </row>
    <row r="789" spans="1:4" x14ac:dyDescent="0.45">
      <c r="A789">
        <v>2146469735</v>
      </c>
      <c r="B789" t="s">
        <v>1226</v>
      </c>
      <c r="C789" t="s">
        <v>2419</v>
      </c>
      <c r="D789" s="1374" t="s">
        <v>2421</v>
      </c>
    </row>
    <row r="790" spans="1:4" x14ac:dyDescent="0.45">
      <c r="A790">
        <v>2146563465</v>
      </c>
      <c r="B790" t="s">
        <v>1227</v>
      </c>
      <c r="C790" t="s">
        <v>2396</v>
      </c>
      <c r="D790" s="1374" t="s">
        <v>2422</v>
      </c>
    </row>
    <row r="791" spans="1:4" x14ac:dyDescent="0.45">
      <c r="A791">
        <v>2146563466</v>
      </c>
      <c r="B791" t="s">
        <v>1228</v>
      </c>
      <c r="C791" t="s">
        <v>2396</v>
      </c>
      <c r="D791" s="1374" t="s">
        <v>2423</v>
      </c>
    </row>
    <row r="792" spans="1:4" x14ac:dyDescent="0.45">
      <c r="A792">
        <v>2146563467</v>
      </c>
      <c r="B792" t="s">
        <v>1229</v>
      </c>
      <c r="C792" t="s">
        <v>2396</v>
      </c>
      <c r="D792" s="1374" t="s">
        <v>2421</v>
      </c>
    </row>
    <row r="793" spans="1:4" x14ac:dyDescent="0.45">
      <c r="A793">
        <v>2146563455</v>
      </c>
      <c r="B793" t="s">
        <v>1230</v>
      </c>
      <c r="C793" t="s">
        <v>2396</v>
      </c>
      <c r="D793" s="1374" t="s">
        <v>2422</v>
      </c>
    </row>
    <row r="794" spans="1:4" x14ac:dyDescent="0.45">
      <c r="A794">
        <v>2146563456</v>
      </c>
      <c r="B794" t="s">
        <v>1231</v>
      </c>
      <c r="C794" t="s">
        <v>2396</v>
      </c>
      <c r="D794" s="1374" t="s">
        <v>2423</v>
      </c>
    </row>
    <row r="795" spans="1:4" x14ac:dyDescent="0.45">
      <c r="A795">
        <v>2146563457</v>
      </c>
      <c r="B795" t="s">
        <v>1232</v>
      </c>
      <c r="C795" t="s">
        <v>2396</v>
      </c>
      <c r="D795" s="1374" t="s">
        <v>2421</v>
      </c>
    </row>
    <row r="796" spans="1:4" x14ac:dyDescent="0.45">
      <c r="A796">
        <v>2146563462</v>
      </c>
      <c r="B796" t="s">
        <v>1233</v>
      </c>
      <c r="C796" t="s">
        <v>2396</v>
      </c>
      <c r="D796" s="1374" t="s">
        <v>2422</v>
      </c>
    </row>
    <row r="797" spans="1:4" x14ac:dyDescent="0.45">
      <c r="A797">
        <v>2146563463</v>
      </c>
      <c r="B797" t="s">
        <v>1234</v>
      </c>
      <c r="C797" t="s">
        <v>2396</v>
      </c>
      <c r="D797" s="1374" t="s">
        <v>2423</v>
      </c>
    </row>
    <row r="798" spans="1:4" x14ac:dyDescent="0.45">
      <c r="A798">
        <v>2146563464</v>
      </c>
      <c r="B798" t="s">
        <v>1235</v>
      </c>
      <c r="C798" t="s">
        <v>2396</v>
      </c>
      <c r="D798" s="1374" t="s">
        <v>2421</v>
      </c>
    </row>
    <row r="799" spans="1:4" x14ac:dyDescent="0.45">
      <c r="A799">
        <v>2146534084</v>
      </c>
      <c r="B799" t="s">
        <v>1236</v>
      </c>
      <c r="C799" t="s">
        <v>2396</v>
      </c>
      <c r="D799" s="1374" t="s">
        <v>2422</v>
      </c>
    </row>
    <row r="800" spans="1:4" x14ac:dyDescent="0.45">
      <c r="A800">
        <v>2146534085</v>
      </c>
      <c r="B800" t="s">
        <v>1237</v>
      </c>
      <c r="C800" t="s">
        <v>2396</v>
      </c>
      <c r="D800" s="1374" t="s">
        <v>2423</v>
      </c>
    </row>
    <row r="801" spans="1:4" x14ac:dyDescent="0.45">
      <c r="A801">
        <v>2146534086</v>
      </c>
      <c r="B801" t="s">
        <v>1238</v>
      </c>
      <c r="C801" t="s">
        <v>2396</v>
      </c>
      <c r="D801" s="1374" t="s">
        <v>2421</v>
      </c>
    </row>
    <row r="802" spans="1:4" x14ac:dyDescent="0.45">
      <c r="A802">
        <v>2146472090</v>
      </c>
      <c r="B802" t="s">
        <v>1239</v>
      </c>
      <c r="C802" t="s">
        <v>2396</v>
      </c>
      <c r="D802" s="1374" t="s">
        <v>2422</v>
      </c>
    </row>
    <row r="803" spans="1:4" x14ac:dyDescent="0.45">
      <c r="A803">
        <v>2146472091</v>
      </c>
      <c r="B803" t="s">
        <v>1240</v>
      </c>
      <c r="C803" t="s">
        <v>2396</v>
      </c>
      <c r="D803" s="1374" t="s">
        <v>2423</v>
      </c>
    </row>
    <row r="804" spans="1:4" x14ac:dyDescent="0.45">
      <c r="A804">
        <v>2146472092</v>
      </c>
      <c r="B804" t="s">
        <v>1241</v>
      </c>
      <c r="C804" t="s">
        <v>2396</v>
      </c>
      <c r="D804" s="1374" t="s">
        <v>2421</v>
      </c>
    </row>
    <row r="805" spans="1:4" x14ac:dyDescent="0.45">
      <c r="A805">
        <v>2146557890</v>
      </c>
      <c r="B805" t="s">
        <v>1243</v>
      </c>
      <c r="C805" t="s">
        <v>2397</v>
      </c>
      <c r="D805" s="1374" t="s">
        <v>2422</v>
      </c>
    </row>
    <row r="806" spans="1:4" x14ac:dyDescent="0.45">
      <c r="A806">
        <v>2146556650</v>
      </c>
      <c r="B806" t="s">
        <v>1244</v>
      </c>
      <c r="C806" t="s">
        <v>2397</v>
      </c>
      <c r="D806" s="1374" t="s">
        <v>2423</v>
      </c>
    </row>
    <row r="807" spans="1:4" x14ac:dyDescent="0.45">
      <c r="A807">
        <v>2146556651</v>
      </c>
      <c r="B807" t="s">
        <v>1245</v>
      </c>
      <c r="C807" t="s">
        <v>2397</v>
      </c>
      <c r="D807" s="1374" t="s">
        <v>2421</v>
      </c>
    </row>
    <row r="808" spans="1:4" x14ac:dyDescent="0.45">
      <c r="A808">
        <v>2146557891</v>
      </c>
      <c r="B808" t="s">
        <v>1246</v>
      </c>
      <c r="C808" t="s">
        <v>2397</v>
      </c>
      <c r="D808" s="1374" t="s">
        <v>2422</v>
      </c>
    </row>
    <row r="809" spans="1:4" x14ac:dyDescent="0.45">
      <c r="A809">
        <v>2146556652</v>
      </c>
      <c r="B809" t="s">
        <v>1247</v>
      </c>
      <c r="C809" t="s">
        <v>2397</v>
      </c>
      <c r="D809" s="1374" t="s">
        <v>2423</v>
      </c>
    </row>
    <row r="810" spans="1:4" x14ac:dyDescent="0.45">
      <c r="A810">
        <v>2146556653</v>
      </c>
      <c r="B810" t="s">
        <v>1248</v>
      </c>
      <c r="C810" t="s">
        <v>2397</v>
      </c>
      <c r="D810" s="1374" t="s">
        <v>2421</v>
      </c>
    </row>
    <row r="811" spans="1:4" x14ac:dyDescent="0.45">
      <c r="A811">
        <v>2146461435</v>
      </c>
      <c r="B811" t="s">
        <v>1250</v>
      </c>
      <c r="C811" t="s">
        <v>2396</v>
      </c>
      <c r="D811" s="1374" t="s">
        <v>2423</v>
      </c>
    </row>
    <row r="812" spans="1:4" x14ac:dyDescent="0.45">
      <c r="A812">
        <v>2146532017</v>
      </c>
      <c r="B812" t="s">
        <v>1252</v>
      </c>
      <c r="C812" t="s">
        <v>2419</v>
      </c>
      <c r="D812" s="1374" t="s">
        <v>2422</v>
      </c>
    </row>
    <row r="813" spans="1:4" x14ac:dyDescent="0.45">
      <c r="A813">
        <v>2146532018</v>
      </c>
      <c r="B813" t="s">
        <v>1253</v>
      </c>
      <c r="C813" t="s">
        <v>2419</v>
      </c>
      <c r="D813" s="1374" t="s">
        <v>2423</v>
      </c>
    </row>
    <row r="814" spans="1:4" x14ac:dyDescent="0.45">
      <c r="A814">
        <v>2146532019</v>
      </c>
      <c r="B814" t="s">
        <v>1254</v>
      </c>
      <c r="C814" t="s">
        <v>2419</v>
      </c>
      <c r="D814" s="1374" t="s">
        <v>2421</v>
      </c>
    </row>
    <row r="815" spans="1:4" x14ac:dyDescent="0.45">
      <c r="A815">
        <v>2146435320</v>
      </c>
      <c r="B815" t="s">
        <v>1255</v>
      </c>
      <c r="C815" t="s">
        <v>2396</v>
      </c>
      <c r="D815" s="1374" t="s">
        <v>2422</v>
      </c>
    </row>
    <row r="816" spans="1:4" x14ac:dyDescent="0.45">
      <c r="A816">
        <v>2146435227</v>
      </c>
      <c r="B816" t="s">
        <v>1256</v>
      </c>
      <c r="C816" t="s">
        <v>2396</v>
      </c>
      <c r="D816" s="1374" t="s">
        <v>2423</v>
      </c>
    </row>
    <row r="817" spans="1:4" x14ac:dyDescent="0.45">
      <c r="A817">
        <v>2146435411</v>
      </c>
      <c r="B817" t="s">
        <v>1257</v>
      </c>
      <c r="C817" t="s">
        <v>2396</v>
      </c>
      <c r="D817" s="1374" t="s">
        <v>2421</v>
      </c>
    </row>
    <row r="818" spans="1:4" x14ac:dyDescent="0.45">
      <c r="A818">
        <v>2146528224</v>
      </c>
      <c r="B818" t="s">
        <v>1258</v>
      </c>
      <c r="C818" t="s">
        <v>2396</v>
      </c>
      <c r="D818" s="1374" t="s">
        <v>2423</v>
      </c>
    </row>
    <row r="819" spans="1:4" x14ac:dyDescent="0.45">
      <c r="A819">
        <v>2146467473</v>
      </c>
      <c r="B819" t="s">
        <v>1259</v>
      </c>
      <c r="C819" t="s">
        <v>2396</v>
      </c>
      <c r="D819" s="1374" t="s">
        <v>2423</v>
      </c>
    </row>
    <row r="820" spans="1:4" x14ac:dyDescent="0.45">
      <c r="A820">
        <v>2146559174</v>
      </c>
      <c r="B820" t="s">
        <v>1260</v>
      </c>
      <c r="C820" t="s">
        <v>2396</v>
      </c>
      <c r="D820" s="1374" t="s">
        <v>2423</v>
      </c>
    </row>
    <row r="821" spans="1:4" x14ac:dyDescent="0.45">
      <c r="A821">
        <v>2146458755</v>
      </c>
      <c r="B821" t="s">
        <v>1261</v>
      </c>
      <c r="C821" t="s">
        <v>2396</v>
      </c>
      <c r="D821" s="1374" t="s">
        <v>2422</v>
      </c>
    </row>
    <row r="822" spans="1:4" x14ac:dyDescent="0.45">
      <c r="A822">
        <v>2146458756</v>
      </c>
      <c r="B822" t="s">
        <v>1262</v>
      </c>
      <c r="C822" t="s">
        <v>2396</v>
      </c>
      <c r="D822" s="1374" t="s">
        <v>2423</v>
      </c>
    </row>
    <row r="823" spans="1:4" x14ac:dyDescent="0.45">
      <c r="A823">
        <v>2146458757</v>
      </c>
      <c r="B823" t="s">
        <v>1263</v>
      </c>
      <c r="C823" t="s">
        <v>2396</v>
      </c>
      <c r="D823" s="1374" t="s">
        <v>2421</v>
      </c>
    </row>
    <row r="824" spans="1:4" x14ac:dyDescent="0.45">
      <c r="A824">
        <v>2146435322</v>
      </c>
      <c r="B824" t="s">
        <v>1264</v>
      </c>
      <c r="C824" t="s">
        <v>2396</v>
      </c>
      <c r="D824" s="1374" t="s">
        <v>2422</v>
      </c>
    </row>
    <row r="825" spans="1:4" x14ac:dyDescent="0.45">
      <c r="A825">
        <v>2146435229</v>
      </c>
      <c r="B825" t="s">
        <v>1265</v>
      </c>
      <c r="C825" t="s">
        <v>2396</v>
      </c>
      <c r="D825" s="1374" t="s">
        <v>2423</v>
      </c>
    </row>
    <row r="826" spans="1:4" x14ac:dyDescent="0.45">
      <c r="A826">
        <v>2146435413</v>
      </c>
      <c r="B826" t="s">
        <v>1266</v>
      </c>
      <c r="C826" t="s">
        <v>2396</v>
      </c>
      <c r="D826" s="1374" t="s">
        <v>2421</v>
      </c>
    </row>
    <row r="827" spans="1:4" x14ac:dyDescent="0.45">
      <c r="A827">
        <v>2146559173</v>
      </c>
      <c r="B827" t="s">
        <v>1267</v>
      </c>
      <c r="C827" t="s">
        <v>2396</v>
      </c>
      <c r="D827" s="1374" t="s">
        <v>2423</v>
      </c>
    </row>
    <row r="828" spans="1:4" x14ac:dyDescent="0.45">
      <c r="A828">
        <v>2146435321</v>
      </c>
      <c r="B828" t="s">
        <v>1268</v>
      </c>
      <c r="C828" t="s">
        <v>2396</v>
      </c>
      <c r="D828" s="1374" t="s">
        <v>2422</v>
      </c>
    </row>
    <row r="829" spans="1:4" x14ac:dyDescent="0.45">
      <c r="A829">
        <v>2146435228</v>
      </c>
      <c r="B829" t="s">
        <v>1269</v>
      </c>
      <c r="C829" t="s">
        <v>2396</v>
      </c>
      <c r="D829" s="1374" t="s">
        <v>2423</v>
      </c>
    </row>
    <row r="830" spans="1:4" x14ac:dyDescent="0.45">
      <c r="A830">
        <v>2146435412</v>
      </c>
      <c r="B830" t="s">
        <v>1270</v>
      </c>
      <c r="C830" t="s">
        <v>2396</v>
      </c>
      <c r="D830" s="1374" t="s">
        <v>2421</v>
      </c>
    </row>
    <row r="831" spans="1:4" x14ac:dyDescent="0.45">
      <c r="A831">
        <v>2146436859</v>
      </c>
      <c r="B831" t="s">
        <v>1272</v>
      </c>
      <c r="C831" t="s">
        <v>2396</v>
      </c>
      <c r="D831" s="1374" t="s">
        <v>2422</v>
      </c>
    </row>
    <row r="832" spans="1:4" x14ac:dyDescent="0.45">
      <c r="A832">
        <v>2146436860</v>
      </c>
      <c r="B832" t="s">
        <v>1273</v>
      </c>
      <c r="C832" t="s">
        <v>2396</v>
      </c>
      <c r="D832" s="1374" t="s">
        <v>2423</v>
      </c>
    </row>
    <row r="833" spans="1:4" x14ac:dyDescent="0.45">
      <c r="A833">
        <v>2146436861</v>
      </c>
      <c r="B833" t="s">
        <v>1274</v>
      </c>
      <c r="C833" t="s">
        <v>2396</v>
      </c>
      <c r="D833" s="1374" t="s">
        <v>2421</v>
      </c>
    </row>
    <row r="834" spans="1:4" x14ac:dyDescent="0.45">
      <c r="A834">
        <v>2146496739</v>
      </c>
      <c r="B834" t="s">
        <v>1275</v>
      </c>
      <c r="C834" t="s">
        <v>2397</v>
      </c>
      <c r="D834" s="1374" t="s">
        <v>2450</v>
      </c>
    </row>
    <row r="835" spans="1:4" x14ac:dyDescent="0.45">
      <c r="A835">
        <v>2146435365</v>
      </c>
      <c r="B835" t="s">
        <v>1288</v>
      </c>
      <c r="C835" t="s">
        <v>2397</v>
      </c>
      <c r="D835" s="1374" t="s">
        <v>2422</v>
      </c>
    </row>
    <row r="836" spans="1:4" x14ac:dyDescent="0.45">
      <c r="A836">
        <v>2146435231</v>
      </c>
      <c r="B836" t="s">
        <v>1289</v>
      </c>
      <c r="C836" t="s">
        <v>2397</v>
      </c>
      <c r="D836" s="1374" t="s">
        <v>2423</v>
      </c>
    </row>
    <row r="837" spans="1:4" x14ac:dyDescent="0.45">
      <c r="A837">
        <v>2146435454</v>
      </c>
      <c r="B837" t="s">
        <v>1290</v>
      </c>
      <c r="C837" t="s">
        <v>2397</v>
      </c>
      <c r="D837" s="1374" t="s">
        <v>2421</v>
      </c>
    </row>
    <row r="838" spans="1:4" x14ac:dyDescent="0.45">
      <c r="A838">
        <v>2146543374</v>
      </c>
      <c r="B838" t="s">
        <v>1292</v>
      </c>
      <c r="C838" t="s">
        <v>2396</v>
      </c>
      <c r="D838" s="1374" t="s">
        <v>2422</v>
      </c>
    </row>
    <row r="839" spans="1:4" x14ac:dyDescent="0.45">
      <c r="A839">
        <v>2146543375</v>
      </c>
      <c r="B839" t="s">
        <v>1293</v>
      </c>
      <c r="C839" t="s">
        <v>2396</v>
      </c>
      <c r="D839" s="1374" t="s">
        <v>2423</v>
      </c>
    </row>
    <row r="840" spans="1:4" x14ac:dyDescent="0.45">
      <c r="A840">
        <v>2146543376</v>
      </c>
      <c r="B840" t="s">
        <v>1294</v>
      </c>
      <c r="C840" t="s">
        <v>2396</v>
      </c>
      <c r="D840" s="1374" t="s">
        <v>2421</v>
      </c>
    </row>
    <row r="841" spans="1:4" x14ac:dyDescent="0.45">
      <c r="A841">
        <v>2146467116</v>
      </c>
      <c r="B841" t="s">
        <v>1300</v>
      </c>
      <c r="C841" t="s">
        <v>2396</v>
      </c>
      <c r="D841" s="1374" t="s">
        <v>2422</v>
      </c>
    </row>
    <row r="842" spans="1:4" x14ac:dyDescent="0.45">
      <c r="A842">
        <v>2146467117</v>
      </c>
      <c r="B842" t="s">
        <v>1301</v>
      </c>
      <c r="C842" t="s">
        <v>2396</v>
      </c>
      <c r="D842" s="1374" t="s">
        <v>2423</v>
      </c>
    </row>
    <row r="843" spans="1:4" x14ac:dyDescent="0.45">
      <c r="A843">
        <v>2146467118</v>
      </c>
      <c r="B843" t="s">
        <v>1302</v>
      </c>
      <c r="C843" t="s">
        <v>2396</v>
      </c>
      <c r="D843" s="1374" t="s">
        <v>2421</v>
      </c>
    </row>
    <row r="844" spans="1:4" x14ac:dyDescent="0.45">
      <c r="A844">
        <v>2146445521</v>
      </c>
      <c r="B844" t="s">
        <v>1304</v>
      </c>
      <c r="C844" t="s">
        <v>2396</v>
      </c>
      <c r="D844" s="1374" t="s">
        <v>2422</v>
      </c>
    </row>
    <row r="845" spans="1:4" x14ac:dyDescent="0.45">
      <c r="A845">
        <v>2146445522</v>
      </c>
      <c r="B845" t="s">
        <v>1305</v>
      </c>
      <c r="C845" t="s">
        <v>2396</v>
      </c>
      <c r="D845" s="1374" t="s">
        <v>2423</v>
      </c>
    </row>
    <row r="846" spans="1:4" x14ac:dyDescent="0.45">
      <c r="A846">
        <v>2146445523</v>
      </c>
      <c r="B846" t="s">
        <v>1306</v>
      </c>
      <c r="C846" t="s">
        <v>2396</v>
      </c>
      <c r="D846" s="1374" t="s">
        <v>2421</v>
      </c>
    </row>
    <row r="847" spans="1:4" x14ac:dyDescent="0.45">
      <c r="A847">
        <v>2146499135</v>
      </c>
      <c r="B847" t="s">
        <v>1307</v>
      </c>
      <c r="C847" t="s">
        <v>2396</v>
      </c>
      <c r="D847" s="1374" t="s">
        <v>2422</v>
      </c>
    </row>
    <row r="848" spans="1:4" x14ac:dyDescent="0.45">
      <c r="A848">
        <v>2146499136</v>
      </c>
      <c r="B848" t="s">
        <v>1308</v>
      </c>
      <c r="C848" t="s">
        <v>2396</v>
      </c>
      <c r="D848" s="1374" t="s">
        <v>2423</v>
      </c>
    </row>
    <row r="849" spans="1:4" x14ac:dyDescent="0.45">
      <c r="A849">
        <v>2146499137</v>
      </c>
      <c r="B849" t="s">
        <v>1309</v>
      </c>
      <c r="C849" t="s">
        <v>2396</v>
      </c>
      <c r="D849" s="1374" t="s">
        <v>2421</v>
      </c>
    </row>
    <row r="850" spans="1:4" x14ac:dyDescent="0.45">
      <c r="A850">
        <v>2146544569</v>
      </c>
      <c r="B850" t="s">
        <v>1310</v>
      </c>
      <c r="C850" t="s">
        <v>2419</v>
      </c>
      <c r="D850" s="1374" t="s">
        <v>2422</v>
      </c>
    </row>
    <row r="851" spans="1:4" x14ac:dyDescent="0.45">
      <c r="A851">
        <v>2146544570</v>
      </c>
      <c r="B851" t="s">
        <v>1311</v>
      </c>
      <c r="C851" t="s">
        <v>2419</v>
      </c>
      <c r="D851" s="1374" t="s">
        <v>2423</v>
      </c>
    </row>
    <row r="852" spans="1:4" x14ac:dyDescent="0.45">
      <c r="A852">
        <v>2146544571</v>
      </c>
      <c r="B852" t="s">
        <v>1312</v>
      </c>
      <c r="C852" t="s">
        <v>2419</v>
      </c>
      <c r="D852" s="1374" t="s">
        <v>2421</v>
      </c>
    </row>
    <row r="853" spans="1:4" x14ac:dyDescent="0.45">
      <c r="A853">
        <v>2146557685</v>
      </c>
      <c r="B853" t="s">
        <v>1319</v>
      </c>
      <c r="C853" t="s">
        <v>2396</v>
      </c>
      <c r="D853" s="1374" t="s">
        <v>2423</v>
      </c>
    </row>
    <row r="854" spans="1:4" x14ac:dyDescent="0.45">
      <c r="A854">
        <v>2146557686</v>
      </c>
      <c r="B854" t="s">
        <v>1320</v>
      </c>
      <c r="C854" t="s">
        <v>2396</v>
      </c>
      <c r="D854" s="1374" t="s">
        <v>2423</v>
      </c>
    </row>
    <row r="855" spans="1:4" x14ac:dyDescent="0.45">
      <c r="A855">
        <v>2146556094</v>
      </c>
      <c r="B855" t="s">
        <v>1334</v>
      </c>
      <c r="C855" t="s">
        <v>2396</v>
      </c>
      <c r="D855" s="1374" t="s">
        <v>2422</v>
      </c>
    </row>
    <row r="856" spans="1:4" x14ac:dyDescent="0.45">
      <c r="A856">
        <v>2146556095</v>
      </c>
      <c r="B856" t="s">
        <v>1335</v>
      </c>
      <c r="C856" t="s">
        <v>2396</v>
      </c>
      <c r="D856" s="1374" t="s">
        <v>2422</v>
      </c>
    </row>
    <row r="857" spans="1:4" x14ac:dyDescent="0.45">
      <c r="A857">
        <v>2146524718</v>
      </c>
      <c r="B857" t="s">
        <v>1336</v>
      </c>
      <c r="C857" t="s">
        <v>2396</v>
      </c>
      <c r="D857" s="1374" t="s">
        <v>2423</v>
      </c>
    </row>
    <row r="858" spans="1:4" x14ac:dyDescent="0.45">
      <c r="A858">
        <v>2146524719</v>
      </c>
      <c r="B858" t="s">
        <v>1337</v>
      </c>
      <c r="C858" t="s">
        <v>2396</v>
      </c>
      <c r="D858" s="1374" t="s">
        <v>2423</v>
      </c>
    </row>
    <row r="859" spans="1:4" x14ac:dyDescent="0.45">
      <c r="A859">
        <v>2146480291</v>
      </c>
      <c r="B859" t="s">
        <v>1338</v>
      </c>
      <c r="C859" t="s">
        <v>2397</v>
      </c>
      <c r="D859" s="1374" t="s">
        <v>2423</v>
      </c>
    </row>
    <row r="860" spans="1:4" x14ac:dyDescent="0.45">
      <c r="A860">
        <v>2146436994</v>
      </c>
      <c r="B860" t="s">
        <v>1339</v>
      </c>
      <c r="C860" t="s">
        <v>2397</v>
      </c>
      <c r="D860" s="1374" t="s">
        <v>2423</v>
      </c>
    </row>
    <row r="861" spans="1:4" x14ac:dyDescent="0.45">
      <c r="A861">
        <v>2146437705</v>
      </c>
      <c r="B861" t="s">
        <v>1340</v>
      </c>
      <c r="C861" t="s">
        <v>2397</v>
      </c>
      <c r="D861" s="1374" t="s">
        <v>2423</v>
      </c>
    </row>
    <row r="862" spans="1:4" x14ac:dyDescent="0.45">
      <c r="A862">
        <v>2146480290</v>
      </c>
      <c r="B862" t="s">
        <v>1341</v>
      </c>
      <c r="C862" t="s">
        <v>2397</v>
      </c>
      <c r="D862" s="1374" t="s">
        <v>2423</v>
      </c>
    </row>
    <row r="863" spans="1:4" x14ac:dyDescent="0.45">
      <c r="A863">
        <v>2146524732</v>
      </c>
      <c r="B863" t="s">
        <v>1344</v>
      </c>
      <c r="C863" t="s">
        <v>2397</v>
      </c>
      <c r="D863" s="1374" t="s">
        <v>2423</v>
      </c>
    </row>
    <row r="864" spans="1:4" x14ac:dyDescent="0.45">
      <c r="A864">
        <v>2146499131</v>
      </c>
      <c r="B864" t="s">
        <v>1345</v>
      </c>
      <c r="C864" t="s">
        <v>2397</v>
      </c>
      <c r="D864" s="1374" t="s">
        <v>2423</v>
      </c>
    </row>
    <row r="865" spans="1:4" x14ac:dyDescent="0.45">
      <c r="A865">
        <v>2146436996</v>
      </c>
      <c r="B865" t="s">
        <v>64</v>
      </c>
      <c r="C865" t="s">
        <v>2397</v>
      </c>
      <c r="D865" s="1374" t="s">
        <v>2423</v>
      </c>
    </row>
    <row r="866" spans="1:4" x14ac:dyDescent="0.45">
      <c r="A866">
        <v>2146437706</v>
      </c>
      <c r="B866" t="s">
        <v>1346</v>
      </c>
      <c r="C866" t="s">
        <v>2397</v>
      </c>
      <c r="D866" s="1374" t="s">
        <v>2423</v>
      </c>
    </row>
    <row r="867" spans="1:4" x14ac:dyDescent="0.45">
      <c r="A867">
        <v>2146489209</v>
      </c>
      <c r="B867" t="s">
        <v>1347</v>
      </c>
      <c r="C867" t="s">
        <v>2397</v>
      </c>
      <c r="D867" s="1374" t="s">
        <v>2423</v>
      </c>
    </row>
    <row r="868" spans="1:4" x14ac:dyDescent="0.45">
      <c r="A868">
        <v>2146489210</v>
      </c>
      <c r="B868" t="s">
        <v>1348</v>
      </c>
      <c r="C868" t="s">
        <v>2397</v>
      </c>
      <c r="D868" s="1374" t="s">
        <v>2423</v>
      </c>
    </row>
    <row r="869" spans="1:4" x14ac:dyDescent="0.45">
      <c r="A869">
        <v>2146489550</v>
      </c>
      <c r="B869" t="s">
        <v>1362</v>
      </c>
      <c r="C869" t="s">
        <v>2397</v>
      </c>
      <c r="D869" s="1374" t="s">
        <v>2423</v>
      </c>
    </row>
    <row r="870" spans="1:4" x14ac:dyDescent="0.45">
      <c r="A870">
        <v>2146524733</v>
      </c>
      <c r="B870" t="s">
        <v>1365</v>
      </c>
      <c r="C870" t="s">
        <v>2397</v>
      </c>
      <c r="D870" s="1374" t="s">
        <v>2423</v>
      </c>
    </row>
    <row r="871" spans="1:4" x14ac:dyDescent="0.45">
      <c r="A871">
        <v>2146499130</v>
      </c>
      <c r="B871" t="s">
        <v>1366</v>
      </c>
      <c r="C871" t="s">
        <v>2397</v>
      </c>
      <c r="D871" s="1374" t="s">
        <v>2423</v>
      </c>
    </row>
    <row r="872" spans="1:4" x14ac:dyDescent="0.45">
      <c r="A872">
        <v>2146436995</v>
      </c>
      <c r="B872" t="s">
        <v>61</v>
      </c>
      <c r="C872" t="s">
        <v>2397</v>
      </c>
      <c r="D872" s="1374" t="s">
        <v>2423</v>
      </c>
    </row>
    <row r="873" spans="1:4" x14ac:dyDescent="0.45">
      <c r="A873">
        <v>2146437707</v>
      </c>
      <c r="B873" t="s">
        <v>1367</v>
      </c>
      <c r="C873" t="s">
        <v>2397</v>
      </c>
      <c r="D873" s="1374" t="s">
        <v>2423</v>
      </c>
    </row>
    <row r="874" spans="1:4" x14ac:dyDescent="0.45">
      <c r="A874">
        <v>2146489211</v>
      </c>
      <c r="B874" t="s">
        <v>1368</v>
      </c>
      <c r="C874" t="s">
        <v>2397</v>
      </c>
      <c r="D874" s="1374" t="s">
        <v>2423</v>
      </c>
    </row>
    <row r="875" spans="1:4" x14ac:dyDescent="0.45">
      <c r="A875">
        <v>2146489212</v>
      </c>
      <c r="B875" t="s">
        <v>1369</v>
      </c>
      <c r="C875" t="s">
        <v>2397</v>
      </c>
      <c r="D875" s="1374" t="s">
        <v>2423</v>
      </c>
    </row>
    <row r="876" spans="1:4" x14ac:dyDescent="0.45">
      <c r="A876">
        <v>2146494100</v>
      </c>
      <c r="B876" t="s">
        <v>1387</v>
      </c>
      <c r="C876" t="s">
        <v>2419</v>
      </c>
      <c r="D876" s="1374" t="s">
        <v>2422</v>
      </c>
    </row>
    <row r="877" spans="1:4" x14ac:dyDescent="0.45">
      <c r="A877">
        <v>2146494101</v>
      </c>
      <c r="B877" t="s">
        <v>1388</v>
      </c>
      <c r="C877" t="s">
        <v>2419</v>
      </c>
      <c r="D877" s="1374" t="s">
        <v>2423</v>
      </c>
    </row>
    <row r="878" spans="1:4" x14ac:dyDescent="0.45">
      <c r="A878">
        <v>2146494102</v>
      </c>
      <c r="B878" t="s">
        <v>1389</v>
      </c>
      <c r="C878" t="s">
        <v>2419</v>
      </c>
      <c r="D878" s="1374" t="s">
        <v>2421</v>
      </c>
    </row>
    <row r="879" spans="1:4" x14ac:dyDescent="0.45">
      <c r="A879">
        <v>2146435323</v>
      </c>
      <c r="B879" t="s">
        <v>1390</v>
      </c>
      <c r="C879" t="s">
        <v>2396</v>
      </c>
      <c r="D879" s="1374" t="s">
        <v>2422</v>
      </c>
    </row>
    <row r="880" spans="1:4" x14ac:dyDescent="0.45">
      <c r="A880">
        <v>2146435230</v>
      </c>
      <c r="B880" t="s">
        <v>1391</v>
      </c>
      <c r="C880" t="s">
        <v>2396</v>
      </c>
      <c r="D880" s="1374" t="s">
        <v>2423</v>
      </c>
    </row>
    <row r="881" spans="1:4" x14ac:dyDescent="0.45">
      <c r="A881">
        <v>2146435414</v>
      </c>
      <c r="B881" t="s">
        <v>1392</v>
      </c>
      <c r="C881" t="s">
        <v>2396</v>
      </c>
      <c r="D881" s="1374" t="s">
        <v>2421</v>
      </c>
    </row>
    <row r="882" spans="1:4" x14ac:dyDescent="0.45">
      <c r="A882">
        <v>2146457484</v>
      </c>
      <c r="B882" t="s">
        <v>1393</v>
      </c>
      <c r="C882" t="s">
        <v>2396</v>
      </c>
      <c r="D882" s="1374" t="s">
        <v>2422</v>
      </c>
    </row>
    <row r="883" spans="1:4" x14ac:dyDescent="0.45">
      <c r="A883">
        <v>2146457485</v>
      </c>
      <c r="B883" t="s">
        <v>1394</v>
      </c>
      <c r="C883" t="s">
        <v>2396</v>
      </c>
      <c r="D883" s="1374" t="s">
        <v>2423</v>
      </c>
    </row>
    <row r="884" spans="1:4" x14ac:dyDescent="0.45">
      <c r="A884">
        <v>2146457486</v>
      </c>
      <c r="B884" t="s">
        <v>1395</v>
      </c>
      <c r="C884" t="s">
        <v>2396</v>
      </c>
      <c r="D884" s="1374" t="s">
        <v>2421</v>
      </c>
    </row>
    <row r="885" spans="1:4" x14ac:dyDescent="0.45">
      <c r="A885">
        <v>2146435324</v>
      </c>
      <c r="B885" t="s">
        <v>1396</v>
      </c>
      <c r="C885" t="s">
        <v>2396</v>
      </c>
      <c r="D885" s="1374" t="s">
        <v>2422</v>
      </c>
    </row>
    <row r="886" spans="1:4" x14ac:dyDescent="0.45">
      <c r="A886">
        <v>2146435232</v>
      </c>
      <c r="B886" t="s">
        <v>1397</v>
      </c>
      <c r="C886" t="s">
        <v>2396</v>
      </c>
      <c r="D886" s="1374" t="s">
        <v>2423</v>
      </c>
    </row>
    <row r="887" spans="1:4" x14ac:dyDescent="0.45">
      <c r="A887">
        <v>2146435415</v>
      </c>
      <c r="B887" t="s">
        <v>1398</v>
      </c>
      <c r="C887" t="s">
        <v>2396</v>
      </c>
      <c r="D887" s="1374" t="s">
        <v>2421</v>
      </c>
    </row>
    <row r="888" spans="1:4" x14ac:dyDescent="0.45">
      <c r="A888">
        <v>2146557933</v>
      </c>
      <c r="B888" t="s">
        <v>1403</v>
      </c>
      <c r="C888" t="s">
        <v>2396</v>
      </c>
      <c r="D888" s="1374" t="s">
        <v>2423</v>
      </c>
    </row>
    <row r="889" spans="1:4" x14ac:dyDescent="0.45">
      <c r="A889">
        <v>2146450400</v>
      </c>
      <c r="B889" t="s">
        <v>1404</v>
      </c>
      <c r="C889" t="s">
        <v>2396</v>
      </c>
      <c r="D889" s="1374" t="s">
        <v>2423</v>
      </c>
    </row>
    <row r="890" spans="1:4" x14ac:dyDescent="0.45">
      <c r="A890">
        <v>2146435325</v>
      </c>
      <c r="B890" t="s">
        <v>1405</v>
      </c>
      <c r="C890" t="s">
        <v>2396</v>
      </c>
      <c r="D890" s="1374" t="s">
        <v>2422</v>
      </c>
    </row>
    <row r="891" spans="1:4" x14ac:dyDescent="0.45">
      <c r="A891">
        <v>2146435233</v>
      </c>
      <c r="B891" t="s">
        <v>1406</v>
      </c>
      <c r="C891" t="s">
        <v>2396</v>
      </c>
      <c r="D891" s="1374" t="s">
        <v>2423</v>
      </c>
    </row>
    <row r="892" spans="1:4" x14ac:dyDescent="0.45">
      <c r="A892">
        <v>2146435416</v>
      </c>
      <c r="B892" t="s">
        <v>1407</v>
      </c>
      <c r="C892" t="s">
        <v>2396</v>
      </c>
      <c r="D892" s="1374" t="s">
        <v>2421</v>
      </c>
    </row>
    <row r="893" spans="1:4" x14ac:dyDescent="0.45">
      <c r="A893">
        <v>2146447705</v>
      </c>
      <c r="B893" t="s">
        <v>1414</v>
      </c>
      <c r="C893" t="s">
        <v>2396</v>
      </c>
      <c r="D893" s="1374" t="s">
        <v>2422</v>
      </c>
    </row>
    <row r="894" spans="1:4" x14ac:dyDescent="0.45">
      <c r="A894">
        <v>2146447706</v>
      </c>
      <c r="B894" t="s">
        <v>1415</v>
      </c>
      <c r="C894" t="s">
        <v>2396</v>
      </c>
      <c r="D894" s="1374" t="s">
        <v>2423</v>
      </c>
    </row>
    <row r="895" spans="1:4" x14ac:dyDescent="0.45">
      <c r="A895">
        <v>2146447707</v>
      </c>
      <c r="B895" t="s">
        <v>1416</v>
      </c>
      <c r="C895" t="s">
        <v>2396</v>
      </c>
      <c r="D895" s="1374" t="s">
        <v>2421</v>
      </c>
    </row>
    <row r="896" spans="1:4" x14ac:dyDescent="0.45">
      <c r="A896">
        <v>2146463765</v>
      </c>
      <c r="B896" t="s">
        <v>1424</v>
      </c>
      <c r="C896" t="s">
        <v>2396</v>
      </c>
      <c r="D896" s="1374" t="s">
        <v>2422</v>
      </c>
    </row>
    <row r="897" spans="1:4" x14ac:dyDescent="0.45">
      <c r="A897">
        <v>2146463766</v>
      </c>
      <c r="B897" t="s">
        <v>1425</v>
      </c>
      <c r="C897" t="s">
        <v>2396</v>
      </c>
      <c r="D897" s="1374" t="s">
        <v>2423</v>
      </c>
    </row>
    <row r="898" spans="1:4" x14ac:dyDescent="0.45">
      <c r="A898">
        <v>2146463767</v>
      </c>
      <c r="B898" t="s">
        <v>1426</v>
      </c>
      <c r="C898" t="s">
        <v>2396</v>
      </c>
      <c r="D898" s="1374" t="s">
        <v>2421</v>
      </c>
    </row>
    <row r="899" spans="1:4" x14ac:dyDescent="0.45">
      <c r="A899">
        <v>2146447713</v>
      </c>
      <c r="B899" t="s">
        <v>1428</v>
      </c>
      <c r="C899" t="s">
        <v>2397</v>
      </c>
      <c r="D899" s="1374" t="s">
        <v>2423</v>
      </c>
    </row>
    <row r="900" spans="1:4" x14ac:dyDescent="0.45">
      <c r="A900">
        <v>2146447709</v>
      </c>
      <c r="B900" t="s">
        <v>1429</v>
      </c>
      <c r="C900" t="s">
        <v>2397</v>
      </c>
      <c r="D900" s="1374" t="s">
        <v>2422</v>
      </c>
    </row>
    <row r="901" spans="1:4" x14ac:dyDescent="0.45">
      <c r="A901">
        <v>2146447711</v>
      </c>
      <c r="B901" t="s">
        <v>1430</v>
      </c>
      <c r="C901" t="s">
        <v>2397</v>
      </c>
      <c r="D901" s="1374" t="s">
        <v>2423</v>
      </c>
    </row>
    <row r="902" spans="1:4" x14ac:dyDescent="0.45">
      <c r="A902">
        <v>2146447712</v>
      </c>
      <c r="B902" t="s">
        <v>1431</v>
      </c>
      <c r="C902" t="s">
        <v>2397</v>
      </c>
      <c r="D902" s="1374" t="s">
        <v>2421</v>
      </c>
    </row>
    <row r="903" spans="1:4" x14ac:dyDescent="0.45">
      <c r="A903">
        <v>2146435126</v>
      </c>
      <c r="B903" t="s">
        <v>1436</v>
      </c>
      <c r="C903" t="s">
        <v>2397</v>
      </c>
      <c r="D903" s="1374" t="s">
        <v>2423</v>
      </c>
    </row>
    <row r="904" spans="1:4" x14ac:dyDescent="0.45">
      <c r="A904">
        <v>2146435165</v>
      </c>
      <c r="B904" t="s">
        <v>1437</v>
      </c>
      <c r="C904" t="s">
        <v>2397</v>
      </c>
      <c r="D904" s="1374" t="s">
        <v>2423</v>
      </c>
    </row>
    <row r="905" spans="1:4" x14ac:dyDescent="0.45">
      <c r="A905">
        <v>2146435164</v>
      </c>
      <c r="B905" t="s">
        <v>1438</v>
      </c>
      <c r="C905" t="s">
        <v>2397</v>
      </c>
      <c r="D905" s="1374" t="s">
        <v>2423</v>
      </c>
    </row>
    <row r="906" spans="1:4" x14ac:dyDescent="0.45">
      <c r="A906">
        <v>2146453172</v>
      </c>
      <c r="B906" t="s">
        <v>1445</v>
      </c>
      <c r="C906" t="s">
        <v>2397</v>
      </c>
      <c r="D906" s="1374" t="s">
        <v>2423</v>
      </c>
    </row>
    <row r="907" spans="1:4" x14ac:dyDescent="0.45">
      <c r="A907">
        <v>2146435364</v>
      </c>
      <c r="B907" t="s">
        <v>1446</v>
      </c>
      <c r="C907" t="s">
        <v>2397</v>
      </c>
      <c r="D907" s="1374" t="s">
        <v>2422</v>
      </c>
    </row>
    <row r="908" spans="1:4" x14ac:dyDescent="0.45">
      <c r="A908">
        <v>2146435272</v>
      </c>
      <c r="B908" t="s">
        <v>1447</v>
      </c>
      <c r="C908" t="s">
        <v>2397</v>
      </c>
      <c r="D908" s="1374" t="s">
        <v>2423</v>
      </c>
    </row>
    <row r="909" spans="1:4" x14ac:dyDescent="0.45">
      <c r="A909">
        <v>2146435453</v>
      </c>
      <c r="B909" t="s">
        <v>1448</v>
      </c>
      <c r="C909" t="s">
        <v>2397</v>
      </c>
      <c r="D909" s="1374" t="s">
        <v>2421</v>
      </c>
    </row>
    <row r="910" spans="1:4" x14ac:dyDescent="0.45">
      <c r="A910">
        <v>2146435363</v>
      </c>
      <c r="B910" t="s">
        <v>1450</v>
      </c>
      <c r="C910" t="s">
        <v>2397</v>
      </c>
      <c r="D910" s="1374" t="s">
        <v>2422</v>
      </c>
    </row>
    <row r="911" spans="1:4" x14ac:dyDescent="0.45">
      <c r="A911">
        <v>2146435271</v>
      </c>
      <c r="B911" t="s">
        <v>1451</v>
      </c>
      <c r="C911" t="s">
        <v>2397</v>
      </c>
      <c r="D911" s="1374" t="s">
        <v>2423</v>
      </c>
    </row>
    <row r="912" spans="1:4" x14ac:dyDescent="0.45">
      <c r="A912">
        <v>2146435452</v>
      </c>
      <c r="B912" t="s">
        <v>1452</v>
      </c>
      <c r="C912" t="s">
        <v>2397</v>
      </c>
      <c r="D912" s="1374" t="s">
        <v>2421</v>
      </c>
    </row>
    <row r="913" spans="1:4" x14ac:dyDescent="0.45">
      <c r="A913">
        <v>2146559171</v>
      </c>
      <c r="B913" t="s">
        <v>1453</v>
      </c>
      <c r="C913" t="s">
        <v>2397</v>
      </c>
      <c r="D913" s="1374" t="s">
        <v>2423</v>
      </c>
    </row>
    <row r="914" spans="1:4" x14ac:dyDescent="0.45">
      <c r="A914">
        <v>2146435120</v>
      </c>
      <c r="B914" t="s">
        <v>1454</v>
      </c>
      <c r="C914" t="s">
        <v>2397</v>
      </c>
      <c r="D914" s="1374" t="s">
        <v>2423</v>
      </c>
    </row>
    <row r="915" spans="1:4" x14ac:dyDescent="0.45">
      <c r="A915">
        <v>2146435159</v>
      </c>
      <c r="B915" t="s">
        <v>1455</v>
      </c>
      <c r="C915" t="s">
        <v>2397</v>
      </c>
      <c r="D915" s="1374" t="s">
        <v>2423</v>
      </c>
    </row>
    <row r="916" spans="1:4" x14ac:dyDescent="0.45">
      <c r="A916">
        <v>2146435121</v>
      </c>
      <c r="B916" t="s">
        <v>1456</v>
      </c>
      <c r="C916" t="s">
        <v>2397</v>
      </c>
      <c r="D916" s="1374" t="s">
        <v>2423</v>
      </c>
    </row>
    <row r="917" spans="1:4" x14ac:dyDescent="0.45">
      <c r="A917">
        <v>2146435160</v>
      </c>
      <c r="B917" t="s">
        <v>1457</v>
      </c>
      <c r="C917" t="s">
        <v>2397</v>
      </c>
      <c r="D917" s="1374" t="s">
        <v>2423</v>
      </c>
    </row>
    <row r="918" spans="1:4" x14ac:dyDescent="0.45">
      <c r="A918">
        <v>2146435122</v>
      </c>
      <c r="B918" t="s">
        <v>1458</v>
      </c>
      <c r="C918" t="s">
        <v>2397</v>
      </c>
      <c r="D918" s="1374" t="s">
        <v>2423</v>
      </c>
    </row>
    <row r="919" spans="1:4" x14ac:dyDescent="0.45">
      <c r="A919">
        <v>2146435161</v>
      </c>
      <c r="B919" t="s">
        <v>1459</v>
      </c>
      <c r="C919" t="s">
        <v>2397</v>
      </c>
      <c r="D919" s="1374" t="s">
        <v>2423</v>
      </c>
    </row>
    <row r="920" spans="1:4" x14ac:dyDescent="0.45">
      <c r="A920">
        <v>2146444464</v>
      </c>
      <c r="B920" t="s">
        <v>1460</v>
      </c>
      <c r="C920" t="s">
        <v>2397</v>
      </c>
      <c r="D920" s="1374" t="s">
        <v>2423</v>
      </c>
    </row>
    <row r="921" spans="1:4" x14ac:dyDescent="0.45">
      <c r="A921">
        <v>2146435123</v>
      </c>
      <c r="B921" t="s">
        <v>1461</v>
      </c>
      <c r="C921" t="s">
        <v>2397</v>
      </c>
      <c r="D921" s="1374" t="s">
        <v>2423</v>
      </c>
    </row>
    <row r="922" spans="1:4" x14ac:dyDescent="0.45">
      <c r="A922">
        <v>2146435162</v>
      </c>
      <c r="B922" t="s">
        <v>1462</v>
      </c>
      <c r="C922" t="s">
        <v>2397</v>
      </c>
      <c r="D922" s="1374" t="s">
        <v>2423</v>
      </c>
    </row>
    <row r="923" spans="1:4" x14ac:dyDescent="0.45">
      <c r="A923">
        <v>2146435362</v>
      </c>
      <c r="B923" t="s">
        <v>1464</v>
      </c>
      <c r="C923" t="s">
        <v>2397</v>
      </c>
      <c r="D923" s="1374" t="s">
        <v>2422</v>
      </c>
    </row>
    <row r="924" spans="1:4" x14ac:dyDescent="0.45">
      <c r="A924">
        <v>2146435270</v>
      </c>
      <c r="B924" t="s">
        <v>1465</v>
      </c>
      <c r="C924" t="s">
        <v>2397</v>
      </c>
      <c r="D924" s="1374" t="s">
        <v>2423</v>
      </c>
    </row>
    <row r="925" spans="1:4" x14ac:dyDescent="0.45">
      <c r="A925">
        <v>2146435451</v>
      </c>
      <c r="B925" t="s">
        <v>1466</v>
      </c>
      <c r="C925" t="s">
        <v>2397</v>
      </c>
      <c r="D925" s="1374" t="s">
        <v>2421</v>
      </c>
    </row>
    <row r="926" spans="1:4" x14ac:dyDescent="0.45">
      <c r="A926">
        <v>2146449049</v>
      </c>
      <c r="B926" t="s">
        <v>1467</v>
      </c>
      <c r="C926" t="s">
        <v>2397</v>
      </c>
      <c r="D926" s="1374" t="s">
        <v>2423</v>
      </c>
    </row>
    <row r="927" spans="1:4" x14ac:dyDescent="0.45">
      <c r="A927">
        <v>2146460585</v>
      </c>
      <c r="B927" t="s">
        <v>1470</v>
      </c>
      <c r="C927" t="s">
        <v>2396</v>
      </c>
      <c r="D927" s="1374" t="s">
        <v>2423</v>
      </c>
    </row>
    <row r="928" spans="1:4" x14ac:dyDescent="0.45">
      <c r="A928">
        <v>2146435099</v>
      </c>
      <c r="B928" t="s">
        <v>1471</v>
      </c>
      <c r="C928" t="s">
        <v>2396</v>
      </c>
      <c r="D928" s="1374" t="s">
        <v>2423</v>
      </c>
    </row>
    <row r="929" spans="1:4" x14ac:dyDescent="0.45">
      <c r="A929">
        <v>2146435173</v>
      </c>
      <c r="B929" t="s">
        <v>1472</v>
      </c>
      <c r="C929" t="s">
        <v>2396</v>
      </c>
      <c r="D929" s="1374" t="s">
        <v>2423</v>
      </c>
    </row>
    <row r="930" spans="1:4" x14ac:dyDescent="0.45">
      <c r="A930">
        <v>2146507419</v>
      </c>
      <c r="B930" t="s">
        <v>1482</v>
      </c>
      <c r="C930" t="s">
        <v>2397</v>
      </c>
      <c r="D930" s="1374" t="s">
        <v>2423</v>
      </c>
    </row>
    <row r="931" spans="1:4" x14ac:dyDescent="0.45">
      <c r="A931">
        <v>2146435124</v>
      </c>
      <c r="B931" t="s">
        <v>1483</v>
      </c>
      <c r="C931" t="s">
        <v>2397</v>
      </c>
      <c r="D931" s="1374" t="s">
        <v>2423</v>
      </c>
    </row>
    <row r="932" spans="1:4" x14ac:dyDescent="0.45">
      <c r="A932">
        <v>2146435163</v>
      </c>
      <c r="B932" t="s">
        <v>1484</v>
      </c>
      <c r="C932" t="s">
        <v>2397</v>
      </c>
      <c r="D932" s="1374" t="s">
        <v>2423</v>
      </c>
    </row>
    <row r="933" spans="1:4" x14ac:dyDescent="0.45">
      <c r="A933">
        <v>2146443308</v>
      </c>
      <c r="B933" t="s">
        <v>1485</v>
      </c>
      <c r="C933" t="s">
        <v>2396</v>
      </c>
      <c r="D933" s="1374" t="s">
        <v>2423</v>
      </c>
    </row>
    <row r="934" spans="1:4" x14ac:dyDescent="0.45">
      <c r="A934">
        <v>2146435125</v>
      </c>
      <c r="B934" t="s">
        <v>1486</v>
      </c>
      <c r="C934" t="s">
        <v>2397</v>
      </c>
      <c r="D934" s="1374" t="s">
        <v>2423</v>
      </c>
    </row>
    <row r="935" spans="1:4" x14ac:dyDescent="0.45">
      <c r="A935">
        <v>2146435361</v>
      </c>
      <c r="B935" t="s">
        <v>1487</v>
      </c>
      <c r="C935" t="s">
        <v>2397</v>
      </c>
      <c r="D935" s="1374" t="s">
        <v>2422</v>
      </c>
    </row>
    <row r="936" spans="1:4" x14ac:dyDescent="0.45">
      <c r="A936">
        <v>2146435269</v>
      </c>
      <c r="B936" t="s">
        <v>1488</v>
      </c>
      <c r="C936" t="s">
        <v>2397</v>
      </c>
      <c r="D936" s="1374" t="s">
        <v>2423</v>
      </c>
    </row>
    <row r="937" spans="1:4" x14ac:dyDescent="0.45">
      <c r="A937">
        <v>2146435450</v>
      </c>
      <c r="B937" t="s">
        <v>1489</v>
      </c>
      <c r="C937" t="s">
        <v>2397</v>
      </c>
      <c r="D937" s="1374" t="s">
        <v>2421</v>
      </c>
    </row>
    <row r="938" spans="1:4" x14ac:dyDescent="0.45">
      <c r="A938">
        <v>2146435127</v>
      </c>
      <c r="B938" t="s">
        <v>1490</v>
      </c>
      <c r="C938" t="s">
        <v>2397</v>
      </c>
      <c r="D938" s="1374" t="s">
        <v>2423</v>
      </c>
    </row>
    <row r="939" spans="1:4" x14ac:dyDescent="0.45">
      <c r="A939">
        <v>2146435166</v>
      </c>
      <c r="B939" t="s">
        <v>1492</v>
      </c>
      <c r="C939" t="s">
        <v>2397</v>
      </c>
      <c r="D939" s="1374" t="s">
        <v>2423</v>
      </c>
    </row>
    <row r="940" spans="1:4" x14ac:dyDescent="0.45">
      <c r="A940">
        <v>2146464675</v>
      </c>
      <c r="B940" t="s">
        <v>1495</v>
      </c>
      <c r="C940" t="s">
        <v>2397</v>
      </c>
      <c r="D940" s="1374" t="s">
        <v>2422</v>
      </c>
    </row>
    <row r="941" spans="1:4" x14ac:dyDescent="0.45">
      <c r="A941">
        <v>2146464676</v>
      </c>
      <c r="B941" t="s">
        <v>1496</v>
      </c>
      <c r="C941" t="s">
        <v>2397</v>
      </c>
      <c r="D941" s="1374" t="s">
        <v>2423</v>
      </c>
    </row>
    <row r="942" spans="1:4" x14ac:dyDescent="0.45">
      <c r="A942">
        <v>2146464677</v>
      </c>
      <c r="B942" t="s">
        <v>1497</v>
      </c>
      <c r="C942" t="s">
        <v>2397</v>
      </c>
      <c r="D942" s="1374" t="s">
        <v>2421</v>
      </c>
    </row>
    <row r="943" spans="1:4" x14ac:dyDescent="0.45">
      <c r="A943">
        <v>2146527675</v>
      </c>
      <c r="B943" t="s">
        <v>1500</v>
      </c>
      <c r="C943" t="s">
        <v>2397</v>
      </c>
      <c r="D943" s="1374" t="s">
        <v>2423</v>
      </c>
    </row>
    <row r="944" spans="1:4" x14ac:dyDescent="0.45">
      <c r="A944">
        <v>2146444463</v>
      </c>
      <c r="B944" t="s">
        <v>1501</v>
      </c>
      <c r="C944" t="s">
        <v>2397</v>
      </c>
      <c r="D944" s="1374" t="s">
        <v>2423</v>
      </c>
    </row>
    <row r="945" spans="1:4" x14ac:dyDescent="0.45">
      <c r="A945">
        <v>2146510583</v>
      </c>
      <c r="B945" t="s">
        <v>1502</v>
      </c>
      <c r="C945" t="s">
        <v>2397</v>
      </c>
      <c r="D945" s="1374" t="s">
        <v>2423</v>
      </c>
    </row>
    <row r="946" spans="1:4" x14ac:dyDescent="0.45">
      <c r="A946">
        <v>2146435128</v>
      </c>
      <c r="B946" t="s">
        <v>1503</v>
      </c>
      <c r="C946" t="s">
        <v>2397</v>
      </c>
      <c r="D946" s="1374" t="s">
        <v>2423</v>
      </c>
    </row>
    <row r="947" spans="1:4" x14ac:dyDescent="0.45">
      <c r="A947">
        <v>2146435167</v>
      </c>
      <c r="B947" t="s">
        <v>1504</v>
      </c>
      <c r="C947" t="s">
        <v>2397</v>
      </c>
      <c r="D947" s="1374" t="s">
        <v>2423</v>
      </c>
    </row>
    <row r="948" spans="1:4" x14ac:dyDescent="0.45">
      <c r="A948">
        <v>2146435359</v>
      </c>
      <c r="B948" t="s">
        <v>1507</v>
      </c>
      <c r="C948" t="s">
        <v>2397</v>
      </c>
      <c r="D948" s="1374" t="s">
        <v>2422</v>
      </c>
    </row>
    <row r="949" spans="1:4" x14ac:dyDescent="0.45">
      <c r="A949">
        <v>2146435267</v>
      </c>
      <c r="B949" t="s">
        <v>1508</v>
      </c>
      <c r="C949" t="s">
        <v>2397</v>
      </c>
      <c r="D949" s="1374" t="s">
        <v>2423</v>
      </c>
    </row>
    <row r="950" spans="1:4" x14ac:dyDescent="0.45">
      <c r="A950">
        <v>2146435448</v>
      </c>
      <c r="B950" t="s">
        <v>1509</v>
      </c>
      <c r="C950" t="s">
        <v>2397</v>
      </c>
      <c r="D950" s="1374" t="s">
        <v>2421</v>
      </c>
    </row>
    <row r="951" spans="1:4" x14ac:dyDescent="0.45">
      <c r="A951">
        <v>2146440573</v>
      </c>
      <c r="B951" t="s">
        <v>1512</v>
      </c>
      <c r="C951" t="s">
        <v>2397</v>
      </c>
      <c r="D951" s="1374" t="s">
        <v>2450</v>
      </c>
    </row>
    <row r="952" spans="1:4" x14ac:dyDescent="0.45">
      <c r="A952">
        <v>2146557306</v>
      </c>
      <c r="B952" t="s">
        <v>1513</v>
      </c>
      <c r="C952" t="s">
        <v>2397</v>
      </c>
      <c r="D952" s="1374" t="s">
        <v>2423</v>
      </c>
    </row>
    <row r="953" spans="1:4" x14ac:dyDescent="0.45">
      <c r="A953">
        <v>2146435101</v>
      </c>
      <c r="B953" t="s">
        <v>1536</v>
      </c>
      <c r="C953" t="s">
        <v>2396</v>
      </c>
      <c r="D953" s="1374" t="s">
        <v>2423</v>
      </c>
    </row>
    <row r="954" spans="1:4" x14ac:dyDescent="0.45">
      <c r="A954">
        <v>2146435175</v>
      </c>
      <c r="B954" t="s">
        <v>1537</v>
      </c>
      <c r="C954" t="s">
        <v>2396</v>
      </c>
      <c r="D954" s="1374" t="s">
        <v>2423</v>
      </c>
    </row>
    <row r="955" spans="1:4" x14ac:dyDescent="0.45">
      <c r="A955">
        <v>2146527597</v>
      </c>
      <c r="B955" t="s">
        <v>1538</v>
      </c>
      <c r="C955" t="s">
        <v>2396</v>
      </c>
      <c r="D955" s="1374" t="s">
        <v>2423</v>
      </c>
    </row>
    <row r="956" spans="1:4" x14ac:dyDescent="0.45">
      <c r="A956">
        <v>2146440182</v>
      </c>
      <c r="B956" t="s">
        <v>1539</v>
      </c>
      <c r="C956" t="s">
        <v>2396</v>
      </c>
      <c r="D956" s="1374" t="s">
        <v>2422</v>
      </c>
    </row>
    <row r="957" spans="1:4" x14ac:dyDescent="0.45">
      <c r="A957">
        <v>2146440183</v>
      </c>
      <c r="B957" t="s">
        <v>1540</v>
      </c>
      <c r="C957" t="s">
        <v>2396</v>
      </c>
      <c r="D957" s="1374" t="s">
        <v>2423</v>
      </c>
    </row>
    <row r="958" spans="1:4" x14ac:dyDescent="0.45">
      <c r="A958">
        <v>2146440184</v>
      </c>
      <c r="B958" t="s">
        <v>1541</v>
      </c>
      <c r="C958" t="s">
        <v>2396</v>
      </c>
      <c r="D958" s="1374" t="s">
        <v>2421</v>
      </c>
    </row>
    <row r="959" spans="1:4" x14ac:dyDescent="0.45">
      <c r="A959">
        <v>2146452190</v>
      </c>
      <c r="B959" t="s">
        <v>1543</v>
      </c>
      <c r="C959" t="s">
        <v>2397</v>
      </c>
      <c r="D959" s="1374" t="s">
        <v>2423</v>
      </c>
    </row>
    <row r="960" spans="1:4" x14ac:dyDescent="0.45">
      <c r="A960">
        <v>2146543377</v>
      </c>
      <c r="B960" t="s">
        <v>1544</v>
      </c>
      <c r="C960" t="s">
        <v>2397</v>
      </c>
      <c r="D960" s="1374" t="s">
        <v>2422</v>
      </c>
    </row>
    <row r="961" spans="1:4" x14ac:dyDescent="0.45">
      <c r="A961">
        <v>2146543378</v>
      </c>
      <c r="B961" t="s">
        <v>1545</v>
      </c>
      <c r="C961" t="s">
        <v>2397</v>
      </c>
      <c r="D961" s="1374" t="s">
        <v>2423</v>
      </c>
    </row>
    <row r="962" spans="1:4" x14ac:dyDescent="0.45">
      <c r="A962">
        <v>2146543379</v>
      </c>
      <c r="B962" t="s">
        <v>1546</v>
      </c>
      <c r="C962" t="s">
        <v>2397</v>
      </c>
      <c r="D962" s="1374" t="s">
        <v>2421</v>
      </c>
    </row>
    <row r="963" spans="1:4" x14ac:dyDescent="0.45">
      <c r="A963">
        <v>2146476851</v>
      </c>
      <c r="B963" t="s">
        <v>1547</v>
      </c>
      <c r="C963" t="s">
        <v>2396</v>
      </c>
      <c r="D963" s="1374" t="s">
        <v>2423</v>
      </c>
    </row>
    <row r="964" spans="1:4" x14ac:dyDescent="0.45">
      <c r="A964">
        <v>2146446726</v>
      </c>
      <c r="B964" t="s">
        <v>1551</v>
      </c>
      <c r="C964" t="s">
        <v>2397</v>
      </c>
      <c r="D964" s="1374" t="s">
        <v>2423</v>
      </c>
    </row>
    <row r="965" spans="1:4" x14ac:dyDescent="0.45">
      <c r="A965">
        <v>2146464484</v>
      </c>
      <c r="B965" t="s">
        <v>1552</v>
      </c>
      <c r="C965" t="s">
        <v>2397</v>
      </c>
      <c r="D965" s="1374" t="s">
        <v>2423</v>
      </c>
    </row>
    <row r="966" spans="1:4" x14ac:dyDescent="0.45">
      <c r="A966">
        <v>2146452174</v>
      </c>
      <c r="B966" t="s">
        <v>1554</v>
      </c>
      <c r="C966" t="s">
        <v>2396</v>
      </c>
      <c r="D966" s="1374" t="s">
        <v>2422</v>
      </c>
    </row>
    <row r="967" spans="1:4" x14ac:dyDescent="0.45">
      <c r="A967">
        <v>2146452175</v>
      </c>
      <c r="B967" t="s">
        <v>1555</v>
      </c>
      <c r="C967" t="s">
        <v>2396</v>
      </c>
      <c r="D967" s="1374" t="s">
        <v>2423</v>
      </c>
    </row>
    <row r="968" spans="1:4" x14ac:dyDescent="0.45">
      <c r="A968">
        <v>2146452176</v>
      </c>
      <c r="B968" t="s">
        <v>1556</v>
      </c>
      <c r="C968" t="s">
        <v>2396</v>
      </c>
      <c r="D968" s="1374" t="s">
        <v>2421</v>
      </c>
    </row>
    <row r="969" spans="1:4" x14ac:dyDescent="0.45">
      <c r="A969">
        <v>2146452171</v>
      </c>
      <c r="B969" t="s">
        <v>1557</v>
      </c>
      <c r="C969" t="s">
        <v>2396</v>
      </c>
      <c r="D969" s="1374" t="s">
        <v>2422</v>
      </c>
    </row>
    <row r="970" spans="1:4" x14ac:dyDescent="0.45">
      <c r="A970">
        <v>2146452172</v>
      </c>
      <c r="B970" t="s">
        <v>1558</v>
      </c>
      <c r="C970" t="s">
        <v>2396</v>
      </c>
      <c r="D970" s="1374" t="s">
        <v>2423</v>
      </c>
    </row>
    <row r="971" spans="1:4" x14ac:dyDescent="0.45">
      <c r="A971">
        <v>2146452173</v>
      </c>
      <c r="B971" t="s">
        <v>1559</v>
      </c>
      <c r="C971" t="s">
        <v>2396</v>
      </c>
      <c r="D971" s="1374" t="s">
        <v>2421</v>
      </c>
    </row>
    <row r="972" spans="1:4" x14ac:dyDescent="0.45">
      <c r="A972">
        <v>2146497778</v>
      </c>
      <c r="B972" t="s">
        <v>1564</v>
      </c>
      <c r="C972" t="s">
        <v>2396</v>
      </c>
      <c r="D972" s="1374" t="s">
        <v>2423</v>
      </c>
    </row>
    <row r="973" spans="1:4" x14ac:dyDescent="0.45">
      <c r="A973">
        <v>2146449045</v>
      </c>
      <c r="B973" t="s">
        <v>1565</v>
      </c>
      <c r="C973" t="s">
        <v>2396</v>
      </c>
      <c r="D973" s="1374" t="s">
        <v>2423</v>
      </c>
    </row>
    <row r="974" spans="1:4" x14ac:dyDescent="0.45">
      <c r="A974">
        <v>2146489064</v>
      </c>
      <c r="B974" t="s">
        <v>1569</v>
      </c>
      <c r="C974" t="s">
        <v>2419</v>
      </c>
      <c r="D974" s="1374" t="s">
        <v>2422</v>
      </c>
    </row>
    <row r="975" spans="1:4" x14ac:dyDescent="0.45">
      <c r="A975">
        <v>2146489065</v>
      </c>
      <c r="B975" t="s">
        <v>1570</v>
      </c>
      <c r="C975" t="s">
        <v>2419</v>
      </c>
      <c r="D975" s="1374" t="s">
        <v>2423</v>
      </c>
    </row>
    <row r="976" spans="1:4" x14ac:dyDescent="0.45">
      <c r="A976">
        <v>2146489066</v>
      </c>
      <c r="B976" t="s">
        <v>1571</v>
      </c>
      <c r="C976" t="s">
        <v>2419</v>
      </c>
      <c r="D976" s="1374" t="s">
        <v>2421</v>
      </c>
    </row>
    <row r="977" spans="1:4" x14ac:dyDescent="0.45">
      <c r="A977">
        <v>2146457477</v>
      </c>
      <c r="B977" t="s">
        <v>1572</v>
      </c>
      <c r="C977" t="s">
        <v>2396</v>
      </c>
      <c r="D977" s="1374" t="s">
        <v>2422</v>
      </c>
    </row>
    <row r="978" spans="1:4" x14ac:dyDescent="0.45">
      <c r="A978">
        <v>2146457478</v>
      </c>
      <c r="B978" t="s">
        <v>1573</v>
      </c>
      <c r="C978" t="s">
        <v>2396</v>
      </c>
      <c r="D978" s="1374" t="s">
        <v>2423</v>
      </c>
    </row>
    <row r="979" spans="1:4" x14ac:dyDescent="0.45">
      <c r="A979">
        <v>2146457479</v>
      </c>
      <c r="B979" t="s">
        <v>1574</v>
      </c>
      <c r="C979" t="s">
        <v>2396</v>
      </c>
      <c r="D979" s="1374" t="s">
        <v>2421</v>
      </c>
    </row>
    <row r="980" spans="1:4" x14ac:dyDescent="0.45">
      <c r="A980">
        <v>2146451577</v>
      </c>
      <c r="B980" t="s">
        <v>1578</v>
      </c>
      <c r="C980" t="s">
        <v>2396</v>
      </c>
      <c r="D980" s="1374" t="s">
        <v>2422</v>
      </c>
    </row>
    <row r="981" spans="1:4" x14ac:dyDescent="0.45">
      <c r="A981">
        <v>2146451578</v>
      </c>
      <c r="B981" t="s">
        <v>1579</v>
      </c>
      <c r="C981" t="s">
        <v>2396</v>
      </c>
      <c r="D981" s="1374" t="s">
        <v>2423</v>
      </c>
    </row>
    <row r="982" spans="1:4" x14ac:dyDescent="0.45">
      <c r="A982">
        <v>2146451579</v>
      </c>
      <c r="B982" t="s">
        <v>1580</v>
      </c>
      <c r="C982" t="s">
        <v>2396</v>
      </c>
      <c r="D982" s="1374" t="s">
        <v>2421</v>
      </c>
    </row>
    <row r="983" spans="1:4" x14ac:dyDescent="0.45">
      <c r="A983">
        <v>2146510113</v>
      </c>
      <c r="B983" t="s">
        <v>1581</v>
      </c>
      <c r="C983" t="s">
        <v>2419</v>
      </c>
      <c r="D983" s="1374" t="s">
        <v>2422</v>
      </c>
    </row>
    <row r="984" spans="1:4" x14ac:dyDescent="0.45">
      <c r="A984">
        <v>2146510114</v>
      </c>
      <c r="B984" t="s">
        <v>1582</v>
      </c>
      <c r="C984" t="s">
        <v>2419</v>
      </c>
      <c r="D984" s="1374" t="s">
        <v>2423</v>
      </c>
    </row>
    <row r="985" spans="1:4" x14ac:dyDescent="0.45">
      <c r="A985">
        <v>2146510115</v>
      </c>
      <c r="B985" t="s">
        <v>1583</v>
      </c>
      <c r="C985" t="s">
        <v>2419</v>
      </c>
      <c r="D985" s="1374" t="s">
        <v>2421</v>
      </c>
    </row>
    <row r="986" spans="1:4" x14ac:dyDescent="0.45">
      <c r="A986">
        <v>2146524728</v>
      </c>
      <c r="B986" t="s">
        <v>1584</v>
      </c>
      <c r="C986" t="s">
        <v>2396</v>
      </c>
      <c r="D986" s="1374" t="s">
        <v>2423</v>
      </c>
    </row>
    <row r="987" spans="1:4" x14ac:dyDescent="0.45">
      <c r="A987">
        <v>2146435092</v>
      </c>
      <c r="B987" t="s">
        <v>1585</v>
      </c>
      <c r="C987" t="s">
        <v>2396</v>
      </c>
      <c r="D987" s="1374" t="s">
        <v>2423</v>
      </c>
    </row>
    <row r="988" spans="1:4" x14ac:dyDescent="0.45">
      <c r="A988">
        <v>2146435298</v>
      </c>
      <c r="B988" t="s">
        <v>1586</v>
      </c>
      <c r="C988" t="s">
        <v>2396</v>
      </c>
      <c r="D988" s="1374" t="s">
        <v>2422</v>
      </c>
    </row>
    <row r="989" spans="1:4" x14ac:dyDescent="0.45">
      <c r="A989">
        <v>2146435205</v>
      </c>
      <c r="B989" t="s">
        <v>1587</v>
      </c>
      <c r="C989" t="s">
        <v>2396</v>
      </c>
      <c r="D989" s="1374" t="s">
        <v>2423</v>
      </c>
    </row>
    <row r="990" spans="1:4" x14ac:dyDescent="0.45">
      <c r="A990">
        <v>2146435390</v>
      </c>
      <c r="B990" t="s">
        <v>1588</v>
      </c>
      <c r="C990" t="s">
        <v>2396</v>
      </c>
      <c r="D990" s="1374" t="s">
        <v>2421</v>
      </c>
    </row>
    <row r="991" spans="1:4" x14ac:dyDescent="0.45">
      <c r="A991">
        <v>2146494090</v>
      </c>
      <c r="B991" t="s">
        <v>1589</v>
      </c>
      <c r="C991" t="s">
        <v>2396</v>
      </c>
      <c r="D991" s="1374" t="s">
        <v>2422</v>
      </c>
    </row>
    <row r="992" spans="1:4" x14ac:dyDescent="0.45">
      <c r="A992">
        <v>2146494091</v>
      </c>
      <c r="B992" t="s">
        <v>1590</v>
      </c>
      <c r="C992" t="s">
        <v>2396</v>
      </c>
      <c r="D992" s="1374" t="s">
        <v>2423</v>
      </c>
    </row>
    <row r="993" spans="1:4" x14ac:dyDescent="0.45">
      <c r="A993">
        <v>2146494092</v>
      </c>
      <c r="B993" t="s">
        <v>1591</v>
      </c>
      <c r="C993" t="s">
        <v>2396</v>
      </c>
      <c r="D993" s="1374" t="s">
        <v>2421</v>
      </c>
    </row>
    <row r="994" spans="1:4" x14ac:dyDescent="0.45">
      <c r="A994">
        <v>2146505690</v>
      </c>
      <c r="B994" t="s">
        <v>1592</v>
      </c>
      <c r="C994" t="s">
        <v>2419</v>
      </c>
      <c r="D994" s="1374" t="s">
        <v>2422</v>
      </c>
    </row>
    <row r="995" spans="1:4" x14ac:dyDescent="0.45">
      <c r="A995">
        <v>2146505691</v>
      </c>
      <c r="B995" t="s">
        <v>1593</v>
      </c>
      <c r="C995" t="s">
        <v>2419</v>
      </c>
      <c r="D995" s="1374" t="s">
        <v>2423</v>
      </c>
    </row>
    <row r="996" spans="1:4" x14ac:dyDescent="0.45">
      <c r="A996">
        <v>2146505692</v>
      </c>
      <c r="B996" t="s">
        <v>1594</v>
      </c>
      <c r="C996" t="s">
        <v>2419</v>
      </c>
      <c r="D996" s="1374" t="s">
        <v>2421</v>
      </c>
    </row>
    <row r="997" spans="1:4" x14ac:dyDescent="0.45">
      <c r="A997">
        <v>2146543349</v>
      </c>
      <c r="B997" t="s">
        <v>1595</v>
      </c>
      <c r="C997" t="s">
        <v>2396</v>
      </c>
      <c r="D997" s="1374" t="s">
        <v>2422</v>
      </c>
    </row>
    <row r="998" spans="1:4" x14ac:dyDescent="0.45">
      <c r="A998">
        <v>2146543350</v>
      </c>
      <c r="B998" t="s">
        <v>1596</v>
      </c>
      <c r="C998" t="s">
        <v>2396</v>
      </c>
      <c r="D998" s="1374" t="s">
        <v>2423</v>
      </c>
    </row>
    <row r="999" spans="1:4" x14ac:dyDescent="0.45">
      <c r="A999">
        <v>2146543351</v>
      </c>
      <c r="B999" t="s">
        <v>1597</v>
      </c>
      <c r="C999" t="s">
        <v>2396</v>
      </c>
      <c r="D999" s="1374" t="s">
        <v>2421</v>
      </c>
    </row>
    <row r="1000" spans="1:4" x14ac:dyDescent="0.45">
      <c r="A1000">
        <v>2146452178</v>
      </c>
      <c r="B1000" t="s">
        <v>1598</v>
      </c>
      <c r="C1000" t="s">
        <v>2396</v>
      </c>
      <c r="D1000" s="1374" t="s">
        <v>2422</v>
      </c>
    </row>
    <row r="1001" spans="1:4" x14ac:dyDescent="0.45">
      <c r="A1001">
        <v>2146452179</v>
      </c>
      <c r="B1001" t="s">
        <v>1599</v>
      </c>
      <c r="C1001" t="s">
        <v>2396</v>
      </c>
      <c r="D1001" s="1374" t="s">
        <v>2423</v>
      </c>
    </row>
    <row r="1002" spans="1:4" x14ac:dyDescent="0.45">
      <c r="A1002">
        <v>2146452180</v>
      </c>
      <c r="B1002" t="s">
        <v>1600</v>
      </c>
      <c r="C1002" t="s">
        <v>2396</v>
      </c>
      <c r="D1002" s="1374" t="s">
        <v>2421</v>
      </c>
    </row>
    <row r="1003" spans="1:4" x14ac:dyDescent="0.45">
      <c r="A1003">
        <v>2146534801</v>
      </c>
      <c r="B1003" t="s">
        <v>1601</v>
      </c>
      <c r="C1003" t="s">
        <v>2396</v>
      </c>
      <c r="D1003" s="1374" t="s">
        <v>2422</v>
      </c>
    </row>
    <row r="1004" spans="1:4" x14ac:dyDescent="0.45">
      <c r="A1004">
        <v>2146534802</v>
      </c>
      <c r="B1004" t="s">
        <v>1602</v>
      </c>
      <c r="C1004" t="s">
        <v>2396</v>
      </c>
      <c r="D1004" s="1374" t="s">
        <v>2423</v>
      </c>
    </row>
    <row r="1005" spans="1:4" x14ac:dyDescent="0.45">
      <c r="A1005">
        <v>2146534803</v>
      </c>
      <c r="B1005" t="s">
        <v>1603</v>
      </c>
      <c r="C1005" t="s">
        <v>2396</v>
      </c>
      <c r="D1005" s="1374" t="s">
        <v>2421</v>
      </c>
    </row>
    <row r="1006" spans="1:4" x14ac:dyDescent="0.45">
      <c r="A1006">
        <v>2146489063</v>
      </c>
      <c r="B1006" t="s">
        <v>1604</v>
      </c>
      <c r="C1006" t="s">
        <v>2396</v>
      </c>
      <c r="D1006" s="1374" t="s">
        <v>2423</v>
      </c>
    </row>
    <row r="1007" spans="1:4" x14ac:dyDescent="0.45">
      <c r="A1007">
        <v>2146463753</v>
      </c>
      <c r="B1007" t="s">
        <v>1605</v>
      </c>
      <c r="C1007" t="s">
        <v>2396</v>
      </c>
      <c r="D1007" s="1374" t="s">
        <v>2422</v>
      </c>
    </row>
    <row r="1008" spans="1:4" x14ac:dyDescent="0.45">
      <c r="A1008">
        <v>2146463754</v>
      </c>
      <c r="B1008" t="s">
        <v>1606</v>
      </c>
      <c r="C1008" t="s">
        <v>2396</v>
      </c>
      <c r="D1008" s="1374" t="s">
        <v>2423</v>
      </c>
    </row>
    <row r="1009" spans="1:4" x14ac:dyDescent="0.45">
      <c r="A1009">
        <v>2146463755</v>
      </c>
      <c r="B1009" t="s">
        <v>1607</v>
      </c>
      <c r="C1009" t="s">
        <v>2396</v>
      </c>
      <c r="D1009" s="1374" t="s">
        <v>2421</v>
      </c>
    </row>
    <row r="1010" spans="1:4" x14ac:dyDescent="0.45">
      <c r="A1010">
        <v>2146508807</v>
      </c>
      <c r="B1010" t="s">
        <v>1608</v>
      </c>
      <c r="C1010" t="s">
        <v>2396</v>
      </c>
      <c r="D1010" s="1374" t="s">
        <v>2422</v>
      </c>
    </row>
    <row r="1011" spans="1:4" x14ac:dyDescent="0.45">
      <c r="A1011">
        <v>2146508808</v>
      </c>
      <c r="B1011" t="s">
        <v>1609</v>
      </c>
      <c r="C1011" t="s">
        <v>2396</v>
      </c>
      <c r="D1011" s="1374" t="s">
        <v>2423</v>
      </c>
    </row>
    <row r="1012" spans="1:4" x14ac:dyDescent="0.45">
      <c r="A1012">
        <v>2146508809</v>
      </c>
      <c r="B1012" t="s">
        <v>1610</v>
      </c>
      <c r="C1012" t="s">
        <v>2396</v>
      </c>
      <c r="D1012" s="1374" t="s">
        <v>2421</v>
      </c>
    </row>
    <row r="1013" spans="1:4" x14ac:dyDescent="0.45">
      <c r="A1013">
        <v>2146443706</v>
      </c>
      <c r="B1013" t="s">
        <v>1613</v>
      </c>
      <c r="C1013" t="s">
        <v>2396</v>
      </c>
      <c r="D1013" s="1374" t="s">
        <v>2423</v>
      </c>
    </row>
    <row r="1014" spans="1:4" x14ac:dyDescent="0.45">
      <c r="A1014">
        <v>2146435129</v>
      </c>
      <c r="B1014" t="s">
        <v>1614</v>
      </c>
      <c r="C1014" t="s">
        <v>2397</v>
      </c>
      <c r="D1014" s="1374" t="s">
        <v>2423</v>
      </c>
    </row>
    <row r="1015" spans="1:4" x14ac:dyDescent="0.45">
      <c r="A1015">
        <v>2146435168</v>
      </c>
      <c r="B1015" t="s">
        <v>1615</v>
      </c>
      <c r="C1015" t="s">
        <v>2397</v>
      </c>
      <c r="D1015" s="1374" t="s">
        <v>2423</v>
      </c>
    </row>
    <row r="1016" spans="1:4" x14ac:dyDescent="0.45">
      <c r="A1016">
        <v>2146463762</v>
      </c>
      <c r="B1016" t="s">
        <v>1616</v>
      </c>
      <c r="C1016" t="s">
        <v>2397</v>
      </c>
      <c r="D1016" s="1374" t="s">
        <v>2422</v>
      </c>
    </row>
    <row r="1017" spans="1:4" x14ac:dyDescent="0.45">
      <c r="A1017">
        <v>2146463763</v>
      </c>
      <c r="B1017" t="s">
        <v>1617</v>
      </c>
      <c r="C1017" t="s">
        <v>2397</v>
      </c>
      <c r="D1017" s="1374" t="s">
        <v>2423</v>
      </c>
    </row>
    <row r="1018" spans="1:4" x14ac:dyDescent="0.45">
      <c r="A1018">
        <v>2146463764</v>
      </c>
      <c r="B1018" t="s">
        <v>1618</v>
      </c>
      <c r="C1018" t="s">
        <v>2397</v>
      </c>
      <c r="D1018" s="1374" t="s">
        <v>2421</v>
      </c>
    </row>
    <row r="1019" spans="1:4" x14ac:dyDescent="0.45">
      <c r="A1019">
        <v>2146435130</v>
      </c>
      <c r="B1019" t="s">
        <v>1619</v>
      </c>
      <c r="C1019" t="s">
        <v>2397</v>
      </c>
      <c r="D1019" s="1374" t="s">
        <v>2423</v>
      </c>
    </row>
    <row r="1020" spans="1:4" x14ac:dyDescent="0.45">
      <c r="A1020">
        <v>2146435169</v>
      </c>
      <c r="B1020" t="s">
        <v>1620</v>
      </c>
      <c r="C1020" t="s">
        <v>2397</v>
      </c>
      <c r="D1020" s="1374" t="s">
        <v>2423</v>
      </c>
    </row>
    <row r="1021" spans="1:4" x14ac:dyDescent="0.45">
      <c r="A1021">
        <v>2146435102</v>
      </c>
      <c r="B1021" t="s">
        <v>1622</v>
      </c>
      <c r="C1021" t="s">
        <v>2396</v>
      </c>
      <c r="D1021" s="1374" t="s">
        <v>2423</v>
      </c>
    </row>
    <row r="1022" spans="1:4" x14ac:dyDescent="0.45">
      <c r="A1022">
        <v>2146435176</v>
      </c>
      <c r="B1022" t="s">
        <v>1623</v>
      </c>
      <c r="C1022" t="s">
        <v>2396</v>
      </c>
      <c r="D1022" s="1374" t="s">
        <v>2423</v>
      </c>
    </row>
    <row r="1023" spans="1:4" x14ac:dyDescent="0.45">
      <c r="A1023">
        <v>2146559417</v>
      </c>
      <c r="B1023" t="s">
        <v>1624</v>
      </c>
      <c r="C1023" t="s">
        <v>2396</v>
      </c>
      <c r="D1023" s="1374" t="s">
        <v>2422</v>
      </c>
    </row>
    <row r="1024" spans="1:4" x14ac:dyDescent="0.45">
      <c r="A1024">
        <v>2146559419</v>
      </c>
      <c r="B1024" t="s">
        <v>1625</v>
      </c>
      <c r="C1024" t="s">
        <v>2396</v>
      </c>
      <c r="D1024" s="1374" t="s">
        <v>2423</v>
      </c>
    </row>
    <row r="1025" spans="1:4" x14ac:dyDescent="0.45">
      <c r="A1025">
        <v>2146559420</v>
      </c>
      <c r="B1025" t="s">
        <v>1626</v>
      </c>
      <c r="C1025" t="s">
        <v>2396</v>
      </c>
      <c r="D1025" s="1374" t="s">
        <v>2421</v>
      </c>
    </row>
    <row r="1026" spans="1:4" x14ac:dyDescent="0.45">
      <c r="A1026">
        <v>2146453348</v>
      </c>
      <c r="B1026" t="s">
        <v>1627</v>
      </c>
      <c r="C1026" t="s">
        <v>2396</v>
      </c>
      <c r="D1026" s="1374" t="s">
        <v>2422</v>
      </c>
    </row>
    <row r="1027" spans="1:4" x14ac:dyDescent="0.45">
      <c r="A1027">
        <v>2146453349</v>
      </c>
      <c r="B1027" t="s">
        <v>1628</v>
      </c>
      <c r="C1027" t="s">
        <v>2396</v>
      </c>
      <c r="D1027" s="1374" t="s">
        <v>2423</v>
      </c>
    </row>
    <row r="1028" spans="1:4" x14ac:dyDescent="0.45">
      <c r="A1028">
        <v>2146453350</v>
      </c>
      <c r="B1028" t="s">
        <v>1629</v>
      </c>
      <c r="C1028" t="s">
        <v>2396</v>
      </c>
      <c r="D1028" s="1374" t="s">
        <v>2421</v>
      </c>
    </row>
    <row r="1029" spans="1:4" x14ac:dyDescent="0.45">
      <c r="A1029">
        <v>2146452672</v>
      </c>
      <c r="B1029" t="s">
        <v>1630</v>
      </c>
      <c r="C1029" t="s">
        <v>2396</v>
      </c>
      <c r="D1029" s="1374" t="s">
        <v>2422</v>
      </c>
    </row>
    <row r="1030" spans="1:4" x14ac:dyDescent="0.45">
      <c r="A1030">
        <v>2146452673</v>
      </c>
      <c r="B1030" t="s">
        <v>1631</v>
      </c>
      <c r="C1030" t="s">
        <v>2396</v>
      </c>
      <c r="D1030" s="1374" t="s">
        <v>2423</v>
      </c>
    </row>
    <row r="1031" spans="1:4" x14ac:dyDescent="0.45">
      <c r="A1031">
        <v>2146452674</v>
      </c>
      <c r="B1031" t="s">
        <v>1632</v>
      </c>
      <c r="C1031" t="s">
        <v>2396</v>
      </c>
      <c r="D1031" s="1374" t="s">
        <v>2421</v>
      </c>
    </row>
    <row r="1032" spans="1:4" x14ac:dyDescent="0.45">
      <c r="A1032">
        <v>2146435103</v>
      </c>
      <c r="B1032" t="s">
        <v>1633</v>
      </c>
      <c r="C1032" t="s">
        <v>2396</v>
      </c>
      <c r="D1032" s="1374" t="s">
        <v>2423</v>
      </c>
    </row>
    <row r="1033" spans="1:4" x14ac:dyDescent="0.45">
      <c r="A1033">
        <v>2146435177</v>
      </c>
      <c r="B1033" t="s">
        <v>1634</v>
      </c>
      <c r="C1033" t="s">
        <v>2396</v>
      </c>
      <c r="D1033" s="1374" t="s">
        <v>2423</v>
      </c>
    </row>
    <row r="1034" spans="1:4" x14ac:dyDescent="0.45">
      <c r="A1034">
        <v>2146435326</v>
      </c>
      <c r="B1034" t="s">
        <v>1635</v>
      </c>
      <c r="C1034" t="s">
        <v>2396</v>
      </c>
      <c r="D1034" s="1374" t="s">
        <v>2422</v>
      </c>
    </row>
    <row r="1035" spans="1:4" x14ac:dyDescent="0.45">
      <c r="A1035">
        <v>2146435234</v>
      </c>
      <c r="B1035" t="s">
        <v>1636</v>
      </c>
      <c r="C1035" t="s">
        <v>2396</v>
      </c>
      <c r="D1035" s="1374" t="s">
        <v>2423</v>
      </c>
    </row>
    <row r="1036" spans="1:4" x14ac:dyDescent="0.45">
      <c r="A1036">
        <v>2146435417</v>
      </c>
      <c r="B1036" t="s">
        <v>1637</v>
      </c>
      <c r="C1036" t="s">
        <v>2396</v>
      </c>
      <c r="D1036" s="1374" t="s">
        <v>2421</v>
      </c>
    </row>
    <row r="1037" spans="1:4" x14ac:dyDescent="0.45">
      <c r="A1037">
        <v>2146463756</v>
      </c>
      <c r="B1037" t="s">
        <v>1648</v>
      </c>
      <c r="C1037" t="s">
        <v>2396</v>
      </c>
      <c r="D1037" s="1374" t="s">
        <v>2422</v>
      </c>
    </row>
    <row r="1038" spans="1:4" x14ac:dyDescent="0.45">
      <c r="A1038">
        <v>2146463757</v>
      </c>
      <c r="B1038" t="s">
        <v>1649</v>
      </c>
      <c r="C1038" t="s">
        <v>2396</v>
      </c>
      <c r="D1038" s="1374" t="s">
        <v>2423</v>
      </c>
    </row>
    <row r="1039" spans="1:4" x14ac:dyDescent="0.45">
      <c r="A1039">
        <v>2146463758</v>
      </c>
      <c r="B1039" t="s">
        <v>1650</v>
      </c>
      <c r="C1039" t="s">
        <v>2396</v>
      </c>
      <c r="D1039" s="1374" t="s">
        <v>2421</v>
      </c>
    </row>
    <row r="1040" spans="1:4" x14ac:dyDescent="0.45">
      <c r="A1040">
        <v>2146469141</v>
      </c>
      <c r="B1040" t="s">
        <v>1656</v>
      </c>
      <c r="C1040" t="s">
        <v>2419</v>
      </c>
      <c r="D1040" s="1374" t="s">
        <v>2423</v>
      </c>
    </row>
    <row r="1041" spans="1:4" x14ac:dyDescent="0.45">
      <c r="A1041">
        <v>2146489067</v>
      </c>
      <c r="B1041" t="s">
        <v>1657</v>
      </c>
      <c r="C1041" t="s">
        <v>2419</v>
      </c>
      <c r="D1041" s="1374" t="s">
        <v>2422</v>
      </c>
    </row>
    <row r="1042" spans="1:4" x14ac:dyDescent="0.45">
      <c r="A1042">
        <v>2146489068</v>
      </c>
      <c r="B1042" t="s">
        <v>1658</v>
      </c>
      <c r="C1042" t="s">
        <v>2419</v>
      </c>
      <c r="D1042" s="1374" t="s">
        <v>2423</v>
      </c>
    </row>
    <row r="1043" spans="1:4" x14ac:dyDescent="0.45">
      <c r="A1043">
        <v>2146489069</v>
      </c>
      <c r="B1043" t="s">
        <v>1659</v>
      </c>
      <c r="C1043" t="s">
        <v>2419</v>
      </c>
      <c r="D1043" s="1374" t="s">
        <v>2421</v>
      </c>
    </row>
    <row r="1044" spans="1:4" x14ac:dyDescent="0.45">
      <c r="A1044">
        <v>2146500248</v>
      </c>
      <c r="B1044" t="s">
        <v>1660</v>
      </c>
      <c r="C1044" t="s">
        <v>2419</v>
      </c>
      <c r="D1044" s="1374" t="s">
        <v>2423</v>
      </c>
    </row>
    <row r="1045" spans="1:4" x14ac:dyDescent="0.45">
      <c r="A1045">
        <v>2146558849</v>
      </c>
      <c r="B1045" t="s">
        <v>1667</v>
      </c>
      <c r="C1045" t="s">
        <v>2396</v>
      </c>
      <c r="D1045" s="1374" t="s">
        <v>2422</v>
      </c>
    </row>
    <row r="1046" spans="1:4" x14ac:dyDescent="0.45">
      <c r="A1046">
        <v>2146558850</v>
      </c>
      <c r="B1046" t="s">
        <v>1668</v>
      </c>
      <c r="C1046" t="s">
        <v>2396</v>
      </c>
      <c r="D1046" s="1374" t="s">
        <v>2423</v>
      </c>
    </row>
    <row r="1047" spans="1:4" x14ac:dyDescent="0.45">
      <c r="A1047">
        <v>2146558851</v>
      </c>
      <c r="B1047" t="s">
        <v>1669</v>
      </c>
      <c r="C1047" t="s">
        <v>2396</v>
      </c>
      <c r="D1047" s="1374" t="s">
        <v>2421</v>
      </c>
    </row>
    <row r="1048" spans="1:4" x14ac:dyDescent="0.45">
      <c r="A1048">
        <v>2146452181</v>
      </c>
      <c r="B1048" t="s">
        <v>1670</v>
      </c>
      <c r="C1048" t="s">
        <v>2396</v>
      </c>
      <c r="D1048" s="1374" t="s">
        <v>2422</v>
      </c>
    </row>
    <row r="1049" spans="1:4" x14ac:dyDescent="0.45">
      <c r="A1049">
        <v>2146452182</v>
      </c>
      <c r="B1049" t="s">
        <v>1671</v>
      </c>
      <c r="C1049" t="s">
        <v>2396</v>
      </c>
      <c r="D1049" s="1374" t="s">
        <v>2423</v>
      </c>
    </row>
    <row r="1050" spans="1:4" x14ac:dyDescent="0.45">
      <c r="A1050">
        <v>2146452183</v>
      </c>
      <c r="B1050" t="s">
        <v>1672</v>
      </c>
      <c r="C1050" t="s">
        <v>2396</v>
      </c>
      <c r="D1050" s="1374" t="s">
        <v>2421</v>
      </c>
    </row>
    <row r="1051" spans="1:4" x14ac:dyDescent="0.45">
      <c r="A1051">
        <v>2146435132</v>
      </c>
      <c r="B1051" t="s">
        <v>1673</v>
      </c>
      <c r="C1051" t="s">
        <v>2397</v>
      </c>
      <c r="D1051" s="1374" t="s">
        <v>2423</v>
      </c>
    </row>
    <row r="1052" spans="1:4" x14ac:dyDescent="0.45">
      <c r="A1052">
        <v>2146435131</v>
      </c>
      <c r="B1052" t="s">
        <v>1674</v>
      </c>
      <c r="C1052" t="s">
        <v>2397</v>
      </c>
      <c r="D1052" s="1374" t="s">
        <v>2423</v>
      </c>
    </row>
    <row r="1053" spans="1:4" x14ac:dyDescent="0.45">
      <c r="A1053">
        <v>2146518490</v>
      </c>
      <c r="B1053" t="s">
        <v>1675</v>
      </c>
      <c r="C1053" t="s">
        <v>2396</v>
      </c>
      <c r="D1053" s="1374" t="s">
        <v>2422</v>
      </c>
    </row>
    <row r="1054" spans="1:4" x14ac:dyDescent="0.45">
      <c r="A1054">
        <v>2146518491</v>
      </c>
      <c r="B1054" t="s">
        <v>1676</v>
      </c>
      <c r="C1054" t="s">
        <v>2396</v>
      </c>
      <c r="D1054" s="1374" t="s">
        <v>2423</v>
      </c>
    </row>
    <row r="1055" spans="1:4" x14ac:dyDescent="0.45">
      <c r="A1055">
        <v>2146518492</v>
      </c>
      <c r="B1055" t="s">
        <v>1677</v>
      </c>
      <c r="C1055" t="s">
        <v>2396</v>
      </c>
      <c r="D1055" s="1374" t="s">
        <v>2421</v>
      </c>
    </row>
    <row r="1056" spans="1:4" x14ac:dyDescent="0.45">
      <c r="A1056">
        <v>2146435327</v>
      </c>
      <c r="B1056" t="s">
        <v>1678</v>
      </c>
      <c r="C1056" t="s">
        <v>2396</v>
      </c>
      <c r="D1056" s="1374" t="s">
        <v>2422</v>
      </c>
    </row>
    <row r="1057" spans="1:4" x14ac:dyDescent="0.45">
      <c r="A1057">
        <v>2146435235</v>
      </c>
      <c r="B1057" t="s">
        <v>1679</v>
      </c>
      <c r="C1057" t="s">
        <v>2396</v>
      </c>
      <c r="D1057" s="1374" t="s">
        <v>2423</v>
      </c>
    </row>
    <row r="1058" spans="1:4" x14ac:dyDescent="0.45">
      <c r="A1058">
        <v>2146435462</v>
      </c>
      <c r="B1058" t="s">
        <v>1680</v>
      </c>
      <c r="C1058" t="s">
        <v>2396</v>
      </c>
      <c r="D1058" s="1374" t="s">
        <v>2421</v>
      </c>
    </row>
    <row r="1059" spans="1:4" x14ac:dyDescent="0.45">
      <c r="A1059">
        <v>2146458748</v>
      </c>
      <c r="B1059" t="s">
        <v>1683</v>
      </c>
      <c r="C1059" t="s">
        <v>2396</v>
      </c>
      <c r="D1059" s="1374" t="s">
        <v>2422</v>
      </c>
    </row>
    <row r="1060" spans="1:4" x14ac:dyDescent="0.45">
      <c r="A1060">
        <v>2146458749</v>
      </c>
      <c r="B1060" t="s">
        <v>1684</v>
      </c>
      <c r="C1060" t="s">
        <v>2396</v>
      </c>
      <c r="D1060" s="1374" t="s">
        <v>2423</v>
      </c>
    </row>
    <row r="1061" spans="1:4" x14ac:dyDescent="0.45">
      <c r="A1061">
        <v>2146458750</v>
      </c>
      <c r="B1061" t="s">
        <v>1685</v>
      </c>
      <c r="C1061" t="s">
        <v>2396</v>
      </c>
      <c r="D1061" s="1374" t="s">
        <v>2421</v>
      </c>
    </row>
    <row r="1062" spans="1:4" x14ac:dyDescent="0.45">
      <c r="A1062">
        <v>2146510495</v>
      </c>
      <c r="B1062" t="s">
        <v>1686</v>
      </c>
      <c r="C1062" t="s">
        <v>2396</v>
      </c>
      <c r="D1062" s="1374" t="s">
        <v>2422</v>
      </c>
    </row>
    <row r="1063" spans="1:4" x14ac:dyDescent="0.45">
      <c r="A1063">
        <v>2146510496</v>
      </c>
      <c r="B1063" t="s">
        <v>1687</v>
      </c>
      <c r="C1063" t="s">
        <v>2396</v>
      </c>
      <c r="D1063" s="1374" t="s">
        <v>2423</v>
      </c>
    </row>
    <row r="1064" spans="1:4" x14ac:dyDescent="0.45">
      <c r="A1064">
        <v>2146510497</v>
      </c>
      <c r="B1064" t="s">
        <v>1688</v>
      </c>
      <c r="C1064" t="s">
        <v>2396</v>
      </c>
      <c r="D1064" s="1374" t="s">
        <v>2421</v>
      </c>
    </row>
    <row r="1065" spans="1:4" x14ac:dyDescent="0.45">
      <c r="A1065">
        <v>2146528945</v>
      </c>
      <c r="B1065" t="s">
        <v>1697</v>
      </c>
      <c r="C1065" t="s">
        <v>2396</v>
      </c>
      <c r="D1065" s="1374" t="s">
        <v>2423</v>
      </c>
    </row>
    <row r="1066" spans="1:4" x14ac:dyDescent="0.45">
      <c r="A1066">
        <v>2146456831</v>
      </c>
      <c r="B1066" t="s">
        <v>1701</v>
      </c>
      <c r="C1066" t="s">
        <v>2396</v>
      </c>
      <c r="D1066" s="1374" t="s">
        <v>2422</v>
      </c>
    </row>
    <row r="1067" spans="1:4" x14ac:dyDescent="0.45">
      <c r="A1067">
        <v>2146456832</v>
      </c>
      <c r="B1067" t="s">
        <v>1702</v>
      </c>
      <c r="C1067" t="s">
        <v>2396</v>
      </c>
      <c r="D1067" s="1374" t="s">
        <v>2423</v>
      </c>
    </row>
    <row r="1068" spans="1:4" x14ac:dyDescent="0.45">
      <c r="A1068">
        <v>2146456833</v>
      </c>
      <c r="B1068" t="s">
        <v>1703</v>
      </c>
      <c r="C1068" t="s">
        <v>2396</v>
      </c>
      <c r="D1068" s="1374" t="s">
        <v>2421</v>
      </c>
    </row>
    <row r="1069" spans="1:4" x14ac:dyDescent="0.45">
      <c r="A1069">
        <v>2146525723</v>
      </c>
      <c r="B1069" t="s">
        <v>1704</v>
      </c>
      <c r="C1069" t="s">
        <v>2396</v>
      </c>
      <c r="D1069" s="1374" t="s">
        <v>2423</v>
      </c>
    </row>
    <row r="1070" spans="1:4" x14ac:dyDescent="0.45">
      <c r="A1070">
        <v>2146525719</v>
      </c>
      <c r="B1070" t="s">
        <v>1705</v>
      </c>
      <c r="C1070" t="s">
        <v>2396</v>
      </c>
      <c r="D1070" s="1374" t="s">
        <v>2422</v>
      </c>
    </row>
    <row r="1071" spans="1:4" x14ac:dyDescent="0.45">
      <c r="A1071">
        <v>2146525720</v>
      </c>
      <c r="B1071" t="s">
        <v>1706</v>
      </c>
      <c r="C1071" t="s">
        <v>2396</v>
      </c>
      <c r="D1071" s="1374" t="s">
        <v>2423</v>
      </c>
    </row>
    <row r="1072" spans="1:4" x14ac:dyDescent="0.45">
      <c r="A1072">
        <v>2146525721</v>
      </c>
      <c r="B1072" t="s">
        <v>1707</v>
      </c>
      <c r="C1072" t="s">
        <v>2396</v>
      </c>
      <c r="D1072" s="1374" t="s">
        <v>2421</v>
      </c>
    </row>
    <row r="1073" spans="1:4" x14ac:dyDescent="0.45">
      <c r="A1073">
        <v>2146557376</v>
      </c>
      <c r="B1073" t="s">
        <v>1708</v>
      </c>
      <c r="C1073" t="s">
        <v>2396</v>
      </c>
      <c r="D1073" s="1374" t="s">
        <v>2422</v>
      </c>
    </row>
    <row r="1074" spans="1:4" x14ac:dyDescent="0.45">
      <c r="A1074">
        <v>2146557378</v>
      </c>
      <c r="B1074" t="s">
        <v>1709</v>
      </c>
      <c r="C1074" t="s">
        <v>2396</v>
      </c>
      <c r="D1074" s="1374" t="s">
        <v>2423</v>
      </c>
    </row>
    <row r="1075" spans="1:4" x14ac:dyDescent="0.45">
      <c r="A1075">
        <v>2146557379</v>
      </c>
      <c r="B1075" t="s">
        <v>1710</v>
      </c>
      <c r="C1075" t="s">
        <v>2396</v>
      </c>
      <c r="D1075" s="1374" t="s">
        <v>2421</v>
      </c>
    </row>
    <row r="1076" spans="1:4" x14ac:dyDescent="0.45">
      <c r="A1076">
        <v>2146458744</v>
      </c>
      <c r="B1076" t="s">
        <v>1711</v>
      </c>
      <c r="C1076" t="s">
        <v>2397</v>
      </c>
      <c r="D1076" s="1374" t="s">
        <v>2423</v>
      </c>
    </row>
    <row r="1077" spans="1:4" x14ac:dyDescent="0.45">
      <c r="A1077">
        <v>2146435170</v>
      </c>
      <c r="B1077" t="s">
        <v>1712</v>
      </c>
      <c r="C1077" t="s">
        <v>2397</v>
      </c>
      <c r="D1077" s="1374" t="s">
        <v>2423</v>
      </c>
    </row>
    <row r="1078" spans="1:4" x14ac:dyDescent="0.45">
      <c r="A1078">
        <v>2146500239</v>
      </c>
      <c r="B1078" t="s">
        <v>1713</v>
      </c>
      <c r="C1078" t="s">
        <v>2397</v>
      </c>
      <c r="D1078" s="1374" t="s">
        <v>2423</v>
      </c>
    </row>
    <row r="1079" spans="1:4" x14ac:dyDescent="0.45">
      <c r="A1079">
        <v>2146436847</v>
      </c>
      <c r="B1079" t="s">
        <v>15</v>
      </c>
      <c r="C1079" t="s">
        <v>2397</v>
      </c>
      <c r="D1079" s="1374" t="s">
        <v>2423</v>
      </c>
    </row>
    <row r="1080" spans="1:4" x14ac:dyDescent="0.45">
      <c r="A1080">
        <v>2146435133</v>
      </c>
      <c r="B1080" t="s">
        <v>1714</v>
      </c>
      <c r="C1080" t="s">
        <v>2397</v>
      </c>
      <c r="D1080" s="1374" t="s">
        <v>2423</v>
      </c>
    </row>
    <row r="1081" spans="1:4" x14ac:dyDescent="0.45">
      <c r="A1081">
        <v>2146526267</v>
      </c>
      <c r="B1081" t="s">
        <v>53</v>
      </c>
      <c r="C1081" t="s">
        <v>2397</v>
      </c>
      <c r="D1081" s="1374" t="s">
        <v>2423</v>
      </c>
    </row>
    <row r="1082" spans="1:4" x14ac:dyDescent="0.45">
      <c r="A1082">
        <v>2146436930</v>
      </c>
      <c r="B1082" t="s">
        <v>22</v>
      </c>
      <c r="C1082" t="s">
        <v>2397</v>
      </c>
      <c r="D1082" s="1374" t="s">
        <v>2423</v>
      </c>
    </row>
    <row r="1083" spans="1:4" x14ac:dyDescent="0.45">
      <c r="A1083">
        <v>2146458765</v>
      </c>
      <c r="B1083" t="s">
        <v>1715</v>
      </c>
      <c r="C1083" t="s">
        <v>2397</v>
      </c>
      <c r="D1083" s="1374" t="s">
        <v>2423</v>
      </c>
    </row>
    <row r="1084" spans="1:4" x14ac:dyDescent="0.45">
      <c r="A1084">
        <v>2146440201</v>
      </c>
      <c r="B1084" t="s">
        <v>26</v>
      </c>
      <c r="C1084" t="s">
        <v>2397</v>
      </c>
      <c r="D1084" s="1374" t="s">
        <v>2423</v>
      </c>
    </row>
    <row r="1085" spans="1:4" x14ac:dyDescent="0.45">
      <c r="A1085">
        <v>2146436863</v>
      </c>
      <c r="B1085" t="s">
        <v>18</v>
      </c>
      <c r="C1085" t="s">
        <v>2397</v>
      </c>
      <c r="D1085" s="1374" t="s">
        <v>2423</v>
      </c>
    </row>
    <row r="1086" spans="1:4" x14ac:dyDescent="0.45">
      <c r="A1086">
        <v>2146436874</v>
      </c>
      <c r="B1086" t="s">
        <v>1718</v>
      </c>
      <c r="C1086" t="s">
        <v>2397</v>
      </c>
      <c r="D1086" s="1374" t="s">
        <v>2423</v>
      </c>
    </row>
    <row r="1087" spans="1:4" x14ac:dyDescent="0.45">
      <c r="A1087">
        <v>2146436059</v>
      </c>
      <c r="B1087" t="s">
        <v>1720</v>
      </c>
      <c r="C1087" t="s">
        <v>2397</v>
      </c>
      <c r="D1087" s="1374" t="s">
        <v>2422</v>
      </c>
    </row>
    <row r="1088" spans="1:4" x14ac:dyDescent="0.45">
      <c r="A1088">
        <v>2146435969</v>
      </c>
      <c r="B1088" t="s">
        <v>1721</v>
      </c>
      <c r="C1088" t="s">
        <v>2397</v>
      </c>
      <c r="D1088" s="1374" t="s">
        <v>2423</v>
      </c>
    </row>
    <row r="1089" spans="1:4" x14ac:dyDescent="0.45">
      <c r="A1089">
        <v>2146436060</v>
      </c>
      <c r="B1089" t="s">
        <v>1722</v>
      </c>
      <c r="C1089" t="s">
        <v>2397</v>
      </c>
      <c r="D1089" s="1374" t="s">
        <v>2421</v>
      </c>
    </row>
    <row r="1090" spans="1:4" x14ac:dyDescent="0.45">
      <c r="A1090">
        <v>2146435463</v>
      </c>
      <c r="B1090" t="s">
        <v>1725</v>
      </c>
      <c r="C1090" t="s">
        <v>2397</v>
      </c>
      <c r="D1090" s="1374" t="s">
        <v>2450</v>
      </c>
    </row>
    <row r="1091" spans="1:4" x14ac:dyDescent="0.45">
      <c r="A1091">
        <v>2146558848</v>
      </c>
      <c r="B1091" t="s">
        <v>1727</v>
      </c>
      <c r="C1091" t="s">
        <v>2397</v>
      </c>
      <c r="D1091" s="1374" t="s">
        <v>2423</v>
      </c>
    </row>
    <row r="1092" spans="1:4" x14ac:dyDescent="0.45">
      <c r="A1092">
        <v>2146489551</v>
      </c>
      <c r="B1092" t="s">
        <v>1728</v>
      </c>
      <c r="C1092" t="s">
        <v>2397</v>
      </c>
      <c r="D1092" s="1374" t="s">
        <v>2423</v>
      </c>
    </row>
    <row r="1093" spans="1:4" x14ac:dyDescent="0.45">
      <c r="A1093">
        <v>2146453698</v>
      </c>
      <c r="B1093" t="s">
        <v>1729</v>
      </c>
      <c r="C1093" t="s">
        <v>2396</v>
      </c>
      <c r="D1093" s="1374" t="s">
        <v>2423</v>
      </c>
    </row>
    <row r="1094" spans="1:4" x14ac:dyDescent="0.45">
      <c r="A1094">
        <v>2146435328</v>
      </c>
      <c r="B1094" t="s">
        <v>1730</v>
      </c>
      <c r="C1094" t="s">
        <v>2396</v>
      </c>
      <c r="D1094" s="1374" t="s">
        <v>2422</v>
      </c>
    </row>
    <row r="1095" spans="1:4" x14ac:dyDescent="0.45">
      <c r="A1095">
        <v>2146435236</v>
      </c>
      <c r="B1095" t="s">
        <v>1731</v>
      </c>
      <c r="C1095" t="s">
        <v>2396</v>
      </c>
      <c r="D1095" s="1374" t="s">
        <v>2423</v>
      </c>
    </row>
    <row r="1096" spans="1:4" x14ac:dyDescent="0.45">
      <c r="A1096">
        <v>2146435418</v>
      </c>
      <c r="B1096" t="s">
        <v>1732</v>
      </c>
      <c r="C1096" t="s">
        <v>2396</v>
      </c>
      <c r="D1096" s="1374" t="s">
        <v>2421</v>
      </c>
    </row>
    <row r="1097" spans="1:4" x14ac:dyDescent="0.45">
      <c r="A1097">
        <v>2146556301</v>
      </c>
      <c r="B1097" t="s">
        <v>1734</v>
      </c>
      <c r="C1097" t="s">
        <v>2396</v>
      </c>
      <c r="D1097" s="1374" t="s">
        <v>2422</v>
      </c>
    </row>
    <row r="1098" spans="1:4" x14ac:dyDescent="0.45">
      <c r="A1098">
        <v>2146556302</v>
      </c>
      <c r="B1098" t="s">
        <v>1735</v>
      </c>
      <c r="C1098" t="s">
        <v>2396</v>
      </c>
      <c r="D1098" s="1374" t="s">
        <v>2423</v>
      </c>
    </row>
    <row r="1099" spans="1:4" x14ac:dyDescent="0.45">
      <c r="A1099">
        <v>2146556303</v>
      </c>
      <c r="B1099" t="s">
        <v>1736</v>
      </c>
      <c r="C1099" t="s">
        <v>2396</v>
      </c>
      <c r="D1099" s="1374" t="s">
        <v>2421</v>
      </c>
    </row>
    <row r="1100" spans="1:4" x14ac:dyDescent="0.45">
      <c r="A1100">
        <v>2146531027</v>
      </c>
      <c r="B1100" t="s">
        <v>1752</v>
      </c>
      <c r="C1100" t="s">
        <v>2396</v>
      </c>
      <c r="D1100" s="1374" t="s">
        <v>2422</v>
      </c>
    </row>
    <row r="1101" spans="1:4" x14ac:dyDescent="0.45">
      <c r="A1101">
        <v>2146531028</v>
      </c>
      <c r="B1101" t="s">
        <v>1753</v>
      </c>
      <c r="C1101" t="s">
        <v>2396</v>
      </c>
      <c r="D1101" s="1374" t="s">
        <v>2423</v>
      </c>
    </row>
    <row r="1102" spans="1:4" x14ac:dyDescent="0.45">
      <c r="A1102">
        <v>2146531029</v>
      </c>
      <c r="B1102" t="s">
        <v>1754</v>
      </c>
      <c r="C1102" t="s">
        <v>2396</v>
      </c>
      <c r="D1102" s="1374" t="s">
        <v>2421</v>
      </c>
    </row>
    <row r="1103" spans="1:4" x14ac:dyDescent="0.45">
      <c r="A1103">
        <v>2146529445</v>
      </c>
      <c r="B1103" t="s">
        <v>1761</v>
      </c>
      <c r="C1103" t="s">
        <v>2396</v>
      </c>
      <c r="D1103" s="1374" t="s">
        <v>2422</v>
      </c>
    </row>
    <row r="1104" spans="1:4" x14ac:dyDescent="0.45">
      <c r="A1104">
        <v>2146529446</v>
      </c>
      <c r="B1104" t="s">
        <v>1762</v>
      </c>
      <c r="C1104" t="s">
        <v>2396</v>
      </c>
      <c r="D1104" s="1374" t="s">
        <v>2423</v>
      </c>
    </row>
    <row r="1105" spans="1:4" x14ac:dyDescent="0.45">
      <c r="A1105">
        <v>2146529447</v>
      </c>
      <c r="B1105" t="s">
        <v>1763</v>
      </c>
      <c r="C1105" t="s">
        <v>2396</v>
      </c>
      <c r="D1105" s="1374" t="s">
        <v>2421</v>
      </c>
    </row>
    <row r="1106" spans="1:4" x14ac:dyDescent="0.45">
      <c r="A1106">
        <v>2146459612</v>
      </c>
      <c r="B1106" t="s">
        <v>1767</v>
      </c>
      <c r="C1106" t="s">
        <v>2396</v>
      </c>
      <c r="D1106" s="1374" t="s">
        <v>2422</v>
      </c>
    </row>
    <row r="1107" spans="1:4" x14ac:dyDescent="0.45">
      <c r="A1107">
        <v>2146459613</v>
      </c>
      <c r="B1107" t="s">
        <v>1768</v>
      </c>
      <c r="C1107" t="s">
        <v>2396</v>
      </c>
      <c r="D1107" s="1374" t="s">
        <v>2423</v>
      </c>
    </row>
    <row r="1108" spans="1:4" x14ac:dyDescent="0.45">
      <c r="A1108">
        <v>2146459614</v>
      </c>
      <c r="B1108" t="s">
        <v>1769</v>
      </c>
      <c r="C1108" t="s">
        <v>2396</v>
      </c>
      <c r="D1108" s="1374" t="s">
        <v>2421</v>
      </c>
    </row>
    <row r="1109" spans="1:4" x14ac:dyDescent="0.45">
      <c r="A1109">
        <v>2146435329</v>
      </c>
      <c r="B1109" t="s">
        <v>1784</v>
      </c>
      <c r="C1109" t="s">
        <v>2396</v>
      </c>
      <c r="D1109" s="1374" t="s">
        <v>2422</v>
      </c>
    </row>
    <row r="1110" spans="1:4" x14ac:dyDescent="0.45">
      <c r="A1110">
        <v>2146435237</v>
      </c>
      <c r="B1110" t="s">
        <v>1785</v>
      </c>
      <c r="C1110" t="s">
        <v>2396</v>
      </c>
      <c r="D1110" s="1374" t="s">
        <v>2423</v>
      </c>
    </row>
    <row r="1111" spans="1:4" x14ac:dyDescent="0.45">
      <c r="A1111">
        <v>2146435419</v>
      </c>
      <c r="B1111" t="s">
        <v>1786</v>
      </c>
      <c r="C1111" t="s">
        <v>2396</v>
      </c>
      <c r="D1111" s="1374" t="s">
        <v>2421</v>
      </c>
    </row>
    <row r="1112" spans="1:4" x14ac:dyDescent="0.45">
      <c r="A1112">
        <v>2146558400</v>
      </c>
      <c r="B1112" t="s">
        <v>1787</v>
      </c>
      <c r="C1112" t="s">
        <v>2419</v>
      </c>
      <c r="D1112" s="1374" t="s">
        <v>2423</v>
      </c>
    </row>
    <row r="1113" spans="1:4" x14ac:dyDescent="0.45">
      <c r="A1113">
        <v>2146435330</v>
      </c>
      <c r="B1113" t="s">
        <v>1788</v>
      </c>
      <c r="C1113" t="s">
        <v>2419</v>
      </c>
      <c r="D1113" s="1374" t="s">
        <v>2422</v>
      </c>
    </row>
    <row r="1114" spans="1:4" x14ac:dyDescent="0.45">
      <c r="A1114">
        <v>2146435238</v>
      </c>
      <c r="B1114" t="s">
        <v>1789</v>
      </c>
      <c r="C1114" t="s">
        <v>2419</v>
      </c>
      <c r="D1114" s="1374" t="s">
        <v>2423</v>
      </c>
    </row>
    <row r="1115" spans="1:4" x14ac:dyDescent="0.45">
      <c r="A1115">
        <v>2146435420</v>
      </c>
      <c r="B1115" t="s">
        <v>1790</v>
      </c>
      <c r="C1115" t="s">
        <v>2419</v>
      </c>
      <c r="D1115" s="1374" t="s">
        <v>2421</v>
      </c>
    </row>
    <row r="1116" spans="1:4" x14ac:dyDescent="0.45">
      <c r="A1116">
        <v>2146458641</v>
      </c>
      <c r="B1116" t="s">
        <v>1793</v>
      </c>
      <c r="C1116" t="s">
        <v>2396</v>
      </c>
      <c r="D1116" s="1374" t="s">
        <v>2423</v>
      </c>
    </row>
    <row r="1117" spans="1:4" x14ac:dyDescent="0.45">
      <c r="A1117">
        <v>2146440186</v>
      </c>
      <c r="B1117" t="s">
        <v>1794</v>
      </c>
      <c r="C1117" t="s">
        <v>2396</v>
      </c>
      <c r="D1117" s="1374" t="s">
        <v>2422</v>
      </c>
    </row>
    <row r="1118" spans="1:4" x14ac:dyDescent="0.45">
      <c r="A1118">
        <v>2146440187</v>
      </c>
      <c r="B1118" t="s">
        <v>1795</v>
      </c>
      <c r="C1118" t="s">
        <v>2396</v>
      </c>
      <c r="D1118" s="1374" t="s">
        <v>2423</v>
      </c>
    </row>
    <row r="1119" spans="1:4" x14ac:dyDescent="0.45">
      <c r="A1119">
        <v>2146440188</v>
      </c>
      <c r="B1119" t="s">
        <v>1796</v>
      </c>
      <c r="C1119" t="s">
        <v>2396</v>
      </c>
      <c r="D1119" s="1374" t="s">
        <v>2421</v>
      </c>
    </row>
    <row r="1120" spans="1:4" x14ac:dyDescent="0.45">
      <c r="A1120">
        <v>2146500249</v>
      </c>
      <c r="B1120" t="s">
        <v>1800</v>
      </c>
      <c r="C1120" t="s">
        <v>2396</v>
      </c>
      <c r="D1120" s="1374" t="s">
        <v>2423</v>
      </c>
    </row>
    <row r="1121" spans="1:4" x14ac:dyDescent="0.45">
      <c r="A1121">
        <v>2146457472</v>
      </c>
      <c r="B1121" t="s">
        <v>1801</v>
      </c>
      <c r="C1121" t="s">
        <v>2396</v>
      </c>
      <c r="D1121" s="1374" t="s">
        <v>2423</v>
      </c>
    </row>
    <row r="1122" spans="1:4" x14ac:dyDescent="0.45">
      <c r="A1122">
        <v>2146435331</v>
      </c>
      <c r="B1122" t="s">
        <v>1802</v>
      </c>
      <c r="C1122" t="s">
        <v>2396</v>
      </c>
      <c r="D1122" s="1374" t="s">
        <v>2422</v>
      </c>
    </row>
    <row r="1123" spans="1:4" x14ac:dyDescent="0.45">
      <c r="A1123">
        <v>2146435239</v>
      </c>
      <c r="B1123" t="s">
        <v>1803</v>
      </c>
      <c r="C1123" t="s">
        <v>2396</v>
      </c>
      <c r="D1123" s="1374" t="s">
        <v>2423</v>
      </c>
    </row>
    <row r="1124" spans="1:4" x14ac:dyDescent="0.45">
      <c r="A1124">
        <v>2146435421</v>
      </c>
      <c r="B1124" t="s">
        <v>1804</v>
      </c>
      <c r="C1124" t="s">
        <v>2396</v>
      </c>
      <c r="D1124" s="1374" t="s">
        <v>2421</v>
      </c>
    </row>
    <row r="1125" spans="1:4" x14ac:dyDescent="0.45">
      <c r="A1125">
        <v>2146533819</v>
      </c>
      <c r="B1125" t="s">
        <v>1805</v>
      </c>
      <c r="C1125" t="s">
        <v>2396</v>
      </c>
      <c r="D1125" s="1374" t="s">
        <v>2423</v>
      </c>
    </row>
    <row r="1126" spans="1:4" x14ac:dyDescent="0.45">
      <c r="A1126">
        <v>2146533816</v>
      </c>
      <c r="B1126" t="s">
        <v>1806</v>
      </c>
      <c r="C1126" t="s">
        <v>2396</v>
      </c>
      <c r="D1126" s="1374" t="s">
        <v>2422</v>
      </c>
    </row>
    <row r="1127" spans="1:4" x14ac:dyDescent="0.45">
      <c r="A1127">
        <v>2146533817</v>
      </c>
      <c r="B1127" t="s">
        <v>1807</v>
      </c>
      <c r="C1127" t="s">
        <v>2396</v>
      </c>
      <c r="D1127" s="1374" t="s">
        <v>2423</v>
      </c>
    </row>
    <row r="1128" spans="1:4" x14ac:dyDescent="0.45">
      <c r="A1128">
        <v>2146533818</v>
      </c>
      <c r="B1128" t="s">
        <v>1808</v>
      </c>
      <c r="C1128" t="s">
        <v>2396</v>
      </c>
      <c r="D1128" s="1374" t="s">
        <v>2421</v>
      </c>
    </row>
    <row r="1129" spans="1:4" x14ac:dyDescent="0.45">
      <c r="A1129">
        <v>2146543380</v>
      </c>
      <c r="B1129" t="s">
        <v>1809</v>
      </c>
      <c r="C1129" t="s">
        <v>2396</v>
      </c>
      <c r="D1129" s="1374" t="s">
        <v>2422</v>
      </c>
    </row>
    <row r="1130" spans="1:4" x14ac:dyDescent="0.45">
      <c r="A1130">
        <v>2146543381</v>
      </c>
      <c r="B1130" t="s">
        <v>1810</v>
      </c>
      <c r="C1130" t="s">
        <v>2396</v>
      </c>
      <c r="D1130" s="1374" t="s">
        <v>2423</v>
      </c>
    </row>
    <row r="1131" spans="1:4" x14ac:dyDescent="0.45">
      <c r="A1131">
        <v>2146543382</v>
      </c>
      <c r="B1131" t="s">
        <v>1811</v>
      </c>
      <c r="C1131" t="s">
        <v>2396</v>
      </c>
      <c r="D1131" s="1374" t="s">
        <v>2421</v>
      </c>
    </row>
    <row r="1132" spans="1:4" x14ac:dyDescent="0.45">
      <c r="A1132">
        <v>2146456825</v>
      </c>
      <c r="B1132" t="s">
        <v>1812</v>
      </c>
      <c r="C1132" t="s">
        <v>2396</v>
      </c>
      <c r="D1132" s="1374" t="s">
        <v>2422</v>
      </c>
    </row>
    <row r="1133" spans="1:4" x14ac:dyDescent="0.45">
      <c r="A1133">
        <v>2146456826</v>
      </c>
      <c r="B1133" t="s">
        <v>1813</v>
      </c>
      <c r="C1133" t="s">
        <v>2396</v>
      </c>
      <c r="D1133" s="1374" t="s">
        <v>2423</v>
      </c>
    </row>
    <row r="1134" spans="1:4" x14ac:dyDescent="0.45">
      <c r="A1134">
        <v>2146456827</v>
      </c>
      <c r="B1134" t="s">
        <v>1814</v>
      </c>
      <c r="C1134" t="s">
        <v>2396</v>
      </c>
      <c r="D1134" s="1374" t="s">
        <v>2421</v>
      </c>
    </row>
    <row r="1135" spans="1:4" x14ac:dyDescent="0.45">
      <c r="A1135">
        <v>2146468142</v>
      </c>
      <c r="B1135" t="s">
        <v>1815</v>
      </c>
      <c r="C1135" t="s">
        <v>2396</v>
      </c>
      <c r="D1135" s="1374" t="s">
        <v>2422</v>
      </c>
    </row>
    <row r="1136" spans="1:4" x14ac:dyDescent="0.45">
      <c r="A1136">
        <v>2146468143</v>
      </c>
      <c r="B1136" t="s">
        <v>1816</v>
      </c>
      <c r="C1136" t="s">
        <v>2396</v>
      </c>
      <c r="D1136" s="1374" t="s">
        <v>2423</v>
      </c>
    </row>
    <row r="1137" spans="1:4" x14ac:dyDescent="0.45">
      <c r="A1137">
        <v>2146468144</v>
      </c>
      <c r="B1137" t="s">
        <v>1817</v>
      </c>
      <c r="C1137" t="s">
        <v>2396</v>
      </c>
      <c r="D1137" s="1374" t="s">
        <v>2421</v>
      </c>
    </row>
    <row r="1138" spans="1:4" x14ac:dyDescent="0.45">
      <c r="A1138">
        <v>2146555670</v>
      </c>
      <c r="B1138" t="s">
        <v>1822</v>
      </c>
      <c r="C1138" t="s">
        <v>2396</v>
      </c>
      <c r="D1138" s="1374" t="s">
        <v>2423</v>
      </c>
    </row>
    <row r="1139" spans="1:4" x14ac:dyDescent="0.45">
      <c r="A1139">
        <v>2146467111</v>
      </c>
      <c r="B1139" t="s">
        <v>1823</v>
      </c>
      <c r="C1139" t="s">
        <v>2396</v>
      </c>
      <c r="D1139" s="1374" t="s">
        <v>2423</v>
      </c>
    </row>
    <row r="1140" spans="1:4" x14ac:dyDescent="0.45">
      <c r="A1140">
        <v>2146533516</v>
      </c>
      <c r="B1140" t="s">
        <v>1825</v>
      </c>
      <c r="C1140" t="s">
        <v>2419</v>
      </c>
      <c r="D1140" s="1374" t="s">
        <v>2423</v>
      </c>
    </row>
    <row r="1141" spans="1:4" x14ac:dyDescent="0.45">
      <c r="A1141">
        <v>2146559623</v>
      </c>
      <c r="B1141" t="s">
        <v>1829</v>
      </c>
      <c r="C1141" t="s">
        <v>2419</v>
      </c>
      <c r="D1141" s="1374" t="s">
        <v>2423</v>
      </c>
    </row>
    <row r="1142" spans="1:4" x14ac:dyDescent="0.45">
      <c r="A1142">
        <v>2146453883</v>
      </c>
      <c r="B1142" t="s">
        <v>1830</v>
      </c>
      <c r="C1142" t="s">
        <v>2419</v>
      </c>
      <c r="D1142" s="1374" t="s">
        <v>2422</v>
      </c>
    </row>
    <row r="1143" spans="1:4" x14ac:dyDescent="0.45">
      <c r="A1143">
        <v>2146453884</v>
      </c>
      <c r="B1143" t="s">
        <v>1831</v>
      </c>
      <c r="C1143" t="s">
        <v>2419</v>
      </c>
      <c r="D1143" s="1374" t="s">
        <v>2423</v>
      </c>
    </row>
    <row r="1144" spans="1:4" x14ac:dyDescent="0.45">
      <c r="A1144">
        <v>2146453885</v>
      </c>
      <c r="B1144" t="s">
        <v>1832</v>
      </c>
      <c r="C1144" t="s">
        <v>2419</v>
      </c>
      <c r="D1144" s="1374" t="s">
        <v>2421</v>
      </c>
    </row>
    <row r="1145" spans="1:4" x14ac:dyDescent="0.45">
      <c r="A1145">
        <v>2146453880</v>
      </c>
      <c r="B1145" t="s">
        <v>1833</v>
      </c>
      <c r="C1145" t="s">
        <v>2419</v>
      </c>
      <c r="D1145" s="1374" t="s">
        <v>2422</v>
      </c>
    </row>
    <row r="1146" spans="1:4" x14ac:dyDescent="0.45">
      <c r="A1146">
        <v>2146453881</v>
      </c>
      <c r="B1146" t="s">
        <v>1834</v>
      </c>
      <c r="C1146" t="s">
        <v>2419</v>
      </c>
      <c r="D1146" s="1374" t="s">
        <v>2423</v>
      </c>
    </row>
    <row r="1147" spans="1:4" x14ac:dyDescent="0.45">
      <c r="A1147">
        <v>2146453882</v>
      </c>
      <c r="B1147" t="s">
        <v>1835</v>
      </c>
      <c r="C1147" t="s">
        <v>2419</v>
      </c>
      <c r="D1147" s="1374" t="s">
        <v>2421</v>
      </c>
    </row>
    <row r="1148" spans="1:4" x14ac:dyDescent="0.45">
      <c r="A1148">
        <v>2146531033</v>
      </c>
      <c r="B1148" t="s">
        <v>1836</v>
      </c>
      <c r="C1148" t="s">
        <v>2419</v>
      </c>
      <c r="D1148" s="1374" t="s">
        <v>2423</v>
      </c>
    </row>
    <row r="1149" spans="1:4" x14ac:dyDescent="0.45">
      <c r="A1149">
        <v>2146531030</v>
      </c>
      <c r="B1149" t="s">
        <v>1837</v>
      </c>
      <c r="C1149" t="s">
        <v>2419</v>
      </c>
      <c r="D1149" s="1374" t="s">
        <v>2422</v>
      </c>
    </row>
    <row r="1150" spans="1:4" x14ac:dyDescent="0.45">
      <c r="A1150">
        <v>2146531031</v>
      </c>
      <c r="B1150" t="s">
        <v>1838</v>
      </c>
      <c r="C1150" t="s">
        <v>2419</v>
      </c>
      <c r="D1150" s="1374" t="s">
        <v>2423</v>
      </c>
    </row>
    <row r="1151" spans="1:4" x14ac:dyDescent="0.45">
      <c r="A1151">
        <v>2146531032</v>
      </c>
      <c r="B1151" t="s">
        <v>1839</v>
      </c>
      <c r="C1151" t="s">
        <v>2419</v>
      </c>
      <c r="D1151" s="1374" t="s">
        <v>2421</v>
      </c>
    </row>
    <row r="1152" spans="1:4" x14ac:dyDescent="0.45">
      <c r="A1152">
        <v>2146547569</v>
      </c>
      <c r="B1152" t="s">
        <v>1840</v>
      </c>
      <c r="C1152" t="s">
        <v>2419</v>
      </c>
      <c r="D1152" s="1374" t="s">
        <v>2423</v>
      </c>
    </row>
    <row r="1153" spans="1:4" x14ac:dyDescent="0.45">
      <c r="A1153">
        <v>2146544572</v>
      </c>
      <c r="B1153" t="s">
        <v>1841</v>
      </c>
      <c r="C1153" t="s">
        <v>2419</v>
      </c>
      <c r="D1153" s="1374" t="s">
        <v>2422</v>
      </c>
    </row>
    <row r="1154" spans="1:4" x14ac:dyDescent="0.45">
      <c r="A1154">
        <v>2146544573</v>
      </c>
      <c r="B1154" t="s">
        <v>1842</v>
      </c>
      <c r="C1154" t="s">
        <v>2419</v>
      </c>
      <c r="D1154" s="1374" t="s">
        <v>2423</v>
      </c>
    </row>
    <row r="1155" spans="1:4" x14ac:dyDescent="0.45">
      <c r="A1155">
        <v>2146544574</v>
      </c>
      <c r="B1155" t="s">
        <v>1843</v>
      </c>
      <c r="C1155" t="s">
        <v>2419</v>
      </c>
      <c r="D1155" s="1374" t="s">
        <v>2421</v>
      </c>
    </row>
    <row r="1156" spans="1:4" x14ac:dyDescent="0.45">
      <c r="A1156">
        <v>2146558445</v>
      </c>
      <c r="B1156" t="s">
        <v>1845</v>
      </c>
      <c r="C1156" t="s">
        <v>2419</v>
      </c>
      <c r="D1156" s="1374" t="s">
        <v>2422</v>
      </c>
    </row>
    <row r="1157" spans="1:4" x14ac:dyDescent="0.45">
      <c r="A1157">
        <v>2146558450</v>
      </c>
      <c r="B1157" t="s">
        <v>1846</v>
      </c>
      <c r="C1157" t="s">
        <v>2419</v>
      </c>
      <c r="D1157" s="1374" t="s">
        <v>2423</v>
      </c>
    </row>
    <row r="1158" spans="1:4" x14ac:dyDescent="0.45">
      <c r="A1158">
        <v>2146558451</v>
      </c>
      <c r="B1158" t="s">
        <v>1847</v>
      </c>
      <c r="C1158" t="s">
        <v>2419</v>
      </c>
      <c r="D1158" s="1374" t="s">
        <v>2421</v>
      </c>
    </row>
    <row r="1159" spans="1:4" x14ac:dyDescent="0.45">
      <c r="A1159">
        <v>2146564133</v>
      </c>
      <c r="B1159" t="s">
        <v>1848</v>
      </c>
      <c r="C1159" t="s">
        <v>2419</v>
      </c>
      <c r="D1159" s="1374" t="s">
        <v>2422</v>
      </c>
    </row>
    <row r="1160" spans="1:4" x14ac:dyDescent="0.45">
      <c r="A1160">
        <v>2146564134</v>
      </c>
      <c r="B1160" t="s">
        <v>1849</v>
      </c>
      <c r="C1160" t="s">
        <v>2419</v>
      </c>
      <c r="D1160" s="1374" t="s">
        <v>2423</v>
      </c>
    </row>
    <row r="1161" spans="1:4" x14ac:dyDescent="0.45">
      <c r="A1161">
        <v>2146564135</v>
      </c>
      <c r="B1161" t="s">
        <v>1850</v>
      </c>
      <c r="C1161" t="s">
        <v>2419</v>
      </c>
      <c r="D1161" s="1374" t="s">
        <v>2421</v>
      </c>
    </row>
    <row r="1162" spans="1:4" x14ac:dyDescent="0.45">
      <c r="A1162">
        <v>2146558453</v>
      </c>
      <c r="B1162" t="s">
        <v>1851</v>
      </c>
      <c r="C1162" t="s">
        <v>2419</v>
      </c>
      <c r="D1162" s="1374" t="s">
        <v>2422</v>
      </c>
    </row>
    <row r="1163" spans="1:4" x14ac:dyDescent="0.45">
      <c r="A1163">
        <v>2146558454</v>
      </c>
      <c r="B1163" t="s">
        <v>1852</v>
      </c>
      <c r="C1163" t="s">
        <v>2419</v>
      </c>
      <c r="D1163" s="1374" t="s">
        <v>2423</v>
      </c>
    </row>
    <row r="1164" spans="1:4" x14ac:dyDescent="0.45">
      <c r="A1164">
        <v>2146558455</v>
      </c>
      <c r="B1164" t="s">
        <v>1853</v>
      </c>
      <c r="C1164" t="s">
        <v>2419</v>
      </c>
      <c r="D1164" s="1374" t="s">
        <v>2421</v>
      </c>
    </row>
    <row r="1165" spans="1:4" x14ac:dyDescent="0.45">
      <c r="A1165">
        <v>2146559150</v>
      </c>
      <c r="B1165" t="s">
        <v>1854</v>
      </c>
      <c r="C1165" t="s">
        <v>2396</v>
      </c>
      <c r="D1165" s="1374" t="s">
        <v>2423</v>
      </c>
    </row>
    <row r="1166" spans="1:4" x14ac:dyDescent="0.45">
      <c r="A1166">
        <v>2146489163</v>
      </c>
      <c r="B1166" t="s">
        <v>1855</v>
      </c>
      <c r="C1166" t="s">
        <v>2396</v>
      </c>
      <c r="D1166" s="1374" t="s">
        <v>2422</v>
      </c>
    </row>
    <row r="1167" spans="1:4" x14ac:dyDescent="0.45">
      <c r="A1167">
        <v>2146489164</v>
      </c>
      <c r="B1167" t="s">
        <v>1856</v>
      </c>
      <c r="C1167" t="s">
        <v>2396</v>
      </c>
      <c r="D1167" s="1374" t="s">
        <v>2423</v>
      </c>
    </row>
    <row r="1168" spans="1:4" x14ac:dyDescent="0.45">
      <c r="A1168">
        <v>2146489165</v>
      </c>
      <c r="B1168" t="s">
        <v>1857</v>
      </c>
      <c r="C1168" t="s">
        <v>2396</v>
      </c>
      <c r="D1168" s="1374" t="s">
        <v>2421</v>
      </c>
    </row>
    <row r="1169" spans="1:4" x14ac:dyDescent="0.45">
      <c r="A1169">
        <v>2146534590</v>
      </c>
      <c r="B1169" t="s">
        <v>1858</v>
      </c>
      <c r="C1169" t="s">
        <v>2396</v>
      </c>
      <c r="D1169" s="1374" t="s">
        <v>2422</v>
      </c>
    </row>
    <row r="1170" spans="1:4" x14ac:dyDescent="0.45">
      <c r="A1170">
        <v>2146534591</v>
      </c>
      <c r="B1170" t="s">
        <v>1859</v>
      </c>
      <c r="C1170" t="s">
        <v>2396</v>
      </c>
      <c r="D1170" s="1374" t="s">
        <v>2423</v>
      </c>
    </row>
    <row r="1171" spans="1:4" x14ac:dyDescent="0.45">
      <c r="A1171">
        <v>2146534592</v>
      </c>
      <c r="B1171" t="s">
        <v>1860</v>
      </c>
      <c r="C1171" t="s">
        <v>2396</v>
      </c>
      <c r="D1171" s="1374" t="s">
        <v>2421</v>
      </c>
    </row>
    <row r="1172" spans="1:4" x14ac:dyDescent="0.45">
      <c r="A1172">
        <v>2146435332</v>
      </c>
      <c r="B1172" t="s">
        <v>1861</v>
      </c>
      <c r="C1172" t="s">
        <v>2396</v>
      </c>
      <c r="D1172" s="1374" t="s">
        <v>2422</v>
      </c>
    </row>
    <row r="1173" spans="1:4" x14ac:dyDescent="0.45">
      <c r="A1173">
        <v>2146435240</v>
      </c>
      <c r="B1173" t="s">
        <v>1862</v>
      </c>
      <c r="C1173" t="s">
        <v>2396</v>
      </c>
      <c r="D1173" s="1374" t="s">
        <v>2423</v>
      </c>
    </row>
    <row r="1174" spans="1:4" x14ac:dyDescent="0.45">
      <c r="A1174">
        <v>2146435422</v>
      </c>
      <c r="B1174" t="s">
        <v>1863</v>
      </c>
      <c r="C1174" t="s">
        <v>2396</v>
      </c>
      <c r="D1174" s="1374" t="s">
        <v>2421</v>
      </c>
    </row>
    <row r="1175" spans="1:4" x14ac:dyDescent="0.45">
      <c r="A1175">
        <v>2146527385</v>
      </c>
      <c r="B1175" t="s">
        <v>1867</v>
      </c>
      <c r="C1175" t="s">
        <v>2396</v>
      </c>
      <c r="D1175" s="1374" t="s">
        <v>2422</v>
      </c>
    </row>
    <row r="1176" spans="1:4" x14ac:dyDescent="0.45">
      <c r="A1176">
        <v>2146527386</v>
      </c>
      <c r="B1176" t="s">
        <v>1868</v>
      </c>
      <c r="C1176" t="s">
        <v>2396</v>
      </c>
      <c r="D1176" s="1374" t="s">
        <v>2423</v>
      </c>
    </row>
    <row r="1177" spans="1:4" x14ac:dyDescent="0.45">
      <c r="A1177">
        <v>2146527387</v>
      </c>
      <c r="B1177" t="s">
        <v>1869</v>
      </c>
      <c r="C1177" t="s">
        <v>2396</v>
      </c>
      <c r="D1177" s="1374" t="s">
        <v>2421</v>
      </c>
    </row>
    <row r="1178" spans="1:4" x14ac:dyDescent="0.45">
      <c r="A1178">
        <v>2146531037</v>
      </c>
      <c r="B1178" t="s">
        <v>1870</v>
      </c>
      <c r="C1178" t="s">
        <v>2397</v>
      </c>
      <c r="D1178" s="1374" t="s">
        <v>2423</v>
      </c>
    </row>
    <row r="1179" spans="1:4" x14ac:dyDescent="0.45">
      <c r="A1179">
        <v>2146464661</v>
      </c>
      <c r="B1179" t="s">
        <v>1871</v>
      </c>
      <c r="C1179" t="s">
        <v>2397</v>
      </c>
      <c r="D1179" s="1374" t="s">
        <v>2422</v>
      </c>
    </row>
    <row r="1180" spans="1:4" x14ac:dyDescent="0.45">
      <c r="A1180">
        <v>2146464662</v>
      </c>
      <c r="B1180" t="s">
        <v>1872</v>
      </c>
      <c r="C1180" t="s">
        <v>2397</v>
      </c>
      <c r="D1180" s="1374" t="s">
        <v>2423</v>
      </c>
    </row>
    <row r="1181" spans="1:4" x14ac:dyDescent="0.45">
      <c r="A1181">
        <v>2146464663</v>
      </c>
      <c r="B1181" t="s">
        <v>1873</v>
      </c>
      <c r="C1181" t="s">
        <v>2397</v>
      </c>
      <c r="D1181" s="1374" t="s">
        <v>2421</v>
      </c>
    </row>
    <row r="1182" spans="1:4" x14ac:dyDescent="0.45">
      <c r="A1182">
        <v>2146435333</v>
      </c>
      <c r="B1182" t="s">
        <v>1875</v>
      </c>
      <c r="C1182" t="s">
        <v>2396</v>
      </c>
      <c r="D1182" s="1374" t="s">
        <v>2422</v>
      </c>
    </row>
    <row r="1183" spans="1:4" x14ac:dyDescent="0.45">
      <c r="A1183">
        <v>2146435241</v>
      </c>
      <c r="B1183" t="s">
        <v>1876</v>
      </c>
      <c r="C1183" t="s">
        <v>2396</v>
      </c>
      <c r="D1183" s="1374" t="s">
        <v>2423</v>
      </c>
    </row>
    <row r="1184" spans="1:4" x14ac:dyDescent="0.45">
      <c r="A1184">
        <v>2146435423</v>
      </c>
      <c r="B1184" t="s">
        <v>1877</v>
      </c>
      <c r="C1184" t="s">
        <v>2396</v>
      </c>
      <c r="D1184" s="1374" t="s">
        <v>2421</v>
      </c>
    </row>
    <row r="1185" spans="1:4" x14ac:dyDescent="0.45">
      <c r="A1185">
        <v>2146497416</v>
      </c>
      <c r="B1185" t="s">
        <v>1884</v>
      </c>
      <c r="C1185" t="s">
        <v>2396</v>
      </c>
      <c r="D1185" s="1374" t="s">
        <v>2423</v>
      </c>
    </row>
    <row r="1186" spans="1:4" x14ac:dyDescent="0.45">
      <c r="A1186">
        <v>2146435343</v>
      </c>
      <c r="B1186" t="s">
        <v>1885</v>
      </c>
      <c r="C1186" t="s">
        <v>2396</v>
      </c>
      <c r="D1186" s="1374" t="s">
        <v>2422</v>
      </c>
    </row>
    <row r="1187" spans="1:4" x14ac:dyDescent="0.45">
      <c r="A1187">
        <v>2146435251</v>
      </c>
      <c r="B1187" t="s">
        <v>1886</v>
      </c>
      <c r="C1187" t="s">
        <v>2396</v>
      </c>
      <c r="D1187" s="1374" t="s">
        <v>2423</v>
      </c>
    </row>
    <row r="1188" spans="1:4" x14ac:dyDescent="0.45">
      <c r="A1188">
        <v>2146435433</v>
      </c>
      <c r="B1188" t="s">
        <v>1887</v>
      </c>
      <c r="C1188" t="s">
        <v>2396</v>
      </c>
      <c r="D1188" s="1374" t="s">
        <v>2421</v>
      </c>
    </row>
    <row r="1189" spans="1:4" x14ac:dyDescent="0.45">
      <c r="A1189">
        <v>2146469741</v>
      </c>
      <c r="B1189" t="s">
        <v>1888</v>
      </c>
      <c r="C1189" t="s">
        <v>2396</v>
      </c>
      <c r="D1189" s="1374" t="s">
        <v>2422</v>
      </c>
    </row>
    <row r="1190" spans="1:4" x14ac:dyDescent="0.45">
      <c r="A1190">
        <v>2146469742</v>
      </c>
      <c r="B1190" t="s">
        <v>1889</v>
      </c>
      <c r="C1190" t="s">
        <v>2396</v>
      </c>
      <c r="D1190" s="1374" t="s">
        <v>2423</v>
      </c>
    </row>
    <row r="1191" spans="1:4" x14ac:dyDescent="0.45">
      <c r="A1191">
        <v>2146469743</v>
      </c>
      <c r="B1191" t="s">
        <v>1890</v>
      </c>
      <c r="C1191" t="s">
        <v>2396</v>
      </c>
      <c r="D1191" s="1374" t="s">
        <v>2421</v>
      </c>
    </row>
    <row r="1192" spans="1:4" x14ac:dyDescent="0.45">
      <c r="A1192">
        <v>2146455222</v>
      </c>
      <c r="B1192" t="s">
        <v>1893</v>
      </c>
      <c r="C1192" t="s">
        <v>2396</v>
      </c>
      <c r="D1192" s="1374" t="s">
        <v>2422</v>
      </c>
    </row>
    <row r="1193" spans="1:4" x14ac:dyDescent="0.45">
      <c r="A1193">
        <v>2146455223</v>
      </c>
      <c r="B1193" t="s">
        <v>1894</v>
      </c>
      <c r="C1193" t="s">
        <v>2396</v>
      </c>
      <c r="D1193" s="1374" t="s">
        <v>2423</v>
      </c>
    </row>
    <row r="1194" spans="1:4" x14ac:dyDescent="0.45">
      <c r="A1194">
        <v>2146455224</v>
      </c>
      <c r="B1194" t="s">
        <v>1895</v>
      </c>
      <c r="C1194" t="s">
        <v>2396</v>
      </c>
      <c r="D1194" s="1374" t="s">
        <v>2421</v>
      </c>
    </row>
    <row r="1195" spans="1:4" x14ac:dyDescent="0.45">
      <c r="A1195">
        <v>2146499132</v>
      </c>
      <c r="B1195" t="s">
        <v>1897</v>
      </c>
      <c r="C1195" t="s">
        <v>2396</v>
      </c>
      <c r="D1195" s="1374" t="s">
        <v>2422</v>
      </c>
    </row>
    <row r="1196" spans="1:4" x14ac:dyDescent="0.45">
      <c r="A1196">
        <v>2146499133</v>
      </c>
      <c r="B1196" t="s">
        <v>1898</v>
      </c>
      <c r="C1196" t="s">
        <v>2396</v>
      </c>
      <c r="D1196" s="1374" t="s">
        <v>2423</v>
      </c>
    </row>
    <row r="1197" spans="1:4" x14ac:dyDescent="0.45">
      <c r="A1197">
        <v>2146499134</v>
      </c>
      <c r="B1197" t="s">
        <v>1899</v>
      </c>
      <c r="C1197" t="s">
        <v>2396</v>
      </c>
      <c r="D1197" s="1374" t="s">
        <v>2421</v>
      </c>
    </row>
    <row r="1198" spans="1:4" x14ac:dyDescent="0.45">
      <c r="A1198">
        <v>2146504129</v>
      </c>
      <c r="B1198" t="s">
        <v>1903</v>
      </c>
      <c r="C1198" t="s">
        <v>2396</v>
      </c>
      <c r="D1198" s="1374" t="s">
        <v>2423</v>
      </c>
    </row>
    <row r="1199" spans="1:4" x14ac:dyDescent="0.45">
      <c r="A1199">
        <v>2146504126</v>
      </c>
      <c r="B1199" t="s">
        <v>1904</v>
      </c>
      <c r="C1199" t="s">
        <v>2396</v>
      </c>
      <c r="D1199" s="1374" t="s">
        <v>2422</v>
      </c>
    </row>
    <row r="1200" spans="1:4" x14ac:dyDescent="0.45">
      <c r="A1200">
        <v>2146504127</v>
      </c>
      <c r="B1200" t="s">
        <v>1905</v>
      </c>
      <c r="C1200" t="s">
        <v>2396</v>
      </c>
      <c r="D1200" s="1374" t="s">
        <v>2423</v>
      </c>
    </row>
    <row r="1201" spans="1:4" x14ac:dyDescent="0.45">
      <c r="A1201">
        <v>2146504128</v>
      </c>
      <c r="B1201" t="s">
        <v>1906</v>
      </c>
      <c r="C1201" t="s">
        <v>2396</v>
      </c>
      <c r="D1201" s="1374" t="s">
        <v>2421</v>
      </c>
    </row>
    <row r="1202" spans="1:4" x14ac:dyDescent="0.45">
      <c r="A1202">
        <v>2146566004</v>
      </c>
      <c r="B1202" t="s">
        <v>1907</v>
      </c>
      <c r="C1202" t="s">
        <v>2396</v>
      </c>
      <c r="D1202" s="1374" t="s">
        <v>2422</v>
      </c>
    </row>
    <row r="1203" spans="1:4" x14ac:dyDescent="0.45">
      <c r="A1203">
        <v>2146566005</v>
      </c>
      <c r="B1203" t="s">
        <v>1908</v>
      </c>
      <c r="C1203" t="s">
        <v>2396</v>
      </c>
      <c r="D1203" s="1374" t="s">
        <v>2423</v>
      </c>
    </row>
    <row r="1204" spans="1:4" x14ac:dyDescent="0.45">
      <c r="A1204">
        <v>2146566006</v>
      </c>
      <c r="B1204" t="s">
        <v>1909</v>
      </c>
      <c r="C1204" t="s">
        <v>2396</v>
      </c>
      <c r="D1204" s="1374" t="s">
        <v>2421</v>
      </c>
    </row>
    <row r="1205" spans="1:4" x14ac:dyDescent="0.45">
      <c r="A1205">
        <v>2146500244</v>
      </c>
      <c r="B1205" t="s">
        <v>1910</v>
      </c>
      <c r="C1205" t="s">
        <v>2396</v>
      </c>
      <c r="D1205" s="1374" t="s">
        <v>2423</v>
      </c>
    </row>
    <row r="1206" spans="1:4" x14ac:dyDescent="0.45">
      <c r="A1206">
        <v>2146435104</v>
      </c>
      <c r="B1206" t="s">
        <v>1911</v>
      </c>
      <c r="C1206" t="s">
        <v>2396</v>
      </c>
      <c r="D1206" s="1374" t="s">
        <v>2423</v>
      </c>
    </row>
    <row r="1207" spans="1:4" x14ac:dyDescent="0.45">
      <c r="A1207">
        <v>2146435178</v>
      </c>
      <c r="B1207" t="s">
        <v>1912</v>
      </c>
      <c r="C1207" t="s">
        <v>2396</v>
      </c>
      <c r="D1207" s="1374" t="s">
        <v>2423</v>
      </c>
    </row>
    <row r="1208" spans="1:4" x14ac:dyDescent="0.45">
      <c r="A1208">
        <v>2146435334</v>
      </c>
      <c r="B1208" t="s">
        <v>1913</v>
      </c>
      <c r="C1208" t="s">
        <v>2396</v>
      </c>
      <c r="D1208" s="1374" t="s">
        <v>2422</v>
      </c>
    </row>
    <row r="1209" spans="1:4" x14ac:dyDescent="0.45">
      <c r="A1209">
        <v>2146435242</v>
      </c>
      <c r="B1209" t="s">
        <v>1914</v>
      </c>
      <c r="C1209" t="s">
        <v>2396</v>
      </c>
      <c r="D1209" s="1374" t="s">
        <v>2423</v>
      </c>
    </row>
    <row r="1210" spans="1:4" x14ac:dyDescent="0.45">
      <c r="A1210">
        <v>2146435424</v>
      </c>
      <c r="B1210" t="s">
        <v>1915</v>
      </c>
      <c r="C1210" t="s">
        <v>2396</v>
      </c>
      <c r="D1210" s="1374" t="s">
        <v>2421</v>
      </c>
    </row>
    <row r="1211" spans="1:4" x14ac:dyDescent="0.45">
      <c r="A1211">
        <v>2146466433</v>
      </c>
      <c r="B1211" t="s">
        <v>1916</v>
      </c>
      <c r="C1211" t="s">
        <v>2396</v>
      </c>
      <c r="D1211" s="1374" t="s">
        <v>2423</v>
      </c>
    </row>
    <row r="1212" spans="1:4" x14ac:dyDescent="0.45">
      <c r="A1212">
        <v>2146435335</v>
      </c>
      <c r="B1212" t="s">
        <v>1917</v>
      </c>
      <c r="C1212" t="s">
        <v>2396</v>
      </c>
      <c r="D1212" s="1374" t="s">
        <v>2422</v>
      </c>
    </row>
    <row r="1213" spans="1:4" x14ac:dyDescent="0.45">
      <c r="A1213">
        <v>2146435243</v>
      </c>
      <c r="B1213" t="s">
        <v>1918</v>
      </c>
      <c r="C1213" t="s">
        <v>2396</v>
      </c>
      <c r="D1213" s="1374" t="s">
        <v>2423</v>
      </c>
    </row>
    <row r="1214" spans="1:4" x14ac:dyDescent="0.45">
      <c r="A1214">
        <v>2146435425</v>
      </c>
      <c r="B1214" t="s">
        <v>1919</v>
      </c>
      <c r="C1214" t="s">
        <v>2396</v>
      </c>
      <c r="D1214" s="1374" t="s">
        <v>2421</v>
      </c>
    </row>
    <row r="1215" spans="1:4" x14ac:dyDescent="0.45">
      <c r="A1215">
        <v>2146511469</v>
      </c>
      <c r="B1215" t="s">
        <v>1920</v>
      </c>
      <c r="C1215" t="s">
        <v>2396</v>
      </c>
      <c r="D1215" s="1374" t="s">
        <v>2423</v>
      </c>
    </row>
    <row r="1216" spans="1:4" x14ac:dyDescent="0.45">
      <c r="A1216">
        <v>2146436857</v>
      </c>
      <c r="B1216" t="s">
        <v>1921</v>
      </c>
      <c r="C1216" t="s">
        <v>2396</v>
      </c>
      <c r="D1216" s="1374" t="s">
        <v>2423</v>
      </c>
    </row>
    <row r="1217" spans="1:4" x14ac:dyDescent="0.45">
      <c r="A1217">
        <v>2146435336</v>
      </c>
      <c r="B1217" t="s">
        <v>1922</v>
      </c>
      <c r="C1217" t="s">
        <v>2396</v>
      </c>
      <c r="D1217" s="1374" t="s">
        <v>2422</v>
      </c>
    </row>
    <row r="1218" spans="1:4" x14ac:dyDescent="0.45">
      <c r="A1218">
        <v>2146435244</v>
      </c>
      <c r="B1218" t="s">
        <v>1923</v>
      </c>
      <c r="C1218" t="s">
        <v>2396</v>
      </c>
      <c r="D1218" s="1374" t="s">
        <v>2423</v>
      </c>
    </row>
    <row r="1219" spans="1:4" x14ac:dyDescent="0.45">
      <c r="A1219">
        <v>2146435426</v>
      </c>
      <c r="B1219" t="s">
        <v>1924</v>
      </c>
      <c r="C1219" t="s">
        <v>2396</v>
      </c>
      <c r="D1219" s="1374" t="s">
        <v>2421</v>
      </c>
    </row>
    <row r="1220" spans="1:4" x14ac:dyDescent="0.45">
      <c r="A1220">
        <v>2146500245</v>
      </c>
      <c r="B1220" t="s">
        <v>1925</v>
      </c>
      <c r="C1220" t="s">
        <v>2396</v>
      </c>
      <c r="D1220" s="1374" t="s">
        <v>2423</v>
      </c>
    </row>
    <row r="1221" spans="1:4" x14ac:dyDescent="0.45">
      <c r="A1221">
        <v>2146500251</v>
      </c>
      <c r="B1221" t="s">
        <v>1926</v>
      </c>
      <c r="C1221" t="s">
        <v>2396</v>
      </c>
      <c r="D1221" s="1374" t="s">
        <v>2422</v>
      </c>
    </row>
    <row r="1222" spans="1:4" x14ac:dyDescent="0.45">
      <c r="A1222">
        <v>2146500252</v>
      </c>
      <c r="B1222" t="s">
        <v>1927</v>
      </c>
      <c r="C1222" t="s">
        <v>2396</v>
      </c>
      <c r="D1222" s="1374" t="s">
        <v>2423</v>
      </c>
    </row>
    <row r="1223" spans="1:4" x14ac:dyDescent="0.45">
      <c r="A1223">
        <v>2146500253</v>
      </c>
      <c r="B1223" t="s">
        <v>1928</v>
      </c>
      <c r="C1223" t="s">
        <v>2396</v>
      </c>
      <c r="D1223" s="1374" t="s">
        <v>2421</v>
      </c>
    </row>
    <row r="1224" spans="1:4" x14ac:dyDescent="0.45">
      <c r="A1224">
        <v>2146502923</v>
      </c>
      <c r="B1224" t="s">
        <v>1930</v>
      </c>
      <c r="C1224" t="s">
        <v>2396</v>
      </c>
      <c r="D1224" s="1374" t="s">
        <v>2422</v>
      </c>
    </row>
    <row r="1225" spans="1:4" x14ac:dyDescent="0.45">
      <c r="A1225">
        <v>2146502924</v>
      </c>
      <c r="B1225" t="s">
        <v>1931</v>
      </c>
      <c r="C1225" t="s">
        <v>2396</v>
      </c>
      <c r="D1225" s="1374" t="s">
        <v>2423</v>
      </c>
    </row>
    <row r="1226" spans="1:4" x14ac:dyDescent="0.45">
      <c r="A1226">
        <v>2146502925</v>
      </c>
      <c r="B1226" t="s">
        <v>1932</v>
      </c>
      <c r="C1226" t="s">
        <v>2396</v>
      </c>
      <c r="D1226" s="1374" t="s">
        <v>2421</v>
      </c>
    </row>
    <row r="1227" spans="1:4" x14ac:dyDescent="0.45">
      <c r="A1227">
        <v>2146460830</v>
      </c>
      <c r="B1227" t="s">
        <v>1933</v>
      </c>
      <c r="C1227" t="s">
        <v>2396</v>
      </c>
      <c r="D1227" s="1374" t="s">
        <v>2422</v>
      </c>
    </row>
    <row r="1228" spans="1:4" x14ac:dyDescent="0.45">
      <c r="A1228">
        <v>2146460831</v>
      </c>
      <c r="B1228" t="s">
        <v>1934</v>
      </c>
      <c r="C1228" t="s">
        <v>2396</v>
      </c>
      <c r="D1228" s="1374" t="s">
        <v>2423</v>
      </c>
    </row>
    <row r="1229" spans="1:4" x14ac:dyDescent="0.45">
      <c r="A1229">
        <v>2146460832</v>
      </c>
      <c r="B1229" t="s">
        <v>1935</v>
      </c>
      <c r="C1229" t="s">
        <v>2396</v>
      </c>
      <c r="D1229" s="1374" t="s">
        <v>2421</v>
      </c>
    </row>
    <row r="1230" spans="1:4" x14ac:dyDescent="0.45">
      <c r="A1230">
        <v>2146463750</v>
      </c>
      <c r="B1230" t="s">
        <v>1936</v>
      </c>
      <c r="C1230" t="s">
        <v>2396</v>
      </c>
      <c r="D1230" s="1374" t="s">
        <v>2422</v>
      </c>
    </row>
    <row r="1231" spans="1:4" x14ac:dyDescent="0.45">
      <c r="A1231">
        <v>2146463751</v>
      </c>
      <c r="B1231" t="s">
        <v>1937</v>
      </c>
      <c r="C1231" t="s">
        <v>2396</v>
      </c>
      <c r="D1231" s="1374" t="s">
        <v>2423</v>
      </c>
    </row>
    <row r="1232" spans="1:4" x14ac:dyDescent="0.45">
      <c r="A1232">
        <v>2146463752</v>
      </c>
      <c r="B1232" t="s">
        <v>1938</v>
      </c>
      <c r="C1232" t="s">
        <v>2396</v>
      </c>
      <c r="D1232" s="1374" t="s">
        <v>2421</v>
      </c>
    </row>
    <row r="1233" spans="1:4" x14ac:dyDescent="0.45">
      <c r="A1233">
        <v>2146469399</v>
      </c>
      <c r="B1233" t="s">
        <v>1939</v>
      </c>
      <c r="C1233" t="s">
        <v>2396</v>
      </c>
      <c r="D1233" s="1374" t="s">
        <v>2423</v>
      </c>
    </row>
    <row r="1234" spans="1:4" x14ac:dyDescent="0.45">
      <c r="A1234">
        <v>2146465678</v>
      </c>
      <c r="B1234" t="s">
        <v>1940</v>
      </c>
      <c r="C1234" t="s">
        <v>2396</v>
      </c>
      <c r="D1234" s="1374" t="s">
        <v>2422</v>
      </c>
    </row>
    <row r="1235" spans="1:4" x14ac:dyDescent="0.45">
      <c r="A1235">
        <v>2146465679</v>
      </c>
      <c r="B1235" t="s">
        <v>1941</v>
      </c>
      <c r="C1235" t="s">
        <v>2396</v>
      </c>
      <c r="D1235" s="1374" t="s">
        <v>2423</v>
      </c>
    </row>
    <row r="1236" spans="1:4" x14ac:dyDescent="0.45">
      <c r="A1236">
        <v>2146465680</v>
      </c>
      <c r="B1236" t="s">
        <v>1942</v>
      </c>
      <c r="C1236" t="s">
        <v>2396</v>
      </c>
      <c r="D1236" s="1374" t="s">
        <v>2421</v>
      </c>
    </row>
    <row r="1237" spans="1:4" x14ac:dyDescent="0.45">
      <c r="A1237">
        <v>2146518496</v>
      </c>
      <c r="B1237" t="s">
        <v>1943</v>
      </c>
      <c r="C1237" t="s">
        <v>2396</v>
      </c>
      <c r="D1237" s="1374" t="s">
        <v>2422</v>
      </c>
    </row>
    <row r="1238" spans="1:4" x14ac:dyDescent="0.45">
      <c r="A1238">
        <v>2146518497</v>
      </c>
      <c r="B1238" t="s">
        <v>1944</v>
      </c>
      <c r="C1238" t="s">
        <v>2396</v>
      </c>
      <c r="D1238" s="1374" t="s">
        <v>2423</v>
      </c>
    </row>
    <row r="1239" spans="1:4" x14ac:dyDescent="0.45">
      <c r="A1239">
        <v>2146518498</v>
      </c>
      <c r="B1239" t="s">
        <v>1945</v>
      </c>
      <c r="C1239" t="s">
        <v>2396</v>
      </c>
      <c r="D1239" s="1374" t="s">
        <v>2421</v>
      </c>
    </row>
    <row r="1240" spans="1:4" x14ac:dyDescent="0.45">
      <c r="A1240">
        <v>2146518499</v>
      </c>
      <c r="B1240" t="s">
        <v>1946</v>
      </c>
      <c r="C1240" t="s">
        <v>2396</v>
      </c>
      <c r="D1240" s="1374" t="s">
        <v>2422</v>
      </c>
    </row>
    <row r="1241" spans="1:4" x14ac:dyDescent="0.45">
      <c r="A1241">
        <v>2146518500</v>
      </c>
      <c r="B1241" t="s">
        <v>1947</v>
      </c>
      <c r="C1241" t="s">
        <v>2396</v>
      </c>
      <c r="D1241" s="1374" t="s">
        <v>2423</v>
      </c>
    </row>
    <row r="1242" spans="1:4" x14ac:dyDescent="0.45">
      <c r="A1242">
        <v>2146518501</v>
      </c>
      <c r="B1242" t="s">
        <v>1948</v>
      </c>
      <c r="C1242" t="s">
        <v>2396</v>
      </c>
      <c r="D1242" s="1374" t="s">
        <v>2421</v>
      </c>
    </row>
    <row r="1243" spans="1:4" x14ac:dyDescent="0.45">
      <c r="A1243">
        <v>2146524030</v>
      </c>
      <c r="B1243" t="s">
        <v>1949</v>
      </c>
      <c r="C1243" t="s">
        <v>2396</v>
      </c>
      <c r="D1243" s="1374" t="s">
        <v>2422</v>
      </c>
    </row>
    <row r="1244" spans="1:4" x14ac:dyDescent="0.45">
      <c r="A1244">
        <v>2146524031</v>
      </c>
      <c r="B1244" t="s">
        <v>1950</v>
      </c>
      <c r="C1244" t="s">
        <v>2396</v>
      </c>
      <c r="D1244" s="1374" t="s">
        <v>2423</v>
      </c>
    </row>
    <row r="1245" spans="1:4" x14ac:dyDescent="0.45">
      <c r="A1245">
        <v>2146524032</v>
      </c>
      <c r="B1245" t="s">
        <v>1951</v>
      </c>
      <c r="C1245" t="s">
        <v>2396</v>
      </c>
      <c r="D1245" s="1374" t="s">
        <v>2421</v>
      </c>
    </row>
    <row r="1246" spans="1:4" x14ac:dyDescent="0.45">
      <c r="A1246">
        <v>2146535396</v>
      </c>
      <c r="B1246" t="s">
        <v>1952</v>
      </c>
      <c r="C1246" t="s">
        <v>2396</v>
      </c>
      <c r="D1246" s="1374" t="s">
        <v>2422</v>
      </c>
    </row>
    <row r="1247" spans="1:4" x14ac:dyDescent="0.45">
      <c r="A1247">
        <v>2146535397</v>
      </c>
      <c r="B1247" t="s">
        <v>1953</v>
      </c>
      <c r="C1247" t="s">
        <v>2396</v>
      </c>
      <c r="D1247" s="1374" t="s">
        <v>2423</v>
      </c>
    </row>
    <row r="1248" spans="1:4" x14ac:dyDescent="0.45">
      <c r="A1248">
        <v>2146535398</v>
      </c>
      <c r="B1248" t="s">
        <v>1954</v>
      </c>
      <c r="C1248" t="s">
        <v>2396</v>
      </c>
      <c r="D1248" s="1374" t="s">
        <v>2421</v>
      </c>
    </row>
    <row r="1249" spans="1:4" x14ac:dyDescent="0.45">
      <c r="A1249">
        <v>2146494988</v>
      </c>
      <c r="B1249" t="s">
        <v>1955</v>
      </c>
      <c r="C1249" t="s">
        <v>2396</v>
      </c>
      <c r="D1249" s="1374" t="s">
        <v>2422</v>
      </c>
    </row>
    <row r="1250" spans="1:4" x14ac:dyDescent="0.45">
      <c r="A1250">
        <v>2146494990</v>
      </c>
      <c r="B1250" t="s">
        <v>1956</v>
      </c>
      <c r="C1250" t="s">
        <v>2396</v>
      </c>
      <c r="D1250" s="1374" t="s">
        <v>2423</v>
      </c>
    </row>
    <row r="1251" spans="1:4" x14ac:dyDescent="0.45">
      <c r="A1251">
        <v>2146494991</v>
      </c>
      <c r="B1251" t="s">
        <v>1957</v>
      </c>
      <c r="C1251" t="s">
        <v>2396</v>
      </c>
      <c r="D1251" s="1374" t="s">
        <v>2421</v>
      </c>
    </row>
    <row r="1252" spans="1:4" x14ac:dyDescent="0.45">
      <c r="A1252">
        <v>2146466794</v>
      </c>
      <c r="B1252" t="s">
        <v>1958</v>
      </c>
      <c r="C1252" t="s">
        <v>2397</v>
      </c>
      <c r="D1252" s="1374" t="s">
        <v>2422</v>
      </c>
    </row>
    <row r="1253" spans="1:4" x14ac:dyDescent="0.45">
      <c r="A1253">
        <v>2146466795</v>
      </c>
      <c r="B1253" t="s">
        <v>1959</v>
      </c>
      <c r="C1253" t="s">
        <v>2397</v>
      </c>
      <c r="D1253" s="1374" t="s">
        <v>2423</v>
      </c>
    </row>
    <row r="1254" spans="1:4" x14ac:dyDescent="0.45">
      <c r="A1254">
        <v>2146466796</v>
      </c>
      <c r="B1254" t="s">
        <v>1960</v>
      </c>
      <c r="C1254" t="s">
        <v>2397</v>
      </c>
      <c r="D1254" s="1374" t="s">
        <v>2421</v>
      </c>
    </row>
    <row r="1255" spans="1:4" x14ac:dyDescent="0.45">
      <c r="A1255">
        <v>2146560207</v>
      </c>
      <c r="B1255" t="s">
        <v>1963</v>
      </c>
      <c r="C1255" t="s">
        <v>2396</v>
      </c>
      <c r="D1255" s="1374" t="s">
        <v>2422</v>
      </c>
    </row>
    <row r="1256" spans="1:4" x14ac:dyDescent="0.45">
      <c r="A1256">
        <v>2146560208</v>
      </c>
      <c r="B1256" t="s">
        <v>1964</v>
      </c>
      <c r="C1256" t="s">
        <v>2396</v>
      </c>
      <c r="D1256" s="1374" t="s">
        <v>2423</v>
      </c>
    </row>
    <row r="1257" spans="1:4" x14ac:dyDescent="0.45">
      <c r="A1257">
        <v>2146560209</v>
      </c>
      <c r="B1257" t="s">
        <v>1965</v>
      </c>
      <c r="C1257" t="s">
        <v>2396</v>
      </c>
      <c r="D1257" s="1374" t="s">
        <v>2421</v>
      </c>
    </row>
    <row r="1258" spans="1:4" x14ac:dyDescent="0.45">
      <c r="A1258">
        <v>2146559467</v>
      </c>
      <c r="B1258" t="s">
        <v>1967</v>
      </c>
      <c r="C1258" t="s">
        <v>2396</v>
      </c>
      <c r="D1258" s="1374" t="s">
        <v>2422</v>
      </c>
    </row>
    <row r="1259" spans="1:4" x14ac:dyDescent="0.45">
      <c r="A1259">
        <v>2146559468</v>
      </c>
      <c r="B1259" t="s">
        <v>1968</v>
      </c>
      <c r="C1259" t="s">
        <v>2396</v>
      </c>
      <c r="D1259" s="1374" t="s">
        <v>2423</v>
      </c>
    </row>
    <row r="1260" spans="1:4" x14ac:dyDescent="0.45">
      <c r="A1260">
        <v>2146559469</v>
      </c>
      <c r="B1260" t="s">
        <v>1969</v>
      </c>
      <c r="C1260" t="s">
        <v>2396</v>
      </c>
      <c r="D1260" s="1374" t="s">
        <v>2421</v>
      </c>
    </row>
    <row r="1261" spans="1:4" x14ac:dyDescent="0.45">
      <c r="A1261">
        <v>2146565243</v>
      </c>
      <c r="B1261" t="s">
        <v>1983</v>
      </c>
      <c r="C1261" t="s">
        <v>2396</v>
      </c>
      <c r="D1261" s="1374" t="s">
        <v>2423</v>
      </c>
    </row>
    <row r="1262" spans="1:4" x14ac:dyDescent="0.45">
      <c r="A1262">
        <v>2146435105</v>
      </c>
      <c r="B1262" t="s">
        <v>1984</v>
      </c>
      <c r="C1262" t="s">
        <v>2396</v>
      </c>
      <c r="D1262" s="1374" t="s">
        <v>2423</v>
      </c>
    </row>
    <row r="1263" spans="1:4" x14ac:dyDescent="0.45">
      <c r="A1263">
        <v>2146435179</v>
      </c>
      <c r="B1263" t="s">
        <v>1985</v>
      </c>
      <c r="C1263" t="s">
        <v>2396</v>
      </c>
      <c r="D1263" s="1374" t="s">
        <v>2423</v>
      </c>
    </row>
    <row r="1264" spans="1:4" x14ac:dyDescent="0.45">
      <c r="A1264">
        <v>2146435337</v>
      </c>
      <c r="B1264" t="s">
        <v>1986</v>
      </c>
      <c r="C1264" t="s">
        <v>2396</v>
      </c>
      <c r="D1264" s="1374" t="s">
        <v>2422</v>
      </c>
    </row>
    <row r="1265" spans="1:4" x14ac:dyDescent="0.45">
      <c r="A1265">
        <v>2146435245</v>
      </c>
      <c r="B1265" t="s">
        <v>1987</v>
      </c>
      <c r="C1265" t="s">
        <v>2396</v>
      </c>
      <c r="D1265" s="1374" t="s">
        <v>2423</v>
      </c>
    </row>
    <row r="1266" spans="1:4" x14ac:dyDescent="0.45">
      <c r="A1266">
        <v>2146435427</v>
      </c>
      <c r="B1266" t="s">
        <v>1988</v>
      </c>
      <c r="C1266" t="s">
        <v>2396</v>
      </c>
      <c r="D1266" s="1374" t="s">
        <v>2421</v>
      </c>
    </row>
    <row r="1267" spans="1:4" x14ac:dyDescent="0.45">
      <c r="A1267">
        <v>2146494364</v>
      </c>
      <c r="B1267" t="s">
        <v>1989</v>
      </c>
      <c r="C1267" t="s">
        <v>2396</v>
      </c>
      <c r="D1267" s="1374" t="s">
        <v>2422</v>
      </c>
    </row>
    <row r="1268" spans="1:4" x14ac:dyDescent="0.45">
      <c r="A1268">
        <v>2146494365</v>
      </c>
      <c r="B1268" t="s">
        <v>1990</v>
      </c>
      <c r="C1268" t="s">
        <v>2396</v>
      </c>
      <c r="D1268" s="1374" t="s">
        <v>2423</v>
      </c>
    </row>
    <row r="1269" spans="1:4" x14ac:dyDescent="0.45">
      <c r="A1269">
        <v>2146494366</v>
      </c>
      <c r="B1269" t="s">
        <v>1991</v>
      </c>
      <c r="C1269" t="s">
        <v>2396</v>
      </c>
      <c r="D1269" s="1374" t="s">
        <v>2421</v>
      </c>
    </row>
    <row r="1270" spans="1:4" x14ac:dyDescent="0.45">
      <c r="A1270">
        <v>2146560203</v>
      </c>
      <c r="B1270" t="s">
        <v>1992</v>
      </c>
      <c r="C1270" t="s">
        <v>2396</v>
      </c>
      <c r="D1270" s="1374" t="s">
        <v>2423</v>
      </c>
    </row>
    <row r="1271" spans="1:4" x14ac:dyDescent="0.45">
      <c r="A1271">
        <v>2146435106</v>
      </c>
      <c r="B1271" t="s">
        <v>1993</v>
      </c>
      <c r="C1271" t="s">
        <v>2396</v>
      </c>
      <c r="D1271" s="1374" t="s">
        <v>2423</v>
      </c>
    </row>
    <row r="1272" spans="1:4" x14ac:dyDescent="0.45">
      <c r="A1272">
        <v>2146435180</v>
      </c>
      <c r="B1272" t="s">
        <v>1994</v>
      </c>
      <c r="C1272" t="s">
        <v>2396</v>
      </c>
      <c r="D1272" s="1374" t="s">
        <v>2423</v>
      </c>
    </row>
    <row r="1273" spans="1:4" x14ac:dyDescent="0.45">
      <c r="A1273">
        <v>2146435338</v>
      </c>
      <c r="B1273" t="s">
        <v>1995</v>
      </c>
      <c r="C1273" t="s">
        <v>2396</v>
      </c>
      <c r="D1273" s="1374" t="s">
        <v>2422</v>
      </c>
    </row>
    <row r="1274" spans="1:4" x14ac:dyDescent="0.45">
      <c r="A1274">
        <v>2146435246</v>
      </c>
      <c r="B1274" t="s">
        <v>1996</v>
      </c>
      <c r="C1274" t="s">
        <v>2396</v>
      </c>
      <c r="D1274" s="1374" t="s">
        <v>2423</v>
      </c>
    </row>
    <row r="1275" spans="1:4" x14ac:dyDescent="0.45">
      <c r="A1275">
        <v>2146435428</v>
      </c>
      <c r="B1275" t="s">
        <v>1997</v>
      </c>
      <c r="C1275" t="s">
        <v>2396</v>
      </c>
      <c r="D1275" s="1374" t="s">
        <v>2421</v>
      </c>
    </row>
    <row r="1276" spans="1:4" x14ac:dyDescent="0.45">
      <c r="A1276">
        <v>2146502926</v>
      </c>
      <c r="B1276" t="s">
        <v>1998</v>
      </c>
      <c r="C1276" t="s">
        <v>2419</v>
      </c>
      <c r="D1276" s="1374" t="s">
        <v>2422</v>
      </c>
    </row>
    <row r="1277" spans="1:4" x14ac:dyDescent="0.45">
      <c r="A1277">
        <v>2146502927</v>
      </c>
      <c r="B1277" t="s">
        <v>1999</v>
      </c>
      <c r="C1277" t="s">
        <v>2419</v>
      </c>
      <c r="D1277" s="1374" t="s">
        <v>2423</v>
      </c>
    </row>
    <row r="1278" spans="1:4" x14ac:dyDescent="0.45">
      <c r="A1278">
        <v>2146502928</v>
      </c>
      <c r="B1278" t="s">
        <v>2000</v>
      </c>
      <c r="C1278" t="s">
        <v>2419</v>
      </c>
      <c r="D1278" s="1374" t="s">
        <v>2421</v>
      </c>
    </row>
    <row r="1279" spans="1:4" x14ac:dyDescent="0.45">
      <c r="A1279">
        <v>2146493214</v>
      </c>
      <c r="B1279" t="s">
        <v>2001</v>
      </c>
      <c r="C1279" t="s">
        <v>2396</v>
      </c>
      <c r="D1279" s="1374" t="s">
        <v>2423</v>
      </c>
    </row>
    <row r="1280" spans="1:4" x14ac:dyDescent="0.45">
      <c r="A1280">
        <v>2146484520</v>
      </c>
      <c r="B1280" t="s">
        <v>2002</v>
      </c>
      <c r="C1280" t="s">
        <v>2396</v>
      </c>
      <c r="D1280" s="1374" t="s">
        <v>2423</v>
      </c>
    </row>
    <row r="1281" spans="1:4" x14ac:dyDescent="0.45">
      <c r="A1281">
        <v>2146524140</v>
      </c>
      <c r="B1281" t="s">
        <v>2003</v>
      </c>
      <c r="C1281" t="s">
        <v>2396</v>
      </c>
      <c r="D1281" s="1374" t="s">
        <v>2422</v>
      </c>
    </row>
    <row r="1282" spans="1:4" x14ac:dyDescent="0.45">
      <c r="A1282">
        <v>2146524141</v>
      </c>
      <c r="B1282" t="s">
        <v>2004</v>
      </c>
      <c r="C1282" t="s">
        <v>2396</v>
      </c>
      <c r="D1282" s="1374" t="s">
        <v>2423</v>
      </c>
    </row>
    <row r="1283" spans="1:4" x14ac:dyDescent="0.45">
      <c r="A1283">
        <v>2146524142</v>
      </c>
      <c r="B1283" t="s">
        <v>2005</v>
      </c>
      <c r="C1283" t="s">
        <v>2396</v>
      </c>
      <c r="D1283" s="1374" t="s">
        <v>2421</v>
      </c>
    </row>
    <row r="1284" spans="1:4" x14ac:dyDescent="0.45">
      <c r="A1284">
        <v>2146441280</v>
      </c>
      <c r="B1284" t="s">
        <v>2006</v>
      </c>
      <c r="C1284" t="s">
        <v>2396</v>
      </c>
      <c r="D1284" s="1374" t="s">
        <v>2423</v>
      </c>
    </row>
    <row r="1285" spans="1:4" x14ac:dyDescent="0.45">
      <c r="A1285">
        <v>2146435339</v>
      </c>
      <c r="B1285" t="s">
        <v>2007</v>
      </c>
      <c r="C1285" t="s">
        <v>2396</v>
      </c>
      <c r="D1285" s="1374" t="s">
        <v>2422</v>
      </c>
    </row>
    <row r="1286" spans="1:4" x14ac:dyDescent="0.45">
      <c r="A1286">
        <v>2146435247</v>
      </c>
      <c r="B1286" t="s">
        <v>2008</v>
      </c>
      <c r="C1286" t="s">
        <v>2396</v>
      </c>
      <c r="D1286" s="1374" t="s">
        <v>2423</v>
      </c>
    </row>
    <row r="1287" spans="1:4" x14ac:dyDescent="0.45">
      <c r="A1287">
        <v>2146435429</v>
      </c>
      <c r="B1287" t="s">
        <v>2009</v>
      </c>
      <c r="C1287" t="s">
        <v>2396</v>
      </c>
      <c r="D1287" s="1374" t="s">
        <v>2421</v>
      </c>
    </row>
    <row r="1288" spans="1:4" x14ac:dyDescent="0.45">
      <c r="A1288">
        <v>2146486468</v>
      </c>
      <c r="B1288" t="s">
        <v>2010</v>
      </c>
      <c r="C1288" t="s">
        <v>2396</v>
      </c>
      <c r="D1288" s="1374" t="s">
        <v>2423</v>
      </c>
    </row>
    <row r="1289" spans="1:4" x14ac:dyDescent="0.45">
      <c r="A1289">
        <v>2146435340</v>
      </c>
      <c r="B1289" t="s">
        <v>2011</v>
      </c>
      <c r="C1289" t="s">
        <v>2396</v>
      </c>
      <c r="D1289" s="1374" t="s">
        <v>2422</v>
      </c>
    </row>
    <row r="1290" spans="1:4" x14ac:dyDescent="0.45">
      <c r="A1290">
        <v>2146435248</v>
      </c>
      <c r="B1290" t="s">
        <v>2012</v>
      </c>
      <c r="C1290" t="s">
        <v>2396</v>
      </c>
      <c r="D1290" s="1374" t="s">
        <v>2423</v>
      </c>
    </row>
    <row r="1291" spans="1:4" x14ac:dyDescent="0.45">
      <c r="A1291">
        <v>2146435430</v>
      </c>
      <c r="B1291" t="s">
        <v>2013</v>
      </c>
      <c r="C1291" t="s">
        <v>2396</v>
      </c>
      <c r="D1291" s="1374" t="s">
        <v>2421</v>
      </c>
    </row>
    <row r="1292" spans="1:4" x14ac:dyDescent="0.45">
      <c r="A1292">
        <v>2146435181</v>
      </c>
      <c r="B1292" t="s">
        <v>2017</v>
      </c>
      <c r="C1292" t="s">
        <v>2396</v>
      </c>
      <c r="D1292" s="1374" t="s">
        <v>2423</v>
      </c>
    </row>
    <row r="1293" spans="1:4" x14ac:dyDescent="0.45">
      <c r="A1293">
        <v>2146530670</v>
      </c>
      <c r="B1293" t="s">
        <v>2018</v>
      </c>
      <c r="C1293" t="s">
        <v>2396</v>
      </c>
      <c r="D1293" s="1374" t="s">
        <v>2423</v>
      </c>
    </row>
    <row r="1294" spans="1:4" x14ac:dyDescent="0.45">
      <c r="A1294">
        <v>2146435107</v>
      </c>
      <c r="B1294" t="s">
        <v>2019</v>
      </c>
      <c r="C1294" t="s">
        <v>2396</v>
      </c>
      <c r="D1294" s="1374" t="s">
        <v>2423</v>
      </c>
    </row>
    <row r="1295" spans="1:4" x14ac:dyDescent="0.45">
      <c r="A1295">
        <v>2146435341</v>
      </c>
      <c r="B1295" t="s">
        <v>2020</v>
      </c>
      <c r="C1295" t="s">
        <v>2396</v>
      </c>
      <c r="D1295" s="1374" t="s">
        <v>2422</v>
      </c>
    </row>
    <row r="1296" spans="1:4" x14ac:dyDescent="0.45">
      <c r="A1296">
        <v>2146435249</v>
      </c>
      <c r="B1296" t="s">
        <v>2021</v>
      </c>
      <c r="C1296" t="s">
        <v>2396</v>
      </c>
      <c r="D1296" s="1374" t="s">
        <v>2423</v>
      </c>
    </row>
    <row r="1297" spans="1:4" x14ac:dyDescent="0.45">
      <c r="A1297">
        <v>2146435431</v>
      </c>
      <c r="B1297" t="s">
        <v>2022</v>
      </c>
      <c r="C1297" t="s">
        <v>2396</v>
      </c>
      <c r="D1297" s="1374" t="s">
        <v>2421</v>
      </c>
    </row>
    <row r="1298" spans="1:4" x14ac:dyDescent="0.45">
      <c r="A1298">
        <v>2146527146</v>
      </c>
      <c r="B1298" t="s">
        <v>2023</v>
      </c>
      <c r="C1298" t="s">
        <v>2396</v>
      </c>
      <c r="D1298" s="1374" t="s">
        <v>2423</v>
      </c>
    </row>
    <row r="1299" spans="1:4" x14ac:dyDescent="0.45">
      <c r="A1299">
        <v>2146524730</v>
      </c>
      <c r="B1299" t="s">
        <v>2024</v>
      </c>
      <c r="C1299" t="s">
        <v>2396</v>
      </c>
      <c r="D1299" s="1374" t="s">
        <v>2423</v>
      </c>
    </row>
    <row r="1300" spans="1:4" x14ac:dyDescent="0.45">
      <c r="A1300">
        <v>2146450394</v>
      </c>
      <c r="B1300" t="s">
        <v>2025</v>
      </c>
      <c r="C1300" t="s">
        <v>2396</v>
      </c>
      <c r="D1300" s="1374" t="s">
        <v>2422</v>
      </c>
    </row>
    <row r="1301" spans="1:4" x14ac:dyDescent="0.45">
      <c r="A1301">
        <v>2146450396</v>
      </c>
      <c r="B1301" t="s">
        <v>2026</v>
      </c>
      <c r="C1301" t="s">
        <v>2396</v>
      </c>
      <c r="D1301" s="1374" t="s">
        <v>2423</v>
      </c>
    </row>
    <row r="1302" spans="1:4" x14ac:dyDescent="0.45">
      <c r="A1302">
        <v>2146450395</v>
      </c>
      <c r="B1302" t="s">
        <v>2027</v>
      </c>
      <c r="C1302" t="s">
        <v>2396</v>
      </c>
      <c r="D1302" s="1374" t="s">
        <v>2421</v>
      </c>
    </row>
    <row r="1303" spans="1:4" x14ac:dyDescent="0.45">
      <c r="A1303">
        <v>2146469729</v>
      </c>
      <c r="B1303" t="s">
        <v>2028</v>
      </c>
      <c r="C1303" t="s">
        <v>2396</v>
      </c>
      <c r="D1303" s="1374" t="s">
        <v>2423</v>
      </c>
    </row>
    <row r="1304" spans="1:4" x14ac:dyDescent="0.45">
      <c r="A1304">
        <v>2146435342</v>
      </c>
      <c r="B1304" t="s">
        <v>2031</v>
      </c>
      <c r="C1304" t="s">
        <v>2396</v>
      </c>
      <c r="D1304" s="1374" t="s">
        <v>2422</v>
      </c>
    </row>
    <row r="1305" spans="1:4" x14ac:dyDescent="0.45">
      <c r="A1305">
        <v>2146435250</v>
      </c>
      <c r="B1305" t="s">
        <v>2032</v>
      </c>
      <c r="C1305" t="s">
        <v>2396</v>
      </c>
      <c r="D1305" s="1374" t="s">
        <v>2423</v>
      </c>
    </row>
    <row r="1306" spans="1:4" x14ac:dyDescent="0.45">
      <c r="A1306">
        <v>2146435432</v>
      </c>
      <c r="B1306" t="s">
        <v>2033</v>
      </c>
      <c r="C1306" t="s">
        <v>2396</v>
      </c>
      <c r="D1306" s="1374" t="s">
        <v>2421</v>
      </c>
    </row>
    <row r="1307" spans="1:4" x14ac:dyDescent="0.45">
      <c r="A1307">
        <v>2146435108</v>
      </c>
      <c r="B1307" t="s">
        <v>2035</v>
      </c>
      <c r="C1307" t="s">
        <v>2396</v>
      </c>
      <c r="D1307" s="1374" t="s">
        <v>2423</v>
      </c>
    </row>
    <row r="1308" spans="1:4" x14ac:dyDescent="0.45">
      <c r="A1308">
        <v>2146435182</v>
      </c>
      <c r="B1308" t="s">
        <v>2036</v>
      </c>
      <c r="C1308" t="s">
        <v>2396</v>
      </c>
      <c r="D1308" s="1374" t="s">
        <v>2423</v>
      </c>
    </row>
    <row r="1309" spans="1:4" x14ac:dyDescent="0.45">
      <c r="A1309">
        <v>2146526804</v>
      </c>
      <c r="B1309" t="s">
        <v>2040</v>
      </c>
      <c r="C1309" t="s">
        <v>2396</v>
      </c>
      <c r="D1309" s="1374" t="s">
        <v>2423</v>
      </c>
    </row>
    <row r="1310" spans="1:4" x14ac:dyDescent="0.45">
      <c r="A1310">
        <v>2146435574</v>
      </c>
      <c r="B1310" t="s">
        <v>2049</v>
      </c>
      <c r="C1310" t="s">
        <v>2396</v>
      </c>
      <c r="D1310" s="1374" t="s">
        <v>2423</v>
      </c>
    </row>
    <row r="1311" spans="1:4" x14ac:dyDescent="0.45">
      <c r="A1311">
        <v>2146435575</v>
      </c>
      <c r="B1311" t="s">
        <v>2050</v>
      </c>
      <c r="C1311" t="s">
        <v>2396</v>
      </c>
      <c r="D1311" s="1374" t="s">
        <v>2422</v>
      </c>
    </row>
    <row r="1312" spans="1:4" x14ac:dyDescent="0.45">
      <c r="A1312">
        <v>2146436048</v>
      </c>
      <c r="B1312" t="s">
        <v>2051</v>
      </c>
      <c r="C1312" t="s">
        <v>2396</v>
      </c>
      <c r="D1312" s="1374" t="s">
        <v>2423</v>
      </c>
    </row>
    <row r="1313" spans="1:4" x14ac:dyDescent="0.45">
      <c r="A1313">
        <v>2146436049</v>
      </c>
      <c r="B1313" t="s">
        <v>2052</v>
      </c>
      <c r="C1313" t="s">
        <v>2396</v>
      </c>
      <c r="D1313" s="1374" t="s">
        <v>2421</v>
      </c>
    </row>
    <row r="1314" spans="1:4" x14ac:dyDescent="0.45">
      <c r="A1314">
        <v>2146484620</v>
      </c>
      <c r="B1314" t="s">
        <v>2053</v>
      </c>
      <c r="C1314" t="s">
        <v>2396</v>
      </c>
      <c r="D1314" s="1374" t="s">
        <v>2423</v>
      </c>
    </row>
    <row r="1315" spans="1:4" x14ac:dyDescent="0.45">
      <c r="A1315">
        <v>2146484521</v>
      </c>
      <c r="B1315" t="s">
        <v>2054</v>
      </c>
      <c r="C1315" t="s">
        <v>2396</v>
      </c>
      <c r="D1315" s="1374" t="s">
        <v>2422</v>
      </c>
    </row>
    <row r="1316" spans="1:4" x14ac:dyDescent="0.45">
      <c r="A1316">
        <v>2146484522</v>
      </c>
      <c r="B1316" t="s">
        <v>2055</v>
      </c>
      <c r="C1316" t="s">
        <v>2396</v>
      </c>
      <c r="D1316" s="1374" t="s">
        <v>2423</v>
      </c>
    </row>
    <row r="1317" spans="1:4" x14ac:dyDescent="0.45">
      <c r="A1317">
        <v>2146484523</v>
      </c>
      <c r="B1317" t="s">
        <v>2056</v>
      </c>
      <c r="C1317" t="s">
        <v>2396</v>
      </c>
      <c r="D1317" s="1374" t="s">
        <v>2421</v>
      </c>
    </row>
    <row r="1318" spans="1:4" x14ac:dyDescent="0.45">
      <c r="A1318">
        <v>2146435344</v>
      </c>
      <c r="B1318" t="s">
        <v>2074</v>
      </c>
      <c r="C1318" t="s">
        <v>2396</v>
      </c>
      <c r="D1318" s="1374" t="s">
        <v>2422</v>
      </c>
    </row>
    <row r="1319" spans="1:4" x14ac:dyDescent="0.45">
      <c r="A1319">
        <v>2146435252</v>
      </c>
      <c r="B1319" t="s">
        <v>2075</v>
      </c>
      <c r="C1319" t="s">
        <v>2396</v>
      </c>
      <c r="D1319" s="1374" t="s">
        <v>2423</v>
      </c>
    </row>
    <row r="1320" spans="1:4" x14ac:dyDescent="0.45">
      <c r="A1320">
        <v>2146435434</v>
      </c>
      <c r="B1320" t="s">
        <v>2076</v>
      </c>
      <c r="C1320" t="s">
        <v>2396</v>
      </c>
      <c r="D1320" s="1374" t="s">
        <v>2421</v>
      </c>
    </row>
    <row r="1321" spans="1:4" x14ac:dyDescent="0.45">
      <c r="A1321">
        <v>2146560202</v>
      </c>
      <c r="B1321" t="s">
        <v>2078</v>
      </c>
      <c r="C1321" t="s">
        <v>2396</v>
      </c>
      <c r="D1321" s="1374" t="s">
        <v>2423</v>
      </c>
    </row>
    <row r="1322" spans="1:4" x14ac:dyDescent="0.45">
      <c r="A1322">
        <v>2146560198</v>
      </c>
      <c r="B1322" t="s">
        <v>2079</v>
      </c>
      <c r="C1322" t="s">
        <v>2396</v>
      </c>
      <c r="D1322" s="1374" t="s">
        <v>2422</v>
      </c>
    </row>
    <row r="1323" spans="1:4" x14ac:dyDescent="0.45">
      <c r="A1323">
        <v>2146560199</v>
      </c>
      <c r="B1323" t="s">
        <v>2080</v>
      </c>
      <c r="C1323" t="s">
        <v>2396</v>
      </c>
      <c r="D1323" s="1374" t="s">
        <v>2423</v>
      </c>
    </row>
    <row r="1324" spans="1:4" x14ac:dyDescent="0.45">
      <c r="A1324">
        <v>2146560200</v>
      </c>
      <c r="B1324" t="s">
        <v>2081</v>
      </c>
      <c r="C1324" t="s">
        <v>2396</v>
      </c>
      <c r="D1324" s="1374" t="s">
        <v>2421</v>
      </c>
    </row>
    <row r="1325" spans="1:4" x14ac:dyDescent="0.45">
      <c r="A1325">
        <v>2146435576</v>
      </c>
      <c r="B1325" t="s">
        <v>2082</v>
      </c>
      <c r="C1325" t="s">
        <v>2396</v>
      </c>
      <c r="D1325" s="1374" t="s">
        <v>2423</v>
      </c>
    </row>
    <row r="1326" spans="1:4" x14ac:dyDescent="0.45">
      <c r="A1326">
        <v>2146436047</v>
      </c>
      <c r="B1326" t="s">
        <v>2083</v>
      </c>
      <c r="C1326" t="s">
        <v>2396</v>
      </c>
      <c r="D1326" s="1374" t="s">
        <v>2423</v>
      </c>
    </row>
    <row r="1327" spans="1:4" x14ac:dyDescent="0.45">
      <c r="A1327">
        <v>2146508801</v>
      </c>
      <c r="B1327" t="s">
        <v>2084</v>
      </c>
      <c r="C1327" t="s">
        <v>2396</v>
      </c>
      <c r="D1327" s="1374" t="s">
        <v>2422</v>
      </c>
    </row>
    <row r="1328" spans="1:4" x14ac:dyDescent="0.45">
      <c r="A1328">
        <v>2146508802</v>
      </c>
      <c r="B1328" t="s">
        <v>2085</v>
      </c>
      <c r="C1328" t="s">
        <v>2396</v>
      </c>
      <c r="D1328" s="1374" t="s">
        <v>2423</v>
      </c>
    </row>
    <row r="1329" spans="1:4" x14ac:dyDescent="0.45">
      <c r="A1329">
        <v>2146508803</v>
      </c>
      <c r="B1329" t="s">
        <v>2086</v>
      </c>
      <c r="C1329" t="s">
        <v>2396</v>
      </c>
      <c r="D1329" s="1374" t="s">
        <v>2421</v>
      </c>
    </row>
    <row r="1330" spans="1:4" x14ac:dyDescent="0.45">
      <c r="A1330">
        <v>2146440177</v>
      </c>
      <c r="B1330" t="s">
        <v>2087</v>
      </c>
      <c r="C1330" t="s">
        <v>2396</v>
      </c>
      <c r="D1330" s="1374" t="s">
        <v>2422</v>
      </c>
    </row>
    <row r="1331" spans="1:4" x14ac:dyDescent="0.45">
      <c r="A1331">
        <v>2146440178</v>
      </c>
      <c r="B1331" t="s">
        <v>2088</v>
      </c>
      <c r="C1331" t="s">
        <v>2396</v>
      </c>
      <c r="D1331" s="1374" t="s">
        <v>2423</v>
      </c>
    </row>
    <row r="1332" spans="1:4" x14ac:dyDescent="0.45">
      <c r="A1332">
        <v>2146440179</v>
      </c>
      <c r="B1332" t="s">
        <v>2089</v>
      </c>
      <c r="C1332" t="s">
        <v>2396</v>
      </c>
      <c r="D1332" s="1374" t="s">
        <v>2421</v>
      </c>
    </row>
    <row r="1333" spans="1:4" x14ac:dyDescent="0.45">
      <c r="A1333">
        <v>2146452187</v>
      </c>
      <c r="B1333" t="s">
        <v>2090</v>
      </c>
      <c r="C1333" t="s">
        <v>2396</v>
      </c>
      <c r="D1333" s="1374" t="s">
        <v>2422</v>
      </c>
    </row>
    <row r="1334" spans="1:4" x14ac:dyDescent="0.45">
      <c r="A1334">
        <v>2146452188</v>
      </c>
      <c r="B1334" t="s">
        <v>2091</v>
      </c>
      <c r="C1334" t="s">
        <v>2396</v>
      </c>
      <c r="D1334" s="1374" t="s">
        <v>2423</v>
      </c>
    </row>
    <row r="1335" spans="1:4" x14ac:dyDescent="0.45">
      <c r="A1335">
        <v>2146452189</v>
      </c>
      <c r="B1335" t="s">
        <v>2092</v>
      </c>
      <c r="C1335" t="s">
        <v>2396</v>
      </c>
      <c r="D1335" s="1374" t="s">
        <v>2421</v>
      </c>
    </row>
    <row r="1336" spans="1:4" x14ac:dyDescent="0.45">
      <c r="A1336">
        <v>2146507410</v>
      </c>
      <c r="B1336" t="s">
        <v>2096</v>
      </c>
      <c r="C1336" t="s">
        <v>2419</v>
      </c>
      <c r="D1336" s="1374" t="s">
        <v>2422</v>
      </c>
    </row>
    <row r="1337" spans="1:4" x14ac:dyDescent="0.45">
      <c r="A1337">
        <v>2146507411</v>
      </c>
      <c r="B1337" t="s">
        <v>2097</v>
      </c>
      <c r="C1337" t="s">
        <v>2419</v>
      </c>
      <c r="D1337" s="1374" t="s">
        <v>2423</v>
      </c>
    </row>
    <row r="1338" spans="1:4" x14ac:dyDescent="0.45">
      <c r="A1338">
        <v>2146507412</v>
      </c>
      <c r="B1338" t="s">
        <v>2098</v>
      </c>
      <c r="C1338" t="s">
        <v>2419</v>
      </c>
      <c r="D1338" s="1374" t="s">
        <v>2421</v>
      </c>
    </row>
    <row r="1339" spans="1:4" x14ac:dyDescent="0.45">
      <c r="A1339">
        <v>2146452177</v>
      </c>
      <c r="B1339" t="s">
        <v>2099</v>
      </c>
      <c r="C1339" t="s">
        <v>2396</v>
      </c>
      <c r="D1339" s="1374" t="s">
        <v>2423</v>
      </c>
    </row>
    <row r="1340" spans="1:4" x14ac:dyDescent="0.45">
      <c r="A1340">
        <v>2146435345</v>
      </c>
      <c r="B1340" t="s">
        <v>2100</v>
      </c>
      <c r="C1340" t="s">
        <v>2396</v>
      </c>
      <c r="D1340" s="1374" t="s">
        <v>2422</v>
      </c>
    </row>
    <row r="1341" spans="1:4" x14ac:dyDescent="0.45">
      <c r="A1341">
        <v>2146435253</v>
      </c>
      <c r="B1341" t="s">
        <v>2101</v>
      </c>
      <c r="C1341" t="s">
        <v>2396</v>
      </c>
      <c r="D1341" s="1374" t="s">
        <v>2423</v>
      </c>
    </row>
    <row r="1342" spans="1:4" x14ac:dyDescent="0.45">
      <c r="A1342">
        <v>2146435435</v>
      </c>
      <c r="B1342" t="s">
        <v>2102</v>
      </c>
      <c r="C1342" t="s">
        <v>2396</v>
      </c>
      <c r="D1342" s="1374" t="s">
        <v>2421</v>
      </c>
    </row>
    <row r="1343" spans="1:4" x14ac:dyDescent="0.45">
      <c r="A1343">
        <v>2146500247</v>
      </c>
      <c r="B1343" t="s">
        <v>2103</v>
      </c>
      <c r="C1343" t="s">
        <v>2396</v>
      </c>
      <c r="D1343" s="1374" t="s">
        <v>2423</v>
      </c>
    </row>
    <row r="1344" spans="1:4" x14ac:dyDescent="0.45">
      <c r="A1344">
        <v>2146435109</v>
      </c>
      <c r="B1344" t="s">
        <v>2104</v>
      </c>
      <c r="C1344" t="s">
        <v>2396</v>
      </c>
      <c r="D1344" s="1374" t="s">
        <v>2423</v>
      </c>
    </row>
    <row r="1345" spans="1:4" x14ac:dyDescent="0.45">
      <c r="A1345">
        <v>2146435183</v>
      </c>
      <c r="B1345" t="s">
        <v>2105</v>
      </c>
      <c r="C1345" t="s">
        <v>2396</v>
      </c>
      <c r="D1345" s="1374" t="s">
        <v>2423</v>
      </c>
    </row>
    <row r="1346" spans="1:4" x14ac:dyDescent="0.45">
      <c r="A1346">
        <v>2146435346</v>
      </c>
      <c r="B1346" t="s">
        <v>2106</v>
      </c>
      <c r="C1346" t="s">
        <v>2396</v>
      </c>
      <c r="D1346" s="1374" t="s">
        <v>2422</v>
      </c>
    </row>
    <row r="1347" spans="1:4" x14ac:dyDescent="0.45">
      <c r="A1347">
        <v>2146435254</v>
      </c>
      <c r="B1347" t="s">
        <v>2107</v>
      </c>
      <c r="C1347" t="s">
        <v>2396</v>
      </c>
      <c r="D1347" s="1374" t="s">
        <v>2423</v>
      </c>
    </row>
    <row r="1348" spans="1:4" x14ac:dyDescent="0.45">
      <c r="A1348">
        <v>2146435436</v>
      </c>
      <c r="B1348" t="s">
        <v>2108</v>
      </c>
      <c r="C1348" t="s">
        <v>2396</v>
      </c>
      <c r="D1348" s="1374" t="s">
        <v>2421</v>
      </c>
    </row>
    <row r="1349" spans="1:4" x14ac:dyDescent="0.45">
      <c r="A1349">
        <v>2146489070</v>
      </c>
      <c r="B1349" t="s">
        <v>2122</v>
      </c>
      <c r="C1349" t="s">
        <v>2419</v>
      </c>
      <c r="D1349" s="1374" t="s">
        <v>2422</v>
      </c>
    </row>
    <row r="1350" spans="1:4" x14ac:dyDescent="0.45">
      <c r="A1350">
        <v>2146489072</v>
      </c>
      <c r="B1350" t="s">
        <v>2123</v>
      </c>
      <c r="C1350" t="s">
        <v>2419</v>
      </c>
      <c r="D1350" s="1374" t="s">
        <v>2423</v>
      </c>
    </row>
    <row r="1351" spans="1:4" x14ac:dyDescent="0.45">
      <c r="A1351">
        <v>2146489073</v>
      </c>
      <c r="B1351" t="s">
        <v>2124</v>
      </c>
      <c r="C1351" t="s">
        <v>2419</v>
      </c>
      <c r="D1351" s="1374" t="s">
        <v>2421</v>
      </c>
    </row>
    <row r="1352" spans="1:4" x14ac:dyDescent="0.45">
      <c r="A1352">
        <v>2146543352</v>
      </c>
      <c r="B1352" t="s">
        <v>2125</v>
      </c>
      <c r="C1352" t="s">
        <v>2419</v>
      </c>
      <c r="D1352" s="1374" t="s">
        <v>2423</v>
      </c>
    </row>
    <row r="1353" spans="1:4" x14ac:dyDescent="0.45">
      <c r="A1353">
        <v>2146435347</v>
      </c>
      <c r="B1353" t="s">
        <v>2126</v>
      </c>
      <c r="C1353" t="s">
        <v>2419</v>
      </c>
      <c r="D1353" s="1374" t="s">
        <v>2422</v>
      </c>
    </row>
    <row r="1354" spans="1:4" x14ac:dyDescent="0.45">
      <c r="A1354">
        <v>2146435255</v>
      </c>
      <c r="B1354" t="s">
        <v>2127</v>
      </c>
      <c r="C1354" t="s">
        <v>2419</v>
      </c>
      <c r="D1354" s="1374" t="s">
        <v>2423</v>
      </c>
    </row>
    <row r="1355" spans="1:4" x14ac:dyDescent="0.45">
      <c r="A1355">
        <v>2146435437</v>
      </c>
      <c r="B1355" t="s">
        <v>2128</v>
      </c>
      <c r="C1355" t="s">
        <v>2419</v>
      </c>
      <c r="D1355" s="1374" t="s">
        <v>2421</v>
      </c>
    </row>
    <row r="1356" spans="1:4" x14ac:dyDescent="0.45">
      <c r="A1356">
        <v>2146531034</v>
      </c>
      <c r="B1356" t="s">
        <v>2136</v>
      </c>
      <c r="C1356" t="s">
        <v>2396</v>
      </c>
      <c r="D1356" s="1374" t="s">
        <v>2422</v>
      </c>
    </row>
    <row r="1357" spans="1:4" x14ac:dyDescent="0.45">
      <c r="A1357">
        <v>2146531035</v>
      </c>
      <c r="B1357" t="s">
        <v>2137</v>
      </c>
      <c r="C1357" t="s">
        <v>2396</v>
      </c>
      <c r="D1357" s="1374" t="s">
        <v>2423</v>
      </c>
    </row>
    <row r="1358" spans="1:4" x14ac:dyDescent="0.45">
      <c r="A1358">
        <v>2146531036</v>
      </c>
      <c r="B1358" t="s">
        <v>2138</v>
      </c>
      <c r="C1358" t="s">
        <v>2396</v>
      </c>
      <c r="D1358" s="1374" t="s">
        <v>2421</v>
      </c>
    </row>
    <row r="1359" spans="1:4" x14ac:dyDescent="0.45">
      <c r="A1359">
        <v>2146559170</v>
      </c>
      <c r="B1359" t="s">
        <v>2141</v>
      </c>
      <c r="C1359" t="s">
        <v>2396</v>
      </c>
      <c r="D1359" s="1374" t="s">
        <v>2423</v>
      </c>
    </row>
    <row r="1360" spans="1:4" x14ac:dyDescent="0.45">
      <c r="A1360">
        <v>2146435348</v>
      </c>
      <c r="B1360" t="s">
        <v>2142</v>
      </c>
      <c r="C1360" t="s">
        <v>2396</v>
      </c>
      <c r="D1360" s="1374" t="s">
        <v>2422</v>
      </c>
    </row>
    <row r="1361" spans="1:4" x14ac:dyDescent="0.45">
      <c r="A1361">
        <v>2146435256</v>
      </c>
      <c r="B1361" t="s">
        <v>2143</v>
      </c>
      <c r="C1361" t="s">
        <v>2396</v>
      </c>
      <c r="D1361" s="1374" t="s">
        <v>2423</v>
      </c>
    </row>
    <row r="1362" spans="1:4" x14ac:dyDescent="0.45">
      <c r="A1362">
        <v>2146435438</v>
      </c>
      <c r="B1362" t="s">
        <v>2144</v>
      </c>
      <c r="C1362" t="s">
        <v>2396</v>
      </c>
      <c r="D1362" s="1374" t="s">
        <v>2421</v>
      </c>
    </row>
    <row r="1363" spans="1:4" x14ac:dyDescent="0.45">
      <c r="A1363">
        <v>2146436171</v>
      </c>
      <c r="B1363" t="s">
        <v>6</v>
      </c>
      <c r="C1363" t="s">
        <v>2397</v>
      </c>
      <c r="D1363" s="1374" t="s">
        <v>2423</v>
      </c>
    </row>
    <row r="1364" spans="1:4" x14ac:dyDescent="0.45">
      <c r="A1364">
        <v>2146441275</v>
      </c>
      <c r="B1364" t="s">
        <v>2154</v>
      </c>
      <c r="C1364" t="s">
        <v>2396</v>
      </c>
      <c r="D1364" s="1374" t="s">
        <v>2423</v>
      </c>
    </row>
    <row r="1365" spans="1:4" x14ac:dyDescent="0.45">
      <c r="A1365">
        <v>2146451908</v>
      </c>
      <c r="B1365" t="s">
        <v>2155</v>
      </c>
      <c r="C1365" t="s">
        <v>2397</v>
      </c>
      <c r="D1365" s="1374" t="s">
        <v>2423</v>
      </c>
    </row>
    <row r="1366" spans="1:4" x14ac:dyDescent="0.45">
      <c r="A1366">
        <v>2146527379</v>
      </c>
      <c r="B1366" t="s">
        <v>2157</v>
      </c>
      <c r="C1366" t="s">
        <v>2396</v>
      </c>
      <c r="D1366" s="1374" t="s">
        <v>2422</v>
      </c>
    </row>
    <row r="1367" spans="1:4" x14ac:dyDescent="0.45">
      <c r="A1367">
        <v>2146527380</v>
      </c>
      <c r="B1367" t="s">
        <v>2158</v>
      </c>
      <c r="C1367" t="s">
        <v>2396</v>
      </c>
      <c r="D1367" s="1374" t="s">
        <v>2423</v>
      </c>
    </row>
    <row r="1368" spans="1:4" x14ac:dyDescent="0.45">
      <c r="A1368">
        <v>2146527381</v>
      </c>
      <c r="B1368" t="s">
        <v>2159</v>
      </c>
      <c r="C1368" t="s">
        <v>2396</v>
      </c>
      <c r="D1368" s="1374" t="s">
        <v>2421</v>
      </c>
    </row>
    <row r="1369" spans="1:4" x14ac:dyDescent="0.45">
      <c r="A1369">
        <v>2146559175</v>
      </c>
      <c r="B1369" t="s">
        <v>2160</v>
      </c>
      <c r="C1369" t="s">
        <v>2396</v>
      </c>
      <c r="D1369" s="1374" t="s">
        <v>2423</v>
      </c>
    </row>
    <row r="1370" spans="1:4" x14ac:dyDescent="0.45">
      <c r="A1370">
        <v>2146527376</v>
      </c>
      <c r="B1370" t="s">
        <v>2161</v>
      </c>
      <c r="C1370" t="s">
        <v>2396</v>
      </c>
      <c r="D1370" s="1374" t="s">
        <v>2422</v>
      </c>
    </row>
    <row r="1371" spans="1:4" x14ac:dyDescent="0.45">
      <c r="A1371">
        <v>2146527377</v>
      </c>
      <c r="B1371" t="s">
        <v>2162</v>
      </c>
      <c r="C1371" t="s">
        <v>2396</v>
      </c>
      <c r="D1371" s="1374" t="s">
        <v>2423</v>
      </c>
    </row>
    <row r="1372" spans="1:4" x14ac:dyDescent="0.45">
      <c r="A1372">
        <v>2146527378</v>
      </c>
      <c r="B1372" t="s">
        <v>2163</v>
      </c>
      <c r="C1372" t="s">
        <v>2396</v>
      </c>
      <c r="D1372" s="1374" t="s">
        <v>2421</v>
      </c>
    </row>
    <row r="1373" spans="1:4" x14ac:dyDescent="0.45">
      <c r="A1373">
        <v>2146527373</v>
      </c>
      <c r="B1373" t="s">
        <v>2164</v>
      </c>
      <c r="C1373" t="s">
        <v>2396</v>
      </c>
      <c r="D1373" s="1374" t="s">
        <v>2422</v>
      </c>
    </row>
    <row r="1374" spans="1:4" x14ac:dyDescent="0.45">
      <c r="A1374">
        <v>2146527374</v>
      </c>
      <c r="B1374" t="s">
        <v>2165</v>
      </c>
      <c r="C1374" t="s">
        <v>2396</v>
      </c>
      <c r="D1374" s="1374" t="s">
        <v>2423</v>
      </c>
    </row>
    <row r="1375" spans="1:4" x14ac:dyDescent="0.45">
      <c r="A1375">
        <v>2146527375</v>
      </c>
      <c r="B1375" t="s">
        <v>2166</v>
      </c>
      <c r="C1375" t="s">
        <v>2396</v>
      </c>
      <c r="D1375" s="1374" t="s">
        <v>2421</v>
      </c>
    </row>
    <row r="1376" spans="1:4" x14ac:dyDescent="0.45">
      <c r="A1376">
        <v>2146455746</v>
      </c>
      <c r="B1376" t="s">
        <v>2167</v>
      </c>
      <c r="C1376" t="s">
        <v>2396</v>
      </c>
      <c r="D1376" s="1374" t="s">
        <v>2422</v>
      </c>
    </row>
    <row r="1377" spans="1:4" x14ac:dyDescent="0.45">
      <c r="A1377">
        <v>2146455747</v>
      </c>
      <c r="B1377" t="s">
        <v>2168</v>
      </c>
      <c r="C1377" t="s">
        <v>2396</v>
      </c>
      <c r="D1377" s="1374" t="s">
        <v>2423</v>
      </c>
    </row>
    <row r="1378" spans="1:4" x14ac:dyDescent="0.45">
      <c r="A1378">
        <v>2146455748</v>
      </c>
      <c r="B1378" t="s">
        <v>2169</v>
      </c>
      <c r="C1378" t="s">
        <v>2396</v>
      </c>
      <c r="D1378" s="1374" t="s">
        <v>2421</v>
      </c>
    </row>
    <row r="1379" spans="1:4" x14ac:dyDescent="0.45">
      <c r="A1379">
        <v>2146440174</v>
      </c>
      <c r="B1379" t="s">
        <v>2170</v>
      </c>
      <c r="C1379" t="s">
        <v>2419</v>
      </c>
      <c r="D1379" s="1374" t="s">
        <v>2422</v>
      </c>
    </row>
    <row r="1380" spans="1:4" x14ac:dyDescent="0.45">
      <c r="A1380">
        <v>2146440175</v>
      </c>
      <c r="B1380" t="s">
        <v>2171</v>
      </c>
      <c r="C1380" t="s">
        <v>2419</v>
      </c>
      <c r="D1380" s="1374" t="s">
        <v>2423</v>
      </c>
    </row>
    <row r="1381" spans="1:4" x14ac:dyDescent="0.45">
      <c r="A1381">
        <v>2146440176</v>
      </c>
      <c r="B1381" t="s">
        <v>2172</v>
      </c>
      <c r="C1381" t="s">
        <v>2419</v>
      </c>
      <c r="D1381" s="1374" t="s">
        <v>2421</v>
      </c>
    </row>
    <row r="1382" spans="1:4" x14ac:dyDescent="0.45">
      <c r="A1382">
        <v>2146531258</v>
      </c>
      <c r="B1382" t="s">
        <v>2173</v>
      </c>
      <c r="C1382" t="s">
        <v>2396</v>
      </c>
      <c r="D1382" s="1374" t="s">
        <v>2423</v>
      </c>
    </row>
    <row r="1383" spans="1:4" x14ac:dyDescent="0.45">
      <c r="A1383">
        <v>2146439281</v>
      </c>
      <c r="B1383" t="s">
        <v>2174</v>
      </c>
      <c r="C1383" t="s">
        <v>2396</v>
      </c>
      <c r="D1383" s="1374" t="s">
        <v>2423</v>
      </c>
    </row>
    <row r="1384" spans="1:4" x14ac:dyDescent="0.45">
      <c r="A1384">
        <v>2146437591</v>
      </c>
      <c r="B1384" t="s">
        <v>2175</v>
      </c>
      <c r="C1384" t="s">
        <v>2396</v>
      </c>
      <c r="D1384" s="1374" t="s">
        <v>2422</v>
      </c>
    </row>
    <row r="1385" spans="1:4" x14ac:dyDescent="0.45">
      <c r="A1385">
        <v>2146437592</v>
      </c>
      <c r="B1385" t="s">
        <v>2176</v>
      </c>
      <c r="C1385" t="s">
        <v>2396</v>
      </c>
      <c r="D1385" s="1374" t="s">
        <v>2423</v>
      </c>
    </row>
    <row r="1386" spans="1:4" x14ac:dyDescent="0.45">
      <c r="A1386">
        <v>2146437593</v>
      </c>
      <c r="B1386" t="s">
        <v>2177</v>
      </c>
      <c r="C1386" t="s">
        <v>2396</v>
      </c>
      <c r="D1386" s="1374" t="s">
        <v>2421</v>
      </c>
    </row>
    <row r="1387" spans="1:4" x14ac:dyDescent="0.45">
      <c r="A1387">
        <v>2146452089</v>
      </c>
      <c r="B1387" t="s">
        <v>2179</v>
      </c>
      <c r="C1387" t="s">
        <v>2396</v>
      </c>
      <c r="D1387" s="1374" t="s">
        <v>2422</v>
      </c>
    </row>
    <row r="1388" spans="1:4" x14ac:dyDescent="0.45">
      <c r="A1388">
        <v>2146452090</v>
      </c>
      <c r="B1388" t="s">
        <v>2180</v>
      </c>
      <c r="C1388" t="s">
        <v>2396</v>
      </c>
      <c r="D1388" s="1374" t="s">
        <v>2423</v>
      </c>
    </row>
    <row r="1389" spans="1:4" x14ac:dyDescent="0.45">
      <c r="A1389">
        <v>2146452091</v>
      </c>
      <c r="B1389" t="s">
        <v>2181</v>
      </c>
      <c r="C1389" t="s">
        <v>2396</v>
      </c>
      <c r="D1389" s="1374" t="s">
        <v>2421</v>
      </c>
    </row>
    <row r="1390" spans="1:4" x14ac:dyDescent="0.45">
      <c r="A1390">
        <v>2146452167</v>
      </c>
      <c r="B1390" t="s">
        <v>2182</v>
      </c>
      <c r="C1390" t="s">
        <v>2396</v>
      </c>
      <c r="D1390" s="1374" t="s">
        <v>2422</v>
      </c>
    </row>
    <row r="1391" spans="1:4" x14ac:dyDescent="0.45">
      <c r="A1391">
        <v>2146452169</v>
      </c>
      <c r="B1391" t="s">
        <v>2183</v>
      </c>
      <c r="C1391" t="s">
        <v>2396</v>
      </c>
      <c r="D1391" s="1374" t="s">
        <v>2423</v>
      </c>
    </row>
    <row r="1392" spans="1:4" x14ac:dyDescent="0.45">
      <c r="A1392">
        <v>2146452170</v>
      </c>
      <c r="B1392" t="s">
        <v>2184</v>
      </c>
      <c r="C1392" t="s">
        <v>2396</v>
      </c>
      <c r="D1392" s="1374" t="s">
        <v>2421</v>
      </c>
    </row>
    <row r="1393" spans="1:4" x14ac:dyDescent="0.45">
      <c r="A1393">
        <v>2146441274</v>
      </c>
      <c r="B1393" t="s">
        <v>2190</v>
      </c>
      <c r="C1393" t="s">
        <v>2396</v>
      </c>
      <c r="D1393" s="1374" t="s">
        <v>2423</v>
      </c>
    </row>
    <row r="1394" spans="1:4" x14ac:dyDescent="0.45">
      <c r="A1394">
        <v>2146454437</v>
      </c>
      <c r="B1394" t="s">
        <v>2195</v>
      </c>
      <c r="C1394" t="s">
        <v>2396</v>
      </c>
      <c r="D1394" s="1374" t="s">
        <v>2422</v>
      </c>
    </row>
    <row r="1395" spans="1:4" x14ac:dyDescent="0.45">
      <c r="A1395">
        <v>2146454438</v>
      </c>
      <c r="B1395" t="s">
        <v>2196</v>
      </c>
      <c r="C1395" t="s">
        <v>2396</v>
      </c>
      <c r="D1395" s="1374" t="s">
        <v>2423</v>
      </c>
    </row>
    <row r="1396" spans="1:4" x14ac:dyDescent="0.45">
      <c r="A1396">
        <v>2146454439</v>
      </c>
      <c r="B1396" t="s">
        <v>2197</v>
      </c>
      <c r="C1396" t="s">
        <v>2396</v>
      </c>
      <c r="D1396" s="1374" t="s">
        <v>2421</v>
      </c>
    </row>
    <row r="1397" spans="1:4" x14ac:dyDescent="0.45">
      <c r="A1397">
        <v>2146456834</v>
      </c>
      <c r="B1397" t="s">
        <v>2198</v>
      </c>
      <c r="C1397" t="s">
        <v>2396</v>
      </c>
      <c r="D1397" s="1374" t="s">
        <v>2422</v>
      </c>
    </row>
    <row r="1398" spans="1:4" x14ac:dyDescent="0.45">
      <c r="A1398">
        <v>2146456835</v>
      </c>
      <c r="B1398" t="s">
        <v>2199</v>
      </c>
      <c r="C1398" t="s">
        <v>2396</v>
      </c>
      <c r="D1398" s="1374" t="s">
        <v>2423</v>
      </c>
    </row>
    <row r="1399" spans="1:4" x14ac:dyDescent="0.45">
      <c r="A1399">
        <v>2146456836</v>
      </c>
      <c r="B1399" t="s">
        <v>2200</v>
      </c>
      <c r="C1399" t="s">
        <v>2396</v>
      </c>
      <c r="D1399" s="1374" t="s">
        <v>2421</v>
      </c>
    </row>
    <row r="1400" spans="1:4" x14ac:dyDescent="0.45">
      <c r="A1400">
        <v>2146469738</v>
      </c>
      <c r="B1400" t="s">
        <v>2202</v>
      </c>
      <c r="C1400" t="s">
        <v>2396</v>
      </c>
      <c r="D1400" s="1374" t="s">
        <v>2422</v>
      </c>
    </row>
    <row r="1401" spans="1:4" x14ac:dyDescent="0.45">
      <c r="A1401">
        <v>2146469739</v>
      </c>
      <c r="B1401" t="s">
        <v>2203</v>
      </c>
      <c r="C1401" t="s">
        <v>2396</v>
      </c>
      <c r="D1401" s="1374" t="s">
        <v>2423</v>
      </c>
    </row>
    <row r="1402" spans="1:4" x14ac:dyDescent="0.45">
      <c r="A1402">
        <v>2146469740</v>
      </c>
      <c r="B1402" t="s">
        <v>2204</v>
      </c>
      <c r="C1402" t="s">
        <v>2396</v>
      </c>
      <c r="D1402" s="1374" t="s">
        <v>2421</v>
      </c>
    </row>
    <row r="1403" spans="1:4" x14ac:dyDescent="0.45">
      <c r="A1403">
        <v>2146435351</v>
      </c>
      <c r="B1403" t="s">
        <v>2213</v>
      </c>
      <c r="C1403" t="s">
        <v>2396</v>
      </c>
      <c r="D1403" s="1374" t="s">
        <v>2422</v>
      </c>
    </row>
    <row r="1404" spans="1:4" x14ac:dyDescent="0.45">
      <c r="A1404">
        <v>2146435259</v>
      </c>
      <c r="B1404" t="s">
        <v>2214</v>
      </c>
      <c r="C1404" t="s">
        <v>2396</v>
      </c>
      <c r="D1404" s="1374" t="s">
        <v>2423</v>
      </c>
    </row>
    <row r="1405" spans="1:4" x14ac:dyDescent="0.45">
      <c r="A1405">
        <v>2146435441</v>
      </c>
      <c r="B1405" t="s">
        <v>2215</v>
      </c>
      <c r="C1405" t="s">
        <v>2396</v>
      </c>
      <c r="D1405" s="1374" t="s">
        <v>2421</v>
      </c>
    </row>
    <row r="1406" spans="1:4" x14ac:dyDescent="0.45">
      <c r="A1406">
        <v>2146494729</v>
      </c>
      <c r="B1406" t="s">
        <v>2217</v>
      </c>
      <c r="C1406" t="s">
        <v>2396</v>
      </c>
      <c r="D1406" s="1374" t="s">
        <v>2422</v>
      </c>
    </row>
    <row r="1407" spans="1:4" x14ac:dyDescent="0.45">
      <c r="A1407">
        <v>2146494730</v>
      </c>
      <c r="B1407" t="s">
        <v>2218</v>
      </c>
      <c r="C1407" t="s">
        <v>2396</v>
      </c>
      <c r="D1407" s="1374" t="s">
        <v>2423</v>
      </c>
    </row>
    <row r="1408" spans="1:4" x14ac:dyDescent="0.45">
      <c r="A1408">
        <v>2146494731</v>
      </c>
      <c r="B1408" t="s">
        <v>2219</v>
      </c>
      <c r="C1408" t="s">
        <v>2396</v>
      </c>
      <c r="D1408" s="1374" t="s">
        <v>2421</v>
      </c>
    </row>
    <row r="1409" spans="1:4" x14ac:dyDescent="0.45">
      <c r="A1409">
        <v>2146454226</v>
      </c>
      <c r="B1409" t="s">
        <v>2220</v>
      </c>
      <c r="C1409" t="s">
        <v>2396</v>
      </c>
      <c r="D1409" s="1374" t="s">
        <v>2422</v>
      </c>
    </row>
    <row r="1410" spans="1:4" x14ac:dyDescent="0.45">
      <c r="A1410">
        <v>2146454227</v>
      </c>
      <c r="B1410" t="s">
        <v>2221</v>
      </c>
      <c r="C1410" t="s">
        <v>2396</v>
      </c>
      <c r="D1410" s="1374" t="s">
        <v>2423</v>
      </c>
    </row>
    <row r="1411" spans="1:4" x14ac:dyDescent="0.45">
      <c r="A1411">
        <v>2146454228</v>
      </c>
      <c r="B1411" t="s">
        <v>2222</v>
      </c>
      <c r="C1411" t="s">
        <v>2396</v>
      </c>
      <c r="D1411" s="1374" t="s">
        <v>2421</v>
      </c>
    </row>
    <row r="1412" spans="1:4" x14ac:dyDescent="0.45">
      <c r="A1412">
        <v>2146487163</v>
      </c>
      <c r="B1412" t="s">
        <v>2223</v>
      </c>
      <c r="C1412" t="s">
        <v>2396</v>
      </c>
      <c r="D1412" s="1374" t="s">
        <v>2422</v>
      </c>
    </row>
    <row r="1413" spans="1:4" x14ac:dyDescent="0.45">
      <c r="A1413">
        <v>2146487164</v>
      </c>
      <c r="B1413" t="s">
        <v>2224</v>
      </c>
      <c r="C1413" t="s">
        <v>2396</v>
      </c>
      <c r="D1413" s="1374" t="s">
        <v>2423</v>
      </c>
    </row>
    <row r="1414" spans="1:4" x14ac:dyDescent="0.45">
      <c r="A1414">
        <v>2146487165</v>
      </c>
      <c r="B1414" t="s">
        <v>2225</v>
      </c>
      <c r="C1414" t="s">
        <v>2396</v>
      </c>
      <c r="D1414" s="1374" t="s">
        <v>2421</v>
      </c>
    </row>
    <row r="1415" spans="1:4" x14ac:dyDescent="0.45">
      <c r="A1415">
        <v>2146544566</v>
      </c>
      <c r="B1415" t="s">
        <v>2226</v>
      </c>
      <c r="C1415" t="s">
        <v>2396</v>
      </c>
      <c r="D1415" s="1374" t="s">
        <v>2422</v>
      </c>
    </row>
    <row r="1416" spans="1:4" x14ac:dyDescent="0.45">
      <c r="A1416">
        <v>2146544567</v>
      </c>
      <c r="B1416" t="s">
        <v>2227</v>
      </c>
      <c r="C1416" t="s">
        <v>2396</v>
      </c>
      <c r="D1416" s="1374" t="s">
        <v>2423</v>
      </c>
    </row>
    <row r="1417" spans="1:4" x14ac:dyDescent="0.45">
      <c r="A1417">
        <v>2146544568</v>
      </c>
      <c r="B1417" t="s">
        <v>2228</v>
      </c>
      <c r="C1417" t="s">
        <v>2396</v>
      </c>
      <c r="D1417" s="1374" t="s">
        <v>2421</v>
      </c>
    </row>
    <row r="1418" spans="1:4" x14ac:dyDescent="0.45">
      <c r="A1418">
        <v>2146454223</v>
      </c>
      <c r="B1418" t="s">
        <v>2229</v>
      </c>
      <c r="C1418" t="s">
        <v>2419</v>
      </c>
      <c r="D1418" s="1374" t="s">
        <v>2422</v>
      </c>
    </row>
    <row r="1419" spans="1:4" x14ac:dyDescent="0.45">
      <c r="A1419">
        <v>2146454224</v>
      </c>
      <c r="B1419" t="s">
        <v>2230</v>
      </c>
      <c r="C1419" t="s">
        <v>2419</v>
      </c>
      <c r="D1419" s="1374" t="s">
        <v>2423</v>
      </c>
    </row>
    <row r="1420" spans="1:4" x14ac:dyDescent="0.45">
      <c r="A1420">
        <v>2146454225</v>
      </c>
      <c r="B1420" t="s">
        <v>2231</v>
      </c>
      <c r="C1420" t="s">
        <v>2419</v>
      </c>
      <c r="D1420" s="1374" t="s">
        <v>2421</v>
      </c>
    </row>
    <row r="1421" spans="1:4" x14ac:dyDescent="0.45">
      <c r="A1421">
        <v>2146435110</v>
      </c>
      <c r="B1421" t="s">
        <v>2233</v>
      </c>
      <c r="C1421" t="s">
        <v>2396</v>
      </c>
      <c r="D1421" s="1374" t="s">
        <v>2423</v>
      </c>
    </row>
    <row r="1422" spans="1:4" x14ac:dyDescent="0.45">
      <c r="A1422">
        <v>2146435184</v>
      </c>
      <c r="B1422" t="s">
        <v>2234</v>
      </c>
      <c r="C1422" t="s">
        <v>2396</v>
      </c>
      <c r="D1422" s="1374" t="s">
        <v>2423</v>
      </c>
    </row>
    <row r="1423" spans="1:4" x14ac:dyDescent="0.45">
      <c r="A1423">
        <v>2146466434</v>
      </c>
      <c r="B1423" t="s">
        <v>2235</v>
      </c>
      <c r="C1423" t="s">
        <v>2396</v>
      </c>
      <c r="D1423" s="1374" t="s">
        <v>2423</v>
      </c>
    </row>
    <row r="1424" spans="1:4" x14ac:dyDescent="0.45">
      <c r="A1424">
        <v>2146559429</v>
      </c>
      <c r="B1424" t="s">
        <v>2236</v>
      </c>
      <c r="C1424" t="s">
        <v>2419</v>
      </c>
      <c r="D1424" s="1374" t="s">
        <v>2422</v>
      </c>
    </row>
    <row r="1425" spans="1:4" x14ac:dyDescent="0.45">
      <c r="A1425">
        <v>2146559430</v>
      </c>
      <c r="B1425" t="s">
        <v>2237</v>
      </c>
      <c r="C1425" t="s">
        <v>2419</v>
      </c>
      <c r="D1425" s="1374" t="s">
        <v>2423</v>
      </c>
    </row>
    <row r="1426" spans="1:4" x14ac:dyDescent="0.45">
      <c r="A1426">
        <v>2146559431</v>
      </c>
      <c r="B1426" t="s">
        <v>2238</v>
      </c>
      <c r="C1426" t="s">
        <v>2419</v>
      </c>
      <c r="D1426" s="1374" t="s">
        <v>2421</v>
      </c>
    </row>
    <row r="1427" spans="1:4" x14ac:dyDescent="0.45">
      <c r="A1427">
        <v>2146529144</v>
      </c>
      <c r="B1427" t="s">
        <v>2239</v>
      </c>
      <c r="C1427" t="s">
        <v>2419</v>
      </c>
      <c r="D1427" s="1374" t="s">
        <v>2422</v>
      </c>
    </row>
    <row r="1428" spans="1:4" x14ac:dyDescent="0.45">
      <c r="A1428">
        <v>2146529145</v>
      </c>
      <c r="B1428" t="s">
        <v>2240</v>
      </c>
      <c r="C1428" t="s">
        <v>2419</v>
      </c>
      <c r="D1428" s="1374" t="s">
        <v>2423</v>
      </c>
    </row>
    <row r="1429" spans="1:4" x14ac:dyDescent="0.45">
      <c r="A1429">
        <v>2146529146</v>
      </c>
      <c r="B1429" t="s">
        <v>2241</v>
      </c>
      <c r="C1429" t="s">
        <v>2419</v>
      </c>
      <c r="D1429" s="1374" t="s">
        <v>2421</v>
      </c>
    </row>
    <row r="1430" spans="1:4" x14ac:dyDescent="0.45">
      <c r="A1430">
        <v>2146450771</v>
      </c>
      <c r="B1430" t="s">
        <v>2242</v>
      </c>
      <c r="C1430" t="s">
        <v>2396</v>
      </c>
      <c r="D1430" s="1374" t="s">
        <v>2423</v>
      </c>
    </row>
    <row r="1431" spans="1:4" x14ac:dyDescent="0.45">
      <c r="A1431">
        <v>2146484617</v>
      </c>
      <c r="B1431" t="s">
        <v>2243</v>
      </c>
      <c r="C1431" t="s">
        <v>2419</v>
      </c>
      <c r="D1431" s="1374" t="s">
        <v>2422</v>
      </c>
    </row>
    <row r="1432" spans="1:4" x14ac:dyDescent="0.45">
      <c r="A1432">
        <v>2146484618</v>
      </c>
      <c r="B1432" t="s">
        <v>2244</v>
      </c>
      <c r="C1432" t="s">
        <v>2419</v>
      </c>
      <c r="D1432" s="1374" t="s">
        <v>2423</v>
      </c>
    </row>
    <row r="1433" spans="1:4" x14ac:dyDescent="0.45">
      <c r="A1433">
        <v>2146484619</v>
      </c>
      <c r="B1433" t="s">
        <v>2245</v>
      </c>
      <c r="C1433" t="s">
        <v>2419</v>
      </c>
      <c r="D1433" s="1374" t="s">
        <v>2421</v>
      </c>
    </row>
    <row r="1434" spans="1:4" x14ac:dyDescent="0.45">
      <c r="A1434">
        <v>2146450772</v>
      </c>
      <c r="B1434" t="s">
        <v>2246</v>
      </c>
      <c r="C1434" t="s">
        <v>2396</v>
      </c>
      <c r="D1434" s="1374" t="s">
        <v>2423</v>
      </c>
    </row>
    <row r="1435" spans="1:4" x14ac:dyDescent="0.45">
      <c r="A1435">
        <v>2146475304</v>
      </c>
      <c r="B1435" t="s">
        <v>2248</v>
      </c>
      <c r="C1435" t="s">
        <v>2396</v>
      </c>
      <c r="D1435" s="1374" t="s">
        <v>2423</v>
      </c>
    </row>
    <row r="1436" spans="1:4" x14ac:dyDescent="0.45">
      <c r="A1436">
        <v>2146435357</v>
      </c>
      <c r="B1436" t="s">
        <v>2251</v>
      </c>
      <c r="C1436" t="s">
        <v>2397</v>
      </c>
      <c r="D1436" s="1374" t="s">
        <v>2422</v>
      </c>
    </row>
    <row r="1437" spans="1:4" x14ac:dyDescent="0.45">
      <c r="A1437">
        <v>2146435265</v>
      </c>
      <c r="B1437" t="s">
        <v>2252</v>
      </c>
      <c r="C1437" t="s">
        <v>2397</v>
      </c>
      <c r="D1437" s="1374" t="s">
        <v>2423</v>
      </c>
    </row>
    <row r="1438" spans="1:4" x14ac:dyDescent="0.45">
      <c r="A1438">
        <v>2146435447</v>
      </c>
      <c r="B1438" t="s">
        <v>2253</v>
      </c>
      <c r="C1438" t="s">
        <v>2397</v>
      </c>
      <c r="D1438" s="1374" t="s">
        <v>2421</v>
      </c>
    </row>
    <row r="1439" spans="1:4" x14ac:dyDescent="0.45">
      <c r="A1439">
        <v>2146534081</v>
      </c>
      <c r="B1439" t="s">
        <v>2264</v>
      </c>
      <c r="C1439" t="s">
        <v>2396</v>
      </c>
      <c r="D1439" s="1374" t="s">
        <v>2422</v>
      </c>
    </row>
    <row r="1440" spans="1:4" x14ac:dyDescent="0.45">
      <c r="A1440">
        <v>2146534082</v>
      </c>
      <c r="B1440" t="s">
        <v>2265</v>
      </c>
      <c r="C1440" t="s">
        <v>2396</v>
      </c>
      <c r="D1440" s="1374" t="s">
        <v>2423</v>
      </c>
    </row>
    <row r="1441" spans="1:4" x14ac:dyDescent="0.45">
      <c r="A1441">
        <v>2146534083</v>
      </c>
      <c r="B1441" t="s">
        <v>2266</v>
      </c>
      <c r="C1441" t="s">
        <v>2396</v>
      </c>
      <c r="D1441" s="1374" t="s">
        <v>2421</v>
      </c>
    </row>
    <row r="1442" spans="1:4" x14ac:dyDescent="0.45">
      <c r="A1442">
        <v>2146459596</v>
      </c>
      <c r="B1442" t="s">
        <v>2294</v>
      </c>
      <c r="C1442" t="s">
        <v>2396</v>
      </c>
      <c r="D1442" s="1374" t="s">
        <v>2423</v>
      </c>
    </row>
    <row r="1443" spans="1:4" x14ac:dyDescent="0.45">
      <c r="A1443">
        <v>2146543383</v>
      </c>
      <c r="B1443" t="s">
        <v>2295</v>
      </c>
      <c r="C1443" t="s">
        <v>2396</v>
      </c>
      <c r="D1443" s="1374" t="s">
        <v>2422</v>
      </c>
    </row>
    <row r="1444" spans="1:4" x14ac:dyDescent="0.45">
      <c r="A1444">
        <v>2146543384</v>
      </c>
      <c r="B1444" t="s">
        <v>2296</v>
      </c>
      <c r="C1444" t="s">
        <v>2396</v>
      </c>
      <c r="D1444" s="1374" t="s">
        <v>2423</v>
      </c>
    </row>
    <row r="1445" spans="1:4" x14ac:dyDescent="0.45">
      <c r="A1445">
        <v>2146543385</v>
      </c>
      <c r="B1445" t="s">
        <v>2297</v>
      </c>
      <c r="C1445" t="s">
        <v>2396</v>
      </c>
      <c r="D1445" s="1374" t="s">
        <v>2421</v>
      </c>
    </row>
    <row r="1446" spans="1:4" x14ac:dyDescent="0.45">
      <c r="A1446">
        <v>2146435352</v>
      </c>
      <c r="B1446" t="s">
        <v>2298</v>
      </c>
      <c r="C1446" t="s">
        <v>2396</v>
      </c>
      <c r="D1446" s="1374" t="s">
        <v>2422</v>
      </c>
    </row>
    <row r="1447" spans="1:4" x14ac:dyDescent="0.45">
      <c r="A1447">
        <v>2146435260</v>
      </c>
      <c r="B1447" t="s">
        <v>2299</v>
      </c>
      <c r="C1447" t="s">
        <v>2396</v>
      </c>
      <c r="D1447" s="1374" t="s">
        <v>2423</v>
      </c>
    </row>
    <row r="1448" spans="1:4" x14ac:dyDescent="0.45">
      <c r="A1448">
        <v>2146435442</v>
      </c>
      <c r="B1448" t="s">
        <v>2300</v>
      </c>
      <c r="C1448" t="s">
        <v>2396</v>
      </c>
      <c r="D1448" s="1374" t="s">
        <v>2421</v>
      </c>
    </row>
    <row r="1449" spans="1:4" x14ac:dyDescent="0.45">
      <c r="A1449">
        <v>2146476853</v>
      </c>
      <c r="B1449" t="s">
        <v>2305</v>
      </c>
      <c r="C1449" t="s">
        <v>2396</v>
      </c>
      <c r="D1449" s="1374" t="s">
        <v>2423</v>
      </c>
    </row>
    <row r="1450" spans="1:4" x14ac:dyDescent="0.45">
      <c r="A1450">
        <v>2146565035</v>
      </c>
      <c r="B1450" t="s">
        <v>2312</v>
      </c>
      <c r="C1450" t="s">
        <v>2419</v>
      </c>
      <c r="D1450" s="1374" t="s">
        <v>2423</v>
      </c>
    </row>
    <row r="1451" spans="1:4" x14ac:dyDescent="0.45">
      <c r="A1451">
        <v>2146543389</v>
      </c>
      <c r="B1451" t="s">
        <v>2316</v>
      </c>
      <c r="C1451" t="s">
        <v>2419</v>
      </c>
      <c r="D1451" s="1374" t="s">
        <v>2422</v>
      </c>
    </row>
    <row r="1452" spans="1:4" x14ac:dyDescent="0.45">
      <c r="A1452">
        <v>2146543390</v>
      </c>
      <c r="B1452" t="s">
        <v>2317</v>
      </c>
      <c r="C1452" t="s">
        <v>2419</v>
      </c>
      <c r="D1452" s="1374" t="s">
        <v>2423</v>
      </c>
    </row>
    <row r="1453" spans="1:4" x14ac:dyDescent="0.45">
      <c r="A1453">
        <v>2146543391</v>
      </c>
      <c r="B1453" t="s">
        <v>2318</v>
      </c>
      <c r="C1453" t="s">
        <v>2419</v>
      </c>
      <c r="D1453" s="1374" t="s">
        <v>2421</v>
      </c>
    </row>
    <row r="1454" spans="1:4" x14ac:dyDescent="0.45">
      <c r="A1454">
        <v>2146435353</v>
      </c>
      <c r="B1454" t="s">
        <v>2319</v>
      </c>
      <c r="C1454" t="s">
        <v>2396</v>
      </c>
      <c r="D1454" s="1374" t="s">
        <v>2422</v>
      </c>
    </row>
    <row r="1455" spans="1:4" x14ac:dyDescent="0.45">
      <c r="A1455">
        <v>2146435261</v>
      </c>
      <c r="B1455" t="s">
        <v>2320</v>
      </c>
      <c r="C1455" t="s">
        <v>2396</v>
      </c>
      <c r="D1455" s="1374" t="s">
        <v>2423</v>
      </c>
    </row>
    <row r="1456" spans="1:4" x14ac:dyDescent="0.45">
      <c r="A1456">
        <v>2146435443</v>
      </c>
      <c r="B1456" t="s">
        <v>2321</v>
      </c>
      <c r="C1456" t="s">
        <v>2396</v>
      </c>
      <c r="D1456" s="1374" t="s">
        <v>2421</v>
      </c>
    </row>
    <row r="1457" spans="1:4" x14ac:dyDescent="0.45">
      <c r="A1457">
        <v>2146454232</v>
      </c>
      <c r="B1457" t="s">
        <v>2323</v>
      </c>
      <c r="C1457" t="s">
        <v>2396</v>
      </c>
      <c r="D1457" s="1374" t="s">
        <v>2422</v>
      </c>
    </row>
    <row r="1458" spans="1:4" x14ac:dyDescent="0.45">
      <c r="A1458">
        <v>2146454233</v>
      </c>
      <c r="B1458" t="s">
        <v>2324</v>
      </c>
      <c r="C1458" t="s">
        <v>2396</v>
      </c>
      <c r="D1458" s="1374" t="s">
        <v>2423</v>
      </c>
    </row>
    <row r="1459" spans="1:4" x14ac:dyDescent="0.45">
      <c r="A1459">
        <v>2146454234</v>
      </c>
      <c r="B1459" t="s">
        <v>2325</v>
      </c>
      <c r="C1459" t="s">
        <v>2396</v>
      </c>
      <c r="D1459" s="1374" t="s">
        <v>2421</v>
      </c>
    </row>
    <row r="1460" spans="1:4" x14ac:dyDescent="0.45">
      <c r="A1460">
        <v>2146469730</v>
      </c>
      <c r="B1460" t="s">
        <v>2351</v>
      </c>
      <c r="C1460" t="s">
        <v>2396</v>
      </c>
      <c r="D1460" s="1374" t="s">
        <v>2423</v>
      </c>
    </row>
    <row r="1461" spans="1:4" x14ac:dyDescent="0.45">
      <c r="A1461">
        <v>2146441774</v>
      </c>
      <c r="B1461" t="s">
        <v>2355</v>
      </c>
      <c r="C1461" t="s">
        <v>2396</v>
      </c>
      <c r="D1461" s="1374" t="s">
        <v>2422</v>
      </c>
    </row>
    <row r="1462" spans="1:4" x14ac:dyDescent="0.45">
      <c r="A1462">
        <v>2146441775</v>
      </c>
      <c r="B1462" t="s">
        <v>2356</v>
      </c>
      <c r="C1462" t="s">
        <v>2396</v>
      </c>
      <c r="D1462" s="1374" t="s">
        <v>2423</v>
      </c>
    </row>
    <row r="1463" spans="1:4" x14ac:dyDescent="0.45">
      <c r="A1463">
        <v>2146441776</v>
      </c>
      <c r="B1463" t="s">
        <v>2357</v>
      </c>
      <c r="C1463" t="s">
        <v>2396</v>
      </c>
      <c r="D1463" s="1374" t="s">
        <v>2421</v>
      </c>
    </row>
    <row r="1464" spans="1:4" x14ac:dyDescent="0.45">
      <c r="A1464">
        <v>2146543386</v>
      </c>
      <c r="B1464" t="s">
        <v>2358</v>
      </c>
      <c r="C1464" t="s">
        <v>2419</v>
      </c>
      <c r="D1464" s="1374" t="s">
        <v>2422</v>
      </c>
    </row>
    <row r="1465" spans="1:4" x14ac:dyDescent="0.45">
      <c r="A1465">
        <v>2146543387</v>
      </c>
      <c r="B1465" t="s">
        <v>2359</v>
      </c>
      <c r="C1465" t="s">
        <v>2419</v>
      </c>
      <c r="D1465" s="1374" t="s">
        <v>2423</v>
      </c>
    </row>
    <row r="1466" spans="1:4" x14ac:dyDescent="0.45">
      <c r="A1466">
        <v>2146543388</v>
      </c>
      <c r="B1466" t="s">
        <v>2360</v>
      </c>
      <c r="C1466" t="s">
        <v>2419</v>
      </c>
      <c r="D1466" s="1374" t="s">
        <v>2421</v>
      </c>
    </row>
    <row r="1467" spans="1:4" x14ac:dyDescent="0.45">
      <c r="A1467">
        <v>2146484534</v>
      </c>
      <c r="B1467" t="s">
        <v>2361</v>
      </c>
      <c r="C1467" t="s">
        <v>2396</v>
      </c>
      <c r="D1467" s="1374" t="s">
        <v>2423</v>
      </c>
    </row>
    <row r="1468" spans="1:4" x14ac:dyDescent="0.45">
      <c r="A1468">
        <v>2146435358</v>
      </c>
      <c r="B1468" t="s">
        <v>2362</v>
      </c>
      <c r="C1468" t="s">
        <v>2397</v>
      </c>
      <c r="D1468" s="1374" t="s">
        <v>2422</v>
      </c>
    </row>
    <row r="1469" spans="1:4" x14ac:dyDescent="0.45">
      <c r="A1469">
        <v>2146435266</v>
      </c>
      <c r="B1469" t="s">
        <v>2363</v>
      </c>
      <c r="C1469" t="s">
        <v>2397</v>
      </c>
      <c r="D1469" s="1374" t="s">
        <v>2423</v>
      </c>
    </row>
    <row r="1470" spans="1:4" x14ac:dyDescent="0.45">
      <c r="A1470">
        <v>2146435083</v>
      </c>
      <c r="B1470" t="s">
        <v>2364</v>
      </c>
      <c r="C1470" t="s">
        <v>2396</v>
      </c>
      <c r="D1470" s="1374" t="s">
        <v>2423</v>
      </c>
    </row>
    <row r="1471" spans="1:4" x14ac:dyDescent="0.45">
      <c r="A1471">
        <v>2146435360</v>
      </c>
      <c r="B1471" t="s">
        <v>2366</v>
      </c>
      <c r="C1471" t="s">
        <v>2397</v>
      </c>
      <c r="D1471" s="1374" t="s">
        <v>2422</v>
      </c>
    </row>
    <row r="1472" spans="1:4" x14ac:dyDescent="0.45">
      <c r="A1472">
        <v>2146435268</v>
      </c>
      <c r="B1472" t="s">
        <v>2367</v>
      </c>
      <c r="C1472" t="s">
        <v>2397</v>
      </c>
      <c r="D1472" s="1374" t="s">
        <v>2423</v>
      </c>
    </row>
    <row r="1473" spans="1:4" x14ac:dyDescent="0.45">
      <c r="A1473">
        <v>2146435449</v>
      </c>
      <c r="B1473" t="s">
        <v>2368</v>
      </c>
      <c r="C1473" t="s">
        <v>2397</v>
      </c>
      <c r="D1473" s="1374" t="s">
        <v>2423</v>
      </c>
    </row>
    <row r="1474" spans="1:4" x14ac:dyDescent="0.45">
      <c r="A1474">
        <v>2146435174</v>
      </c>
      <c r="B1474" t="s">
        <v>2369</v>
      </c>
      <c r="C1474" t="s">
        <v>2396</v>
      </c>
      <c r="D1474" s="1374" t="s">
        <v>2423</v>
      </c>
    </row>
    <row r="1475" spans="1:4" x14ac:dyDescent="0.45">
      <c r="A1475">
        <v>2146500250</v>
      </c>
      <c r="B1475" t="s">
        <v>2372</v>
      </c>
      <c r="C1475" t="s">
        <v>2397</v>
      </c>
      <c r="D1475" s="1374" t="s">
        <v>2423</v>
      </c>
    </row>
    <row r="1476" spans="1:4" x14ac:dyDescent="0.45">
      <c r="A1476">
        <v>2146466029</v>
      </c>
      <c r="B1476" t="s">
        <v>2373</v>
      </c>
      <c r="C1476" t="s">
        <v>2397</v>
      </c>
      <c r="D1476" s="1374" t="s">
        <v>2423</v>
      </c>
    </row>
    <row r="1477" spans="1:4" x14ac:dyDescent="0.45">
      <c r="A1477">
        <v>2146441277</v>
      </c>
      <c r="B1477" t="s">
        <v>2374</v>
      </c>
      <c r="C1477" t="s">
        <v>2397</v>
      </c>
      <c r="D1477" s="1374" t="s">
        <v>2422</v>
      </c>
    </row>
    <row r="1478" spans="1:4" x14ac:dyDescent="0.45">
      <c r="A1478">
        <v>2146441278</v>
      </c>
      <c r="B1478" t="s">
        <v>2375</v>
      </c>
      <c r="C1478" t="s">
        <v>2397</v>
      </c>
      <c r="D1478" s="1374" t="s">
        <v>2423</v>
      </c>
    </row>
    <row r="1479" spans="1:4" x14ac:dyDescent="0.45">
      <c r="A1479">
        <v>2146441279</v>
      </c>
      <c r="B1479" t="s">
        <v>2376</v>
      </c>
      <c r="C1479" t="s">
        <v>2397</v>
      </c>
      <c r="D1479" s="1374" t="s">
        <v>2421</v>
      </c>
    </row>
    <row r="1480" spans="1:4" x14ac:dyDescent="0.45">
      <c r="A1480">
        <v>2146435134</v>
      </c>
      <c r="B1480" t="s">
        <v>2377</v>
      </c>
      <c r="C1480" t="s">
        <v>2397</v>
      </c>
      <c r="D1480" s="1374" t="s">
        <v>2423</v>
      </c>
    </row>
    <row r="1481" spans="1:4" x14ac:dyDescent="0.45">
      <c r="A1481">
        <v>2146435171</v>
      </c>
      <c r="B1481" t="s">
        <v>2378</v>
      </c>
      <c r="C1481" t="s">
        <v>2397</v>
      </c>
      <c r="D1481" s="1374" t="s">
        <v>2423</v>
      </c>
    </row>
    <row r="1482" spans="1:4" x14ac:dyDescent="0.45">
      <c r="A1482">
        <v>2146435135</v>
      </c>
      <c r="B1482" t="s">
        <v>2379</v>
      </c>
      <c r="C1482" t="s">
        <v>2397</v>
      </c>
      <c r="D1482" s="1374" t="s">
        <v>2423</v>
      </c>
    </row>
    <row r="1483" spans="1:4" x14ac:dyDescent="0.45">
      <c r="A1483">
        <v>2146435172</v>
      </c>
      <c r="B1483" t="s">
        <v>2380</v>
      </c>
      <c r="C1483" t="s">
        <v>2397</v>
      </c>
      <c r="D1483" s="1374" t="s">
        <v>2423</v>
      </c>
    </row>
    <row r="1484" spans="1:4" x14ac:dyDescent="0.45">
      <c r="A1484">
        <v>2146435355</v>
      </c>
      <c r="B1484" t="s">
        <v>2381</v>
      </c>
      <c r="C1484" t="s">
        <v>2397</v>
      </c>
      <c r="D1484" s="1374" t="s">
        <v>2422</v>
      </c>
    </row>
    <row r="1485" spans="1:4" x14ac:dyDescent="0.45">
      <c r="A1485">
        <v>2146435263</v>
      </c>
      <c r="B1485" t="s">
        <v>2382</v>
      </c>
      <c r="C1485" t="s">
        <v>2397</v>
      </c>
      <c r="D1485" s="1374" t="s">
        <v>2423</v>
      </c>
    </row>
    <row r="1486" spans="1:4" x14ac:dyDescent="0.45">
      <c r="A1486">
        <v>2146435445</v>
      </c>
      <c r="B1486" t="s">
        <v>2383</v>
      </c>
      <c r="C1486" t="s">
        <v>2397</v>
      </c>
      <c r="D1486" s="1374" t="s">
        <v>2421</v>
      </c>
    </row>
    <row r="1487" spans="1:4" x14ac:dyDescent="0.45">
      <c r="A1487">
        <v>2146435356</v>
      </c>
      <c r="B1487" t="s">
        <v>2384</v>
      </c>
      <c r="C1487" t="s">
        <v>2397</v>
      </c>
      <c r="D1487" s="1374" t="s">
        <v>2422</v>
      </c>
    </row>
    <row r="1488" spans="1:4" x14ac:dyDescent="0.45">
      <c r="A1488">
        <v>2146435264</v>
      </c>
      <c r="B1488" t="s">
        <v>2385</v>
      </c>
      <c r="C1488" t="s">
        <v>2397</v>
      </c>
      <c r="D1488" s="1374" t="s">
        <v>2423</v>
      </c>
    </row>
    <row r="1489" spans="1:4" x14ac:dyDescent="0.45">
      <c r="A1489">
        <v>2146435446</v>
      </c>
      <c r="B1489" t="s">
        <v>2386</v>
      </c>
      <c r="C1489" t="s">
        <v>2397</v>
      </c>
      <c r="D1489" s="1374" t="s">
        <v>2421</v>
      </c>
    </row>
    <row r="1490" spans="1:4" x14ac:dyDescent="0.45">
      <c r="A1490">
        <v>2146543348</v>
      </c>
      <c r="B1490" t="s">
        <v>2388</v>
      </c>
      <c r="C1490" t="s">
        <v>2397</v>
      </c>
      <c r="D1490" s="1374" t="s">
        <v>2450</v>
      </c>
    </row>
    <row r="1491" spans="1:4" x14ac:dyDescent="0.45">
      <c r="A1491">
        <v>2146527888</v>
      </c>
      <c r="B1491" t="s">
        <v>2389</v>
      </c>
      <c r="C1491" t="s">
        <v>2396</v>
      </c>
      <c r="D1491" s="1374" t="s">
        <v>2423</v>
      </c>
    </row>
    <row r="1492" spans="1:4" x14ac:dyDescent="0.45">
      <c r="A1492">
        <v>2146435111</v>
      </c>
      <c r="B1492" t="s">
        <v>2390</v>
      </c>
      <c r="C1492" t="s">
        <v>2396</v>
      </c>
      <c r="D1492" s="1374" t="s">
        <v>2423</v>
      </c>
    </row>
    <row r="1493" spans="1:4" x14ac:dyDescent="0.45">
      <c r="A1493">
        <v>2146435185</v>
      </c>
      <c r="B1493" t="s">
        <v>2391</v>
      </c>
      <c r="C1493" t="s">
        <v>2396</v>
      </c>
      <c r="D1493" s="1374" t="s">
        <v>2423</v>
      </c>
    </row>
    <row r="1494" spans="1:4" x14ac:dyDescent="0.45">
      <c r="A1494">
        <v>2146435354</v>
      </c>
      <c r="B1494" t="s">
        <v>2392</v>
      </c>
      <c r="C1494" t="s">
        <v>2396</v>
      </c>
      <c r="D1494" s="1374" t="s">
        <v>2422</v>
      </c>
    </row>
    <row r="1495" spans="1:4" x14ac:dyDescent="0.45">
      <c r="A1495">
        <v>2146435262</v>
      </c>
      <c r="B1495" t="s">
        <v>2393</v>
      </c>
      <c r="C1495" t="s">
        <v>2396</v>
      </c>
      <c r="D1495" s="1374" t="s">
        <v>2423</v>
      </c>
    </row>
    <row r="1496" spans="1:4" x14ac:dyDescent="0.45">
      <c r="A1496">
        <v>2146435444</v>
      </c>
      <c r="B1496" t="s">
        <v>2394</v>
      </c>
      <c r="C1496" t="s">
        <v>2396</v>
      </c>
      <c r="D1496" s="1374" t="s">
        <v>2421</v>
      </c>
    </row>
    <row r="1497" spans="1:4" x14ac:dyDescent="0.45">
      <c r="A1497">
        <v>2146502921</v>
      </c>
      <c r="B1497" t="s">
        <v>226</v>
      </c>
      <c r="C1497" t="s">
        <v>2397</v>
      </c>
      <c r="D1497" t="s">
        <v>2426</v>
      </c>
    </row>
    <row r="1498" spans="1:4" x14ac:dyDescent="0.45">
      <c r="A1498">
        <v>2146502920</v>
      </c>
      <c r="B1498" t="s">
        <v>280</v>
      </c>
      <c r="C1498" t="s">
        <v>2397</v>
      </c>
      <c r="D1498" t="s">
        <v>2426</v>
      </c>
    </row>
    <row r="1499" spans="1:4" x14ac:dyDescent="0.45">
      <c r="A1499">
        <v>2146436038</v>
      </c>
      <c r="B1499" t="s">
        <v>387</v>
      </c>
      <c r="C1499" t="s">
        <v>2397</v>
      </c>
      <c r="D1499" t="s">
        <v>2426</v>
      </c>
    </row>
    <row r="1500" spans="1:4" x14ac:dyDescent="0.45">
      <c r="A1500">
        <v>2146435582</v>
      </c>
      <c r="B1500" t="s">
        <v>423</v>
      </c>
      <c r="C1500" t="s">
        <v>2397</v>
      </c>
      <c r="D1500" t="s">
        <v>2426</v>
      </c>
    </row>
    <row r="1501" spans="1:4" x14ac:dyDescent="0.45">
      <c r="A1501">
        <v>2146459606</v>
      </c>
      <c r="B1501" t="s">
        <v>433</v>
      </c>
      <c r="C1501" t="s">
        <v>2397</v>
      </c>
      <c r="D1501" t="s">
        <v>2426</v>
      </c>
    </row>
    <row r="1502" spans="1:4" x14ac:dyDescent="0.45">
      <c r="A1502">
        <v>2146460836</v>
      </c>
      <c r="B1502" t="s">
        <v>439</v>
      </c>
      <c r="C1502" t="s">
        <v>2397</v>
      </c>
      <c r="D1502" t="s">
        <v>2426</v>
      </c>
    </row>
    <row r="1503" spans="1:4" x14ac:dyDescent="0.45">
      <c r="A1503">
        <v>2146460837</v>
      </c>
      <c r="B1503" t="s">
        <v>441</v>
      </c>
      <c r="C1503" t="s">
        <v>2397</v>
      </c>
      <c r="D1503" t="s">
        <v>2426</v>
      </c>
    </row>
    <row r="1504" spans="1:4" x14ac:dyDescent="0.45">
      <c r="A1504">
        <v>2146556296</v>
      </c>
      <c r="B1504" t="s">
        <v>451</v>
      </c>
      <c r="C1504" t="s">
        <v>2397</v>
      </c>
      <c r="D1504" t="s">
        <v>2426</v>
      </c>
    </row>
    <row r="1505" spans="1:4" x14ac:dyDescent="0.45">
      <c r="A1505">
        <v>2146459605</v>
      </c>
      <c r="B1505" t="s">
        <v>467</v>
      </c>
      <c r="C1505" t="s">
        <v>2397</v>
      </c>
      <c r="D1505" t="s">
        <v>2426</v>
      </c>
    </row>
    <row r="1506" spans="1:4" x14ac:dyDescent="0.45">
      <c r="A1506">
        <v>2146557372</v>
      </c>
      <c r="B1506" t="s">
        <v>487</v>
      </c>
      <c r="C1506" t="s">
        <v>2397</v>
      </c>
      <c r="D1506" t="s">
        <v>2426</v>
      </c>
    </row>
    <row r="1507" spans="1:4" x14ac:dyDescent="0.45">
      <c r="A1507">
        <v>2146435585</v>
      </c>
      <c r="B1507" t="s">
        <v>560</v>
      </c>
      <c r="C1507" t="s">
        <v>2397</v>
      </c>
      <c r="D1507" t="s">
        <v>2426</v>
      </c>
    </row>
    <row r="1508" spans="1:4" x14ac:dyDescent="0.45">
      <c r="A1508">
        <v>2146454806</v>
      </c>
      <c r="B1508" t="s">
        <v>561</v>
      </c>
      <c r="C1508" t="s">
        <v>2397</v>
      </c>
      <c r="D1508" t="s">
        <v>2426</v>
      </c>
    </row>
    <row r="1509" spans="1:4" x14ac:dyDescent="0.45">
      <c r="A1509">
        <v>2146459607</v>
      </c>
      <c r="B1509" t="s">
        <v>588</v>
      </c>
      <c r="C1509" t="s">
        <v>2397</v>
      </c>
      <c r="D1509" t="s">
        <v>2426</v>
      </c>
    </row>
    <row r="1510" spans="1:4" x14ac:dyDescent="0.45">
      <c r="A1510">
        <v>2146467470</v>
      </c>
      <c r="B1510" t="s">
        <v>589</v>
      </c>
      <c r="C1510" t="s">
        <v>2397</v>
      </c>
      <c r="D1510" t="s">
        <v>2426</v>
      </c>
    </row>
    <row r="1511" spans="1:4" x14ac:dyDescent="0.45">
      <c r="A1511">
        <v>2146467469</v>
      </c>
      <c r="B1511" t="s">
        <v>604</v>
      </c>
      <c r="C1511" t="s">
        <v>2396</v>
      </c>
      <c r="D1511" t="s">
        <v>2426</v>
      </c>
    </row>
    <row r="1512" spans="1:4" x14ac:dyDescent="0.45">
      <c r="A1512">
        <v>2146454800</v>
      </c>
      <c r="B1512" t="s">
        <v>614</v>
      </c>
      <c r="C1512" t="s">
        <v>2396</v>
      </c>
      <c r="D1512" t="s">
        <v>2426</v>
      </c>
    </row>
    <row r="1513" spans="1:4" x14ac:dyDescent="0.45">
      <c r="A1513">
        <v>2146560985</v>
      </c>
      <c r="B1513" t="s">
        <v>752</v>
      </c>
      <c r="C1513" t="s">
        <v>2396</v>
      </c>
      <c r="D1513" t="s">
        <v>2426</v>
      </c>
    </row>
    <row r="1514" spans="1:4" x14ac:dyDescent="0.45">
      <c r="A1514">
        <v>2146502359</v>
      </c>
      <c r="B1514" t="s">
        <v>823</v>
      </c>
      <c r="C1514" t="s">
        <v>2397</v>
      </c>
      <c r="D1514" t="s">
        <v>2426</v>
      </c>
    </row>
    <row r="1515" spans="1:4" x14ac:dyDescent="0.45">
      <c r="A1515">
        <v>2146502360</v>
      </c>
      <c r="B1515" t="s">
        <v>827</v>
      </c>
      <c r="C1515" t="s">
        <v>2397</v>
      </c>
      <c r="D1515" t="s">
        <v>2426</v>
      </c>
    </row>
    <row r="1516" spans="1:4" x14ac:dyDescent="0.45">
      <c r="A1516">
        <v>2146527737</v>
      </c>
      <c r="B1516" t="s">
        <v>956</v>
      </c>
      <c r="C1516" t="s">
        <v>2396</v>
      </c>
      <c r="D1516" t="s">
        <v>2426</v>
      </c>
    </row>
    <row r="1517" spans="1:4" x14ac:dyDescent="0.45">
      <c r="A1517">
        <v>2146566480</v>
      </c>
      <c r="B1517" t="s">
        <v>964</v>
      </c>
      <c r="C1517" t="s">
        <v>2397</v>
      </c>
      <c r="D1517" t="s">
        <v>2426</v>
      </c>
    </row>
    <row r="1518" spans="1:4" x14ac:dyDescent="0.45">
      <c r="A1518">
        <v>2146566481</v>
      </c>
      <c r="B1518" t="s">
        <v>965</v>
      </c>
      <c r="C1518" t="s">
        <v>2397</v>
      </c>
      <c r="D1518" t="s">
        <v>2426</v>
      </c>
    </row>
    <row r="1519" spans="1:4" x14ac:dyDescent="0.45">
      <c r="A1519">
        <v>2146543652</v>
      </c>
      <c r="B1519" t="s">
        <v>966</v>
      </c>
      <c r="C1519" t="s">
        <v>2397</v>
      </c>
      <c r="D1519" t="s">
        <v>2426</v>
      </c>
    </row>
    <row r="1520" spans="1:4" x14ac:dyDescent="0.45">
      <c r="A1520">
        <v>2146502922</v>
      </c>
      <c r="B1520" t="s">
        <v>973</v>
      </c>
      <c r="C1520" t="s">
        <v>2397</v>
      </c>
      <c r="D1520" t="s">
        <v>2426</v>
      </c>
    </row>
    <row r="1521" spans="1:4" x14ac:dyDescent="0.45">
      <c r="A1521">
        <v>2146565034</v>
      </c>
      <c r="B1521" t="s">
        <v>1162</v>
      </c>
      <c r="C1521" t="s">
        <v>2397</v>
      </c>
      <c r="D1521" t="s">
        <v>2426</v>
      </c>
    </row>
    <row r="1522" spans="1:4" x14ac:dyDescent="0.45">
      <c r="A1522">
        <v>2146435579</v>
      </c>
      <c r="B1522" t="s">
        <v>1283</v>
      </c>
      <c r="C1522" t="s">
        <v>2397</v>
      </c>
      <c r="D1522" t="s">
        <v>2426</v>
      </c>
    </row>
    <row r="1523" spans="1:4" x14ac:dyDescent="0.45">
      <c r="A1523">
        <v>2146436052</v>
      </c>
      <c r="B1523" t="s">
        <v>1284</v>
      </c>
      <c r="C1523" t="s">
        <v>2397</v>
      </c>
      <c r="D1523" t="s">
        <v>2426</v>
      </c>
    </row>
    <row r="1524" spans="1:4" x14ac:dyDescent="0.45">
      <c r="A1524">
        <v>2146435580</v>
      </c>
      <c r="B1524" t="s">
        <v>1285</v>
      </c>
      <c r="C1524" t="s">
        <v>2397</v>
      </c>
      <c r="D1524" t="s">
        <v>2426</v>
      </c>
    </row>
    <row r="1525" spans="1:4" x14ac:dyDescent="0.45">
      <c r="A1525">
        <v>2146436053</v>
      </c>
      <c r="B1525" t="s">
        <v>1286</v>
      </c>
      <c r="C1525" t="s">
        <v>2397</v>
      </c>
      <c r="D1525" t="s">
        <v>2426</v>
      </c>
    </row>
    <row r="1526" spans="1:4" x14ac:dyDescent="0.45">
      <c r="A1526">
        <v>2146560206</v>
      </c>
      <c r="B1526" t="s">
        <v>1287</v>
      </c>
      <c r="C1526" t="s">
        <v>2397</v>
      </c>
      <c r="D1526" t="s">
        <v>2426</v>
      </c>
    </row>
    <row r="1527" spans="1:4" x14ac:dyDescent="0.45">
      <c r="A1527">
        <v>2146560205</v>
      </c>
      <c r="B1527" t="s">
        <v>1291</v>
      </c>
      <c r="C1527" t="s">
        <v>2397</v>
      </c>
      <c r="D1527" t="s">
        <v>2426</v>
      </c>
    </row>
    <row r="1528" spans="1:4" x14ac:dyDescent="0.45">
      <c r="A1528">
        <v>2146541634</v>
      </c>
      <c r="B1528" t="s">
        <v>1439</v>
      </c>
      <c r="C1528" t="s">
        <v>2397</v>
      </c>
      <c r="D1528" t="s">
        <v>2426</v>
      </c>
    </row>
    <row r="1529" spans="1:4" x14ac:dyDescent="0.45">
      <c r="A1529">
        <v>2146541636</v>
      </c>
      <c r="B1529" t="s">
        <v>1440</v>
      </c>
      <c r="C1529" t="s">
        <v>2397</v>
      </c>
      <c r="D1529" t="s">
        <v>2426</v>
      </c>
    </row>
    <row r="1530" spans="1:4" x14ac:dyDescent="0.45">
      <c r="A1530">
        <v>2146556297</v>
      </c>
      <c r="B1530" t="s">
        <v>1443</v>
      </c>
      <c r="C1530" t="s">
        <v>2397</v>
      </c>
      <c r="D1530" t="s">
        <v>2426</v>
      </c>
    </row>
    <row r="1531" spans="1:4" x14ac:dyDescent="0.45">
      <c r="A1531">
        <v>2146454805</v>
      </c>
      <c r="B1531" t="s">
        <v>1493</v>
      </c>
      <c r="C1531" t="s">
        <v>2397</v>
      </c>
      <c r="D1531" t="s">
        <v>2426</v>
      </c>
    </row>
    <row r="1532" spans="1:4" x14ac:dyDescent="0.45">
      <c r="A1532">
        <v>2146454810</v>
      </c>
      <c r="B1532" t="s">
        <v>1494</v>
      </c>
      <c r="C1532" t="s">
        <v>2397</v>
      </c>
      <c r="D1532" t="s">
        <v>2426</v>
      </c>
    </row>
    <row r="1533" spans="1:4" x14ac:dyDescent="0.45">
      <c r="A1533">
        <v>2146512189</v>
      </c>
      <c r="B1533" t="s">
        <v>1498</v>
      </c>
      <c r="C1533" t="s">
        <v>2397</v>
      </c>
      <c r="D1533" t="s">
        <v>2426</v>
      </c>
    </row>
    <row r="1534" spans="1:4" x14ac:dyDescent="0.45">
      <c r="A1534">
        <v>2146537993</v>
      </c>
      <c r="B1534" t="s">
        <v>1499</v>
      </c>
      <c r="C1534" t="s">
        <v>2397</v>
      </c>
      <c r="D1534" t="s">
        <v>2426</v>
      </c>
    </row>
    <row r="1535" spans="1:4" x14ac:dyDescent="0.45">
      <c r="A1535">
        <v>2146459608</v>
      </c>
      <c r="B1535" t="s">
        <v>1505</v>
      </c>
      <c r="C1535" t="s">
        <v>2397</v>
      </c>
      <c r="D1535" t="s">
        <v>2426</v>
      </c>
    </row>
    <row r="1536" spans="1:4" x14ac:dyDescent="0.45">
      <c r="A1536">
        <v>2146435583</v>
      </c>
      <c r="B1536" t="s">
        <v>1511</v>
      </c>
      <c r="C1536" t="s">
        <v>2397</v>
      </c>
      <c r="D1536" t="s">
        <v>2426</v>
      </c>
    </row>
    <row r="1537" spans="1:4" x14ac:dyDescent="0.45">
      <c r="A1537">
        <v>2146436043</v>
      </c>
      <c r="B1537" t="s">
        <v>1553</v>
      </c>
      <c r="C1537" t="s">
        <v>2397</v>
      </c>
      <c r="D1537" t="s">
        <v>2426</v>
      </c>
    </row>
    <row r="1538" spans="1:4" x14ac:dyDescent="0.45">
      <c r="A1538">
        <v>2146454802</v>
      </c>
      <c r="B1538" t="s">
        <v>1695</v>
      </c>
      <c r="C1538" t="s">
        <v>2397</v>
      </c>
      <c r="D1538" t="s">
        <v>2426</v>
      </c>
    </row>
    <row r="1539" spans="1:4" x14ac:dyDescent="0.45">
      <c r="A1539">
        <v>2146454809</v>
      </c>
      <c r="B1539" t="s">
        <v>1696</v>
      </c>
      <c r="C1539" t="s">
        <v>2397</v>
      </c>
      <c r="D1539" t="s">
        <v>2426</v>
      </c>
    </row>
    <row r="1540" spans="1:4" x14ac:dyDescent="0.45">
      <c r="A1540">
        <v>2146435577</v>
      </c>
      <c r="B1540" t="s">
        <v>1716</v>
      </c>
      <c r="C1540" t="s">
        <v>2397</v>
      </c>
      <c r="D1540" t="s">
        <v>2426</v>
      </c>
    </row>
    <row r="1541" spans="1:4" x14ac:dyDescent="0.45">
      <c r="A1541">
        <v>2146436050</v>
      </c>
      <c r="B1541" t="s">
        <v>1717</v>
      </c>
      <c r="C1541" t="s">
        <v>2397</v>
      </c>
      <c r="D1541" t="s">
        <v>2426</v>
      </c>
    </row>
    <row r="1542" spans="1:4" x14ac:dyDescent="0.45">
      <c r="A1542">
        <v>2146466939</v>
      </c>
      <c r="B1542" t="s">
        <v>1723</v>
      </c>
      <c r="C1542" t="s">
        <v>2397</v>
      </c>
      <c r="D1542" t="s">
        <v>2426</v>
      </c>
    </row>
    <row r="1543" spans="1:4" x14ac:dyDescent="0.45">
      <c r="A1543">
        <v>2146537992</v>
      </c>
      <c r="B1543" t="s">
        <v>1726</v>
      </c>
      <c r="C1543" t="s">
        <v>2397</v>
      </c>
      <c r="D1543" t="s">
        <v>2426</v>
      </c>
    </row>
    <row r="1544" spans="1:4" x14ac:dyDescent="0.45">
      <c r="A1544">
        <v>2146541633</v>
      </c>
      <c r="B1544" t="s">
        <v>101</v>
      </c>
      <c r="C1544" t="s">
        <v>2397</v>
      </c>
      <c r="D1544" t="s">
        <v>2426</v>
      </c>
    </row>
    <row r="1545" spans="1:4" x14ac:dyDescent="0.45">
      <c r="A1545">
        <v>2146541635</v>
      </c>
      <c r="B1545" t="s">
        <v>104</v>
      </c>
      <c r="C1545" t="s">
        <v>2397</v>
      </c>
      <c r="D1545" t="s">
        <v>2426</v>
      </c>
    </row>
    <row r="1546" spans="1:4" x14ac:dyDescent="0.45">
      <c r="A1546">
        <v>2146435581</v>
      </c>
      <c r="B1546" t="s">
        <v>1748</v>
      </c>
      <c r="C1546" t="s">
        <v>2397</v>
      </c>
      <c r="D1546" t="s">
        <v>2426</v>
      </c>
    </row>
    <row r="1547" spans="1:4" x14ac:dyDescent="0.45">
      <c r="A1547">
        <v>2146436054</v>
      </c>
      <c r="B1547" t="s">
        <v>1749</v>
      </c>
      <c r="C1547" t="s">
        <v>2397</v>
      </c>
      <c r="D1547" t="s">
        <v>2426</v>
      </c>
    </row>
    <row r="1548" spans="1:4" x14ac:dyDescent="0.45">
      <c r="A1548">
        <v>2146454803</v>
      </c>
      <c r="B1548" t="s">
        <v>1776</v>
      </c>
      <c r="C1548" t="s">
        <v>2397</v>
      </c>
      <c r="D1548" t="s">
        <v>2426</v>
      </c>
    </row>
    <row r="1549" spans="1:4" x14ac:dyDescent="0.45">
      <c r="A1549">
        <v>2146454807</v>
      </c>
      <c r="B1549" t="s">
        <v>1777</v>
      </c>
      <c r="C1549" t="s">
        <v>2397</v>
      </c>
      <c r="D1549" t="s">
        <v>2426</v>
      </c>
    </row>
    <row r="1550" spans="1:4" x14ac:dyDescent="0.45">
      <c r="A1550">
        <v>2146565001</v>
      </c>
      <c r="B1550" t="s">
        <v>1792</v>
      </c>
      <c r="C1550" t="s">
        <v>2397</v>
      </c>
      <c r="D1550" t="s">
        <v>2426</v>
      </c>
    </row>
    <row r="1551" spans="1:4" x14ac:dyDescent="0.45">
      <c r="A1551">
        <v>2146544283</v>
      </c>
      <c r="B1551" t="s">
        <v>1826</v>
      </c>
      <c r="C1551" t="s">
        <v>2397</v>
      </c>
      <c r="D1551" t="s">
        <v>2426</v>
      </c>
    </row>
    <row r="1552" spans="1:4" x14ac:dyDescent="0.45">
      <c r="A1552">
        <v>2146565679</v>
      </c>
      <c r="B1552" t="s">
        <v>1901</v>
      </c>
      <c r="C1552" t="s">
        <v>2396</v>
      </c>
      <c r="D1552" t="s">
        <v>2426</v>
      </c>
    </row>
    <row r="1553" spans="1:4" x14ac:dyDescent="0.45">
      <c r="A1553">
        <v>2146435578</v>
      </c>
      <c r="B1553" t="s">
        <v>1961</v>
      </c>
      <c r="C1553" t="s">
        <v>2397</v>
      </c>
      <c r="D1553" t="s">
        <v>2426</v>
      </c>
    </row>
    <row r="1554" spans="1:4" x14ac:dyDescent="0.45">
      <c r="A1554">
        <v>2146436051</v>
      </c>
      <c r="B1554" t="s">
        <v>1962</v>
      </c>
      <c r="C1554" t="s">
        <v>2397</v>
      </c>
      <c r="D1554" t="s">
        <v>2426</v>
      </c>
    </row>
    <row r="1555" spans="1:4" x14ac:dyDescent="0.45">
      <c r="A1555">
        <v>2146459609</v>
      </c>
      <c r="B1555" t="s">
        <v>2029</v>
      </c>
      <c r="C1555" t="s">
        <v>2397</v>
      </c>
      <c r="D1555" t="s">
        <v>2426</v>
      </c>
    </row>
    <row r="1556" spans="1:4" x14ac:dyDescent="0.45">
      <c r="A1556">
        <v>2146436045</v>
      </c>
      <c r="B1556" t="s">
        <v>2146</v>
      </c>
      <c r="C1556" t="s">
        <v>2397</v>
      </c>
      <c r="D1556" t="s">
        <v>2426</v>
      </c>
    </row>
    <row r="1557" spans="1:4" x14ac:dyDescent="0.45">
      <c r="A1557">
        <v>2146541630</v>
      </c>
      <c r="B1557" t="s">
        <v>2150</v>
      </c>
      <c r="C1557" t="s">
        <v>2397</v>
      </c>
      <c r="D1557" t="s">
        <v>2426</v>
      </c>
    </row>
    <row r="1558" spans="1:4" x14ac:dyDescent="0.45">
      <c r="A1558">
        <v>2146541631</v>
      </c>
      <c r="B1558" t="s">
        <v>2151</v>
      </c>
      <c r="C1558" t="s">
        <v>2397</v>
      </c>
      <c r="D1558" t="s">
        <v>2426</v>
      </c>
    </row>
    <row r="1559" spans="1:4" x14ac:dyDescent="0.45">
      <c r="A1559">
        <v>2146565680</v>
      </c>
      <c r="B1559" t="s">
        <v>2178</v>
      </c>
      <c r="C1559" t="s">
        <v>2396</v>
      </c>
      <c r="D1559" t="s">
        <v>2426</v>
      </c>
    </row>
    <row r="1560" spans="1:4" x14ac:dyDescent="0.45">
      <c r="A1560">
        <v>2146454804</v>
      </c>
      <c r="B1560" t="s">
        <v>2191</v>
      </c>
      <c r="C1560" t="s">
        <v>2397</v>
      </c>
      <c r="D1560" t="s">
        <v>2426</v>
      </c>
    </row>
    <row r="1561" spans="1:4" x14ac:dyDescent="0.45">
      <c r="A1561">
        <v>2146454808</v>
      </c>
      <c r="B1561" t="s">
        <v>2192</v>
      </c>
      <c r="C1561" t="s">
        <v>2397</v>
      </c>
      <c r="D1561" t="s">
        <v>2426</v>
      </c>
    </row>
    <row r="1562" spans="1:4" x14ac:dyDescent="0.45">
      <c r="A1562">
        <v>2146435584</v>
      </c>
      <c r="B1562" t="s">
        <v>2309</v>
      </c>
      <c r="C1562" t="s">
        <v>2397</v>
      </c>
      <c r="D1562" t="s">
        <v>2426</v>
      </c>
    </row>
    <row r="1563" spans="1:4" x14ac:dyDescent="0.45">
      <c r="A1563">
        <v>2146441318</v>
      </c>
      <c r="B1563" t="s">
        <v>7</v>
      </c>
    </row>
    <row r="1564" spans="1:4" x14ac:dyDescent="0.45">
      <c r="A1564">
        <v>2146450323</v>
      </c>
      <c r="B1564" t="s">
        <v>10</v>
      </c>
    </row>
    <row r="1565" spans="1:4" x14ac:dyDescent="0.45">
      <c r="A1565">
        <v>2146489950</v>
      </c>
      <c r="B1565" t="s">
        <v>12</v>
      </c>
    </row>
    <row r="1566" spans="1:4" x14ac:dyDescent="0.45">
      <c r="A1566">
        <v>2146467171</v>
      </c>
      <c r="B1566" t="s">
        <v>16</v>
      </c>
    </row>
    <row r="1567" spans="1:4" x14ac:dyDescent="0.45">
      <c r="A1567">
        <v>2146441323</v>
      </c>
      <c r="B1567" t="s">
        <v>19</v>
      </c>
    </row>
    <row r="1568" spans="1:4" x14ac:dyDescent="0.45">
      <c r="A1568">
        <v>2146447742</v>
      </c>
      <c r="B1568" t="s">
        <v>23</v>
      </c>
    </row>
    <row r="1569" spans="1:2" x14ac:dyDescent="0.45">
      <c r="A1569">
        <v>2146561723</v>
      </c>
      <c r="B1569" t="s">
        <v>27</v>
      </c>
    </row>
    <row r="1570" spans="1:2" x14ac:dyDescent="0.45">
      <c r="A1570">
        <v>2146487711</v>
      </c>
      <c r="B1570" t="s">
        <v>29</v>
      </c>
    </row>
    <row r="1571" spans="1:2" x14ac:dyDescent="0.45">
      <c r="A1571">
        <v>2146447744</v>
      </c>
      <c r="B1571" t="s">
        <v>31</v>
      </c>
    </row>
    <row r="1572" spans="1:2" x14ac:dyDescent="0.45">
      <c r="A1572">
        <v>2146441325</v>
      </c>
      <c r="B1572" t="s">
        <v>33</v>
      </c>
    </row>
    <row r="1573" spans="1:2" x14ac:dyDescent="0.45">
      <c r="A1573">
        <v>2146450324</v>
      </c>
      <c r="B1573" t="s">
        <v>36</v>
      </c>
    </row>
    <row r="1574" spans="1:2" x14ac:dyDescent="0.45">
      <c r="A1574">
        <v>2146489951</v>
      </c>
      <c r="B1574" t="s">
        <v>38</v>
      </c>
    </row>
    <row r="1575" spans="1:2" x14ac:dyDescent="0.45">
      <c r="A1575">
        <v>2146450325</v>
      </c>
      <c r="B1575" t="s">
        <v>40</v>
      </c>
    </row>
    <row r="1576" spans="1:2" x14ac:dyDescent="0.45">
      <c r="A1576">
        <v>2146489952</v>
      </c>
      <c r="B1576" t="s">
        <v>42</v>
      </c>
    </row>
    <row r="1577" spans="1:2" x14ac:dyDescent="0.45">
      <c r="A1577">
        <v>2146537160</v>
      </c>
      <c r="B1577" t="s">
        <v>45</v>
      </c>
    </row>
    <row r="1578" spans="1:2" x14ac:dyDescent="0.45">
      <c r="A1578">
        <v>2146497780</v>
      </c>
      <c r="B1578" t="s">
        <v>48</v>
      </c>
    </row>
    <row r="1579" spans="1:2" x14ac:dyDescent="0.45">
      <c r="A1579">
        <v>2146566443</v>
      </c>
      <c r="B1579" t="s">
        <v>51</v>
      </c>
    </row>
    <row r="1580" spans="1:2" x14ac:dyDescent="0.45">
      <c r="A1580">
        <v>2146518503</v>
      </c>
      <c r="B1580" t="s">
        <v>54</v>
      </c>
    </row>
    <row r="1581" spans="1:2" x14ac:dyDescent="0.45">
      <c r="A1581">
        <v>2146441319</v>
      </c>
      <c r="B1581" t="s">
        <v>56</v>
      </c>
    </row>
    <row r="1582" spans="1:2" x14ac:dyDescent="0.45">
      <c r="A1582">
        <v>2146560817</v>
      </c>
      <c r="B1582" t="s">
        <v>57</v>
      </c>
    </row>
    <row r="1583" spans="1:2" x14ac:dyDescent="0.45">
      <c r="A1583">
        <v>2146510586</v>
      </c>
      <c r="B1583" t="s">
        <v>59</v>
      </c>
    </row>
    <row r="1584" spans="1:2" x14ac:dyDescent="0.45">
      <c r="A1584">
        <v>2146560816</v>
      </c>
      <c r="B1584" t="s">
        <v>62</v>
      </c>
    </row>
    <row r="1585" spans="1:2" x14ac:dyDescent="0.45">
      <c r="A1585">
        <v>2146467112</v>
      </c>
      <c r="B1585" t="s">
        <v>65</v>
      </c>
    </row>
    <row r="1586" spans="1:2" x14ac:dyDescent="0.45">
      <c r="A1586">
        <v>2146565003</v>
      </c>
      <c r="B1586" t="s">
        <v>68</v>
      </c>
    </row>
    <row r="1587" spans="1:2" x14ac:dyDescent="0.45">
      <c r="A1587">
        <v>2146441324</v>
      </c>
      <c r="B1587" t="s">
        <v>71</v>
      </c>
    </row>
    <row r="1588" spans="1:2" x14ac:dyDescent="0.45">
      <c r="A1588">
        <v>2146518493</v>
      </c>
      <c r="B1588" t="s">
        <v>72</v>
      </c>
    </row>
    <row r="1589" spans="1:2" x14ac:dyDescent="0.45">
      <c r="A1589">
        <v>2146554518</v>
      </c>
      <c r="B1589" t="s">
        <v>74</v>
      </c>
    </row>
    <row r="1590" spans="1:2" x14ac:dyDescent="0.45">
      <c r="A1590">
        <v>2146510206</v>
      </c>
      <c r="B1590" t="s">
        <v>75</v>
      </c>
    </row>
    <row r="1591" spans="1:2" x14ac:dyDescent="0.45">
      <c r="A1591">
        <v>2146558444</v>
      </c>
      <c r="B1591" t="s">
        <v>77</v>
      </c>
    </row>
    <row r="1592" spans="1:2" x14ac:dyDescent="0.45">
      <c r="A1592">
        <v>2146510587</v>
      </c>
      <c r="B1592" t="s">
        <v>79</v>
      </c>
    </row>
    <row r="1593" spans="1:2" x14ac:dyDescent="0.45">
      <c r="A1593">
        <v>2146443807</v>
      </c>
      <c r="B1593" t="s">
        <v>81</v>
      </c>
    </row>
    <row r="1594" spans="1:2" x14ac:dyDescent="0.45">
      <c r="A1594">
        <v>2146544910</v>
      </c>
      <c r="B1594" t="s">
        <v>83</v>
      </c>
    </row>
    <row r="1595" spans="1:2" x14ac:dyDescent="0.45">
      <c r="A1595">
        <v>2146487710</v>
      </c>
      <c r="B1595" t="s">
        <v>85</v>
      </c>
    </row>
    <row r="1596" spans="1:2" x14ac:dyDescent="0.45">
      <c r="A1596">
        <v>2146518494</v>
      </c>
      <c r="B1596" t="s">
        <v>87</v>
      </c>
    </row>
    <row r="1597" spans="1:2" x14ac:dyDescent="0.45">
      <c r="A1597">
        <v>2146443808</v>
      </c>
      <c r="B1597" t="s">
        <v>88</v>
      </c>
    </row>
    <row r="1598" spans="1:2" x14ac:dyDescent="0.45">
      <c r="A1598">
        <v>2146518495</v>
      </c>
      <c r="B1598" t="s">
        <v>90</v>
      </c>
    </row>
    <row r="1599" spans="1:2" x14ac:dyDescent="0.45">
      <c r="A1599">
        <v>2146561722</v>
      </c>
      <c r="B1599" t="s">
        <v>92</v>
      </c>
    </row>
    <row r="1600" spans="1:2" x14ac:dyDescent="0.45">
      <c r="A1600">
        <v>2146497770</v>
      </c>
      <c r="B1600" t="s">
        <v>94</v>
      </c>
    </row>
    <row r="1601" spans="1:2" x14ac:dyDescent="0.45">
      <c r="A1601">
        <v>2146518504</v>
      </c>
      <c r="B1601" t="s">
        <v>97</v>
      </c>
    </row>
    <row r="1602" spans="1:2" x14ac:dyDescent="0.45">
      <c r="A1602">
        <v>2146441321</v>
      </c>
      <c r="B1602" t="s">
        <v>99</v>
      </c>
    </row>
    <row r="1603" spans="1:2" x14ac:dyDescent="0.45">
      <c r="A1603">
        <v>2146467113</v>
      </c>
      <c r="B1603" t="s">
        <v>102</v>
      </c>
    </row>
    <row r="1604" spans="1:2" x14ac:dyDescent="0.45">
      <c r="A1604">
        <v>2146566444</v>
      </c>
      <c r="B1604" t="s">
        <v>105</v>
      </c>
    </row>
    <row r="1605" spans="1:2" x14ac:dyDescent="0.45">
      <c r="A1605">
        <v>2146566476</v>
      </c>
      <c r="B1605" t="s">
        <v>107</v>
      </c>
    </row>
    <row r="1606" spans="1:2" x14ac:dyDescent="0.45">
      <c r="A1606">
        <v>2146528673</v>
      </c>
      <c r="B1606" t="s">
        <v>110</v>
      </c>
    </row>
    <row r="1607" spans="1:2" x14ac:dyDescent="0.45">
      <c r="A1607">
        <v>2146544428</v>
      </c>
      <c r="B1607" t="s">
        <v>112</v>
      </c>
    </row>
    <row r="1608" spans="1:2" x14ac:dyDescent="0.45">
      <c r="A1608">
        <v>2146566475</v>
      </c>
      <c r="B1608" t="s">
        <v>113</v>
      </c>
    </row>
    <row r="1609" spans="1:2" x14ac:dyDescent="0.45">
      <c r="A1609">
        <v>2146496841</v>
      </c>
      <c r="B1609" t="s">
        <v>115</v>
      </c>
    </row>
    <row r="1610" spans="1:2" x14ac:dyDescent="0.45">
      <c r="A1610">
        <v>2146497771</v>
      </c>
      <c r="B1610" t="s">
        <v>117</v>
      </c>
    </row>
    <row r="1611" spans="1:2" x14ac:dyDescent="0.45">
      <c r="A1611">
        <v>2146495786</v>
      </c>
      <c r="B1611" t="s">
        <v>119</v>
      </c>
    </row>
    <row r="1612" spans="1:2" x14ac:dyDescent="0.45">
      <c r="A1612">
        <v>2146447745</v>
      </c>
      <c r="B1612" t="s">
        <v>121</v>
      </c>
    </row>
    <row r="1613" spans="1:2" x14ac:dyDescent="0.45">
      <c r="A1613">
        <v>2146447743</v>
      </c>
      <c r="B1613" t="s">
        <v>123</v>
      </c>
    </row>
    <row r="1614" spans="1:2" x14ac:dyDescent="0.45">
      <c r="A1614">
        <v>2146436135</v>
      </c>
      <c r="B1614" t="s">
        <v>124</v>
      </c>
    </row>
    <row r="1615" spans="1:2" x14ac:dyDescent="0.45">
      <c r="A1615">
        <v>2146435535</v>
      </c>
      <c r="B1615" t="s">
        <v>132</v>
      </c>
    </row>
    <row r="1616" spans="1:2" x14ac:dyDescent="0.45">
      <c r="A1616">
        <v>2146436087</v>
      </c>
      <c r="B1616" t="s">
        <v>133</v>
      </c>
    </row>
    <row r="1617" spans="1:2" x14ac:dyDescent="0.45">
      <c r="A1617">
        <v>2146449619</v>
      </c>
      <c r="B1617" t="s">
        <v>135</v>
      </c>
    </row>
    <row r="1618" spans="1:2" x14ac:dyDescent="0.45">
      <c r="A1618">
        <v>2146503688</v>
      </c>
      <c r="B1618" t="s">
        <v>137</v>
      </c>
    </row>
    <row r="1619" spans="1:2" x14ac:dyDescent="0.45">
      <c r="A1619">
        <v>2146503689</v>
      </c>
      <c r="B1619" t="s">
        <v>145</v>
      </c>
    </row>
    <row r="1620" spans="1:2" x14ac:dyDescent="0.45">
      <c r="A1620">
        <v>2146469387</v>
      </c>
      <c r="B1620" t="s">
        <v>154</v>
      </c>
    </row>
    <row r="1621" spans="1:2" x14ac:dyDescent="0.45">
      <c r="A1621">
        <v>2146503690</v>
      </c>
      <c r="B1621" t="s">
        <v>155</v>
      </c>
    </row>
    <row r="1622" spans="1:2" x14ac:dyDescent="0.45">
      <c r="A1622">
        <v>2146503691</v>
      </c>
      <c r="B1622" t="s">
        <v>156</v>
      </c>
    </row>
    <row r="1623" spans="1:2" x14ac:dyDescent="0.45">
      <c r="A1623">
        <v>2146503692</v>
      </c>
      <c r="B1623" t="s">
        <v>157</v>
      </c>
    </row>
    <row r="1624" spans="1:2" x14ac:dyDescent="0.45">
      <c r="A1624">
        <v>2146514682</v>
      </c>
      <c r="B1624" t="s">
        <v>168</v>
      </c>
    </row>
    <row r="1625" spans="1:2" x14ac:dyDescent="0.45">
      <c r="A1625">
        <v>2146440181</v>
      </c>
      <c r="B1625" t="s">
        <v>169</v>
      </c>
    </row>
    <row r="1626" spans="1:2" x14ac:dyDescent="0.45">
      <c r="A1626">
        <v>2146511161</v>
      </c>
      <c r="B1626" t="s">
        <v>177</v>
      </c>
    </row>
    <row r="1627" spans="1:2" x14ac:dyDescent="0.45">
      <c r="A1627">
        <v>2146511157</v>
      </c>
      <c r="B1627" t="s">
        <v>178</v>
      </c>
    </row>
    <row r="1628" spans="1:2" x14ac:dyDescent="0.45">
      <c r="A1628">
        <v>2146500861</v>
      </c>
      <c r="B1628" t="s">
        <v>179</v>
      </c>
    </row>
    <row r="1629" spans="1:2" x14ac:dyDescent="0.45">
      <c r="A1629">
        <v>2146510944</v>
      </c>
      <c r="B1629" t="s">
        <v>181</v>
      </c>
    </row>
    <row r="1630" spans="1:2" x14ac:dyDescent="0.45">
      <c r="A1630">
        <v>2146500862</v>
      </c>
      <c r="B1630" t="s">
        <v>182</v>
      </c>
    </row>
    <row r="1631" spans="1:2" x14ac:dyDescent="0.45">
      <c r="A1631">
        <v>2146469392</v>
      </c>
      <c r="B1631" t="s">
        <v>186</v>
      </c>
    </row>
    <row r="1632" spans="1:2" x14ac:dyDescent="0.45">
      <c r="A1632">
        <v>2146510951</v>
      </c>
      <c r="B1632" t="s">
        <v>187</v>
      </c>
    </row>
    <row r="1633" spans="1:2" x14ac:dyDescent="0.45">
      <c r="A1633">
        <v>2146435857</v>
      </c>
      <c r="B1633" t="s">
        <v>188</v>
      </c>
    </row>
    <row r="1634" spans="1:2" x14ac:dyDescent="0.45">
      <c r="A1634">
        <v>2146435858</v>
      </c>
      <c r="B1634" t="s">
        <v>189</v>
      </c>
    </row>
    <row r="1635" spans="1:2" x14ac:dyDescent="0.45">
      <c r="A1635">
        <v>2146440561</v>
      </c>
      <c r="B1635" t="s">
        <v>190</v>
      </c>
    </row>
    <row r="1636" spans="1:2" x14ac:dyDescent="0.45">
      <c r="A1636">
        <v>2146435874</v>
      </c>
      <c r="B1636" t="s">
        <v>191</v>
      </c>
    </row>
    <row r="1637" spans="1:2" x14ac:dyDescent="0.45">
      <c r="A1637">
        <v>2146435876</v>
      </c>
      <c r="B1637" t="s">
        <v>217</v>
      </c>
    </row>
    <row r="1638" spans="1:2" x14ac:dyDescent="0.45">
      <c r="A1638">
        <v>2146454817</v>
      </c>
      <c r="B1638" t="s">
        <v>218</v>
      </c>
    </row>
    <row r="1639" spans="1:2" x14ac:dyDescent="0.45">
      <c r="A1639">
        <v>2146436250</v>
      </c>
      <c r="B1639" t="s">
        <v>230</v>
      </c>
    </row>
    <row r="1640" spans="1:2" x14ac:dyDescent="0.45">
      <c r="A1640">
        <v>2146435499</v>
      </c>
      <c r="B1640" t="s">
        <v>231</v>
      </c>
    </row>
    <row r="1641" spans="1:2" x14ac:dyDescent="0.45">
      <c r="A1641">
        <v>2146475967</v>
      </c>
      <c r="B1641" t="s">
        <v>233</v>
      </c>
    </row>
    <row r="1642" spans="1:2" x14ac:dyDescent="0.45">
      <c r="A1642">
        <v>2146510124</v>
      </c>
      <c r="B1642" t="s">
        <v>233</v>
      </c>
    </row>
    <row r="1643" spans="1:2" x14ac:dyDescent="0.45">
      <c r="A1643">
        <v>2146494150</v>
      </c>
      <c r="B1643" t="s">
        <v>233</v>
      </c>
    </row>
    <row r="1644" spans="1:2" x14ac:dyDescent="0.45">
      <c r="A1644">
        <v>2146532349</v>
      </c>
      <c r="B1644" t="s">
        <v>245</v>
      </c>
    </row>
    <row r="1645" spans="1:2" x14ac:dyDescent="0.45">
      <c r="A1645">
        <v>2146436133</v>
      </c>
      <c r="B1645" t="s">
        <v>246</v>
      </c>
    </row>
    <row r="1646" spans="1:2" x14ac:dyDescent="0.45">
      <c r="A1646">
        <v>2146436692</v>
      </c>
      <c r="B1646" t="s">
        <v>257</v>
      </c>
    </row>
    <row r="1647" spans="1:2" x14ac:dyDescent="0.45">
      <c r="A1647">
        <v>2146435824</v>
      </c>
      <c r="B1647" t="s">
        <v>258</v>
      </c>
    </row>
    <row r="1648" spans="1:2" x14ac:dyDescent="0.45">
      <c r="A1648">
        <v>2146435825</v>
      </c>
      <c r="B1648" t="s">
        <v>259</v>
      </c>
    </row>
    <row r="1649" spans="1:2" x14ac:dyDescent="0.45">
      <c r="A1649">
        <v>2146435822</v>
      </c>
      <c r="B1649" t="s">
        <v>260</v>
      </c>
    </row>
    <row r="1650" spans="1:2" x14ac:dyDescent="0.45">
      <c r="A1650">
        <v>2146506844</v>
      </c>
      <c r="B1650" t="s">
        <v>261</v>
      </c>
    </row>
    <row r="1651" spans="1:2" x14ac:dyDescent="0.45">
      <c r="A1651">
        <v>2146435823</v>
      </c>
      <c r="B1651" t="s">
        <v>262</v>
      </c>
    </row>
    <row r="1652" spans="1:2" x14ac:dyDescent="0.45">
      <c r="A1652">
        <v>2146494144</v>
      </c>
      <c r="B1652" t="s">
        <v>263</v>
      </c>
    </row>
    <row r="1653" spans="1:2" x14ac:dyDescent="0.45">
      <c r="A1653">
        <v>2146436693</v>
      </c>
      <c r="B1653" t="s">
        <v>266</v>
      </c>
    </row>
    <row r="1654" spans="1:2" x14ac:dyDescent="0.45">
      <c r="A1654">
        <v>2146454449</v>
      </c>
      <c r="B1654" t="s">
        <v>268</v>
      </c>
    </row>
    <row r="1655" spans="1:2" x14ac:dyDescent="0.45">
      <c r="A1655">
        <v>2146441773</v>
      </c>
      <c r="B1655" t="s">
        <v>270</v>
      </c>
    </row>
    <row r="1656" spans="1:2" x14ac:dyDescent="0.45">
      <c r="A1656">
        <v>2146454818</v>
      </c>
      <c r="B1656" t="s">
        <v>275</v>
      </c>
    </row>
    <row r="1657" spans="1:2" x14ac:dyDescent="0.45">
      <c r="A1657">
        <v>2146454447</v>
      </c>
      <c r="B1657" t="s">
        <v>281</v>
      </c>
    </row>
    <row r="1658" spans="1:2" x14ac:dyDescent="0.45">
      <c r="A1658">
        <v>2146436072</v>
      </c>
      <c r="B1658" t="s">
        <v>285</v>
      </c>
    </row>
    <row r="1659" spans="1:2" x14ac:dyDescent="0.45">
      <c r="A1659">
        <v>2146511478</v>
      </c>
      <c r="B1659" t="s">
        <v>296</v>
      </c>
    </row>
    <row r="1660" spans="1:2" x14ac:dyDescent="0.45">
      <c r="A1660">
        <v>2146435924</v>
      </c>
      <c r="B1660" t="s">
        <v>296</v>
      </c>
    </row>
    <row r="1661" spans="1:2" x14ac:dyDescent="0.45">
      <c r="A1661">
        <v>2146507756</v>
      </c>
      <c r="B1661" t="s">
        <v>297</v>
      </c>
    </row>
    <row r="1662" spans="1:2" x14ac:dyDescent="0.45">
      <c r="A1662">
        <v>2146466031</v>
      </c>
      <c r="B1662" t="s">
        <v>298</v>
      </c>
    </row>
    <row r="1663" spans="1:2" x14ac:dyDescent="0.45">
      <c r="A1663">
        <v>2146466030</v>
      </c>
      <c r="B1663" t="s">
        <v>299</v>
      </c>
    </row>
    <row r="1664" spans="1:2" x14ac:dyDescent="0.45">
      <c r="A1664">
        <v>2146507759</v>
      </c>
      <c r="B1664" t="s">
        <v>300</v>
      </c>
    </row>
    <row r="1665" spans="1:2" x14ac:dyDescent="0.45">
      <c r="A1665">
        <v>2146466032</v>
      </c>
      <c r="B1665" t="s">
        <v>301</v>
      </c>
    </row>
    <row r="1666" spans="1:2" x14ac:dyDescent="0.45">
      <c r="A1666">
        <v>2146507757</v>
      </c>
      <c r="B1666" t="s">
        <v>302</v>
      </c>
    </row>
    <row r="1667" spans="1:2" x14ac:dyDescent="0.45">
      <c r="A1667">
        <v>2146507758</v>
      </c>
      <c r="B1667" t="s">
        <v>303</v>
      </c>
    </row>
    <row r="1668" spans="1:2" x14ac:dyDescent="0.45">
      <c r="A1668">
        <v>2146435510</v>
      </c>
      <c r="B1668" t="s">
        <v>314</v>
      </c>
    </row>
    <row r="1669" spans="1:2" x14ac:dyDescent="0.45">
      <c r="A1669">
        <v>2146512174</v>
      </c>
      <c r="B1669" t="s">
        <v>318</v>
      </c>
    </row>
    <row r="1670" spans="1:2" x14ac:dyDescent="0.45">
      <c r="A1670">
        <v>2146440564</v>
      </c>
      <c r="B1670" t="s">
        <v>318</v>
      </c>
    </row>
    <row r="1671" spans="1:2" x14ac:dyDescent="0.45">
      <c r="A1671">
        <v>2146435927</v>
      </c>
      <c r="B1671" t="s">
        <v>330</v>
      </c>
    </row>
    <row r="1672" spans="1:2" x14ac:dyDescent="0.45">
      <c r="A1672">
        <v>2146497420</v>
      </c>
      <c r="B1672" t="s">
        <v>331</v>
      </c>
    </row>
    <row r="1673" spans="1:2" x14ac:dyDescent="0.45">
      <c r="A1673">
        <v>2146436696</v>
      </c>
      <c r="B1673" t="s">
        <v>332</v>
      </c>
    </row>
    <row r="1674" spans="1:2" x14ac:dyDescent="0.45">
      <c r="A1674">
        <v>2146435928</v>
      </c>
      <c r="B1674" t="s">
        <v>333</v>
      </c>
    </row>
    <row r="1675" spans="1:2" x14ac:dyDescent="0.45">
      <c r="A1675">
        <v>2146510360</v>
      </c>
      <c r="B1675" t="s">
        <v>333</v>
      </c>
    </row>
    <row r="1676" spans="1:2" x14ac:dyDescent="0.45">
      <c r="A1676">
        <v>2146524146</v>
      </c>
      <c r="B1676" t="s">
        <v>334</v>
      </c>
    </row>
    <row r="1677" spans="1:2" x14ac:dyDescent="0.45">
      <c r="A1677">
        <v>2146436697</v>
      </c>
      <c r="B1677" t="s">
        <v>335</v>
      </c>
    </row>
    <row r="1678" spans="1:2" x14ac:dyDescent="0.45">
      <c r="A1678">
        <v>2146436144</v>
      </c>
      <c r="B1678" t="s">
        <v>336</v>
      </c>
    </row>
    <row r="1679" spans="1:2" x14ac:dyDescent="0.45">
      <c r="A1679">
        <v>2146436140</v>
      </c>
      <c r="B1679" t="s">
        <v>338</v>
      </c>
    </row>
    <row r="1680" spans="1:2" x14ac:dyDescent="0.45">
      <c r="A1680">
        <v>2146435504</v>
      </c>
      <c r="B1680" t="s">
        <v>338</v>
      </c>
    </row>
    <row r="1681" spans="1:2" x14ac:dyDescent="0.45">
      <c r="A1681">
        <v>2146436299</v>
      </c>
      <c r="B1681" t="s">
        <v>339</v>
      </c>
    </row>
    <row r="1682" spans="1:2" x14ac:dyDescent="0.45">
      <c r="A1682">
        <v>2146436297</v>
      </c>
      <c r="B1682" t="s">
        <v>340</v>
      </c>
    </row>
    <row r="1683" spans="1:2" x14ac:dyDescent="0.45">
      <c r="A1683">
        <v>2146510780</v>
      </c>
      <c r="B1683" t="s">
        <v>341</v>
      </c>
    </row>
    <row r="1684" spans="1:2" x14ac:dyDescent="0.45">
      <c r="A1684">
        <v>2146514679</v>
      </c>
      <c r="B1684" t="s">
        <v>342</v>
      </c>
    </row>
    <row r="1685" spans="1:2" x14ac:dyDescent="0.45">
      <c r="A1685">
        <v>2146435826</v>
      </c>
      <c r="B1685" t="s">
        <v>366</v>
      </c>
    </row>
    <row r="1686" spans="1:2" x14ac:dyDescent="0.45">
      <c r="A1686">
        <v>2146487921</v>
      </c>
      <c r="B1686" t="s">
        <v>367</v>
      </c>
    </row>
    <row r="1687" spans="1:2" x14ac:dyDescent="0.45">
      <c r="A1687">
        <v>2146436078</v>
      </c>
      <c r="B1687" t="s">
        <v>368</v>
      </c>
    </row>
    <row r="1688" spans="1:2" x14ac:dyDescent="0.45">
      <c r="A1688">
        <v>2146500865</v>
      </c>
      <c r="B1688" t="s">
        <v>370</v>
      </c>
    </row>
    <row r="1689" spans="1:2" x14ac:dyDescent="0.45">
      <c r="A1689">
        <v>2146510121</v>
      </c>
      <c r="B1689" t="s">
        <v>370</v>
      </c>
    </row>
    <row r="1690" spans="1:2" x14ac:dyDescent="0.45">
      <c r="A1690">
        <v>2146487917</v>
      </c>
      <c r="B1690" t="s">
        <v>370</v>
      </c>
    </row>
    <row r="1691" spans="1:2" x14ac:dyDescent="0.45">
      <c r="A1691">
        <v>2146435696</v>
      </c>
      <c r="B1691" t="s">
        <v>376</v>
      </c>
    </row>
    <row r="1692" spans="1:2" x14ac:dyDescent="0.45">
      <c r="A1692">
        <v>2146500867</v>
      </c>
      <c r="B1692" t="s">
        <v>377</v>
      </c>
    </row>
    <row r="1693" spans="1:2" x14ac:dyDescent="0.45">
      <c r="A1693">
        <v>2146494145</v>
      </c>
      <c r="B1693" t="s">
        <v>377</v>
      </c>
    </row>
    <row r="1694" spans="1:2" x14ac:dyDescent="0.45">
      <c r="A1694">
        <v>2146436093</v>
      </c>
      <c r="B1694" t="s">
        <v>378</v>
      </c>
    </row>
    <row r="1695" spans="1:2" x14ac:dyDescent="0.45">
      <c r="A1695">
        <v>2146436094</v>
      </c>
      <c r="B1695" t="s">
        <v>379</v>
      </c>
    </row>
    <row r="1696" spans="1:2" x14ac:dyDescent="0.45">
      <c r="A1696">
        <v>2146436698</v>
      </c>
      <c r="B1696" t="s">
        <v>398</v>
      </c>
    </row>
    <row r="1697" spans="1:2" x14ac:dyDescent="0.45">
      <c r="A1697">
        <v>2146436215</v>
      </c>
      <c r="B1697" t="s">
        <v>399</v>
      </c>
    </row>
    <row r="1698" spans="1:2" x14ac:dyDescent="0.45">
      <c r="A1698">
        <v>2146564896</v>
      </c>
      <c r="B1698" t="s">
        <v>400</v>
      </c>
    </row>
    <row r="1699" spans="1:2" x14ac:dyDescent="0.45">
      <c r="A1699">
        <v>2146565394</v>
      </c>
      <c r="B1699" t="s">
        <v>429</v>
      </c>
    </row>
    <row r="1700" spans="1:2" x14ac:dyDescent="0.45">
      <c r="A1700">
        <v>2146544706</v>
      </c>
      <c r="B1700" t="s">
        <v>430</v>
      </c>
    </row>
    <row r="1701" spans="1:2" x14ac:dyDescent="0.45">
      <c r="A1701">
        <v>2146532347</v>
      </c>
      <c r="B1701" t="s">
        <v>432</v>
      </c>
    </row>
    <row r="1702" spans="1:2" x14ac:dyDescent="0.45">
      <c r="A1702">
        <v>2146436875</v>
      </c>
      <c r="B1702" t="s">
        <v>434</v>
      </c>
    </row>
    <row r="1703" spans="1:2" x14ac:dyDescent="0.45">
      <c r="A1703">
        <v>2146484516</v>
      </c>
      <c r="B1703" t="s">
        <v>435</v>
      </c>
    </row>
    <row r="1704" spans="1:2" x14ac:dyDescent="0.45">
      <c r="A1704">
        <v>2146437039</v>
      </c>
      <c r="B1704" t="s">
        <v>442</v>
      </c>
    </row>
    <row r="1705" spans="1:2" x14ac:dyDescent="0.45">
      <c r="A1705">
        <v>2146451661</v>
      </c>
      <c r="B1705" t="s">
        <v>444</v>
      </c>
    </row>
    <row r="1706" spans="1:2" x14ac:dyDescent="0.45">
      <c r="A1706">
        <v>2146487770</v>
      </c>
      <c r="B1706" t="s">
        <v>454</v>
      </c>
    </row>
    <row r="1707" spans="1:2" x14ac:dyDescent="0.45">
      <c r="A1707">
        <v>2146487771</v>
      </c>
      <c r="B1707" t="s">
        <v>461</v>
      </c>
    </row>
    <row r="1708" spans="1:2" x14ac:dyDescent="0.45">
      <c r="A1708">
        <v>2146565395</v>
      </c>
      <c r="B1708" t="s">
        <v>464</v>
      </c>
    </row>
    <row r="1709" spans="1:2" x14ac:dyDescent="0.45">
      <c r="A1709">
        <v>2146532346</v>
      </c>
      <c r="B1709" t="s">
        <v>466</v>
      </c>
    </row>
    <row r="1710" spans="1:2" x14ac:dyDescent="0.45">
      <c r="A1710">
        <v>2146532351</v>
      </c>
      <c r="B1710" t="s">
        <v>473</v>
      </c>
    </row>
    <row r="1711" spans="1:2" x14ac:dyDescent="0.45">
      <c r="A1711">
        <v>2146435705</v>
      </c>
      <c r="B1711" t="s">
        <v>491</v>
      </c>
    </row>
    <row r="1712" spans="1:2" x14ac:dyDescent="0.45">
      <c r="A1712">
        <v>2146529147</v>
      </c>
      <c r="B1712" t="s">
        <v>492</v>
      </c>
    </row>
    <row r="1713" spans="1:2" x14ac:dyDescent="0.45">
      <c r="A1713">
        <v>2146488130</v>
      </c>
      <c r="B1713" t="s">
        <v>494</v>
      </c>
    </row>
    <row r="1714" spans="1:2" x14ac:dyDescent="0.45">
      <c r="A1714">
        <v>2146495119</v>
      </c>
      <c r="B1714" t="s">
        <v>495</v>
      </c>
    </row>
    <row r="1715" spans="1:2" x14ac:dyDescent="0.45">
      <c r="A1715">
        <v>2146532350</v>
      </c>
      <c r="B1715" t="s">
        <v>496</v>
      </c>
    </row>
    <row r="1716" spans="1:2" x14ac:dyDescent="0.45">
      <c r="A1716">
        <v>2146477553</v>
      </c>
      <c r="B1716" t="s">
        <v>497</v>
      </c>
    </row>
    <row r="1717" spans="1:2" x14ac:dyDescent="0.45">
      <c r="A1717">
        <v>2146477554</v>
      </c>
      <c r="B1717" t="s">
        <v>505</v>
      </c>
    </row>
    <row r="1718" spans="1:2" x14ac:dyDescent="0.45">
      <c r="A1718">
        <v>2146511479</v>
      </c>
      <c r="B1718" t="s">
        <v>506</v>
      </c>
    </row>
    <row r="1719" spans="1:2" x14ac:dyDescent="0.45">
      <c r="A1719">
        <v>2146499141</v>
      </c>
      <c r="B1719" t="s">
        <v>506</v>
      </c>
    </row>
    <row r="1720" spans="1:2" x14ac:dyDescent="0.45">
      <c r="A1720">
        <v>2146544251</v>
      </c>
      <c r="B1720" t="s">
        <v>512</v>
      </c>
    </row>
    <row r="1721" spans="1:2" x14ac:dyDescent="0.45">
      <c r="A1721">
        <v>2146436064</v>
      </c>
      <c r="B1721" t="s">
        <v>522</v>
      </c>
    </row>
    <row r="1722" spans="1:2" x14ac:dyDescent="0.45">
      <c r="A1722">
        <v>2146487929</v>
      </c>
      <c r="B1722" t="s">
        <v>530</v>
      </c>
    </row>
    <row r="1723" spans="1:2" x14ac:dyDescent="0.45">
      <c r="A1723">
        <v>2146487168</v>
      </c>
      <c r="B1723" t="s">
        <v>532</v>
      </c>
    </row>
    <row r="1724" spans="1:2" x14ac:dyDescent="0.45">
      <c r="A1724">
        <v>2146455774</v>
      </c>
      <c r="B1724" t="s">
        <v>533</v>
      </c>
    </row>
    <row r="1725" spans="1:2" x14ac:dyDescent="0.45">
      <c r="A1725">
        <v>2146436246</v>
      </c>
      <c r="B1725" t="s">
        <v>534</v>
      </c>
    </row>
    <row r="1726" spans="1:2" x14ac:dyDescent="0.45">
      <c r="A1726">
        <v>2146447832</v>
      </c>
      <c r="B1726" t="s">
        <v>535</v>
      </c>
    </row>
    <row r="1727" spans="1:2" x14ac:dyDescent="0.45">
      <c r="A1727">
        <v>2146496737</v>
      </c>
      <c r="B1727" t="s">
        <v>543</v>
      </c>
    </row>
    <row r="1728" spans="1:2" x14ac:dyDescent="0.45">
      <c r="A1728">
        <v>2146435694</v>
      </c>
      <c r="B1728" t="s">
        <v>544</v>
      </c>
    </row>
    <row r="1729" spans="1:2" x14ac:dyDescent="0.45">
      <c r="A1729">
        <v>2146510127</v>
      </c>
      <c r="B1729" t="s">
        <v>547</v>
      </c>
    </row>
    <row r="1730" spans="1:2" x14ac:dyDescent="0.45">
      <c r="A1730">
        <v>2146550057</v>
      </c>
      <c r="B1730" t="s">
        <v>548</v>
      </c>
    </row>
    <row r="1731" spans="1:2" x14ac:dyDescent="0.45">
      <c r="A1731">
        <v>2146563450</v>
      </c>
      <c r="B1731" t="s">
        <v>549</v>
      </c>
    </row>
    <row r="1732" spans="1:2" x14ac:dyDescent="0.45">
      <c r="A1732">
        <v>2146437042</v>
      </c>
      <c r="B1732" t="s">
        <v>550</v>
      </c>
    </row>
    <row r="1733" spans="1:2" x14ac:dyDescent="0.45">
      <c r="A1733">
        <v>2146528677</v>
      </c>
      <c r="B1733" t="s">
        <v>551</v>
      </c>
    </row>
    <row r="1734" spans="1:2" x14ac:dyDescent="0.45">
      <c r="A1734">
        <v>2146454452</v>
      </c>
      <c r="B1734" t="s">
        <v>555</v>
      </c>
    </row>
    <row r="1735" spans="1:2" x14ac:dyDescent="0.45">
      <c r="A1735">
        <v>2146487925</v>
      </c>
      <c r="B1735" t="s">
        <v>556</v>
      </c>
    </row>
    <row r="1736" spans="1:2" x14ac:dyDescent="0.45">
      <c r="A1736">
        <v>2146512191</v>
      </c>
      <c r="B1736" t="s">
        <v>557</v>
      </c>
    </row>
    <row r="1737" spans="1:2" x14ac:dyDescent="0.45">
      <c r="A1737">
        <v>2146500864</v>
      </c>
      <c r="B1737" t="s">
        <v>557</v>
      </c>
    </row>
    <row r="1738" spans="1:2" x14ac:dyDescent="0.45">
      <c r="A1738">
        <v>2146435797</v>
      </c>
      <c r="B1738" t="s">
        <v>559</v>
      </c>
    </row>
    <row r="1739" spans="1:2" x14ac:dyDescent="0.45">
      <c r="A1739">
        <v>2146544427</v>
      </c>
      <c r="B1739" t="s">
        <v>586</v>
      </c>
    </row>
    <row r="1740" spans="1:2" x14ac:dyDescent="0.45">
      <c r="A1740">
        <v>2146512200</v>
      </c>
      <c r="B1740" t="s">
        <v>47</v>
      </c>
    </row>
    <row r="1741" spans="1:2" x14ac:dyDescent="0.45">
      <c r="A1741">
        <v>2146436876</v>
      </c>
      <c r="B1741" t="s">
        <v>590</v>
      </c>
    </row>
    <row r="1742" spans="1:2" x14ac:dyDescent="0.45">
      <c r="A1742">
        <v>2146479676</v>
      </c>
      <c r="B1742" t="s">
        <v>594</v>
      </c>
    </row>
    <row r="1743" spans="1:2" x14ac:dyDescent="0.45">
      <c r="A1743">
        <v>2146555497</v>
      </c>
      <c r="B1743" t="s">
        <v>602</v>
      </c>
    </row>
    <row r="1744" spans="1:2" x14ac:dyDescent="0.45">
      <c r="A1744">
        <v>2146528943</v>
      </c>
      <c r="B1744" t="s">
        <v>612</v>
      </c>
    </row>
    <row r="1745" spans="1:2" x14ac:dyDescent="0.45">
      <c r="A1745">
        <v>2146435922</v>
      </c>
      <c r="B1745" t="s">
        <v>620</v>
      </c>
    </row>
    <row r="1746" spans="1:2" x14ac:dyDescent="0.45">
      <c r="A1746">
        <v>2146511480</v>
      </c>
      <c r="B1746" t="s">
        <v>620</v>
      </c>
    </row>
    <row r="1747" spans="1:2" x14ac:dyDescent="0.45">
      <c r="A1747">
        <v>2146454443</v>
      </c>
      <c r="B1747" t="s">
        <v>643</v>
      </c>
    </row>
    <row r="1748" spans="1:2" x14ac:dyDescent="0.45">
      <c r="A1748">
        <v>2146527048</v>
      </c>
      <c r="B1748" t="s">
        <v>646</v>
      </c>
    </row>
    <row r="1749" spans="1:2" x14ac:dyDescent="0.45">
      <c r="A1749">
        <v>2146488128</v>
      </c>
      <c r="B1749" t="s">
        <v>650</v>
      </c>
    </row>
    <row r="1750" spans="1:2" x14ac:dyDescent="0.45">
      <c r="A1750">
        <v>2146495114</v>
      </c>
      <c r="B1750" t="s">
        <v>651</v>
      </c>
    </row>
    <row r="1751" spans="1:2" x14ac:dyDescent="0.45">
      <c r="A1751">
        <v>2146454827</v>
      </c>
      <c r="B1751" t="s">
        <v>652</v>
      </c>
    </row>
    <row r="1752" spans="1:2" x14ac:dyDescent="0.45">
      <c r="A1752">
        <v>2146436725</v>
      </c>
      <c r="B1752" t="s">
        <v>653</v>
      </c>
    </row>
    <row r="1753" spans="1:2" x14ac:dyDescent="0.45">
      <c r="A1753">
        <v>2146495113</v>
      </c>
      <c r="B1753" t="s">
        <v>655</v>
      </c>
    </row>
    <row r="1754" spans="1:2" x14ac:dyDescent="0.45">
      <c r="A1754">
        <v>2146436846</v>
      </c>
      <c r="B1754" t="s">
        <v>656</v>
      </c>
    </row>
    <row r="1755" spans="1:2" x14ac:dyDescent="0.45">
      <c r="A1755">
        <v>2146435931</v>
      </c>
      <c r="B1755" t="s">
        <v>668</v>
      </c>
    </row>
    <row r="1756" spans="1:2" x14ac:dyDescent="0.45">
      <c r="A1756">
        <v>2146436149</v>
      </c>
      <c r="B1756" t="s">
        <v>668</v>
      </c>
    </row>
    <row r="1757" spans="1:2" x14ac:dyDescent="0.45">
      <c r="A1757">
        <v>2146437316</v>
      </c>
      <c r="B1757" t="s">
        <v>669</v>
      </c>
    </row>
    <row r="1758" spans="1:2" x14ac:dyDescent="0.45">
      <c r="A1758">
        <v>2146435471</v>
      </c>
      <c r="B1758" t="s">
        <v>670</v>
      </c>
    </row>
    <row r="1759" spans="1:2" x14ac:dyDescent="0.45">
      <c r="A1759">
        <v>2146510128</v>
      </c>
      <c r="B1759" t="s">
        <v>682</v>
      </c>
    </row>
    <row r="1760" spans="1:2" x14ac:dyDescent="0.45">
      <c r="A1760">
        <v>2146487926</v>
      </c>
      <c r="B1760" t="s">
        <v>683</v>
      </c>
    </row>
    <row r="1761" spans="1:2" x14ac:dyDescent="0.45">
      <c r="A1761">
        <v>2146435967</v>
      </c>
      <c r="B1761" t="s">
        <v>684</v>
      </c>
    </row>
    <row r="1762" spans="1:2" x14ac:dyDescent="0.45">
      <c r="A1762">
        <v>2146436065</v>
      </c>
      <c r="B1762" t="s">
        <v>692</v>
      </c>
    </row>
    <row r="1763" spans="1:2" x14ac:dyDescent="0.45">
      <c r="A1763">
        <v>2146436129</v>
      </c>
      <c r="B1763" t="s">
        <v>720</v>
      </c>
    </row>
    <row r="1764" spans="1:2" x14ac:dyDescent="0.45">
      <c r="A1764">
        <v>2146532020</v>
      </c>
      <c r="B1764" t="s">
        <v>721</v>
      </c>
    </row>
    <row r="1765" spans="1:2" x14ac:dyDescent="0.45">
      <c r="A1765">
        <v>2146511489</v>
      </c>
      <c r="B1765" t="s">
        <v>722</v>
      </c>
    </row>
    <row r="1766" spans="1:2" x14ac:dyDescent="0.45">
      <c r="A1766">
        <v>2146494149</v>
      </c>
      <c r="B1766" t="s">
        <v>723</v>
      </c>
    </row>
    <row r="1767" spans="1:2" x14ac:dyDescent="0.45">
      <c r="A1767">
        <v>2146510125</v>
      </c>
      <c r="B1767" t="s">
        <v>723</v>
      </c>
    </row>
    <row r="1768" spans="1:2" x14ac:dyDescent="0.45">
      <c r="A1768">
        <v>2146477548</v>
      </c>
      <c r="B1768" t="s">
        <v>729</v>
      </c>
    </row>
    <row r="1769" spans="1:2" x14ac:dyDescent="0.45">
      <c r="A1769">
        <v>2146533186</v>
      </c>
      <c r="B1769" t="s">
        <v>731</v>
      </c>
    </row>
    <row r="1770" spans="1:2" x14ac:dyDescent="0.45">
      <c r="A1770">
        <v>2146436063</v>
      </c>
      <c r="B1770" t="s">
        <v>733</v>
      </c>
    </row>
    <row r="1771" spans="1:2" x14ac:dyDescent="0.45">
      <c r="A1771">
        <v>2146436092</v>
      </c>
      <c r="B1771" t="s">
        <v>734</v>
      </c>
    </row>
    <row r="1772" spans="1:2" x14ac:dyDescent="0.45">
      <c r="A1772">
        <v>2146510776</v>
      </c>
      <c r="B1772" t="s">
        <v>736</v>
      </c>
    </row>
    <row r="1773" spans="1:2" x14ac:dyDescent="0.45">
      <c r="A1773">
        <v>2146447714</v>
      </c>
      <c r="B1773" t="s">
        <v>737</v>
      </c>
    </row>
    <row r="1774" spans="1:2" x14ac:dyDescent="0.45">
      <c r="A1774">
        <v>2146507609</v>
      </c>
      <c r="B1774" t="s">
        <v>738</v>
      </c>
    </row>
    <row r="1775" spans="1:2" x14ac:dyDescent="0.45">
      <c r="A1775">
        <v>2146484515</v>
      </c>
      <c r="B1775" t="s">
        <v>747</v>
      </c>
    </row>
    <row r="1776" spans="1:2" x14ac:dyDescent="0.45">
      <c r="A1776">
        <v>2146436124</v>
      </c>
      <c r="B1776" t="s">
        <v>751</v>
      </c>
    </row>
    <row r="1777" spans="1:2" x14ac:dyDescent="0.45">
      <c r="A1777">
        <v>2146436127</v>
      </c>
      <c r="B1777" t="s">
        <v>753</v>
      </c>
    </row>
    <row r="1778" spans="1:2" x14ac:dyDescent="0.45">
      <c r="A1778">
        <v>2146435862</v>
      </c>
      <c r="B1778" t="s">
        <v>754</v>
      </c>
    </row>
    <row r="1779" spans="1:2" x14ac:dyDescent="0.45">
      <c r="A1779">
        <v>2146440566</v>
      </c>
      <c r="B1779" t="s">
        <v>759</v>
      </c>
    </row>
    <row r="1780" spans="1:2" x14ac:dyDescent="0.45">
      <c r="A1780">
        <v>2146435480</v>
      </c>
      <c r="B1780" t="s">
        <v>759</v>
      </c>
    </row>
    <row r="1781" spans="1:2" x14ac:dyDescent="0.45">
      <c r="A1781">
        <v>2146469661</v>
      </c>
      <c r="B1781" t="s">
        <v>760</v>
      </c>
    </row>
    <row r="1782" spans="1:2" x14ac:dyDescent="0.45">
      <c r="A1782">
        <v>2146469653</v>
      </c>
      <c r="B1782" t="s">
        <v>761</v>
      </c>
    </row>
    <row r="1783" spans="1:2" x14ac:dyDescent="0.45">
      <c r="A1783">
        <v>2146469388</v>
      </c>
      <c r="B1783" t="s">
        <v>762</v>
      </c>
    </row>
    <row r="1784" spans="1:2" x14ac:dyDescent="0.45">
      <c r="A1784">
        <v>2146529148</v>
      </c>
      <c r="B1784" t="s">
        <v>763</v>
      </c>
    </row>
    <row r="1785" spans="1:2" x14ac:dyDescent="0.45">
      <c r="A1785">
        <v>2146436699</v>
      </c>
      <c r="B1785" t="s">
        <v>767</v>
      </c>
    </row>
    <row r="1786" spans="1:2" x14ac:dyDescent="0.45">
      <c r="A1786">
        <v>2146477552</v>
      </c>
      <c r="B1786" t="s">
        <v>768</v>
      </c>
    </row>
    <row r="1787" spans="1:2" x14ac:dyDescent="0.45">
      <c r="A1787">
        <v>2146454815</v>
      </c>
      <c r="B1787" t="s">
        <v>777</v>
      </c>
    </row>
    <row r="1788" spans="1:2" x14ac:dyDescent="0.45">
      <c r="A1788">
        <v>2146436132</v>
      </c>
      <c r="B1788" t="s">
        <v>785</v>
      </c>
    </row>
    <row r="1789" spans="1:2" x14ac:dyDescent="0.45">
      <c r="A1789">
        <v>2146436128</v>
      </c>
      <c r="B1789" t="s">
        <v>786</v>
      </c>
    </row>
    <row r="1790" spans="1:2" x14ac:dyDescent="0.45">
      <c r="A1790">
        <v>2146436238</v>
      </c>
      <c r="B1790" t="s">
        <v>787</v>
      </c>
    </row>
    <row r="1791" spans="1:2" x14ac:dyDescent="0.45">
      <c r="A1791">
        <v>2146436105</v>
      </c>
      <c r="B1791" t="s">
        <v>788</v>
      </c>
    </row>
    <row r="1792" spans="1:2" x14ac:dyDescent="0.45">
      <c r="A1792">
        <v>2146449604</v>
      </c>
      <c r="B1792" t="s">
        <v>789</v>
      </c>
    </row>
    <row r="1793" spans="1:2" x14ac:dyDescent="0.45">
      <c r="A1793">
        <v>2146436176</v>
      </c>
      <c r="B1793" t="s">
        <v>790</v>
      </c>
    </row>
    <row r="1794" spans="1:2" x14ac:dyDescent="0.45">
      <c r="A1794">
        <v>2146435542</v>
      </c>
      <c r="B1794" t="s">
        <v>791</v>
      </c>
    </row>
    <row r="1795" spans="1:2" x14ac:dyDescent="0.45">
      <c r="A1795">
        <v>2146487928</v>
      </c>
      <c r="B1795" t="s">
        <v>803</v>
      </c>
    </row>
    <row r="1796" spans="1:2" x14ac:dyDescent="0.45">
      <c r="A1796">
        <v>2146469731</v>
      </c>
      <c r="B1796" t="s">
        <v>817</v>
      </c>
    </row>
    <row r="1797" spans="1:2" x14ac:dyDescent="0.45">
      <c r="A1797">
        <v>2146440557</v>
      </c>
      <c r="B1797" t="s">
        <v>821</v>
      </c>
    </row>
    <row r="1798" spans="1:2" x14ac:dyDescent="0.45">
      <c r="A1798">
        <v>2146508058</v>
      </c>
      <c r="B1798" t="s">
        <v>821</v>
      </c>
    </row>
    <row r="1799" spans="1:2" x14ac:dyDescent="0.45">
      <c r="A1799">
        <v>2146510123</v>
      </c>
      <c r="B1799" t="s">
        <v>821</v>
      </c>
    </row>
    <row r="1800" spans="1:2" x14ac:dyDescent="0.45">
      <c r="A1800">
        <v>2146435558</v>
      </c>
      <c r="B1800" t="s">
        <v>844</v>
      </c>
    </row>
    <row r="1801" spans="1:2" x14ac:dyDescent="0.45">
      <c r="A1801">
        <v>2146436141</v>
      </c>
      <c r="B1801" t="s">
        <v>857</v>
      </c>
    </row>
    <row r="1802" spans="1:2" x14ac:dyDescent="0.45">
      <c r="A1802">
        <v>2146514678</v>
      </c>
      <c r="B1802" t="s">
        <v>858</v>
      </c>
    </row>
    <row r="1803" spans="1:2" x14ac:dyDescent="0.45">
      <c r="A1803">
        <v>2146560969</v>
      </c>
      <c r="B1803" t="s">
        <v>859</v>
      </c>
    </row>
    <row r="1804" spans="1:2" x14ac:dyDescent="0.45">
      <c r="A1804">
        <v>2146560966</v>
      </c>
      <c r="B1804" t="s">
        <v>861</v>
      </c>
    </row>
    <row r="1805" spans="1:2" x14ac:dyDescent="0.45">
      <c r="A1805">
        <v>2146560967</v>
      </c>
      <c r="B1805" t="s">
        <v>862</v>
      </c>
    </row>
    <row r="1806" spans="1:2" x14ac:dyDescent="0.45">
      <c r="A1806">
        <v>2146560964</v>
      </c>
      <c r="B1806" t="s">
        <v>863</v>
      </c>
    </row>
    <row r="1807" spans="1:2" x14ac:dyDescent="0.45">
      <c r="A1807">
        <v>2146560968</v>
      </c>
      <c r="B1807" t="s">
        <v>864</v>
      </c>
    </row>
    <row r="1808" spans="1:2" x14ac:dyDescent="0.45">
      <c r="A1808">
        <v>2146560965</v>
      </c>
      <c r="B1808" t="s">
        <v>865</v>
      </c>
    </row>
    <row r="1809" spans="1:2" x14ac:dyDescent="0.45">
      <c r="A1809">
        <v>2146435867</v>
      </c>
      <c r="B1809" t="s">
        <v>866</v>
      </c>
    </row>
    <row r="1810" spans="1:2" x14ac:dyDescent="0.45">
      <c r="A1810">
        <v>2146435525</v>
      </c>
      <c r="B1810" t="s">
        <v>880</v>
      </c>
    </row>
    <row r="1811" spans="1:2" x14ac:dyDescent="0.45">
      <c r="A1811">
        <v>2146435923</v>
      </c>
      <c r="B1811" t="s">
        <v>884</v>
      </c>
    </row>
    <row r="1812" spans="1:2" x14ac:dyDescent="0.45">
      <c r="A1812">
        <v>2146435921</v>
      </c>
      <c r="B1812" t="s">
        <v>887</v>
      </c>
    </row>
    <row r="1813" spans="1:2" x14ac:dyDescent="0.45">
      <c r="A1813">
        <v>2146511482</v>
      </c>
      <c r="B1813" t="s">
        <v>888</v>
      </c>
    </row>
    <row r="1814" spans="1:2" x14ac:dyDescent="0.45">
      <c r="A1814">
        <v>2146510358</v>
      </c>
      <c r="B1814" t="s">
        <v>889</v>
      </c>
    </row>
    <row r="1815" spans="1:2" x14ac:dyDescent="0.45">
      <c r="A1815">
        <v>2146435707</v>
      </c>
      <c r="B1815" t="s">
        <v>890</v>
      </c>
    </row>
    <row r="1816" spans="1:2" x14ac:dyDescent="0.45">
      <c r="A1816">
        <v>2146440185</v>
      </c>
      <c r="B1816" t="s">
        <v>892</v>
      </c>
    </row>
    <row r="1817" spans="1:2" x14ac:dyDescent="0.45">
      <c r="A1817">
        <v>2146435940</v>
      </c>
      <c r="B1817" t="s">
        <v>893</v>
      </c>
    </row>
    <row r="1818" spans="1:2" x14ac:dyDescent="0.45">
      <c r="A1818">
        <v>2146475966</v>
      </c>
      <c r="B1818" t="s">
        <v>894</v>
      </c>
    </row>
    <row r="1819" spans="1:2" x14ac:dyDescent="0.45">
      <c r="A1819">
        <v>2146487918</v>
      </c>
      <c r="B1819" t="s">
        <v>905</v>
      </c>
    </row>
    <row r="1820" spans="1:2" x14ac:dyDescent="0.45">
      <c r="A1820">
        <v>2146435559</v>
      </c>
      <c r="B1820" t="s">
        <v>906</v>
      </c>
    </row>
    <row r="1821" spans="1:2" x14ac:dyDescent="0.45">
      <c r="A1821">
        <v>2146435498</v>
      </c>
      <c r="B1821" t="s">
        <v>936</v>
      </c>
    </row>
    <row r="1822" spans="1:2" x14ac:dyDescent="0.45">
      <c r="A1822">
        <v>2146455775</v>
      </c>
      <c r="B1822" t="s">
        <v>937</v>
      </c>
    </row>
    <row r="1823" spans="1:2" x14ac:dyDescent="0.45">
      <c r="A1823">
        <v>2146558852</v>
      </c>
      <c r="B1823" t="s">
        <v>950</v>
      </c>
    </row>
    <row r="1824" spans="1:2" x14ac:dyDescent="0.45">
      <c r="A1824">
        <v>2146489292</v>
      </c>
      <c r="B1824" t="s">
        <v>952</v>
      </c>
    </row>
    <row r="1825" spans="1:2" x14ac:dyDescent="0.45">
      <c r="A1825">
        <v>2146510768</v>
      </c>
      <c r="B1825" t="s">
        <v>953</v>
      </c>
    </row>
    <row r="1826" spans="1:2" x14ac:dyDescent="0.45">
      <c r="A1826">
        <v>2146436169</v>
      </c>
      <c r="B1826" t="s">
        <v>963</v>
      </c>
    </row>
    <row r="1827" spans="1:2" x14ac:dyDescent="0.45">
      <c r="A1827">
        <v>2146454440</v>
      </c>
      <c r="B1827" t="s">
        <v>967</v>
      </c>
    </row>
    <row r="1828" spans="1:2" x14ac:dyDescent="0.45">
      <c r="A1828">
        <v>2146454441</v>
      </c>
      <c r="B1828" t="s">
        <v>968</v>
      </c>
    </row>
    <row r="1829" spans="1:2" x14ac:dyDescent="0.45">
      <c r="A1829">
        <v>2146454442</v>
      </c>
      <c r="B1829" t="s">
        <v>969</v>
      </c>
    </row>
    <row r="1830" spans="1:2" x14ac:dyDescent="0.45">
      <c r="A1830">
        <v>2146510774</v>
      </c>
      <c r="B1830" t="s">
        <v>997</v>
      </c>
    </row>
    <row r="1831" spans="1:2" x14ac:dyDescent="0.45">
      <c r="A1831">
        <v>2146436061</v>
      </c>
      <c r="B1831" t="s">
        <v>1003</v>
      </c>
    </row>
    <row r="1832" spans="1:2" x14ac:dyDescent="0.45">
      <c r="A1832">
        <v>2146454453</v>
      </c>
      <c r="B1832" t="s">
        <v>1004</v>
      </c>
    </row>
    <row r="1833" spans="1:2" x14ac:dyDescent="0.45">
      <c r="A1833">
        <v>2146436088</v>
      </c>
      <c r="B1833" t="s">
        <v>1005</v>
      </c>
    </row>
    <row r="1834" spans="1:2" x14ac:dyDescent="0.45">
      <c r="A1834">
        <v>2146436840</v>
      </c>
      <c r="B1834" t="s">
        <v>1006</v>
      </c>
    </row>
    <row r="1835" spans="1:2" x14ac:dyDescent="0.45">
      <c r="A1835">
        <v>2146485006</v>
      </c>
      <c r="B1835" t="s">
        <v>1007</v>
      </c>
    </row>
    <row r="1836" spans="1:2" x14ac:dyDescent="0.45">
      <c r="A1836">
        <v>2146485975</v>
      </c>
      <c r="B1836" t="s">
        <v>1008</v>
      </c>
    </row>
    <row r="1837" spans="1:2" x14ac:dyDescent="0.45">
      <c r="A1837">
        <v>2146485976</v>
      </c>
      <c r="B1837" t="s">
        <v>1009</v>
      </c>
    </row>
    <row r="1838" spans="1:2" x14ac:dyDescent="0.45">
      <c r="A1838">
        <v>2146485977</v>
      </c>
      <c r="B1838" t="s">
        <v>1010</v>
      </c>
    </row>
    <row r="1839" spans="1:2" x14ac:dyDescent="0.45">
      <c r="A1839">
        <v>2146485009</v>
      </c>
      <c r="B1839" t="s">
        <v>1011</v>
      </c>
    </row>
    <row r="1840" spans="1:2" x14ac:dyDescent="0.45">
      <c r="A1840">
        <v>2146485981</v>
      </c>
      <c r="B1840" t="s">
        <v>1012</v>
      </c>
    </row>
    <row r="1841" spans="1:2" x14ac:dyDescent="0.45">
      <c r="A1841">
        <v>2146485982</v>
      </c>
      <c r="B1841" t="s">
        <v>1013</v>
      </c>
    </row>
    <row r="1842" spans="1:2" x14ac:dyDescent="0.45">
      <c r="A1842">
        <v>2146485983</v>
      </c>
      <c r="B1842" t="s">
        <v>1014</v>
      </c>
    </row>
    <row r="1843" spans="1:2" x14ac:dyDescent="0.45">
      <c r="A1843">
        <v>2146485010</v>
      </c>
      <c r="B1843" t="s">
        <v>1015</v>
      </c>
    </row>
    <row r="1844" spans="1:2" x14ac:dyDescent="0.45">
      <c r="A1844">
        <v>2146485985</v>
      </c>
      <c r="B1844" t="s">
        <v>1016</v>
      </c>
    </row>
    <row r="1845" spans="1:2" x14ac:dyDescent="0.45">
      <c r="A1845">
        <v>2146485986</v>
      </c>
      <c r="B1845" t="s">
        <v>1017</v>
      </c>
    </row>
    <row r="1846" spans="1:2" x14ac:dyDescent="0.45">
      <c r="A1846">
        <v>2146485987</v>
      </c>
      <c r="B1846" t="s">
        <v>1018</v>
      </c>
    </row>
    <row r="1847" spans="1:2" x14ac:dyDescent="0.45">
      <c r="A1847">
        <v>2146485008</v>
      </c>
      <c r="B1847" t="s">
        <v>1019</v>
      </c>
    </row>
    <row r="1848" spans="1:2" x14ac:dyDescent="0.45">
      <c r="A1848">
        <v>2146485988</v>
      </c>
      <c r="B1848" t="s">
        <v>1020</v>
      </c>
    </row>
    <row r="1849" spans="1:2" x14ac:dyDescent="0.45">
      <c r="A1849">
        <v>2146485989</v>
      </c>
      <c r="B1849" t="s">
        <v>1021</v>
      </c>
    </row>
    <row r="1850" spans="1:2" x14ac:dyDescent="0.45">
      <c r="A1850">
        <v>2146485990</v>
      </c>
      <c r="B1850" t="s">
        <v>1022</v>
      </c>
    </row>
    <row r="1851" spans="1:2" x14ac:dyDescent="0.45">
      <c r="A1851">
        <v>2146485012</v>
      </c>
      <c r="B1851" t="s">
        <v>1023</v>
      </c>
    </row>
    <row r="1852" spans="1:2" x14ac:dyDescent="0.45">
      <c r="A1852">
        <v>2146485991</v>
      </c>
      <c r="B1852" t="s">
        <v>1024</v>
      </c>
    </row>
    <row r="1853" spans="1:2" x14ac:dyDescent="0.45">
      <c r="A1853">
        <v>2146485992</v>
      </c>
      <c r="B1853" t="s">
        <v>1025</v>
      </c>
    </row>
    <row r="1854" spans="1:2" x14ac:dyDescent="0.45">
      <c r="A1854">
        <v>2146485993</v>
      </c>
      <c r="B1854" t="s">
        <v>1026</v>
      </c>
    </row>
    <row r="1855" spans="1:2" x14ac:dyDescent="0.45">
      <c r="A1855">
        <v>2146485007</v>
      </c>
      <c r="B1855" t="s">
        <v>1027</v>
      </c>
    </row>
    <row r="1856" spans="1:2" x14ac:dyDescent="0.45">
      <c r="A1856">
        <v>2146485978</v>
      </c>
      <c r="B1856" t="s">
        <v>1028</v>
      </c>
    </row>
    <row r="1857" spans="1:2" x14ac:dyDescent="0.45">
      <c r="A1857">
        <v>2146485979</v>
      </c>
      <c r="B1857" t="s">
        <v>1029</v>
      </c>
    </row>
    <row r="1858" spans="1:2" x14ac:dyDescent="0.45">
      <c r="A1858">
        <v>2146485980</v>
      </c>
      <c r="B1858" t="s">
        <v>1030</v>
      </c>
    </row>
    <row r="1859" spans="1:2" x14ac:dyDescent="0.45">
      <c r="A1859">
        <v>2146485005</v>
      </c>
      <c r="B1859" t="s">
        <v>1031</v>
      </c>
    </row>
    <row r="1860" spans="1:2" x14ac:dyDescent="0.45">
      <c r="A1860">
        <v>2146485974</v>
      </c>
      <c r="B1860" t="s">
        <v>1032</v>
      </c>
    </row>
    <row r="1861" spans="1:2" x14ac:dyDescent="0.45">
      <c r="A1861">
        <v>2146485973</v>
      </c>
      <c r="B1861" t="s">
        <v>1033</v>
      </c>
    </row>
    <row r="1862" spans="1:2" x14ac:dyDescent="0.45">
      <c r="A1862">
        <v>2146485972</v>
      </c>
      <c r="B1862" t="s">
        <v>1034</v>
      </c>
    </row>
    <row r="1863" spans="1:2" x14ac:dyDescent="0.45">
      <c r="A1863">
        <v>2146485011</v>
      </c>
      <c r="B1863" t="s">
        <v>1035</v>
      </c>
    </row>
    <row r="1864" spans="1:2" x14ac:dyDescent="0.45">
      <c r="A1864">
        <v>2146485994</v>
      </c>
      <c r="B1864" t="s">
        <v>1036</v>
      </c>
    </row>
    <row r="1865" spans="1:2" x14ac:dyDescent="0.45">
      <c r="A1865">
        <v>2146485995</v>
      </c>
      <c r="B1865" t="s">
        <v>1037</v>
      </c>
    </row>
    <row r="1866" spans="1:2" x14ac:dyDescent="0.45">
      <c r="A1866">
        <v>2146485996</v>
      </c>
      <c r="B1866" t="s">
        <v>1038</v>
      </c>
    </row>
    <row r="1867" spans="1:2" x14ac:dyDescent="0.45">
      <c r="A1867">
        <v>2146436732</v>
      </c>
      <c r="B1867" t="s">
        <v>1039</v>
      </c>
    </row>
    <row r="1868" spans="1:2" x14ac:dyDescent="0.45">
      <c r="A1868">
        <v>2146436256</v>
      </c>
      <c r="B1868" t="s">
        <v>1040</v>
      </c>
    </row>
    <row r="1869" spans="1:2" x14ac:dyDescent="0.45">
      <c r="A1869">
        <v>2146526799</v>
      </c>
      <c r="B1869" t="s">
        <v>1047</v>
      </c>
    </row>
    <row r="1870" spans="1:2" x14ac:dyDescent="0.45">
      <c r="A1870">
        <v>2146526803</v>
      </c>
      <c r="B1870" t="s">
        <v>1048</v>
      </c>
    </row>
    <row r="1871" spans="1:2" x14ac:dyDescent="0.45">
      <c r="A1871">
        <v>2146526800</v>
      </c>
      <c r="B1871" t="s">
        <v>1049</v>
      </c>
    </row>
    <row r="1872" spans="1:2" x14ac:dyDescent="0.45">
      <c r="A1872">
        <v>2146526801</v>
      </c>
      <c r="B1872" t="s">
        <v>1050</v>
      </c>
    </row>
    <row r="1873" spans="1:2" x14ac:dyDescent="0.45">
      <c r="A1873">
        <v>2146526802</v>
      </c>
      <c r="B1873" t="s">
        <v>1051</v>
      </c>
    </row>
    <row r="1874" spans="1:2" x14ac:dyDescent="0.45">
      <c r="A1874">
        <v>2146526796</v>
      </c>
      <c r="B1874" t="s">
        <v>1052</v>
      </c>
    </row>
    <row r="1875" spans="1:2" x14ac:dyDescent="0.45">
      <c r="A1875">
        <v>2146526798</v>
      </c>
      <c r="B1875" t="s">
        <v>1053</v>
      </c>
    </row>
    <row r="1876" spans="1:2" x14ac:dyDescent="0.45">
      <c r="A1876">
        <v>2146526797</v>
      </c>
      <c r="B1876" t="s">
        <v>1054</v>
      </c>
    </row>
    <row r="1877" spans="1:2" x14ac:dyDescent="0.45">
      <c r="A1877">
        <v>2146528169</v>
      </c>
      <c r="B1877" t="s">
        <v>1055</v>
      </c>
    </row>
    <row r="1878" spans="1:2" x14ac:dyDescent="0.45">
      <c r="A1878">
        <v>2146443764</v>
      </c>
      <c r="B1878" t="s">
        <v>1056</v>
      </c>
    </row>
    <row r="1879" spans="1:2" x14ac:dyDescent="0.45">
      <c r="A1879">
        <v>2146534799</v>
      </c>
      <c r="B1879" t="s">
        <v>1057</v>
      </c>
    </row>
    <row r="1880" spans="1:2" x14ac:dyDescent="0.45">
      <c r="A1880">
        <v>2146528171</v>
      </c>
      <c r="B1880" t="s">
        <v>1058</v>
      </c>
    </row>
    <row r="1881" spans="1:2" x14ac:dyDescent="0.45">
      <c r="A1881">
        <v>2146528167</v>
      </c>
      <c r="B1881" t="s">
        <v>1059</v>
      </c>
    </row>
    <row r="1882" spans="1:2" x14ac:dyDescent="0.45">
      <c r="A1882">
        <v>2146436075</v>
      </c>
      <c r="B1882" t="s">
        <v>1060</v>
      </c>
    </row>
    <row r="1883" spans="1:2" x14ac:dyDescent="0.45">
      <c r="A1883">
        <v>2146496738</v>
      </c>
      <c r="B1883" t="s">
        <v>1061</v>
      </c>
    </row>
    <row r="1884" spans="1:2" x14ac:dyDescent="0.45">
      <c r="A1884">
        <v>2146436071</v>
      </c>
      <c r="B1884" t="s">
        <v>1068</v>
      </c>
    </row>
    <row r="1885" spans="1:2" x14ac:dyDescent="0.45">
      <c r="A1885">
        <v>2146540447</v>
      </c>
      <c r="B1885" t="s">
        <v>1069</v>
      </c>
    </row>
    <row r="1886" spans="1:2" x14ac:dyDescent="0.45">
      <c r="A1886">
        <v>2146445465</v>
      </c>
      <c r="B1886" t="s">
        <v>1070</v>
      </c>
    </row>
    <row r="1887" spans="1:2" x14ac:dyDescent="0.45">
      <c r="A1887">
        <v>2146435464</v>
      </c>
      <c r="B1887" t="s">
        <v>1071</v>
      </c>
    </row>
    <row r="1888" spans="1:2" x14ac:dyDescent="0.45">
      <c r="A1888">
        <v>2146435466</v>
      </c>
      <c r="B1888" t="s">
        <v>1074</v>
      </c>
    </row>
    <row r="1889" spans="1:2" x14ac:dyDescent="0.45">
      <c r="A1889">
        <v>2146524139</v>
      </c>
      <c r="B1889" t="s">
        <v>1075</v>
      </c>
    </row>
    <row r="1890" spans="1:2" x14ac:dyDescent="0.45">
      <c r="A1890">
        <v>2146510772</v>
      </c>
      <c r="B1890" t="s">
        <v>1077</v>
      </c>
    </row>
    <row r="1891" spans="1:2" x14ac:dyDescent="0.45">
      <c r="A1891">
        <v>2146495461</v>
      </c>
      <c r="B1891" t="s">
        <v>1078</v>
      </c>
    </row>
    <row r="1892" spans="1:2" x14ac:dyDescent="0.45">
      <c r="A1892">
        <v>2146477546</v>
      </c>
      <c r="B1892" t="s">
        <v>1079</v>
      </c>
    </row>
    <row r="1893" spans="1:2" x14ac:dyDescent="0.45">
      <c r="A1893">
        <v>2146510778</v>
      </c>
      <c r="B1893" t="s">
        <v>1080</v>
      </c>
    </row>
    <row r="1894" spans="1:2" x14ac:dyDescent="0.45">
      <c r="A1894">
        <v>2146435465</v>
      </c>
      <c r="B1894" t="s">
        <v>1081</v>
      </c>
    </row>
    <row r="1895" spans="1:2" x14ac:dyDescent="0.45">
      <c r="A1895">
        <v>2146437595</v>
      </c>
      <c r="B1895" t="s">
        <v>1082</v>
      </c>
    </row>
    <row r="1896" spans="1:2" x14ac:dyDescent="0.45">
      <c r="A1896">
        <v>2146435467</v>
      </c>
      <c r="B1896" t="s">
        <v>1083</v>
      </c>
    </row>
    <row r="1897" spans="1:2" x14ac:dyDescent="0.45">
      <c r="A1897">
        <v>2146455776</v>
      </c>
      <c r="B1897" t="s">
        <v>1084</v>
      </c>
    </row>
    <row r="1898" spans="1:2" x14ac:dyDescent="0.45">
      <c r="A1898">
        <v>2146435468</v>
      </c>
      <c r="B1898" t="s">
        <v>1088</v>
      </c>
    </row>
    <row r="1899" spans="1:2" x14ac:dyDescent="0.45">
      <c r="A1899">
        <v>2146435547</v>
      </c>
      <c r="B1899" t="s">
        <v>1090</v>
      </c>
    </row>
    <row r="1900" spans="1:2" x14ac:dyDescent="0.45">
      <c r="A1900">
        <v>2146495460</v>
      </c>
      <c r="B1900" t="s">
        <v>1091</v>
      </c>
    </row>
    <row r="1901" spans="1:2" x14ac:dyDescent="0.45">
      <c r="A1901">
        <v>2146510771</v>
      </c>
      <c r="B1901" t="s">
        <v>1094</v>
      </c>
    </row>
    <row r="1902" spans="1:2" x14ac:dyDescent="0.45">
      <c r="A1902">
        <v>2146510362</v>
      </c>
      <c r="B1902" t="s">
        <v>1099</v>
      </c>
    </row>
    <row r="1903" spans="1:2" x14ac:dyDescent="0.45">
      <c r="A1903">
        <v>2146436148</v>
      </c>
      <c r="B1903" t="s">
        <v>1099</v>
      </c>
    </row>
    <row r="1904" spans="1:2" x14ac:dyDescent="0.45">
      <c r="A1904">
        <v>2146477549</v>
      </c>
      <c r="B1904" t="s">
        <v>1103</v>
      </c>
    </row>
    <row r="1905" spans="1:2" x14ac:dyDescent="0.45">
      <c r="A1905">
        <v>2146544575</v>
      </c>
      <c r="B1905" t="s">
        <v>1105</v>
      </c>
    </row>
    <row r="1906" spans="1:2" x14ac:dyDescent="0.45">
      <c r="A1906">
        <v>2146560668</v>
      </c>
      <c r="B1906" t="s">
        <v>1106</v>
      </c>
    </row>
    <row r="1907" spans="1:2" x14ac:dyDescent="0.45">
      <c r="A1907">
        <v>2146512198</v>
      </c>
      <c r="B1907" t="s">
        <v>1111</v>
      </c>
    </row>
    <row r="1908" spans="1:2" x14ac:dyDescent="0.45">
      <c r="A1908">
        <v>2146489953</v>
      </c>
      <c r="B1908" t="s">
        <v>1114</v>
      </c>
    </row>
    <row r="1909" spans="1:2" x14ac:dyDescent="0.45">
      <c r="A1909">
        <v>2146440562</v>
      </c>
      <c r="B1909" t="s">
        <v>1115</v>
      </c>
    </row>
    <row r="1910" spans="1:2" x14ac:dyDescent="0.45">
      <c r="A1910">
        <v>2146436700</v>
      </c>
      <c r="B1910" t="s">
        <v>1116</v>
      </c>
    </row>
    <row r="1911" spans="1:2" x14ac:dyDescent="0.45">
      <c r="A1911">
        <v>2146455771</v>
      </c>
      <c r="B1911" t="s">
        <v>1117</v>
      </c>
    </row>
    <row r="1912" spans="1:2" x14ac:dyDescent="0.45">
      <c r="A1912">
        <v>2146440229</v>
      </c>
      <c r="B1912" t="s">
        <v>1118</v>
      </c>
    </row>
    <row r="1913" spans="1:2" x14ac:dyDescent="0.45">
      <c r="A1913">
        <v>2146565396</v>
      </c>
      <c r="B1913" t="s">
        <v>1131</v>
      </c>
    </row>
    <row r="1914" spans="1:2" x14ac:dyDescent="0.45">
      <c r="A1914">
        <v>2146469732</v>
      </c>
      <c r="B1914" t="s">
        <v>1135</v>
      </c>
    </row>
    <row r="1915" spans="1:2" x14ac:dyDescent="0.45">
      <c r="A1915">
        <v>2146558794</v>
      </c>
      <c r="B1915" t="s">
        <v>1136</v>
      </c>
    </row>
    <row r="1916" spans="1:2" x14ac:dyDescent="0.45">
      <c r="A1916">
        <v>2146558795</v>
      </c>
      <c r="B1916" t="s">
        <v>1137</v>
      </c>
    </row>
    <row r="1917" spans="1:2" x14ac:dyDescent="0.45">
      <c r="A1917">
        <v>2146558796</v>
      </c>
      <c r="B1917" t="s">
        <v>1138</v>
      </c>
    </row>
    <row r="1918" spans="1:2" x14ac:dyDescent="0.45">
      <c r="A1918">
        <v>2146438642</v>
      </c>
      <c r="B1918" t="s">
        <v>1139</v>
      </c>
    </row>
    <row r="1919" spans="1:2" x14ac:dyDescent="0.45">
      <c r="A1919">
        <v>2146441779</v>
      </c>
      <c r="B1919" t="s">
        <v>1140</v>
      </c>
    </row>
    <row r="1920" spans="1:2" x14ac:dyDescent="0.45">
      <c r="A1920">
        <v>2146435866</v>
      </c>
      <c r="B1920" t="s">
        <v>1145</v>
      </c>
    </row>
    <row r="1921" spans="1:2" x14ac:dyDescent="0.45">
      <c r="A1921">
        <v>2146435536</v>
      </c>
      <c r="B1921" t="s">
        <v>1146</v>
      </c>
    </row>
    <row r="1922" spans="1:2" x14ac:dyDescent="0.45">
      <c r="A1922">
        <v>2146436086</v>
      </c>
      <c r="B1922" t="s">
        <v>1147</v>
      </c>
    </row>
    <row r="1923" spans="1:2" x14ac:dyDescent="0.45">
      <c r="A1923">
        <v>2146436062</v>
      </c>
      <c r="B1923" t="s">
        <v>1151</v>
      </c>
    </row>
    <row r="1924" spans="1:2" x14ac:dyDescent="0.45">
      <c r="A1924">
        <v>2146436091</v>
      </c>
      <c r="B1924" t="s">
        <v>1152</v>
      </c>
    </row>
    <row r="1925" spans="1:2" x14ac:dyDescent="0.45">
      <c r="A1925">
        <v>2146436701</v>
      </c>
      <c r="B1925" t="s">
        <v>1154</v>
      </c>
    </row>
    <row r="1926" spans="1:2" x14ac:dyDescent="0.45">
      <c r="A1926">
        <v>2146435496</v>
      </c>
      <c r="B1926" t="s">
        <v>1154</v>
      </c>
    </row>
    <row r="1927" spans="1:2" x14ac:dyDescent="0.45">
      <c r="A1927">
        <v>2146506104</v>
      </c>
      <c r="B1927" t="s">
        <v>1155</v>
      </c>
    </row>
    <row r="1928" spans="1:2" x14ac:dyDescent="0.45">
      <c r="A1928">
        <v>2146440227</v>
      </c>
      <c r="B1928" t="s">
        <v>1156</v>
      </c>
    </row>
    <row r="1929" spans="1:2" x14ac:dyDescent="0.45">
      <c r="A1929">
        <v>2146512195</v>
      </c>
      <c r="B1929" t="s">
        <v>1170</v>
      </c>
    </row>
    <row r="1930" spans="1:2" x14ac:dyDescent="0.45">
      <c r="A1930">
        <v>2146510129</v>
      </c>
      <c r="B1930" t="s">
        <v>1171</v>
      </c>
    </row>
    <row r="1931" spans="1:2" x14ac:dyDescent="0.45">
      <c r="A1931">
        <v>2146510769</v>
      </c>
      <c r="B1931" t="s">
        <v>1172</v>
      </c>
    </row>
    <row r="1932" spans="1:2" x14ac:dyDescent="0.45">
      <c r="A1932">
        <v>2146494083</v>
      </c>
      <c r="B1932" t="s">
        <v>1173</v>
      </c>
    </row>
    <row r="1933" spans="1:2" x14ac:dyDescent="0.45">
      <c r="A1933">
        <v>2146563507</v>
      </c>
      <c r="B1933" t="s">
        <v>1174</v>
      </c>
    </row>
    <row r="1934" spans="1:2" x14ac:dyDescent="0.45">
      <c r="A1934">
        <v>2146559771</v>
      </c>
      <c r="B1934" t="s">
        <v>1177</v>
      </c>
    </row>
    <row r="1935" spans="1:2" x14ac:dyDescent="0.45">
      <c r="A1935">
        <v>2146559772</v>
      </c>
      <c r="B1935" t="s">
        <v>1178</v>
      </c>
    </row>
    <row r="1936" spans="1:2" x14ac:dyDescent="0.45">
      <c r="A1936">
        <v>2146559773</v>
      </c>
      <c r="B1936" t="s">
        <v>1179</v>
      </c>
    </row>
    <row r="1937" spans="1:2" x14ac:dyDescent="0.45">
      <c r="A1937">
        <v>2146559774</v>
      </c>
      <c r="B1937" t="s">
        <v>1180</v>
      </c>
    </row>
    <row r="1938" spans="1:2" x14ac:dyDescent="0.45">
      <c r="A1938">
        <v>2146450854</v>
      </c>
      <c r="B1938" t="s">
        <v>1193</v>
      </c>
    </row>
    <row r="1939" spans="1:2" x14ac:dyDescent="0.45">
      <c r="A1939">
        <v>2146436849</v>
      </c>
      <c r="B1939" t="s">
        <v>1197</v>
      </c>
    </row>
    <row r="1940" spans="1:2" x14ac:dyDescent="0.45">
      <c r="A1940">
        <v>2146435475</v>
      </c>
      <c r="B1940" t="s">
        <v>1198</v>
      </c>
    </row>
    <row r="1941" spans="1:2" x14ac:dyDescent="0.45">
      <c r="A1941">
        <v>2146451659</v>
      </c>
      <c r="B1941" t="s">
        <v>1200</v>
      </c>
    </row>
    <row r="1942" spans="1:2" x14ac:dyDescent="0.45">
      <c r="A1942">
        <v>2146440565</v>
      </c>
      <c r="B1942" t="s">
        <v>1242</v>
      </c>
    </row>
    <row r="1943" spans="1:2" x14ac:dyDescent="0.45">
      <c r="A1943">
        <v>2146512175</v>
      </c>
      <c r="B1943" t="s">
        <v>1242</v>
      </c>
    </row>
    <row r="1944" spans="1:2" x14ac:dyDescent="0.45">
      <c r="A1944">
        <v>2146526205</v>
      </c>
      <c r="B1944" t="s">
        <v>1249</v>
      </c>
    </row>
    <row r="1945" spans="1:2" x14ac:dyDescent="0.45">
      <c r="A1945">
        <v>2146437642</v>
      </c>
      <c r="B1945" t="s">
        <v>1251</v>
      </c>
    </row>
    <row r="1946" spans="1:2" x14ac:dyDescent="0.45">
      <c r="A1946">
        <v>2146544250</v>
      </c>
      <c r="B1946" t="s">
        <v>1271</v>
      </c>
    </row>
    <row r="1947" spans="1:2" x14ac:dyDescent="0.45">
      <c r="A1947">
        <v>2146436134</v>
      </c>
      <c r="B1947" t="s">
        <v>1276</v>
      </c>
    </row>
    <row r="1948" spans="1:2" x14ac:dyDescent="0.45">
      <c r="A1948">
        <v>2146514680</v>
      </c>
      <c r="B1948" t="s">
        <v>1277</v>
      </c>
    </row>
    <row r="1949" spans="1:2" x14ac:dyDescent="0.45">
      <c r="A1949">
        <v>2146435494</v>
      </c>
      <c r="B1949" t="s">
        <v>1278</v>
      </c>
    </row>
    <row r="1950" spans="1:2" x14ac:dyDescent="0.45">
      <c r="A1950">
        <v>2146440563</v>
      </c>
      <c r="B1950" t="s">
        <v>1279</v>
      </c>
    </row>
    <row r="1951" spans="1:2" x14ac:dyDescent="0.45">
      <c r="A1951">
        <v>2146435868</v>
      </c>
      <c r="B1951" t="s">
        <v>1280</v>
      </c>
    </row>
    <row r="1952" spans="1:2" x14ac:dyDescent="0.45">
      <c r="A1952">
        <v>2146440560</v>
      </c>
      <c r="B1952" t="s">
        <v>1281</v>
      </c>
    </row>
    <row r="1953" spans="1:2" x14ac:dyDescent="0.45">
      <c r="A1953">
        <v>2146475305</v>
      </c>
      <c r="B1953" t="s">
        <v>1282</v>
      </c>
    </row>
    <row r="1954" spans="1:2" x14ac:dyDescent="0.45">
      <c r="A1954">
        <v>2146436702</v>
      </c>
      <c r="B1954" t="s">
        <v>1295</v>
      </c>
    </row>
    <row r="1955" spans="1:2" x14ac:dyDescent="0.45">
      <c r="A1955">
        <v>2146435486</v>
      </c>
      <c r="B1955" t="s">
        <v>1296</v>
      </c>
    </row>
    <row r="1956" spans="1:2" x14ac:dyDescent="0.45">
      <c r="A1956">
        <v>2146469795</v>
      </c>
      <c r="B1956" t="s">
        <v>1297</v>
      </c>
    </row>
    <row r="1957" spans="1:2" x14ac:dyDescent="0.45">
      <c r="A1957">
        <v>2146544707</v>
      </c>
      <c r="B1957" t="s">
        <v>1298</v>
      </c>
    </row>
    <row r="1958" spans="1:2" x14ac:dyDescent="0.45">
      <c r="A1958">
        <v>2146524147</v>
      </c>
      <c r="B1958" t="s">
        <v>1299</v>
      </c>
    </row>
    <row r="1959" spans="1:2" x14ac:dyDescent="0.45">
      <c r="A1959">
        <v>2146454812</v>
      </c>
      <c r="B1959" t="s">
        <v>1303</v>
      </c>
    </row>
    <row r="1960" spans="1:2" x14ac:dyDescent="0.45">
      <c r="A1960">
        <v>2146454816</v>
      </c>
      <c r="B1960" t="s">
        <v>1313</v>
      </c>
    </row>
    <row r="1961" spans="1:2" x14ac:dyDescent="0.45">
      <c r="A1961">
        <v>2146502369</v>
      </c>
      <c r="B1961" t="s">
        <v>70</v>
      </c>
    </row>
    <row r="1962" spans="1:2" x14ac:dyDescent="0.45">
      <c r="A1962">
        <v>2146502370</v>
      </c>
      <c r="B1962" t="s">
        <v>1314</v>
      </c>
    </row>
    <row r="1963" spans="1:2" x14ac:dyDescent="0.45">
      <c r="A1963">
        <v>2146450402</v>
      </c>
      <c r="B1963" t="s">
        <v>1315</v>
      </c>
    </row>
    <row r="1964" spans="1:2" x14ac:dyDescent="0.45">
      <c r="A1964">
        <v>2146450403</v>
      </c>
      <c r="B1964" t="s">
        <v>1316</v>
      </c>
    </row>
    <row r="1965" spans="1:2" x14ac:dyDescent="0.45">
      <c r="A1965">
        <v>2146476843</v>
      </c>
      <c r="B1965" t="s">
        <v>1317</v>
      </c>
    </row>
    <row r="1966" spans="1:2" x14ac:dyDescent="0.45">
      <c r="A1966">
        <v>2146476847</v>
      </c>
      <c r="B1966" t="s">
        <v>1318</v>
      </c>
    </row>
    <row r="1967" spans="1:2" x14ac:dyDescent="0.45">
      <c r="A1967">
        <v>2146565365</v>
      </c>
      <c r="B1967" t="s">
        <v>1321</v>
      </c>
    </row>
    <row r="1968" spans="1:2" x14ac:dyDescent="0.45">
      <c r="A1968">
        <v>2146565366</v>
      </c>
      <c r="B1968" t="s">
        <v>1322</v>
      </c>
    </row>
    <row r="1969" spans="1:2" x14ac:dyDescent="0.45">
      <c r="A1969">
        <v>2146529069</v>
      </c>
      <c r="B1969" t="s">
        <v>1323</v>
      </c>
    </row>
    <row r="1970" spans="1:2" x14ac:dyDescent="0.45">
      <c r="A1970">
        <v>2146529071</v>
      </c>
      <c r="B1970" t="s">
        <v>1324</v>
      </c>
    </row>
    <row r="1971" spans="1:2" x14ac:dyDescent="0.45">
      <c r="A1971">
        <v>2146436997</v>
      </c>
      <c r="B1971" t="s">
        <v>1325</v>
      </c>
    </row>
    <row r="1972" spans="1:2" x14ac:dyDescent="0.45">
      <c r="A1972">
        <v>2146437046</v>
      </c>
      <c r="B1972" t="s">
        <v>1326</v>
      </c>
    </row>
    <row r="1973" spans="1:2" x14ac:dyDescent="0.45">
      <c r="A1973">
        <v>2146529072</v>
      </c>
      <c r="B1973" t="s">
        <v>1327</v>
      </c>
    </row>
    <row r="1974" spans="1:2" x14ac:dyDescent="0.45">
      <c r="A1974">
        <v>2146529073</v>
      </c>
      <c r="B1974" t="s">
        <v>1328</v>
      </c>
    </row>
    <row r="1975" spans="1:2" x14ac:dyDescent="0.45">
      <c r="A1975">
        <v>2146506845</v>
      </c>
      <c r="B1975" t="s">
        <v>1329</v>
      </c>
    </row>
    <row r="1976" spans="1:2" x14ac:dyDescent="0.45">
      <c r="A1976">
        <v>2146506846</v>
      </c>
      <c r="B1976" t="s">
        <v>1330</v>
      </c>
    </row>
    <row r="1977" spans="1:2" x14ac:dyDescent="0.45">
      <c r="A1977">
        <v>2146524716</v>
      </c>
      <c r="B1977" t="s">
        <v>1331</v>
      </c>
    </row>
    <row r="1978" spans="1:2" x14ac:dyDescent="0.45">
      <c r="A1978">
        <v>2146524717</v>
      </c>
      <c r="B1978" t="s">
        <v>1332</v>
      </c>
    </row>
    <row r="1979" spans="1:2" x14ac:dyDescent="0.45">
      <c r="A1979">
        <v>2146502366</v>
      </c>
      <c r="B1979" t="s">
        <v>67</v>
      </c>
    </row>
    <row r="1980" spans="1:2" x14ac:dyDescent="0.45">
      <c r="A1980">
        <v>2146502368</v>
      </c>
      <c r="B1980" t="s">
        <v>1333</v>
      </c>
    </row>
    <row r="1981" spans="1:2" x14ac:dyDescent="0.45">
      <c r="A1981">
        <v>2146565384</v>
      </c>
      <c r="B1981" t="s">
        <v>1342</v>
      </c>
    </row>
    <row r="1982" spans="1:2" x14ac:dyDescent="0.45">
      <c r="A1982">
        <v>2146565385</v>
      </c>
      <c r="B1982" t="s">
        <v>1343</v>
      </c>
    </row>
    <row r="1983" spans="1:2" x14ac:dyDescent="0.45">
      <c r="A1983">
        <v>2146532956</v>
      </c>
      <c r="B1983" t="s">
        <v>1349</v>
      </c>
    </row>
    <row r="1984" spans="1:2" x14ac:dyDescent="0.45">
      <c r="A1984">
        <v>2146532957</v>
      </c>
      <c r="B1984" t="s">
        <v>1350</v>
      </c>
    </row>
    <row r="1985" spans="1:2" x14ac:dyDescent="0.45">
      <c r="A1985">
        <v>2146454971</v>
      </c>
      <c r="B1985" t="s">
        <v>1351</v>
      </c>
    </row>
    <row r="1986" spans="1:2" x14ac:dyDescent="0.45">
      <c r="A1986">
        <v>2146454972</v>
      </c>
      <c r="B1986" t="s">
        <v>1352</v>
      </c>
    </row>
    <row r="1987" spans="1:2" x14ac:dyDescent="0.45">
      <c r="A1987">
        <v>2146476844</v>
      </c>
      <c r="B1987" t="s">
        <v>1353</v>
      </c>
    </row>
    <row r="1988" spans="1:2" x14ac:dyDescent="0.45">
      <c r="A1988">
        <v>2146476845</v>
      </c>
      <c r="B1988" t="s">
        <v>1354</v>
      </c>
    </row>
    <row r="1989" spans="1:2" x14ac:dyDescent="0.45">
      <c r="A1989">
        <v>2146566479</v>
      </c>
      <c r="B1989" t="s">
        <v>1355</v>
      </c>
    </row>
    <row r="1990" spans="1:2" x14ac:dyDescent="0.45">
      <c r="A1990">
        <v>2146454977</v>
      </c>
      <c r="B1990" t="s">
        <v>1356</v>
      </c>
    </row>
    <row r="1991" spans="1:2" x14ac:dyDescent="0.45">
      <c r="A1991">
        <v>2146454978</v>
      </c>
      <c r="B1991" t="s">
        <v>1357</v>
      </c>
    </row>
    <row r="1992" spans="1:2" x14ac:dyDescent="0.45">
      <c r="A1992">
        <v>2146454975</v>
      </c>
      <c r="B1992" t="s">
        <v>1358</v>
      </c>
    </row>
    <row r="1993" spans="1:2" x14ac:dyDescent="0.45">
      <c r="A1993">
        <v>2146454976</v>
      </c>
      <c r="B1993" t="s">
        <v>1359</v>
      </c>
    </row>
    <row r="1994" spans="1:2" x14ac:dyDescent="0.45">
      <c r="A1994">
        <v>2146507610</v>
      </c>
      <c r="B1994" t="s">
        <v>1360</v>
      </c>
    </row>
    <row r="1995" spans="1:2" x14ac:dyDescent="0.45">
      <c r="A1995">
        <v>2146507611</v>
      </c>
      <c r="B1995" t="s">
        <v>1361</v>
      </c>
    </row>
    <row r="1996" spans="1:2" x14ac:dyDescent="0.45">
      <c r="A1996">
        <v>2146454973</v>
      </c>
      <c r="B1996" t="s">
        <v>1363</v>
      </c>
    </row>
    <row r="1997" spans="1:2" x14ac:dyDescent="0.45">
      <c r="A1997">
        <v>2146454974</v>
      </c>
      <c r="B1997" t="s">
        <v>1364</v>
      </c>
    </row>
    <row r="1998" spans="1:2" x14ac:dyDescent="0.45">
      <c r="A1998">
        <v>2146502375</v>
      </c>
      <c r="B1998" t="s">
        <v>1370</v>
      </c>
    </row>
    <row r="1999" spans="1:2" x14ac:dyDescent="0.45">
      <c r="A1999">
        <v>2146502376</v>
      </c>
      <c r="B1999" t="s">
        <v>1371</v>
      </c>
    </row>
    <row r="2000" spans="1:2" x14ac:dyDescent="0.45">
      <c r="A2000">
        <v>2146543125</v>
      </c>
      <c r="B2000" t="s">
        <v>1372</v>
      </c>
    </row>
    <row r="2001" spans="1:2" x14ac:dyDescent="0.45">
      <c r="A2001">
        <v>2146543126</v>
      </c>
      <c r="B2001" t="s">
        <v>1373</v>
      </c>
    </row>
    <row r="2002" spans="1:2" x14ac:dyDescent="0.45">
      <c r="A2002">
        <v>2146524720</v>
      </c>
      <c r="B2002" t="s">
        <v>1374</v>
      </c>
    </row>
    <row r="2003" spans="1:2" x14ac:dyDescent="0.45">
      <c r="A2003">
        <v>2146524721</v>
      </c>
      <c r="B2003" t="s">
        <v>1375</v>
      </c>
    </row>
    <row r="2004" spans="1:2" x14ac:dyDescent="0.45">
      <c r="A2004">
        <v>2146502373</v>
      </c>
      <c r="B2004" t="s">
        <v>1376</v>
      </c>
    </row>
    <row r="2005" spans="1:2" x14ac:dyDescent="0.45">
      <c r="A2005">
        <v>2146502374</v>
      </c>
      <c r="B2005" t="s">
        <v>1377</v>
      </c>
    </row>
    <row r="2006" spans="1:2" x14ac:dyDescent="0.45">
      <c r="A2006">
        <v>2146566478</v>
      </c>
      <c r="B2006" t="s">
        <v>1378</v>
      </c>
    </row>
    <row r="2007" spans="1:2" x14ac:dyDescent="0.45">
      <c r="A2007">
        <v>2146565362</v>
      </c>
      <c r="B2007" t="s">
        <v>1379</v>
      </c>
    </row>
    <row r="2008" spans="1:2" x14ac:dyDescent="0.45">
      <c r="A2008">
        <v>2146565363</v>
      </c>
      <c r="B2008" t="s">
        <v>1380</v>
      </c>
    </row>
    <row r="2009" spans="1:2" x14ac:dyDescent="0.45">
      <c r="A2009">
        <v>2146502371</v>
      </c>
      <c r="B2009" t="s">
        <v>1381</v>
      </c>
    </row>
    <row r="2010" spans="1:2" x14ac:dyDescent="0.45">
      <c r="A2010">
        <v>2146502372</v>
      </c>
      <c r="B2010" t="s">
        <v>1382</v>
      </c>
    </row>
    <row r="2011" spans="1:2" x14ac:dyDescent="0.45">
      <c r="A2011">
        <v>2146565386</v>
      </c>
      <c r="B2011" t="s">
        <v>1383</v>
      </c>
    </row>
    <row r="2012" spans="1:2" x14ac:dyDescent="0.45">
      <c r="A2012">
        <v>2146565387</v>
      </c>
      <c r="B2012" t="s">
        <v>1384</v>
      </c>
    </row>
    <row r="2013" spans="1:2" x14ac:dyDescent="0.45">
      <c r="A2013">
        <v>2146489132</v>
      </c>
      <c r="B2013" t="s">
        <v>1385</v>
      </c>
    </row>
    <row r="2014" spans="1:2" x14ac:dyDescent="0.45">
      <c r="A2014">
        <v>2146489133</v>
      </c>
      <c r="B2014" t="s">
        <v>1386</v>
      </c>
    </row>
    <row r="2015" spans="1:2" x14ac:dyDescent="0.45">
      <c r="A2015">
        <v>2146512176</v>
      </c>
      <c r="B2015" t="s">
        <v>1400</v>
      </c>
    </row>
    <row r="2016" spans="1:2" x14ac:dyDescent="0.45">
      <c r="A2016">
        <v>2146511467</v>
      </c>
      <c r="B2016" t="s">
        <v>1400</v>
      </c>
    </row>
    <row r="2017" spans="1:2" x14ac:dyDescent="0.45">
      <c r="A2017">
        <v>2146440559</v>
      </c>
      <c r="B2017" t="s">
        <v>1401</v>
      </c>
    </row>
    <row r="2018" spans="1:2" x14ac:dyDescent="0.45">
      <c r="A2018">
        <v>2146435925</v>
      </c>
      <c r="B2018" t="s">
        <v>1402</v>
      </c>
    </row>
    <row r="2019" spans="1:2" x14ac:dyDescent="0.45">
      <c r="A2019">
        <v>2146436147</v>
      </c>
      <c r="B2019" t="s">
        <v>1408</v>
      </c>
    </row>
    <row r="2020" spans="1:2" x14ac:dyDescent="0.45">
      <c r="A2020">
        <v>2146435489</v>
      </c>
      <c r="B2020" t="s">
        <v>1408</v>
      </c>
    </row>
    <row r="2021" spans="1:2" x14ac:dyDescent="0.45">
      <c r="A2021">
        <v>2146436079</v>
      </c>
      <c r="B2021" t="s">
        <v>1411</v>
      </c>
    </row>
    <row r="2022" spans="1:2" x14ac:dyDescent="0.45">
      <c r="A2022">
        <v>2146454821</v>
      </c>
      <c r="B2022" t="s">
        <v>1412</v>
      </c>
    </row>
    <row r="2023" spans="1:2" x14ac:dyDescent="0.45">
      <c r="A2023">
        <v>2146435937</v>
      </c>
      <c r="B2023" t="s">
        <v>1413</v>
      </c>
    </row>
    <row r="2024" spans="1:2" x14ac:dyDescent="0.45">
      <c r="A2024">
        <v>2146435860</v>
      </c>
      <c r="B2024" t="s">
        <v>1413</v>
      </c>
    </row>
    <row r="2025" spans="1:2" x14ac:dyDescent="0.45">
      <c r="A2025">
        <v>2146436150</v>
      </c>
      <c r="B2025" t="s">
        <v>1417</v>
      </c>
    </row>
    <row r="2026" spans="1:2" x14ac:dyDescent="0.45">
      <c r="A2026">
        <v>2146435487</v>
      </c>
      <c r="B2026" t="s">
        <v>1417</v>
      </c>
    </row>
    <row r="2027" spans="1:2" x14ac:dyDescent="0.45">
      <c r="A2027">
        <v>2146436056</v>
      </c>
      <c r="B2027" t="s">
        <v>1418</v>
      </c>
    </row>
    <row r="2028" spans="1:2" x14ac:dyDescent="0.45">
      <c r="A2028">
        <v>2146436878</v>
      </c>
      <c r="B2028" t="s">
        <v>1419</v>
      </c>
    </row>
    <row r="2029" spans="1:2" x14ac:dyDescent="0.45">
      <c r="A2029">
        <v>2146510120</v>
      </c>
      <c r="B2029" t="s">
        <v>1420</v>
      </c>
    </row>
    <row r="2030" spans="1:2" x14ac:dyDescent="0.45">
      <c r="A2030">
        <v>2146454819</v>
      </c>
      <c r="B2030" t="s">
        <v>1420</v>
      </c>
    </row>
    <row r="2031" spans="1:2" x14ac:dyDescent="0.45">
      <c r="A2031">
        <v>2146435920</v>
      </c>
      <c r="B2031" t="s">
        <v>1421</v>
      </c>
    </row>
    <row r="2032" spans="1:2" x14ac:dyDescent="0.45">
      <c r="A2032">
        <v>2146436138</v>
      </c>
      <c r="B2032" t="s">
        <v>1422</v>
      </c>
    </row>
    <row r="2033" spans="1:2" x14ac:dyDescent="0.45">
      <c r="A2033">
        <v>2146435820</v>
      </c>
      <c r="B2033" t="s">
        <v>1423</v>
      </c>
    </row>
    <row r="2034" spans="1:2" x14ac:dyDescent="0.45">
      <c r="A2034">
        <v>2146450852</v>
      </c>
      <c r="B2034" t="s">
        <v>1427</v>
      </c>
    </row>
    <row r="2035" spans="1:2" x14ac:dyDescent="0.45">
      <c r="A2035">
        <v>2146557371</v>
      </c>
      <c r="B2035" t="s">
        <v>1432</v>
      </c>
    </row>
    <row r="2036" spans="1:2" x14ac:dyDescent="0.45">
      <c r="A2036">
        <v>2146435503</v>
      </c>
      <c r="B2036" t="s">
        <v>1433</v>
      </c>
    </row>
    <row r="2037" spans="1:2" x14ac:dyDescent="0.45">
      <c r="A2037">
        <v>2146436300</v>
      </c>
      <c r="B2037" t="s">
        <v>1434</v>
      </c>
    </row>
    <row r="2038" spans="1:2" x14ac:dyDescent="0.45">
      <c r="A2038">
        <v>2146487772</v>
      </c>
      <c r="B2038" t="s">
        <v>1441</v>
      </c>
    </row>
    <row r="2039" spans="1:2" x14ac:dyDescent="0.45">
      <c r="A2039">
        <v>2146565002</v>
      </c>
      <c r="B2039" t="s">
        <v>1442</v>
      </c>
    </row>
    <row r="2040" spans="1:2" x14ac:dyDescent="0.45">
      <c r="A2040">
        <v>2146487712</v>
      </c>
      <c r="B2040" t="s">
        <v>1444</v>
      </c>
    </row>
    <row r="2041" spans="1:2" x14ac:dyDescent="0.45">
      <c r="A2041">
        <v>2146556640</v>
      </c>
      <c r="B2041" t="s">
        <v>1449</v>
      </c>
    </row>
    <row r="2042" spans="1:2" x14ac:dyDescent="0.45">
      <c r="A2042">
        <v>2146495463</v>
      </c>
      <c r="B2042" t="s">
        <v>1463</v>
      </c>
    </row>
    <row r="2043" spans="1:2" x14ac:dyDescent="0.45">
      <c r="A2043">
        <v>2146450770</v>
      </c>
      <c r="B2043" t="s">
        <v>1468</v>
      </c>
    </row>
    <row r="2044" spans="1:2" x14ac:dyDescent="0.45">
      <c r="A2044">
        <v>2146435564</v>
      </c>
      <c r="B2044" t="s">
        <v>1469</v>
      </c>
    </row>
    <row r="2045" spans="1:2" x14ac:dyDescent="0.45">
      <c r="A2045">
        <v>2146514677</v>
      </c>
      <c r="B2045" t="s">
        <v>1474</v>
      </c>
    </row>
    <row r="2046" spans="1:2" x14ac:dyDescent="0.45">
      <c r="A2046">
        <v>2146514676</v>
      </c>
      <c r="B2046" t="s">
        <v>1476</v>
      </c>
    </row>
    <row r="2047" spans="1:2" x14ac:dyDescent="0.45">
      <c r="A2047">
        <v>2146510777</v>
      </c>
      <c r="B2047" t="s">
        <v>1478</v>
      </c>
    </row>
    <row r="2048" spans="1:2" x14ac:dyDescent="0.45">
      <c r="A2048">
        <v>2146512197</v>
      </c>
      <c r="B2048" t="s">
        <v>1479</v>
      </c>
    </row>
    <row r="2049" spans="1:2" x14ac:dyDescent="0.45">
      <c r="A2049">
        <v>2146436066</v>
      </c>
      <c r="B2049" t="s">
        <v>1480</v>
      </c>
    </row>
    <row r="2050" spans="1:2" x14ac:dyDescent="0.45">
      <c r="A2050">
        <v>2146436095</v>
      </c>
      <c r="B2050" t="s">
        <v>1481</v>
      </c>
    </row>
    <row r="2051" spans="1:2" x14ac:dyDescent="0.45">
      <c r="A2051">
        <v>2146484524</v>
      </c>
      <c r="B2051" t="s">
        <v>1491</v>
      </c>
    </row>
    <row r="2052" spans="1:2" x14ac:dyDescent="0.45">
      <c r="A2052">
        <v>2146538918</v>
      </c>
      <c r="B2052" t="s">
        <v>35</v>
      </c>
    </row>
    <row r="2053" spans="1:2" x14ac:dyDescent="0.45">
      <c r="A2053">
        <v>2146512190</v>
      </c>
      <c r="B2053" t="s">
        <v>35</v>
      </c>
    </row>
    <row r="2054" spans="1:2" x14ac:dyDescent="0.45">
      <c r="A2054">
        <v>2146512201</v>
      </c>
      <c r="B2054" t="s">
        <v>50</v>
      </c>
    </row>
    <row r="2055" spans="1:2" x14ac:dyDescent="0.45">
      <c r="A2055">
        <v>2146436877</v>
      </c>
      <c r="B2055" t="s">
        <v>1506</v>
      </c>
    </row>
    <row r="2056" spans="1:2" x14ac:dyDescent="0.45">
      <c r="A2056">
        <v>2146479885</v>
      </c>
      <c r="B2056" t="s">
        <v>1510</v>
      </c>
    </row>
    <row r="2057" spans="1:2" x14ac:dyDescent="0.45">
      <c r="A2057">
        <v>2146540696</v>
      </c>
      <c r="B2057" t="s">
        <v>1514</v>
      </c>
    </row>
    <row r="2058" spans="1:2" x14ac:dyDescent="0.45">
      <c r="A2058">
        <v>2146511488</v>
      </c>
      <c r="B2058" t="s">
        <v>1515</v>
      </c>
    </row>
    <row r="2059" spans="1:2" x14ac:dyDescent="0.45">
      <c r="A2059">
        <v>2146528658</v>
      </c>
      <c r="B2059" t="s">
        <v>1515</v>
      </c>
    </row>
    <row r="2060" spans="1:2" x14ac:dyDescent="0.45">
      <c r="A2060">
        <v>2146436703</v>
      </c>
      <c r="B2060" t="s">
        <v>1516</v>
      </c>
    </row>
    <row r="2061" spans="1:2" x14ac:dyDescent="0.45">
      <c r="A2061">
        <v>2146487919</v>
      </c>
      <c r="B2061" t="s">
        <v>1520</v>
      </c>
    </row>
    <row r="2062" spans="1:2" x14ac:dyDescent="0.45">
      <c r="A2062">
        <v>2146499139</v>
      </c>
      <c r="B2062" t="s">
        <v>1521</v>
      </c>
    </row>
    <row r="2063" spans="1:2" x14ac:dyDescent="0.45">
      <c r="A2063">
        <v>2146488133</v>
      </c>
      <c r="B2063" t="s">
        <v>1522</v>
      </c>
    </row>
    <row r="2064" spans="1:2" x14ac:dyDescent="0.45">
      <c r="A2064">
        <v>2146495115</v>
      </c>
      <c r="B2064" t="s">
        <v>1523</v>
      </c>
    </row>
    <row r="2065" spans="1:2" x14ac:dyDescent="0.45">
      <c r="A2065">
        <v>2146447198</v>
      </c>
      <c r="B2065" t="s">
        <v>1524</v>
      </c>
    </row>
    <row r="2066" spans="1:2" x14ac:dyDescent="0.45">
      <c r="A2066">
        <v>2146464486</v>
      </c>
      <c r="B2066" t="s">
        <v>1525</v>
      </c>
    </row>
    <row r="2067" spans="1:2" x14ac:dyDescent="0.45">
      <c r="A2067">
        <v>2146447197</v>
      </c>
      <c r="B2067" t="s">
        <v>1526</v>
      </c>
    </row>
    <row r="2068" spans="1:2" x14ac:dyDescent="0.45">
      <c r="A2068">
        <v>2146464485</v>
      </c>
      <c r="B2068" t="s">
        <v>1527</v>
      </c>
    </row>
    <row r="2069" spans="1:2" x14ac:dyDescent="0.45">
      <c r="A2069">
        <v>2146488134</v>
      </c>
      <c r="B2069" t="s">
        <v>1528</v>
      </c>
    </row>
    <row r="2070" spans="1:2" x14ac:dyDescent="0.45">
      <c r="A2070">
        <v>2146447199</v>
      </c>
      <c r="B2070" t="s">
        <v>1529</v>
      </c>
    </row>
    <row r="2071" spans="1:2" x14ac:dyDescent="0.45">
      <c r="A2071">
        <v>2146464489</v>
      </c>
      <c r="B2071" t="s">
        <v>1530</v>
      </c>
    </row>
    <row r="2072" spans="1:2" x14ac:dyDescent="0.45">
      <c r="A2072">
        <v>2146436044</v>
      </c>
      <c r="B2072" t="s">
        <v>1531</v>
      </c>
    </row>
    <row r="2073" spans="1:2" x14ac:dyDescent="0.45">
      <c r="A2073">
        <v>2146495117</v>
      </c>
      <c r="B2073" t="s">
        <v>1532</v>
      </c>
    </row>
    <row r="2074" spans="1:2" x14ac:dyDescent="0.45">
      <c r="A2074">
        <v>2146488135</v>
      </c>
      <c r="B2074" t="s">
        <v>1533</v>
      </c>
    </row>
    <row r="2075" spans="1:2" x14ac:dyDescent="0.45">
      <c r="A2075">
        <v>2146464490</v>
      </c>
      <c r="B2075" t="s">
        <v>1534</v>
      </c>
    </row>
    <row r="2076" spans="1:2" x14ac:dyDescent="0.45">
      <c r="A2076">
        <v>2146447200</v>
      </c>
      <c r="B2076" t="s">
        <v>1535</v>
      </c>
    </row>
    <row r="2077" spans="1:2" x14ac:dyDescent="0.45">
      <c r="A2077">
        <v>2146447833</v>
      </c>
      <c r="B2077" t="s">
        <v>1542</v>
      </c>
    </row>
    <row r="2078" spans="1:2" x14ac:dyDescent="0.45">
      <c r="A2078">
        <v>2146488245</v>
      </c>
      <c r="B2078" t="s">
        <v>1548</v>
      </c>
    </row>
    <row r="2079" spans="1:2" x14ac:dyDescent="0.45">
      <c r="A2079">
        <v>2146495120</v>
      </c>
      <c r="B2079" t="s">
        <v>1549</v>
      </c>
    </row>
    <row r="2080" spans="1:2" x14ac:dyDescent="0.45">
      <c r="A2080">
        <v>2146446727</v>
      </c>
      <c r="B2080" t="s">
        <v>1550</v>
      </c>
    </row>
    <row r="2081" spans="1:2" x14ac:dyDescent="0.45">
      <c r="A2081">
        <v>2146447834</v>
      </c>
      <c r="B2081" t="s">
        <v>1560</v>
      </c>
    </row>
    <row r="2082" spans="1:2" x14ac:dyDescent="0.45">
      <c r="A2082">
        <v>2146467110</v>
      </c>
      <c r="B2082" t="s">
        <v>1561</v>
      </c>
    </row>
    <row r="2083" spans="1:2" x14ac:dyDescent="0.45">
      <c r="A2083">
        <v>2146488247</v>
      </c>
      <c r="B2083" t="s">
        <v>1562</v>
      </c>
    </row>
    <row r="2084" spans="1:2" x14ac:dyDescent="0.45">
      <c r="A2084">
        <v>2146435709</v>
      </c>
      <c r="B2084" t="s">
        <v>1563</v>
      </c>
    </row>
    <row r="2085" spans="1:2" x14ac:dyDescent="0.45">
      <c r="A2085">
        <v>2146454454</v>
      </c>
      <c r="B2085" t="s">
        <v>1566</v>
      </c>
    </row>
    <row r="2086" spans="1:2" x14ac:dyDescent="0.45">
      <c r="A2086">
        <v>2146510361</v>
      </c>
      <c r="B2086" t="s">
        <v>1567</v>
      </c>
    </row>
    <row r="2087" spans="1:2" x14ac:dyDescent="0.45">
      <c r="A2087">
        <v>2146487920</v>
      </c>
      <c r="B2087" t="s">
        <v>1567</v>
      </c>
    </row>
    <row r="2088" spans="1:2" x14ac:dyDescent="0.45">
      <c r="A2088">
        <v>2146510118</v>
      </c>
      <c r="B2088" t="s">
        <v>1567</v>
      </c>
    </row>
    <row r="2089" spans="1:2" x14ac:dyDescent="0.45">
      <c r="A2089">
        <v>2146537158</v>
      </c>
      <c r="B2089" t="s">
        <v>1568</v>
      </c>
    </row>
    <row r="2090" spans="1:2" x14ac:dyDescent="0.45">
      <c r="A2090">
        <v>2146454450</v>
      </c>
      <c r="B2090" t="s">
        <v>1575</v>
      </c>
    </row>
    <row r="2091" spans="1:2" x14ac:dyDescent="0.45">
      <c r="A2091">
        <v>2146435869</v>
      </c>
      <c r="B2091" t="s">
        <v>1576</v>
      </c>
    </row>
    <row r="2092" spans="1:2" x14ac:dyDescent="0.45">
      <c r="A2092">
        <v>2146435698</v>
      </c>
      <c r="B2092" t="s">
        <v>1577</v>
      </c>
    </row>
    <row r="2093" spans="1:2" x14ac:dyDescent="0.45">
      <c r="A2093">
        <v>2146435472</v>
      </c>
      <c r="B2093" t="s">
        <v>1611</v>
      </c>
    </row>
    <row r="2094" spans="1:2" x14ac:dyDescent="0.45">
      <c r="A2094">
        <v>2146437317</v>
      </c>
      <c r="B2094" t="s">
        <v>1612</v>
      </c>
    </row>
    <row r="2095" spans="1:2" x14ac:dyDescent="0.45">
      <c r="A2095">
        <v>2146435919</v>
      </c>
      <c r="B2095" t="s">
        <v>1621</v>
      </c>
    </row>
    <row r="2096" spans="1:2" x14ac:dyDescent="0.45">
      <c r="A2096">
        <v>2146484400</v>
      </c>
      <c r="B2096" t="s">
        <v>1638</v>
      </c>
    </row>
    <row r="2097" spans="1:2" x14ac:dyDescent="0.45">
      <c r="A2097">
        <v>2146484401</v>
      </c>
      <c r="B2097" t="s">
        <v>1639</v>
      </c>
    </row>
    <row r="2098" spans="1:2" x14ac:dyDescent="0.45">
      <c r="A2098">
        <v>2146484402</v>
      </c>
      <c r="B2098" t="s">
        <v>1640</v>
      </c>
    </row>
    <row r="2099" spans="1:2" x14ac:dyDescent="0.45">
      <c r="A2099">
        <v>2146484399</v>
      </c>
      <c r="B2099" t="s">
        <v>1641</v>
      </c>
    </row>
    <row r="2100" spans="1:2" x14ac:dyDescent="0.45">
      <c r="A2100">
        <v>2146436247</v>
      </c>
      <c r="B2100" t="s">
        <v>1642</v>
      </c>
    </row>
    <row r="2101" spans="1:2" x14ac:dyDescent="0.45">
      <c r="A2101">
        <v>2146436929</v>
      </c>
      <c r="B2101" t="s">
        <v>1643</v>
      </c>
    </row>
    <row r="2102" spans="1:2" x14ac:dyDescent="0.45">
      <c r="A2102">
        <v>2146436248</v>
      </c>
      <c r="B2102" t="s">
        <v>1644</v>
      </c>
    </row>
    <row r="2103" spans="1:2" x14ac:dyDescent="0.45">
      <c r="A2103">
        <v>2146436257</v>
      </c>
      <c r="B2103" t="s">
        <v>1645</v>
      </c>
    </row>
    <row r="2104" spans="1:2" x14ac:dyDescent="0.45">
      <c r="A2104">
        <v>2146436158</v>
      </c>
      <c r="B2104" t="s">
        <v>1646</v>
      </c>
    </row>
    <row r="2105" spans="1:2" x14ac:dyDescent="0.45">
      <c r="A2105">
        <v>2146436249</v>
      </c>
      <c r="B2105" t="s">
        <v>1647</v>
      </c>
    </row>
    <row r="2106" spans="1:2" x14ac:dyDescent="0.45">
      <c r="A2106">
        <v>2146454444</v>
      </c>
      <c r="B2106" t="s">
        <v>1651</v>
      </c>
    </row>
    <row r="2107" spans="1:2" x14ac:dyDescent="0.45">
      <c r="A2107">
        <v>2146563569</v>
      </c>
      <c r="B2107" t="s">
        <v>1652</v>
      </c>
    </row>
    <row r="2108" spans="1:2" x14ac:dyDescent="0.45">
      <c r="A2108">
        <v>2146491572</v>
      </c>
      <c r="B2108" t="s">
        <v>1653</v>
      </c>
    </row>
    <row r="2109" spans="1:2" x14ac:dyDescent="0.45">
      <c r="A2109">
        <v>2146491571</v>
      </c>
      <c r="B2109" t="s">
        <v>1654</v>
      </c>
    </row>
    <row r="2110" spans="1:2" x14ac:dyDescent="0.45">
      <c r="A2110">
        <v>2146491573</v>
      </c>
      <c r="B2110" t="s">
        <v>1655</v>
      </c>
    </row>
    <row r="2111" spans="1:2" x14ac:dyDescent="0.45">
      <c r="A2111">
        <v>2146532024</v>
      </c>
      <c r="B2111" t="s">
        <v>1664</v>
      </c>
    </row>
    <row r="2112" spans="1:2" x14ac:dyDescent="0.45">
      <c r="A2112">
        <v>2146450105</v>
      </c>
      <c r="B2112" t="s">
        <v>1665</v>
      </c>
    </row>
    <row r="2113" spans="1:2" x14ac:dyDescent="0.45">
      <c r="A2113">
        <v>2146489554</v>
      </c>
      <c r="B2113" t="s">
        <v>1666</v>
      </c>
    </row>
    <row r="2114" spans="1:2" x14ac:dyDescent="0.45">
      <c r="A2114">
        <v>2146486473</v>
      </c>
      <c r="B2114" t="s">
        <v>1681</v>
      </c>
    </row>
    <row r="2115" spans="1:2" x14ac:dyDescent="0.45">
      <c r="A2115">
        <v>2146486472</v>
      </c>
      <c r="B2115" t="s">
        <v>1682</v>
      </c>
    </row>
    <row r="2116" spans="1:2" x14ac:dyDescent="0.45">
      <c r="A2116">
        <v>2146487922</v>
      </c>
      <c r="B2116" t="s">
        <v>1689</v>
      </c>
    </row>
    <row r="2117" spans="1:2" x14ac:dyDescent="0.45">
      <c r="A2117">
        <v>2146435938</v>
      </c>
      <c r="B2117" t="s">
        <v>1690</v>
      </c>
    </row>
    <row r="2118" spans="1:2" x14ac:dyDescent="0.45">
      <c r="A2118">
        <v>2146435863</v>
      </c>
      <c r="B2118" t="s">
        <v>1690</v>
      </c>
    </row>
    <row r="2119" spans="1:2" x14ac:dyDescent="0.45">
      <c r="A2119">
        <v>2146487930</v>
      </c>
      <c r="B2119" t="s">
        <v>1691</v>
      </c>
    </row>
    <row r="2120" spans="1:2" x14ac:dyDescent="0.45">
      <c r="A2120">
        <v>2146469393</v>
      </c>
      <c r="B2120" t="s">
        <v>1692</v>
      </c>
    </row>
    <row r="2121" spans="1:2" x14ac:dyDescent="0.45">
      <c r="A2121">
        <v>2146494147</v>
      </c>
      <c r="B2121" t="s">
        <v>1693</v>
      </c>
    </row>
    <row r="2122" spans="1:2" x14ac:dyDescent="0.45">
      <c r="A2122">
        <v>2146436296</v>
      </c>
      <c r="B2122" t="s">
        <v>1694</v>
      </c>
    </row>
    <row r="2123" spans="1:2" x14ac:dyDescent="0.45">
      <c r="A2123">
        <v>2146435958</v>
      </c>
      <c r="B2123" t="s">
        <v>1698</v>
      </c>
    </row>
    <row r="2124" spans="1:2" x14ac:dyDescent="0.45">
      <c r="A2124">
        <v>2146510781</v>
      </c>
      <c r="B2124" t="s">
        <v>1699</v>
      </c>
    </row>
    <row r="2125" spans="1:2" x14ac:dyDescent="0.45">
      <c r="A2125">
        <v>2146494151</v>
      </c>
      <c r="B2125" t="s">
        <v>1699</v>
      </c>
    </row>
    <row r="2126" spans="1:2" x14ac:dyDescent="0.45">
      <c r="A2126">
        <v>2146436704</v>
      </c>
      <c r="B2126" t="s">
        <v>1700</v>
      </c>
    </row>
    <row r="2127" spans="1:2" x14ac:dyDescent="0.45">
      <c r="A2127">
        <v>2146500863</v>
      </c>
      <c r="B2127" t="s">
        <v>1719</v>
      </c>
    </row>
    <row r="2128" spans="1:2" x14ac:dyDescent="0.45">
      <c r="A2128">
        <v>2146538917</v>
      </c>
      <c r="B2128" t="s">
        <v>1724</v>
      </c>
    </row>
    <row r="2129" spans="1:2" x14ac:dyDescent="0.45">
      <c r="A2129">
        <v>2146540695</v>
      </c>
      <c r="B2129" t="s">
        <v>96</v>
      </c>
    </row>
    <row r="2130" spans="1:2" x14ac:dyDescent="0.45">
      <c r="A2130">
        <v>2146436151</v>
      </c>
      <c r="B2130" t="s">
        <v>1733</v>
      </c>
    </row>
    <row r="2131" spans="1:2" x14ac:dyDescent="0.45">
      <c r="A2131">
        <v>2146437643</v>
      </c>
      <c r="B2131" t="s">
        <v>1737</v>
      </c>
    </row>
    <row r="2132" spans="1:2" x14ac:dyDescent="0.45">
      <c r="A2132">
        <v>2146436090</v>
      </c>
      <c r="B2132" t="s">
        <v>1739</v>
      </c>
    </row>
    <row r="2133" spans="1:2" x14ac:dyDescent="0.45">
      <c r="A2133">
        <v>2146510775</v>
      </c>
      <c r="B2133" t="s">
        <v>1740</v>
      </c>
    </row>
    <row r="2134" spans="1:2" x14ac:dyDescent="0.45">
      <c r="A2134">
        <v>2146435565</v>
      </c>
      <c r="B2134" t="s">
        <v>1741</v>
      </c>
    </row>
    <row r="2135" spans="1:2" x14ac:dyDescent="0.45">
      <c r="A2135">
        <v>2146440230</v>
      </c>
      <c r="B2135" t="s">
        <v>1742</v>
      </c>
    </row>
    <row r="2136" spans="1:2" x14ac:dyDescent="0.45">
      <c r="A2136">
        <v>2146435970</v>
      </c>
      <c r="B2136" t="s">
        <v>1743</v>
      </c>
    </row>
    <row r="2137" spans="1:2" x14ac:dyDescent="0.45">
      <c r="A2137">
        <v>2146451660</v>
      </c>
      <c r="B2137" t="s">
        <v>1744</v>
      </c>
    </row>
    <row r="2138" spans="1:2" x14ac:dyDescent="0.45">
      <c r="A2138">
        <v>2146436137</v>
      </c>
      <c r="B2138" t="s">
        <v>1745</v>
      </c>
    </row>
    <row r="2139" spans="1:2" x14ac:dyDescent="0.45">
      <c r="A2139">
        <v>2146435493</v>
      </c>
      <c r="B2139" t="s">
        <v>1746</v>
      </c>
    </row>
    <row r="2140" spans="1:2" x14ac:dyDescent="0.45">
      <c r="A2140">
        <v>2146441273</v>
      </c>
      <c r="B2140" t="s">
        <v>1750</v>
      </c>
    </row>
    <row r="2141" spans="1:2" x14ac:dyDescent="0.45">
      <c r="A2141">
        <v>2146492164</v>
      </c>
      <c r="B2141" t="s">
        <v>1751</v>
      </c>
    </row>
    <row r="2142" spans="1:2" x14ac:dyDescent="0.45">
      <c r="A2142">
        <v>2146435491</v>
      </c>
      <c r="B2142" t="s">
        <v>1755</v>
      </c>
    </row>
    <row r="2143" spans="1:2" x14ac:dyDescent="0.45">
      <c r="A2143">
        <v>2146436145</v>
      </c>
      <c r="B2143" t="s">
        <v>1756</v>
      </c>
    </row>
    <row r="2144" spans="1:2" x14ac:dyDescent="0.45">
      <c r="A2144">
        <v>2146511485</v>
      </c>
      <c r="B2144" t="s">
        <v>1756</v>
      </c>
    </row>
    <row r="2145" spans="1:2" x14ac:dyDescent="0.45">
      <c r="A2145">
        <v>2146500868</v>
      </c>
      <c r="B2145" t="s">
        <v>1757</v>
      </c>
    </row>
    <row r="2146" spans="1:2" x14ac:dyDescent="0.45">
      <c r="A2146">
        <v>2146510117</v>
      </c>
      <c r="B2146" t="s">
        <v>1757</v>
      </c>
    </row>
    <row r="2147" spans="1:2" x14ac:dyDescent="0.45">
      <c r="A2147">
        <v>2146469386</v>
      </c>
      <c r="B2147" t="s">
        <v>1758</v>
      </c>
    </row>
    <row r="2148" spans="1:2" x14ac:dyDescent="0.45">
      <c r="A2148">
        <v>2146436255</v>
      </c>
      <c r="B2148" t="s">
        <v>1759</v>
      </c>
    </row>
    <row r="2149" spans="1:2" x14ac:dyDescent="0.45">
      <c r="A2149">
        <v>2146436254</v>
      </c>
      <c r="B2149" t="s">
        <v>1760</v>
      </c>
    </row>
    <row r="2150" spans="1:2" x14ac:dyDescent="0.45">
      <c r="A2150">
        <v>2146436253</v>
      </c>
      <c r="B2150" t="s">
        <v>1764</v>
      </c>
    </row>
    <row r="2151" spans="1:2" x14ac:dyDescent="0.45">
      <c r="A2151">
        <v>2146435473</v>
      </c>
      <c r="B2151" t="s">
        <v>1765</v>
      </c>
    </row>
    <row r="2152" spans="1:2" x14ac:dyDescent="0.45">
      <c r="A2152">
        <v>2146437318</v>
      </c>
      <c r="B2152" t="s">
        <v>1766</v>
      </c>
    </row>
    <row r="2153" spans="1:2" x14ac:dyDescent="0.45">
      <c r="A2153">
        <v>2146563570</v>
      </c>
      <c r="B2153" t="s">
        <v>1770</v>
      </c>
    </row>
    <row r="2154" spans="1:2" x14ac:dyDescent="0.45">
      <c r="A2154">
        <v>2146564947</v>
      </c>
      <c r="B2154" t="s">
        <v>1771</v>
      </c>
    </row>
    <row r="2155" spans="1:2" x14ac:dyDescent="0.45">
      <c r="A2155">
        <v>2146563571</v>
      </c>
      <c r="B2155" t="s">
        <v>1772</v>
      </c>
    </row>
    <row r="2156" spans="1:2" x14ac:dyDescent="0.45">
      <c r="A2156">
        <v>2146477547</v>
      </c>
      <c r="B2156" t="s">
        <v>1773</v>
      </c>
    </row>
    <row r="2157" spans="1:2" x14ac:dyDescent="0.45">
      <c r="A2157">
        <v>2146566684</v>
      </c>
      <c r="B2157" t="s">
        <v>1774</v>
      </c>
    </row>
    <row r="2158" spans="1:2" x14ac:dyDescent="0.45">
      <c r="A2158">
        <v>2146495462</v>
      </c>
      <c r="B2158" t="s">
        <v>1775</v>
      </c>
    </row>
    <row r="2159" spans="1:2" x14ac:dyDescent="0.45">
      <c r="A2159">
        <v>2146528838</v>
      </c>
      <c r="B2159" t="s">
        <v>1778</v>
      </c>
    </row>
    <row r="2160" spans="1:2" x14ac:dyDescent="0.45">
      <c r="A2160">
        <v>2146454451</v>
      </c>
      <c r="B2160" t="s">
        <v>1779</v>
      </c>
    </row>
    <row r="2161" spans="1:2" x14ac:dyDescent="0.45">
      <c r="A2161">
        <v>2146451658</v>
      </c>
      <c r="B2161" t="s">
        <v>1780</v>
      </c>
    </row>
    <row r="2162" spans="1:2" x14ac:dyDescent="0.45">
      <c r="A2162">
        <v>2146532021</v>
      </c>
      <c r="B2162" t="s">
        <v>1781</v>
      </c>
    </row>
    <row r="2163" spans="1:2" x14ac:dyDescent="0.45">
      <c r="A2163">
        <v>2146435505</v>
      </c>
      <c r="B2163" t="s">
        <v>1782</v>
      </c>
    </row>
    <row r="2164" spans="1:2" x14ac:dyDescent="0.45">
      <c r="A2164">
        <v>2146436301</v>
      </c>
      <c r="B2164" t="s">
        <v>1783</v>
      </c>
    </row>
    <row r="2165" spans="1:2" x14ac:dyDescent="0.45">
      <c r="A2165">
        <v>2146435968</v>
      </c>
      <c r="B2165" t="s">
        <v>1791</v>
      </c>
    </row>
    <row r="2166" spans="1:2" x14ac:dyDescent="0.45">
      <c r="A2166">
        <v>2146510126</v>
      </c>
      <c r="B2166" t="s">
        <v>1797</v>
      </c>
    </row>
    <row r="2167" spans="1:2" x14ac:dyDescent="0.45">
      <c r="A2167">
        <v>2146494148</v>
      </c>
      <c r="B2167" t="s">
        <v>1797</v>
      </c>
    </row>
    <row r="2168" spans="1:2" x14ac:dyDescent="0.45">
      <c r="A2168">
        <v>2146487923</v>
      </c>
      <c r="B2168" t="s">
        <v>1798</v>
      </c>
    </row>
    <row r="2169" spans="1:2" x14ac:dyDescent="0.45">
      <c r="A2169">
        <v>2146435546</v>
      </c>
      <c r="B2169" t="s">
        <v>1799</v>
      </c>
    </row>
    <row r="2170" spans="1:2" x14ac:dyDescent="0.45">
      <c r="A2170">
        <v>2146435470</v>
      </c>
      <c r="B2170" t="s">
        <v>1818</v>
      </c>
    </row>
    <row r="2171" spans="1:2" x14ac:dyDescent="0.45">
      <c r="A2171">
        <v>2146437319</v>
      </c>
      <c r="B2171" t="s">
        <v>1819</v>
      </c>
    </row>
    <row r="2172" spans="1:2" x14ac:dyDescent="0.45">
      <c r="A2172">
        <v>2146436174</v>
      </c>
      <c r="B2172" t="s">
        <v>1820</v>
      </c>
    </row>
    <row r="2173" spans="1:2" x14ac:dyDescent="0.45">
      <c r="A2173">
        <v>2146466028</v>
      </c>
      <c r="B2173" t="s">
        <v>1821</v>
      </c>
    </row>
    <row r="2174" spans="1:2" x14ac:dyDescent="0.45">
      <c r="A2174">
        <v>2146435870</v>
      </c>
      <c r="B2174" t="s">
        <v>1824</v>
      </c>
    </row>
    <row r="2175" spans="1:2" x14ac:dyDescent="0.45">
      <c r="A2175">
        <v>2146436089</v>
      </c>
      <c r="B2175" t="s">
        <v>1827</v>
      </c>
    </row>
    <row r="2176" spans="1:2" x14ac:dyDescent="0.45">
      <c r="A2176">
        <v>2146435538</v>
      </c>
      <c r="B2176" t="s">
        <v>1828</v>
      </c>
    </row>
    <row r="2177" spans="1:2" x14ac:dyDescent="0.45">
      <c r="A2177">
        <v>2146473690</v>
      </c>
      <c r="B2177" t="s">
        <v>1844</v>
      </c>
    </row>
    <row r="2178" spans="1:2" x14ac:dyDescent="0.45">
      <c r="A2178">
        <v>2146435939</v>
      </c>
      <c r="B2178" t="s">
        <v>1864</v>
      </c>
    </row>
    <row r="2179" spans="1:2" x14ac:dyDescent="0.45">
      <c r="A2179">
        <v>2146435915</v>
      </c>
      <c r="B2179" t="s">
        <v>1865</v>
      </c>
    </row>
    <row r="2180" spans="1:2" x14ac:dyDescent="0.45">
      <c r="A2180">
        <v>2146436173</v>
      </c>
      <c r="B2180" t="s">
        <v>1866</v>
      </c>
    </row>
    <row r="2181" spans="1:2" x14ac:dyDescent="0.45">
      <c r="A2181">
        <v>2146435871</v>
      </c>
      <c r="B2181" t="s">
        <v>1874</v>
      </c>
    </row>
    <row r="2182" spans="1:2" x14ac:dyDescent="0.45">
      <c r="A2182">
        <v>2146436070</v>
      </c>
      <c r="B2182" t="s">
        <v>1878</v>
      </c>
    </row>
    <row r="2183" spans="1:2" x14ac:dyDescent="0.45">
      <c r="A2183">
        <v>2146454811</v>
      </c>
      <c r="B2183" t="s">
        <v>1879</v>
      </c>
    </row>
    <row r="2184" spans="1:2" x14ac:dyDescent="0.45">
      <c r="A2184">
        <v>2146496736</v>
      </c>
      <c r="B2184" t="s">
        <v>1881</v>
      </c>
    </row>
    <row r="2185" spans="1:2" x14ac:dyDescent="0.45">
      <c r="A2185">
        <v>2146435567</v>
      </c>
      <c r="B2185" t="s">
        <v>1882</v>
      </c>
    </row>
    <row r="2186" spans="1:2" x14ac:dyDescent="0.45">
      <c r="A2186">
        <v>2146436705</v>
      </c>
      <c r="B2186" t="s">
        <v>1883</v>
      </c>
    </row>
    <row r="2187" spans="1:2" x14ac:dyDescent="0.45">
      <c r="A2187">
        <v>2146542635</v>
      </c>
      <c r="B2187" t="s">
        <v>1891</v>
      </c>
    </row>
    <row r="2188" spans="1:2" x14ac:dyDescent="0.45">
      <c r="A2188">
        <v>2146542636</v>
      </c>
      <c r="B2188" t="s">
        <v>1892</v>
      </c>
    </row>
    <row r="2189" spans="1:2" x14ac:dyDescent="0.45">
      <c r="A2189">
        <v>2146512199</v>
      </c>
      <c r="B2189" t="s">
        <v>1896</v>
      </c>
    </row>
    <row r="2190" spans="1:2" x14ac:dyDescent="0.45">
      <c r="A2190">
        <v>2146436157</v>
      </c>
      <c r="B2190" t="s">
        <v>1900</v>
      </c>
    </row>
    <row r="2191" spans="1:2" x14ac:dyDescent="0.45">
      <c r="A2191">
        <v>2146564897</v>
      </c>
      <c r="B2191" t="s">
        <v>1902</v>
      </c>
    </row>
    <row r="2192" spans="1:2" x14ac:dyDescent="0.45">
      <c r="A2192">
        <v>2146556295</v>
      </c>
      <c r="B2192" t="s">
        <v>1929</v>
      </c>
    </row>
    <row r="2193" spans="1:2" x14ac:dyDescent="0.45">
      <c r="A2193">
        <v>2146435873</v>
      </c>
      <c r="B2193" t="s">
        <v>1966</v>
      </c>
    </row>
    <row r="2194" spans="1:2" x14ac:dyDescent="0.45">
      <c r="A2194">
        <v>2146501104</v>
      </c>
      <c r="B2194" t="s">
        <v>1970</v>
      </c>
    </row>
    <row r="2195" spans="1:2" x14ac:dyDescent="0.45">
      <c r="A2195">
        <v>2146510364</v>
      </c>
      <c r="B2195" t="s">
        <v>1971</v>
      </c>
    </row>
    <row r="2196" spans="1:2" x14ac:dyDescent="0.45">
      <c r="A2196">
        <v>2146499140</v>
      </c>
      <c r="B2196" t="s">
        <v>1971</v>
      </c>
    </row>
    <row r="2197" spans="1:2" x14ac:dyDescent="0.45">
      <c r="A2197">
        <v>2146435926</v>
      </c>
      <c r="B2197" t="s">
        <v>1972</v>
      </c>
    </row>
    <row r="2198" spans="1:2" x14ac:dyDescent="0.45">
      <c r="A2198">
        <v>2146440180</v>
      </c>
      <c r="B2198" t="s">
        <v>1973</v>
      </c>
    </row>
    <row r="2199" spans="1:2" x14ac:dyDescent="0.45">
      <c r="A2199">
        <v>2146436074</v>
      </c>
      <c r="B2199" t="s">
        <v>1974</v>
      </c>
    </row>
    <row r="2200" spans="1:2" x14ac:dyDescent="0.45">
      <c r="A2200">
        <v>2146436131</v>
      </c>
      <c r="B2200" t="s">
        <v>1975</v>
      </c>
    </row>
    <row r="2201" spans="1:2" x14ac:dyDescent="0.45">
      <c r="A2201">
        <v>2146501103</v>
      </c>
      <c r="B2201" t="s">
        <v>1976</v>
      </c>
    </row>
    <row r="2202" spans="1:2" x14ac:dyDescent="0.45">
      <c r="A2202">
        <v>2146510359</v>
      </c>
      <c r="B2202" t="s">
        <v>1976</v>
      </c>
    </row>
    <row r="2203" spans="1:2" x14ac:dyDescent="0.45">
      <c r="A2203">
        <v>2146435502</v>
      </c>
      <c r="B2203" t="s">
        <v>1977</v>
      </c>
    </row>
    <row r="2204" spans="1:2" x14ac:dyDescent="0.45">
      <c r="A2204">
        <v>2146488136</v>
      </c>
      <c r="B2204" t="s">
        <v>1978</v>
      </c>
    </row>
    <row r="2205" spans="1:2" x14ac:dyDescent="0.45">
      <c r="A2205">
        <v>2146495116</v>
      </c>
      <c r="B2205" t="s">
        <v>1979</v>
      </c>
    </row>
    <row r="2206" spans="1:2" x14ac:dyDescent="0.45">
      <c r="A2206">
        <v>2146488137</v>
      </c>
      <c r="B2206" t="s">
        <v>1980</v>
      </c>
    </row>
    <row r="2207" spans="1:2" x14ac:dyDescent="0.45">
      <c r="A2207">
        <v>2146495118</v>
      </c>
      <c r="B2207" t="s">
        <v>1981</v>
      </c>
    </row>
    <row r="2208" spans="1:2" x14ac:dyDescent="0.45">
      <c r="A2208">
        <v>2146488138</v>
      </c>
      <c r="B2208" t="s">
        <v>1982</v>
      </c>
    </row>
    <row r="2209" spans="1:2" x14ac:dyDescent="0.45">
      <c r="A2209">
        <v>2146435918</v>
      </c>
      <c r="B2209" t="s">
        <v>2014</v>
      </c>
    </row>
    <row r="2210" spans="1:2" x14ac:dyDescent="0.45">
      <c r="A2210">
        <v>2146447196</v>
      </c>
      <c r="B2210" t="s">
        <v>2015</v>
      </c>
    </row>
    <row r="2211" spans="1:2" x14ac:dyDescent="0.45">
      <c r="A2211">
        <v>2146436152</v>
      </c>
      <c r="B2211" t="s">
        <v>2016</v>
      </c>
    </row>
    <row r="2212" spans="1:2" x14ac:dyDescent="0.45">
      <c r="A2212">
        <v>2146454801</v>
      </c>
      <c r="B2212" t="s">
        <v>2030</v>
      </c>
    </row>
    <row r="2213" spans="1:2" x14ac:dyDescent="0.45">
      <c r="A2213">
        <v>2146447716</v>
      </c>
      <c r="B2213" t="s">
        <v>2034</v>
      </c>
    </row>
    <row r="2214" spans="1:2" x14ac:dyDescent="0.45">
      <c r="A2214">
        <v>2146435500</v>
      </c>
      <c r="B2214" t="s">
        <v>2037</v>
      </c>
    </row>
    <row r="2215" spans="1:2" x14ac:dyDescent="0.45">
      <c r="A2215">
        <v>2146454820</v>
      </c>
      <c r="B2215" t="s">
        <v>2039</v>
      </c>
    </row>
    <row r="2216" spans="1:2" x14ac:dyDescent="0.45">
      <c r="A2216">
        <v>2146510122</v>
      </c>
      <c r="B2216" t="s">
        <v>2039</v>
      </c>
    </row>
    <row r="2217" spans="1:2" x14ac:dyDescent="0.45">
      <c r="A2217">
        <v>2146469660</v>
      </c>
      <c r="B2217" t="s">
        <v>2041</v>
      </c>
    </row>
    <row r="2218" spans="1:2" x14ac:dyDescent="0.45">
      <c r="A2218">
        <v>2146469651</v>
      </c>
      <c r="B2218" t="s">
        <v>2042</v>
      </c>
    </row>
    <row r="2219" spans="1:2" x14ac:dyDescent="0.45">
      <c r="A2219">
        <v>2146532022</v>
      </c>
      <c r="B2219" t="s">
        <v>2043</v>
      </c>
    </row>
    <row r="2220" spans="1:2" x14ac:dyDescent="0.45">
      <c r="A2220">
        <v>2146440228</v>
      </c>
      <c r="B2220" t="s">
        <v>2044</v>
      </c>
    </row>
    <row r="2221" spans="1:2" x14ac:dyDescent="0.45">
      <c r="A2221">
        <v>2146435497</v>
      </c>
      <c r="B2221" t="s">
        <v>2045</v>
      </c>
    </row>
    <row r="2222" spans="1:2" x14ac:dyDescent="0.45">
      <c r="A2222">
        <v>2146435568</v>
      </c>
      <c r="B2222" t="s">
        <v>2046</v>
      </c>
    </row>
    <row r="2223" spans="1:2" x14ac:dyDescent="0.45">
      <c r="A2223">
        <v>2146436068</v>
      </c>
      <c r="B2223" t="s">
        <v>2047</v>
      </c>
    </row>
    <row r="2224" spans="1:2" x14ac:dyDescent="0.45">
      <c r="A2224">
        <v>2146510119</v>
      </c>
      <c r="B2224" t="s">
        <v>2047</v>
      </c>
    </row>
    <row r="2225" spans="1:2" x14ac:dyDescent="0.45">
      <c r="A2225">
        <v>2146500866</v>
      </c>
      <c r="B2225" t="s">
        <v>2047</v>
      </c>
    </row>
    <row r="2226" spans="1:2" x14ac:dyDescent="0.45">
      <c r="A2226">
        <v>2146450056</v>
      </c>
      <c r="B2226" t="s">
        <v>2057</v>
      </c>
    </row>
    <row r="2227" spans="1:2" x14ac:dyDescent="0.45">
      <c r="A2227">
        <v>2146450059</v>
      </c>
      <c r="B2227" t="s">
        <v>2058</v>
      </c>
    </row>
    <row r="2228" spans="1:2" x14ac:dyDescent="0.45">
      <c r="A2228">
        <v>2146440558</v>
      </c>
      <c r="B2228" t="s">
        <v>2059</v>
      </c>
    </row>
    <row r="2229" spans="1:2" x14ac:dyDescent="0.45">
      <c r="A2229">
        <v>2146494146</v>
      </c>
      <c r="B2229" t="s">
        <v>2060</v>
      </c>
    </row>
    <row r="2230" spans="1:2" x14ac:dyDescent="0.45">
      <c r="A2230">
        <v>2146436123</v>
      </c>
      <c r="B2230" t="s">
        <v>2061</v>
      </c>
    </row>
    <row r="2231" spans="1:2" x14ac:dyDescent="0.45">
      <c r="A2231">
        <v>2146458639</v>
      </c>
      <c r="B2231" t="s">
        <v>2062</v>
      </c>
    </row>
    <row r="2232" spans="1:2" x14ac:dyDescent="0.45">
      <c r="A2232">
        <v>2146435901</v>
      </c>
      <c r="B2232" t="s">
        <v>2063</v>
      </c>
    </row>
    <row r="2233" spans="1:2" x14ac:dyDescent="0.45">
      <c r="A2233">
        <v>2146436240</v>
      </c>
      <c r="B2233" t="s">
        <v>2064</v>
      </c>
    </row>
    <row r="2234" spans="1:2" x14ac:dyDescent="0.45">
      <c r="A2234">
        <v>2146435902</v>
      </c>
      <c r="B2234" t="s">
        <v>2065</v>
      </c>
    </row>
    <row r="2235" spans="1:2" x14ac:dyDescent="0.45">
      <c r="A2235">
        <v>2146435905</v>
      </c>
      <c r="B2235" t="s">
        <v>2066</v>
      </c>
    </row>
    <row r="2236" spans="1:2" x14ac:dyDescent="0.45">
      <c r="A2236">
        <v>2146436243</v>
      </c>
      <c r="B2236" t="s">
        <v>2067</v>
      </c>
    </row>
    <row r="2237" spans="1:2" x14ac:dyDescent="0.45">
      <c r="A2237">
        <v>2146436244</v>
      </c>
      <c r="B2237" t="s">
        <v>2068</v>
      </c>
    </row>
    <row r="2238" spans="1:2" x14ac:dyDescent="0.45">
      <c r="A2238">
        <v>2146436241</v>
      </c>
      <c r="B2238" t="s">
        <v>2069</v>
      </c>
    </row>
    <row r="2239" spans="1:2" x14ac:dyDescent="0.45">
      <c r="A2239">
        <v>2146436242</v>
      </c>
      <c r="B2239" t="s">
        <v>2070</v>
      </c>
    </row>
    <row r="2240" spans="1:2" x14ac:dyDescent="0.45">
      <c r="A2240">
        <v>2146436245</v>
      </c>
      <c r="B2240" t="s">
        <v>2071</v>
      </c>
    </row>
    <row r="2241" spans="1:2" x14ac:dyDescent="0.45">
      <c r="A2241">
        <v>2146435903</v>
      </c>
      <c r="B2241" t="s">
        <v>2072</v>
      </c>
    </row>
    <row r="2242" spans="1:2" x14ac:dyDescent="0.45">
      <c r="A2242">
        <v>2146435904</v>
      </c>
      <c r="B2242" t="s">
        <v>2073</v>
      </c>
    </row>
    <row r="2243" spans="1:2" x14ac:dyDescent="0.45">
      <c r="A2243">
        <v>2146435799</v>
      </c>
      <c r="B2243" t="s">
        <v>2077</v>
      </c>
    </row>
    <row r="2244" spans="1:2" x14ac:dyDescent="0.45">
      <c r="A2244">
        <v>2146435570</v>
      </c>
      <c r="B2244" t="s">
        <v>2093</v>
      </c>
    </row>
    <row r="2245" spans="1:2" x14ac:dyDescent="0.45">
      <c r="A2245">
        <v>2146455772</v>
      </c>
      <c r="B2245" t="s">
        <v>2094</v>
      </c>
    </row>
    <row r="2246" spans="1:2" x14ac:dyDescent="0.45">
      <c r="A2246">
        <v>2146436175</v>
      </c>
      <c r="B2246" t="s">
        <v>2095</v>
      </c>
    </row>
    <row r="2247" spans="1:2" x14ac:dyDescent="0.45">
      <c r="A2247">
        <v>2146469657</v>
      </c>
      <c r="B2247" t="s">
        <v>2109</v>
      </c>
    </row>
    <row r="2248" spans="1:2" x14ac:dyDescent="0.45">
      <c r="A2248">
        <v>2146469650</v>
      </c>
      <c r="B2248" t="s">
        <v>2110</v>
      </c>
    </row>
    <row r="2249" spans="1:2" x14ac:dyDescent="0.45">
      <c r="A2249">
        <v>2146469659</v>
      </c>
      <c r="B2249" t="s">
        <v>2111</v>
      </c>
    </row>
    <row r="2250" spans="1:2" x14ac:dyDescent="0.45">
      <c r="A2250">
        <v>2146469654</v>
      </c>
      <c r="B2250" t="s">
        <v>2112</v>
      </c>
    </row>
    <row r="2251" spans="1:2" x14ac:dyDescent="0.45">
      <c r="A2251">
        <v>2146435519</v>
      </c>
      <c r="B2251" t="s">
        <v>2113</v>
      </c>
    </row>
    <row r="2252" spans="1:2" x14ac:dyDescent="0.45">
      <c r="A2252">
        <v>2146455581</v>
      </c>
      <c r="B2252" t="s">
        <v>2114</v>
      </c>
    </row>
    <row r="2253" spans="1:2" x14ac:dyDescent="0.45">
      <c r="A2253">
        <v>2146436058</v>
      </c>
      <c r="B2253" t="s">
        <v>2115</v>
      </c>
    </row>
    <row r="2254" spans="1:2" x14ac:dyDescent="0.45">
      <c r="A2254">
        <v>2146437041</v>
      </c>
      <c r="B2254" t="s">
        <v>2116</v>
      </c>
    </row>
    <row r="2255" spans="1:2" x14ac:dyDescent="0.45">
      <c r="A2255">
        <v>2146435520</v>
      </c>
      <c r="B2255" t="s">
        <v>2117</v>
      </c>
    </row>
    <row r="2256" spans="1:2" x14ac:dyDescent="0.45">
      <c r="A2256">
        <v>2146435521</v>
      </c>
      <c r="B2256" t="s">
        <v>2118</v>
      </c>
    </row>
    <row r="2257" spans="1:2" x14ac:dyDescent="0.45">
      <c r="A2257">
        <v>2146435522</v>
      </c>
      <c r="B2257" t="s">
        <v>2119</v>
      </c>
    </row>
    <row r="2258" spans="1:2" x14ac:dyDescent="0.45">
      <c r="A2258">
        <v>2146514681</v>
      </c>
      <c r="B2258" t="s">
        <v>2121</v>
      </c>
    </row>
    <row r="2259" spans="1:2" x14ac:dyDescent="0.45">
      <c r="A2259">
        <v>2146436143</v>
      </c>
      <c r="B2259" t="s">
        <v>2132</v>
      </c>
    </row>
    <row r="2260" spans="1:2" x14ac:dyDescent="0.45">
      <c r="A2260">
        <v>2146435932</v>
      </c>
      <c r="B2260" t="s">
        <v>2133</v>
      </c>
    </row>
    <row r="2261" spans="1:2" x14ac:dyDescent="0.45">
      <c r="A2261">
        <v>2146511486</v>
      </c>
      <c r="B2261" t="s">
        <v>2133</v>
      </c>
    </row>
    <row r="2262" spans="1:2" x14ac:dyDescent="0.45">
      <c r="A2262">
        <v>2146436080</v>
      </c>
      <c r="B2262" t="s">
        <v>2134</v>
      </c>
    </row>
    <row r="2263" spans="1:2" x14ac:dyDescent="0.45">
      <c r="A2263">
        <v>2146435501</v>
      </c>
      <c r="B2263" t="s">
        <v>2135</v>
      </c>
    </row>
    <row r="2264" spans="1:2" x14ac:dyDescent="0.45">
      <c r="A2264">
        <v>2146499432</v>
      </c>
      <c r="B2264" t="s">
        <v>2139</v>
      </c>
    </row>
    <row r="2265" spans="1:2" x14ac:dyDescent="0.45">
      <c r="A2265">
        <v>2146436695</v>
      </c>
      <c r="B2265" t="s">
        <v>2140</v>
      </c>
    </row>
    <row r="2266" spans="1:2" x14ac:dyDescent="0.45">
      <c r="A2266">
        <v>2146436046</v>
      </c>
      <c r="B2266" t="s">
        <v>2145</v>
      </c>
    </row>
    <row r="2267" spans="1:2" x14ac:dyDescent="0.45">
      <c r="A2267">
        <v>2146488246</v>
      </c>
      <c r="B2267" t="s">
        <v>2147</v>
      </c>
    </row>
    <row r="2268" spans="1:2" x14ac:dyDescent="0.45">
      <c r="A2268">
        <v>2146495121</v>
      </c>
      <c r="B2268" t="s">
        <v>2148</v>
      </c>
    </row>
    <row r="2269" spans="1:2" x14ac:dyDescent="0.45">
      <c r="A2269">
        <v>2146436172</v>
      </c>
      <c r="B2269" t="s">
        <v>2149</v>
      </c>
    </row>
    <row r="2270" spans="1:2" x14ac:dyDescent="0.45">
      <c r="A2270">
        <v>2146435935</v>
      </c>
      <c r="B2270" t="s">
        <v>2152</v>
      </c>
    </row>
    <row r="2271" spans="1:2" x14ac:dyDescent="0.45">
      <c r="A2271">
        <v>2146435936</v>
      </c>
      <c r="B2271" t="s">
        <v>2153</v>
      </c>
    </row>
    <row r="2272" spans="1:2" x14ac:dyDescent="0.45">
      <c r="A2272">
        <v>2146435872</v>
      </c>
      <c r="B2272" t="s">
        <v>2156</v>
      </c>
    </row>
    <row r="2273" spans="1:2" x14ac:dyDescent="0.45">
      <c r="A2273">
        <v>2146510116</v>
      </c>
      <c r="B2273" t="s">
        <v>2185</v>
      </c>
    </row>
    <row r="2274" spans="1:2" x14ac:dyDescent="0.45">
      <c r="A2274">
        <v>2146436125</v>
      </c>
      <c r="B2274" t="s">
        <v>2186</v>
      </c>
    </row>
    <row r="2275" spans="1:2" x14ac:dyDescent="0.45">
      <c r="A2275">
        <v>2146510773</v>
      </c>
      <c r="B2275" t="s">
        <v>2188</v>
      </c>
    </row>
    <row r="2276" spans="1:2" x14ac:dyDescent="0.45">
      <c r="A2276">
        <v>2146560204</v>
      </c>
      <c r="B2276" t="s">
        <v>2189</v>
      </c>
    </row>
    <row r="2277" spans="1:2" x14ac:dyDescent="0.45">
      <c r="A2277">
        <v>2146441276</v>
      </c>
      <c r="B2277" t="s">
        <v>2193</v>
      </c>
    </row>
    <row r="2278" spans="1:2" x14ac:dyDescent="0.45">
      <c r="A2278">
        <v>2146511487</v>
      </c>
      <c r="B2278" t="s">
        <v>2194</v>
      </c>
    </row>
    <row r="2279" spans="1:2" x14ac:dyDescent="0.45">
      <c r="A2279">
        <v>2146454822</v>
      </c>
      <c r="B2279" t="s">
        <v>2201</v>
      </c>
    </row>
    <row r="2280" spans="1:2" x14ac:dyDescent="0.45">
      <c r="A2280">
        <v>2146435492</v>
      </c>
      <c r="B2280" t="s">
        <v>2205</v>
      </c>
    </row>
    <row r="2281" spans="1:2" x14ac:dyDescent="0.45">
      <c r="A2281">
        <v>2146454813</v>
      </c>
      <c r="B2281" t="s">
        <v>2206</v>
      </c>
    </row>
    <row r="2282" spans="1:2" x14ac:dyDescent="0.45">
      <c r="A2282">
        <v>2146510770</v>
      </c>
      <c r="B2282" t="s">
        <v>2207</v>
      </c>
    </row>
    <row r="2283" spans="1:2" x14ac:dyDescent="0.45">
      <c r="A2283">
        <v>2146436139</v>
      </c>
      <c r="B2283" t="s">
        <v>2209</v>
      </c>
    </row>
    <row r="2284" spans="1:2" x14ac:dyDescent="0.45">
      <c r="A2284">
        <v>2146510356</v>
      </c>
      <c r="B2284" t="s">
        <v>2209</v>
      </c>
    </row>
    <row r="2285" spans="1:2" x14ac:dyDescent="0.45">
      <c r="A2285">
        <v>2146436298</v>
      </c>
      <c r="B2285" t="s">
        <v>2210</v>
      </c>
    </row>
    <row r="2286" spans="1:2" x14ac:dyDescent="0.45">
      <c r="A2286">
        <v>2146436160</v>
      </c>
      <c r="B2286" t="s">
        <v>2211</v>
      </c>
    </row>
    <row r="2287" spans="1:2" x14ac:dyDescent="0.45">
      <c r="A2287">
        <v>2146435856</v>
      </c>
      <c r="B2287" t="s">
        <v>2212</v>
      </c>
    </row>
    <row r="2288" spans="1:2" x14ac:dyDescent="0.45">
      <c r="A2288">
        <v>2146447717</v>
      </c>
      <c r="B2288" t="s">
        <v>2232</v>
      </c>
    </row>
    <row r="2289" spans="1:2" x14ac:dyDescent="0.45">
      <c r="A2289">
        <v>2146435957</v>
      </c>
      <c r="B2289" t="s">
        <v>2247</v>
      </c>
    </row>
    <row r="2290" spans="1:2" x14ac:dyDescent="0.45">
      <c r="A2290">
        <v>2146435916</v>
      </c>
      <c r="B2290" t="s">
        <v>2249</v>
      </c>
    </row>
    <row r="2291" spans="1:2" x14ac:dyDescent="0.45">
      <c r="A2291">
        <v>2146436694</v>
      </c>
      <c r="B2291" t="s">
        <v>2250</v>
      </c>
    </row>
    <row r="2292" spans="1:2" x14ac:dyDescent="0.45">
      <c r="A2292">
        <v>2146438644</v>
      </c>
      <c r="B2292" t="s">
        <v>2254</v>
      </c>
    </row>
    <row r="2293" spans="1:2" x14ac:dyDescent="0.45">
      <c r="A2293">
        <v>2146487924</v>
      </c>
      <c r="B2293" t="s">
        <v>2255</v>
      </c>
    </row>
    <row r="2294" spans="1:2" x14ac:dyDescent="0.45">
      <c r="A2294">
        <v>2146558847</v>
      </c>
      <c r="B2294" t="s">
        <v>2256</v>
      </c>
    </row>
    <row r="2295" spans="1:2" x14ac:dyDescent="0.45">
      <c r="A2295">
        <v>2146455773</v>
      </c>
      <c r="B2295" t="s">
        <v>2257</v>
      </c>
    </row>
    <row r="2296" spans="1:2" x14ac:dyDescent="0.45">
      <c r="A2296">
        <v>2146532023</v>
      </c>
      <c r="B2296" t="s">
        <v>2258</v>
      </c>
    </row>
    <row r="2297" spans="1:2" x14ac:dyDescent="0.45">
      <c r="A2297">
        <v>2146469655</v>
      </c>
      <c r="B2297" t="s">
        <v>2259</v>
      </c>
    </row>
    <row r="2298" spans="1:2" x14ac:dyDescent="0.45">
      <c r="A2298">
        <v>2146469652</v>
      </c>
      <c r="B2298" t="s">
        <v>2260</v>
      </c>
    </row>
    <row r="2299" spans="1:2" x14ac:dyDescent="0.45">
      <c r="A2299">
        <v>2146436142</v>
      </c>
      <c r="B2299" t="s">
        <v>2263</v>
      </c>
    </row>
    <row r="2300" spans="1:2" x14ac:dyDescent="0.45">
      <c r="A2300">
        <v>2146560201</v>
      </c>
      <c r="B2300" t="s">
        <v>2267</v>
      </c>
    </row>
    <row r="2301" spans="1:2" x14ac:dyDescent="0.45">
      <c r="A2301">
        <v>2146454814</v>
      </c>
      <c r="B2301" t="s">
        <v>2268</v>
      </c>
    </row>
    <row r="2302" spans="1:2" x14ac:dyDescent="0.45">
      <c r="A2302">
        <v>2146534080</v>
      </c>
      <c r="B2302" t="s">
        <v>2269</v>
      </c>
    </row>
    <row r="2303" spans="1:2" x14ac:dyDescent="0.45">
      <c r="A2303">
        <v>2146511481</v>
      </c>
      <c r="B2303" t="s">
        <v>2270</v>
      </c>
    </row>
    <row r="2304" spans="1:2" x14ac:dyDescent="0.45">
      <c r="A2304">
        <v>2146510357</v>
      </c>
      <c r="B2304" t="s">
        <v>2271</v>
      </c>
    </row>
    <row r="2305" spans="1:2" x14ac:dyDescent="0.45">
      <c r="A2305">
        <v>2146458640</v>
      </c>
      <c r="B2305" t="s">
        <v>2272</v>
      </c>
    </row>
    <row r="2306" spans="1:2" x14ac:dyDescent="0.45">
      <c r="A2306">
        <v>2146435894</v>
      </c>
      <c r="B2306" t="s">
        <v>2273</v>
      </c>
    </row>
    <row r="2307" spans="1:2" x14ac:dyDescent="0.45">
      <c r="A2307">
        <v>2146435909</v>
      </c>
      <c r="B2307" t="s">
        <v>2274</v>
      </c>
    </row>
    <row r="2308" spans="1:2" x14ac:dyDescent="0.45">
      <c r="A2308">
        <v>2146435895</v>
      </c>
      <c r="B2308" t="s">
        <v>2275</v>
      </c>
    </row>
    <row r="2309" spans="1:2" x14ac:dyDescent="0.45">
      <c r="A2309">
        <v>2146435906</v>
      </c>
      <c r="B2309" t="s">
        <v>2276</v>
      </c>
    </row>
    <row r="2310" spans="1:2" x14ac:dyDescent="0.45">
      <c r="A2310">
        <v>2146435896</v>
      </c>
      <c r="B2310" t="s">
        <v>2277</v>
      </c>
    </row>
    <row r="2311" spans="1:2" x14ac:dyDescent="0.45">
      <c r="A2311">
        <v>2146435910</v>
      </c>
      <c r="B2311" t="s">
        <v>2278</v>
      </c>
    </row>
    <row r="2312" spans="1:2" x14ac:dyDescent="0.45">
      <c r="A2312">
        <v>2146436122</v>
      </c>
      <c r="B2312" t="s">
        <v>2279</v>
      </c>
    </row>
    <row r="2313" spans="1:2" x14ac:dyDescent="0.45">
      <c r="A2313">
        <v>2146435933</v>
      </c>
      <c r="B2313" t="s">
        <v>2280</v>
      </c>
    </row>
    <row r="2314" spans="1:2" x14ac:dyDescent="0.45">
      <c r="A2314">
        <v>2146435900</v>
      </c>
      <c r="B2314" t="s">
        <v>2281</v>
      </c>
    </row>
    <row r="2315" spans="1:2" x14ac:dyDescent="0.45">
      <c r="A2315">
        <v>2146436121</v>
      </c>
      <c r="B2315" t="s">
        <v>2282</v>
      </c>
    </row>
    <row r="2316" spans="1:2" x14ac:dyDescent="0.45">
      <c r="A2316">
        <v>2146435930</v>
      </c>
      <c r="B2316" t="s">
        <v>2283</v>
      </c>
    </row>
    <row r="2317" spans="1:2" x14ac:dyDescent="0.45">
      <c r="A2317">
        <v>2146435913</v>
      </c>
      <c r="B2317" t="s">
        <v>2284</v>
      </c>
    </row>
    <row r="2318" spans="1:2" x14ac:dyDescent="0.45">
      <c r="A2318">
        <v>2146510205</v>
      </c>
      <c r="B2318" t="s">
        <v>2285</v>
      </c>
    </row>
    <row r="2319" spans="1:2" x14ac:dyDescent="0.45">
      <c r="A2319">
        <v>2146435908</v>
      </c>
      <c r="B2319" t="s">
        <v>2286</v>
      </c>
    </row>
    <row r="2320" spans="1:2" x14ac:dyDescent="0.45">
      <c r="A2320">
        <v>2146435911</v>
      </c>
      <c r="B2320" t="s">
        <v>2287</v>
      </c>
    </row>
    <row r="2321" spans="1:2" x14ac:dyDescent="0.45">
      <c r="A2321">
        <v>2146435907</v>
      </c>
      <c r="B2321" t="s">
        <v>2288</v>
      </c>
    </row>
    <row r="2322" spans="1:2" x14ac:dyDescent="0.45">
      <c r="A2322">
        <v>2146435897</v>
      </c>
      <c r="B2322" t="s">
        <v>2289</v>
      </c>
    </row>
    <row r="2323" spans="1:2" x14ac:dyDescent="0.45">
      <c r="A2323">
        <v>2146435914</v>
      </c>
      <c r="B2323" t="s">
        <v>2290</v>
      </c>
    </row>
    <row r="2324" spans="1:2" x14ac:dyDescent="0.45">
      <c r="A2324">
        <v>2146435912</v>
      </c>
      <c r="B2324" t="s">
        <v>2291</v>
      </c>
    </row>
    <row r="2325" spans="1:2" x14ac:dyDescent="0.45">
      <c r="A2325">
        <v>2146435898</v>
      </c>
      <c r="B2325" t="s">
        <v>2292</v>
      </c>
    </row>
    <row r="2326" spans="1:2" x14ac:dyDescent="0.45">
      <c r="A2326">
        <v>2146435899</v>
      </c>
      <c r="B2326" t="s">
        <v>2293</v>
      </c>
    </row>
    <row r="2327" spans="1:2" x14ac:dyDescent="0.45">
      <c r="A2327">
        <v>2146436153</v>
      </c>
      <c r="B2327" t="s">
        <v>2301</v>
      </c>
    </row>
    <row r="2328" spans="1:2" x14ac:dyDescent="0.45">
      <c r="A2328">
        <v>2146435495</v>
      </c>
      <c r="B2328" t="s">
        <v>2302</v>
      </c>
    </row>
    <row r="2329" spans="1:2" x14ac:dyDescent="0.45">
      <c r="A2329">
        <v>2146435804</v>
      </c>
      <c r="B2329" t="s">
        <v>2303</v>
      </c>
    </row>
    <row r="2330" spans="1:2" x14ac:dyDescent="0.45">
      <c r="A2330">
        <v>2146436126</v>
      </c>
      <c r="B2330" t="s">
        <v>2304</v>
      </c>
    </row>
    <row r="2331" spans="1:2" x14ac:dyDescent="0.45">
      <c r="A2331">
        <v>2146435490</v>
      </c>
      <c r="B2331" t="s">
        <v>2306</v>
      </c>
    </row>
    <row r="2332" spans="1:2" x14ac:dyDescent="0.45">
      <c r="A2332">
        <v>2146477551</v>
      </c>
      <c r="B2332" t="s">
        <v>2307</v>
      </c>
    </row>
    <row r="2333" spans="1:2" x14ac:dyDescent="0.45">
      <c r="A2333">
        <v>2146436181</v>
      </c>
      <c r="B2333" t="s">
        <v>2308</v>
      </c>
    </row>
    <row r="2334" spans="1:2" x14ac:dyDescent="0.45">
      <c r="A2334">
        <v>2146450853</v>
      </c>
      <c r="B2334" t="s">
        <v>2310</v>
      </c>
    </row>
    <row r="2335" spans="1:2" x14ac:dyDescent="0.45">
      <c r="A2335">
        <v>2146436073</v>
      </c>
      <c r="B2335" t="s">
        <v>2311</v>
      </c>
    </row>
    <row r="2336" spans="1:2" x14ac:dyDescent="0.45">
      <c r="A2336">
        <v>2146435929</v>
      </c>
      <c r="B2336" t="s">
        <v>2313</v>
      </c>
    </row>
    <row r="2337" spans="1:2" x14ac:dyDescent="0.45">
      <c r="A2337">
        <v>2146469737</v>
      </c>
      <c r="B2337" t="s">
        <v>2314</v>
      </c>
    </row>
    <row r="2338" spans="1:2" x14ac:dyDescent="0.45">
      <c r="A2338">
        <v>2146501102</v>
      </c>
      <c r="B2338" t="s">
        <v>2315</v>
      </c>
    </row>
    <row r="2339" spans="1:2" x14ac:dyDescent="0.45">
      <c r="A2339">
        <v>2146436726</v>
      </c>
      <c r="B2339" t="s">
        <v>2322</v>
      </c>
    </row>
    <row r="2340" spans="1:2" x14ac:dyDescent="0.45">
      <c r="A2340">
        <v>2146514684</v>
      </c>
      <c r="B2340" t="s">
        <v>2326</v>
      </c>
    </row>
    <row r="2341" spans="1:2" x14ac:dyDescent="0.45">
      <c r="A2341">
        <v>2146510336</v>
      </c>
      <c r="B2341" t="s">
        <v>2327</v>
      </c>
    </row>
    <row r="2342" spans="1:2" x14ac:dyDescent="0.45">
      <c r="A2342">
        <v>2146513045</v>
      </c>
      <c r="B2342" t="s">
        <v>2328</v>
      </c>
    </row>
    <row r="2343" spans="1:2" x14ac:dyDescent="0.45">
      <c r="A2343">
        <v>2146510345</v>
      </c>
      <c r="B2343" t="s">
        <v>2329</v>
      </c>
    </row>
    <row r="2344" spans="1:2" x14ac:dyDescent="0.45">
      <c r="A2344">
        <v>2146510337</v>
      </c>
      <c r="B2344" t="s">
        <v>2330</v>
      </c>
    </row>
    <row r="2345" spans="1:2" x14ac:dyDescent="0.45">
      <c r="A2345">
        <v>2146510347</v>
      </c>
      <c r="B2345" t="s">
        <v>2331</v>
      </c>
    </row>
    <row r="2346" spans="1:2" x14ac:dyDescent="0.45">
      <c r="A2346">
        <v>2146510354</v>
      </c>
      <c r="B2346" t="s">
        <v>2332</v>
      </c>
    </row>
    <row r="2347" spans="1:2" x14ac:dyDescent="0.45">
      <c r="A2347">
        <v>2146510352</v>
      </c>
      <c r="B2347" t="s">
        <v>2333</v>
      </c>
    </row>
    <row r="2348" spans="1:2" x14ac:dyDescent="0.45">
      <c r="A2348">
        <v>2146510353</v>
      </c>
      <c r="B2348" t="s">
        <v>2334</v>
      </c>
    </row>
    <row r="2349" spans="1:2" x14ac:dyDescent="0.45">
      <c r="A2349">
        <v>2146510340</v>
      </c>
      <c r="B2349" t="s">
        <v>2335</v>
      </c>
    </row>
    <row r="2350" spans="1:2" x14ac:dyDescent="0.45">
      <c r="A2350">
        <v>2146510341</v>
      </c>
      <c r="B2350" t="s">
        <v>2336</v>
      </c>
    </row>
    <row r="2351" spans="1:2" x14ac:dyDescent="0.45">
      <c r="A2351">
        <v>2146510342</v>
      </c>
      <c r="B2351" t="s">
        <v>2337</v>
      </c>
    </row>
    <row r="2352" spans="1:2" x14ac:dyDescent="0.45">
      <c r="A2352">
        <v>2146510343</v>
      </c>
      <c r="B2352" t="s">
        <v>2338</v>
      </c>
    </row>
    <row r="2353" spans="1:2" x14ac:dyDescent="0.45">
      <c r="A2353">
        <v>2146510344</v>
      </c>
      <c r="B2353" t="s">
        <v>2339</v>
      </c>
    </row>
    <row r="2354" spans="1:2" x14ac:dyDescent="0.45">
      <c r="A2354">
        <v>2146510348</v>
      </c>
      <c r="B2354" t="s">
        <v>2340</v>
      </c>
    </row>
    <row r="2355" spans="1:2" x14ac:dyDescent="0.45">
      <c r="A2355">
        <v>2146510349</v>
      </c>
      <c r="B2355" t="s">
        <v>2341</v>
      </c>
    </row>
    <row r="2356" spans="1:2" x14ac:dyDescent="0.45">
      <c r="A2356">
        <v>2146510350</v>
      </c>
      <c r="B2356" t="s">
        <v>2342</v>
      </c>
    </row>
    <row r="2357" spans="1:2" x14ac:dyDescent="0.45">
      <c r="A2357">
        <v>2146514685</v>
      </c>
      <c r="B2357" t="s">
        <v>2343</v>
      </c>
    </row>
    <row r="2358" spans="1:2" x14ac:dyDescent="0.45">
      <c r="A2358">
        <v>2146514686</v>
      </c>
      <c r="B2358" t="s">
        <v>2344</v>
      </c>
    </row>
    <row r="2359" spans="1:2" x14ac:dyDescent="0.45">
      <c r="A2359">
        <v>2146510351</v>
      </c>
      <c r="B2359" t="s">
        <v>2345</v>
      </c>
    </row>
    <row r="2360" spans="1:2" x14ac:dyDescent="0.45">
      <c r="A2360">
        <v>2146510355</v>
      </c>
      <c r="B2360" t="s">
        <v>2346</v>
      </c>
    </row>
    <row r="2361" spans="1:2" x14ac:dyDescent="0.45">
      <c r="A2361">
        <v>2146514683</v>
      </c>
      <c r="B2361" t="s">
        <v>2347</v>
      </c>
    </row>
    <row r="2362" spans="1:2" x14ac:dyDescent="0.45">
      <c r="A2362">
        <v>2146510338</v>
      </c>
      <c r="B2362" t="s">
        <v>2348</v>
      </c>
    </row>
    <row r="2363" spans="1:2" x14ac:dyDescent="0.45">
      <c r="A2363">
        <v>2146510339</v>
      </c>
      <c r="B2363" t="s">
        <v>2349</v>
      </c>
    </row>
    <row r="2364" spans="1:2" x14ac:dyDescent="0.45">
      <c r="A2364">
        <v>2146435875</v>
      </c>
      <c r="B2364" t="s">
        <v>2350</v>
      </c>
    </row>
    <row r="2365" spans="1:2" x14ac:dyDescent="0.45">
      <c r="A2365">
        <v>2146454448</v>
      </c>
      <c r="B2365" t="s">
        <v>2352</v>
      </c>
    </row>
    <row r="2366" spans="1:2" x14ac:dyDescent="0.45">
      <c r="A2366">
        <v>2146469656</v>
      </c>
      <c r="B2366" t="s">
        <v>2353</v>
      </c>
    </row>
    <row r="2367" spans="1:2" x14ac:dyDescent="0.45">
      <c r="A2367">
        <v>2146469649</v>
      </c>
      <c r="B2367" t="s">
        <v>2354</v>
      </c>
    </row>
    <row r="2368" spans="1:2" x14ac:dyDescent="0.45">
      <c r="A2368">
        <v>2146441320</v>
      </c>
      <c r="B2368" t="s">
        <v>2365</v>
      </c>
    </row>
    <row r="2369" spans="1:2" x14ac:dyDescent="0.45">
      <c r="A2369">
        <v>2146435682</v>
      </c>
      <c r="B2369" t="s">
        <v>2370</v>
      </c>
    </row>
    <row r="2370" spans="1:2" x14ac:dyDescent="0.45">
      <c r="A2370">
        <v>2146435685</v>
      </c>
      <c r="B2370" t="s">
        <v>2371</v>
      </c>
    </row>
    <row r="2371" spans="1:2" x14ac:dyDescent="0.45">
      <c r="A2371">
        <v>2146479673</v>
      </c>
      <c r="B2371" t="s">
        <v>2387</v>
      </c>
    </row>
    <row r="2372" spans="1:2" x14ac:dyDescent="0.45">
      <c r="A2372">
        <v>2146451373</v>
      </c>
      <c r="B2372" t="s">
        <v>2395</v>
      </c>
    </row>
  </sheetData>
  <autoFilter ref="A1:N1563"/>
  <conditionalFormatting sqref="B1563:B1048576 B136:B1496 B1:B51 B54:B72 B74:B75 B95 B77 B80 B83 B86 B89 B92">
    <cfRule type="duplicateValues" dxfId="4" priority="4"/>
  </conditionalFormatting>
  <conditionalFormatting sqref="B52:B53">
    <cfRule type="duplicateValues" dxfId="3" priority="3"/>
  </conditionalFormatting>
  <conditionalFormatting sqref="B73">
    <cfRule type="duplicateValues" dxfId="2" priority="2"/>
  </conditionalFormatting>
  <conditionalFormatting sqref="A1:A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C11" sqref="C11"/>
    </sheetView>
  </sheetViews>
  <sheetFormatPr defaultRowHeight="14.25" x14ac:dyDescent="0.45"/>
  <cols>
    <col min="2" max="2" width="55.796875" bestFit="1" customWidth="1"/>
    <col min="3" max="3" width="17.86328125" bestFit="1" customWidth="1"/>
  </cols>
  <sheetData>
    <row r="1" spans="1:12" ht="15.75" thickBot="1" x14ac:dyDescent="0.5">
      <c r="A1" t="s">
        <v>2449</v>
      </c>
      <c r="B1" t="s">
        <v>2447</v>
      </c>
      <c r="C1" t="s">
        <v>2448</v>
      </c>
      <c r="D1" s="157">
        <v>1</v>
      </c>
      <c r="E1" s="151">
        <v>1.5</v>
      </c>
      <c r="F1" s="150">
        <v>2</v>
      </c>
      <c r="G1" s="149">
        <v>3</v>
      </c>
      <c r="H1" s="148">
        <v>4</v>
      </c>
      <c r="I1" s="147">
        <v>4.5</v>
      </c>
      <c r="J1" s="146">
        <v>5</v>
      </c>
      <c r="K1" s="145">
        <v>6</v>
      </c>
      <c r="L1" s="144">
        <v>7</v>
      </c>
    </row>
    <row r="2" spans="1:12" ht="14.65" thickBot="1" x14ac:dyDescent="0.5">
      <c r="A2" t="s">
        <v>3558</v>
      </c>
      <c r="B2" t="s">
        <v>17</v>
      </c>
      <c r="C2" s="103" t="s">
        <v>2402</v>
      </c>
      <c r="D2" s="98">
        <v>9.25</v>
      </c>
      <c r="E2" s="28">
        <v>7.25</v>
      </c>
      <c r="F2" s="23">
        <v>6.25</v>
      </c>
      <c r="G2" s="20">
        <v>6</v>
      </c>
      <c r="H2" s="17">
        <v>5.5</v>
      </c>
      <c r="I2" s="14">
        <v>5.25</v>
      </c>
      <c r="J2" s="72">
        <v>4.75</v>
      </c>
      <c r="K2" s="67">
        <v>4.5</v>
      </c>
      <c r="L2" s="63">
        <v>4.25</v>
      </c>
    </row>
    <row r="3" spans="1:12" ht="14.65" thickBot="1" x14ac:dyDescent="0.5">
      <c r="A3" t="s">
        <v>3558</v>
      </c>
      <c r="B3" t="s">
        <v>17</v>
      </c>
      <c r="C3" s="102" t="s">
        <v>2396</v>
      </c>
      <c r="D3" s="156">
        <v>11.25</v>
      </c>
      <c r="E3" s="55">
        <v>9.25</v>
      </c>
      <c r="F3" s="22">
        <v>8.25</v>
      </c>
      <c r="G3" s="19">
        <v>7.75</v>
      </c>
      <c r="H3" s="16">
        <v>6.75</v>
      </c>
      <c r="I3" s="13">
        <v>6.25</v>
      </c>
      <c r="J3" s="71">
        <v>6</v>
      </c>
      <c r="K3" s="68">
        <v>5.5</v>
      </c>
      <c r="L3" s="64">
        <v>5.25</v>
      </c>
    </row>
    <row r="4" spans="1:12" ht="14.65" thickBot="1" x14ac:dyDescent="0.5">
      <c r="A4" t="s">
        <v>3558</v>
      </c>
      <c r="B4" t="s">
        <v>17</v>
      </c>
      <c r="C4" s="102" t="s">
        <v>2439</v>
      </c>
      <c r="D4" s="156">
        <v>13.25</v>
      </c>
      <c r="E4" s="55">
        <v>11</v>
      </c>
      <c r="F4" s="22">
        <v>10</v>
      </c>
      <c r="G4" s="19">
        <v>9</v>
      </c>
      <c r="H4" s="16">
        <v>8</v>
      </c>
      <c r="I4" s="13">
        <v>7.25</v>
      </c>
      <c r="J4" s="71">
        <v>7</v>
      </c>
      <c r="K4" s="68">
        <v>6.5</v>
      </c>
      <c r="L4" s="64">
        <v>6.25</v>
      </c>
    </row>
    <row r="5" spans="1:12" ht="14.65" thickBot="1" x14ac:dyDescent="0.5">
      <c r="A5" t="s">
        <v>3558</v>
      </c>
      <c r="B5" t="s">
        <v>17</v>
      </c>
      <c r="C5" s="104" t="s">
        <v>2438</v>
      </c>
      <c r="D5" s="155">
        <v>14.25</v>
      </c>
      <c r="E5" s="56">
        <v>12</v>
      </c>
      <c r="F5" s="52">
        <v>11</v>
      </c>
      <c r="G5" s="50">
        <v>10</v>
      </c>
      <c r="H5" s="48">
        <v>9</v>
      </c>
      <c r="I5" s="46">
        <v>8.25</v>
      </c>
      <c r="J5" s="44">
        <v>8</v>
      </c>
      <c r="K5" s="42">
        <v>7.5</v>
      </c>
      <c r="L5" s="40">
        <v>7.25</v>
      </c>
    </row>
    <row r="6" spans="1:12" ht="14.65" thickBot="1" x14ac:dyDescent="0.5">
      <c r="A6" t="s">
        <v>3558</v>
      </c>
      <c r="B6" t="s">
        <v>17</v>
      </c>
      <c r="C6" s="101" t="s">
        <v>2437</v>
      </c>
      <c r="D6" s="94">
        <v>16.5</v>
      </c>
      <c r="E6" s="54">
        <v>13.5</v>
      </c>
      <c r="F6" s="24">
        <v>13</v>
      </c>
      <c r="G6" s="21">
        <v>12</v>
      </c>
      <c r="H6" s="18">
        <v>11</v>
      </c>
      <c r="I6" s="15">
        <v>10</v>
      </c>
      <c r="J6" s="12">
        <v>9.75</v>
      </c>
      <c r="K6" s="9">
        <v>9.25</v>
      </c>
      <c r="L6" s="6">
        <v>9</v>
      </c>
    </row>
    <row r="7" spans="1:12" ht="14.65" customHeight="1" thickBot="1" x14ac:dyDescent="0.5">
      <c r="A7" t="s">
        <v>3558</v>
      </c>
      <c r="B7" t="s">
        <v>2444</v>
      </c>
      <c r="C7" s="103" t="s">
        <v>55</v>
      </c>
      <c r="D7" s="156">
        <v>13.25</v>
      </c>
      <c r="E7" s="28">
        <v>11</v>
      </c>
      <c r="F7" s="23">
        <v>10</v>
      </c>
      <c r="G7" s="20">
        <v>9</v>
      </c>
      <c r="H7" s="17">
        <v>8</v>
      </c>
      <c r="I7" s="14">
        <v>7.25</v>
      </c>
      <c r="J7" s="72">
        <v>7</v>
      </c>
      <c r="K7" s="67">
        <v>6.5</v>
      </c>
      <c r="L7" s="63">
        <v>6.25</v>
      </c>
    </row>
    <row r="8" spans="1:12" ht="14.65" thickBot="1" x14ac:dyDescent="0.5">
      <c r="A8" t="s">
        <v>3558</v>
      </c>
      <c r="B8" t="s">
        <v>2444</v>
      </c>
      <c r="C8" s="159" t="s">
        <v>2408</v>
      </c>
      <c r="D8" s="155">
        <v>14.25</v>
      </c>
      <c r="E8" s="54">
        <v>12</v>
      </c>
      <c r="F8" s="24">
        <v>11</v>
      </c>
      <c r="G8" s="21">
        <v>10</v>
      </c>
      <c r="H8" s="18">
        <v>9</v>
      </c>
      <c r="I8" s="15">
        <v>8.25</v>
      </c>
      <c r="J8" s="12">
        <v>8</v>
      </c>
      <c r="K8" s="9">
        <v>7.5</v>
      </c>
      <c r="L8" s="6">
        <v>7.25</v>
      </c>
    </row>
    <row r="9" spans="1:12" ht="14.65" customHeight="1" thickBot="1" x14ac:dyDescent="0.5">
      <c r="A9" t="s">
        <v>3558</v>
      </c>
      <c r="B9" t="s">
        <v>2443</v>
      </c>
      <c r="C9" s="103" t="s">
        <v>2410</v>
      </c>
      <c r="D9" s="156">
        <v>13.25</v>
      </c>
      <c r="E9" s="28">
        <v>11</v>
      </c>
      <c r="F9" s="23">
        <v>10</v>
      </c>
      <c r="G9" s="20">
        <v>9</v>
      </c>
      <c r="H9" s="17">
        <v>8</v>
      </c>
      <c r="I9" s="14">
        <v>7.25</v>
      </c>
      <c r="J9" s="72">
        <v>7</v>
      </c>
      <c r="K9" s="67">
        <v>6.5</v>
      </c>
      <c r="L9" s="63">
        <v>6.25</v>
      </c>
    </row>
    <row r="10" spans="1:12" ht="14.65" thickBot="1" x14ac:dyDescent="0.5">
      <c r="A10" t="s">
        <v>3558</v>
      </c>
      <c r="B10" t="s">
        <v>2443</v>
      </c>
      <c r="C10" s="102" t="s">
        <v>2436</v>
      </c>
      <c r="D10" s="155">
        <v>14.25</v>
      </c>
      <c r="E10" s="56">
        <v>12</v>
      </c>
      <c r="F10" s="52">
        <v>11</v>
      </c>
      <c r="G10" s="50">
        <v>10</v>
      </c>
      <c r="H10" s="48">
        <v>9</v>
      </c>
      <c r="I10" s="46">
        <v>8.25</v>
      </c>
      <c r="J10" s="44">
        <v>8</v>
      </c>
      <c r="K10" s="42">
        <v>7.5</v>
      </c>
      <c r="L10" s="40">
        <v>7.25</v>
      </c>
    </row>
    <row r="11" spans="1:12" ht="14.65" thickBot="1" x14ac:dyDescent="0.5">
      <c r="A11" t="s">
        <v>3558</v>
      </c>
      <c r="B11" t="s">
        <v>2443</v>
      </c>
      <c r="C11" s="104" t="s">
        <v>2435</v>
      </c>
      <c r="D11" s="155">
        <v>50</v>
      </c>
      <c r="E11" s="112">
        <v>35</v>
      </c>
      <c r="F11" s="52">
        <v>35</v>
      </c>
      <c r="G11" s="50">
        <v>32</v>
      </c>
      <c r="H11" s="48">
        <v>29</v>
      </c>
      <c r="I11" s="46">
        <v>27</v>
      </c>
      <c r="J11" s="73">
        <v>25</v>
      </c>
      <c r="K11" s="69">
        <v>22</v>
      </c>
      <c r="L11" s="65">
        <v>20</v>
      </c>
    </row>
    <row r="12" spans="1:12" ht="14.65" customHeight="1" thickBot="1" x14ac:dyDescent="0.5">
      <c r="A12" t="s">
        <v>3558</v>
      </c>
      <c r="B12" t="s">
        <v>2442</v>
      </c>
      <c r="C12" s="103" t="s">
        <v>2411</v>
      </c>
      <c r="D12" s="98">
        <v>9.25</v>
      </c>
      <c r="E12" s="26">
        <v>7.25</v>
      </c>
      <c r="F12" s="23">
        <v>6.25</v>
      </c>
      <c r="G12" s="20">
        <v>6</v>
      </c>
      <c r="H12" s="17">
        <v>5.5</v>
      </c>
      <c r="I12" s="14">
        <v>5.25</v>
      </c>
      <c r="J12" s="72">
        <v>4.75</v>
      </c>
      <c r="K12" s="67">
        <v>4.5</v>
      </c>
      <c r="L12" s="63">
        <v>4.25</v>
      </c>
    </row>
    <row r="13" spans="1:12" ht="14.65" thickBot="1" x14ac:dyDescent="0.5">
      <c r="A13" t="s">
        <v>3558</v>
      </c>
      <c r="B13" t="s">
        <v>2442</v>
      </c>
      <c r="C13" s="102" t="s">
        <v>2398</v>
      </c>
      <c r="D13" s="156">
        <v>11.25</v>
      </c>
      <c r="E13" s="25">
        <v>9.25</v>
      </c>
      <c r="F13" s="22">
        <v>8.25</v>
      </c>
      <c r="G13" s="19">
        <v>7.75</v>
      </c>
      <c r="H13" s="16">
        <v>6.75</v>
      </c>
      <c r="I13" s="13">
        <v>6.25</v>
      </c>
      <c r="J13" s="71">
        <v>6</v>
      </c>
      <c r="K13" s="68">
        <v>5.5</v>
      </c>
      <c r="L13" s="64">
        <v>5.25</v>
      </c>
    </row>
    <row r="14" spans="1:12" ht="14.65" thickBot="1" x14ac:dyDescent="0.5">
      <c r="A14" t="s">
        <v>3558</v>
      </c>
      <c r="B14" t="s">
        <v>2442</v>
      </c>
      <c r="C14" s="102" t="s">
        <v>2434</v>
      </c>
      <c r="D14" s="156">
        <v>4.2450000000000001</v>
      </c>
      <c r="E14" s="25">
        <v>3</v>
      </c>
      <c r="F14" s="22">
        <v>3</v>
      </c>
      <c r="G14" s="19">
        <v>2.5</v>
      </c>
      <c r="H14" s="16">
        <v>2.5</v>
      </c>
      <c r="I14" s="13">
        <v>2.5</v>
      </c>
      <c r="J14" s="71">
        <v>2.5</v>
      </c>
      <c r="K14" s="68">
        <v>2</v>
      </c>
      <c r="L14" s="64">
        <v>2</v>
      </c>
    </row>
    <row r="15" spans="1:12" ht="14.65" thickBot="1" x14ac:dyDescent="0.5">
      <c r="A15" t="s">
        <v>3558</v>
      </c>
      <c r="B15" t="s">
        <v>2442</v>
      </c>
      <c r="C15" s="101" t="s">
        <v>122</v>
      </c>
      <c r="D15" s="94">
        <v>2</v>
      </c>
      <c r="E15" s="27">
        <v>2</v>
      </c>
      <c r="F15" s="24">
        <v>2</v>
      </c>
      <c r="G15" s="21">
        <v>2</v>
      </c>
      <c r="H15" s="18">
        <v>2</v>
      </c>
      <c r="I15" s="15">
        <v>2</v>
      </c>
      <c r="J15" s="70">
        <v>2</v>
      </c>
      <c r="K15" s="66">
        <v>2</v>
      </c>
      <c r="L15" s="62">
        <v>2</v>
      </c>
    </row>
    <row r="16" spans="1:12" ht="14.65" customHeight="1" thickBot="1" x14ac:dyDescent="0.5">
      <c r="A16" t="s">
        <v>3558</v>
      </c>
      <c r="B16" t="s">
        <v>2441</v>
      </c>
      <c r="C16" s="102" t="s">
        <v>2433</v>
      </c>
      <c r="D16" s="156">
        <v>13.25</v>
      </c>
      <c r="E16" s="28">
        <v>11</v>
      </c>
      <c r="F16" s="23">
        <v>10</v>
      </c>
      <c r="G16" s="20">
        <v>9</v>
      </c>
      <c r="H16" s="17">
        <v>8</v>
      </c>
      <c r="I16" s="14">
        <v>7.25</v>
      </c>
      <c r="J16" s="72">
        <v>7</v>
      </c>
      <c r="K16" s="67">
        <v>6.5</v>
      </c>
      <c r="L16" s="63">
        <v>6.25</v>
      </c>
    </row>
    <row r="17" spans="1:12" ht="14.65" thickBot="1" x14ac:dyDescent="0.5">
      <c r="A17" t="s">
        <v>3558</v>
      </c>
      <c r="B17" t="s">
        <v>2441</v>
      </c>
      <c r="C17" s="104" t="s">
        <v>2432</v>
      </c>
      <c r="D17" s="155">
        <v>15.25</v>
      </c>
      <c r="E17" s="56">
        <v>13</v>
      </c>
      <c r="F17" s="52">
        <v>12</v>
      </c>
      <c r="G17" s="50">
        <v>11</v>
      </c>
      <c r="H17" s="48">
        <v>10</v>
      </c>
      <c r="I17" s="46">
        <v>9.25</v>
      </c>
      <c r="J17" s="44">
        <v>9</v>
      </c>
      <c r="K17" s="42">
        <v>8.5</v>
      </c>
      <c r="L17" s="40">
        <v>8.25</v>
      </c>
    </row>
    <row r="18" spans="1:12" ht="14.65" customHeight="1" thickBot="1" x14ac:dyDescent="0.5">
      <c r="A18" t="s">
        <v>3558</v>
      </c>
      <c r="B18" t="s">
        <v>2440</v>
      </c>
      <c r="C18" s="100" t="s">
        <v>2431</v>
      </c>
      <c r="D18" s="154">
        <v>0.75</v>
      </c>
      <c r="E18" s="26">
        <v>0.75</v>
      </c>
      <c r="F18" s="23">
        <v>0.75</v>
      </c>
      <c r="G18" s="20">
        <v>0.75</v>
      </c>
      <c r="H18" s="17">
        <v>0.75</v>
      </c>
      <c r="I18" s="14">
        <v>0.5</v>
      </c>
      <c r="J18" s="72">
        <v>0.5</v>
      </c>
      <c r="K18" s="67">
        <v>0.5</v>
      </c>
      <c r="L18" s="63">
        <v>0.5</v>
      </c>
    </row>
    <row r="19" spans="1:12" ht="14.65" thickBot="1" x14ac:dyDescent="0.5">
      <c r="A19" t="s">
        <v>3558</v>
      </c>
      <c r="B19" t="s">
        <v>2440</v>
      </c>
      <c r="C19" s="158" t="s">
        <v>2430</v>
      </c>
      <c r="D19" s="153">
        <v>3</v>
      </c>
      <c r="E19" s="25">
        <v>3</v>
      </c>
      <c r="F19" s="22">
        <v>3</v>
      </c>
      <c r="G19" s="19">
        <v>3</v>
      </c>
      <c r="H19" s="16">
        <v>3</v>
      </c>
      <c r="I19" s="13">
        <v>2.5</v>
      </c>
      <c r="J19" s="71">
        <v>2.5</v>
      </c>
      <c r="K19" s="68">
        <v>2.5</v>
      </c>
      <c r="L19" s="64">
        <v>2.5</v>
      </c>
    </row>
    <row r="20" spans="1:12" ht="14.65" thickBot="1" x14ac:dyDescent="0.5">
      <c r="A20" t="s">
        <v>3558</v>
      </c>
      <c r="B20" t="s">
        <v>2440</v>
      </c>
      <c r="C20" s="158" t="s">
        <v>2429</v>
      </c>
      <c r="D20" s="153">
        <v>2</v>
      </c>
      <c r="E20" s="25">
        <v>2</v>
      </c>
      <c r="F20" s="22">
        <v>2</v>
      </c>
      <c r="G20" s="19">
        <v>2</v>
      </c>
      <c r="H20" s="16">
        <v>2</v>
      </c>
      <c r="I20" s="13">
        <v>1</v>
      </c>
      <c r="J20" s="71">
        <v>1</v>
      </c>
      <c r="K20" s="68">
        <v>1</v>
      </c>
      <c r="L20" s="64">
        <v>1</v>
      </c>
    </row>
    <row r="21" spans="1:12" ht="14.65" thickBot="1" x14ac:dyDescent="0.5">
      <c r="A21" t="s">
        <v>3558</v>
      </c>
      <c r="B21" t="s">
        <v>2440</v>
      </c>
      <c r="C21" s="158" t="s">
        <v>1865</v>
      </c>
      <c r="D21" s="153">
        <v>2</v>
      </c>
      <c r="E21" s="25">
        <v>2</v>
      </c>
      <c r="F21" s="22">
        <v>2</v>
      </c>
      <c r="G21" s="19">
        <v>2</v>
      </c>
      <c r="H21" s="16">
        <v>2</v>
      </c>
      <c r="I21" s="13">
        <v>1</v>
      </c>
      <c r="J21" s="71">
        <v>1</v>
      </c>
      <c r="K21" s="68">
        <v>1</v>
      </c>
      <c r="L21" s="64">
        <v>1</v>
      </c>
    </row>
    <row r="22" spans="1:12" ht="14.65" thickBot="1" x14ac:dyDescent="0.5">
      <c r="A22" t="s">
        <v>3558</v>
      </c>
      <c r="B22" t="s">
        <v>2440</v>
      </c>
      <c r="C22" s="158" t="s">
        <v>751</v>
      </c>
      <c r="D22" s="153">
        <v>8.25</v>
      </c>
      <c r="E22" s="25">
        <v>7</v>
      </c>
      <c r="F22" s="22">
        <v>6</v>
      </c>
      <c r="G22" s="19">
        <v>5.75</v>
      </c>
      <c r="H22" s="16">
        <v>5.25</v>
      </c>
      <c r="I22" s="13">
        <v>5</v>
      </c>
      <c r="J22" s="71">
        <v>4.5</v>
      </c>
      <c r="K22" s="68">
        <v>4.25</v>
      </c>
      <c r="L22" s="64">
        <v>3.75</v>
      </c>
    </row>
    <row r="23" spans="1:12" ht="14.65" thickBot="1" x14ac:dyDescent="0.5">
      <c r="A23" t="s">
        <v>3558</v>
      </c>
      <c r="B23" t="s">
        <v>2440</v>
      </c>
      <c r="C23" s="158" t="s">
        <v>1421</v>
      </c>
      <c r="D23" s="153">
        <v>2</v>
      </c>
      <c r="E23" s="25">
        <v>2</v>
      </c>
      <c r="F23" s="22">
        <v>2</v>
      </c>
      <c r="G23" s="19">
        <v>2</v>
      </c>
      <c r="H23" s="16">
        <v>2</v>
      </c>
      <c r="I23" s="13">
        <v>1</v>
      </c>
      <c r="J23" s="71">
        <v>1</v>
      </c>
      <c r="K23" s="68">
        <v>1</v>
      </c>
      <c r="L23" s="64">
        <v>1</v>
      </c>
    </row>
    <row r="24" spans="1:12" ht="14.65" thickBot="1" x14ac:dyDescent="0.5">
      <c r="A24" t="s">
        <v>3558</v>
      </c>
      <c r="B24" t="s">
        <v>2440</v>
      </c>
      <c r="C24" s="158" t="s">
        <v>1417</v>
      </c>
      <c r="D24" s="153">
        <v>2</v>
      </c>
      <c r="E24" s="25">
        <v>2</v>
      </c>
      <c r="F24" s="22">
        <v>2</v>
      </c>
      <c r="G24" s="19">
        <v>2</v>
      </c>
      <c r="H24" s="16">
        <v>2</v>
      </c>
      <c r="I24" s="13">
        <v>1</v>
      </c>
      <c r="J24" s="71">
        <v>1</v>
      </c>
      <c r="K24" s="68">
        <v>1</v>
      </c>
      <c r="L24" s="64">
        <v>1</v>
      </c>
    </row>
    <row r="25" spans="1:12" ht="14.65" thickBot="1" x14ac:dyDescent="0.5">
      <c r="A25" t="s">
        <v>3558</v>
      </c>
      <c r="B25" t="s">
        <v>2440</v>
      </c>
      <c r="C25" s="158" t="s">
        <v>2428</v>
      </c>
      <c r="D25" s="153">
        <v>2.5</v>
      </c>
      <c r="E25" s="25">
        <v>2.5</v>
      </c>
      <c r="F25" s="22">
        <v>2.5</v>
      </c>
      <c r="G25" s="19">
        <v>2.5</v>
      </c>
      <c r="H25" s="16">
        <v>2.5</v>
      </c>
      <c r="I25" s="13">
        <v>2</v>
      </c>
      <c r="J25" s="71">
        <v>2</v>
      </c>
      <c r="K25" s="68">
        <v>2</v>
      </c>
      <c r="L25" s="64">
        <v>2</v>
      </c>
    </row>
    <row r="26" spans="1:12" ht="14.65" thickBot="1" x14ac:dyDescent="0.5">
      <c r="A26" t="s">
        <v>3558</v>
      </c>
      <c r="B26" t="s">
        <v>2440</v>
      </c>
      <c r="C26" s="99" t="s">
        <v>2427</v>
      </c>
      <c r="D26" s="152">
        <v>2.5</v>
      </c>
      <c r="E26" s="27">
        <v>2.5</v>
      </c>
      <c r="F26" s="24">
        <v>2.5</v>
      </c>
      <c r="G26" s="21">
        <v>2.5</v>
      </c>
      <c r="H26" s="18">
        <v>2.5</v>
      </c>
      <c r="I26" s="15">
        <v>2</v>
      </c>
      <c r="J26" s="70">
        <v>2</v>
      </c>
      <c r="K26" s="66">
        <v>2</v>
      </c>
      <c r="L26" s="62">
        <v>2</v>
      </c>
    </row>
    <row r="27" spans="1:12" ht="14.65" thickBot="1" x14ac:dyDescent="0.5">
      <c r="A27" t="s">
        <v>3558</v>
      </c>
      <c r="B27" t="s">
        <v>2423</v>
      </c>
      <c r="C27" s="103" t="s">
        <v>2397</v>
      </c>
      <c r="D27" s="30">
        <v>8.25</v>
      </c>
      <c r="E27" s="26">
        <v>6.25</v>
      </c>
      <c r="F27" s="23">
        <v>5.75</v>
      </c>
      <c r="G27" s="20">
        <v>5.25</v>
      </c>
      <c r="H27" s="17">
        <v>4.75</v>
      </c>
      <c r="I27" s="14">
        <v>4.25</v>
      </c>
      <c r="J27" s="11">
        <v>4</v>
      </c>
      <c r="K27" s="8">
        <v>3.75</v>
      </c>
      <c r="L27" s="4">
        <v>3.5</v>
      </c>
    </row>
    <row r="28" spans="1:12" ht="14.65" thickBot="1" x14ac:dyDescent="0.5">
      <c r="A28" t="s">
        <v>3558</v>
      </c>
      <c r="B28" t="s">
        <v>2423</v>
      </c>
      <c r="C28" s="102" t="s">
        <v>2396</v>
      </c>
      <c r="D28" s="140">
        <v>9.25</v>
      </c>
      <c r="E28" s="136">
        <v>7.75</v>
      </c>
      <c r="F28" s="133">
        <v>7.25</v>
      </c>
      <c r="G28" s="131">
        <v>6.75</v>
      </c>
      <c r="H28" s="129">
        <v>6.25</v>
      </c>
      <c r="I28" s="127">
        <v>5.75</v>
      </c>
      <c r="J28" s="125">
        <v>5.5</v>
      </c>
      <c r="K28" s="123">
        <v>5</v>
      </c>
      <c r="L28" s="121">
        <v>4.75</v>
      </c>
    </row>
    <row r="29" spans="1:12" ht="14.65" thickBot="1" x14ac:dyDescent="0.5">
      <c r="A29" t="s">
        <v>3558</v>
      </c>
      <c r="B29" t="s">
        <v>2423</v>
      </c>
      <c r="C29" s="104" t="s">
        <v>2419</v>
      </c>
      <c r="D29" s="115">
        <v>9.75</v>
      </c>
      <c r="E29" s="56">
        <f t="shared" ref="E29:L29" si="0">E28+0.5</f>
        <v>8.25</v>
      </c>
      <c r="F29" s="52">
        <f t="shared" si="0"/>
        <v>7.75</v>
      </c>
      <c r="G29" s="50">
        <f t="shared" si="0"/>
        <v>7.25</v>
      </c>
      <c r="H29" s="48">
        <f t="shared" si="0"/>
        <v>6.75</v>
      </c>
      <c r="I29" s="46">
        <f t="shared" si="0"/>
        <v>6.25</v>
      </c>
      <c r="J29" s="44">
        <f t="shared" si="0"/>
        <v>6</v>
      </c>
      <c r="K29" s="42">
        <f t="shared" si="0"/>
        <v>5.5</v>
      </c>
      <c r="L29" s="40">
        <f t="shared" si="0"/>
        <v>5.25</v>
      </c>
    </row>
    <row r="30" spans="1:12" ht="14.65" thickBot="1" x14ac:dyDescent="0.5">
      <c r="A30" t="s">
        <v>3558</v>
      </c>
      <c r="B30" t="s">
        <v>2422</v>
      </c>
      <c r="C30" s="103" t="s">
        <v>2397</v>
      </c>
      <c r="D30" s="30">
        <v>8.75</v>
      </c>
      <c r="E30" s="26">
        <v>7.5</v>
      </c>
      <c r="F30" s="23">
        <v>7</v>
      </c>
      <c r="G30" s="20">
        <v>6.5</v>
      </c>
      <c r="H30" s="17">
        <v>5.75</v>
      </c>
      <c r="I30" s="14">
        <v>5.25</v>
      </c>
      <c r="J30" s="11">
        <v>5</v>
      </c>
      <c r="K30" s="8">
        <v>4.75</v>
      </c>
      <c r="L30" s="4">
        <v>4.5</v>
      </c>
    </row>
    <row r="31" spans="1:12" ht="14.65" thickBot="1" x14ac:dyDescent="0.5">
      <c r="A31" t="s">
        <v>3558</v>
      </c>
      <c r="B31" t="s">
        <v>2422</v>
      </c>
      <c r="C31" s="102" t="s">
        <v>2396</v>
      </c>
      <c r="D31" s="29">
        <v>10.25</v>
      </c>
      <c r="E31" s="25">
        <v>9.25</v>
      </c>
      <c r="F31" s="22">
        <v>8.75</v>
      </c>
      <c r="G31" s="19">
        <v>8.25</v>
      </c>
      <c r="H31" s="16">
        <v>7.5</v>
      </c>
      <c r="I31" s="13">
        <v>7</v>
      </c>
      <c r="J31" s="10">
        <v>6.75</v>
      </c>
      <c r="K31" s="7">
        <v>6.25</v>
      </c>
      <c r="L31" s="3">
        <v>6</v>
      </c>
    </row>
    <row r="32" spans="1:12" ht="14.65" thickBot="1" x14ac:dyDescent="0.5">
      <c r="A32" t="s">
        <v>3558</v>
      </c>
      <c r="B32" t="s">
        <v>2422</v>
      </c>
      <c r="C32" s="101" t="s">
        <v>2419</v>
      </c>
      <c r="D32" s="115">
        <v>11.25</v>
      </c>
      <c r="E32" s="112">
        <f t="shared" ref="E32:L32" si="1">E31+0.75</f>
        <v>10</v>
      </c>
      <c r="F32" s="52">
        <f t="shared" si="1"/>
        <v>9.5</v>
      </c>
      <c r="G32" s="50">
        <f t="shared" si="1"/>
        <v>9</v>
      </c>
      <c r="H32" s="48">
        <f t="shared" si="1"/>
        <v>8.25</v>
      </c>
      <c r="I32" s="46">
        <f t="shared" si="1"/>
        <v>7.75</v>
      </c>
      <c r="J32" s="44">
        <f t="shared" si="1"/>
        <v>7.5</v>
      </c>
      <c r="K32" s="42">
        <f t="shared" si="1"/>
        <v>7</v>
      </c>
      <c r="L32" s="40">
        <f t="shared" si="1"/>
        <v>6.75</v>
      </c>
    </row>
    <row r="33" spans="1:12" ht="14.65" thickBot="1" x14ac:dyDescent="0.5">
      <c r="A33" t="s">
        <v>3558</v>
      </c>
      <c r="B33" t="s">
        <v>2421</v>
      </c>
      <c r="C33" s="142" t="s">
        <v>2397</v>
      </c>
      <c r="D33" s="30">
        <v>24</v>
      </c>
      <c r="E33" s="26">
        <v>20</v>
      </c>
      <c r="F33" s="23">
        <v>18</v>
      </c>
      <c r="G33" s="20">
        <v>16</v>
      </c>
      <c r="H33" s="17">
        <v>14</v>
      </c>
      <c r="I33" s="14">
        <v>14</v>
      </c>
      <c r="J33" s="11">
        <v>13.5</v>
      </c>
      <c r="K33" s="8">
        <v>12</v>
      </c>
      <c r="L33" s="4">
        <v>11</v>
      </c>
    </row>
    <row r="34" spans="1:12" ht="14.65" thickBot="1" x14ac:dyDescent="0.5">
      <c r="A34" t="s">
        <v>3558</v>
      </c>
      <c r="B34" t="s">
        <v>2421</v>
      </c>
      <c r="C34" s="141" t="s">
        <v>2396</v>
      </c>
      <c r="D34" s="29">
        <v>28</v>
      </c>
      <c r="E34" s="25">
        <v>24</v>
      </c>
      <c r="F34" s="22">
        <v>22</v>
      </c>
      <c r="G34" s="19">
        <v>20</v>
      </c>
      <c r="H34" s="16">
        <v>18.5</v>
      </c>
      <c r="I34" s="13">
        <v>18</v>
      </c>
      <c r="J34" s="10">
        <v>17.5</v>
      </c>
      <c r="K34" s="7">
        <v>16</v>
      </c>
      <c r="L34" s="3">
        <v>15</v>
      </c>
    </row>
    <row r="35" spans="1:12" ht="14.65" thickBot="1" x14ac:dyDescent="0.5">
      <c r="A35" t="s">
        <v>3558</v>
      </c>
      <c r="B35" t="s">
        <v>2421</v>
      </c>
      <c r="C35" s="141" t="s">
        <v>2419</v>
      </c>
      <c r="D35" s="138">
        <v>30</v>
      </c>
      <c r="E35" s="27">
        <v>25.5</v>
      </c>
      <c r="F35" s="24">
        <v>23.75</v>
      </c>
      <c r="G35" s="21">
        <v>21.75</v>
      </c>
      <c r="H35" s="18">
        <v>20.25</v>
      </c>
      <c r="I35" s="15">
        <v>19.75</v>
      </c>
      <c r="J35" s="12">
        <v>19.25</v>
      </c>
      <c r="K35" s="9">
        <v>17.75</v>
      </c>
      <c r="L35" s="6">
        <v>16.75</v>
      </c>
    </row>
    <row r="36" spans="1:12" ht="14.65" thickBot="1" x14ac:dyDescent="0.5">
      <c r="A36" t="s">
        <v>3558</v>
      </c>
      <c r="B36" t="s">
        <v>2450</v>
      </c>
      <c r="C36" s="103" t="s">
        <v>2397</v>
      </c>
      <c r="D36" s="139">
        <v>34</v>
      </c>
      <c r="E36" s="135">
        <v>32</v>
      </c>
      <c r="F36" s="132">
        <v>29</v>
      </c>
      <c r="G36" s="130">
        <v>26</v>
      </c>
      <c r="H36" s="128">
        <v>23</v>
      </c>
      <c r="I36" s="126">
        <v>22</v>
      </c>
      <c r="J36" s="124">
        <v>21</v>
      </c>
      <c r="K36" s="122">
        <v>18</v>
      </c>
      <c r="L36" s="120">
        <v>17</v>
      </c>
    </row>
    <row r="37" spans="1:12" ht="14.65" thickBot="1" x14ac:dyDescent="0.5">
      <c r="A37" t="s">
        <v>3558</v>
      </c>
      <c r="B37" t="s">
        <v>2426</v>
      </c>
      <c r="C37" s="103" t="s">
        <v>2397</v>
      </c>
      <c r="D37" s="33">
        <v>7</v>
      </c>
      <c r="E37" s="26">
        <v>6</v>
      </c>
      <c r="F37" s="23">
        <v>5.25</v>
      </c>
      <c r="G37" s="20">
        <v>4.75</v>
      </c>
      <c r="H37" s="17">
        <v>4.25</v>
      </c>
      <c r="I37" s="14">
        <v>3.75</v>
      </c>
      <c r="J37" s="11">
        <v>3.5</v>
      </c>
      <c r="K37" s="8">
        <v>3.25</v>
      </c>
      <c r="L37" s="4">
        <v>3</v>
      </c>
    </row>
    <row r="38" spans="1:12" ht="14.65" thickBot="1" x14ac:dyDescent="0.5">
      <c r="A38" t="s">
        <v>3558</v>
      </c>
      <c r="B38" t="s">
        <v>2426</v>
      </c>
      <c r="C38" s="101" t="s">
        <v>2396</v>
      </c>
      <c r="D38" s="29">
        <v>8</v>
      </c>
      <c r="E38" s="25">
        <v>7.25</v>
      </c>
      <c r="F38" s="22">
        <v>6.75</v>
      </c>
      <c r="G38" s="19">
        <v>6.25</v>
      </c>
      <c r="H38" s="16">
        <v>5.75</v>
      </c>
      <c r="I38" s="13">
        <v>5.25</v>
      </c>
      <c r="J38" s="10">
        <v>5</v>
      </c>
      <c r="K38" s="7">
        <v>4.5</v>
      </c>
      <c r="L38" s="3">
        <v>4.25</v>
      </c>
    </row>
    <row r="39" spans="1:12" ht="14.65" thickBot="1" x14ac:dyDescent="0.5">
      <c r="A39" t="s">
        <v>3558</v>
      </c>
      <c r="B39" t="s">
        <v>2426</v>
      </c>
      <c r="C39" s="101" t="s">
        <v>2419</v>
      </c>
      <c r="D39" s="115">
        <v>8.25</v>
      </c>
      <c r="E39" s="56">
        <v>7.75</v>
      </c>
      <c r="F39" s="52">
        <v>7.25</v>
      </c>
      <c r="G39" s="50">
        <v>6.75</v>
      </c>
      <c r="H39" s="48">
        <v>6.25</v>
      </c>
      <c r="I39" s="46">
        <v>5.75</v>
      </c>
      <c r="J39" s="44">
        <v>5.5</v>
      </c>
      <c r="K39" s="42">
        <v>5</v>
      </c>
      <c r="L39" s="40">
        <v>4.75</v>
      </c>
    </row>
    <row r="40" spans="1:12" ht="14.65" thickBot="1" x14ac:dyDescent="0.5">
      <c r="A40" t="s">
        <v>3558</v>
      </c>
      <c r="B40" t="s">
        <v>2425</v>
      </c>
      <c r="C40" s="103" t="s">
        <v>2397</v>
      </c>
      <c r="D40" s="30">
        <v>8.25</v>
      </c>
      <c r="E40" s="26">
        <v>6.25</v>
      </c>
      <c r="F40" s="23">
        <v>5.75</v>
      </c>
      <c r="G40" s="20">
        <v>5.25</v>
      </c>
      <c r="H40" s="17">
        <v>4.75</v>
      </c>
      <c r="I40" s="14">
        <v>4.25</v>
      </c>
      <c r="J40" s="11">
        <v>4</v>
      </c>
      <c r="K40" s="8">
        <v>3.75</v>
      </c>
      <c r="L40" s="4">
        <v>3.5</v>
      </c>
    </row>
    <row r="41" spans="1:12" ht="14.65" thickBot="1" x14ac:dyDescent="0.5">
      <c r="A41" t="s">
        <v>3558</v>
      </c>
      <c r="B41" t="s">
        <v>2425</v>
      </c>
      <c r="C41" s="101" t="s">
        <v>2396</v>
      </c>
      <c r="D41" s="29">
        <v>9.25</v>
      </c>
      <c r="E41" s="25">
        <v>7.75</v>
      </c>
      <c r="F41" s="22">
        <v>7.25</v>
      </c>
      <c r="G41" s="19">
        <v>6.75</v>
      </c>
      <c r="H41" s="16">
        <v>6.25</v>
      </c>
      <c r="I41" s="13">
        <v>5.75</v>
      </c>
      <c r="J41" s="10">
        <v>5.5</v>
      </c>
      <c r="K41" s="7">
        <v>5</v>
      </c>
      <c r="L41" s="3">
        <v>4.75</v>
      </c>
    </row>
    <row r="42" spans="1:12" ht="14.65" thickBot="1" x14ac:dyDescent="0.5">
      <c r="A42" t="s">
        <v>3558</v>
      </c>
      <c r="B42" t="s">
        <v>2425</v>
      </c>
      <c r="C42" s="101" t="s">
        <v>2419</v>
      </c>
      <c r="D42" s="138">
        <v>9.75</v>
      </c>
      <c r="E42" s="54">
        <f t="shared" ref="E42:L42" si="2">E41+0.5</f>
        <v>8.25</v>
      </c>
      <c r="F42" s="24">
        <f t="shared" si="2"/>
        <v>7.75</v>
      </c>
      <c r="G42" s="21">
        <f t="shared" si="2"/>
        <v>7.25</v>
      </c>
      <c r="H42" s="18">
        <f t="shared" si="2"/>
        <v>6.75</v>
      </c>
      <c r="I42" s="15">
        <f t="shared" si="2"/>
        <v>6.25</v>
      </c>
      <c r="J42" s="12">
        <f t="shared" si="2"/>
        <v>6</v>
      </c>
      <c r="K42" s="9">
        <f t="shared" si="2"/>
        <v>5.5</v>
      </c>
      <c r="L42" s="6">
        <f t="shared" si="2"/>
        <v>5.25</v>
      </c>
    </row>
    <row r="43" spans="1:12" ht="14.65" thickBot="1" x14ac:dyDescent="0.5">
      <c r="A43" t="s">
        <v>3558</v>
      </c>
      <c r="B43" t="s">
        <v>2424</v>
      </c>
      <c r="C43" s="103" t="s">
        <v>2397</v>
      </c>
      <c r="D43" s="33">
        <v>8.5</v>
      </c>
      <c r="E43" s="90">
        <v>7.25</v>
      </c>
      <c r="F43" s="87">
        <v>6.75</v>
      </c>
      <c r="G43" s="84">
        <v>6.25</v>
      </c>
      <c r="H43" s="79">
        <v>5.75</v>
      </c>
      <c r="I43" s="75">
        <v>5.25</v>
      </c>
      <c r="J43" s="11">
        <v>5</v>
      </c>
      <c r="K43" s="8">
        <v>4.75</v>
      </c>
      <c r="L43" s="4">
        <v>4.5</v>
      </c>
    </row>
    <row r="44" spans="1:12" ht="14.65" thickBot="1" x14ac:dyDescent="0.5">
      <c r="A44" t="s">
        <v>3558</v>
      </c>
      <c r="B44" t="s">
        <v>2424</v>
      </c>
      <c r="C44" s="101" t="s">
        <v>2396</v>
      </c>
      <c r="D44" s="137">
        <v>9.5</v>
      </c>
      <c r="E44" s="134">
        <v>8.75</v>
      </c>
      <c r="F44" s="109">
        <v>8.25</v>
      </c>
      <c r="G44" s="82">
        <v>7.75</v>
      </c>
      <c r="H44" s="78">
        <v>7.25</v>
      </c>
      <c r="I44" s="74">
        <v>6.75</v>
      </c>
      <c r="J44" s="12">
        <v>6.5</v>
      </c>
      <c r="K44" s="9">
        <v>6</v>
      </c>
      <c r="L44" s="6">
        <v>5.75</v>
      </c>
    </row>
    <row r="45" spans="1:12" ht="14.65" thickBot="1" x14ac:dyDescent="0.5">
      <c r="A45" t="s">
        <v>3558</v>
      </c>
      <c r="B45" t="s">
        <v>44</v>
      </c>
      <c r="C45" s="119" t="s">
        <v>2417</v>
      </c>
      <c r="D45" s="114">
        <v>8</v>
      </c>
      <c r="E45" s="90">
        <v>7.5</v>
      </c>
      <c r="F45" s="87">
        <v>7.25</v>
      </c>
      <c r="G45" s="84">
        <v>6.75</v>
      </c>
      <c r="H45" s="17">
        <v>6</v>
      </c>
      <c r="I45" s="14">
        <v>5.75</v>
      </c>
      <c r="J45" s="11">
        <v>5.25</v>
      </c>
      <c r="K45" s="8">
        <v>4.75</v>
      </c>
      <c r="L45" s="4">
        <v>4.5</v>
      </c>
    </row>
    <row r="46" spans="1:12" ht="14.65" thickBot="1" x14ac:dyDescent="0.5">
      <c r="A46" t="s">
        <v>3558</v>
      </c>
      <c r="B46" t="s">
        <v>44</v>
      </c>
      <c r="C46" s="118" t="s">
        <v>2416</v>
      </c>
      <c r="D46" s="116">
        <v>9</v>
      </c>
      <c r="E46" s="89">
        <v>8.5</v>
      </c>
      <c r="F46" s="86">
        <v>8.25</v>
      </c>
      <c r="G46" s="83">
        <v>7.75</v>
      </c>
      <c r="H46" s="80">
        <v>7</v>
      </c>
      <c r="I46" s="76">
        <v>6.75</v>
      </c>
      <c r="J46" s="10">
        <v>6.25</v>
      </c>
      <c r="K46" s="7">
        <v>5.75</v>
      </c>
      <c r="L46" s="3">
        <v>5.5</v>
      </c>
    </row>
    <row r="47" spans="1:12" ht="14.65" thickBot="1" x14ac:dyDescent="0.5">
      <c r="A47" t="s">
        <v>3558</v>
      </c>
      <c r="B47" t="s">
        <v>44</v>
      </c>
      <c r="C47" s="117" t="s">
        <v>2415</v>
      </c>
      <c r="D47" s="115">
        <v>37</v>
      </c>
      <c r="E47" s="112">
        <v>34</v>
      </c>
      <c r="F47" s="52">
        <v>33</v>
      </c>
      <c r="G47" s="50">
        <v>31</v>
      </c>
      <c r="H47" s="48">
        <v>27</v>
      </c>
      <c r="I47" s="46">
        <v>26</v>
      </c>
      <c r="J47" s="44">
        <v>24</v>
      </c>
      <c r="K47" s="42">
        <v>21</v>
      </c>
      <c r="L47" s="40">
        <v>20</v>
      </c>
    </row>
    <row r="48" spans="1:12" ht="14.65" thickBot="1" x14ac:dyDescent="0.5">
      <c r="A48" t="s">
        <v>3558</v>
      </c>
      <c r="B48" t="s">
        <v>44</v>
      </c>
      <c r="C48" s="117" t="s">
        <v>2414</v>
      </c>
      <c r="D48" s="115">
        <v>42</v>
      </c>
      <c r="E48" s="112">
        <v>41</v>
      </c>
      <c r="F48" s="52">
        <v>40</v>
      </c>
      <c r="G48" s="50">
        <v>37</v>
      </c>
      <c r="H48" s="48">
        <v>34</v>
      </c>
      <c r="I48" s="46">
        <v>32</v>
      </c>
      <c r="J48" s="44">
        <v>29</v>
      </c>
      <c r="K48" s="42">
        <v>27</v>
      </c>
      <c r="L48" s="40">
        <v>25</v>
      </c>
    </row>
    <row r="49" spans="1:12" ht="14.65" thickBot="1" x14ac:dyDescent="0.5">
      <c r="A49" t="s">
        <v>3558</v>
      </c>
      <c r="B49" t="s">
        <v>2418</v>
      </c>
      <c r="C49" s="103" t="s">
        <v>2413</v>
      </c>
      <c r="D49" s="114">
        <v>8</v>
      </c>
      <c r="E49" s="111">
        <v>7.5</v>
      </c>
      <c r="F49" s="87">
        <v>7.25</v>
      </c>
      <c r="G49" s="84">
        <v>6.75</v>
      </c>
      <c r="H49" s="17">
        <v>6</v>
      </c>
      <c r="I49" s="14">
        <v>5.75</v>
      </c>
      <c r="J49" s="11">
        <v>5.25</v>
      </c>
      <c r="K49" s="8">
        <v>4.75</v>
      </c>
      <c r="L49" s="4">
        <v>4.5</v>
      </c>
    </row>
    <row r="50" spans="1:12" ht="14.65" thickBot="1" x14ac:dyDescent="0.5">
      <c r="A50" t="s">
        <v>3558</v>
      </c>
      <c r="B50" t="s">
        <v>2418</v>
      </c>
      <c r="C50" s="101" t="s">
        <v>2412</v>
      </c>
      <c r="D50" s="113">
        <v>50</v>
      </c>
      <c r="E50" s="110">
        <v>50</v>
      </c>
      <c r="F50" s="109">
        <v>50</v>
      </c>
      <c r="G50" s="82">
        <v>50</v>
      </c>
      <c r="H50" s="78">
        <v>50</v>
      </c>
      <c r="I50" s="74">
        <v>50</v>
      </c>
      <c r="J50" s="70">
        <v>50</v>
      </c>
      <c r="K50" s="66">
        <v>50</v>
      </c>
      <c r="L50" s="108">
        <v>50</v>
      </c>
    </row>
    <row r="51" spans="1:12" ht="14.65" thickBot="1" x14ac:dyDescent="0.5">
      <c r="A51" t="s">
        <v>3558</v>
      </c>
      <c r="B51" t="s">
        <v>39</v>
      </c>
      <c r="C51" s="103" t="s">
        <v>2411</v>
      </c>
      <c r="D51" s="114">
        <v>250</v>
      </c>
      <c r="E51" s="111">
        <v>225</v>
      </c>
      <c r="F51" s="87">
        <v>200</v>
      </c>
      <c r="G51" s="84">
        <v>175</v>
      </c>
      <c r="H51" s="79">
        <v>150</v>
      </c>
      <c r="I51" s="75">
        <v>125</v>
      </c>
      <c r="J51" s="72">
        <v>125</v>
      </c>
      <c r="K51" s="67">
        <v>100</v>
      </c>
      <c r="L51" s="4">
        <v>100</v>
      </c>
    </row>
    <row r="52" spans="1:12" ht="14.65" thickBot="1" x14ac:dyDescent="0.5">
      <c r="A52" t="s">
        <v>3558</v>
      </c>
      <c r="B52" t="s">
        <v>39</v>
      </c>
      <c r="C52" s="101" t="s">
        <v>2398</v>
      </c>
      <c r="D52" s="113">
        <v>350</v>
      </c>
      <c r="E52" s="110">
        <v>325</v>
      </c>
      <c r="F52" s="109">
        <v>275</v>
      </c>
      <c r="G52" s="82">
        <v>250</v>
      </c>
      <c r="H52" s="78">
        <v>200</v>
      </c>
      <c r="I52" s="74">
        <v>175</v>
      </c>
      <c r="J52" s="70">
        <v>175</v>
      </c>
      <c r="K52" s="66">
        <v>150</v>
      </c>
      <c r="L52" s="108">
        <v>150</v>
      </c>
    </row>
    <row r="53" spans="1:12" ht="14.65" thickBot="1" x14ac:dyDescent="0.5">
      <c r="A53" t="s">
        <v>3558</v>
      </c>
      <c r="B53" t="s">
        <v>2451</v>
      </c>
      <c r="C53" s="106" t="s">
        <v>17</v>
      </c>
      <c r="D53" s="98">
        <v>10.25</v>
      </c>
      <c r="E53" s="26">
        <v>8.25</v>
      </c>
      <c r="F53" s="23">
        <v>7.25</v>
      </c>
      <c r="G53" s="20">
        <v>6.75</v>
      </c>
      <c r="H53" s="17">
        <v>5.75</v>
      </c>
      <c r="I53" s="14">
        <v>5.25</v>
      </c>
      <c r="J53" s="72">
        <v>5</v>
      </c>
      <c r="K53" s="67">
        <v>4.5</v>
      </c>
      <c r="L53" s="63">
        <v>4.25</v>
      </c>
    </row>
    <row r="54" spans="1:12" ht="14.65" thickBot="1" x14ac:dyDescent="0.5">
      <c r="A54" t="s">
        <v>3558</v>
      </c>
      <c r="B54" t="s">
        <v>2451</v>
      </c>
      <c r="C54" s="105" t="s">
        <v>2409</v>
      </c>
      <c r="D54" s="95">
        <v>12.25</v>
      </c>
      <c r="E54" s="89">
        <v>10</v>
      </c>
      <c r="F54" s="86">
        <v>9</v>
      </c>
      <c r="G54" s="19">
        <v>8</v>
      </c>
      <c r="H54" s="16">
        <v>7</v>
      </c>
      <c r="I54" s="76">
        <v>6.25</v>
      </c>
      <c r="J54" s="10">
        <v>6</v>
      </c>
      <c r="K54" s="7">
        <v>5.5</v>
      </c>
      <c r="L54" s="3">
        <v>5.25</v>
      </c>
    </row>
    <row r="55" spans="1:12" ht="14.65" thickBot="1" x14ac:dyDescent="0.5">
      <c r="A55" t="s">
        <v>3558</v>
      </c>
      <c r="B55" t="s">
        <v>2451</v>
      </c>
      <c r="C55" s="105" t="s">
        <v>2408</v>
      </c>
      <c r="D55" s="95">
        <v>13.25</v>
      </c>
      <c r="E55" s="89">
        <v>11</v>
      </c>
      <c r="F55" s="86">
        <v>10</v>
      </c>
      <c r="G55" s="83">
        <v>9</v>
      </c>
      <c r="H55" s="80">
        <v>8</v>
      </c>
      <c r="I55" s="76">
        <v>7.25</v>
      </c>
      <c r="J55" s="71">
        <v>7</v>
      </c>
      <c r="K55" s="68">
        <v>6.5</v>
      </c>
      <c r="L55" s="64">
        <v>6.25</v>
      </c>
    </row>
    <row r="56" spans="1:12" ht="14.65" thickBot="1" x14ac:dyDescent="0.5">
      <c r="A56" t="s">
        <v>3558</v>
      </c>
      <c r="B56" t="s">
        <v>2452</v>
      </c>
      <c r="C56" s="104" t="s">
        <v>2407</v>
      </c>
      <c r="D56" s="97">
        <v>38.25</v>
      </c>
      <c r="E56" s="91">
        <v>28.25</v>
      </c>
      <c r="F56" s="88">
        <v>25.75</v>
      </c>
      <c r="G56" s="85">
        <v>23.25</v>
      </c>
      <c r="H56" s="81">
        <v>20.75</v>
      </c>
      <c r="I56" s="77">
        <v>18.25</v>
      </c>
      <c r="J56" s="73">
        <v>17</v>
      </c>
      <c r="K56" s="69">
        <v>15.75</v>
      </c>
      <c r="L56" s="65">
        <v>14.5</v>
      </c>
    </row>
    <row r="57" spans="1:12" ht="14.65" thickBot="1" x14ac:dyDescent="0.5">
      <c r="A57" t="s">
        <v>3558</v>
      </c>
      <c r="B57" t="s">
        <v>2453</v>
      </c>
      <c r="C57" s="103" t="s">
        <v>2406</v>
      </c>
      <c r="D57" s="96">
        <v>4</v>
      </c>
      <c r="E57" s="90">
        <v>3</v>
      </c>
      <c r="F57" s="87">
        <v>3</v>
      </c>
      <c r="G57" s="84">
        <v>3</v>
      </c>
      <c r="H57" s="79">
        <v>2.5</v>
      </c>
      <c r="I57" s="75">
        <v>2.5</v>
      </c>
      <c r="J57" s="72">
        <v>2</v>
      </c>
      <c r="K57" s="67">
        <v>2</v>
      </c>
      <c r="L57" s="63">
        <v>2</v>
      </c>
    </row>
    <row r="58" spans="1:12" ht="14.65" thickBot="1" x14ac:dyDescent="0.5">
      <c r="A58" t="s">
        <v>3558</v>
      </c>
      <c r="B58" t="s">
        <v>2454</v>
      </c>
      <c r="C58" s="102" t="s">
        <v>2405</v>
      </c>
      <c r="D58" s="95">
        <v>25</v>
      </c>
      <c r="E58" s="89">
        <v>22</v>
      </c>
      <c r="F58" s="86">
        <v>21</v>
      </c>
      <c r="G58" s="83">
        <v>20</v>
      </c>
      <c r="H58" s="80">
        <v>19</v>
      </c>
      <c r="I58" s="76">
        <v>17</v>
      </c>
      <c r="J58" s="71">
        <v>16</v>
      </c>
      <c r="K58" s="68">
        <v>15</v>
      </c>
      <c r="L58" s="64">
        <v>15</v>
      </c>
    </row>
    <row r="59" spans="1:12" ht="14.65" thickBot="1" x14ac:dyDescent="0.5">
      <c r="A59" t="s">
        <v>3558</v>
      </c>
      <c r="B59" t="s">
        <v>2455</v>
      </c>
      <c r="C59" s="102" t="s">
        <v>2404</v>
      </c>
      <c r="D59" s="95">
        <v>6</v>
      </c>
      <c r="E59" s="89">
        <v>5</v>
      </c>
      <c r="F59" s="86">
        <v>5</v>
      </c>
      <c r="G59" s="83">
        <v>5</v>
      </c>
      <c r="H59" s="80">
        <v>4</v>
      </c>
      <c r="I59" s="76">
        <v>3.5</v>
      </c>
      <c r="J59" s="71">
        <v>3</v>
      </c>
      <c r="K59" s="68">
        <v>3</v>
      </c>
      <c r="L59" s="64">
        <v>3</v>
      </c>
    </row>
    <row r="60" spans="1:12" ht="14.65" thickBot="1" x14ac:dyDescent="0.5">
      <c r="A60" t="s">
        <v>3558</v>
      </c>
      <c r="B60" t="s">
        <v>2456</v>
      </c>
      <c r="C60" s="102" t="s">
        <v>2403</v>
      </c>
      <c r="D60" s="95">
        <v>5</v>
      </c>
      <c r="E60" s="25">
        <v>4.5</v>
      </c>
      <c r="F60" s="22">
        <v>4</v>
      </c>
      <c r="G60" s="19">
        <v>4</v>
      </c>
      <c r="H60" s="80">
        <v>3</v>
      </c>
      <c r="I60" s="76">
        <v>3</v>
      </c>
      <c r="J60" s="10">
        <v>3</v>
      </c>
      <c r="K60" s="68">
        <v>2.5</v>
      </c>
      <c r="L60" s="64">
        <v>2.5</v>
      </c>
    </row>
    <row r="61" spans="1:12" ht="14.65" thickBot="1" x14ac:dyDescent="0.5">
      <c r="A61" t="s">
        <v>3558</v>
      </c>
      <c r="B61" t="s">
        <v>2457</v>
      </c>
      <c r="C61" s="102" t="s">
        <v>2402</v>
      </c>
      <c r="D61" s="95">
        <v>5</v>
      </c>
      <c r="E61" s="25">
        <v>4.5</v>
      </c>
      <c r="F61" s="22">
        <v>4</v>
      </c>
      <c r="G61" s="83">
        <v>4</v>
      </c>
      <c r="H61" s="80">
        <v>3</v>
      </c>
      <c r="I61" s="76">
        <v>3</v>
      </c>
      <c r="J61" s="71">
        <v>3</v>
      </c>
      <c r="K61" s="68">
        <v>2.5</v>
      </c>
      <c r="L61" s="64">
        <v>2.5</v>
      </c>
    </row>
    <row r="62" spans="1:12" ht="14.65" thickBot="1" x14ac:dyDescent="0.5">
      <c r="A62" t="s">
        <v>3558</v>
      </c>
      <c r="B62" t="s">
        <v>2458</v>
      </c>
      <c r="C62" s="101" t="s">
        <v>2401</v>
      </c>
      <c r="D62" s="94">
        <v>5</v>
      </c>
      <c r="E62" s="27">
        <v>4.5</v>
      </c>
      <c r="F62" s="24">
        <v>4</v>
      </c>
      <c r="G62" s="21">
        <v>4</v>
      </c>
      <c r="H62" s="18">
        <v>3</v>
      </c>
      <c r="I62" s="15">
        <v>3</v>
      </c>
      <c r="J62" s="70">
        <v>3</v>
      </c>
      <c r="K62" s="66">
        <v>2.5</v>
      </c>
      <c r="L62" s="62">
        <v>2.5</v>
      </c>
    </row>
    <row r="63" spans="1:12" ht="14.65" thickBot="1" x14ac:dyDescent="0.5">
      <c r="A63" t="s">
        <v>3558</v>
      </c>
      <c r="B63" t="s">
        <v>2459</v>
      </c>
      <c r="C63" s="100" t="s">
        <v>2397</v>
      </c>
      <c r="D63" s="93">
        <v>10</v>
      </c>
      <c r="E63" s="26">
        <v>10</v>
      </c>
      <c r="F63" s="23">
        <v>10</v>
      </c>
      <c r="G63" s="20">
        <v>10</v>
      </c>
      <c r="H63" s="79">
        <v>8</v>
      </c>
      <c r="I63" s="75">
        <v>8</v>
      </c>
      <c r="J63" s="11">
        <v>8</v>
      </c>
      <c r="K63" s="67">
        <v>8</v>
      </c>
      <c r="L63" s="63">
        <v>8</v>
      </c>
    </row>
    <row r="64" spans="1:12" ht="14.65" thickBot="1" x14ac:dyDescent="0.5">
      <c r="A64" t="s">
        <v>3558</v>
      </c>
      <c r="B64" t="s">
        <v>2460</v>
      </c>
      <c r="C64" s="99" t="s">
        <v>2397</v>
      </c>
      <c r="D64" s="92">
        <v>25</v>
      </c>
      <c r="E64" s="27">
        <v>25</v>
      </c>
      <c r="F64" s="24">
        <v>25</v>
      </c>
      <c r="G64" s="82">
        <v>25</v>
      </c>
      <c r="H64" s="78">
        <v>20</v>
      </c>
      <c r="I64" s="74">
        <v>20</v>
      </c>
      <c r="J64" s="70">
        <v>20</v>
      </c>
      <c r="K64" s="66">
        <v>20</v>
      </c>
      <c r="L64" s="62">
        <v>20</v>
      </c>
    </row>
    <row r="65" spans="1:12" ht="14.65" thickBot="1" x14ac:dyDescent="0.5">
      <c r="A65" t="s">
        <v>3558</v>
      </c>
      <c r="B65" t="s">
        <v>3489</v>
      </c>
      <c r="C65" s="38" t="s">
        <v>2400</v>
      </c>
      <c r="D65" s="33">
        <v>16</v>
      </c>
      <c r="E65" s="28">
        <v>13</v>
      </c>
      <c r="F65" s="23">
        <v>13</v>
      </c>
      <c r="G65" s="20">
        <v>12</v>
      </c>
      <c r="H65" s="17">
        <v>10.5</v>
      </c>
      <c r="I65" s="14">
        <v>9.5</v>
      </c>
      <c r="J65" s="11">
        <v>9</v>
      </c>
      <c r="K65" s="8">
        <v>8.5</v>
      </c>
      <c r="L65" s="4">
        <v>8</v>
      </c>
    </row>
    <row r="66" spans="1:12" ht="14.65" thickBot="1" x14ac:dyDescent="0.5">
      <c r="A66" t="s">
        <v>3558</v>
      </c>
      <c r="B66" t="s">
        <v>3489</v>
      </c>
      <c r="C66" s="37" t="s">
        <v>2399</v>
      </c>
      <c r="D66" s="59">
        <v>18</v>
      </c>
      <c r="E66" s="55">
        <v>14.5</v>
      </c>
      <c r="F66" s="22">
        <v>14.5</v>
      </c>
      <c r="G66" s="19">
        <v>13.5</v>
      </c>
      <c r="H66" s="16">
        <v>12</v>
      </c>
      <c r="I66" s="13">
        <v>11</v>
      </c>
      <c r="J66" s="10">
        <v>10.5</v>
      </c>
      <c r="K66" s="7">
        <v>10</v>
      </c>
      <c r="L66" s="3">
        <v>9.5</v>
      </c>
    </row>
    <row r="67" spans="1:12" ht="14.65" thickBot="1" x14ac:dyDescent="0.5">
      <c r="A67" t="s">
        <v>3558</v>
      </c>
      <c r="B67" t="s">
        <v>3489</v>
      </c>
      <c r="C67" s="36" t="s">
        <v>2398</v>
      </c>
      <c r="D67" s="58">
        <v>20</v>
      </c>
      <c r="E67" s="54">
        <v>16.5</v>
      </c>
      <c r="F67" s="24">
        <v>16.5</v>
      </c>
      <c r="G67" s="21">
        <v>15.5</v>
      </c>
      <c r="H67" s="18">
        <v>14</v>
      </c>
      <c r="I67" s="15">
        <v>13</v>
      </c>
      <c r="J67" s="12">
        <v>12.5</v>
      </c>
      <c r="K67" s="9">
        <v>12</v>
      </c>
      <c r="L67" s="6">
        <v>11.5</v>
      </c>
    </row>
    <row r="68" spans="1:12" ht="14.65" thickBot="1" x14ac:dyDescent="0.5">
      <c r="A68" t="s">
        <v>3558</v>
      </c>
      <c r="B68" t="s">
        <v>3490</v>
      </c>
      <c r="C68" s="39" t="s">
        <v>2400</v>
      </c>
      <c r="D68" s="61">
        <v>22</v>
      </c>
      <c r="E68" s="57">
        <v>19.5</v>
      </c>
      <c r="F68" s="53">
        <v>19.5</v>
      </c>
      <c r="G68" s="51">
        <v>18</v>
      </c>
      <c r="H68" s="49">
        <v>15.75</v>
      </c>
      <c r="I68" s="47">
        <v>14.5</v>
      </c>
      <c r="J68" s="45">
        <v>13.5</v>
      </c>
      <c r="K68" s="43">
        <v>12.75</v>
      </c>
      <c r="L68" s="41">
        <v>12</v>
      </c>
    </row>
    <row r="69" spans="1:12" ht="14.65" thickBot="1" x14ac:dyDescent="0.5">
      <c r="A69" t="s">
        <v>3558</v>
      </c>
      <c r="B69" t="s">
        <v>3490</v>
      </c>
      <c r="C69" s="37" t="s">
        <v>2399</v>
      </c>
      <c r="D69" s="59">
        <v>25</v>
      </c>
      <c r="E69" s="55">
        <v>21.75</v>
      </c>
      <c r="F69" s="22">
        <v>21.75</v>
      </c>
      <c r="G69" s="19">
        <v>20.25</v>
      </c>
      <c r="H69" s="16">
        <v>18</v>
      </c>
      <c r="I69" s="13">
        <v>16.5</v>
      </c>
      <c r="J69" s="10">
        <v>16</v>
      </c>
      <c r="K69" s="7">
        <v>15</v>
      </c>
      <c r="L69" s="3">
        <v>14.25</v>
      </c>
    </row>
    <row r="70" spans="1:12" ht="14.65" thickBot="1" x14ac:dyDescent="0.5">
      <c r="A70" t="s">
        <v>3558</v>
      </c>
      <c r="B70" t="s">
        <v>3490</v>
      </c>
      <c r="C70" s="36" t="s">
        <v>2398</v>
      </c>
      <c r="D70" s="58">
        <v>27</v>
      </c>
      <c r="E70" s="54">
        <v>25.75</v>
      </c>
      <c r="F70" s="24">
        <v>24.75</v>
      </c>
      <c r="G70" s="21">
        <v>23.25</v>
      </c>
      <c r="H70" s="18">
        <v>21</v>
      </c>
      <c r="I70" s="15">
        <v>19.5</v>
      </c>
      <c r="J70" s="12">
        <v>19</v>
      </c>
      <c r="K70" s="9">
        <v>18</v>
      </c>
      <c r="L70" s="6">
        <v>17.5</v>
      </c>
    </row>
    <row r="71" spans="1:12" ht="14.65" thickBot="1" x14ac:dyDescent="0.5">
      <c r="A71" t="s">
        <v>3558</v>
      </c>
      <c r="B71" t="s">
        <v>3491</v>
      </c>
      <c r="C71" s="38" t="s">
        <v>2400</v>
      </c>
      <c r="D71" s="33">
        <v>32</v>
      </c>
      <c r="E71" s="28">
        <v>28</v>
      </c>
      <c r="F71" s="23">
        <v>26</v>
      </c>
      <c r="G71" s="20">
        <v>24</v>
      </c>
      <c r="H71" s="17">
        <v>21</v>
      </c>
      <c r="I71" s="14">
        <v>20</v>
      </c>
      <c r="J71" s="11">
        <v>19</v>
      </c>
      <c r="K71" s="8">
        <v>17</v>
      </c>
      <c r="L71" s="4">
        <v>16</v>
      </c>
    </row>
    <row r="72" spans="1:12" ht="14.65" thickBot="1" x14ac:dyDescent="0.5">
      <c r="A72" t="s">
        <v>3558</v>
      </c>
      <c r="B72" t="s">
        <v>3491</v>
      </c>
      <c r="C72" s="37" t="s">
        <v>2399</v>
      </c>
      <c r="D72" s="59">
        <v>36</v>
      </c>
      <c r="E72" s="55">
        <v>31</v>
      </c>
      <c r="F72" s="22">
        <v>29</v>
      </c>
      <c r="G72" s="19">
        <v>27</v>
      </c>
      <c r="H72" s="16">
        <v>24</v>
      </c>
      <c r="I72" s="13">
        <v>23</v>
      </c>
      <c r="J72" s="10">
        <v>22</v>
      </c>
      <c r="K72" s="7">
        <v>20</v>
      </c>
      <c r="L72" s="3">
        <v>19</v>
      </c>
    </row>
    <row r="73" spans="1:12" ht="14.65" thickBot="1" x14ac:dyDescent="0.5">
      <c r="A73" t="s">
        <v>3558</v>
      </c>
      <c r="B73" t="s">
        <v>3491</v>
      </c>
      <c r="C73" s="36" t="s">
        <v>2398</v>
      </c>
      <c r="D73" s="58">
        <v>40</v>
      </c>
      <c r="E73" s="54">
        <v>35</v>
      </c>
      <c r="F73" s="24">
        <v>33</v>
      </c>
      <c r="G73" s="21">
        <v>31</v>
      </c>
      <c r="H73" s="18">
        <v>28</v>
      </c>
      <c r="I73" s="15">
        <v>27</v>
      </c>
      <c r="J73" s="12">
        <v>26</v>
      </c>
      <c r="K73" s="9">
        <v>24</v>
      </c>
      <c r="L73" s="6">
        <v>23</v>
      </c>
    </row>
    <row r="74" spans="1:12" ht="14.65" thickBot="1" x14ac:dyDescent="0.5">
      <c r="A74" t="s">
        <v>3558</v>
      </c>
      <c r="B74" t="s">
        <v>3492</v>
      </c>
      <c r="C74" s="38" t="s">
        <v>2400</v>
      </c>
      <c r="D74" s="33">
        <v>42</v>
      </c>
      <c r="E74" s="28">
        <v>35</v>
      </c>
      <c r="F74" s="23">
        <v>32.5</v>
      </c>
      <c r="G74" s="20">
        <v>30</v>
      </c>
      <c r="H74" s="17">
        <v>26</v>
      </c>
      <c r="I74" s="14">
        <v>25</v>
      </c>
      <c r="J74" s="11">
        <v>24</v>
      </c>
      <c r="K74" s="8">
        <v>21</v>
      </c>
      <c r="L74" s="4">
        <v>20</v>
      </c>
    </row>
    <row r="75" spans="1:12" ht="14.65" thickBot="1" x14ac:dyDescent="0.5">
      <c r="A75" t="s">
        <v>3558</v>
      </c>
      <c r="B75" t="s">
        <v>3492</v>
      </c>
      <c r="C75" s="37" t="s">
        <v>2399</v>
      </c>
      <c r="D75" s="59">
        <v>45</v>
      </c>
      <c r="E75" s="55">
        <v>39</v>
      </c>
      <c r="F75" s="22">
        <v>36</v>
      </c>
      <c r="G75" s="19">
        <v>34</v>
      </c>
      <c r="H75" s="16">
        <v>30</v>
      </c>
      <c r="I75" s="13">
        <v>29</v>
      </c>
      <c r="J75" s="10">
        <v>27.5</v>
      </c>
      <c r="K75" s="7">
        <v>25</v>
      </c>
      <c r="L75" s="3">
        <v>24</v>
      </c>
    </row>
    <row r="76" spans="1:12" ht="14.65" thickBot="1" x14ac:dyDescent="0.5">
      <c r="A76" t="s">
        <v>3558</v>
      </c>
      <c r="B76" t="s">
        <v>3492</v>
      </c>
      <c r="C76" s="36" t="s">
        <v>2398</v>
      </c>
      <c r="D76" s="60">
        <v>49</v>
      </c>
      <c r="E76" s="56">
        <v>44</v>
      </c>
      <c r="F76" s="52">
        <v>41</v>
      </c>
      <c r="G76" s="50">
        <v>39</v>
      </c>
      <c r="H76" s="48">
        <v>35</v>
      </c>
      <c r="I76" s="46">
        <v>34</v>
      </c>
      <c r="J76" s="44">
        <v>32.5</v>
      </c>
      <c r="K76" s="42">
        <v>30</v>
      </c>
      <c r="L76" s="40">
        <v>29</v>
      </c>
    </row>
    <row r="77" spans="1:12" ht="14.65" thickBot="1" x14ac:dyDescent="0.5">
      <c r="A77" t="s">
        <v>3558</v>
      </c>
      <c r="B77" t="s">
        <v>3493</v>
      </c>
      <c r="C77" s="38" t="s">
        <v>2400</v>
      </c>
      <c r="D77" s="33">
        <v>48</v>
      </c>
      <c r="E77" s="28">
        <v>42</v>
      </c>
      <c r="F77" s="23">
        <v>39</v>
      </c>
      <c r="G77" s="20">
        <v>36</v>
      </c>
      <c r="H77" s="17">
        <v>31.5</v>
      </c>
      <c r="I77" s="14">
        <v>30</v>
      </c>
      <c r="J77" s="11">
        <v>28.5</v>
      </c>
      <c r="K77" s="8">
        <v>25.5</v>
      </c>
      <c r="L77" s="4">
        <v>24</v>
      </c>
    </row>
    <row r="78" spans="1:12" ht="14.65" thickBot="1" x14ac:dyDescent="0.5">
      <c r="A78" t="s">
        <v>3558</v>
      </c>
      <c r="B78" t="s">
        <v>3493</v>
      </c>
      <c r="C78" s="37" t="s">
        <v>2399</v>
      </c>
      <c r="D78" s="59">
        <v>54</v>
      </c>
      <c r="E78" s="55">
        <v>46.5</v>
      </c>
      <c r="F78" s="22">
        <v>43.5</v>
      </c>
      <c r="G78" s="19">
        <v>40.5</v>
      </c>
      <c r="H78" s="16">
        <v>36</v>
      </c>
      <c r="I78" s="13">
        <v>34.5</v>
      </c>
      <c r="J78" s="10">
        <v>33</v>
      </c>
      <c r="K78" s="7">
        <v>30</v>
      </c>
      <c r="L78" s="4">
        <v>28.5</v>
      </c>
    </row>
    <row r="79" spans="1:12" ht="14.65" thickBot="1" x14ac:dyDescent="0.5">
      <c r="A79" t="s">
        <v>3558</v>
      </c>
      <c r="B79" t="s">
        <v>3493</v>
      </c>
      <c r="C79" s="36" t="s">
        <v>2398</v>
      </c>
      <c r="D79" s="58">
        <v>59</v>
      </c>
      <c r="E79" s="54">
        <v>52.5</v>
      </c>
      <c r="F79" s="24">
        <v>49.5</v>
      </c>
      <c r="G79" s="21">
        <v>46.5</v>
      </c>
      <c r="H79" s="18">
        <v>42</v>
      </c>
      <c r="I79" s="15">
        <v>40.5</v>
      </c>
      <c r="J79" s="12">
        <v>39</v>
      </c>
      <c r="K79" s="9">
        <v>36</v>
      </c>
      <c r="L79" s="4">
        <v>34.5</v>
      </c>
    </row>
    <row r="80" spans="1:12" ht="14.65" thickBot="1" x14ac:dyDescent="0.5">
      <c r="A80" t="s">
        <v>3558</v>
      </c>
      <c r="B80" t="s">
        <v>3494</v>
      </c>
      <c r="C80" s="38" t="s">
        <v>2400</v>
      </c>
      <c r="D80" s="30">
        <v>7.25</v>
      </c>
      <c r="E80" s="26">
        <v>6.25</v>
      </c>
      <c r="F80" s="23">
        <v>5.75</v>
      </c>
      <c r="G80" s="20">
        <v>5.25</v>
      </c>
      <c r="H80" s="17">
        <v>4.75</v>
      </c>
      <c r="I80" s="14">
        <v>4.25</v>
      </c>
      <c r="J80" s="11">
        <v>4</v>
      </c>
      <c r="K80" s="8">
        <v>3.75</v>
      </c>
      <c r="L80" s="4">
        <v>3.5</v>
      </c>
    </row>
    <row r="81" spans="1:12" ht="14.65" thickBot="1" x14ac:dyDescent="0.5">
      <c r="A81" t="s">
        <v>3558</v>
      </c>
      <c r="B81" t="s">
        <v>3494</v>
      </c>
      <c r="C81" s="37" t="s">
        <v>2399</v>
      </c>
      <c r="D81" s="32">
        <v>8.5</v>
      </c>
      <c r="E81" s="25">
        <v>7.25</v>
      </c>
      <c r="F81" s="22">
        <v>6.25</v>
      </c>
      <c r="G81" s="19">
        <v>6</v>
      </c>
      <c r="H81" s="16">
        <v>5.5</v>
      </c>
      <c r="I81" s="13">
        <v>5.25</v>
      </c>
      <c r="J81" s="10">
        <v>4.75</v>
      </c>
      <c r="K81" s="7">
        <v>4.5</v>
      </c>
      <c r="L81" s="3">
        <v>4.25</v>
      </c>
    </row>
    <row r="82" spans="1:12" ht="14.65" thickBot="1" x14ac:dyDescent="0.5">
      <c r="A82" t="s">
        <v>3558</v>
      </c>
      <c r="B82" t="s">
        <v>3494</v>
      </c>
      <c r="C82" s="36" t="s">
        <v>2398</v>
      </c>
      <c r="D82" s="31">
        <v>12.5</v>
      </c>
      <c r="E82" s="27">
        <v>11</v>
      </c>
      <c r="F82" s="24">
        <v>10</v>
      </c>
      <c r="G82" s="21">
        <v>9</v>
      </c>
      <c r="H82" s="18">
        <v>8</v>
      </c>
      <c r="I82" s="15">
        <v>7.25</v>
      </c>
      <c r="J82" s="12">
        <v>7</v>
      </c>
      <c r="K82" s="9">
        <v>6.5</v>
      </c>
      <c r="L82" s="6">
        <v>6.25</v>
      </c>
    </row>
    <row r="83" spans="1:12" ht="14.65" thickBot="1" x14ac:dyDescent="0.5">
      <c r="A83" t="s">
        <v>3558</v>
      </c>
      <c r="B83" t="s">
        <v>3495</v>
      </c>
      <c r="C83" s="35" t="s">
        <v>2397</v>
      </c>
      <c r="D83" s="30">
        <v>22</v>
      </c>
      <c r="E83" s="26">
        <v>20</v>
      </c>
      <c r="F83" s="23">
        <v>18</v>
      </c>
      <c r="G83" s="20">
        <v>16</v>
      </c>
      <c r="H83" s="17">
        <v>14</v>
      </c>
      <c r="I83" s="14">
        <v>14</v>
      </c>
      <c r="J83" s="11">
        <v>13.5</v>
      </c>
      <c r="K83" s="8">
        <v>12</v>
      </c>
      <c r="L83" s="4">
        <v>11</v>
      </c>
    </row>
    <row r="84" spans="1:12" ht="14.65" thickBot="1" x14ac:dyDescent="0.5">
      <c r="A84" t="s">
        <v>3558</v>
      </c>
      <c r="B84" t="s">
        <v>3495</v>
      </c>
      <c r="C84" s="34" t="s">
        <v>2396</v>
      </c>
      <c r="D84" s="29">
        <v>26</v>
      </c>
      <c r="E84" s="25">
        <v>24</v>
      </c>
      <c r="F84" s="22">
        <v>22</v>
      </c>
      <c r="G84" s="19">
        <v>20</v>
      </c>
      <c r="H84" s="16">
        <v>18.5</v>
      </c>
      <c r="I84" s="13">
        <v>18</v>
      </c>
      <c r="J84" s="10">
        <v>17.5</v>
      </c>
      <c r="K84" s="7">
        <v>16</v>
      </c>
      <c r="L84" s="3">
        <v>15</v>
      </c>
    </row>
    <row r="85" spans="1:12" ht="14.65" thickBot="1" x14ac:dyDescent="0.5">
      <c r="A85" t="s">
        <v>3558</v>
      </c>
      <c r="B85" t="s">
        <v>3496</v>
      </c>
      <c r="C85" s="38" t="s">
        <v>2400</v>
      </c>
      <c r="D85" s="33">
        <v>13.5</v>
      </c>
      <c r="E85" s="28">
        <v>11</v>
      </c>
      <c r="F85" s="23">
        <v>11</v>
      </c>
      <c r="G85" s="20">
        <v>10.25</v>
      </c>
      <c r="H85" s="17">
        <v>9</v>
      </c>
      <c r="I85" s="14">
        <v>8</v>
      </c>
      <c r="J85" s="11">
        <v>7.75</v>
      </c>
      <c r="K85" s="8">
        <v>7.25</v>
      </c>
      <c r="L85" s="4">
        <v>6.75</v>
      </c>
    </row>
    <row r="86" spans="1:12" ht="14.65" thickBot="1" x14ac:dyDescent="0.5">
      <c r="A86" t="s">
        <v>3558</v>
      </c>
      <c r="B86" t="s">
        <v>3496</v>
      </c>
      <c r="C86" s="37" t="s">
        <v>2399</v>
      </c>
      <c r="D86" s="33">
        <v>15.25</v>
      </c>
      <c r="E86" s="28">
        <v>12.25</v>
      </c>
      <c r="F86" s="23">
        <v>12.25</v>
      </c>
      <c r="G86" s="20">
        <v>11.5</v>
      </c>
      <c r="H86" s="17">
        <v>10.25</v>
      </c>
      <c r="I86" s="14">
        <v>9.25</v>
      </c>
      <c r="J86" s="11">
        <v>9</v>
      </c>
      <c r="K86" s="8">
        <v>8.5</v>
      </c>
      <c r="L86" s="4">
        <v>8</v>
      </c>
    </row>
    <row r="87" spans="1:12" ht="14.65" thickBot="1" x14ac:dyDescent="0.5">
      <c r="A87" t="s">
        <v>3558</v>
      </c>
      <c r="B87" t="s">
        <v>3496</v>
      </c>
      <c r="C87" s="36" t="s">
        <v>2398</v>
      </c>
      <c r="D87" s="33">
        <v>17</v>
      </c>
      <c r="E87" s="28">
        <v>14</v>
      </c>
      <c r="F87" s="23">
        <v>14</v>
      </c>
      <c r="G87" s="20">
        <v>13.25</v>
      </c>
      <c r="H87" s="17">
        <v>12</v>
      </c>
      <c r="I87" s="14">
        <v>11</v>
      </c>
      <c r="J87" s="11">
        <v>10.75</v>
      </c>
      <c r="K87" s="8">
        <v>10.25</v>
      </c>
      <c r="L87" s="4">
        <v>9.75</v>
      </c>
    </row>
    <row r="88" spans="1:12" ht="14.65" thickBot="1" x14ac:dyDescent="0.5">
      <c r="A88" t="s">
        <v>3558</v>
      </c>
      <c r="B88" t="s">
        <v>3497</v>
      </c>
      <c r="C88" s="39" t="s">
        <v>2400</v>
      </c>
      <c r="D88" s="33">
        <v>18.75</v>
      </c>
      <c r="E88" s="28">
        <v>16.5</v>
      </c>
      <c r="F88" s="23">
        <v>16.5</v>
      </c>
      <c r="G88" s="20">
        <v>15.25</v>
      </c>
      <c r="H88" s="17">
        <v>13.5</v>
      </c>
      <c r="I88" s="14">
        <v>12.25</v>
      </c>
      <c r="J88" s="11">
        <v>11.5</v>
      </c>
      <c r="K88" s="8">
        <v>10.75</v>
      </c>
      <c r="L88" s="4">
        <v>10.25</v>
      </c>
    </row>
    <row r="89" spans="1:12" ht="14.65" thickBot="1" x14ac:dyDescent="0.5">
      <c r="A89" t="s">
        <v>3558</v>
      </c>
      <c r="B89" t="s">
        <v>3497</v>
      </c>
      <c r="C89" s="37" t="s">
        <v>2399</v>
      </c>
      <c r="D89" s="33">
        <v>21.25</v>
      </c>
      <c r="E89" s="28">
        <v>18.5</v>
      </c>
      <c r="F89" s="23">
        <v>18.5</v>
      </c>
      <c r="G89" s="20">
        <v>17.25</v>
      </c>
      <c r="H89" s="17">
        <v>15.25</v>
      </c>
      <c r="I89" s="14">
        <v>14</v>
      </c>
      <c r="J89" s="11">
        <v>13.75</v>
      </c>
      <c r="K89" s="8">
        <v>12.75</v>
      </c>
      <c r="L89" s="4">
        <v>12.25</v>
      </c>
    </row>
    <row r="90" spans="1:12" ht="14.65" thickBot="1" x14ac:dyDescent="0.5">
      <c r="A90" t="s">
        <v>3558</v>
      </c>
      <c r="B90" t="s">
        <v>3497</v>
      </c>
      <c r="C90" s="36" t="s">
        <v>2398</v>
      </c>
      <c r="D90" s="33">
        <v>23</v>
      </c>
      <c r="E90" s="28">
        <v>22</v>
      </c>
      <c r="F90" s="23">
        <v>21</v>
      </c>
      <c r="G90" s="20">
        <v>19.75</v>
      </c>
      <c r="H90" s="17">
        <v>17.75</v>
      </c>
      <c r="I90" s="14">
        <v>16.5</v>
      </c>
      <c r="J90" s="11">
        <v>16.25</v>
      </c>
      <c r="K90" s="8">
        <v>15.25</v>
      </c>
      <c r="L90" s="4">
        <v>14.75</v>
      </c>
    </row>
    <row r="91" spans="1:12" ht="14.65" thickBot="1" x14ac:dyDescent="0.5">
      <c r="A91" t="s">
        <v>3558</v>
      </c>
      <c r="B91" t="s">
        <v>3498</v>
      </c>
      <c r="C91" s="38" t="s">
        <v>2400</v>
      </c>
      <c r="D91" s="33">
        <v>27.25</v>
      </c>
      <c r="E91" s="28">
        <v>23.75</v>
      </c>
      <c r="F91" s="23">
        <v>22</v>
      </c>
      <c r="G91" s="20">
        <v>20.5</v>
      </c>
      <c r="H91" s="17">
        <v>17.75</v>
      </c>
      <c r="I91" s="14">
        <v>17</v>
      </c>
      <c r="J91" s="11">
        <v>16.25</v>
      </c>
      <c r="K91" s="8">
        <v>14.5</v>
      </c>
      <c r="L91" s="4">
        <v>13.5</v>
      </c>
    </row>
    <row r="92" spans="1:12" ht="14.65" thickBot="1" x14ac:dyDescent="0.5">
      <c r="A92" t="s">
        <v>3558</v>
      </c>
      <c r="B92" t="s">
        <v>3498</v>
      </c>
      <c r="C92" s="37" t="s">
        <v>2399</v>
      </c>
      <c r="D92" s="33">
        <v>30.5</v>
      </c>
      <c r="E92" s="28">
        <v>26.25</v>
      </c>
      <c r="F92" s="23">
        <v>24.75</v>
      </c>
      <c r="G92" s="20">
        <v>23</v>
      </c>
      <c r="H92" s="17">
        <v>20.5</v>
      </c>
      <c r="I92" s="14">
        <v>19.5</v>
      </c>
      <c r="J92" s="11">
        <v>18.75</v>
      </c>
      <c r="K92" s="8">
        <v>17</v>
      </c>
      <c r="L92" s="4">
        <v>16</v>
      </c>
    </row>
    <row r="93" spans="1:12" ht="14.65" thickBot="1" x14ac:dyDescent="0.5">
      <c r="A93" t="s">
        <v>3558</v>
      </c>
      <c r="B93" t="s">
        <v>3498</v>
      </c>
      <c r="C93" s="36" t="s">
        <v>2398</v>
      </c>
      <c r="D93" s="33">
        <v>34</v>
      </c>
      <c r="E93" s="28">
        <v>29.75</v>
      </c>
      <c r="F93" s="23">
        <v>28</v>
      </c>
      <c r="G93" s="20">
        <v>26.25</v>
      </c>
      <c r="H93" s="17">
        <v>23.75</v>
      </c>
      <c r="I93" s="14">
        <v>23</v>
      </c>
      <c r="J93" s="11">
        <v>22</v>
      </c>
      <c r="K93" s="8">
        <v>20.5</v>
      </c>
      <c r="L93" s="4">
        <v>19.5</v>
      </c>
    </row>
    <row r="94" spans="1:12" ht="14.65" thickBot="1" x14ac:dyDescent="0.5">
      <c r="A94" t="s">
        <v>3558</v>
      </c>
      <c r="B94" t="s">
        <v>3499</v>
      </c>
      <c r="C94" s="38" t="s">
        <v>2400</v>
      </c>
      <c r="D94" s="33">
        <v>35.75</v>
      </c>
      <c r="E94" s="28">
        <v>29.75</v>
      </c>
      <c r="F94" s="23">
        <v>27.75</v>
      </c>
      <c r="G94" s="20">
        <v>25.5</v>
      </c>
      <c r="H94" s="17">
        <v>22</v>
      </c>
      <c r="I94" s="14">
        <v>21.25</v>
      </c>
      <c r="J94" s="11">
        <v>20.5</v>
      </c>
      <c r="K94" s="8">
        <v>17.75</v>
      </c>
      <c r="L94" s="4">
        <v>17</v>
      </c>
    </row>
    <row r="95" spans="1:12" ht="14.65" thickBot="1" x14ac:dyDescent="0.5">
      <c r="A95" t="s">
        <v>3558</v>
      </c>
      <c r="B95" t="s">
        <v>3499</v>
      </c>
      <c r="C95" s="37" t="s">
        <v>2399</v>
      </c>
      <c r="D95" s="33">
        <v>38.25</v>
      </c>
      <c r="E95" s="28">
        <v>33.25</v>
      </c>
      <c r="F95" s="23">
        <v>30.5</v>
      </c>
      <c r="G95" s="20">
        <v>29</v>
      </c>
      <c r="H95" s="17">
        <v>25.5</v>
      </c>
      <c r="I95" s="14">
        <v>24.75</v>
      </c>
      <c r="J95" s="11">
        <v>23.5</v>
      </c>
      <c r="K95" s="8">
        <v>21.25</v>
      </c>
      <c r="L95" s="4">
        <v>20.5</v>
      </c>
    </row>
    <row r="96" spans="1:12" ht="14.65" thickBot="1" x14ac:dyDescent="0.5">
      <c r="A96" t="s">
        <v>3558</v>
      </c>
      <c r="B96" t="s">
        <v>3499</v>
      </c>
      <c r="C96" s="36" t="s">
        <v>2398</v>
      </c>
      <c r="D96" s="33">
        <v>47.5</v>
      </c>
      <c r="E96" s="28">
        <v>37.5</v>
      </c>
      <c r="F96" s="23">
        <v>34.75</v>
      </c>
      <c r="G96" s="20">
        <v>33.1</v>
      </c>
      <c r="H96" s="17">
        <v>29.75</v>
      </c>
      <c r="I96" s="14">
        <v>29</v>
      </c>
      <c r="J96" s="11">
        <v>27.75</v>
      </c>
      <c r="K96" s="8">
        <v>25.5</v>
      </c>
      <c r="L96" s="4">
        <v>25.75</v>
      </c>
    </row>
    <row r="97" spans="1:12" ht="14.65" thickBot="1" x14ac:dyDescent="0.5">
      <c r="A97" t="s">
        <v>3558</v>
      </c>
      <c r="B97" t="s">
        <v>3500</v>
      </c>
      <c r="C97" s="38" t="s">
        <v>2400</v>
      </c>
      <c r="D97" s="33">
        <v>40.75</v>
      </c>
      <c r="E97" s="28">
        <v>35.75</v>
      </c>
      <c r="F97" s="23">
        <v>33.25</v>
      </c>
      <c r="G97" s="20">
        <v>30.5</v>
      </c>
      <c r="H97" s="17">
        <v>26.75</v>
      </c>
      <c r="I97" s="14">
        <v>25.5</v>
      </c>
      <c r="J97" s="11">
        <v>24.25</v>
      </c>
      <c r="K97" s="8">
        <v>21.75</v>
      </c>
      <c r="L97" s="4">
        <v>20.5</v>
      </c>
    </row>
    <row r="98" spans="1:12" ht="14.65" thickBot="1" x14ac:dyDescent="0.5">
      <c r="A98" t="s">
        <v>3558</v>
      </c>
      <c r="B98" t="s">
        <v>3500</v>
      </c>
      <c r="C98" s="37" t="s">
        <v>2399</v>
      </c>
      <c r="D98" s="33">
        <v>46</v>
      </c>
      <c r="E98" s="28">
        <v>39.5</v>
      </c>
      <c r="F98" s="23">
        <v>37</v>
      </c>
      <c r="G98" s="20">
        <v>34.5</v>
      </c>
      <c r="H98" s="17">
        <v>30.5</v>
      </c>
      <c r="I98" s="14">
        <v>29.25</v>
      </c>
      <c r="J98" s="11">
        <v>28</v>
      </c>
      <c r="K98" s="8">
        <v>25.5</v>
      </c>
      <c r="L98" s="4">
        <v>24.25</v>
      </c>
    </row>
    <row r="99" spans="1:12" ht="14.65" thickBot="1" x14ac:dyDescent="0.5">
      <c r="A99" t="s">
        <v>3558</v>
      </c>
      <c r="B99" t="s">
        <v>3500</v>
      </c>
      <c r="C99" s="36" t="s">
        <v>2398</v>
      </c>
      <c r="D99" s="33">
        <v>50</v>
      </c>
      <c r="E99" s="28">
        <v>44.5</v>
      </c>
      <c r="F99" s="23">
        <v>42</v>
      </c>
      <c r="G99" s="20">
        <v>39.5</v>
      </c>
      <c r="H99" s="17">
        <v>35.75</v>
      </c>
      <c r="I99" s="14">
        <v>34.5</v>
      </c>
      <c r="J99" s="11">
        <v>33.25</v>
      </c>
      <c r="K99" s="8">
        <v>30.5</v>
      </c>
      <c r="L99" s="4">
        <v>29.25</v>
      </c>
    </row>
    <row r="100" spans="1:12" ht="14.65" thickBot="1" x14ac:dyDescent="0.5">
      <c r="A100" t="s">
        <v>3558</v>
      </c>
      <c r="B100" t="s">
        <v>3501</v>
      </c>
      <c r="C100" s="38" t="s">
        <v>2400</v>
      </c>
      <c r="D100" s="30">
        <v>7.25</v>
      </c>
      <c r="E100" s="26">
        <v>6.25</v>
      </c>
      <c r="F100" s="23">
        <v>5.75</v>
      </c>
      <c r="G100" s="20">
        <v>5.25</v>
      </c>
      <c r="H100" s="17">
        <v>4.75</v>
      </c>
      <c r="I100" s="14">
        <v>4.25</v>
      </c>
      <c r="J100" s="11">
        <v>4</v>
      </c>
      <c r="K100" s="8">
        <v>3.75</v>
      </c>
      <c r="L100" s="4">
        <v>3.5</v>
      </c>
    </row>
    <row r="101" spans="1:12" ht="14.65" thickBot="1" x14ac:dyDescent="0.5">
      <c r="A101" t="s">
        <v>3558</v>
      </c>
      <c r="B101" t="s">
        <v>3501</v>
      </c>
      <c r="C101" s="37" t="s">
        <v>2399</v>
      </c>
      <c r="D101" s="32">
        <v>8.5</v>
      </c>
      <c r="E101" s="25">
        <v>7.25</v>
      </c>
      <c r="F101" s="22">
        <v>6.25</v>
      </c>
      <c r="G101" s="19">
        <v>6</v>
      </c>
      <c r="H101" s="16">
        <v>5.5</v>
      </c>
      <c r="I101" s="13">
        <v>5.25</v>
      </c>
      <c r="J101" s="10">
        <v>4.75</v>
      </c>
      <c r="K101" s="7">
        <v>4.5</v>
      </c>
      <c r="L101" s="3">
        <v>4.25</v>
      </c>
    </row>
    <row r="102" spans="1:12" ht="14.65" thickBot="1" x14ac:dyDescent="0.5">
      <c r="A102" t="s">
        <v>3558</v>
      </c>
      <c r="B102" t="s">
        <v>3501</v>
      </c>
      <c r="C102" s="36" t="s">
        <v>2398</v>
      </c>
      <c r="D102" s="31">
        <v>12.5</v>
      </c>
      <c r="E102" s="27">
        <v>11</v>
      </c>
      <c r="F102" s="24">
        <v>10</v>
      </c>
      <c r="G102" s="21">
        <v>9</v>
      </c>
      <c r="H102" s="18">
        <v>8</v>
      </c>
      <c r="I102" s="15">
        <v>7.25</v>
      </c>
      <c r="J102" s="12">
        <v>7</v>
      </c>
      <c r="K102" s="9">
        <v>6.5</v>
      </c>
      <c r="L102" s="6">
        <v>6.25</v>
      </c>
    </row>
    <row r="103" spans="1:12" ht="14.65" thickBot="1" x14ac:dyDescent="0.5">
      <c r="A103" t="s">
        <v>3558</v>
      </c>
      <c r="B103" t="s">
        <v>3502</v>
      </c>
      <c r="C103" s="35" t="s">
        <v>2397</v>
      </c>
      <c r="D103" s="30">
        <v>22</v>
      </c>
      <c r="E103" s="26">
        <v>20</v>
      </c>
      <c r="F103" s="23">
        <v>18</v>
      </c>
      <c r="G103" s="20">
        <v>16</v>
      </c>
      <c r="H103" s="17">
        <v>14</v>
      </c>
      <c r="I103" s="14">
        <v>14</v>
      </c>
      <c r="J103" s="11">
        <v>13.5</v>
      </c>
      <c r="K103" s="8">
        <v>12</v>
      </c>
      <c r="L103" s="4">
        <v>11</v>
      </c>
    </row>
    <row r="104" spans="1:12" ht="14.65" thickBot="1" x14ac:dyDescent="0.5">
      <c r="A104" t="s">
        <v>3558</v>
      </c>
      <c r="B104" t="s">
        <v>3502</v>
      </c>
      <c r="C104" s="34" t="s">
        <v>2396</v>
      </c>
      <c r="D104" s="29">
        <v>26</v>
      </c>
      <c r="E104" s="25">
        <v>24</v>
      </c>
      <c r="F104" s="22">
        <v>22</v>
      </c>
      <c r="G104" s="19">
        <v>20</v>
      </c>
      <c r="H104" s="16">
        <v>18.5</v>
      </c>
      <c r="I104" s="13">
        <v>18</v>
      </c>
      <c r="J104" s="10">
        <v>17.5</v>
      </c>
      <c r="K104" s="7">
        <v>16</v>
      </c>
      <c r="L104" s="3">
        <v>15</v>
      </c>
    </row>
    <row r="105" spans="1:12" ht="14.65" thickBot="1" x14ac:dyDescent="0.5">
      <c r="A105" t="s">
        <v>2461</v>
      </c>
      <c r="B105" t="s">
        <v>17</v>
      </c>
      <c r="C105" s="103" t="s">
        <v>2402</v>
      </c>
      <c r="D105" s="98">
        <v>10</v>
      </c>
      <c r="E105" s="28">
        <v>8.25</v>
      </c>
      <c r="F105" s="23">
        <v>7</v>
      </c>
      <c r="G105" s="20">
        <v>6.75</v>
      </c>
      <c r="H105" s="17">
        <v>6.25</v>
      </c>
      <c r="I105" s="14">
        <v>6</v>
      </c>
      <c r="J105" s="72">
        <v>5.5</v>
      </c>
      <c r="K105" s="67">
        <v>5.25</v>
      </c>
      <c r="L105" s="63">
        <v>4.75</v>
      </c>
    </row>
    <row r="106" spans="1:12" ht="14.65" thickBot="1" x14ac:dyDescent="0.5">
      <c r="A106" t="s">
        <v>2461</v>
      </c>
      <c r="B106" t="s">
        <v>17</v>
      </c>
      <c r="C106" s="102" t="s">
        <v>2396</v>
      </c>
      <c r="D106" s="156">
        <v>12.5</v>
      </c>
      <c r="E106" s="55">
        <v>10.5</v>
      </c>
      <c r="F106" s="22">
        <v>9.25</v>
      </c>
      <c r="G106" s="19">
        <v>8.75</v>
      </c>
      <c r="H106" s="16">
        <v>7.75</v>
      </c>
      <c r="I106" s="13">
        <v>7</v>
      </c>
      <c r="J106" s="71">
        <v>6.75</v>
      </c>
      <c r="K106" s="68">
        <v>6.3</v>
      </c>
      <c r="L106" s="64">
        <v>6</v>
      </c>
    </row>
    <row r="107" spans="1:12" ht="14.65" thickBot="1" x14ac:dyDescent="0.5">
      <c r="A107" t="s">
        <v>2461</v>
      </c>
      <c r="B107" t="s">
        <v>17</v>
      </c>
      <c r="C107" s="102" t="s">
        <v>2439</v>
      </c>
      <c r="D107" s="156">
        <v>15</v>
      </c>
      <c r="E107" s="55">
        <v>12.5</v>
      </c>
      <c r="F107" s="22">
        <v>11.25</v>
      </c>
      <c r="G107" s="19">
        <v>10.25</v>
      </c>
      <c r="H107" s="16">
        <v>9</v>
      </c>
      <c r="I107" s="13">
        <v>8.25</v>
      </c>
      <c r="J107" s="71">
        <v>8</v>
      </c>
      <c r="K107" s="68">
        <v>7.25</v>
      </c>
      <c r="L107" s="64">
        <v>7</v>
      </c>
    </row>
    <row r="108" spans="1:12" ht="14.65" thickBot="1" x14ac:dyDescent="0.5">
      <c r="A108" t="s">
        <v>2461</v>
      </c>
      <c r="B108" t="s">
        <v>17</v>
      </c>
      <c r="C108" s="104" t="s">
        <v>2438</v>
      </c>
      <c r="D108" s="155">
        <v>16</v>
      </c>
      <c r="E108" s="56">
        <v>13.5</v>
      </c>
      <c r="F108" s="52">
        <v>12.5</v>
      </c>
      <c r="G108" s="50">
        <v>11.25</v>
      </c>
      <c r="H108" s="48">
        <v>10.25</v>
      </c>
      <c r="I108" s="46">
        <v>9.25</v>
      </c>
      <c r="J108" s="44">
        <v>9</v>
      </c>
      <c r="K108" s="42">
        <v>8.5</v>
      </c>
      <c r="L108" s="40">
        <v>8.25</v>
      </c>
    </row>
    <row r="109" spans="1:12" ht="14.65" thickBot="1" x14ac:dyDescent="0.5">
      <c r="A109" t="s">
        <v>2461</v>
      </c>
      <c r="B109" t="s">
        <v>17</v>
      </c>
      <c r="C109" s="101" t="s">
        <v>2437</v>
      </c>
      <c r="D109" s="94">
        <v>17</v>
      </c>
      <c r="E109" s="54">
        <v>15.25</v>
      </c>
      <c r="F109" s="24">
        <v>14.75</v>
      </c>
      <c r="G109" s="21">
        <v>13.5</v>
      </c>
      <c r="H109" s="18">
        <v>12.5</v>
      </c>
      <c r="I109" s="15">
        <v>11.25</v>
      </c>
      <c r="J109" s="12">
        <v>11</v>
      </c>
      <c r="K109" s="9">
        <v>10.5</v>
      </c>
      <c r="L109" s="6">
        <v>10.25</v>
      </c>
    </row>
    <row r="110" spans="1:12" ht="14.65" thickBot="1" x14ac:dyDescent="0.5">
      <c r="A110" t="s">
        <v>2461</v>
      </c>
      <c r="B110" t="s">
        <v>2443</v>
      </c>
      <c r="C110" s="100" t="s">
        <v>2410</v>
      </c>
      <c r="D110" s="167">
        <v>15</v>
      </c>
      <c r="E110" s="28">
        <v>12.5</v>
      </c>
      <c r="F110" s="23">
        <v>11.25</v>
      </c>
      <c r="G110" s="20">
        <v>10.25</v>
      </c>
      <c r="H110" s="17">
        <v>9</v>
      </c>
      <c r="I110" s="14">
        <v>8.25</v>
      </c>
      <c r="J110" s="72">
        <v>8</v>
      </c>
      <c r="K110" s="67">
        <v>7.25</v>
      </c>
      <c r="L110" s="63">
        <v>7</v>
      </c>
    </row>
    <row r="111" spans="1:12" ht="14.65" thickBot="1" x14ac:dyDescent="0.5">
      <c r="A111" t="s">
        <v>2461</v>
      </c>
      <c r="B111" t="s">
        <v>2443</v>
      </c>
      <c r="C111" s="99" t="s">
        <v>30</v>
      </c>
      <c r="D111" s="31">
        <v>16</v>
      </c>
      <c r="E111" s="54">
        <v>13.5</v>
      </c>
      <c r="F111" s="24">
        <v>12.5</v>
      </c>
      <c r="G111" s="21">
        <v>11.25</v>
      </c>
      <c r="H111" s="18">
        <v>10.25</v>
      </c>
      <c r="I111" s="15">
        <v>9.25</v>
      </c>
      <c r="J111" s="12">
        <v>9</v>
      </c>
      <c r="K111" s="9">
        <v>8.5</v>
      </c>
      <c r="L111" s="6">
        <v>8.25</v>
      </c>
    </row>
    <row r="112" spans="1:12" ht="14.65" thickBot="1" x14ac:dyDescent="0.5">
      <c r="A112" t="s">
        <v>2461</v>
      </c>
      <c r="B112" t="s">
        <v>2443</v>
      </c>
      <c r="C112" s="101" t="s">
        <v>759</v>
      </c>
      <c r="D112" s="94">
        <v>50</v>
      </c>
      <c r="E112" s="27">
        <v>35</v>
      </c>
      <c r="F112" s="24">
        <v>35</v>
      </c>
      <c r="G112" s="21">
        <v>32</v>
      </c>
      <c r="H112" s="18">
        <v>29</v>
      </c>
      <c r="I112" s="15">
        <v>27</v>
      </c>
      <c r="J112" s="70">
        <v>25</v>
      </c>
      <c r="K112" s="66">
        <v>22</v>
      </c>
      <c r="L112" s="62">
        <v>20</v>
      </c>
    </row>
    <row r="113" spans="1:12" ht="14.65" thickBot="1" x14ac:dyDescent="0.5">
      <c r="A113" t="s">
        <v>2461</v>
      </c>
      <c r="B113" t="s">
        <v>106</v>
      </c>
      <c r="C113" s="159" t="s">
        <v>2411</v>
      </c>
      <c r="D113" s="98">
        <v>10</v>
      </c>
      <c r="E113" s="28">
        <v>8.25</v>
      </c>
      <c r="F113" s="23">
        <v>7</v>
      </c>
      <c r="G113" s="20">
        <v>6.75</v>
      </c>
      <c r="H113" s="17">
        <v>6.25</v>
      </c>
      <c r="I113" s="14">
        <v>6</v>
      </c>
      <c r="J113" s="72">
        <v>5.5</v>
      </c>
      <c r="K113" s="67">
        <v>5.25</v>
      </c>
      <c r="L113" s="63">
        <v>4.75</v>
      </c>
    </row>
    <row r="114" spans="1:12" ht="14.65" thickBot="1" x14ac:dyDescent="0.5">
      <c r="A114" t="s">
        <v>2461</v>
      </c>
      <c r="B114" t="s">
        <v>106</v>
      </c>
      <c r="C114" s="168" t="s">
        <v>2398</v>
      </c>
      <c r="D114" s="94">
        <v>12.5</v>
      </c>
      <c r="E114" s="54">
        <v>10.5</v>
      </c>
      <c r="F114" s="24">
        <v>9.25</v>
      </c>
      <c r="G114" s="21">
        <v>8.75</v>
      </c>
      <c r="H114" s="18">
        <v>7.75</v>
      </c>
      <c r="I114" s="15">
        <v>7</v>
      </c>
      <c r="J114" s="70">
        <v>6.75</v>
      </c>
      <c r="K114" s="66">
        <v>6.3</v>
      </c>
      <c r="L114" s="62">
        <v>6</v>
      </c>
    </row>
    <row r="115" spans="1:12" ht="14.65" thickBot="1" x14ac:dyDescent="0.5">
      <c r="A115" t="s">
        <v>2461</v>
      </c>
      <c r="B115" t="s">
        <v>2423</v>
      </c>
      <c r="C115" s="103" t="s">
        <v>2397</v>
      </c>
      <c r="D115" s="30">
        <v>8.75</v>
      </c>
      <c r="E115" s="26">
        <v>7</v>
      </c>
      <c r="F115" s="23">
        <v>6.4974999999999996</v>
      </c>
      <c r="G115" s="20">
        <v>6</v>
      </c>
      <c r="H115" s="17">
        <v>5.5</v>
      </c>
      <c r="I115" s="14">
        <v>4.75</v>
      </c>
      <c r="J115" s="11">
        <v>4.5</v>
      </c>
      <c r="K115" s="8">
        <v>4.25</v>
      </c>
      <c r="L115" s="4">
        <v>4</v>
      </c>
    </row>
    <row r="116" spans="1:12" ht="14.65" thickBot="1" x14ac:dyDescent="0.5">
      <c r="A116" t="s">
        <v>2461</v>
      </c>
      <c r="B116" t="s">
        <v>2423</v>
      </c>
      <c r="C116" s="102" t="s">
        <v>2396</v>
      </c>
      <c r="D116" s="29">
        <v>10</v>
      </c>
      <c r="E116" s="25">
        <v>8.75</v>
      </c>
      <c r="F116" s="22">
        <v>8.25</v>
      </c>
      <c r="G116" s="19">
        <v>7.5</v>
      </c>
      <c r="H116" s="16">
        <v>7</v>
      </c>
      <c r="I116" s="13">
        <v>6.4974999999999996</v>
      </c>
      <c r="J116" s="10">
        <v>6.25</v>
      </c>
      <c r="K116" s="7">
        <v>5.75</v>
      </c>
      <c r="L116" s="3">
        <v>5.25</v>
      </c>
    </row>
    <row r="117" spans="1:12" ht="14.65" thickBot="1" x14ac:dyDescent="0.5">
      <c r="A117" t="s">
        <v>2461</v>
      </c>
      <c r="B117" t="s">
        <v>2423</v>
      </c>
      <c r="C117" s="104" t="s">
        <v>2419</v>
      </c>
      <c r="D117" s="115">
        <v>10.5</v>
      </c>
      <c r="E117" s="56">
        <v>9.25</v>
      </c>
      <c r="F117" s="52">
        <v>8.75</v>
      </c>
      <c r="G117" s="50">
        <v>8.25</v>
      </c>
      <c r="H117" s="48">
        <v>7.75</v>
      </c>
      <c r="I117" s="46">
        <v>7</v>
      </c>
      <c r="J117" s="44">
        <v>6.75</v>
      </c>
      <c r="K117" s="42">
        <v>6.25</v>
      </c>
      <c r="L117" s="40">
        <v>6</v>
      </c>
    </row>
    <row r="118" spans="1:12" ht="14.65" thickBot="1" x14ac:dyDescent="0.5">
      <c r="A118" t="s">
        <v>2461</v>
      </c>
      <c r="B118" t="s">
        <v>2422</v>
      </c>
      <c r="C118" s="103" t="s">
        <v>2397</v>
      </c>
      <c r="D118" s="30">
        <v>10</v>
      </c>
      <c r="E118" s="26">
        <v>8.5</v>
      </c>
      <c r="F118" s="23">
        <v>8</v>
      </c>
      <c r="G118" s="20">
        <v>7.25</v>
      </c>
      <c r="H118" s="17">
        <v>6.4974999999999996</v>
      </c>
      <c r="I118" s="14">
        <v>6</v>
      </c>
      <c r="J118" s="11">
        <v>5.5</v>
      </c>
      <c r="K118" s="8">
        <v>5.25</v>
      </c>
      <c r="L118" s="4">
        <v>5</v>
      </c>
    </row>
    <row r="119" spans="1:12" ht="14.65" thickBot="1" x14ac:dyDescent="0.5">
      <c r="A119" t="s">
        <v>2461</v>
      </c>
      <c r="B119" t="s">
        <v>2422</v>
      </c>
      <c r="C119" s="102" t="s">
        <v>2396</v>
      </c>
      <c r="D119" s="29">
        <v>12</v>
      </c>
      <c r="E119" s="25">
        <v>10.5</v>
      </c>
      <c r="F119" s="22">
        <v>10</v>
      </c>
      <c r="G119" s="19">
        <v>9.25</v>
      </c>
      <c r="H119" s="16">
        <v>8.5</v>
      </c>
      <c r="I119" s="13">
        <v>8</v>
      </c>
      <c r="J119" s="10">
        <v>7.5</v>
      </c>
      <c r="K119" s="7">
        <v>7</v>
      </c>
      <c r="L119" s="3">
        <v>6.75</v>
      </c>
    </row>
    <row r="120" spans="1:12" ht="14.65" thickBot="1" x14ac:dyDescent="0.5">
      <c r="A120" t="s">
        <v>2461</v>
      </c>
      <c r="B120" t="s">
        <v>2422</v>
      </c>
      <c r="C120" s="101" t="s">
        <v>2419</v>
      </c>
      <c r="D120" s="115">
        <v>13</v>
      </c>
      <c r="E120" s="112">
        <v>11.25</v>
      </c>
      <c r="F120" s="52">
        <v>10.75</v>
      </c>
      <c r="G120" s="50">
        <v>10.25</v>
      </c>
      <c r="H120" s="48">
        <v>9.25</v>
      </c>
      <c r="I120" s="46">
        <v>8.75</v>
      </c>
      <c r="J120" s="44">
        <v>8.5</v>
      </c>
      <c r="K120" s="42">
        <v>8</v>
      </c>
      <c r="L120" s="40">
        <v>7.5</v>
      </c>
    </row>
    <row r="121" spans="1:12" ht="14.65" thickBot="1" x14ac:dyDescent="0.5">
      <c r="A121" t="s">
        <v>2461</v>
      </c>
      <c r="B121" t="s">
        <v>2421</v>
      </c>
      <c r="C121" s="166" t="s">
        <v>2397</v>
      </c>
      <c r="D121" s="30">
        <v>26</v>
      </c>
      <c r="E121" s="26">
        <v>22.5</v>
      </c>
      <c r="F121" s="23">
        <v>20.25</v>
      </c>
      <c r="G121" s="20">
        <v>18</v>
      </c>
      <c r="H121" s="17">
        <v>15.75</v>
      </c>
      <c r="I121" s="14">
        <v>15.75</v>
      </c>
      <c r="J121" s="11">
        <v>15.25</v>
      </c>
      <c r="K121" s="8">
        <v>13.5</v>
      </c>
      <c r="L121" s="4">
        <v>12.5</v>
      </c>
    </row>
    <row r="122" spans="1:12" ht="14.65" thickBot="1" x14ac:dyDescent="0.5">
      <c r="A122" t="s">
        <v>2461</v>
      </c>
      <c r="B122" t="s">
        <v>2421</v>
      </c>
      <c r="C122" s="104" t="s">
        <v>2396</v>
      </c>
      <c r="D122" s="29">
        <v>31</v>
      </c>
      <c r="E122" s="25">
        <v>27</v>
      </c>
      <c r="F122" s="22">
        <v>24.75</v>
      </c>
      <c r="G122" s="19">
        <v>22.5</v>
      </c>
      <c r="H122" s="16">
        <v>21</v>
      </c>
      <c r="I122" s="13">
        <v>20.25</v>
      </c>
      <c r="J122" s="10">
        <v>19.75</v>
      </c>
      <c r="K122" s="7">
        <v>18</v>
      </c>
      <c r="L122" s="3">
        <v>17</v>
      </c>
    </row>
    <row r="123" spans="1:12" ht="14.65" thickBot="1" x14ac:dyDescent="0.5">
      <c r="A123" t="s">
        <v>2461</v>
      </c>
      <c r="B123" t="s">
        <v>2421</v>
      </c>
      <c r="C123" s="104" t="s">
        <v>2419</v>
      </c>
      <c r="D123" s="138">
        <v>33</v>
      </c>
      <c r="E123" s="27">
        <v>28.75</v>
      </c>
      <c r="F123" s="24">
        <v>26.75</v>
      </c>
      <c r="G123" s="21">
        <v>24.5</v>
      </c>
      <c r="H123" s="18">
        <v>23</v>
      </c>
      <c r="I123" s="15">
        <v>22.25</v>
      </c>
      <c r="J123" s="12">
        <v>21.752499999999998</v>
      </c>
      <c r="K123" s="9">
        <v>20</v>
      </c>
      <c r="L123" s="6">
        <v>19</v>
      </c>
    </row>
    <row r="124" spans="1:12" ht="14.65" thickBot="1" x14ac:dyDescent="0.5">
      <c r="A124" t="s">
        <v>2461</v>
      </c>
      <c r="B124" t="s">
        <v>2446</v>
      </c>
      <c r="C124" s="107" t="s">
        <v>2445</v>
      </c>
      <c r="D124" s="139">
        <v>40</v>
      </c>
      <c r="E124" s="135">
        <v>35</v>
      </c>
      <c r="F124" s="132">
        <v>33</v>
      </c>
      <c r="G124" s="130">
        <v>29</v>
      </c>
      <c r="H124" s="128">
        <v>26</v>
      </c>
      <c r="I124" s="126">
        <v>25</v>
      </c>
      <c r="J124" s="124">
        <v>24</v>
      </c>
      <c r="K124" s="122">
        <v>20</v>
      </c>
      <c r="L124" s="120">
        <v>19</v>
      </c>
    </row>
    <row r="125" spans="1:12" ht="14.65" thickBot="1" x14ac:dyDescent="0.5">
      <c r="A125" t="s">
        <v>2461</v>
      </c>
      <c r="B125" t="s">
        <v>2426</v>
      </c>
      <c r="C125" s="103" t="s">
        <v>2397</v>
      </c>
      <c r="D125" s="33">
        <v>6.75</v>
      </c>
      <c r="E125" s="26">
        <v>6</v>
      </c>
      <c r="F125" s="23">
        <v>5.25</v>
      </c>
      <c r="G125" s="20">
        <v>4.75</v>
      </c>
      <c r="H125" s="17">
        <v>4.25</v>
      </c>
      <c r="I125" s="14">
        <v>3.75</v>
      </c>
      <c r="J125" s="11">
        <v>3.5</v>
      </c>
      <c r="K125" s="8">
        <v>3.25</v>
      </c>
      <c r="L125" s="4">
        <v>3</v>
      </c>
    </row>
    <row r="126" spans="1:12" ht="14.65" thickBot="1" x14ac:dyDescent="0.5">
      <c r="A126" t="s">
        <v>2461</v>
      </c>
      <c r="B126" t="s">
        <v>2426</v>
      </c>
      <c r="C126" s="101" t="s">
        <v>2396</v>
      </c>
      <c r="D126" s="29">
        <v>7.75</v>
      </c>
      <c r="E126" s="25">
        <v>7.25</v>
      </c>
      <c r="F126" s="22">
        <v>6.75</v>
      </c>
      <c r="G126" s="19">
        <v>6.25</v>
      </c>
      <c r="H126" s="16">
        <v>5.75</v>
      </c>
      <c r="I126" s="13">
        <v>5.25</v>
      </c>
      <c r="J126" s="10">
        <v>5</v>
      </c>
      <c r="K126" s="7">
        <v>4.5</v>
      </c>
      <c r="L126" s="3">
        <v>4.25</v>
      </c>
    </row>
    <row r="127" spans="1:12" ht="14.65" thickBot="1" x14ac:dyDescent="0.5">
      <c r="A127" t="s">
        <v>2461</v>
      </c>
      <c r="B127" t="s">
        <v>2426</v>
      </c>
      <c r="C127" s="101" t="s">
        <v>2419</v>
      </c>
      <c r="D127" s="115">
        <v>8</v>
      </c>
      <c r="E127" s="56">
        <v>7.75</v>
      </c>
      <c r="F127" s="52">
        <v>7.25</v>
      </c>
      <c r="G127" s="50">
        <v>6.75</v>
      </c>
      <c r="H127" s="48">
        <v>6.25</v>
      </c>
      <c r="I127" s="46">
        <v>5.75</v>
      </c>
      <c r="J127" s="44">
        <v>5.5</v>
      </c>
      <c r="K127" s="42">
        <v>5</v>
      </c>
      <c r="L127" s="40">
        <v>4.75</v>
      </c>
    </row>
    <row r="128" spans="1:12" ht="14.65" thickBot="1" x14ac:dyDescent="0.5">
      <c r="A128" t="s">
        <v>2461</v>
      </c>
      <c r="B128" t="s">
        <v>2425</v>
      </c>
      <c r="C128" s="103" t="s">
        <v>2397</v>
      </c>
      <c r="D128" s="30">
        <v>7.25</v>
      </c>
      <c r="E128" s="26">
        <v>6.25</v>
      </c>
      <c r="F128" s="23">
        <v>5.75</v>
      </c>
      <c r="G128" s="20">
        <v>5.25</v>
      </c>
      <c r="H128" s="17">
        <v>4.75</v>
      </c>
      <c r="I128" s="14">
        <v>4.25</v>
      </c>
      <c r="J128" s="11">
        <v>4</v>
      </c>
      <c r="K128" s="8">
        <v>3.75</v>
      </c>
      <c r="L128" s="4">
        <v>3.5</v>
      </c>
    </row>
    <row r="129" spans="1:12" ht="14.65" thickBot="1" x14ac:dyDescent="0.5">
      <c r="A129" t="s">
        <v>2461</v>
      </c>
      <c r="B129" t="s">
        <v>2425</v>
      </c>
      <c r="C129" s="101" t="s">
        <v>2396</v>
      </c>
      <c r="D129" s="29">
        <v>8.25</v>
      </c>
      <c r="E129" s="25">
        <v>7.75</v>
      </c>
      <c r="F129" s="22">
        <v>7.25</v>
      </c>
      <c r="G129" s="19">
        <v>6.75</v>
      </c>
      <c r="H129" s="16">
        <v>6.25</v>
      </c>
      <c r="I129" s="13">
        <v>5.75</v>
      </c>
      <c r="J129" s="10">
        <v>5.5</v>
      </c>
      <c r="K129" s="7">
        <v>5</v>
      </c>
      <c r="L129" s="3">
        <v>4.75</v>
      </c>
    </row>
    <row r="130" spans="1:12" ht="14.65" thickBot="1" x14ac:dyDescent="0.5">
      <c r="A130" t="s">
        <v>2461</v>
      </c>
      <c r="B130" t="s">
        <v>2425</v>
      </c>
      <c r="C130" s="101" t="s">
        <v>2419</v>
      </c>
      <c r="D130" s="138">
        <v>8.5</v>
      </c>
      <c r="E130" s="54">
        <v>8.25</v>
      </c>
      <c r="F130" s="24">
        <v>7.75</v>
      </c>
      <c r="G130" s="21">
        <v>7.25</v>
      </c>
      <c r="H130" s="18">
        <v>6.75</v>
      </c>
      <c r="I130" s="15">
        <v>6.25</v>
      </c>
      <c r="J130" s="12">
        <v>6</v>
      </c>
      <c r="K130" s="9">
        <v>5.5</v>
      </c>
      <c r="L130" s="6">
        <v>5.25</v>
      </c>
    </row>
    <row r="131" spans="1:12" ht="14.65" thickBot="1" x14ac:dyDescent="0.5">
      <c r="A131" t="s">
        <v>2461</v>
      </c>
      <c r="B131" t="s">
        <v>2424</v>
      </c>
      <c r="C131" s="166" t="s">
        <v>2397</v>
      </c>
      <c r="D131" s="165">
        <v>8.25</v>
      </c>
      <c r="E131" s="164">
        <v>7.25</v>
      </c>
      <c r="F131" s="163">
        <v>6.75</v>
      </c>
      <c r="G131" s="162">
        <v>6.25</v>
      </c>
      <c r="H131" s="161">
        <v>5.75</v>
      </c>
      <c r="I131" s="160">
        <v>5.25</v>
      </c>
      <c r="J131" s="45">
        <v>5</v>
      </c>
      <c r="K131" s="43">
        <v>4.75</v>
      </c>
      <c r="L131" s="41">
        <v>4.5</v>
      </c>
    </row>
    <row r="132" spans="1:12" ht="14.65" thickBot="1" x14ac:dyDescent="0.5">
      <c r="A132" t="s">
        <v>2461</v>
      </c>
      <c r="B132" t="s">
        <v>2424</v>
      </c>
      <c r="C132" s="101" t="s">
        <v>2396</v>
      </c>
      <c r="D132" s="165">
        <v>9.25</v>
      </c>
      <c r="E132" s="89">
        <v>8.75</v>
      </c>
      <c r="F132" s="86">
        <v>8.25</v>
      </c>
      <c r="G132" s="83">
        <v>7.75</v>
      </c>
      <c r="H132" s="80">
        <v>7.25</v>
      </c>
      <c r="I132" s="76">
        <v>6.75</v>
      </c>
      <c r="J132" s="10">
        <v>6.5</v>
      </c>
      <c r="K132" s="7">
        <v>6</v>
      </c>
      <c r="L132" s="3">
        <v>5.75</v>
      </c>
    </row>
    <row r="133" spans="1:12" ht="14.65" thickBot="1" x14ac:dyDescent="0.5">
      <c r="A133" t="s">
        <v>2461</v>
      </c>
      <c r="B133" t="s">
        <v>44</v>
      </c>
      <c r="C133" s="103" t="s">
        <v>2417</v>
      </c>
      <c r="D133" s="114">
        <v>9</v>
      </c>
      <c r="E133" s="90">
        <v>8.5</v>
      </c>
      <c r="F133" s="87">
        <v>8.25</v>
      </c>
      <c r="G133" s="84">
        <v>7.75</v>
      </c>
      <c r="H133" s="17">
        <v>6.75</v>
      </c>
      <c r="I133" s="14">
        <v>5.9324999999999992</v>
      </c>
      <c r="J133" s="11">
        <v>6</v>
      </c>
      <c r="K133" s="8">
        <v>5.5</v>
      </c>
      <c r="L133" s="4">
        <v>5.25</v>
      </c>
    </row>
    <row r="134" spans="1:12" ht="14.65" thickBot="1" x14ac:dyDescent="0.5">
      <c r="A134" t="s">
        <v>2461</v>
      </c>
      <c r="B134" t="s">
        <v>44</v>
      </c>
      <c r="C134" s="102" t="s">
        <v>2416</v>
      </c>
      <c r="D134" s="116">
        <v>10.5</v>
      </c>
      <c r="E134" s="89">
        <v>9.5</v>
      </c>
      <c r="F134" s="86">
        <v>9.25</v>
      </c>
      <c r="G134" s="83">
        <v>9.75</v>
      </c>
      <c r="H134" s="80">
        <v>8</v>
      </c>
      <c r="I134" s="76">
        <v>7.5</v>
      </c>
      <c r="J134" s="10">
        <v>7</v>
      </c>
      <c r="K134" s="7">
        <v>6.2149999999999999</v>
      </c>
      <c r="L134" s="3">
        <v>6.25</v>
      </c>
    </row>
    <row r="135" spans="1:12" ht="14.65" thickBot="1" x14ac:dyDescent="0.5">
      <c r="A135" t="s">
        <v>2461</v>
      </c>
      <c r="B135" t="s">
        <v>44</v>
      </c>
      <c r="C135" s="101" t="s">
        <v>2414</v>
      </c>
      <c r="D135" s="113">
        <v>43</v>
      </c>
      <c r="E135" s="134">
        <v>40</v>
      </c>
      <c r="F135" s="109">
        <v>38.5</v>
      </c>
      <c r="G135" s="82">
        <v>36</v>
      </c>
      <c r="H135" s="78">
        <v>32</v>
      </c>
      <c r="I135" s="74">
        <v>29</v>
      </c>
      <c r="J135" s="12">
        <v>28</v>
      </c>
      <c r="K135" s="9">
        <v>25</v>
      </c>
      <c r="L135" s="6">
        <v>24</v>
      </c>
    </row>
    <row r="136" spans="1:12" ht="14.65" thickBot="1" x14ac:dyDescent="0.5">
      <c r="A136" t="s">
        <v>2461</v>
      </c>
      <c r="B136" t="s">
        <v>2418</v>
      </c>
      <c r="C136" s="103" t="s">
        <v>2413</v>
      </c>
      <c r="D136" s="114">
        <v>9</v>
      </c>
      <c r="E136" s="90">
        <v>8.5</v>
      </c>
      <c r="F136" s="87">
        <v>8.25</v>
      </c>
      <c r="G136" s="84">
        <v>7.75</v>
      </c>
      <c r="H136" s="17">
        <v>6.75</v>
      </c>
      <c r="I136" s="14">
        <v>6.5</v>
      </c>
      <c r="J136" s="11">
        <v>6</v>
      </c>
      <c r="K136" s="8">
        <v>5.5</v>
      </c>
      <c r="L136" s="4">
        <v>5.25</v>
      </c>
    </row>
    <row r="137" spans="1:12" ht="14.65" thickBot="1" x14ac:dyDescent="0.5">
      <c r="A137" t="s">
        <v>2461</v>
      </c>
      <c r="B137" t="s">
        <v>2418</v>
      </c>
      <c r="C137" s="101" t="s">
        <v>2412</v>
      </c>
      <c r="D137" s="113">
        <v>60</v>
      </c>
      <c r="E137" s="110">
        <v>60</v>
      </c>
      <c r="F137" s="109">
        <v>60</v>
      </c>
      <c r="G137" s="82">
        <v>60</v>
      </c>
      <c r="H137" s="78">
        <v>60</v>
      </c>
      <c r="I137" s="74">
        <v>60</v>
      </c>
      <c r="J137" s="70">
        <v>60</v>
      </c>
      <c r="K137" s="66">
        <v>60</v>
      </c>
      <c r="L137" s="10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0"/>
  <sheetViews>
    <sheetView zoomScale="85" zoomScaleNormal="85" workbookViewId="0">
      <pane xSplit="4" ySplit="2" topLeftCell="AG96" activePane="bottomRight" state="frozen"/>
      <selection activeCell="F61" sqref="F61"/>
      <selection pane="topRight" activeCell="F61" sqref="F61"/>
      <selection pane="bottomLeft" activeCell="F61" sqref="F61"/>
      <selection pane="bottomRight" activeCell="AH305" sqref="AH305"/>
    </sheetView>
  </sheetViews>
  <sheetFormatPr defaultColWidth="9.1328125" defaultRowHeight="14.25" x14ac:dyDescent="0.45"/>
  <cols>
    <col min="1" max="1" width="19.3984375" bestFit="1" customWidth="1"/>
    <col min="2" max="2" width="29.265625" style="5" customWidth="1"/>
    <col min="3" max="3" width="5" style="170" bestFit="1" customWidth="1"/>
    <col min="4" max="4" width="41.59765625" style="169" bestFit="1" customWidth="1"/>
    <col min="5" max="5" width="24.3984375" bestFit="1" customWidth="1"/>
    <col min="6" max="6" width="20.73046875" customWidth="1"/>
    <col min="7" max="7" width="22.265625" bestFit="1" customWidth="1"/>
    <col min="8" max="8" width="22.86328125" bestFit="1" customWidth="1"/>
    <col min="9" max="9" width="20.86328125" customWidth="1"/>
    <col min="10" max="10" width="26.3984375" bestFit="1" customWidth="1"/>
    <col min="11" max="11" width="24.59765625" bestFit="1" customWidth="1"/>
    <col min="12" max="12" width="23.59765625" bestFit="1" customWidth="1"/>
    <col min="13" max="13" width="23" bestFit="1" customWidth="1"/>
    <col min="14" max="14" width="22.73046875" bestFit="1" customWidth="1"/>
    <col min="15" max="15" width="22.86328125" bestFit="1" customWidth="1"/>
    <col min="16" max="16" width="24.265625" bestFit="1" customWidth="1"/>
    <col min="17" max="33" width="20.73046875" customWidth="1"/>
    <col min="34" max="34" width="26.265625" bestFit="1" customWidth="1"/>
    <col min="35" max="38" width="20.73046875" customWidth="1"/>
    <col min="39" max="39" width="14.3984375" customWidth="1"/>
    <col min="40" max="40" width="23.1328125" bestFit="1" customWidth="1"/>
    <col min="41" max="41" width="14.86328125" customWidth="1"/>
    <col min="42" max="43" width="20.73046875" style="5" customWidth="1"/>
    <col min="44" max="44" width="22.265625" style="5" bestFit="1" customWidth="1"/>
    <col min="45" max="45" width="22.86328125" style="5" bestFit="1" customWidth="1"/>
    <col min="46" max="46" width="20.86328125" style="5" customWidth="1"/>
    <col min="47" max="47" width="23.73046875" style="5" bestFit="1" customWidth="1"/>
    <col min="48" max="48" width="24.59765625" style="5" bestFit="1" customWidth="1"/>
    <col min="49" max="51" width="20.73046875" style="5" customWidth="1"/>
    <col min="52" max="52" width="14.86328125" customWidth="1"/>
  </cols>
  <sheetData>
    <row r="1" spans="1:52" ht="21.4" thickBot="1" x14ac:dyDescent="0.55000000000000004">
      <c r="A1" s="1202" t="s">
        <v>3203</v>
      </c>
      <c r="B1" s="1201" t="s">
        <v>3202</v>
      </c>
      <c r="C1" s="1200" t="s">
        <v>3201</v>
      </c>
      <c r="D1" s="1199" t="s">
        <v>3200</v>
      </c>
      <c r="E1" s="1197" t="s">
        <v>3199</v>
      </c>
      <c r="F1" s="1195" t="s">
        <v>3198</v>
      </c>
      <c r="G1" s="1196" t="s">
        <v>3197</v>
      </c>
      <c r="H1" s="1195" t="s">
        <v>3196</v>
      </c>
      <c r="I1" s="1196" t="s">
        <v>3195</v>
      </c>
      <c r="J1" s="1195" t="s">
        <v>3194</v>
      </c>
      <c r="K1" s="1196" t="s">
        <v>3193</v>
      </c>
      <c r="L1" s="1195" t="s">
        <v>3192</v>
      </c>
      <c r="M1" s="1196" t="s">
        <v>3191</v>
      </c>
      <c r="N1" s="1195" t="s">
        <v>3190</v>
      </c>
      <c r="O1" s="1196" t="s">
        <v>3189</v>
      </c>
      <c r="P1" s="1195" t="s">
        <v>3188</v>
      </c>
      <c r="Q1" s="1198"/>
      <c r="R1" s="1196" t="s">
        <v>3187</v>
      </c>
      <c r="S1" s="1195" t="s">
        <v>3186</v>
      </c>
      <c r="T1" s="1196" t="s">
        <v>3185</v>
      </c>
      <c r="U1" s="1195" t="s">
        <v>3184</v>
      </c>
      <c r="V1" s="1196" t="s">
        <v>3183</v>
      </c>
      <c r="W1" s="1195" t="s">
        <v>3182</v>
      </c>
      <c r="X1" s="1196" t="s">
        <v>3181</v>
      </c>
      <c r="Y1" s="1195" t="s">
        <v>3180</v>
      </c>
      <c r="Z1" s="1196" t="s">
        <v>3179</v>
      </c>
      <c r="AA1" s="1195" t="s">
        <v>3178</v>
      </c>
      <c r="AB1" s="1196" t="s">
        <v>3177</v>
      </c>
      <c r="AC1" s="1195" t="s">
        <v>3176</v>
      </c>
      <c r="AD1" s="1196" t="s">
        <v>3175</v>
      </c>
      <c r="AE1" s="1195" t="s">
        <v>3174</v>
      </c>
      <c r="AF1" s="1196" t="s">
        <v>3173</v>
      </c>
      <c r="AG1" s="1198"/>
      <c r="AH1" s="1196" t="s">
        <v>3172</v>
      </c>
      <c r="AI1" s="1195" t="s">
        <v>3171</v>
      </c>
      <c r="AJ1" s="1196" t="s">
        <v>3170</v>
      </c>
      <c r="AK1" s="1195" t="s">
        <v>3169</v>
      </c>
      <c r="AL1" s="1196" t="s">
        <v>3168</v>
      </c>
      <c r="AM1" s="172"/>
      <c r="AN1" s="1196" t="s">
        <v>3167</v>
      </c>
      <c r="AO1" s="172"/>
      <c r="AP1" s="1197" t="s">
        <v>3166</v>
      </c>
      <c r="AQ1" s="1195" t="s">
        <v>3165</v>
      </c>
      <c r="AR1" s="1196" t="s">
        <v>3164</v>
      </c>
      <c r="AS1" s="1195" t="s">
        <v>3163</v>
      </c>
      <c r="AT1" s="1196" t="s">
        <v>3162</v>
      </c>
      <c r="AU1" s="1195" t="s">
        <v>3161</v>
      </c>
      <c r="AV1" s="1196" t="s">
        <v>3160</v>
      </c>
      <c r="AW1" s="1195" t="s">
        <v>3159</v>
      </c>
      <c r="AX1" s="1196" t="s">
        <v>3158</v>
      </c>
      <c r="AY1" s="1195" t="s">
        <v>3157</v>
      </c>
      <c r="AZ1" s="172"/>
    </row>
    <row r="2" spans="1:52" ht="16.5" customHeight="1" thickBot="1" x14ac:dyDescent="0.55000000000000004">
      <c r="A2" s="1194"/>
      <c r="B2" s="1193"/>
      <c r="C2" s="1192"/>
      <c r="D2" s="1191"/>
      <c r="E2" s="1466" t="s">
        <v>2489</v>
      </c>
      <c r="F2" s="1527"/>
      <c r="G2" s="1527"/>
      <c r="H2" s="1527"/>
      <c r="I2" s="1527"/>
      <c r="J2" s="1527"/>
      <c r="K2" s="1527"/>
      <c r="L2" s="1527"/>
      <c r="M2" s="1527"/>
      <c r="N2" s="1528"/>
      <c r="O2" s="290"/>
      <c r="P2" s="290"/>
      <c r="Q2" s="482"/>
      <c r="R2" s="1524" t="s">
        <v>2489</v>
      </c>
      <c r="S2" s="1525"/>
      <c r="T2" s="1525"/>
      <c r="U2" s="1525"/>
      <c r="V2" s="1525"/>
      <c r="W2" s="1525"/>
      <c r="X2" s="1525"/>
      <c r="Y2" s="1525"/>
      <c r="Z2" s="1525"/>
      <c r="AA2" s="1525"/>
      <c r="AB2" s="1526"/>
      <c r="AC2" s="1526"/>
      <c r="AD2" s="1524" t="s">
        <v>2489</v>
      </c>
      <c r="AE2" s="1541"/>
      <c r="AF2" s="1541"/>
      <c r="AG2" s="1541"/>
      <c r="AH2" s="1541"/>
      <c r="AI2" s="1541"/>
      <c r="AJ2" s="1541"/>
      <c r="AK2" s="1541"/>
      <c r="AL2" s="1541"/>
      <c r="AM2" s="1541"/>
      <c r="AN2" s="1541"/>
      <c r="AO2" s="1542"/>
      <c r="AP2" s="1542"/>
      <c r="AQ2" s="173"/>
      <c r="AR2" s="173"/>
      <c r="AS2" s="173"/>
      <c r="AT2" s="173"/>
      <c r="AU2" s="173"/>
      <c r="AV2" s="173"/>
      <c r="AW2" s="173"/>
      <c r="AX2" s="173"/>
      <c r="AY2" s="173"/>
      <c r="AZ2" s="172"/>
    </row>
    <row r="3" spans="1:52" ht="15.75" customHeight="1" x14ac:dyDescent="0.45">
      <c r="A3" s="1375" t="s">
        <v>3156</v>
      </c>
      <c r="B3" s="1536" t="s">
        <v>3155</v>
      </c>
      <c r="C3" s="1190">
        <v>61</v>
      </c>
      <c r="D3" s="1189" t="s">
        <v>3154</v>
      </c>
      <c r="E3" s="878" t="s">
        <v>425</v>
      </c>
      <c r="F3" s="452" t="s">
        <v>582</v>
      </c>
      <c r="G3" s="637" t="s">
        <v>2475</v>
      </c>
      <c r="H3" s="670" t="s">
        <v>2643</v>
      </c>
      <c r="I3" s="453" t="s">
        <v>2372</v>
      </c>
      <c r="J3" s="452" t="s">
        <v>2491</v>
      </c>
      <c r="K3" s="658"/>
      <c r="L3" s="670"/>
      <c r="M3" s="460"/>
      <c r="N3" s="459"/>
      <c r="O3" s="460"/>
      <c r="P3" s="459"/>
      <c r="Q3" s="267"/>
      <c r="R3" s="915" t="s">
        <v>460</v>
      </c>
      <c r="S3" s="265" t="s">
        <v>425</v>
      </c>
      <c r="T3" s="266" t="s">
        <v>582</v>
      </c>
      <c r="U3" s="265" t="s">
        <v>1500</v>
      </c>
      <c r="V3" s="832" t="s">
        <v>2482</v>
      </c>
      <c r="W3" s="636" t="s">
        <v>2103</v>
      </c>
      <c r="X3" s="217" t="s">
        <v>234</v>
      </c>
      <c r="Y3" s="464" t="s">
        <v>2491</v>
      </c>
      <c r="Z3" s="214" t="s">
        <v>2591</v>
      </c>
      <c r="AA3" s="216" t="s">
        <v>2515</v>
      </c>
      <c r="AB3" s="1148" t="s">
        <v>343</v>
      </c>
      <c r="AC3" s="636" t="s">
        <v>2481</v>
      </c>
      <c r="AD3" s="603"/>
      <c r="AE3" s="216"/>
      <c r="AF3" s="1148"/>
      <c r="AG3" s="267"/>
      <c r="AH3" s="266"/>
      <c r="AI3" s="265"/>
      <c r="AJ3" s="266"/>
      <c r="AK3" s="265"/>
      <c r="AL3" s="217"/>
      <c r="AM3" s="264"/>
      <c r="AN3" s="214" t="s">
        <v>1500</v>
      </c>
      <c r="AO3" s="264"/>
      <c r="AP3" s="453"/>
      <c r="AQ3" s="239"/>
      <c r="AR3" s="637"/>
      <c r="AS3" s="452"/>
      <c r="AT3" s="637"/>
      <c r="AU3" s="452"/>
      <c r="AV3" s="453"/>
      <c r="AW3" s="452"/>
      <c r="AX3" s="451"/>
      <c r="AY3" s="450"/>
      <c r="AZ3" s="410"/>
    </row>
    <row r="4" spans="1:52" ht="16.5" customHeight="1" x14ac:dyDescent="0.45">
      <c r="A4" s="1376"/>
      <c r="B4" s="1537"/>
      <c r="C4" s="1186">
        <v>538</v>
      </c>
      <c r="D4" s="1185" t="s">
        <v>2937</v>
      </c>
      <c r="E4" s="315" t="s">
        <v>425</v>
      </c>
      <c r="F4" s="312" t="s">
        <v>343</v>
      </c>
      <c r="G4" s="199" t="s">
        <v>1500</v>
      </c>
      <c r="H4" s="198" t="s">
        <v>582</v>
      </c>
      <c r="I4" s="202" t="s">
        <v>920</v>
      </c>
      <c r="J4" s="589" t="s">
        <v>2515</v>
      </c>
      <c r="K4" s="199" t="s">
        <v>460</v>
      </c>
      <c r="L4" s="201"/>
      <c r="M4" s="310"/>
      <c r="N4" s="585"/>
      <c r="O4" s="310"/>
      <c r="P4" s="585"/>
      <c r="Q4" s="311"/>
      <c r="R4" s="365" t="s">
        <v>460</v>
      </c>
      <c r="S4" s="309" t="s">
        <v>425</v>
      </c>
      <c r="T4" s="310" t="s">
        <v>582</v>
      </c>
      <c r="U4" s="309" t="s">
        <v>1500</v>
      </c>
      <c r="V4" s="537" t="s">
        <v>2482</v>
      </c>
      <c r="W4" s="541" t="s">
        <v>2103</v>
      </c>
      <c r="X4" s="202" t="s">
        <v>234</v>
      </c>
      <c r="Y4" s="583" t="s">
        <v>2491</v>
      </c>
      <c r="Z4" s="199" t="s">
        <v>2591</v>
      </c>
      <c r="AA4" s="541" t="s">
        <v>2481</v>
      </c>
      <c r="AB4" s="199" t="s">
        <v>2652</v>
      </c>
      <c r="AC4" s="541"/>
      <c r="AD4" s="300" t="s">
        <v>2517</v>
      </c>
      <c r="AE4" s="541"/>
      <c r="AF4" s="199"/>
      <c r="AG4" s="311"/>
      <c r="AH4" s="310" t="s">
        <v>2649</v>
      </c>
      <c r="AI4" s="309" t="s">
        <v>2596</v>
      </c>
      <c r="AJ4" s="310"/>
      <c r="AK4" s="309"/>
      <c r="AL4" s="202"/>
      <c r="AM4" s="308"/>
      <c r="AN4" s="199" t="s">
        <v>1500</v>
      </c>
      <c r="AO4" s="308"/>
      <c r="AP4" s="199"/>
      <c r="AQ4" s="209"/>
      <c r="AR4" s="202"/>
      <c r="AS4" s="198"/>
      <c r="AT4" s="199"/>
      <c r="AU4" s="1188"/>
      <c r="AV4" s="202"/>
      <c r="AW4" s="306"/>
      <c r="AX4" s="199"/>
      <c r="AY4" s="549"/>
      <c r="AZ4" s="635"/>
    </row>
    <row r="5" spans="1:52" ht="15.75" customHeight="1" x14ac:dyDescent="0.45">
      <c r="A5" s="1376"/>
      <c r="B5" s="1537"/>
      <c r="C5" s="1186">
        <v>820</v>
      </c>
      <c r="D5" s="1187" t="s">
        <v>3153</v>
      </c>
      <c r="E5" s="358" t="s">
        <v>425</v>
      </c>
      <c r="F5" s="312" t="s">
        <v>343</v>
      </c>
      <c r="G5" s="199" t="s">
        <v>460</v>
      </c>
      <c r="H5" s="306" t="s">
        <v>3106</v>
      </c>
      <c r="I5" s="202" t="s">
        <v>234</v>
      </c>
      <c r="J5" s="201" t="s">
        <v>2103</v>
      </c>
      <c r="K5" s="199" t="s">
        <v>460</v>
      </c>
      <c r="L5" s="201" t="s">
        <v>2510</v>
      </c>
      <c r="M5" s="616"/>
      <c r="N5" s="201"/>
      <c r="O5" s="202"/>
      <c r="P5" s="201"/>
      <c r="Q5" s="356"/>
      <c r="R5" s="365" t="s">
        <v>460</v>
      </c>
      <c r="S5" s="309" t="s">
        <v>425</v>
      </c>
      <c r="T5" s="310" t="s">
        <v>582</v>
      </c>
      <c r="U5" s="309" t="s">
        <v>1500</v>
      </c>
      <c r="V5" s="537" t="s">
        <v>2482</v>
      </c>
      <c r="W5" s="541" t="s">
        <v>3106</v>
      </c>
      <c r="X5" s="202" t="s">
        <v>234</v>
      </c>
      <c r="Y5" s="583" t="s">
        <v>2491</v>
      </c>
      <c r="Z5" s="199" t="s">
        <v>2591</v>
      </c>
      <c r="AA5" s="581" t="s">
        <v>2481</v>
      </c>
      <c r="AB5" s="202" t="s">
        <v>2629</v>
      </c>
      <c r="AC5" s="1165" t="s">
        <v>1211</v>
      </c>
      <c r="AD5" s="202" t="s">
        <v>2515</v>
      </c>
      <c r="AE5" s="541"/>
      <c r="AF5" s="202"/>
      <c r="AG5" s="311"/>
      <c r="AH5" s="310" t="s">
        <v>2649</v>
      </c>
      <c r="AI5" s="309" t="s">
        <v>2596</v>
      </c>
      <c r="AJ5" s="310"/>
      <c r="AK5" s="309"/>
      <c r="AL5" s="310"/>
      <c r="AM5" s="308"/>
      <c r="AN5" s="199" t="s">
        <v>2498</v>
      </c>
      <c r="AO5" s="308"/>
      <c r="AP5" s="199"/>
      <c r="AQ5" s="209"/>
      <c r="AR5" s="202"/>
      <c r="AS5" s="306"/>
      <c r="AT5" s="199"/>
      <c r="AU5" s="201"/>
      <c r="AV5" s="202"/>
      <c r="AW5" s="306"/>
      <c r="AX5" s="616"/>
      <c r="AY5" s="370"/>
      <c r="AZ5" s="381"/>
    </row>
    <row r="6" spans="1:52" ht="15.75" customHeight="1" x14ac:dyDescent="0.45">
      <c r="A6" s="1376"/>
      <c r="B6" s="1537"/>
      <c r="C6" s="1186">
        <v>849</v>
      </c>
      <c r="D6" s="1185" t="s">
        <v>3152</v>
      </c>
      <c r="E6" s="358" t="s">
        <v>425</v>
      </c>
      <c r="F6" s="599" t="s">
        <v>343</v>
      </c>
      <c r="G6" s="199" t="s">
        <v>1500</v>
      </c>
      <c r="H6" s="372" t="s">
        <v>3106</v>
      </c>
      <c r="I6" s="202" t="s">
        <v>3151</v>
      </c>
      <c r="J6" s="357" t="s">
        <v>1211</v>
      </c>
      <c r="K6" s="199"/>
      <c r="L6" s="306"/>
      <c r="M6" s="199"/>
      <c r="N6" s="306"/>
      <c r="O6" s="199"/>
      <c r="P6" s="306"/>
      <c r="Q6" s="667"/>
      <c r="R6" s="365" t="s">
        <v>460</v>
      </c>
      <c r="S6" s="309" t="s">
        <v>425</v>
      </c>
      <c r="T6" s="310" t="s">
        <v>582</v>
      </c>
      <c r="U6" s="309" t="s">
        <v>1500</v>
      </c>
      <c r="V6" s="537" t="s">
        <v>2482</v>
      </c>
      <c r="W6" s="541" t="s">
        <v>2103</v>
      </c>
      <c r="X6" s="202" t="s">
        <v>234</v>
      </c>
      <c r="Y6" s="583" t="s">
        <v>2491</v>
      </c>
      <c r="Z6" s="199" t="s">
        <v>2591</v>
      </c>
      <c r="AA6" s="541" t="s">
        <v>2515</v>
      </c>
      <c r="AB6" s="199" t="s">
        <v>3106</v>
      </c>
      <c r="AC6" s="306" t="s">
        <v>3150</v>
      </c>
      <c r="AD6" s="202" t="s">
        <v>920</v>
      </c>
      <c r="AE6" s="306"/>
      <c r="AF6" s="199"/>
      <c r="AG6" s="311"/>
      <c r="AH6" s="310" t="s">
        <v>2649</v>
      </c>
      <c r="AI6" s="309" t="s">
        <v>2596</v>
      </c>
      <c r="AJ6" s="310" t="s">
        <v>3114</v>
      </c>
      <c r="AK6" s="309"/>
      <c r="AL6" s="202"/>
      <c r="AM6" s="308"/>
      <c r="AN6" s="199" t="s">
        <v>1500</v>
      </c>
      <c r="AO6" s="308"/>
      <c r="AP6" s="199"/>
      <c r="AQ6" s="361"/>
      <c r="AR6" s="202"/>
      <c r="AS6" s="198"/>
      <c r="AT6" s="199"/>
      <c r="AU6" s="306"/>
      <c r="AV6" s="199"/>
      <c r="AW6" s="306"/>
      <c r="AX6" s="199"/>
      <c r="AY6" s="351"/>
      <c r="AZ6" s="381"/>
    </row>
    <row r="7" spans="1:52" ht="16.5" customHeight="1" thickBot="1" x14ac:dyDescent="0.5">
      <c r="A7" s="1376"/>
      <c r="B7" s="1538"/>
      <c r="C7" s="1184">
        <v>850</v>
      </c>
      <c r="D7" s="1183" t="s">
        <v>3149</v>
      </c>
      <c r="E7" s="301" t="s">
        <v>425</v>
      </c>
      <c r="F7" s="578" t="s">
        <v>343</v>
      </c>
      <c r="G7" s="177" t="s">
        <v>1500</v>
      </c>
      <c r="H7" s="292" t="s">
        <v>3106</v>
      </c>
      <c r="I7" s="177" t="s">
        <v>2629</v>
      </c>
      <c r="J7" s="297" t="s">
        <v>460</v>
      </c>
      <c r="K7" s="180" t="s">
        <v>2922</v>
      </c>
      <c r="L7" s="179" t="s">
        <v>2515</v>
      </c>
      <c r="M7" s="177"/>
      <c r="N7" s="297"/>
      <c r="O7" s="177"/>
      <c r="P7" s="297"/>
      <c r="Q7" s="799"/>
      <c r="R7" s="177" t="s">
        <v>460</v>
      </c>
      <c r="S7" s="193" t="s">
        <v>425</v>
      </c>
      <c r="T7" s="177" t="s">
        <v>582</v>
      </c>
      <c r="U7" s="176" t="s">
        <v>1500</v>
      </c>
      <c r="V7" s="533" t="s">
        <v>2482</v>
      </c>
      <c r="W7" s="532" t="s">
        <v>2103</v>
      </c>
      <c r="X7" s="343" t="s">
        <v>234</v>
      </c>
      <c r="Y7" s="574" t="s">
        <v>2491</v>
      </c>
      <c r="Z7" s="177" t="s">
        <v>2591</v>
      </c>
      <c r="AA7" s="532" t="s">
        <v>2515</v>
      </c>
      <c r="AB7" s="177" t="s">
        <v>3106</v>
      </c>
      <c r="AC7" s="532" t="s">
        <v>2481</v>
      </c>
      <c r="AD7" s="296"/>
      <c r="AE7" s="1182"/>
      <c r="AF7" s="180"/>
      <c r="AG7" s="251"/>
      <c r="AH7" s="250" t="s">
        <v>2649</v>
      </c>
      <c r="AI7" s="249" t="s">
        <v>2596</v>
      </c>
      <c r="AJ7" s="250" t="s">
        <v>3114</v>
      </c>
      <c r="AK7" s="249"/>
      <c r="AL7" s="180"/>
      <c r="AM7" s="248"/>
      <c r="AN7" s="177" t="s">
        <v>1500</v>
      </c>
      <c r="AO7" s="248"/>
      <c r="AP7" s="177"/>
      <c r="AQ7" s="193"/>
      <c r="AR7" s="180"/>
      <c r="AS7" s="292"/>
      <c r="AT7" s="177"/>
      <c r="AU7" s="297"/>
      <c r="AV7" s="177"/>
      <c r="AW7" s="297"/>
      <c r="AX7" s="177"/>
      <c r="AY7" s="471"/>
      <c r="AZ7" s="796"/>
    </row>
    <row r="8" spans="1:52" ht="16.5" customHeight="1" x14ac:dyDescent="0.45">
      <c r="A8" s="1377"/>
      <c r="B8" s="1529" t="s">
        <v>3148</v>
      </c>
      <c r="C8" s="1181">
        <v>165</v>
      </c>
      <c r="D8" s="1180" t="s">
        <v>3147</v>
      </c>
      <c r="E8" s="332" t="s">
        <v>425</v>
      </c>
      <c r="F8" s="413" t="s">
        <v>343</v>
      </c>
      <c r="G8" s="229" t="s">
        <v>1500</v>
      </c>
      <c r="H8" s="1179" t="s">
        <v>3137</v>
      </c>
      <c r="I8" s="326"/>
      <c r="J8" s="1178"/>
      <c r="K8" s="1177"/>
      <c r="L8" s="1176"/>
      <c r="M8" s="1177"/>
      <c r="N8" s="1176"/>
      <c r="O8" s="1177"/>
      <c r="P8" s="1176"/>
      <c r="Q8" s="325"/>
      <c r="R8" s="563" t="s">
        <v>460</v>
      </c>
      <c r="S8" s="1175" t="s">
        <v>425</v>
      </c>
      <c r="T8" s="563" t="s">
        <v>582</v>
      </c>
      <c r="U8" s="944" t="s">
        <v>1500</v>
      </c>
      <c r="V8" s="1174" t="s">
        <v>2482</v>
      </c>
      <c r="W8" s="1173" t="s">
        <v>2103</v>
      </c>
      <c r="X8" s="1174" t="s">
        <v>234</v>
      </c>
      <c r="Y8" s="947" t="s">
        <v>2491</v>
      </c>
      <c r="Z8" s="563" t="s">
        <v>2591</v>
      </c>
      <c r="AA8" s="1173" t="s">
        <v>2515</v>
      </c>
      <c r="AB8" s="1174" t="s">
        <v>2497</v>
      </c>
      <c r="AC8" s="1173"/>
      <c r="AD8" s="1171"/>
      <c r="AE8" s="1172"/>
      <c r="AF8" s="1171"/>
      <c r="AG8" s="325"/>
      <c r="AH8" s="324" t="s">
        <v>2649</v>
      </c>
      <c r="AI8" s="323" t="s">
        <v>2596</v>
      </c>
      <c r="AJ8" s="324"/>
      <c r="AK8" s="323"/>
      <c r="AL8" s="232"/>
      <c r="AM8" s="322"/>
      <c r="AN8" s="229" t="s">
        <v>1500</v>
      </c>
      <c r="AO8" s="322"/>
      <c r="AP8" s="229"/>
      <c r="AQ8" s="235"/>
      <c r="AR8" s="232"/>
      <c r="AS8" s="1170"/>
      <c r="AT8" s="229"/>
      <c r="AU8" s="1169"/>
      <c r="AV8" s="565"/>
      <c r="AW8" s="1168"/>
      <c r="AX8" s="565"/>
      <c r="AY8" s="1167"/>
      <c r="AZ8" s="410"/>
    </row>
    <row r="9" spans="1:52" ht="16.5" customHeight="1" x14ac:dyDescent="0.45">
      <c r="A9" s="1377"/>
      <c r="B9" s="1530"/>
      <c r="C9" s="1161">
        <v>838</v>
      </c>
      <c r="D9" s="1160" t="s">
        <v>3146</v>
      </c>
      <c r="E9" s="358" t="s">
        <v>425</v>
      </c>
      <c r="F9" s="312" t="s">
        <v>343</v>
      </c>
      <c r="G9" s="199" t="s">
        <v>1500</v>
      </c>
      <c r="H9" s="357" t="s">
        <v>3137</v>
      </c>
      <c r="I9" s="1163" t="s">
        <v>2670</v>
      </c>
      <c r="J9" s="201" t="s">
        <v>2103</v>
      </c>
      <c r="K9" s="199" t="s">
        <v>2498</v>
      </c>
      <c r="L9" s="362" t="s">
        <v>1211</v>
      </c>
      <c r="M9" s="592" t="s">
        <v>2541</v>
      </c>
      <c r="N9" s="594"/>
      <c r="O9" s="592"/>
      <c r="P9" s="594"/>
      <c r="Q9" s="667"/>
      <c r="R9" s="554" t="s">
        <v>460</v>
      </c>
      <c r="S9" s="584" t="s">
        <v>425</v>
      </c>
      <c r="T9" s="554" t="s">
        <v>582</v>
      </c>
      <c r="U9" s="352" t="s">
        <v>1500</v>
      </c>
      <c r="V9" s="582" t="s">
        <v>2482</v>
      </c>
      <c r="W9" s="581" t="s">
        <v>2481</v>
      </c>
      <c r="X9" s="202" t="s">
        <v>234</v>
      </c>
      <c r="Y9" s="583" t="s">
        <v>2491</v>
      </c>
      <c r="Z9" s="199" t="s">
        <v>2591</v>
      </c>
      <c r="AA9" s="581" t="s">
        <v>2515</v>
      </c>
      <c r="AB9" s="554" t="s">
        <v>2518</v>
      </c>
      <c r="AC9" s="583" t="s">
        <v>2538</v>
      </c>
      <c r="AD9" s="593"/>
      <c r="AE9" s="600"/>
      <c r="AF9" s="593"/>
      <c r="AG9" s="311"/>
      <c r="AH9" s="310" t="s">
        <v>2649</v>
      </c>
      <c r="AI9" s="309" t="s">
        <v>2596</v>
      </c>
      <c r="AJ9" s="310"/>
      <c r="AK9" s="309"/>
      <c r="AL9" s="202"/>
      <c r="AM9" s="308"/>
      <c r="AN9" s="199" t="s">
        <v>1500</v>
      </c>
      <c r="AO9" s="308"/>
      <c r="AP9" s="199"/>
      <c r="AQ9" s="209"/>
      <c r="AR9" s="202"/>
      <c r="AS9" s="198"/>
      <c r="AT9" s="537"/>
      <c r="AU9" s="599"/>
      <c r="AV9" s="199"/>
      <c r="AW9" s="591"/>
      <c r="AX9" s="592"/>
      <c r="AY9" s="1166"/>
      <c r="AZ9" s="335"/>
    </row>
    <row r="10" spans="1:52" ht="16.5" customHeight="1" x14ac:dyDescent="0.45">
      <c r="A10" s="1377"/>
      <c r="B10" s="1530"/>
      <c r="C10" s="1161">
        <v>840</v>
      </c>
      <c r="D10" s="1160" t="s">
        <v>3145</v>
      </c>
      <c r="E10" s="358" t="s">
        <v>425</v>
      </c>
      <c r="F10" s="312" t="s">
        <v>343</v>
      </c>
      <c r="G10" s="199" t="s">
        <v>1500</v>
      </c>
      <c r="H10" s="357" t="s">
        <v>3137</v>
      </c>
      <c r="I10" s="1163" t="s">
        <v>2670</v>
      </c>
      <c r="J10" s="201" t="s">
        <v>2541</v>
      </c>
      <c r="K10" s="202" t="s">
        <v>2103</v>
      </c>
      <c r="L10" s="362"/>
      <c r="M10" s="199"/>
      <c r="N10" s="306"/>
      <c r="O10" s="199"/>
      <c r="P10" s="306"/>
      <c r="Q10" s="667"/>
      <c r="R10" s="554" t="s">
        <v>460</v>
      </c>
      <c r="S10" s="584" t="s">
        <v>425</v>
      </c>
      <c r="T10" s="554" t="s">
        <v>582</v>
      </c>
      <c r="U10" s="352" t="s">
        <v>1500</v>
      </c>
      <c r="V10" s="582" t="s">
        <v>2482</v>
      </c>
      <c r="W10" s="581" t="s">
        <v>2481</v>
      </c>
      <c r="X10" s="582" t="s">
        <v>234</v>
      </c>
      <c r="Y10" s="306" t="s">
        <v>2491</v>
      </c>
      <c r="Z10" s="199" t="s">
        <v>2591</v>
      </c>
      <c r="AA10" s="581" t="s">
        <v>2515</v>
      </c>
      <c r="AB10" s="554" t="s">
        <v>2518</v>
      </c>
      <c r="AC10" s="583"/>
      <c r="AD10" s="593"/>
      <c r="AE10" s="600"/>
      <c r="AF10" s="593"/>
      <c r="AG10" s="311"/>
      <c r="AH10" s="310" t="s">
        <v>2649</v>
      </c>
      <c r="AI10" s="309" t="s">
        <v>2596</v>
      </c>
      <c r="AJ10" s="310"/>
      <c r="AK10" s="309"/>
      <c r="AL10" s="202"/>
      <c r="AM10" s="308"/>
      <c r="AN10" s="199" t="s">
        <v>1500</v>
      </c>
      <c r="AO10" s="308"/>
      <c r="AP10" s="199"/>
      <c r="AQ10" s="209"/>
      <c r="AR10" s="202"/>
      <c r="AS10" s="198"/>
      <c r="AT10" s="537"/>
      <c r="AU10" s="201"/>
      <c r="AV10" s="537"/>
      <c r="AW10" s="306"/>
      <c r="AX10" s="199"/>
      <c r="AY10" s="351"/>
      <c r="AZ10" s="335"/>
    </row>
    <row r="11" spans="1:52" ht="16.5" customHeight="1" x14ac:dyDescent="0.45">
      <c r="A11" s="1377"/>
      <c r="B11" s="1530"/>
      <c r="C11" s="1161">
        <v>841</v>
      </c>
      <c r="D11" s="1160" t="s">
        <v>3144</v>
      </c>
      <c r="E11" s="358" t="s">
        <v>425</v>
      </c>
      <c r="F11" s="312" t="s">
        <v>343</v>
      </c>
      <c r="G11" s="199" t="s">
        <v>1500</v>
      </c>
      <c r="H11" s="357" t="s">
        <v>3137</v>
      </c>
      <c r="I11" s="202" t="s">
        <v>1258</v>
      </c>
      <c r="J11" s="201" t="s">
        <v>2103</v>
      </c>
      <c r="K11" s="300"/>
      <c r="L11" s="201"/>
      <c r="M11" s="199"/>
      <c r="N11" s="209"/>
      <c r="O11" s="199"/>
      <c r="P11" s="209"/>
      <c r="Q11" s="667"/>
      <c r="R11" s="554" t="s">
        <v>460</v>
      </c>
      <c r="S11" s="584" t="s">
        <v>425</v>
      </c>
      <c r="T11" s="554" t="s">
        <v>582</v>
      </c>
      <c r="U11" s="352" t="s">
        <v>1500</v>
      </c>
      <c r="V11" s="582" t="s">
        <v>2482</v>
      </c>
      <c r="W11" s="581" t="s">
        <v>2481</v>
      </c>
      <c r="X11" s="202" t="s">
        <v>234</v>
      </c>
      <c r="Y11" s="306" t="s">
        <v>2491</v>
      </c>
      <c r="Z11" s="199" t="s">
        <v>2591</v>
      </c>
      <c r="AA11" s="1162" t="s">
        <v>2515</v>
      </c>
      <c r="AB11" s="554" t="s">
        <v>2518</v>
      </c>
      <c r="AC11" s="1165" t="s">
        <v>1211</v>
      </c>
      <c r="AD11" s="593"/>
      <c r="AE11" s="600"/>
      <c r="AF11" s="593"/>
      <c r="AG11" s="311"/>
      <c r="AH11" s="310" t="s">
        <v>2649</v>
      </c>
      <c r="AI11" s="309" t="s">
        <v>2596</v>
      </c>
      <c r="AJ11" s="310"/>
      <c r="AK11" s="309"/>
      <c r="AL11" s="202"/>
      <c r="AM11" s="308"/>
      <c r="AN11" s="199" t="s">
        <v>1500</v>
      </c>
      <c r="AO11" s="308"/>
      <c r="AP11" s="199"/>
      <c r="AQ11" s="209"/>
      <c r="AR11" s="202"/>
      <c r="AS11" s="198"/>
      <c r="AT11" s="202"/>
      <c r="AU11" s="201"/>
      <c r="AV11" s="202"/>
      <c r="AW11" s="201"/>
      <c r="AX11" s="199"/>
      <c r="AY11" s="373"/>
      <c r="AZ11" s="335"/>
    </row>
    <row r="12" spans="1:52" ht="16.5" customHeight="1" x14ac:dyDescent="0.45">
      <c r="A12" s="1377"/>
      <c r="B12" s="1530"/>
      <c r="C12" s="1161">
        <v>842</v>
      </c>
      <c r="D12" s="1160" t="s">
        <v>3143</v>
      </c>
      <c r="E12" s="358" t="s">
        <v>425</v>
      </c>
      <c r="F12" s="312" t="s">
        <v>343</v>
      </c>
      <c r="G12" s="199" t="s">
        <v>1500</v>
      </c>
      <c r="H12" s="357" t="s">
        <v>3137</v>
      </c>
      <c r="I12" s="202" t="s">
        <v>2103</v>
      </c>
      <c r="J12" s="203" t="s">
        <v>3140</v>
      </c>
      <c r="K12" s="199"/>
      <c r="L12" s="306"/>
      <c r="M12" s="310"/>
      <c r="N12" s="306"/>
      <c r="O12" s="199"/>
      <c r="P12" s="306"/>
      <c r="Q12" s="356"/>
      <c r="R12" s="554" t="s">
        <v>460</v>
      </c>
      <c r="S12" s="584" t="s">
        <v>425</v>
      </c>
      <c r="T12" s="554" t="s">
        <v>582</v>
      </c>
      <c r="U12" s="352" t="s">
        <v>1500</v>
      </c>
      <c r="V12" s="582" t="s">
        <v>2482</v>
      </c>
      <c r="W12" s="581" t="s">
        <v>2481</v>
      </c>
      <c r="X12" s="582" t="s">
        <v>234</v>
      </c>
      <c r="Y12" s="198" t="s">
        <v>2491</v>
      </c>
      <c r="Z12" s="554" t="s">
        <v>2591</v>
      </c>
      <c r="AA12" s="201" t="s">
        <v>2515</v>
      </c>
      <c r="AB12" s="554" t="s">
        <v>2518</v>
      </c>
      <c r="AC12" s="203" t="s">
        <v>739</v>
      </c>
      <c r="AD12" s="593"/>
      <c r="AE12" s="203"/>
      <c r="AF12" s="554"/>
      <c r="AG12" s="311"/>
      <c r="AH12" s="310" t="s">
        <v>2649</v>
      </c>
      <c r="AI12" s="309" t="s">
        <v>2596</v>
      </c>
      <c r="AJ12" s="310"/>
      <c r="AK12" s="309"/>
      <c r="AL12" s="202"/>
      <c r="AM12" s="308"/>
      <c r="AN12" s="199" t="s">
        <v>1500</v>
      </c>
      <c r="AO12" s="308"/>
      <c r="AP12" s="199"/>
      <c r="AQ12" s="209"/>
      <c r="AR12" s="202"/>
      <c r="AS12" s="198"/>
      <c r="AT12" s="202"/>
      <c r="AU12" s="201"/>
      <c r="AV12" s="199"/>
      <c r="AW12" s="306"/>
      <c r="AX12" s="199"/>
      <c r="AY12" s="351"/>
      <c r="AZ12" s="381"/>
    </row>
    <row r="13" spans="1:52" ht="16.5" customHeight="1" x14ac:dyDescent="0.45">
      <c r="A13" s="1377"/>
      <c r="B13" s="1530"/>
      <c r="C13" s="1161">
        <v>843</v>
      </c>
      <c r="D13" s="1160" t="s">
        <v>3142</v>
      </c>
      <c r="E13" s="358" t="s">
        <v>425</v>
      </c>
      <c r="F13" s="312" t="s">
        <v>343</v>
      </c>
      <c r="G13" s="199" t="s">
        <v>1500</v>
      </c>
      <c r="H13" s="357" t="s">
        <v>3137</v>
      </c>
      <c r="I13" s="202" t="s">
        <v>1258</v>
      </c>
      <c r="J13" s="1164" t="s">
        <v>582</v>
      </c>
      <c r="K13" s="202" t="s">
        <v>2561</v>
      </c>
      <c r="L13" s="201" t="s">
        <v>1584</v>
      </c>
      <c r="M13" s="202" t="s">
        <v>234</v>
      </c>
      <c r="N13" s="312" t="s">
        <v>2541</v>
      </c>
      <c r="O13" s="202" t="s">
        <v>2103</v>
      </c>
      <c r="P13" s="362" t="s">
        <v>1211</v>
      </c>
      <c r="Q13" s="356"/>
      <c r="R13" s="554" t="s">
        <v>460</v>
      </c>
      <c r="S13" s="584" t="s">
        <v>425</v>
      </c>
      <c r="T13" s="554" t="s">
        <v>582</v>
      </c>
      <c r="U13" s="352" t="s">
        <v>1500</v>
      </c>
      <c r="V13" s="582" t="s">
        <v>2482</v>
      </c>
      <c r="W13" s="581" t="s">
        <v>2481</v>
      </c>
      <c r="X13" s="202" t="s">
        <v>2497</v>
      </c>
      <c r="Y13" s="306" t="s">
        <v>2491</v>
      </c>
      <c r="Z13" s="554" t="s">
        <v>2591</v>
      </c>
      <c r="AA13" s="201" t="s">
        <v>2515</v>
      </c>
      <c r="AB13" s="199" t="s">
        <v>2518</v>
      </c>
      <c r="AC13" s="1162" t="s">
        <v>2623</v>
      </c>
      <c r="AD13" s="202" t="s">
        <v>2103</v>
      </c>
      <c r="AE13" s="1162"/>
      <c r="AF13" s="202"/>
      <c r="AG13" s="311"/>
      <c r="AH13" s="310" t="s">
        <v>2649</v>
      </c>
      <c r="AI13" s="309" t="s">
        <v>2596</v>
      </c>
      <c r="AJ13" s="310"/>
      <c r="AK13" s="309"/>
      <c r="AL13" s="202"/>
      <c r="AM13" s="308"/>
      <c r="AN13" s="199" t="s">
        <v>1500</v>
      </c>
      <c r="AO13" s="308"/>
      <c r="AP13" s="199"/>
      <c r="AQ13" s="209"/>
      <c r="AR13" s="202"/>
      <c r="AS13" s="198"/>
      <c r="AT13" s="202"/>
      <c r="AU13" s="312"/>
      <c r="AV13" s="199"/>
      <c r="AW13" s="201"/>
      <c r="AX13" s="202"/>
      <c r="AY13" s="620"/>
      <c r="AZ13" s="335"/>
    </row>
    <row r="14" spans="1:52" ht="16.5" customHeight="1" x14ac:dyDescent="0.45">
      <c r="A14" s="1377"/>
      <c r="B14" s="1530"/>
      <c r="C14" s="1161">
        <v>844</v>
      </c>
      <c r="D14" s="1160" t="s">
        <v>3141</v>
      </c>
      <c r="E14" s="358" t="s">
        <v>425</v>
      </c>
      <c r="F14" s="312" t="s">
        <v>343</v>
      </c>
      <c r="G14" s="199" t="s">
        <v>1500</v>
      </c>
      <c r="H14" s="203" t="s">
        <v>2103</v>
      </c>
      <c r="I14" s="1163" t="s">
        <v>234</v>
      </c>
      <c r="J14" s="357" t="s">
        <v>1211</v>
      </c>
      <c r="K14" s="202" t="s">
        <v>2541</v>
      </c>
      <c r="L14" s="599" t="s">
        <v>3140</v>
      </c>
      <c r="M14" s="202"/>
      <c r="N14" s="306"/>
      <c r="O14" s="199"/>
      <c r="P14" s="306"/>
      <c r="Q14" s="667"/>
      <c r="R14" s="554" t="s">
        <v>460</v>
      </c>
      <c r="S14" s="584" t="s">
        <v>425</v>
      </c>
      <c r="T14" s="554" t="s">
        <v>582</v>
      </c>
      <c r="U14" s="352" t="s">
        <v>1500</v>
      </c>
      <c r="V14" s="582" t="s">
        <v>2482</v>
      </c>
      <c r="W14" s="581" t="s">
        <v>2481</v>
      </c>
      <c r="X14" s="202" t="s">
        <v>2623</v>
      </c>
      <c r="Y14" s="306" t="s">
        <v>2491</v>
      </c>
      <c r="Z14" s="554" t="s">
        <v>2591</v>
      </c>
      <c r="AA14" s="1162" t="s">
        <v>2515</v>
      </c>
      <c r="AB14" s="554" t="s">
        <v>2518</v>
      </c>
      <c r="AC14" s="594" t="s">
        <v>2538</v>
      </c>
      <c r="AD14" s="593"/>
      <c r="AE14" s="600"/>
      <c r="AF14" s="593"/>
      <c r="AG14" s="311"/>
      <c r="AH14" s="310" t="s">
        <v>2649</v>
      </c>
      <c r="AI14" s="309" t="s">
        <v>2596</v>
      </c>
      <c r="AJ14" s="310"/>
      <c r="AK14" s="309"/>
      <c r="AL14" s="202"/>
      <c r="AM14" s="308"/>
      <c r="AN14" s="199" t="s">
        <v>1500</v>
      </c>
      <c r="AO14" s="308"/>
      <c r="AP14" s="199"/>
      <c r="AQ14" s="209"/>
      <c r="AR14" s="202"/>
      <c r="AS14" s="198"/>
      <c r="AT14" s="537"/>
      <c r="AU14" s="591"/>
      <c r="AV14" s="202"/>
      <c r="AW14" s="599"/>
      <c r="AX14" s="199"/>
      <c r="AY14" s="351"/>
      <c r="AZ14" s="335"/>
    </row>
    <row r="15" spans="1:52" ht="16.5" customHeight="1" x14ac:dyDescent="0.45">
      <c r="A15" s="1377"/>
      <c r="B15" s="1530"/>
      <c r="C15" s="1161">
        <v>845</v>
      </c>
      <c r="D15" s="1160" t="s">
        <v>3139</v>
      </c>
      <c r="E15" s="358" t="s">
        <v>425</v>
      </c>
      <c r="F15" s="312" t="s">
        <v>343</v>
      </c>
      <c r="G15" s="199" t="s">
        <v>1500</v>
      </c>
      <c r="H15" s="357" t="s">
        <v>3137</v>
      </c>
      <c r="I15" s="202" t="s">
        <v>2103</v>
      </c>
      <c r="J15" s="372" t="s">
        <v>582</v>
      </c>
      <c r="K15" s="300"/>
      <c r="L15" s="306"/>
      <c r="M15" s="199"/>
      <c r="N15" s="209"/>
      <c r="O15" s="199"/>
      <c r="P15" s="209"/>
      <c r="Q15" s="667"/>
      <c r="R15" s="554" t="s">
        <v>460</v>
      </c>
      <c r="S15" s="584" t="s">
        <v>425</v>
      </c>
      <c r="T15" s="554" t="s">
        <v>582</v>
      </c>
      <c r="U15" s="352" t="s">
        <v>1500</v>
      </c>
      <c r="V15" s="582" t="s">
        <v>2482</v>
      </c>
      <c r="W15" s="581" t="s">
        <v>2481</v>
      </c>
      <c r="X15" s="582" t="s">
        <v>234</v>
      </c>
      <c r="Y15" s="306" t="s">
        <v>2491</v>
      </c>
      <c r="Z15" s="554" t="s">
        <v>2591</v>
      </c>
      <c r="AA15" s="306" t="s">
        <v>2652</v>
      </c>
      <c r="AB15" s="554" t="s">
        <v>2518</v>
      </c>
      <c r="AC15" s="306" t="s">
        <v>2515</v>
      </c>
      <c r="AD15" s="593" t="s">
        <v>2517</v>
      </c>
      <c r="AE15" s="357"/>
      <c r="AF15" s="593"/>
      <c r="AG15" s="311"/>
      <c r="AH15" s="310" t="s">
        <v>2649</v>
      </c>
      <c r="AI15" s="309" t="s">
        <v>2596</v>
      </c>
      <c r="AJ15" s="310"/>
      <c r="AK15" s="309"/>
      <c r="AL15" s="202"/>
      <c r="AM15" s="308"/>
      <c r="AN15" s="199" t="s">
        <v>1500</v>
      </c>
      <c r="AO15" s="308"/>
      <c r="AP15" s="199"/>
      <c r="AQ15" s="209"/>
      <c r="AR15" s="202"/>
      <c r="AS15" s="198"/>
      <c r="AT15" s="199"/>
      <c r="AU15" s="201"/>
      <c r="AV15" s="199"/>
      <c r="AW15" s="306"/>
      <c r="AX15" s="199"/>
      <c r="AY15" s="373"/>
      <c r="AZ15" s="335"/>
    </row>
    <row r="16" spans="1:52" ht="16.5" customHeight="1" thickBot="1" x14ac:dyDescent="0.5">
      <c r="A16" s="1377"/>
      <c r="B16" s="1531"/>
      <c r="C16" s="1159">
        <v>846</v>
      </c>
      <c r="D16" s="1158" t="s">
        <v>3138</v>
      </c>
      <c r="E16" s="247" t="s">
        <v>425</v>
      </c>
      <c r="F16" s="718" t="s">
        <v>343</v>
      </c>
      <c r="G16" s="183" t="s">
        <v>1500</v>
      </c>
      <c r="H16" s="1157" t="s">
        <v>3137</v>
      </c>
      <c r="I16" s="184" t="s">
        <v>2541</v>
      </c>
      <c r="J16" s="245" t="s">
        <v>3136</v>
      </c>
      <c r="K16" s="184" t="s">
        <v>2103</v>
      </c>
      <c r="L16" s="611"/>
      <c r="M16" s="183"/>
      <c r="N16" s="257"/>
      <c r="O16" s="183"/>
      <c r="P16" s="257"/>
      <c r="Q16" s="1156"/>
      <c r="R16" s="1153" t="s">
        <v>460</v>
      </c>
      <c r="S16" s="1155" t="s">
        <v>425</v>
      </c>
      <c r="T16" s="1153" t="s">
        <v>582</v>
      </c>
      <c r="U16" s="956" t="s">
        <v>1500</v>
      </c>
      <c r="V16" s="969" t="s">
        <v>2482</v>
      </c>
      <c r="W16" s="1152" t="s">
        <v>2481</v>
      </c>
      <c r="X16" s="969" t="s">
        <v>234</v>
      </c>
      <c r="Y16" s="385" t="s">
        <v>2491</v>
      </c>
      <c r="Z16" s="1153" t="s">
        <v>2591</v>
      </c>
      <c r="AA16" s="1154" t="s">
        <v>2515</v>
      </c>
      <c r="AB16" s="1153" t="s">
        <v>2518</v>
      </c>
      <c r="AC16" s="245" t="s">
        <v>2497</v>
      </c>
      <c r="AD16" s="859" t="s">
        <v>2517</v>
      </c>
      <c r="AE16" s="1152"/>
      <c r="AF16" s="859"/>
      <c r="AG16" s="395"/>
      <c r="AH16" s="186" t="s">
        <v>2649</v>
      </c>
      <c r="AI16" s="185" t="s">
        <v>2596</v>
      </c>
      <c r="AJ16" s="186"/>
      <c r="AK16" s="185"/>
      <c r="AL16" s="184"/>
      <c r="AM16" s="388"/>
      <c r="AN16" s="183" t="s">
        <v>1500</v>
      </c>
      <c r="AO16" s="388"/>
      <c r="AP16" s="183"/>
      <c r="AQ16" s="257"/>
      <c r="AR16" s="184"/>
      <c r="AS16" s="243"/>
      <c r="AT16" s="184"/>
      <c r="AU16" s="245"/>
      <c r="AV16" s="184"/>
      <c r="AW16" s="245"/>
      <c r="AX16" s="183"/>
      <c r="AY16" s="610"/>
      <c r="AZ16" s="335"/>
    </row>
    <row r="17" spans="1:52" ht="16.5" customHeight="1" x14ac:dyDescent="0.45">
      <c r="A17" s="1377"/>
      <c r="B17" s="1539" t="s">
        <v>3135</v>
      </c>
      <c r="C17" s="1151">
        <v>229</v>
      </c>
      <c r="D17" s="1150" t="s">
        <v>3134</v>
      </c>
      <c r="E17" s="263" t="s">
        <v>425</v>
      </c>
      <c r="F17" s="376" t="s">
        <v>343</v>
      </c>
      <c r="G17" s="214" t="s">
        <v>582</v>
      </c>
      <c r="H17" s="262" t="s">
        <v>2541</v>
      </c>
      <c r="I17" s="217" t="s">
        <v>2103</v>
      </c>
      <c r="J17" s="375" t="s">
        <v>1211</v>
      </c>
      <c r="K17" s="214" t="s">
        <v>1500</v>
      </c>
      <c r="L17" s="262" t="s">
        <v>1584</v>
      </c>
      <c r="M17" s="266"/>
      <c r="N17" s="378"/>
      <c r="O17" s="214"/>
      <c r="P17" s="378"/>
      <c r="Q17" s="264"/>
      <c r="R17" s="605" t="s">
        <v>460</v>
      </c>
      <c r="S17" s="1149" t="s">
        <v>425</v>
      </c>
      <c r="T17" s="605" t="s">
        <v>582</v>
      </c>
      <c r="U17" s="877" t="s">
        <v>1500</v>
      </c>
      <c r="V17" s="1148" t="s">
        <v>2482</v>
      </c>
      <c r="W17" s="1147" t="s">
        <v>2103</v>
      </c>
      <c r="X17" s="217" t="s">
        <v>234</v>
      </c>
      <c r="Y17" s="833" t="s">
        <v>2491</v>
      </c>
      <c r="Z17" s="214" t="s">
        <v>2591</v>
      </c>
      <c r="AA17" s="216" t="s">
        <v>2515</v>
      </c>
      <c r="AB17" s="217" t="s">
        <v>2481</v>
      </c>
      <c r="AC17" s="261" t="s">
        <v>2549</v>
      </c>
      <c r="AD17" s="217" t="s">
        <v>2922</v>
      </c>
      <c r="AE17" s="261"/>
      <c r="AF17" s="217"/>
      <c r="AG17" s="267"/>
      <c r="AH17" s="266" t="s">
        <v>2649</v>
      </c>
      <c r="AI17" s="265" t="s">
        <v>2596</v>
      </c>
      <c r="AJ17" s="266" t="s">
        <v>3119</v>
      </c>
      <c r="AK17" s="265"/>
      <c r="AL17" s="217"/>
      <c r="AM17" s="264"/>
      <c r="AN17" s="214" t="s">
        <v>582</v>
      </c>
      <c r="AO17" s="264"/>
      <c r="AP17" s="214"/>
      <c r="AQ17" s="274"/>
      <c r="AR17" s="217"/>
      <c r="AS17" s="274"/>
      <c r="AT17" s="217"/>
      <c r="AU17" s="216"/>
      <c r="AV17" s="214"/>
      <c r="AW17" s="262"/>
      <c r="AX17" s="214"/>
      <c r="AY17" s="1146"/>
      <c r="AZ17" s="410"/>
    </row>
    <row r="18" spans="1:52" ht="16.5" customHeight="1" x14ac:dyDescent="0.45">
      <c r="A18" s="1377"/>
      <c r="B18" s="1540"/>
      <c r="C18" s="1143">
        <v>295</v>
      </c>
      <c r="D18" s="1142" t="s">
        <v>3133</v>
      </c>
      <c r="E18" s="358" t="s">
        <v>425</v>
      </c>
      <c r="F18" s="312" t="s">
        <v>343</v>
      </c>
      <c r="G18" s="199" t="s">
        <v>582</v>
      </c>
      <c r="H18" s="201" t="s">
        <v>2541</v>
      </c>
      <c r="I18" s="202" t="s">
        <v>2475</v>
      </c>
      <c r="J18" s="201" t="s">
        <v>1584</v>
      </c>
      <c r="K18" s="310" t="s">
        <v>1500</v>
      </c>
      <c r="L18" s="622" t="s">
        <v>460</v>
      </c>
      <c r="M18" s="202" t="s">
        <v>2103</v>
      </c>
      <c r="N18" s="201" t="s">
        <v>920</v>
      </c>
      <c r="O18" s="202"/>
      <c r="P18" s="201"/>
      <c r="Q18" s="311"/>
      <c r="R18" s="310" t="s">
        <v>460</v>
      </c>
      <c r="S18" s="313" t="s">
        <v>425</v>
      </c>
      <c r="T18" s="310" t="s">
        <v>582</v>
      </c>
      <c r="U18" s="313" t="s">
        <v>1500</v>
      </c>
      <c r="V18" s="202" t="s">
        <v>2482</v>
      </c>
      <c r="W18" s="306" t="s">
        <v>2549</v>
      </c>
      <c r="X18" s="202" t="s">
        <v>234</v>
      </c>
      <c r="Y18" s="313" t="s">
        <v>2491</v>
      </c>
      <c r="Z18" s="199" t="s">
        <v>2591</v>
      </c>
      <c r="AA18" s="201" t="s">
        <v>2515</v>
      </c>
      <c r="AB18" s="300" t="s">
        <v>2667</v>
      </c>
      <c r="AC18" s="357"/>
      <c r="AD18" s="300"/>
      <c r="AE18" s="306"/>
      <c r="AF18" s="300"/>
      <c r="AG18" s="311"/>
      <c r="AH18" s="310" t="s">
        <v>460</v>
      </c>
      <c r="AI18" s="309" t="s">
        <v>425</v>
      </c>
      <c r="AJ18" s="310" t="s">
        <v>582</v>
      </c>
      <c r="AK18" s="309" t="s">
        <v>3132</v>
      </c>
      <c r="AL18" s="202" t="s">
        <v>2482</v>
      </c>
      <c r="AM18" s="308"/>
      <c r="AN18" s="199" t="s">
        <v>582</v>
      </c>
      <c r="AO18" s="308"/>
      <c r="AP18" s="199"/>
      <c r="AQ18" s="361"/>
      <c r="AR18" s="202"/>
      <c r="AS18" s="361"/>
      <c r="AT18" s="202"/>
      <c r="AU18" s="201"/>
      <c r="AV18" s="199"/>
      <c r="AW18" s="361"/>
      <c r="AX18" s="202"/>
      <c r="AY18" s="370"/>
      <c r="AZ18" s="381"/>
    </row>
    <row r="19" spans="1:52" ht="16.5" customHeight="1" x14ac:dyDescent="0.45">
      <c r="A19" s="1377"/>
      <c r="B19" s="1540"/>
      <c r="C19" s="1143">
        <v>304</v>
      </c>
      <c r="D19" s="1142" t="s">
        <v>3131</v>
      </c>
      <c r="E19" s="358" t="s">
        <v>425</v>
      </c>
      <c r="F19" s="312" t="s">
        <v>343</v>
      </c>
      <c r="G19" s="199" t="s">
        <v>582</v>
      </c>
      <c r="H19" s="599" t="s">
        <v>2541</v>
      </c>
      <c r="I19" s="202" t="s">
        <v>2515</v>
      </c>
      <c r="J19" s="357" t="s">
        <v>1211</v>
      </c>
      <c r="K19" s="310"/>
      <c r="L19" s="622"/>
      <c r="M19" s="310"/>
      <c r="N19" s="622"/>
      <c r="O19" s="300"/>
      <c r="P19" s="622"/>
      <c r="Q19" s="308"/>
      <c r="R19" s="310" t="s">
        <v>460</v>
      </c>
      <c r="S19" s="313" t="s">
        <v>425</v>
      </c>
      <c r="T19" s="310" t="s">
        <v>582</v>
      </c>
      <c r="U19" s="313" t="s">
        <v>1500</v>
      </c>
      <c r="V19" s="202" t="s">
        <v>2482</v>
      </c>
      <c r="W19" s="201" t="s">
        <v>2103</v>
      </c>
      <c r="X19" s="202" t="s">
        <v>234</v>
      </c>
      <c r="Y19" s="313" t="s">
        <v>2491</v>
      </c>
      <c r="Z19" s="199" t="s">
        <v>2591</v>
      </c>
      <c r="AA19" s="201" t="s">
        <v>1584</v>
      </c>
      <c r="AB19" s="199" t="s">
        <v>2673</v>
      </c>
      <c r="AC19" s="306"/>
      <c r="AD19" s="300"/>
      <c r="AE19" s="306"/>
      <c r="AF19" s="199"/>
      <c r="AG19" s="311"/>
      <c r="AH19" s="310" t="s">
        <v>2649</v>
      </c>
      <c r="AI19" s="309" t="s">
        <v>2596</v>
      </c>
      <c r="AJ19" s="310" t="s">
        <v>3119</v>
      </c>
      <c r="AK19" s="309"/>
      <c r="AL19" s="202"/>
      <c r="AM19" s="308"/>
      <c r="AN19" s="199" t="s">
        <v>582</v>
      </c>
      <c r="AO19" s="308"/>
      <c r="AP19" s="199"/>
      <c r="AQ19" s="361"/>
      <c r="AR19" s="202"/>
      <c r="AS19" s="361"/>
      <c r="AT19" s="202"/>
      <c r="AU19" s="201"/>
      <c r="AV19" s="199"/>
      <c r="AW19" s="361"/>
      <c r="AX19" s="199"/>
      <c r="AY19" s="1102"/>
      <c r="AZ19" s="381"/>
    </row>
    <row r="20" spans="1:52" ht="16.5" customHeight="1" x14ac:dyDescent="0.45">
      <c r="A20" s="1377"/>
      <c r="B20" s="1540"/>
      <c r="C20" s="1143">
        <v>330</v>
      </c>
      <c r="D20" s="1142" t="s">
        <v>3130</v>
      </c>
      <c r="E20" s="358" t="s">
        <v>425</v>
      </c>
      <c r="F20" s="312" t="s">
        <v>343</v>
      </c>
      <c r="G20" s="199" t="s">
        <v>582</v>
      </c>
      <c r="H20" s="599" t="s">
        <v>2541</v>
      </c>
      <c r="I20" s="199" t="s">
        <v>2549</v>
      </c>
      <c r="J20" s="313" t="s">
        <v>460</v>
      </c>
      <c r="K20" s="310"/>
      <c r="L20" s="622"/>
      <c r="M20" s="310"/>
      <c r="N20" s="622"/>
      <c r="O20" s="199"/>
      <c r="P20" s="622"/>
      <c r="Q20" s="308"/>
      <c r="R20" s="310" t="s">
        <v>460</v>
      </c>
      <c r="S20" s="313" t="s">
        <v>425</v>
      </c>
      <c r="T20" s="310" t="s">
        <v>582</v>
      </c>
      <c r="U20" s="313" t="s">
        <v>1500</v>
      </c>
      <c r="V20" s="202" t="s">
        <v>2482</v>
      </c>
      <c r="W20" s="201" t="s">
        <v>2103</v>
      </c>
      <c r="X20" s="202" t="s">
        <v>234</v>
      </c>
      <c r="Y20" s="313" t="s">
        <v>2491</v>
      </c>
      <c r="Z20" s="199" t="s">
        <v>2591</v>
      </c>
      <c r="AA20" s="312" t="s">
        <v>1584</v>
      </c>
      <c r="AB20" s="202" t="s">
        <v>2518</v>
      </c>
      <c r="AC20" s="201" t="s">
        <v>2481</v>
      </c>
      <c r="AD20" s="202" t="s">
        <v>2515</v>
      </c>
      <c r="AE20" s="357" t="s">
        <v>2686</v>
      </c>
      <c r="AF20" s="202"/>
      <c r="AG20" s="311"/>
      <c r="AH20" s="310" t="s">
        <v>2649</v>
      </c>
      <c r="AI20" s="309" t="s">
        <v>2596</v>
      </c>
      <c r="AJ20" s="310" t="s">
        <v>3119</v>
      </c>
      <c r="AK20" s="309"/>
      <c r="AL20" s="202"/>
      <c r="AM20" s="308"/>
      <c r="AN20" s="199" t="s">
        <v>582</v>
      </c>
      <c r="AO20" s="308"/>
      <c r="AP20" s="199"/>
      <c r="AQ20" s="361"/>
      <c r="AR20" s="202"/>
      <c r="AS20" s="361"/>
      <c r="AT20" s="202"/>
      <c r="AU20" s="306"/>
      <c r="AV20" s="199"/>
      <c r="AW20" s="361"/>
      <c r="AX20" s="199"/>
      <c r="AY20" s="1102"/>
      <c r="AZ20" s="381"/>
    </row>
    <row r="21" spans="1:52" ht="15.75" customHeight="1" x14ac:dyDescent="0.45">
      <c r="A21" s="1377"/>
      <c r="B21" s="1540"/>
      <c r="C21" s="1143">
        <v>358</v>
      </c>
      <c r="D21" s="1142" t="s">
        <v>3129</v>
      </c>
      <c r="E21" s="358" t="s">
        <v>425</v>
      </c>
      <c r="F21" s="312" t="s">
        <v>343</v>
      </c>
      <c r="G21" s="199" t="s">
        <v>582</v>
      </c>
      <c r="H21" s="599" t="s">
        <v>2541</v>
      </c>
      <c r="I21" s="202" t="s">
        <v>1584</v>
      </c>
      <c r="J21" s="313" t="s">
        <v>460</v>
      </c>
      <c r="K21" s="310" t="s">
        <v>1500</v>
      </c>
      <c r="L21" s="362" t="s">
        <v>1211</v>
      </c>
      <c r="M21" s="310"/>
      <c r="N21" s="622"/>
      <c r="O21" s="300"/>
      <c r="P21" s="622"/>
      <c r="Q21" s="308"/>
      <c r="R21" s="310" t="s">
        <v>460</v>
      </c>
      <c r="S21" s="313" t="s">
        <v>425</v>
      </c>
      <c r="T21" s="310" t="s">
        <v>582</v>
      </c>
      <c r="U21" s="313" t="s">
        <v>1500</v>
      </c>
      <c r="V21" s="202" t="s">
        <v>2482</v>
      </c>
      <c r="W21" s="201" t="s">
        <v>2103</v>
      </c>
      <c r="X21" s="202" t="s">
        <v>234</v>
      </c>
      <c r="Y21" s="313" t="s">
        <v>2491</v>
      </c>
      <c r="Z21" s="199" t="s">
        <v>2591</v>
      </c>
      <c r="AA21" s="306" t="s">
        <v>2549</v>
      </c>
      <c r="AB21" s="202" t="s">
        <v>2481</v>
      </c>
      <c r="AC21" s="306"/>
      <c r="AD21" s="300"/>
      <c r="AE21" s="306"/>
      <c r="AF21" s="202"/>
      <c r="AG21" s="311"/>
      <c r="AH21" s="310" t="s">
        <v>2649</v>
      </c>
      <c r="AI21" s="309" t="s">
        <v>2596</v>
      </c>
      <c r="AJ21" s="310" t="s">
        <v>3119</v>
      </c>
      <c r="AK21" s="309"/>
      <c r="AL21" s="202"/>
      <c r="AM21" s="308"/>
      <c r="AN21" s="199" t="s">
        <v>582</v>
      </c>
      <c r="AO21" s="308"/>
      <c r="AP21" s="199"/>
      <c r="AQ21" s="361"/>
      <c r="AR21" s="202"/>
      <c r="AS21" s="361"/>
      <c r="AT21" s="202"/>
      <c r="AU21" s="306"/>
      <c r="AV21" s="199"/>
      <c r="AW21" s="599"/>
      <c r="AX21" s="199"/>
      <c r="AY21" s="1102"/>
      <c r="AZ21" s="381"/>
    </row>
    <row r="22" spans="1:52" ht="16.5" customHeight="1" x14ac:dyDescent="0.45">
      <c r="A22" s="1377"/>
      <c r="B22" s="1540"/>
      <c r="C22" s="1143">
        <v>430</v>
      </c>
      <c r="D22" s="1142" t="s">
        <v>3128</v>
      </c>
      <c r="E22" s="358" t="s">
        <v>425</v>
      </c>
      <c r="F22" s="312" t="s">
        <v>343</v>
      </c>
      <c r="G22" s="199" t="s">
        <v>582</v>
      </c>
      <c r="H22" s="599" t="s">
        <v>2541</v>
      </c>
      <c r="I22" s="202" t="s">
        <v>1800</v>
      </c>
      <c r="J22" s="201" t="s">
        <v>3127</v>
      </c>
      <c r="K22" s="310"/>
      <c r="L22" s="622"/>
      <c r="M22" s="310"/>
      <c r="N22" s="622"/>
      <c r="O22" s="202"/>
      <c r="P22" s="622"/>
      <c r="Q22" s="308"/>
      <c r="R22" s="310" t="s">
        <v>460</v>
      </c>
      <c r="S22" s="313" t="s">
        <v>425</v>
      </c>
      <c r="T22" s="310" t="s">
        <v>582</v>
      </c>
      <c r="U22" s="313" t="s">
        <v>1500</v>
      </c>
      <c r="V22" s="202" t="s">
        <v>2482</v>
      </c>
      <c r="W22" s="201" t="s">
        <v>2103</v>
      </c>
      <c r="X22" s="202" t="s">
        <v>234</v>
      </c>
      <c r="Y22" s="313" t="s">
        <v>2491</v>
      </c>
      <c r="Z22" s="199" t="s">
        <v>2591</v>
      </c>
      <c r="AA22" s="201" t="s">
        <v>2515</v>
      </c>
      <c r="AB22" s="202" t="s">
        <v>2481</v>
      </c>
      <c r="AC22" s="201" t="s">
        <v>1584</v>
      </c>
      <c r="AD22" s="300"/>
      <c r="AE22" s="306"/>
      <c r="AF22" s="202"/>
      <c r="AG22" s="311"/>
      <c r="AH22" s="310" t="s">
        <v>2649</v>
      </c>
      <c r="AI22" s="309" t="s">
        <v>2596</v>
      </c>
      <c r="AJ22" s="310" t="s">
        <v>3119</v>
      </c>
      <c r="AK22" s="309"/>
      <c r="AL22" s="202"/>
      <c r="AM22" s="308"/>
      <c r="AN22" s="199" t="s">
        <v>582</v>
      </c>
      <c r="AO22" s="308"/>
      <c r="AP22" s="199"/>
      <c r="AQ22" s="361"/>
      <c r="AR22" s="202"/>
      <c r="AS22" s="361"/>
      <c r="AT22" s="202"/>
      <c r="AU22" s="201"/>
      <c r="AV22" s="199"/>
      <c r="AW22" s="361"/>
      <c r="AX22" s="199"/>
      <c r="AY22" s="1102"/>
      <c r="AZ22" s="381"/>
    </row>
    <row r="23" spans="1:52" ht="16.5" customHeight="1" x14ac:dyDescent="0.45">
      <c r="A23" s="1377"/>
      <c r="B23" s="1411"/>
      <c r="C23" s="1143">
        <v>829</v>
      </c>
      <c r="D23" s="1142" t="s">
        <v>3126</v>
      </c>
      <c r="E23" s="358" t="s">
        <v>425</v>
      </c>
      <c r="F23" s="312" t="s">
        <v>343</v>
      </c>
      <c r="G23" s="1098" t="s">
        <v>582</v>
      </c>
      <c r="H23" s="599" t="s">
        <v>2541</v>
      </c>
      <c r="I23" s="202" t="s">
        <v>234</v>
      </c>
      <c r="J23" s="1145" t="s">
        <v>2498</v>
      </c>
      <c r="K23" s="202"/>
      <c r="L23" s="206"/>
      <c r="M23" s="202"/>
      <c r="N23" s="206"/>
      <c r="O23" s="199"/>
      <c r="P23" s="206"/>
      <c r="Q23" s="308"/>
      <c r="R23" s="199" t="s">
        <v>460</v>
      </c>
      <c r="S23" s="209" t="s">
        <v>425</v>
      </c>
      <c r="T23" s="199" t="s">
        <v>582</v>
      </c>
      <c r="U23" s="198" t="s">
        <v>1500</v>
      </c>
      <c r="V23" s="202" t="s">
        <v>2482</v>
      </c>
      <c r="W23" s="203" t="s">
        <v>2103</v>
      </c>
      <c r="X23" s="199" t="s">
        <v>2642</v>
      </c>
      <c r="Y23" s="306" t="s">
        <v>2491</v>
      </c>
      <c r="Z23" s="199" t="s">
        <v>2591</v>
      </c>
      <c r="AA23" s="312" t="s">
        <v>1584</v>
      </c>
      <c r="AB23" s="202" t="s">
        <v>2623</v>
      </c>
      <c r="AC23" s="312" t="s">
        <v>2481</v>
      </c>
      <c r="AD23" s="202" t="s">
        <v>2515</v>
      </c>
      <c r="AE23" s="312" t="s">
        <v>920</v>
      </c>
      <c r="AF23" s="202"/>
      <c r="AG23" s="311"/>
      <c r="AH23" s="310" t="s">
        <v>2649</v>
      </c>
      <c r="AI23" s="309" t="s">
        <v>2596</v>
      </c>
      <c r="AJ23" s="310" t="s">
        <v>3119</v>
      </c>
      <c r="AK23" s="309"/>
      <c r="AL23" s="202"/>
      <c r="AM23" s="308"/>
      <c r="AN23" s="199" t="s">
        <v>582</v>
      </c>
      <c r="AO23" s="308"/>
      <c r="AP23" s="199"/>
      <c r="AQ23" s="209"/>
      <c r="AR23" s="367"/>
      <c r="AS23" s="361"/>
      <c r="AT23" s="202"/>
      <c r="AU23" s="1144"/>
      <c r="AV23" s="202"/>
      <c r="AW23" s="694"/>
      <c r="AX23" s="202"/>
      <c r="AY23" s="707"/>
      <c r="AZ23" s="381"/>
    </row>
    <row r="24" spans="1:52" ht="16.5" customHeight="1" x14ac:dyDescent="0.45">
      <c r="A24" s="1377"/>
      <c r="B24" s="1411"/>
      <c r="C24" s="1143">
        <v>830</v>
      </c>
      <c r="D24" s="1142" t="s">
        <v>3125</v>
      </c>
      <c r="E24" s="358" t="s">
        <v>425</v>
      </c>
      <c r="F24" s="312" t="s">
        <v>343</v>
      </c>
      <c r="G24" s="1098" t="s">
        <v>582</v>
      </c>
      <c r="H24" s="201" t="s">
        <v>2541</v>
      </c>
      <c r="I24" s="202" t="s">
        <v>2922</v>
      </c>
      <c r="J24" s="201" t="s">
        <v>3124</v>
      </c>
      <c r="K24" s="202" t="s">
        <v>3123</v>
      </c>
      <c r="L24" s="306"/>
      <c r="M24" s="202"/>
      <c r="N24" s="206"/>
      <c r="O24" s="199"/>
      <c r="P24" s="206"/>
      <c r="Q24" s="308"/>
      <c r="R24" s="199" t="s">
        <v>460</v>
      </c>
      <c r="S24" s="209" t="s">
        <v>425</v>
      </c>
      <c r="T24" s="199" t="s">
        <v>582</v>
      </c>
      <c r="U24" s="198" t="s">
        <v>1500</v>
      </c>
      <c r="V24" s="202" t="s">
        <v>2482</v>
      </c>
      <c r="W24" s="203" t="s">
        <v>2103</v>
      </c>
      <c r="X24" s="202" t="s">
        <v>234</v>
      </c>
      <c r="Y24" s="198" t="s">
        <v>2491</v>
      </c>
      <c r="Z24" s="199" t="s">
        <v>2591</v>
      </c>
      <c r="AA24" s="201" t="s">
        <v>2515</v>
      </c>
      <c r="AB24" s="202" t="s">
        <v>2481</v>
      </c>
      <c r="AC24" s="198" t="s">
        <v>2549</v>
      </c>
      <c r="AD24" s="300"/>
      <c r="AE24" s="203"/>
      <c r="AF24" s="199"/>
      <c r="AG24" s="311"/>
      <c r="AH24" s="310" t="s">
        <v>2649</v>
      </c>
      <c r="AI24" s="309" t="s">
        <v>2596</v>
      </c>
      <c r="AJ24" s="310" t="s">
        <v>3119</v>
      </c>
      <c r="AK24" s="309"/>
      <c r="AL24" s="202"/>
      <c r="AM24" s="308"/>
      <c r="AN24" s="199" t="s">
        <v>582</v>
      </c>
      <c r="AO24" s="308"/>
      <c r="AP24" s="199"/>
      <c r="AQ24" s="361"/>
      <c r="AR24" s="367"/>
      <c r="AS24" s="361"/>
      <c r="AT24" s="202"/>
      <c r="AU24" s="201"/>
      <c r="AV24" s="202"/>
      <c r="AW24" s="306"/>
      <c r="AX24" s="202"/>
      <c r="AY24" s="707"/>
      <c r="AZ24" s="381"/>
    </row>
    <row r="25" spans="1:52" ht="16.5" customHeight="1" thickBot="1" x14ac:dyDescent="0.5">
      <c r="A25" s="1377"/>
      <c r="B25" s="1411"/>
      <c r="C25" s="1143">
        <v>831</v>
      </c>
      <c r="D25" s="1142" t="s">
        <v>3122</v>
      </c>
      <c r="E25" s="358" t="s">
        <v>425</v>
      </c>
      <c r="F25" s="312" t="s">
        <v>343</v>
      </c>
      <c r="G25" s="1098" t="s">
        <v>582</v>
      </c>
      <c r="H25" s="599" t="s">
        <v>2541</v>
      </c>
      <c r="I25" s="202"/>
      <c r="J25" s="201" t="s">
        <v>401</v>
      </c>
      <c r="K25" s="202"/>
      <c r="L25" s="306"/>
      <c r="M25" s="202"/>
      <c r="N25" s="206"/>
      <c r="O25" s="202"/>
      <c r="P25" s="206"/>
      <c r="Q25" s="308"/>
      <c r="R25" s="199" t="s">
        <v>460</v>
      </c>
      <c r="S25" s="209" t="s">
        <v>425</v>
      </c>
      <c r="T25" s="199" t="s">
        <v>582</v>
      </c>
      <c r="U25" s="198" t="s">
        <v>1500</v>
      </c>
      <c r="V25" s="202" t="s">
        <v>2482</v>
      </c>
      <c r="W25" s="203" t="s">
        <v>2103</v>
      </c>
      <c r="X25" s="199" t="s">
        <v>2642</v>
      </c>
      <c r="Y25" s="198" t="s">
        <v>2491</v>
      </c>
      <c r="Z25" s="199" t="s">
        <v>2591</v>
      </c>
      <c r="AA25" s="201" t="s">
        <v>2515</v>
      </c>
      <c r="AB25" s="202" t="s">
        <v>2623</v>
      </c>
      <c r="AC25" s="209" t="s">
        <v>2549</v>
      </c>
      <c r="AD25" s="300"/>
      <c r="AE25" s="312"/>
      <c r="AF25" s="199"/>
      <c r="AG25" s="311"/>
      <c r="AH25" s="310" t="s">
        <v>2649</v>
      </c>
      <c r="AI25" s="309" t="s">
        <v>2596</v>
      </c>
      <c r="AJ25" s="310" t="s">
        <v>3119</v>
      </c>
      <c r="AK25" s="309"/>
      <c r="AL25" s="202"/>
      <c r="AM25" s="308"/>
      <c r="AN25" s="199" t="s">
        <v>582</v>
      </c>
      <c r="AO25" s="308"/>
      <c r="AP25" s="199"/>
      <c r="AQ25" s="361"/>
      <c r="AR25" s="367"/>
      <c r="AS25" s="361"/>
      <c r="AT25" s="202"/>
      <c r="AU25" s="201"/>
      <c r="AV25" s="202"/>
      <c r="AW25" s="306"/>
      <c r="AX25" s="202"/>
      <c r="AY25" s="707"/>
      <c r="AZ25" s="364"/>
    </row>
    <row r="26" spans="1:52" ht="16.5" customHeight="1" x14ac:dyDescent="0.45">
      <c r="A26" s="1377"/>
      <c r="B26" s="1411"/>
      <c r="C26" s="1143">
        <v>832</v>
      </c>
      <c r="D26" s="1142" t="s">
        <v>3121</v>
      </c>
      <c r="E26" s="358" t="s">
        <v>425</v>
      </c>
      <c r="F26" s="312" t="s">
        <v>343</v>
      </c>
      <c r="G26" s="1098" t="s">
        <v>582</v>
      </c>
      <c r="H26" s="599" t="s">
        <v>2541</v>
      </c>
      <c r="I26" s="202" t="s">
        <v>2922</v>
      </c>
      <c r="J26" s="599"/>
      <c r="K26" s="202"/>
      <c r="L26" s="206"/>
      <c r="M26" s="202"/>
      <c r="N26" s="206"/>
      <c r="O26" s="202"/>
      <c r="P26" s="206"/>
      <c r="Q26" s="308"/>
      <c r="R26" s="199" t="s">
        <v>460</v>
      </c>
      <c r="S26" s="209" t="s">
        <v>425</v>
      </c>
      <c r="T26" s="199" t="s">
        <v>582</v>
      </c>
      <c r="U26" s="198" t="s">
        <v>1500</v>
      </c>
      <c r="V26" s="202" t="s">
        <v>2482</v>
      </c>
      <c r="W26" s="203" t="s">
        <v>2103</v>
      </c>
      <c r="X26" s="202" t="s">
        <v>234</v>
      </c>
      <c r="Y26" s="198" t="s">
        <v>2491</v>
      </c>
      <c r="Z26" s="199" t="s">
        <v>2591</v>
      </c>
      <c r="AA26" s="201" t="s">
        <v>2515</v>
      </c>
      <c r="AB26" s="202" t="s">
        <v>2518</v>
      </c>
      <c r="AC26" s="201" t="s">
        <v>1584</v>
      </c>
      <c r="AD26" s="300"/>
      <c r="AE26" s="313"/>
      <c r="AF26" s="202"/>
      <c r="AG26" s="311"/>
      <c r="AH26" s="310" t="s">
        <v>2649</v>
      </c>
      <c r="AI26" s="309" t="s">
        <v>2596</v>
      </c>
      <c r="AJ26" s="310" t="s">
        <v>3119</v>
      </c>
      <c r="AK26" s="309"/>
      <c r="AL26" s="202"/>
      <c r="AM26" s="308"/>
      <c r="AN26" s="199" t="s">
        <v>582</v>
      </c>
      <c r="AO26" s="308"/>
      <c r="AP26" s="199"/>
      <c r="AQ26" s="361"/>
      <c r="AR26" s="367"/>
      <c r="AS26" s="361"/>
      <c r="AT26" s="202"/>
      <c r="AU26" s="361"/>
      <c r="AV26" s="202"/>
      <c r="AW26" s="694"/>
      <c r="AX26" s="202"/>
      <c r="AY26" s="707"/>
      <c r="AZ26" s="381"/>
    </row>
    <row r="27" spans="1:52" ht="16.5" customHeight="1" thickBot="1" x14ac:dyDescent="0.5">
      <c r="A27" s="1377"/>
      <c r="B27" s="1412"/>
      <c r="C27" s="1141">
        <v>833</v>
      </c>
      <c r="D27" s="1140" t="s">
        <v>3120</v>
      </c>
      <c r="E27" s="301" t="s">
        <v>425</v>
      </c>
      <c r="F27" s="578" t="s">
        <v>343</v>
      </c>
      <c r="G27" s="1139" t="s">
        <v>582</v>
      </c>
      <c r="H27" s="293" t="s">
        <v>2541</v>
      </c>
      <c r="I27" s="632" t="s">
        <v>2922</v>
      </c>
      <c r="J27" s="179" t="s">
        <v>1584</v>
      </c>
      <c r="K27" s="180"/>
      <c r="L27" s="190"/>
      <c r="M27" s="180"/>
      <c r="N27" s="190"/>
      <c r="O27" s="180"/>
      <c r="P27" s="190"/>
      <c r="Q27" s="248"/>
      <c r="R27" s="177" t="s">
        <v>460</v>
      </c>
      <c r="S27" s="193" t="s">
        <v>425</v>
      </c>
      <c r="T27" s="177" t="s">
        <v>582</v>
      </c>
      <c r="U27" s="176" t="s">
        <v>1500</v>
      </c>
      <c r="V27" s="180" t="s">
        <v>2482</v>
      </c>
      <c r="W27" s="181" t="s">
        <v>2103</v>
      </c>
      <c r="X27" s="180" t="s">
        <v>234</v>
      </c>
      <c r="Y27" s="297" t="s">
        <v>2491</v>
      </c>
      <c r="Z27" s="177" t="s">
        <v>2591</v>
      </c>
      <c r="AA27" s="578" t="s">
        <v>2515</v>
      </c>
      <c r="AB27" s="177" t="s">
        <v>2518</v>
      </c>
      <c r="AC27" s="193" t="s">
        <v>2549</v>
      </c>
      <c r="AD27" s="296"/>
      <c r="AE27" s="193"/>
      <c r="AF27" s="180"/>
      <c r="AG27" s="251"/>
      <c r="AH27" s="250" t="s">
        <v>2649</v>
      </c>
      <c r="AI27" s="249" t="s">
        <v>2596</v>
      </c>
      <c r="AJ27" s="250" t="s">
        <v>3119</v>
      </c>
      <c r="AK27" s="249"/>
      <c r="AL27" s="180"/>
      <c r="AM27" s="248"/>
      <c r="AN27" s="177" t="s">
        <v>582</v>
      </c>
      <c r="AO27" s="248"/>
      <c r="AP27" s="177"/>
      <c r="AQ27" s="292"/>
      <c r="AR27" s="1138"/>
      <c r="AS27" s="292"/>
      <c r="AT27" s="180"/>
      <c r="AU27" s="179"/>
      <c r="AV27" s="180"/>
      <c r="AW27" s="1137"/>
      <c r="AX27" s="180"/>
      <c r="AY27" s="1136"/>
      <c r="AZ27" s="381"/>
    </row>
    <row r="28" spans="1:52" ht="16.5" customHeight="1" x14ac:dyDescent="0.45">
      <c r="A28" s="1377"/>
      <c r="B28" s="1543" t="s">
        <v>3118</v>
      </c>
      <c r="C28" s="1135">
        <v>44</v>
      </c>
      <c r="D28" s="1134" t="s">
        <v>3117</v>
      </c>
      <c r="E28" s="263" t="s">
        <v>425</v>
      </c>
      <c r="F28" s="376" t="s">
        <v>343</v>
      </c>
      <c r="G28" s="199" t="s">
        <v>582</v>
      </c>
      <c r="H28" s="622" t="s">
        <v>1500</v>
      </c>
      <c r="I28" s="202" t="s">
        <v>3108</v>
      </c>
      <c r="J28" s="201" t="s">
        <v>3116</v>
      </c>
      <c r="K28" s="202" t="s">
        <v>3115</v>
      </c>
      <c r="L28" s="599"/>
      <c r="M28" s="310"/>
      <c r="N28" s="622"/>
      <c r="O28" s="310"/>
      <c r="P28" s="622"/>
      <c r="Q28" s="311"/>
      <c r="R28" s="310" t="s">
        <v>460</v>
      </c>
      <c r="S28" s="313" t="s">
        <v>425</v>
      </c>
      <c r="T28" s="310" t="s">
        <v>582</v>
      </c>
      <c r="U28" s="313" t="s">
        <v>1500</v>
      </c>
      <c r="V28" s="202" t="s">
        <v>2482</v>
      </c>
      <c r="W28" s="581" t="s">
        <v>2103</v>
      </c>
      <c r="X28" s="202" t="s">
        <v>234</v>
      </c>
      <c r="Y28" s="313" t="s">
        <v>2491</v>
      </c>
      <c r="Z28" s="199" t="s">
        <v>2591</v>
      </c>
      <c r="AA28" s="201" t="s">
        <v>2515</v>
      </c>
      <c r="AB28" s="199"/>
      <c r="AC28" s="306"/>
      <c r="AD28" s="300" t="s">
        <v>2517</v>
      </c>
      <c r="AE28" s="306"/>
      <c r="AF28" s="199"/>
      <c r="AG28" s="311"/>
      <c r="AH28" s="310" t="s">
        <v>2649</v>
      </c>
      <c r="AI28" s="309" t="s">
        <v>2596</v>
      </c>
      <c r="AJ28" s="310" t="s">
        <v>3114</v>
      </c>
      <c r="AK28" s="309"/>
      <c r="AL28" s="202"/>
      <c r="AM28" s="308"/>
      <c r="AN28" s="199" t="s">
        <v>3113</v>
      </c>
      <c r="AO28" s="308"/>
      <c r="AP28" s="199"/>
      <c r="AQ28" s="361"/>
      <c r="AR28" s="202"/>
      <c r="AS28" s="361"/>
      <c r="AT28" s="199"/>
      <c r="AU28" s="201"/>
      <c r="AV28" s="202"/>
      <c r="AW28" s="306"/>
      <c r="AX28" s="199"/>
      <c r="AY28" s="1102"/>
      <c r="AZ28" s="172"/>
    </row>
    <row r="29" spans="1:52" ht="16.5" customHeight="1" x14ac:dyDescent="0.45">
      <c r="A29" s="1377"/>
      <c r="B29" s="1543"/>
      <c r="C29" s="1135">
        <v>58</v>
      </c>
      <c r="D29" s="1134" t="s">
        <v>3112</v>
      </c>
      <c r="E29" s="358" t="s">
        <v>425</v>
      </c>
      <c r="F29" s="312" t="s">
        <v>343</v>
      </c>
      <c r="G29" s="199" t="s">
        <v>582</v>
      </c>
      <c r="H29" s="313" t="s">
        <v>3106</v>
      </c>
      <c r="I29" s="310" t="s">
        <v>460</v>
      </c>
      <c r="J29" s="599" t="s">
        <v>3108</v>
      </c>
      <c r="K29" s="300" t="s">
        <v>3111</v>
      </c>
      <c r="L29" s="599"/>
      <c r="M29" s="310"/>
      <c r="N29" s="622"/>
      <c r="O29" s="310"/>
      <c r="P29" s="622"/>
      <c r="Q29" s="311"/>
      <c r="R29" s="310" t="s">
        <v>460</v>
      </c>
      <c r="S29" s="313" t="s">
        <v>425</v>
      </c>
      <c r="T29" s="310" t="s">
        <v>582</v>
      </c>
      <c r="U29" s="313" t="s">
        <v>1500</v>
      </c>
      <c r="V29" s="202" t="s">
        <v>2482</v>
      </c>
      <c r="W29" s="581" t="s">
        <v>2103</v>
      </c>
      <c r="X29" s="202" t="s">
        <v>234</v>
      </c>
      <c r="Y29" s="313" t="s">
        <v>2491</v>
      </c>
      <c r="Z29" s="199" t="s">
        <v>2591</v>
      </c>
      <c r="AA29" s="201" t="s">
        <v>2515</v>
      </c>
      <c r="AB29" s="199" t="s">
        <v>3106</v>
      </c>
      <c r="AC29" s="209" t="s">
        <v>3110</v>
      </c>
      <c r="AD29" s="300" t="s">
        <v>2517</v>
      </c>
      <c r="AE29" s="306"/>
      <c r="AF29" s="199"/>
      <c r="AG29" s="311"/>
      <c r="AH29" s="310" t="s">
        <v>2649</v>
      </c>
      <c r="AI29" s="309" t="s">
        <v>2596</v>
      </c>
      <c r="AJ29" s="310"/>
      <c r="AK29" s="309"/>
      <c r="AL29" s="202"/>
      <c r="AM29" s="308"/>
      <c r="AN29" s="199" t="s">
        <v>582</v>
      </c>
      <c r="AO29" s="308"/>
      <c r="AP29" s="199"/>
      <c r="AQ29" s="361"/>
      <c r="AR29" s="202"/>
      <c r="AS29" s="361"/>
      <c r="AT29" s="199"/>
      <c r="AU29" s="306"/>
      <c r="AV29" s="202"/>
      <c r="AW29" s="361"/>
      <c r="AX29" s="199"/>
      <c r="AY29" s="1102"/>
      <c r="AZ29" s="172"/>
    </row>
    <row r="30" spans="1:52" ht="16.5" customHeight="1" x14ac:dyDescent="0.45">
      <c r="A30" s="1377"/>
      <c r="B30" s="1543"/>
      <c r="C30" s="1135">
        <v>81</v>
      </c>
      <c r="D30" s="1134" t="s">
        <v>3109</v>
      </c>
      <c r="E30" s="358" t="s">
        <v>425</v>
      </c>
      <c r="F30" s="312" t="s">
        <v>343</v>
      </c>
      <c r="G30" s="199" t="s">
        <v>1500</v>
      </c>
      <c r="H30" s="201" t="s">
        <v>3108</v>
      </c>
      <c r="I30" s="310" t="s">
        <v>460</v>
      </c>
      <c r="J30" s="201"/>
      <c r="K30" s="310"/>
      <c r="L30" s="622"/>
      <c r="M30" s="310"/>
      <c r="N30" s="622"/>
      <c r="O30" s="310"/>
      <c r="P30" s="622"/>
      <c r="Q30" s="311"/>
      <c r="R30" s="310" t="s">
        <v>460</v>
      </c>
      <c r="S30" s="313" t="s">
        <v>425</v>
      </c>
      <c r="T30" s="310" t="s">
        <v>582</v>
      </c>
      <c r="U30" s="313" t="s">
        <v>1500</v>
      </c>
      <c r="V30" s="202" t="s">
        <v>2482</v>
      </c>
      <c r="W30" s="581" t="s">
        <v>2103</v>
      </c>
      <c r="X30" s="202" t="s">
        <v>234</v>
      </c>
      <c r="Y30" s="313" t="s">
        <v>2491</v>
      </c>
      <c r="Z30" s="199" t="s">
        <v>2591</v>
      </c>
      <c r="AA30" s="201" t="s">
        <v>2515</v>
      </c>
      <c r="AB30" s="202" t="s">
        <v>3108</v>
      </c>
      <c r="AC30" s="312" t="s">
        <v>3108</v>
      </c>
      <c r="AD30" s="300" t="s">
        <v>2517</v>
      </c>
      <c r="AE30" s="201"/>
      <c r="AF30" s="202"/>
      <c r="AG30" s="311"/>
      <c r="AH30" s="310" t="s">
        <v>2649</v>
      </c>
      <c r="AI30" s="309" t="s">
        <v>2596</v>
      </c>
      <c r="AJ30" s="310"/>
      <c r="AK30" s="309"/>
      <c r="AL30" s="202"/>
      <c r="AM30" s="308"/>
      <c r="AN30" s="199" t="s">
        <v>1500</v>
      </c>
      <c r="AO30" s="308"/>
      <c r="AP30" s="199"/>
      <c r="AQ30" s="361"/>
      <c r="AR30" s="199"/>
      <c r="AS30" s="361"/>
      <c r="AT30" s="199"/>
      <c r="AU30" s="306"/>
      <c r="AV30" s="199"/>
      <c r="AW30" s="361"/>
      <c r="AX30" s="199"/>
      <c r="AY30" s="1102"/>
      <c r="AZ30" s="172"/>
    </row>
    <row r="31" spans="1:52" ht="16.5" customHeight="1" x14ac:dyDescent="0.45">
      <c r="A31" s="1377"/>
      <c r="B31" s="1543"/>
      <c r="C31" s="1135">
        <v>91</v>
      </c>
      <c r="D31" s="1134" t="s">
        <v>3107</v>
      </c>
      <c r="E31" s="358" t="s">
        <v>425</v>
      </c>
      <c r="F31" s="312" t="s">
        <v>343</v>
      </c>
      <c r="G31" s="199" t="s">
        <v>582</v>
      </c>
      <c r="H31" s="622" t="s">
        <v>1500</v>
      </c>
      <c r="I31" s="310" t="s">
        <v>460</v>
      </c>
      <c r="J31" s="599" t="s">
        <v>1584</v>
      </c>
      <c r="K31" s="300" t="s">
        <v>1211</v>
      </c>
      <c r="L31" s="599" t="s">
        <v>2497</v>
      </c>
      <c r="M31" s="202"/>
      <c r="N31" s="622"/>
      <c r="O31" s="310"/>
      <c r="P31" s="622"/>
      <c r="Q31" s="311"/>
      <c r="R31" s="310" t="s">
        <v>460</v>
      </c>
      <c r="S31" s="313" t="s">
        <v>425</v>
      </c>
      <c r="T31" s="310" t="s">
        <v>582</v>
      </c>
      <c r="U31" s="313" t="s">
        <v>1500</v>
      </c>
      <c r="V31" s="202" t="s">
        <v>2482</v>
      </c>
      <c r="W31" s="201" t="s">
        <v>2103</v>
      </c>
      <c r="X31" s="202" t="s">
        <v>234</v>
      </c>
      <c r="Y31" s="313" t="s">
        <v>2491</v>
      </c>
      <c r="Z31" s="199" t="s">
        <v>2591</v>
      </c>
      <c r="AA31" s="201" t="s">
        <v>2515</v>
      </c>
      <c r="AB31" s="199" t="s">
        <v>3106</v>
      </c>
      <c r="AC31" s="306" t="s">
        <v>2549</v>
      </c>
      <c r="AD31" s="300" t="s">
        <v>2517</v>
      </c>
      <c r="AE31" s="313"/>
      <c r="AF31" s="202"/>
      <c r="AG31" s="311"/>
      <c r="AH31" s="310" t="s">
        <v>2649</v>
      </c>
      <c r="AI31" s="309" t="s">
        <v>2596</v>
      </c>
      <c r="AJ31" s="310"/>
      <c r="AK31" s="309"/>
      <c r="AL31" s="202"/>
      <c r="AM31" s="308"/>
      <c r="AN31" s="199" t="s">
        <v>1500</v>
      </c>
      <c r="AO31" s="308"/>
      <c r="AP31" s="199"/>
      <c r="AQ31" s="361"/>
      <c r="AR31" s="199"/>
      <c r="AS31" s="361"/>
      <c r="AT31" s="199"/>
      <c r="AU31" s="306"/>
      <c r="AV31" s="199"/>
      <c r="AW31" s="361"/>
      <c r="AX31" s="199"/>
      <c r="AY31" s="1102"/>
      <c r="AZ31" s="172"/>
    </row>
    <row r="32" spans="1:52" ht="16.5" customHeight="1" x14ac:dyDescent="0.45">
      <c r="A32" s="1377"/>
      <c r="B32" s="1543"/>
      <c r="C32" s="1135">
        <v>276</v>
      </c>
      <c r="D32" s="1134" t="s">
        <v>2769</v>
      </c>
      <c r="E32" s="358" t="s">
        <v>425</v>
      </c>
      <c r="F32" s="312" t="s">
        <v>343</v>
      </c>
      <c r="G32" s="199" t="s">
        <v>1500</v>
      </c>
      <c r="H32" s="313" t="s">
        <v>2498</v>
      </c>
      <c r="I32" s="202" t="s">
        <v>2541</v>
      </c>
      <c r="J32" s="313"/>
      <c r="K32" s="310"/>
      <c r="L32" s="622"/>
      <c r="M32" s="310"/>
      <c r="N32" s="622"/>
      <c r="O32" s="310"/>
      <c r="P32" s="622"/>
      <c r="Q32" s="308"/>
      <c r="R32" s="310" t="s">
        <v>460</v>
      </c>
      <c r="S32" s="313" t="s">
        <v>425</v>
      </c>
      <c r="T32" s="310" t="s">
        <v>582</v>
      </c>
      <c r="U32" s="313" t="s">
        <v>1500</v>
      </c>
      <c r="V32" s="202" t="s">
        <v>2482</v>
      </c>
      <c r="W32" s="201" t="s">
        <v>2103</v>
      </c>
      <c r="X32" s="202" t="s">
        <v>234</v>
      </c>
      <c r="Y32" s="313" t="s">
        <v>2491</v>
      </c>
      <c r="Z32" s="199" t="s">
        <v>2591</v>
      </c>
      <c r="AA32" s="201" t="s">
        <v>2515</v>
      </c>
      <c r="AB32" s="300" t="s">
        <v>3105</v>
      </c>
      <c r="AC32" s="201"/>
      <c r="AD32" s="300" t="s">
        <v>2517</v>
      </c>
      <c r="AE32" s="201"/>
      <c r="AF32" s="202"/>
      <c r="AG32" s="311"/>
      <c r="AH32" s="310" t="s">
        <v>2649</v>
      </c>
      <c r="AI32" s="309" t="s">
        <v>2596</v>
      </c>
      <c r="AJ32" s="310"/>
      <c r="AK32" s="309"/>
      <c r="AL32" s="202"/>
      <c r="AM32" s="308"/>
      <c r="AN32" s="199" t="s">
        <v>1500</v>
      </c>
      <c r="AO32" s="308"/>
      <c r="AP32" s="199"/>
      <c r="AQ32" s="361"/>
      <c r="AR32" s="199"/>
      <c r="AS32" s="361"/>
      <c r="AT32" s="202"/>
      <c r="AU32" s="306"/>
      <c r="AV32" s="199"/>
      <c r="AW32" s="361"/>
      <c r="AX32" s="199"/>
      <c r="AY32" s="1102"/>
      <c r="AZ32" s="172"/>
    </row>
    <row r="33" spans="1:52" ht="16.5" customHeight="1" thickBot="1" x14ac:dyDescent="0.5">
      <c r="A33" s="1377"/>
      <c r="B33" s="1544"/>
      <c r="C33" s="1133">
        <v>602</v>
      </c>
      <c r="D33" s="1132" t="s">
        <v>3104</v>
      </c>
      <c r="E33" s="358" t="s">
        <v>425</v>
      </c>
      <c r="F33" s="578" t="s">
        <v>343</v>
      </c>
      <c r="G33" s="177" t="s">
        <v>582</v>
      </c>
      <c r="H33" s="293" t="s">
        <v>1584</v>
      </c>
      <c r="I33" s="180"/>
      <c r="J33" s="438"/>
      <c r="K33" s="250"/>
      <c r="L33" s="1106"/>
      <c r="M33" s="250"/>
      <c r="N33" s="1106"/>
      <c r="O33" s="250"/>
      <c r="P33" s="1106"/>
      <c r="Q33" s="251"/>
      <c r="R33" s="250" t="s">
        <v>460</v>
      </c>
      <c r="S33" s="438" t="s">
        <v>425</v>
      </c>
      <c r="T33" s="250" t="s">
        <v>582</v>
      </c>
      <c r="U33" s="438" t="s">
        <v>1500</v>
      </c>
      <c r="V33" s="180" t="s">
        <v>2482</v>
      </c>
      <c r="W33" s="179" t="s">
        <v>2103</v>
      </c>
      <c r="X33" s="180" t="s">
        <v>234</v>
      </c>
      <c r="Y33" s="438" t="s">
        <v>2491</v>
      </c>
      <c r="Z33" s="177" t="s">
        <v>2591</v>
      </c>
      <c r="AA33" s="179" t="s">
        <v>2515</v>
      </c>
      <c r="AB33" s="177"/>
      <c r="AC33" s="297"/>
      <c r="AD33" s="296" t="s">
        <v>2517</v>
      </c>
      <c r="AE33" s="297"/>
      <c r="AF33" s="177"/>
      <c r="AG33" s="251"/>
      <c r="AH33" s="250" t="s">
        <v>2649</v>
      </c>
      <c r="AI33" s="249" t="s">
        <v>2596</v>
      </c>
      <c r="AJ33" s="250"/>
      <c r="AK33" s="249"/>
      <c r="AL33" s="180"/>
      <c r="AM33" s="248"/>
      <c r="AN33" s="177" t="s">
        <v>582</v>
      </c>
      <c r="AO33" s="248"/>
      <c r="AP33" s="177"/>
      <c r="AQ33" s="292"/>
      <c r="AR33" s="177"/>
      <c r="AS33" s="292"/>
      <c r="AT33" s="177"/>
      <c r="AU33" s="297"/>
      <c r="AV33" s="177"/>
      <c r="AW33" s="292"/>
      <c r="AX33" s="177"/>
      <c r="AY33" s="920"/>
      <c r="AZ33" s="172"/>
    </row>
    <row r="34" spans="1:52" ht="16.5" customHeight="1" thickBot="1" x14ac:dyDescent="0.5">
      <c r="A34" s="1377"/>
      <c r="B34" s="1545" t="s">
        <v>3103</v>
      </c>
      <c r="C34" s="1131">
        <v>164</v>
      </c>
      <c r="D34" s="1130" t="s">
        <v>3102</v>
      </c>
      <c r="E34" s="263"/>
      <c r="F34" s="274" t="s">
        <v>425</v>
      </c>
      <c r="G34" s="217" t="s">
        <v>343</v>
      </c>
      <c r="H34" s="378" t="s">
        <v>582</v>
      </c>
      <c r="I34" s="217" t="s">
        <v>3101</v>
      </c>
      <c r="J34" s="464" t="s">
        <v>460</v>
      </c>
      <c r="K34" s="217" t="s">
        <v>3100</v>
      </c>
      <c r="L34" s="216" t="s">
        <v>3099</v>
      </c>
      <c r="M34" s="266" t="s">
        <v>3098</v>
      </c>
      <c r="N34" s="464"/>
      <c r="O34" s="266"/>
      <c r="P34" s="995"/>
      <c r="Q34" s="505"/>
      <c r="R34" s="219" t="s">
        <v>460</v>
      </c>
      <c r="S34" s="261" t="s">
        <v>425</v>
      </c>
      <c r="T34" s="214" t="s">
        <v>582</v>
      </c>
      <c r="U34" s="261" t="s">
        <v>1500</v>
      </c>
      <c r="V34" s="217" t="s">
        <v>2482</v>
      </c>
      <c r="W34" s="216" t="s">
        <v>2103</v>
      </c>
      <c r="X34" s="217" t="s">
        <v>234</v>
      </c>
      <c r="Y34" s="261" t="s">
        <v>2491</v>
      </c>
      <c r="Z34" s="214" t="s">
        <v>2591</v>
      </c>
      <c r="AA34" s="216" t="s">
        <v>2515</v>
      </c>
      <c r="AB34" s="217" t="s">
        <v>3097</v>
      </c>
      <c r="AC34" s="1112" t="s">
        <v>3096</v>
      </c>
      <c r="AD34" s="656" t="s">
        <v>2517</v>
      </c>
      <c r="AE34" s="270"/>
      <c r="AF34" s="504"/>
      <c r="AG34" s="501"/>
      <c r="AH34" s="456"/>
      <c r="AI34" s="265"/>
      <c r="AJ34" s="266"/>
      <c r="AK34" s="265"/>
      <c r="AL34" s="217"/>
      <c r="AM34" s="500"/>
      <c r="AN34" s="214" t="s">
        <v>582</v>
      </c>
      <c r="AO34" s="500"/>
      <c r="AP34" s="219"/>
      <c r="AQ34" s="274"/>
      <c r="AR34" s="219"/>
      <c r="AS34" s="274"/>
      <c r="AT34" s="217"/>
      <c r="AU34" s="261"/>
      <c r="AV34" s="217"/>
      <c r="AW34" s="216"/>
      <c r="AX34" s="214"/>
      <c r="AY34" s="854"/>
      <c r="AZ34" s="172"/>
    </row>
    <row r="35" spans="1:52" ht="15.75" customHeight="1" x14ac:dyDescent="0.45">
      <c r="A35" s="1377"/>
      <c r="B35" s="1546"/>
      <c r="C35" s="1125">
        <v>350</v>
      </c>
      <c r="D35" s="1124" t="s">
        <v>3095</v>
      </c>
      <c r="E35" s="332"/>
      <c r="F35" s="627" t="s">
        <v>425</v>
      </c>
      <c r="G35" s="232" t="s">
        <v>343</v>
      </c>
      <c r="H35" s="627" t="s">
        <v>582</v>
      </c>
      <c r="I35" s="324" t="s">
        <v>1500</v>
      </c>
      <c r="J35" s="320" t="s">
        <v>3055</v>
      </c>
      <c r="K35" s="232" t="s">
        <v>739</v>
      </c>
      <c r="L35" s="420"/>
      <c r="M35" s="324"/>
      <c r="N35" s="420"/>
      <c r="O35" s="324"/>
      <c r="P35" s="945"/>
      <c r="Q35" s="468"/>
      <c r="R35" s="422" t="s">
        <v>460</v>
      </c>
      <c r="S35" s="330" t="s">
        <v>425</v>
      </c>
      <c r="T35" s="324" t="s">
        <v>582</v>
      </c>
      <c r="U35" s="420" t="s">
        <v>1500</v>
      </c>
      <c r="V35" s="232" t="s">
        <v>2482</v>
      </c>
      <c r="W35" s="320" t="s">
        <v>2103</v>
      </c>
      <c r="X35" s="232" t="s">
        <v>234</v>
      </c>
      <c r="Y35" s="420" t="s">
        <v>2491</v>
      </c>
      <c r="Z35" s="1129" t="s">
        <v>2591</v>
      </c>
      <c r="AA35" s="320" t="s">
        <v>2515</v>
      </c>
      <c r="AB35" s="232" t="s">
        <v>739</v>
      </c>
      <c r="AC35" s="419" t="s">
        <v>2481</v>
      </c>
      <c r="AD35" s="736" t="s">
        <v>2517</v>
      </c>
      <c r="AE35" s="1128" t="s">
        <v>2667</v>
      </c>
      <c r="AF35" s="736" t="s">
        <v>2686</v>
      </c>
      <c r="AG35" s="416"/>
      <c r="AH35" s="324" t="s">
        <v>2589</v>
      </c>
      <c r="AI35" s="323" t="s">
        <v>2588</v>
      </c>
      <c r="AJ35" s="324" t="s">
        <v>2587</v>
      </c>
      <c r="AK35" s="323" t="s">
        <v>2493</v>
      </c>
      <c r="AL35" s="229" t="s">
        <v>2492</v>
      </c>
      <c r="AM35" s="468"/>
      <c r="AN35" s="229" t="s">
        <v>1500</v>
      </c>
      <c r="AO35" s="468"/>
      <c r="AP35" s="236"/>
      <c r="AQ35" s="321"/>
      <c r="AR35" s="236"/>
      <c r="AS35" s="321"/>
      <c r="AT35" s="229"/>
      <c r="AU35" s="320"/>
      <c r="AV35" s="229"/>
      <c r="AW35" s="330"/>
      <c r="AX35" s="229"/>
      <c r="AY35" s="824"/>
      <c r="AZ35" s="172"/>
    </row>
    <row r="36" spans="1:52" ht="15.75" customHeight="1" x14ac:dyDescent="0.45">
      <c r="A36" s="1377"/>
      <c r="B36" s="1546"/>
      <c r="C36" s="1125">
        <v>374</v>
      </c>
      <c r="D36" s="1124" t="s">
        <v>3094</v>
      </c>
      <c r="E36" s="358"/>
      <c r="F36" s="622" t="s">
        <v>425</v>
      </c>
      <c r="G36" s="202" t="s">
        <v>343</v>
      </c>
      <c r="H36" s="622" t="s">
        <v>582</v>
      </c>
      <c r="I36" s="310" t="s">
        <v>1500</v>
      </c>
      <c r="J36" s="201" t="s">
        <v>3055</v>
      </c>
      <c r="K36" s="202" t="s">
        <v>739</v>
      </c>
      <c r="L36" s="203" t="s">
        <v>3093</v>
      </c>
      <c r="M36" s="202" t="s">
        <v>920</v>
      </c>
      <c r="N36" s="313"/>
      <c r="O36" s="310"/>
      <c r="P36" s="939"/>
      <c r="Q36" s="1127"/>
      <c r="R36" s="481" t="s">
        <v>460</v>
      </c>
      <c r="S36" s="306" t="s">
        <v>425</v>
      </c>
      <c r="T36" s="199" t="s">
        <v>582</v>
      </c>
      <c r="U36" s="306" t="s">
        <v>1500</v>
      </c>
      <c r="V36" s="202" t="s">
        <v>2482</v>
      </c>
      <c r="W36" s="320" t="s">
        <v>2103</v>
      </c>
      <c r="X36" s="202" t="s">
        <v>234</v>
      </c>
      <c r="Y36" s="313" t="s">
        <v>2491</v>
      </c>
      <c r="Z36" s="442" t="s">
        <v>2591</v>
      </c>
      <c r="AA36" s="201" t="s">
        <v>2515</v>
      </c>
      <c r="AB36" s="616" t="s">
        <v>2743</v>
      </c>
      <c r="AC36" s="403" t="s">
        <v>2481</v>
      </c>
      <c r="AD36" s="480" t="s">
        <v>2517</v>
      </c>
      <c r="AE36" s="1121" t="s">
        <v>2667</v>
      </c>
      <c r="AF36" s="480" t="s">
        <v>2686</v>
      </c>
      <c r="AG36" s="402"/>
      <c r="AH36" s="310" t="s">
        <v>2589</v>
      </c>
      <c r="AI36" s="309" t="s">
        <v>2588</v>
      </c>
      <c r="AJ36" s="310" t="s">
        <v>2587</v>
      </c>
      <c r="AK36" s="309" t="s">
        <v>2493</v>
      </c>
      <c r="AL36" s="199" t="s">
        <v>2492</v>
      </c>
      <c r="AM36" s="468"/>
      <c r="AN36" s="199" t="s">
        <v>582</v>
      </c>
      <c r="AO36" s="468"/>
      <c r="AP36" s="204"/>
      <c r="AQ36" s="361"/>
      <c r="AR36" s="204"/>
      <c r="AS36" s="361"/>
      <c r="AT36" s="199"/>
      <c r="AU36" s="201"/>
      <c r="AV36" s="202"/>
      <c r="AW36" s="203"/>
      <c r="AX36" s="199"/>
      <c r="AY36" s="351"/>
      <c r="AZ36" s="172"/>
    </row>
    <row r="37" spans="1:52" ht="15.75" customHeight="1" x14ac:dyDescent="0.45">
      <c r="A37" s="1377"/>
      <c r="B37" s="1546"/>
      <c r="C37" s="1125">
        <v>423</v>
      </c>
      <c r="D37" s="1126" t="s">
        <v>3092</v>
      </c>
      <c r="E37" s="358" t="s">
        <v>2498</v>
      </c>
      <c r="F37" s="622" t="s">
        <v>425</v>
      </c>
      <c r="G37" s="202" t="s">
        <v>343</v>
      </c>
      <c r="H37" s="622" t="s">
        <v>460</v>
      </c>
      <c r="I37" s="202" t="s">
        <v>3091</v>
      </c>
      <c r="J37" s="201" t="s">
        <v>3055</v>
      </c>
      <c r="K37" s="202" t="s">
        <v>2561</v>
      </c>
      <c r="L37" s="201" t="s">
        <v>739</v>
      </c>
      <c r="M37" s="300" t="s">
        <v>1211</v>
      </c>
      <c r="N37" s="306" t="s">
        <v>2491</v>
      </c>
      <c r="O37" s="199"/>
      <c r="P37" s="939"/>
      <c r="Q37" s="482"/>
      <c r="R37" s="204" t="s">
        <v>460</v>
      </c>
      <c r="S37" s="306" t="s">
        <v>425</v>
      </c>
      <c r="T37" s="199" t="s">
        <v>582</v>
      </c>
      <c r="U37" s="306" t="s">
        <v>1500</v>
      </c>
      <c r="V37" s="616" t="s">
        <v>2482</v>
      </c>
      <c r="W37" s="320" t="s">
        <v>2103</v>
      </c>
      <c r="X37" s="202" t="s">
        <v>234</v>
      </c>
      <c r="Y37" s="313" t="s">
        <v>2491</v>
      </c>
      <c r="Z37" s="442" t="s">
        <v>2591</v>
      </c>
      <c r="AA37" s="201" t="s">
        <v>2515</v>
      </c>
      <c r="AB37" s="616" t="s">
        <v>739</v>
      </c>
      <c r="AC37" s="403" t="s">
        <v>2481</v>
      </c>
      <c r="AD37" s="445" t="s">
        <v>3090</v>
      </c>
      <c r="AE37" s="552" t="s">
        <v>2497</v>
      </c>
      <c r="AF37" s="480"/>
      <c r="AG37" s="402"/>
      <c r="AH37" s="310" t="s">
        <v>2589</v>
      </c>
      <c r="AI37" s="309" t="s">
        <v>2588</v>
      </c>
      <c r="AJ37" s="310" t="s">
        <v>2587</v>
      </c>
      <c r="AK37" s="309" t="s">
        <v>2493</v>
      </c>
      <c r="AL37" s="199" t="s">
        <v>2492</v>
      </c>
      <c r="AM37" s="468"/>
      <c r="AN37" s="199" t="s">
        <v>2498</v>
      </c>
      <c r="AO37" s="468"/>
      <c r="AP37" s="204"/>
      <c r="AQ37" s="361"/>
      <c r="AR37" s="204"/>
      <c r="AS37" s="361"/>
      <c r="AT37" s="199"/>
      <c r="AU37" s="201"/>
      <c r="AV37" s="202"/>
      <c r="AW37" s="306"/>
      <c r="AX37" s="199"/>
      <c r="AY37" s="351"/>
      <c r="AZ37" s="172"/>
    </row>
    <row r="38" spans="1:52" ht="15.75" customHeight="1" thickBot="1" x14ac:dyDescent="0.5">
      <c r="A38" s="1377"/>
      <c r="B38" s="1546"/>
      <c r="C38" s="1125">
        <v>425</v>
      </c>
      <c r="D38" s="1124" t="s">
        <v>3089</v>
      </c>
      <c r="E38" s="358"/>
      <c r="F38" s="622" t="s">
        <v>425</v>
      </c>
      <c r="G38" s="202" t="s">
        <v>343</v>
      </c>
      <c r="H38" s="622" t="s">
        <v>582</v>
      </c>
      <c r="I38" s="310" t="s">
        <v>1500</v>
      </c>
      <c r="J38" s="201" t="s">
        <v>3055</v>
      </c>
      <c r="K38" s="202" t="s">
        <v>739</v>
      </c>
      <c r="L38" s="313"/>
      <c r="M38" s="310"/>
      <c r="N38" s="313"/>
      <c r="O38" s="310"/>
      <c r="P38" s="939"/>
      <c r="Q38" s="468"/>
      <c r="R38" s="204" t="s">
        <v>460</v>
      </c>
      <c r="S38" s="306" t="s">
        <v>425</v>
      </c>
      <c r="T38" s="199" t="s">
        <v>582</v>
      </c>
      <c r="U38" s="306" t="s">
        <v>1500</v>
      </c>
      <c r="V38" s="202" t="s">
        <v>2482</v>
      </c>
      <c r="W38" s="320" t="s">
        <v>2103</v>
      </c>
      <c r="X38" s="202" t="s">
        <v>234</v>
      </c>
      <c r="Y38" s="313" t="s">
        <v>2491</v>
      </c>
      <c r="Z38" s="442" t="s">
        <v>2591</v>
      </c>
      <c r="AA38" s="201" t="s">
        <v>2515</v>
      </c>
      <c r="AB38" s="202" t="s">
        <v>2481</v>
      </c>
      <c r="AC38" s="446"/>
      <c r="AD38" s="480" t="s">
        <v>2517</v>
      </c>
      <c r="AE38" s="1121" t="s">
        <v>2667</v>
      </c>
      <c r="AF38" s="480" t="s">
        <v>2686</v>
      </c>
      <c r="AG38" s="402"/>
      <c r="AH38" s="310" t="s">
        <v>2589</v>
      </c>
      <c r="AI38" s="309" t="s">
        <v>2588</v>
      </c>
      <c r="AJ38" s="310" t="s">
        <v>2587</v>
      </c>
      <c r="AK38" s="309" t="s">
        <v>2493</v>
      </c>
      <c r="AL38" s="199" t="s">
        <v>2492</v>
      </c>
      <c r="AM38" s="468"/>
      <c r="AN38" s="199" t="s">
        <v>582</v>
      </c>
      <c r="AO38" s="468"/>
      <c r="AP38" s="204"/>
      <c r="AQ38" s="361"/>
      <c r="AR38" s="202"/>
      <c r="AS38" s="361"/>
      <c r="AT38" s="199"/>
      <c r="AU38" s="201"/>
      <c r="AV38" s="199"/>
      <c r="AW38" s="306"/>
      <c r="AX38" s="199"/>
      <c r="AY38" s="351"/>
      <c r="AZ38" s="172"/>
    </row>
    <row r="39" spans="1:52" ht="15.75" customHeight="1" x14ac:dyDescent="0.45">
      <c r="A39" s="1377"/>
      <c r="B39" s="1546"/>
      <c r="C39" s="1125">
        <v>806</v>
      </c>
      <c r="D39" s="1126" t="s">
        <v>3088</v>
      </c>
      <c r="E39" s="358" t="s">
        <v>2498</v>
      </c>
      <c r="F39" s="209" t="s">
        <v>425</v>
      </c>
      <c r="G39" s="202" t="s">
        <v>343</v>
      </c>
      <c r="H39" s="198" t="s">
        <v>582</v>
      </c>
      <c r="I39" s="542" t="s">
        <v>2491</v>
      </c>
      <c r="J39" s="201" t="s">
        <v>3055</v>
      </c>
      <c r="K39" s="202" t="s">
        <v>739</v>
      </c>
      <c r="L39" s="201" t="s">
        <v>2103</v>
      </c>
      <c r="M39" s="199"/>
      <c r="N39" s="355"/>
      <c r="O39" s="199"/>
      <c r="P39" s="549"/>
      <c r="Q39" s="194"/>
      <c r="R39" s="481" t="s">
        <v>2495</v>
      </c>
      <c r="S39" s="306" t="s">
        <v>2494</v>
      </c>
      <c r="T39" s="310" t="s">
        <v>2493</v>
      </c>
      <c r="U39" s="313" t="s">
        <v>2492</v>
      </c>
      <c r="V39" s="202" t="s">
        <v>2482</v>
      </c>
      <c r="W39" s="201" t="s">
        <v>2481</v>
      </c>
      <c r="X39" s="202" t="s">
        <v>234</v>
      </c>
      <c r="Y39" s="666" t="s">
        <v>1584</v>
      </c>
      <c r="Z39" s="406" t="s">
        <v>1211</v>
      </c>
      <c r="AA39" s="1122" t="s">
        <v>2515</v>
      </c>
      <c r="AB39" s="202" t="s">
        <v>2510</v>
      </c>
      <c r="AC39" s="666" t="s">
        <v>2497</v>
      </c>
      <c r="AD39" s="204" t="s">
        <v>2587</v>
      </c>
      <c r="AE39" s="1121"/>
      <c r="AF39" s="480"/>
      <c r="AG39" s="402"/>
      <c r="AH39" s="310"/>
      <c r="AI39" s="309"/>
      <c r="AJ39" s="310"/>
      <c r="AK39" s="309"/>
      <c r="AL39" s="199"/>
      <c r="AM39" s="468"/>
      <c r="AN39" s="199" t="s">
        <v>2498</v>
      </c>
      <c r="AO39" s="468"/>
      <c r="AP39" s="204"/>
      <c r="AQ39" s="209"/>
      <c r="AR39" s="202"/>
      <c r="AS39" s="198"/>
      <c r="AT39" s="542"/>
      <c r="AU39" s="201"/>
      <c r="AV39" s="202"/>
      <c r="AW39" s="201"/>
      <c r="AX39" s="199"/>
      <c r="AY39" s="549"/>
      <c r="AZ39" s="172"/>
    </row>
    <row r="40" spans="1:52" ht="15.75" customHeight="1" x14ac:dyDescent="0.45">
      <c r="A40" s="1377"/>
      <c r="B40" s="1546"/>
      <c r="C40" s="1125">
        <v>825</v>
      </c>
      <c r="D40" s="1124" t="s">
        <v>3087</v>
      </c>
      <c r="E40" s="358" t="s">
        <v>2498</v>
      </c>
      <c r="F40" s="361" t="s">
        <v>425</v>
      </c>
      <c r="G40" s="202" t="s">
        <v>343</v>
      </c>
      <c r="H40" s="622" t="s">
        <v>582</v>
      </c>
      <c r="I40" s="310" t="s">
        <v>1500</v>
      </c>
      <c r="J40" s="201" t="s">
        <v>2103</v>
      </c>
      <c r="K40" s="199" t="s">
        <v>460</v>
      </c>
      <c r="L40" s="201" t="s">
        <v>2541</v>
      </c>
      <c r="M40" s="202" t="s">
        <v>1258</v>
      </c>
      <c r="N40" s="318" t="s">
        <v>739</v>
      </c>
      <c r="O40" s="310"/>
      <c r="P40" s="1123"/>
      <c r="Q40" s="482"/>
      <c r="R40" s="481" t="s">
        <v>460</v>
      </c>
      <c r="S40" s="306" t="s">
        <v>425</v>
      </c>
      <c r="T40" s="310" t="s">
        <v>582</v>
      </c>
      <c r="U40" s="313" t="s">
        <v>1500</v>
      </c>
      <c r="V40" s="202" t="s">
        <v>2482</v>
      </c>
      <c r="W40" s="201" t="s">
        <v>1584</v>
      </c>
      <c r="X40" s="202" t="s">
        <v>234</v>
      </c>
      <c r="Y40" s="313" t="s">
        <v>2491</v>
      </c>
      <c r="Z40" s="442" t="s">
        <v>2591</v>
      </c>
      <c r="AA40" s="1122" t="s">
        <v>2515</v>
      </c>
      <c r="AB40" s="199" t="s">
        <v>2538</v>
      </c>
      <c r="AC40" s="201" t="s">
        <v>2481</v>
      </c>
      <c r="AD40" s="480" t="s">
        <v>2517</v>
      </c>
      <c r="AE40" s="1121" t="s">
        <v>2667</v>
      </c>
      <c r="AF40" s="480" t="s">
        <v>2686</v>
      </c>
      <c r="AG40" s="402"/>
      <c r="AH40" s="310" t="s">
        <v>2589</v>
      </c>
      <c r="AI40" s="309" t="s">
        <v>2588</v>
      </c>
      <c r="AJ40" s="310" t="s">
        <v>2587</v>
      </c>
      <c r="AK40" s="309" t="s">
        <v>2493</v>
      </c>
      <c r="AL40" s="199" t="s">
        <v>2492</v>
      </c>
      <c r="AM40" s="468"/>
      <c r="AN40" s="199" t="s">
        <v>582</v>
      </c>
      <c r="AO40" s="468"/>
      <c r="AP40" s="204"/>
      <c r="AQ40" s="361"/>
      <c r="AR40" s="202"/>
      <c r="AS40" s="361"/>
      <c r="AT40" s="199"/>
      <c r="AU40" s="201"/>
      <c r="AV40" s="199"/>
      <c r="AW40" s="201"/>
      <c r="AX40" s="202"/>
      <c r="AY40" s="760"/>
      <c r="AZ40" s="172"/>
    </row>
    <row r="41" spans="1:52" ht="16.5" customHeight="1" thickBot="1" x14ac:dyDescent="0.5">
      <c r="A41" s="1377"/>
      <c r="B41" s="1546"/>
      <c r="C41" s="1120">
        <v>894</v>
      </c>
      <c r="D41" s="1119" t="s">
        <v>3086</v>
      </c>
      <c r="E41" s="247" t="s">
        <v>2498</v>
      </c>
      <c r="F41" s="1015" t="s">
        <v>425</v>
      </c>
      <c r="G41" s="184" t="s">
        <v>343</v>
      </c>
      <c r="H41" s="613" t="s">
        <v>582</v>
      </c>
      <c r="I41" s="184" t="s">
        <v>3085</v>
      </c>
      <c r="J41" s="245" t="s">
        <v>3084</v>
      </c>
      <c r="K41" s="184" t="s">
        <v>3067</v>
      </c>
      <c r="L41" s="245" t="s">
        <v>3083</v>
      </c>
      <c r="M41" s="184"/>
      <c r="N41" s="245"/>
      <c r="O41" s="184"/>
      <c r="P41" s="716"/>
      <c r="Q41" s="482"/>
      <c r="R41" s="467" t="s">
        <v>460</v>
      </c>
      <c r="S41" s="257" t="s">
        <v>425</v>
      </c>
      <c r="T41" s="183" t="s">
        <v>582</v>
      </c>
      <c r="U41" s="243" t="s">
        <v>1500</v>
      </c>
      <c r="V41" s="184" t="s">
        <v>2482</v>
      </c>
      <c r="W41" s="245" t="s">
        <v>2103</v>
      </c>
      <c r="X41" s="184" t="s">
        <v>234</v>
      </c>
      <c r="Y41" s="386" t="s">
        <v>2491</v>
      </c>
      <c r="Z41" s="1118" t="s">
        <v>2591</v>
      </c>
      <c r="AA41" s="394" t="s">
        <v>2515</v>
      </c>
      <c r="AB41" s="180" t="s">
        <v>2481</v>
      </c>
      <c r="AC41" s="1117" t="s">
        <v>1211</v>
      </c>
      <c r="AD41" s="1116" t="s">
        <v>1584</v>
      </c>
      <c r="AE41" s="716"/>
      <c r="AF41" s="1116"/>
      <c r="AG41" s="469"/>
      <c r="AH41" s="187" t="s">
        <v>2538</v>
      </c>
      <c r="AI41" s="185"/>
      <c r="AJ41" s="186" t="s">
        <v>3082</v>
      </c>
      <c r="AK41" s="185"/>
      <c r="AL41" s="184"/>
      <c r="AM41" s="468"/>
      <c r="AN41" s="183" t="s">
        <v>2498</v>
      </c>
      <c r="AO41" s="468"/>
      <c r="AP41" s="1115" t="s">
        <v>2535</v>
      </c>
      <c r="AQ41" s="1015" t="s">
        <v>2534</v>
      </c>
      <c r="AR41" s="183" t="s">
        <v>2830</v>
      </c>
      <c r="AS41" s="386" t="s">
        <v>2547</v>
      </c>
      <c r="AT41" s="183" t="s">
        <v>3081</v>
      </c>
      <c r="AU41" s="385" t="s">
        <v>2502</v>
      </c>
      <c r="AV41" s="183" t="s">
        <v>2501</v>
      </c>
      <c r="AW41" s="385" t="s">
        <v>2530</v>
      </c>
      <c r="AX41" s="184"/>
      <c r="AY41" s="716"/>
      <c r="AZ41" s="172"/>
    </row>
    <row r="42" spans="1:52" ht="16.5" customHeight="1" x14ac:dyDescent="0.45">
      <c r="A42" s="1377"/>
      <c r="B42" s="1535" t="s">
        <v>3080</v>
      </c>
      <c r="C42" s="1114">
        <v>328</v>
      </c>
      <c r="D42" s="1113" t="s">
        <v>3079</v>
      </c>
      <c r="E42" s="263" t="s">
        <v>2498</v>
      </c>
      <c r="F42" s="274" t="s">
        <v>425</v>
      </c>
      <c r="G42" s="217" t="s">
        <v>343</v>
      </c>
      <c r="H42" s="378" t="s">
        <v>582</v>
      </c>
      <c r="I42" s="377" t="s">
        <v>3078</v>
      </c>
      <c r="J42" s="216" t="s">
        <v>3055</v>
      </c>
      <c r="K42" s="377" t="s">
        <v>1211</v>
      </c>
      <c r="L42" s="216" t="s">
        <v>2497</v>
      </c>
      <c r="M42" s="217"/>
      <c r="N42" s="216"/>
      <c r="O42" s="217"/>
      <c r="P42" s="216"/>
      <c r="Q42" s="267"/>
      <c r="R42" s="219" t="s">
        <v>460</v>
      </c>
      <c r="S42" s="261" t="s">
        <v>425</v>
      </c>
      <c r="T42" s="214" t="s">
        <v>582</v>
      </c>
      <c r="U42" s="261" t="s">
        <v>1500</v>
      </c>
      <c r="V42" s="217" t="s">
        <v>2482</v>
      </c>
      <c r="W42" s="216" t="s">
        <v>2103</v>
      </c>
      <c r="X42" s="217" t="s">
        <v>234</v>
      </c>
      <c r="Y42" s="261" t="s">
        <v>2491</v>
      </c>
      <c r="Z42" s="217" t="s">
        <v>1584</v>
      </c>
      <c r="AA42" s="216" t="s">
        <v>2515</v>
      </c>
      <c r="AB42" s="217" t="s">
        <v>2481</v>
      </c>
      <c r="AC42" s="1112"/>
      <c r="AD42" s="462"/>
      <c r="AE42" s="216"/>
      <c r="AF42" s="637"/>
      <c r="AG42" s="267"/>
      <c r="AH42" s="266" t="s">
        <v>2538</v>
      </c>
      <c r="AI42" s="265"/>
      <c r="AJ42" s="266"/>
      <c r="AK42" s="265"/>
      <c r="AL42" s="217"/>
      <c r="AM42" s="264"/>
      <c r="AN42" s="214" t="s">
        <v>2498</v>
      </c>
      <c r="AO42" s="264"/>
      <c r="AP42" s="1111"/>
      <c r="AQ42" s="1110"/>
      <c r="AR42" s="217"/>
      <c r="AS42" s="274"/>
      <c r="AT42" s="217"/>
      <c r="AU42" s="216"/>
      <c r="AV42" s="217"/>
      <c r="AW42" s="216"/>
      <c r="AX42" s="217"/>
      <c r="AY42" s="503"/>
      <c r="AZ42" s="172"/>
    </row>
    <row r="43" spans="1:52" ht="16.5" customHeight="1" x14ac:dyDescent="0.45">
      <c r="A43" s="1377"/>
      <c r="B43" s="1394"/>
      <c r="C43" s="1109">
        <v>353</v>
      </c>
      <c r="D43" s="692" t="s">
        <v>3077</v>
      </c>
      <c r="E43" s="358"/>
      <c r="F43" s="622" t="s">
        <v>425</v>
      </c>
      <c r="G43" s="202" t="s">
        <v>343</v>
      </c>
      <c r="H43" s="622" t="s">
        <v>582</v>
      </c>
      <c r="I43" s="310" t="s">
        <v>1500</v>
      </c>
      <c r="J43" s="201" t="s">
        <v>3055</v>
      </c>
      <c r="K43" s="202" t="s">
        <v>739</v>
      </c>
      <c r="L43" s="357" t="s">
        <v>1211</v>
      </c>
      <c r="M43" s="202" t="s">
        <v>3072</v>
      </c>
      <c r="N43" s="313"/>
      <c r="O43" s="310"/>
      <c r="P43" s="313"/>
      <c r="Q43" s="308"/>
      <c r="R43" s="199" t="s">
        <v>460</v>
      </c>
      <c r="S43" s="306" t="s">
        <v>425</v>
      </c>
      <c r="T43" s="199" t="s">
        <v>582</v>
      </c>
      <c r="U43" s="306" t="s">
        <v>1500</v>
      </c>
      <c r="V43" s="202" t="s">
        <v>2482</v>
      </c>
      <c r="W43" s="201" t="s">
        <v>2103</v>
      </c>
      <c r="X43" s="202" t="s">
        <v>234</v>
      </c>
      <c r="Y43" s="306" t="s">
        <v>2491</v>
      </c>
      <c r="Z43" s="199" t="s">
        <v>2591</v>
      </c>
      <c r="AA43" s="201" t="s">
        <v>2515</v>
      </c>
      <c r="AB43" s="202"/>
      <c r="AC43" s="599"/>
      <c r="AD43" s="300" t="s">
        <v>2517</v>
      </c>
      <c r="AE43" s="599"/>
      <c r="AF43" s="202"/>
      <c r="AG43" s="311"/>
      <c r="AH43" s="310"/>
      <c r="AI43" s="309"/>
      <c r="AJ43" s="310"/>
      <c r="AK43" s="309"/>
      <c r="AL43" s="202"/>
      <c r="AM43" s="308"/>
      <c r="AN43" s="199" t="s">
        <v>582</v>
      </c>
      <c r="AO43" s="308"/>
      <c r="AP43" s="199"/>
      <c r="AQ43" s="361"/>
      <c r="AR43" s="202"/>
      <c r="AS43" s="361"/>
      <c r="AT43" s="199"/>
      <c r="AU43" s="201"/>
      <c r="AV43" s="202"/>
      <c r="AW43" s="201"/>
      <c r="AX43" s="199"/>
      <c r="AY43" s="351"/>
      <c r="AZ43" s="172"/>
    </row>
    <row r="44" spans="1:52" ht="15.75" customHeight="1" x14ac:dyDescent="0.45">
      <c r="A44" s="1377"/>
      <c r="B44" s="1394"/>
      <c r="C44" s="1109">
        <v>426</v>
      </c>
      <c r="D44" s="1108" t="s">
        <v>3076</v>
      </c>
      <c r="E44" s="358" t="s">
        <v>2498</v>
      </c>
      <c r="F44" s="622" t="s">
        <v>425</v>
      </c>
      <c r="G44" s="202" t="s">
        <v>343</v>
      </c>
      <c r="H44" s="622" t="s">
        <v>582</v>
      </c>
      <c r="I44" s="202" t="s">
        <v>3058</v>
      </c>
      <c r="J44" s="201" t="s">
        <v>739</v>
      </c>
      <c r="K44" s="300" t="s">
        <v>1211</v>
      </c>
      <c r="L44" s="201" t="s">
        <v>1258</v>
      </c>
      <c r="M44" s="310"/>
      <c r="N44" s="313"/>
      <c r="O44" s="310"/>
      <c r="P44" s="313"/>
      <c r="Q44" s="308"/>
      <c r="R44" s="199" t="s">
        <v>460</v>
      </c>
      <c r="S44" s="306" t="s">
        <v>425</v>
      </c>
      <c r="T44" s="199" t="s">
        <v>582</v>
      </c>
      <c r="U44" s="306" t="s">
        <v>1500</v>
      </c>
      <c r="V44" s="202" t="s">
        <v>2482</v>
      </c>
      <c r="W44" s="201" t="s">
        <v>2103</v>
      </c>
      <c r="X44" s="202" t="s">
        <v>234</v>
      </c>
      <c r="Y44" s="306" t="s">
        <v>2491</v>
      </c>
      <c r="Z44" s="616" t="s">
        <v>2561</v>
      </c>
      <c r="AA44" s="201" t="s">
        <v>2515</v>
      </c>
      <c r="AB44" s="616" t="s">
        <v>1584</v>
      </c>
      <c r="AC44" s="599"/>
      <c r="AD44" s="406"/>
      <c r="AE44" s="599"/>
      <c r="AF44" s="616"/>
      <c r="AG44" s="308"/>
      <c r="AH44" s="199" t="s">
        <v>2589</v>
      </c>
      <c r="AI44" s="306" t="s">
        <v>2588</v>
      </c>
      <c r="AJ44" s="199" t="s">
        <v>2587</v>
      </c>
      <c r="AK44" s="306" t="s">
        <v>2493</v>
      </c>
      <c r="AL44" s="199" t="s">
        <v>2492</v>
      </c>
      <c r="AM44" s="308"/>
      <c r="AN44" s="199" t="s">
        <v>2498</v>
      </c>
      <c r="AO44" s="308"/>
      <c r="AP44" s="199"/>
      <c r="AQ44" s="361"/>
      <c r="AR44" s="202"/>
      <c r="AS44" s="361"/>
      <c r="AT44" s="199"/>
      <c r="AU44" s="201"/>
      <c r="AV44" s="202"/>
      <c r="AW44" s="201"/>
      <c r="AX44" s="199"/>
      <c r="AY44" s="351"/>
      <c r="AZ44" s="172"/>
    </row>
    <row r="45" spans="1:52" ht="16.5" customHeight="1" thickBot="1" x14ac:dyDescent="0.5">
      <c r="A45" s="1377"/>
      <c r="B45" s="1395"/>
      <c r="C45" s="1107">
        <v>865</v>
      </c>
      <c r="D45" s="679" t="s">
        <v>3075</v>
      </c>
      <c r="E45" s="301"/>
      <c r="F45" s="1106" t="s">
        <v>425</v>
      </c>
      <c r="G45" s="180" t="s">
        <v>343</v>
      </c>
      <c r="H45" s="176" t="s">
        <v>1500</v>
      </c>
      <c r="I45" s="180" t="s">
        <v>3058</v>
      </c>
      <c r="J45" s="181" t="s">
        <v>3065</v>
      </c>
      <c r="K45" s="177" t="s">
        <v>582</v>
      </c>
      <c r="L45" s="176"/>
      <c r="M45" s="177"/>
      <c r="N45" s="176"/>
      <c r="O45" s="177"/>
      <c r="P45" s="176"/>
      <c r="Q45" s="248"/>
      <c r="R45" s="177" t="s">
        <v>460</v>
      </c>
      <c r="S45" s="297" t="s">
        <v>425</v>
      </c>
      <c r="T45" s="177" t="s">
        <v>582</v>
      </c>
      <c r="U45" s="297" t="s">
        <v>1500</v>
      </c>
      <c r="V45" s="180" t="s">
        <v>2482</v>
      </c>
      <c r="W45" s="179" t="s">
        <v>2103</v>
      </c>
      <c r="X45" s="180" t="s">
        <v>234</v>
      </c>
      <c r="Y45" s="292" t="s">
        <v>2491</v>
      </c>
      <c r="Z45" s="177" t="s">
        <v>3057</v>
      </c>
      <c r="AA45" s="179" t="s">
        <v>2515</v>
      </c>
      <c r="AB45" s="180" t="s">
        <v>2481</v>
      </c>
      <c r="AC45" s="179" t="s">
        <v>739</v>
      </c>
      <c r="AD45" s="296" t="s">
        <v>2517</v>
      </c>
      <c r="AE45" s="179"/>
      <c r="AF45" s="180"/>
      <c r="AG45" s="251"/>
      <c r="AH45" s="250"/>
      <c r="AI45" s="249"/>
      <c r="AJ45" s="250"/>
      <c r="AK45" s="249"/>
      <c r="AL45" s="180"/>
      <c r="AM45" s="248"/>
      <c r="AN45" s="177" t="s">
        <v>1500</v>
      </c>
      <c r="AO45" s="248"/>
      <c r="AP45" s="177"/>
      <c r="AQ45" s="292"/>
      <c r="AR45" s="180"/>
      <c r="AS45" s="176"/>
      <c r="AT45" s="180"/>
      <c r="AU45" s="181"/>
      <c r="AV45" s="177"/>
      <c r="AW45" s="176"/>
      <c r="AX45" s="177"/>
      <c r="AY45" s="195"/>
      <c r="AZ45" s="172"/>
    </row>
    <row r="46" spans="1:52" ht="16.5" customHeight="1" x14ac:dyDescent="0.45">
      <c r="A46" s="1377"/>
      <c r="B46" s="1532" t="s">
        <v>3074</v>
      </c>
      <c r="C46" s="1105">
        <v>354</v>
      </c>
      <c r="D46" s="840" t="s">
        <v>3073</v>
      </c>
      <c r="E46" s="263" t="s">
        <v>425</v>
      </c>
      <c r="F46" s="376" t="s">
        <v>343</v>
      </c>
      <c r="G46" s="214" t="s">
        <v>582</v>
      </c>
      <c r="H46" s="627" t="s">
        <v>1500</v>
      </c>
      <c r="I46" s="232" t="s">
        <v>739</v>
      </c>
      <c r="J46" s="320" t="s">
        <v>3072</v>
      </c>
      <c r="K46" s="324"/>
      <c r="L46" s="420"/>
      <c r="M46" s="324"/>
      <c r="N46" s="420"/>
      <c r="O46" s="324"/>
      <c r="P46" s="420"/>
      <c r="Q46" s="325"/>
      <c r="R46" s="229" t="s">
        <v>460</v>
      </c>
      <c r="S46" s="330" t="s">
        <v>425</v>
      </c>
      <c r="T46" s="229" t="s">
        <v>582</v>
      </c>
      <c r="U46" s="330" t="s">
        <v>1500</v>
      </c>
      <c r="V46" s="232" t="s">
        <v>2482</v>
      </c>
      <c r="W46" s="320" t="s">
        <v>2103</v>
      </c>
      <c r="X46" s="232" t="s">
        <v>234</v>
      </c>
      <c r="Y46" s="330" t="s">
        <v>2491</v>
      </c>
      <c r="Z46" s="229" t="s">
        <v>3057</v>
      </c>
      <c r="AA46" s="320" t="s">
        <v>2515</v>
      </c>
      <c r="AB46" s="232" t="s">
        <v>2481</v>
      </c>
      <c r="AC46" s="320" t="s">
        <v>739</v>
      </c>
      <c r="AD46" s="328" t="s">
        <v>2517</v>
      </c>
      <c r="AE46" s="320"/>
      <c r="AF46" s="412"/>
      <c r="AG46" s="325"/>
      <c r="AH46" s="324"/>
      <c r="AI46" s="323"/>
      <c r="AJ46" s="324"/>
      <c r="AK46" s="323"/>
      <c r="AL46" s="232"/>
      <c r="AM46" s="322"/>
      <c r="AN46" s="229" t="s">
        <v>582</v>
      </c>
      <c r="AO46" s="322"/>
      <c r="AP46" s="229"/>
      <c r="AQ46" s="321"/>
      <c r="AR46" s="232"/>
      <c r="AS46" s="321"/>
      <c r="AT46" s="229"/>
      <c r="AU46" s="320"/>
      <c r="AV46" s="229"/>
      <c r="AW46" s="330"/>
      <c r="AX46" s="229"/>
      <c r="AY46" s="824"/>
      <c r="AZ46" s="172"/>
    </row>
    <row r="47" spans="1:52" ht="16.5" customHeight="1" x14ac:dyDescent="0.45">
      <c r="A47" s="1377"/>
      <c r="B47" s="1533"/>
      <c r="C47" s="1101">
        <v>384</v>
      </c>
      <c r="D47" s="623" t="s">
        <v>3071</v>
      </c>
      <c r="E47" s="358" t="s">
        <v>425</v>
      </c>
      <c r="F47" s="312" t="s">
        <v>343</v>
      </c>
      <c r="G47" s="199" t="s">
        <v>582</v>
      </c>
      <c r="H47" s="622" t="s">
        <v>2757</v>
      </c>
      <c r="I47" s="202" t="s">
        <v>739</v>
      </c>
      <c r="J47" s="201" t="s">
        <v>3055</v>
      </c>
      <c r="K47" s="202" t="s">
        <v>3070</v>
      </c>
      <c r="L47" s="201"/>
      <c r="M47" s="310"/>
      <c r="N47" s="313"/>
      <c r="O47" s="310"/>
      <c r="P47" s="313"/>
      <c r="Q47" s="308"/>
      <c r="R47" s="199" t="s">
        <v>460</v>
      </c>
      <c r="S47" s="306" t="s">
        <v>425</v>
      </c>
      <c r="T47" s="199" t="s">
        <v>582</v>
      </c>
      <c r="U47" s="306" t="s">
        <v>1500</v>
      </c>
      <c r="V47" s="202" t="s">
        <v>2482</v>
      </c>
      <c r="W47" s="201" t="s">
        <v>2103</v>
      </c>
      <c r="X47" s="202" t="s">
        <v>234</v>
      </c>
      <c r="Y47" s="306" t="s">
        <v>2491</v>
      </c>
      <c r="Z47" s="199" t="s">
        <v>3057</v>
      </c>
      <c r="AA47" s="201" t="s">
        <v>2515</v>
      </c>
      <c r="AB47" s="202" t="s">
        <v>2481</v>
      </c>
      <c r="AC47" s="201"/>
      <c r="AD47" s="300" t="s">
        <v>2517</v>
      </c>
      <c r="AE47" s="201"/>
      <c r="AF47" s="202"/>
      <c r="AG47" s="311"/>
      <c r="AH47" s="310"/>
      <c r="AI47" s="309"/>
      <c r="AJ47" s="310"/>
      <c r="AK47" s="309"/>
      <c r="AL47" s="202"/>
      <c r="AM47" s="308"/>
      <c r="AN47" s="199" t="s">
        <v>582</v>
      </c>
      <c r="AO47" s="308"/>
      <c r="AP47" s="199"/>
      <c r="AQ47" s="361"/>
      <c r="AR47" s="202"/>
      <c r="AS47" s="361"/>
      <c r="AT47" s="199"/>
      <c r="AU47" s="201"/>
      <c r="AV47" s="202"/>
      <c r="AW47" s="203"/>
      <c r="AX47" s="199"/>
      <c r="AY47" s="351"/>
      <c r="AZ47" s="172"/>
    </row>
    <row r="48" spans="1:52" ht="16.5" customHeight="1" x14ac:dyDescent="0.45">
      <c r="A48" s="1377"/>
      <c r="B48" s="1533"/>
      <c r="C48" s="1101">
        <v>427</v>
      </c>
      <c r="D48" s="623" t="s">
        <v>3069</v>
      </c>
      <c r="E48" s="358" t="s">
        <v>425</v>
      </c>
      <c r="F48" s="312" t="s">
        <v>343</v>
      </c>
      <c r="G48" s="199" t="s">
        <v>582</v>
      </c>
      <c r="H48" s="622" t="s">
        <v>2757</v>
      </c>
      <c r="I48" s="202" t="s">
        <v>739</v>
      </c>
      <c r="J48" s="201" t="s">
        <v>3055</v>
      </c>
      <c r="K48" s="202"/>
      <c r="L48" s="313"/>
      <c r="M48" s="310"/>
      <c r="N48" s="313"/>
      <c r="O48" s="310"/>
      <c r="P48" s="313"/>
      <c r="Q48" s="311"/>
      <c r="R48" s="310" t="s">
        <v>460</v>
      </c>
      <c r="S48" s="306" t="s">
        <v>425</v>
      </c>
      <c r="T48" s="310" t="s">
        <v>582</v>
      </c>
      <c r="U48" s="313" t="s">
        <v>1500</v>
      </c>
      <c r="V48" s="202" t="s">
        <v>2482</v>
      </c>
      <c r="W48" s="201" t="s">
        <v>2103</v>
      </c>
      <c r="X48" s="202" t="s">
        <v>234</v>
      </c>
      <c r="Y48" s="313" t="s">
        <v>2491</v>
      </c>
      <c r="Z48" s="442" t="s">
        <v>2591</v>
      </c>
      <c r="AA48" s="541" t="s">
        <v>2515</v>
      </c>
      <c r="AB48" s="202" t="s">
        <v>2481</v>
      </c>
      <c r="AC48" s="1104"/>
      <c r="AD48" s="300" t="s">
        <v>2517</v>
      </c>
      <c r="AE48" s="1100" t="s">
        <v>2667</v>
      </c>
      <c r="AF48" s="300" t="s">
        <v>2686</v>
      </c>
      <c r="AG48" s="311"/>
      <c r="AH48" s="310" t="s">
        <v>2589</v>
      </c>
      <c r="AI48" s="309" t="s">
        <v>2588</v>
      </c>
      <c r="AJ48" s="310" t="s">
        <v>2587</v>
      </c>
      <c r="AK48" s="309" t="s">
        <v>2493</v>
      </c>
      <c r="AL48" s="199" t="s">
        <v>2492</v>
      </c>
      <c r="AM48" s="308"/>
      <c r="AN48" s="199" t="s">
        <v>582</v>
      </c>
      <c r="AO48" s="308"/>
      <c r="AP48" s="199"/>
      <c r="AQ48" s="361"/>
      <c r="AR48" s="202"/>
      <c r="AS48" s="361"/>
      <c r="AT48" s="199"/>
      <c r="AU48" s="201"/>
      <c r="AV48" s="199"/>
      <c r="AW48" s="306"/>
      <c r="AX48" s="199"/>
      <c r="AY48" s="351"/>
      <c r="AZ48" s="172"/>
    </row>
    <row r="49" spans="1:52" ht="16.5" customHeight="1" x14ac:dyDescent="0.45">
      <c r="A49" s="1377"/>
      <c r="B49" s="1533"/>
      <c r="C49" s="1101">
        <v>428</v>
      </c>
      <c r="D49" s="623" t="s">
        <v>3068</v>
      </c>
      <c r="E49" s="358" t="s">
        <v>425</v>
      </c>
      <c r="F49" s="312" t="s">
        <v>343</v>
      </c>
      <c r="G49" s="199" t="s">
        <v>582</v>
      </c>
      <c r="H49" s="622" t="s">
        <v>2757</v>
      </c>
      <c r="I49" s="202" t="s">
        <v>739</v>
      </c>
      <c r="J49" s="201" t="s">
        <v>3055</v>
      </c>
      <c r="K49" s="202" t="s">
        <v>3067</v>
      </c>
      <c r="L49" s="201" t="s">
        <v>2541</v>
      </c>
      <c r="M49" s="202" t="s">
        <v>3066</v>
      </c>
      <c r="N49" s="203" t="s">
        <v>3065</v>
      </c>
      <c r="O49" s="202"/>
      <c r="P49" s="203"/>
      <c r="Q49" s="308"/>
      <c r="R49" s="199" t="s">
        <v>460</v>
      </c>
      <c r="S49" s="306" t="s">
        <v>425</v>
      </c>
      <c r="T49" s="199" t="s">
        <v>582</v>
      </c>
      <c r="U49" s="306" t="s">
        <v>1500</v>
      </c>
      <c r="V49" s="202" t="s">
        <v>2482</v>
      </c>
      <c r="W49" s="201" t="s">
        <v>2103</v>
      </c>
      <c r="X49" s="202" t="s">
        <v>234</v>
      </c>
      <c r="Y49" s="313" t="s">
        <v>2491</v>
      </c>
      <c r="Z49" s="199" t="s">
        <v>3057</v>
      </c>
      <c r="AA49" s="201" t="s">
        <v>2515</v>
      </c>
      <c r="AB49" s="202" t="s">
        <v>2580</v>
      </c>
      <c r="AC49" s="1103"/>
      <c r="AD49" s="300" t="s">
        <v>2517</v>
      </c>
      <c r="AE49" s="1103"/>
      <c r="AF49" s="199"/>
      <c r="AG49" s="311"/>
      <c r="AH49" s="310"/>
      <c r="AI49" s="309"/>
      <c r="AJ49" s="310"/>
      <c r="AK49" s="309" t="s">
        <v>2493</v>
      </c>
      <c r="AL49" s="199" t="s">
        <v>2492</v>
      </c>
      <c r="AM49" s="308"/>
      <c r="AN49" s="199" t="s">
        <v>582</v>
      </c>
      <c r="AO49" s="308"/>
      <c r="AP49" s="199"/>
      <c r="AQ49" s="361"/>
      <c r="AR49" s="202"/>
      <c r="AS49" s="361"/>
      <c r="AT49" s="199"/>
      <c r="AU49" s="201"/>
      <c r="AV49" s="202"/>
      <c r="AW49" s="201"/>
      <c r="AX49" s="202"/>
      <c r="AY49" s="649"/>
      <c r="AZ49" s="172"/>
    </row>
    <row r="50" spans="1:52" ht="16.5" customHeight="1" x14ac:dyDescent="0.45">
      <c r="A50" s="1377"/>
      <c r="B50" s="1533"/>
      <c r="C50" s="1101">
        <v>826</v>
      </c>
      <c r="D50" s="623" t="s">
        <v>3064</v>
      </c>
      <c r="E50" s="358" t="s">
        <v>425</v>
      </c>
      <c r="F50" s="312" t="s">
        <v>343</v>
      </c>
      <c r="G50" s="199" t="s">
        <v>582</v>
      </c>
      <c r="H50" s="361" t="s">
        <v>2491</v>
      </c>
      <c r="I50" s="202" t="s">
        <v>2515</v>
      </c>
      <c r="J50" s="201" t="s">
        <v>3055</v>
      </c>
      <c r="K50" s="202" t="s">
        <v>2561</v>
      </c>
      <c r="L50" s="201"/>
      <c r="M50" s="199"/>
      <c r="N50" s="306"/>
      <c r="O50" s="199"/>
      <c r="P50" s="306"/>
      <c r="Q50" s="308"/>
      <c r="R50" s="199" t="s">
        <v>460</v>
      </c>
      <c r="S50" s="306" t="s">
        <v>425</v>
      </c>
      <c r="T50" s="199" t="s">
        <v>582</v>
      </c>
      <c r="U50" s="306" t="s">
        <v>1500</v>
      </c>
      <c r="V50" s="202" t="s">
        <v>2482</v>
      </c>
      <c r="W50" s="201" t="s">
        <v>2103</v>
      </c>
      <c r="X50" s="202" t="s">
        <v>234</v>
      </c>
      <c r="Y50" s="198" t="s">
        <v>2491</v>
      </c>
      <c r="Z50" s="199" t="s">
        <v>3057</v>
      </c>
      <c r="AA50" s="201" t="s">
        <v>2515</v>
      </c>
      <c r="AB50" s="202" t="s">
        <v>739</v>
      </c>
      <c r="AC50" s="201"/>
      <c r="AD50" s="300" t="s">
        <v>2517</v>
      </c>
      <c r="AE50" s="201"/>
      <c r="AF50" s="202"/>
      <c r="AG50" s="311"/>
      <c r="AH50" s="310"/>
      <c r="AI50" s="309"/>
      <c r="AJ50" s="310"/>
      <c r="AK50" s="309"/>
      <c r="AL50" s="202"/>
      <c r="AM50" s="308"/>
      <c r="AN50" s="199" t="s">
        <v>582</v>
      </c>
      <c r="AO50" s="308"/>
      <c r="AP50" s="199"/>
      <c r="AQ50" s="361"/>
      <c r="AR50" s="202"/>
      <c r="AS50" s="361"/>
      <c r="AT50" s="199"/>
      <c r="AU50" s="201"/>
      <c r="AV50" s="202"/>
      <c r="AW50" s="306"/>
      <c r="AX50" s="199"/>
      <c r="AY50" s="351"/>
      <c r="AZ50" s="172"/>
    </row>
    <row r="51" spans="1:52" ht="16.5" customHeight="1" x14ac:dyDescent="0.45">
      <c r="A51" s="1377"/>
      <c r="B51" s="1533"/>
      <c r="C51" s="1101">
        <v>864</v>
      </c>
      <c r="D51" s="623" t="s">
        <v>3063</v>
      </c>
      <c r="E51" s="358" t="s">
        <v>425</v>
      </c>
      <c r="F51" s="312" t="s">
        <v>343</v>
      </c>
      <c r="G51" s="199" t="s">
        <v>582</v>
      </c>
      <c r="H51" s="361" t="s">
        <v>2491</v>
      </c>
      <c r="I51" s="199" t="s">
        <v>2643</v>
      </c>
      <c r="J51" s="599" t="s">
        <v>2497</v>
      </c>
      <c r="K51" s="202"/>
      <c r="L51" s="361"/>
      <c r="M51" s="199"/>
      <c r="N51" s="361"/>
      <c r="O51" s="199"/>
      <c r="P51" s="361"/>
      <c r="Q51" s="308"/>
      <c r="R51" s="199" t="s">
        <v>460</v>
      </c>
      <c r="S51" s="306" t="s">
        <v>425</v>
      </c>
      <c r="T51" s="199" t="s">
        <v>582</v>
      </c>
      <c r="U51" s="306" t="s">
        <v>1500</v>
      </c>
      <c r="V51" s="202" t="s">
        <v>2482</v>
      </c>
      <c r="W51" s="201" t="s">
        <v>2103</v>
      </c>
      <c r="X51" s="202" t="s">
        <v>234</v>
      </c>
      <c r="Y51" s="361" t="s">
        <v>2491</v>
      </c>
      <c r="Z51" s="199" t="s">
        <v>3057</v>
      </c>
      <c r="AA51" s="201" t="s">
        <v>2515</v>
      </c>
      <c r="AB51" s="202" t="s">
        <v>2481</v>
      </c>
      <c r="AC51" s="201" t="s">
        <v>739</v>
      </c>
      <c r="AD51" s="300" t="s">
        <v>2517</v>
      </c>
      <c r="AE51" s="201"/>
      <c r="AF51" s="202"/>
      <c r="AG51" s="311"/>
      <c r="AH51" s="310"/>
      <c r="AI51" s="309"/>
      <c r="AJ51" s="310"/>
      <c r="AK51" s="309"/>
      <c r="AL51" s="202"/>
      <c r="AM51" s="308"/>
      <c r="AN51" s="199" t="s">
        <v>582</v>
      </c>
      <c r="AO51" s="308"/>
      <c r="AP51" s="199"/>
      <c r="AQ51" s="361"/>
      <c r="AR51" s="202"/>
      <c r="AS51" s="361"/>
      <c r="AT51" s="199"/>
      <c r="AU51" s="361"/>
      <c r="AV51" s="199"/>
      <c r="AW51" s="361"/>
      <c r="AX51" s="199"/>
      <c r="AY51" s="1102"/>
      <c r="AZ51" s="172"/>
    </row>
    <row r="52" spans="1:52" ht="16.5" customHeight="1" x14ac:dyDescent="0.45">
      <c r="A52" s="1377"/>
      <c r="B52" s="1533"/>
      <c r="C52" s="1101">
        <v>866</v>
      </c>
      <c r="D52" s="623" t="s">
        <v>3062</v>
      </c>
      <c r="E52" s="358" t="s">
        <v>425</v>
      </c>
      <c r="F52" s="312" t="s">
        <v>343</v>
      </c>
      <c r="G52" s="1098" t="s">
        <v>582</v>
      </c>
      <c r="H52" s="306" t="s">
        <v>1500</v>
      </c>
      <c r="I52" s="202" t="s">
        <v>3061</v>
      </c>
      <c r="J52" s="201" t="s">
        <v>3060</v>
      </c>
      <c r="K52" s="202" t="s">
        <v>3059</v>
      </c>
      <c r="L52" s="201" t="s">
        <v>3058</v>
      </c>
      <c r="M52" s="202"/>
      <c r="N52" s="361"/>
      <c r="O52" s="199"/>
      <c r="P52" s="361"/>
      <c r="Q52" s="308"/>
      <c r="R52" s="199" t="s">
        <v>460</v>
      </c>
      <c r="S52" s="306" t="s">
        <v>425</v>
      </c>
      <c r="T52" s="199" t="s">
        <v>582</v>
      </c>
      <c r="U52" s="306" t="s">
        <v>1500</v>
      </c>
      <c r="V52" s="202" t="s">
        <v>2482</v>
      </c>
      <c r="W52" s="201" t="s">
        <v>2103</v>
      </c>
      <c r="X52" s="202" t="s">
        <v>234</v>
      </c>
      <c r="Y52" s="198" t="s">
        <v>2491</v>
      </c>
      <c r="Z52" s="199" t="s">
        <v>3057</v>
      </c>
      <c r="AA52" s="201" t="s">
        <v>2515</v>
      </c>
      <c r="AB52" s="202" t="s">
        <v>2481</v>
      </c>
      <c r="AC52" s="201" t="s">
        <v>739</v>
      </c>
      <c r="AD52" s="300" t="s">
        <v>2517</v>
      </c>
      <c r="AE52" s="201"/>
      <c r="AF52" s="202"/>
      <c r="AG52" s="311"/>
      <c r="AH52" s="199" t="s">
        <v>2589</v>
      </c>
      <c r="AI52" s="306" t="s">
        <v>2588</v>
      </c>
      <c r="AJ52" s="310"/>
      <c r="AK52" s="309"/>
      <c r="AL52" s="202"/>
      <c r="AM52" s="308"/>
      <c r="AN52" s="199" t="s">
        <v>582</v>
      </c>
      <c r="AO52" s="308"/>
      <c r="AP52" s="199"/>
      <c r="AQ52" s="361"/>
      <c r="AR52" s="202"/>
      <c r="AS52" s="306"/>
      <c r="AT52" s="199"/>
      <c r="AU52" s="201"/>
      <c r="AV52" s="202"/>
      <c r="AW52" s="201"/>
      <c r="AX52" s="199"/>
      <c r="AY52" s="1102"/>
      <c r="AZ52" s="172"/>
    </row>
    <row r="53" spans="1:52" ht="16.5" customHeight="1" x14ac:dyDescent="0.45">
      <c r="A53" s="1377"/>
      <c r="B53" s="1533"/>
      <c r="C53" s="1101">
        <v>867</v>
      </c>
      <c r="D53" s="623" t="s">
        <v>3056</v>
      </c>
      <c r="E53" s="358" t="s">
        <v>425</v>
      </c>
      <c r="F53" s="312" t="s">
        <v>343</v>
      </c>
      <c r="G53" s="1098" t="s">
        <v>582</v>
      </c>
      <c r="H53" s="306" t="s">
        <v>1500</v>
      </c>
      <c r="I53" s="202" t="s">
        <v>739</v>
      </c>
      <c r="J53" s="203" t="s">
        <v>2491</v>
      </c>
      <c r="K53" s="199" t="s">
        <v>460</v>
      </c>
      <c r="L53" s="201" t="s">
        <v>3055</v>
      </c>
      <c r="M53" s="202"/>
      <c r="N53" s="206"/>
      <c r="O53" s="310"/>
      <c r="P53" s="206"/>
      <c r="Q53" s="311"/>
      <c r="R53" s="310" t="s">
        <v>460</v>
      </c>
      <c r="S53" s="306" t="s">
        <v>425</v>
      </c>
      <c r="T53" s="310" t="s">
        <v>582</v>
      </c>
      <c r="U53" s="313" t="s">
        <v>1500</v>
      </c>
      <c r="V53" s="202" t="s">
        <v>2482</v>
      </c>
      <c r="W53" s="201" t="s">
        <v>2103</v>
      </c>
      <c r="X53" s="202" t="s">
        <v>234</v>
      </c>
      <c r="Y53" s="198" t="s">
        <v>2491</v>
      </c>
      <c r="Z53" s="199" t="s">
        <v>2591</v>
      </c>
      <c r="AA53" s="541" t="s">
        <v>2515</v>
      </c>
      <c r="AB53" s="199" t="s">
        <v>2518</v>
      </c>
      <c r="AC53" s="201" t="s">
        <v>2481</v>
      </c>
      <c r="AD53" s="300" t="s">
        <v>2517</v>
      </c>
      <c r="AE53" s="1100" t="s">
        <v>2667</v>
      </c>
      <c r="AF53" s="300" t="s">
        <v>2686</v>
      </c>
      <c r="AG53" s="311"/>
      <c r="AH53" s="310" t="s">
        <v>2589</v>
      </c>
      <c r="AI53" s="309" t="s">
        <v>2588</v>
      </c>
      <c r="AJ53" s="310" t="s">
        <v>2587</v>
      </c>
      <c r="AK53" s="309" t="s">
        <v>2493</v>
      </c>
      <c r="AL53" s="199" t="s">
        <v>2492</v>
      </c>
      <c r="AM53" s="308"/>
      <c r="AN53" s="199" t="s">
        <v>582</v>
      </c>
      <c r="AO53" s="308"/>
      <c r="AP53" s="199"/>
      <c r="AQ53" s="209"/>
      <c r="AR53" s="202"/>
      <c r="AS53" s="198"/>
      <c r="AT53" s="199"/>
      <c r="AU53" s="203"/>
      <c r="AV53" s="199"/>
      <c r="AW53" s="318"/>
      <c r="AX53" s="199"/>
      <c r="AY53" s="707"/>
      <c r="AZ53" s="172"/>
    </row>
    <row r="54" spans="1:52" ht="16.5" customHeight="1" thickBot="1" x14ac:dyDescent="0.5">
      <c r="A54" s="1377"/>
      <c r="B54" s="1534"/>
      <c r="C54" s="1099">
        <v>868</v>
      </c>
      <c r="D54" s="838" t="s">
        <v>3054</v>
      </c>
      <c r="E54" s="358" t="s">
        <v>425</v>
      </c>
      <c r="F54" s="312" t="s">
        <v>343</v>
      </c>
      <c r="G54" s="1098" t="s">
        <v>582</v>
      </c>
      <c r="H54" s="306" t="s">
        <v>1500</v>
      </c>
      <c r="I54" s="180" t="s">
        <v>739</v>
      </c>
      <c r="J54" s="181" t="s">
        <v>2491</v>
      </c>
      <c r="K54" s="177"/>
      <c r="L54" s="176"/>
      <c r="M54" s="177"/>
      <c r="N54" s="176"/>
      <c r="O54" s="177"/>
      <c r="P54" s="176"/>
      <c r="Q54" s="1097"/>
      <c r="R54" s="250" t="s">
        <v>460</v>
      </c>
      <c r="S54" s="297" t="s">
        <v>425</v>
      </c>
      <c r="T54" s="250" t="s">
        <v>582</v>
      </c>
      <c r="U54" s="438" t="s">
        <v>1500</v>
      </c>
      <c r="V54" s="180" t="s">
        <v>2482</v>
      </c>
      <c r="W54" s="179" t="s">
        <v>2103</v>
      </c>
      <c r="X54" s="180" t="s">
        <v>234</v>
      </c>
      <c r="Y54" s="179" t="s">
        <v>739</v>
      </c>
      <c r="Z54" s="177" t="s">
        <v>2591</v>
      </c>
      <c r="AA54" s="179" t="s">
        <v>2515</v>
      </c>
      <c r="AB54" s="180" t="s">
        <v>2481</v>
      </c>
      <c r="AC54" s="297" t="s">
        <v>2491</v>
      </c>
      <c r="AD54" s="296" t="s">
        <v>2517</v>
      </c>
      <c r="AE54" s="181"/>
      <c r="AF54" s="180"/>
      <c r="AG54" s="251"/>
      <c r="AH54" s="250"/>
      <c r="AI54" s="249"/>
      <c r="AJ54" s="250"/>
      <c r="AK54" s="249"/>
      <c r="AL54" s="180"/>
      <c r="AM54" s="248"/>
      <c r="AN54" s="177" t="s">
        <v>582</v>
      </c>
      <c r="AO54" s="248"/>
      <c r="AP54" s="177"/>
      <c r="AQ54" s="193"/>
      <c r="AR54" s="180"/>
      <c r="AS54" s="176"/>
      <c r="AT54" s="177"/>
      <c r="AU54" s="181"/>
      <c r="AV54" s="177"/>
      <c r="AW54" s="176"/>
      <c r="AX54" s="177"/>
      <c r="AY54" s="195"/>
      <c r="AZ54" s="172"/>
    </row>
    <row r="55" spans="1:52" ht="21" customHeight="1" thickBot="1" x14ac:dyDescent="0.6">
      <c r="A55" s="1096"/>
      <c r="B55" s="676"/>
      <c r="C55" s="675"/>
      <c r="D55" s="1095"/>
      <c r="E55" s="1446" t="s">
        <v>2489</v>
      </c>
      <c r="F55" s="1446"/>
      <c r="G55" s="1446"/>
      <c r="H55" s="1446"/>
      <c r="I55" s="1446"/>
      <c r="J55" s="1446"/>
      <c r="K55" s="1446"/>
      <c r="L55" s="1446"/>
      <c r="M55" s="1446"/>
      <c r="N55" s="1447"/>
      <c r="O55" s="290"/>
      <c r="P55" s="290"/>
      <c r="Q55" s="172"/>
      <c r="R55" s="1547" t="s">
        <v>3053</v>
      </c>
      <c r="S55" s="1548"/>
      <c r="T55" s="1548"/>
      <c r="U55" s="1548"/>
      <c r="V55" s="1548"/>
      <c r="W55" s="1548"/>
      <c r="X55" s="1548"/>
      <c r="Y55" s="1548"/>
      <c r="Z55" s="1548"/>
      <c r="AA55" s="1548"/>
      <c r="AB55" s="1549"/>
      <c r="AC55" s="1549"/>
      <c r="AD55" s="673"/>
      <c r="AE55" s="335"/>
      <c r="AF55" s="673"/>
      <c r="AG55" s="1094"/>
      <c r="AH55" s="1466" t="s">
        <v>2488</v>
      </c>
      <c r="AI55" s="1467"/>
      <c r="AJ55" s="1467"/>
      <c r="AK55" s="1467"/>
      <c r="AL55" s="1467"/>
      <c r="AM55" s="172"/>
      <c r="AN55" s="173"/>
      <c r="AO55" s="172"/>
      <c r="AP55" s="1437"/>
      <c r="AQ55" s="1438"/>
      <c r="AR55" s="1438"/>
      <c r="AS55" s="1438"/>
      <c r="AT55" s="1438"/>
      <c r="AU55" s="1438"/>
      <c r="AV55" s="1438"/>
      <c r="AW55" s="1438"/>
      <c r="AX55" s="1438"/>
      <c r="AY55" s="1439"/>
      <c r="AZ55" s="172"/>
    </row>
    <row r="56" spans="1:52" ht="16.5" customHeight="1" x14ac:dyDescent="0.45">
      <c r="A56" s="1386" t="s">
        <v>3052</v>
      </c>
      <c r="B56" s="1410" t="s">
        <v>3051</v>
      </c>
      <c r="C56" s="1093">
        <v>13</v>
      </c>
      <c r="D56" s="1092" t="s">
        <v>3050</v>
      </c>
      <c r="E56" s="263" t="s">
        <v>425</v>
      </c>
      <c r="F56" s="376" t="s">
        <v>343</v>
      </c>
      <c r="G56" s="214" t="s">
        <v>1500</v>
      </c>
      <c r="H56" s="464" t="s">
        <v>2372</v>
      </c>
      <c r="I56" s="202" t="s">
        <v>1258</v>
      </c>
      <c r="J56" s="375" t="s">
        <v>3049</v>
      </c>
      <c r="K56" s="377" t="s">
        <v>2520</v>
      </c>
      <c r="L56" s="375" t="s">
        <v>3048</v>
      </c>
      <c r="M56" s="300" t="s">
        <v>3047</v>
      </c>
      <c r="N56" s="375"/>
      <c r="O56" s="266"/>
      <c r="P56" s="464"/>
      <c r="Q56" s="267"/>
      <c r="R56" s="266" t="s">
        <v>460</v>
      </c>
      <c r="S56" s="265" t="s">
        <v>425</v>
      </c>
      <c r="T56" s="855" t="s">
        <v>582</v>
      </c>
      <c r="U56" s="265" t="s">
        <v>1500</v>
      </c>
      <c r="V56" s="217" t="s">
        <v>2482</v>
      </c>
      <c r="W56" s="376" t="s">
        <v>2103</v>
      </c>
      <c r="X56" s="832" t="s">
        <v>234</v>
      </c>
      <c r="Y56" s="464" t="s">
        <v>2491</v>
      </c>
      <c r="Z56" s="214" t="s">
        <v>2591</v>
      </c>
      <c r="AA56" s="457" t="s">
        <v>2481</v>
      </c>
      <c r="AB56" s="217" t="s">
        <v>2515</v>
      </c>
      <c r="AC56" s="457"/>
      <c r="AD56" s="655"/>
      <c r="AE56" s="822"/>
      <c r="AF56" s="655"/>
      <c r="AG56" s="454"/>
      <c r="AH56" s="266"/>
      <c r="AI56" s="265"/>
      <c r="AJ56" s="266"/>
      <c r="AK56" s="265"/>
      <c r="AL56" s="217"/>
      <c r="AM56" s="264"/>
      <c r="AN56" s="226" t="s">
        <v>1500</v>
      </c>
      <c r="AO56" s="172"/>
      <c r="AP56" s="219"/>
      <c r="AQ56" s="239"/>
      <c r="AR56" s="217"/>
      <c r="AS56" s="261"/>
      <c r="AT56" s="214"/>
      <c r="AU56" s="216"/>
      <c r="AV56" s="217"/>
      <c r="AW56" s="216"/>
      <c r="AX56" s="214"/>
      <c r="AY56" s="261"/>
      <c r="AZ56" s="172"/>
    </row>
    <row r="57" spans="1:52" ht="16.5" customHeight="1" x14ac:dyDescent="0.45">
      <c r="A57" s="1377"/>
      <c r="B57" s="1411"/>
      <c r="C57" s="1090">
        <v>23</v>
      </c>
      <c r="D57" s="1089" t="s">
        <v>3046</v>
      </c>
      <c r="E57" s="358" t="s">
        <v>425</v>
      </c>
      <c r="F57" s="312" t="s">
        <v>343</v>
      </c>
      <c r="G57" s="199" t="s">
        <v>1500</v>
      </c>
      <c r="H57" s="313" t="s">
        <v>2372</v>
      </c>
      <c r="I57" s="300" t="s">
        <v>3041</v>
      </c>
      <c r="J57" s="357"/>
      <c r="K57" s="310"/>
      <c r="L57" s="313"/>
      <c r="M57" s="310"/>
      <c r="N57" s="313"/>
      <c r="O57" s="310"/>
      <c r="P57" s="313"/>
      <c r="Q57" s="311"/>
      <c r="R57" s="310" t="s">
        <v>460</v>
      </c>
      <c r="S57" s="309" t="s">
        <v>425</v>
      </c>
      <c r="T57" s="819" t="s">
        <v>582</v>
      </c>
      <c r="U57" s="309" t="s">
        <v>1500</v>
      </c>
      <c r="V57" s="202" t="s">
        <v>2482</v>
      </c>
      <c r="W57" s="312" t="s">
        <v>2103</v>
      </c>
      <c r="X57" s="537" t="s">
        <v>234</v>
      </c>
      <c r="Y57" s="313" t="s">
        <v>2491</v>
      </c>
      <c r="Z57" s="199" t="s">
        <v>2591</v>
      </c>
      <c r="AA57" s="403" t="s">
        <v>2515</v>
      </c>
      <c r="AB57" s="202" t="s">
        <v>2481</v>
      </c>
      <c r="AC57" s="446" t="s">
        <v>2669</v>
      </c>
      <c r="AD57" s="480"/>
      <c r="AE57" s="351"/>
      <c r="AF57" s="445"/>
      <c r="AG57" s="402"/>
      <c r="AH57" s="310"/>
      <c r="AI57" s="309"/>
      <c r="AJ57" s="310"/>
      <c r="AK57" s="309"/>
      <c r="AL57" s="202"/>
      <c r="AM57" s="308"/>
      <c r="AN57" s="205" t="s">
        <v>1500</v>
      </c>
      <c r="AO57" s="172"/>
      <c r="AP57" s="204"/>
      <c r="AQ57" s="209"/>
      <c r="AR57" s="202"/>
      <c r="AS57" s="306"/>
      <c r="AT57" s="199"/>
      <c r="AU57" s="306"/>
      <c r="AV57" s="199"/>
      <c r="AW57" s="306"/>
      <c r="AX57" s="199"/>
      <c r="AY57" s="306"/>
      <c r="AZ57" s="172"/>
    </row>
    <row r="58" spans="1:52" ht="16.5" customHeight="1" x14ac:dyDescent="0.45">
      <c r="A58" s="1377"/>
      <c r="B58" s="1411"/>
      <c r="C58" s="1090">
        <v>24</v>
      </c>
      <c r="D58" s="1089" t="s">
        <v>3045</v>
      </c>
      <c r="E58" s="358" t="s">
        <v>425</v>
      </c>
      <c r="F58" s="312" t="s">
        <v>343</v>
      </c>
      <c r="G58" s="199" t="s">
        <v>1500</v>
      </c>
      <c r="H58" s="313" t="s">
        <v>2372</v>
      </c>
      <c r="I58" s="202" t="s">
        <v>3044</v>
      </c>
      <c r="J58" s="201" t="s">
        <v>3043</v>
      </c>
      <c r="K58" s="202" t="s">
        <v>3042</v>
      </c>
      <c r="L58" s="357" t="s">
        <v>3041</v>
      </c>
      <c r="M58" s="202" t="s">
        <v>3040</v>
      </c>
      <c r="N58" s="201" t="s">
        <v>2024</v>
      </c>
      <c r="O58" s="202" t="s">
        <v>3039</v>
      </c>
      <c r="P58" s="370"/>
      <c r="Q58" s="311"/>
      <c r="R58" s="310" t="s">
        <v>460</v>
      </c>
      <c r="S58" s="309" t="s">
        <v>425</v>
      </c>
      <c r="T58" s="819" t="s">
        <v>582</v>
      </c>
      <c r="U58" s="309" t="s">
        <v>1500</v>
      </c>
      <c r="V58" s="202" t="s">
        <v>2482</v>
      </c>
      <c r="W58" s="312" t="s">
        <v>2103</v>
      </c>
      <c r="X58" s="537" t="s">
        <v>234</v>
      </c>
      <c r="Y58" s="313" t="s">
        <v>2491</v>
      </c>
      <c r="Z58" s="199" t="s">
        <v>2591</v>
      </c>
      <c r="AA58" s="403" t="s">
        <v>2515</v>
      </c>
      <c r="AB58" s="202" t="s">
        <v>2481</v>
      </c>
      <c r="AC58" s="646"/>
      <c r="AD58" s="480"/>
      <c r="AE58" s="620"/>
      <c r="AF58" s="445"/>
      <c r="AG58" s="402"/>
      <c r="AH58" s="310"/>
      <c r="AI58" s="309"/>
      <c r="AJ58" s="310"/>
      <c r="AK58" s="309"/>
      <c r="AL58" s="202"/>
      <c r="AM58" s="308"/>
      <c r="AN58" s="205" t="s">
        <v>1500</v>
      </c>
      <c r="AO58" s="172"/>
      <c r="AP58" s="204"/>
      <c r="AQ58" s="209"/>
      <c r="AR58" s="202"/>
      <c r="AS58" s="306"/>
      <c r="AT58" s="199"/>
      <c r="AU58" s="201"/>
      <c r="AV58" s="202"/>
      <c r="AW58" s="306"/>
      <c r="AX58" s="199"/>
      <c r="AY58" s="306"/>
      <c r="AZ58" s="172"/>
    </row>
    <row r="59" spans="1:52" ht="16.5" customHeight="1" x14ac:dyDescent="0.45">
      <c r="A59" s="1377"/>
      <c r="B59" s="1411"/>
      <c r="C59" s="1090">
        <v>70</v>
      </c>
      <c r="D59" s="1089" t="s">
        <v>3038</v>
      </c>
      <c r="E59" s="358" t="s">
        <v>425</v>
      </c>
      <c r="F59" s="312" t="s">
        <v>343</v>
      </c>
      <c r="G59" s="199" t="s">
        <v>1500</v>
      </c>
      <c r="H59" s="313" t="s">
        <v>2372</v>
      </c>
      <c r="I59" s="202" t="s">
        <v>2482</v>
      </c>
      <c r="J59" s="306" t="s">
        <v>582</v>
      </c>
      <c r="K59" s="310" t="s">
        <v>2787</v>
      </c>
      <c r="L59" s="313" t="s">
        <v>460</v>
      </c>
      <c r="M59" s="310"/>
      <c r="N59" s="313"/>
      <c r="O59" s="310"/>
      <c r="P59" s="939"/>
      <c r="Q59" s="311"/>
      <c r="R59" s="621" t="s">
        <v>460</v>
      </c>
      <c r="S59" s="691" t="s">
        <v>425</v>
      </c>
      <c r="T59" s="823" t="s">
        <v>582</v>
      </c>
      <c r="U59" s="691" t="s">
        <v>1500</v>
      </c>
      <c r="V59" s="616" t="s">
        <v>2482</v>
      </c>
      <c r="W59" s="312" t="s">
        <v>2103</v>
      </c>
      <c r="X59" s="537" t="s">
        <v>234</v>
      </c>
      <c r="Y59" s="313" t="s">
        <v>2491</v>
      </c>
      <c r="Z59" s="199" t="s">
        <v>2591</v>
      </c>
      <c r="AA59" s="403" t="s">
        <v>2481</v>
      </c>
      <c r="AB59" s="202" t="s">
        <v>2515</v>
      </c>
      <c r="AC59" s="446"/>
      <c r="AD59" s="480"/>
      <c r="AE59" s="351"/>
      <c r="AF59" s="204"/>
      <c r="AG59" s="402"/>
      <c r="AH59" s="310"/>
      <c r="AI59" s="309"/>
      <c r="AJ59" s="310"/>
      <c r="AK59" s="309"/>
      <c r="AL59" s="202"/>
      <c r="AM59" s="308"/>
      <c r="AN59" s="205" t="s">
        <v>1500</v>
      </c>
      <c r="AO59" s="172"/>
      <c r="AP59" s="204"/>
      <c r="AQ59" s="209"/>
      <c r="AR59" s="202"/>
      <c r="AS59" s="306"/>
      <c r="AT59" s="199"/>
      <c r="AU59" s="306"/>
      <c r="AV59" s="202"/>
      <c r="AW59" s="306"/>
      <c r="AX59" s="199"/>
      <c r="AY59" s="306"/>
      <c r="AZ59" s="172"/>
    </row>
    <row r="60" spans="1:52" ht="16.5" customHeight="1" thickBot="1" x14ac:dyDescent="0.5">
      <c r="A60" s="1377"/>
      <c r="B60" s="1411"/>
      <c r="C60" s="1090">
        <v>126</v>
      </c>
      <c r="D60" s="1089" t="s">
        <v>3037</v>
      </c>
      <c r="E60" s="358" t="s">
        <v>3036</v>
      </c>
      <c r="F60" s="312" t="s">
        <v>343</v>
      </c>
      <c r="G60" s="199" t="s">
        <v>1500</v>
      </c>
      <c r="H60" s="313" t="s">
        <v>2372</v>
      </c>
      <c r="I60" s="202" t="s">
        <v>2515</v>
      </c>
      <c r="J60" s="306" t="s">
        <v>582</v>
      </c>
      <c r="K60" s="315" t="s">
        <v>2498</v>
      </c>
      <c r="L60" s="201" t="s">
        <v>234</v>
      </c>
      <c r="M60" s="202" t="s">
        <v>1800</v>
      </c>
      <c r="N60" s="313"/>
      <c r="O60" s="315"/>
      <c r="P60" s="939"/>
      <c r="Q60" s="311"/>
      <c r="R60" s="310" t="s">
        <v>460</v>
      </c>
      <c r="S60" s="309" t="s">
        <v>425</v>
      </c>
      <c r="T60" s="819" t="s">
        <v>582</v>
      </c>
      <c r="U60" s="309" t="s">
        <v>1500</v>
      </c>
      <c r="V60" s="202" t="s">
        <v>2482</v>
      </c>
      <c r="W60" s="312" t="s">
        <v>2103</v>
      </c>
      <c r="X60" s="199" t="s">
        <v>2372</v>
      </c>
      <c r="Y60" s="313" t="s">
        <v>2491</v>
      </c>
      <c r="Z60" s="199" t="s">
        <v>2591</v>
      </c>
      <c r="AA60" s="403"/>
      <c r="AB60" s="202" t="s">
        <v>2703</v>
      </c>
      <c r="AC60" s="403" t="s">
        <v>2481</v>
      </c>
      <c r="AD60" s="480"/>
      <c r="AE60" s="370"/>
      <c r="AF60" s="445"/>
      <c r="AG60" s="402"/>
      <c r="AH60" s="310"/>
      <c r="AI60" s="309"/>
      <c r="AJ60" s="310"/>
      <c r="AK60" s="309"/>
      <c r="AL60" s="202"/>
      <c r="AM60" s="308"/>
      <c r="AN60" s="205" t="s">
        <v>1500</v>
      </c>
      <c r="AO60" s="172"/>
      <c r="AP60" s="204"/>
      <c r="AQ60" s="209"/>
      <c r="AR60" s="202"/>
      <c r="AS60" s="306"/>
      <c r="AT60" s="199"/>
      <c r="AU60" s="306"/>
      <c r="AV60" s="202"/>
      <c r="AW60" s="201"/>
      <c r="AX60" s="202"/>
      <c r="AY60" s="306"/>
      <c r="AZ60" s="172"/>
    </row>
    <row r="61" spans="1:52" ht="16.5" customHeight="1" thickBot="1" x14ac:dyDescent="0.5">
      <c r="A61" s="1377"/>
      <c r="B61" s="1411"/>
      <c r="C61" s="1090">
        <v>834</v>
      </c>
      <c r="D61" s="1089" t="s">
        <v>3035</v>
      </c>
      <c r="E61" s="358" t="s">
        <v>425</v>
      </c>
      <c r="F61" s="312" t="s">
        <v>343</v>
      </c>
      <c r="G61" s="199" t="s">
        <v>1500</v>
      </c>
      <c r="H61" s="313" t="s">
        <v>2372</v>
      </c>
      <c r="I61" s="202" t="s">
        <v>2787</v>
      </c>
      <c r="J61" s="201" t="s">
        <v>920</v>
      </c>
      <c r="K61" s="202"/>
      <c r="L61" s="306"/>
      <c r="M61" s="199"/>
      <c r="N61" s="209"/>
      <c r="O61" s="199"/>
      <c r="P61" s="939"/>
      <c r="Q61" s="1091"/>
      <c r="R61" s="204" t="s">
        <v>460</v>
      </c>
      <c r="S61" s="209" t="s">
        <v>425</v>
      </c>
      <c r="T61" s="199" t="s">
        <v>582</v>
      </c>
      <c r="U61" s="198" t="s">
        <v>1500</v>
      </c>
      <c r="V61" s="616" t="s">
        <v>2482</v>
      </c>
      <c r="W61" s="201" t="s">
        <v>2103</v>
      </c>
      <c r="X61" s="537" t="s">
        <v>234</v>
      </c>
      <c r="Y61" s="313" t="s">
        <v>2491</v>
      </c>
      <c r="Z61" s="199" t="s">
        <v>2591</v>
      </c>
      <c r="AA61" s="403" t="s">
        <v>2515</v>
      </c>
      <c r="AB61" s="202" t="s">
        <v>2481</v>
      </c>
      <c r="AC61" s="646"/>
      <c r="AD61" s="480"/>
      <c r="AE61" s="620"/>
      <c r="AF61" s="445"/>
      <c r="AG61" s="188"/>
      <c r="AH61" s="481"/>
      <c r="AI61" s="309"/>
      <c r="AJ61" s="310"/>
      <c r="AK61" s="309"/>
      <c r="AL61" s="202"/>
      <c r="AM61" s="172"/>
      <c r="AN61" s="199" t="s">
        <v>1500</v>
      </c>
      <c r="AO61" s="172"/>
      <c r="AP61" s="204"/>
      <c r="AQ61" s="209"/>
      <c r="AR61" s="202"/>
      <c r="AS61" s="306"/>
      <c r="AT61" s="199"/>
      <c r="AU61" s="201"/>
      <c r="AV61" s="199"/>
      <c r="AW61" s="306"/>
      <c r="AX61" s="199"/>
      <c r="AY61" s="209"/>
      <c r="AZ61" s="172"/>
    </row>
    <row r="62" spans="1:52" ht="16.5" customHeight="1" x14ac:dyDescent="0.45">
      <c r="A62" s="1377"/>
      <c r="B62" s="1411"/>
      <c r="C62" s="1090">
        <v>835</v>
      </c>
      <c r="D62" s="1089" t="s">
        <v>3034</v>
      </c>
      <c r="E62" s="358" t="s">
        <v>425</v>
      </c>
      <c r="F62" s="312" t="s">
        <v>343</v>
      </c>
      <c r="G62" s="199" t="s">
        <v>1500</v>
      </c>
      <c r="H62" s="361" t="s">
        <v>2372</v>
      </c>
      <c r="I62" s="202" t="s">
        <v>2787</v>
      </c>
      <c r="J62" s="201" t="s">
        <v>2482</v>
      </c>
      <c r="K62" s="202"/>
      <c r="L62" s="306"/>
      <c r="M62" s="199"/>
      <c r="N62" s="209"/>
      <c r="O62" s="199"/>
      <c r="P62" s="209"/>
      <c r="Q62" s="667"/>
      <c r="R62" s="199" t="s">
        <v>460</v>
      </c>
      <c r="S62" s="209" t="s">
        <v>425</v>
      </c>
      <c r="T62" s="199" t="s">
        <v>582</v>
      </c>
      <c r="U62" s="198" t="s">
        <v>1500</v>
      </c>
      <c r="V62" s="616" t="s">
        <v>2482</v>
      </c>
      <c r="W62" s="312" t="s">
        <v>2103</v>
      </c>
      <c r="X62" s="202" t="s">
        <v>234</v>
      </c>
      <c r="Y62" s="198" t="s">
        <v>3033</v>
      </c>
      <c r="Z62" s="199" t="s">
        <v>2591</v>
      </c>
      <c r="AA62" s="403" t="s">
        <v>2515</v>
      </c>
      <c r="AB62" s="202" t="s">
        <v>739</v>
      </c>
      <c r="AC62" s="403" t="s">
        <v>2481</v>
      </c>
      <c r="AD62" s="655" t="s">
        <v>2686</v>
      </c>
      <c r="AE62" s="822" t="s">
        <v>2667</v>
      </c>
      <c r="AF62" s="655"/>
      <c r="AG62" s="402"/>
      <c r="AH62" s="310"/>
      <c r="AI62" s="309"/>
      <c r="AJ62" s="310"/>
      <c r="AK62" s="309"/>
      <c r="AL62" s="202"/>
      <c r="AM62" s="308"/>
      <c r="AN62" s="205" t="s">
        <v>1500</v>
      </c>
      <c r="AO62" s="172"/>
      <c r="AP62" s="204"/>
      <c r="AQ62" s="209"/>
      <c r="AR62" s="202"/>
      <c r="AS62" s="361"/>
      <c r="AT62" s="199"/>
      <c r="AU62" s="306"/>
      <c r="AV62" s="199"/>
      <c r="AW62" s="306"/>
      <c r="AX62" s="199"/>
      <c r="AY62" s="209"/>
      <c r="AZ62" s="172"/>
    </row>
    <row r="63" spans="1:52" ht="16.5" customHeight="1" thickBot="1" x14ac:dyDescent="0.5">
      <c r="A63" s="1377"/>
      <c r="B63" s="1412"/>
      <c r="C63" s="1088">
        <v>887</v>
      </c>
      <c r="D63" s="1087" t="s">
        <v>3032</v>
      </c>
      <c r="E63" s="358" t="s">
        <v>425</v>
      </c>
      <c r="F63" s="312" t="s">
        <v>343</v>
      </c>
      <c r="G63" s="177" t="s">
        <v>1500</v>
      </c>
      <c r="H63" s="292" t="s">
        <v>2372</v>
      </c>
      <c r="I63" s="180" t="s">
        <v>3031</v>
      </c>
      <c r="J63" s="179" t="s">
        <v>234</v>
      </c>
      <c r="K63" s="180"/>
      <c r="L63" s="292"/>
      <c r="M63" s="177"/>
      <c r="N63" s="292"/>
      <c r="O63" s="177"/>
      <c r="P63" s="292"/>
      <c r="Q63" s="799"/>
      <c r="R63" s="250" t="s">
        <v>460</v>
      </c>
      <c r="S63" s="249" t="s">
        <v>425</v>
      </c>
      <c r="T63" s="837" t="s">
        <v>582</v>
      </c>
      <c r="U63" s="249" t="s">
        <v>1500</v>
      </c>
      <c r="V63" s="180" t="s">
        <v>2482</v>
      </c>
      <c r="W63" s="578" t="s">
        <v>2103</v>
      </c>
      <c r="X63" s="180" t="s">
        <v>2703</v>
      </c>
      <c r="Y63" s="292" t="s">
        <v>2491</v>
      </c>
      <c r="Z63" s="177" t="s">
        <v>2591</v>
      </c>
      <c r="AA63" s="179" t="s">
        <v>2515</v>
      </c>
      <c r="AB63" s="180" t="s">
        <v>2481</v>
      </c>
      <c r="AC63" s="1086"/>
      <c r="AD63" s="472"/>
      <c r="AE63" s="1085"/>
      <c r="AF63" s="682"/>
      <c r="AG63" s="429"/>
      <c r="AH63" s="250"/>
      <c r="AI63" s="249"/>
      <c r="AJ63" s="250"/>
      <c r="AK63" s="249"/>
      <c r="AL63" s="180"/>
      <c r="AM63" s="248"/>
      <c r="AN63" s="189" t="s">
        <v>1500</v>
      </c>
      <c r="AO63" s="172"/>
      <c r="AP63" s="514"/>
      <c r="AQ63" s="340"/>
      <c r="AR63" s="1084"/>
      <c r="AS63" s="292"/>
      <c r="AT63" s="177"/>
      <c r="AU63" s="179"/>
      <c r="AV63" s="177"/>
      <c r="AW63" s="292"/>
      <c r="AX63" s="177"/>
      <c r="AY63" s="292"/>
      <c r="AZ63" s="172"/>
    </row>
    <row r="64" spans="1:52" ht="15.75" customHeight="1" thickBot="1" x14ac:dyDescent="0.5">
      <c r="A64" s="1377"/>
      <c r="B64" s="1402" t="s">
        <v>3030</v>
      </c>
      <c r="C64" s="1083">
        <v>20</v>
      </c>
      <c r="D64" s="1082" t="s">
        <v>3029</v>
      </c>
      <c r="E64" s="263" t="s">
        <v>425</v>
      </c>
      <c r="F64" s="376" t="s">
        <v>343</v>
      </c>
      <c r="G64" s="214" t="s">
        <v>1500</v>
      </c>
      <c r="H64" s="464" t="s">
        <v>2372</v>
      </c>
      <c r="I64" s="266"/>
      <c r="J64" s="464"/>
      <c r="K64" s="266"/>
      <c r="L64" s="464"/>
      <c r="M64" s="266"/>
      <c r="N64" s="464"/>
      <c r="O64" s="266"/>
      <c r="P64" s="464"/>
      <c r="Q64" s="267"/>
      <c r="R64" s="266" t="s">
        <v>460</v>
      </c>
      <c r="S64" s="265" t="s">
        <v>425</v>
      </c>
      <c r="T64" s="855" t="s">
        <v>582</v>
      </c>
      <c r="U64" s="265" t="s">
        <v>1500</v>
      </c>
      <c r="V64" s="217" t="s">
        <v>2482</v>
      </c>
      <c r="W64" s="376" t="s">
        <v>2103</v>
      </c>
      <c r="X64" s="832" t="s">
        <v>234</v>
      </c>
      <c r="Y64" s="464" t="s">
        <v>2491</v>
      </c>
      <c r="Z64" s="214" t="s">
        <v>2591</v>
      </c>
      <c r="AA64" s="216" t="s">
        <v>2515</v>
      </c>
      <c r="AB64" s="214" t="s">
        <v>2372</v>
      </c>
      <c r="AC64" s="457"/>
      <c r="AD64" s="656"/>
      <c r="AE64" s="503"/>
      <c r="AF64" s="219"/>
      <c r="AG64" s="932"/>
      <c r="AH64" s="456"/>
      <c r="AI64" s="265"/>
      <c r="AJ64" s="266"/>
      <c r="AK64" s="265"/>
      <c r="AL64" s="764"/>
      <c r="AM64" s="1048"/>
      <c r="AN64" s="226" t="s">
        <v>1500</v>
      </c>
      <c r="AO64" s="500"/>
      <c r="AP64" s="1081"/>
      <c r="AQ64" s="239"/>
      <c r="AR64" s="217"/>
      <c r="AS64" s="261"/>
      <c r="AT64" s="214"/>
      <c r="AU64" s="261"/>
      <c r="AV64" s="214"/>
      <c r="AW64" s="261"/>
      <c r="AX64" s="214"/>
      <c r="AY64" s="854"/>
      <c r="AZ64" s="172"/>
    </row>
    <row r="65" spans="1:52" ht="15.75" customHeight="1" x14ac:dyDescent="0.45">
      <c r="A65" s="1377"/>
      <c r="B65" s="1403"/>
      <c r="C65" s="1080">
        <v>35</v>
      </c>
      <c r="D65" s="1079" t="s">
        <v>3028</v>
      </c>
      <c r="E65" s="315" t="s">
        <v>425</v>
      </c>
      <c r="F65" s="312" t="s">
        <v>343</v>
      </c>
      <c r="G65" s="199" t="s">
        <v>1500</v>
      </c>
      <c r="H65" s="464" t="s">
        <v>2372</v>
      </c>
      <c r="I65" s="310" t="s">
        <v>2849</v>
      </c>
      <c r="J65" s="313" t="s">
        <v>2491</v>
      </c>
      <c r="K65" s="310"/>
      <c r="L65" s="313"/>
      <c r="M65" s="310"/>
      <c r="N65" s="313"/>
      <c r="O65" s="310"/>
      <c r="P65" s="313"/>
      <c r="Q65" s="311"/>
      <c r="R65" s="621" t="s">
        <v>460</v>
      </c>
      <c r="S65" s="691" t="s">
        <v>425</v>
      </c>
      <c r="T65" s="823" t="s">
        <v>582</v>
      </c>
      <c r="U65" s="691" t="s">
        <v>1500</v>
      </c>
      <c r="V65" s="616" t="s">
        <v>2482</v>
      </c>
      <c r="W65" s="312" t="s">
        <v>2103</v>
      </c>
      <c r="X65" s="537" t="s">
        <v>234</v>
      </c>
      <c r="Y65" s="306" t="s">
        <v>2491</v>
      </c>
      <c r="Z65" s="199" t="s">
        <v>2591</v>
      </c>
      <c r="AA65" s="201" t="s">
        <v>2515</v>
      </c>
      <c r="AB65" s="202" t="s">
        <v>343</v>
      </c>
      <c r="AC65" s="403"/>
      <c r="AD65" s="480"/>
      <c r="AE65" s="370"/>
      <c r="AF65" s="445"/>
      <c r="AG65" s="491"/>
      <c r="AH65" s="481" t="s">
        <v>2494</v>
      </c>
      <c r="AI65" s="309"/>
      <c r="AJ65" s="310"/>
      <c r="AK65" s="309"/>
      <c r="AL65" s="444"/>
      <c r="AM65" s="805"/>
      <c r="AN65" s="205" t="s">
        <v>1500</v>
      </c>
      <c r="AO65" s="468"/>
      <c r="AP65" s="358"/>
      <c r="AQ65" s="209"/>
      <c r="AR65" s="202"/>
      <c r="AS65" s="306"/>
      <c r="AT65" s="199"/>
      <c r="AU65" s="306"/>
      <c r="AV65" s="199"/>
      <c r="AW65" s="306"/>
      <c r="AX65" s="199"/>
      <c r="AY65" s="351"/>
      <c r="AZ65" s="172"/>
    </row>
    <row r="66" spans="1:52" ht="15.75" customHeight="1" thickBot="1" x14ac:dyDescent="0.5">
      <c r="A66" s="1377"/>
      <c r="B66" s="1404"/>
      <c r="C66" s="1078">
        <v>863</v>
      </c>
      <c r="D66" s="1077" t="s">
        <v>3027</v>
      </c>
      <c r="E66" s="301" t="s">
        <v>425</v>
      </c>
      <c r="F66" s="179" t="s">
        <v>343</v>
      </c>
      <c r="G66" s="177" t="s">
        <v>1500</v>
      </c>
      <c r="H66" s="176" t="s">
        <v>2372</v>
      </c>
      <c r="I66" s="180" t="s">
        <v>3026</v>
      </c>
      <c r="J66" s="179" t="s">
        <v>2541</v>
      </c>
      <c r="K66" s="180" t="s">
        <v>3025</v>
      </c>
      <c r="L66" s="179"/>
      <c r="M66" s="177"/>
      <c r="N66" s="292"/>
      <c r="O66" s="177"/>
      <c r="P66" s="292"/>
      <c r="Q66" s="298"/>
      <c r="R66" s="177" t="s">
        <v>460</v>
      </c>
      <c r="S66" s="193" t="s">
        <v>425</v>
      </c>
      <c r="T66" s="177" t="s">
        <v>582</v>
      </c>
      <c r="U66" s="176" t="s">
        <v>1500</v>
      </c>
      <c r="V66" s="427" t="s">
        <v>2482</v>
      </c>
      <c r="W66" s="578" t="s">
        <v>2103</v>
      </c>
      <c r="X66" s="180" t="s">
        <v>1584</v>
      </c>
      <c r="Y66" s="297" t="s">
        <v>2491</v>
      </c>
      <c r="Z66" s="177" t="s">
        <v>2591</v>
      </c>
      <c r="AA66" s="179" t="s">
        <v>2515</v>
      </c>
      <c r="AB66" s="180" t="s">
        <v>2481</v>
      </c>
      <c r="AC66" s="1076" t="s">
        <v>3024</v>
      </c>
      <c r="AD66" s="682" t="s">
        <v>234</v>
      </c>
      <c r="AE66" s="1043"/>
      <c r="AF66" s="472"/>
      <c r="AG66" s="188"/>
      <c r="AH66" s="439"/>
      <c r="AI66" s="249"/>
      <c r="AJ66" s="250"/>
      <c r="AK66" s="249"/>
      <c r="AL66" s="681"/>
      <c r="AM66" s="1042"/>
      <c r="AN66" s="189" t="s">
        <v>582</v>
      </c>
      <c r="AO66" s="744"/>
      <c r="AP66" s="301"/>
      <c r="AQ66" s="297"/>
      <c r="AR66" s="180"/>
      <c r="AS66" s="292"/>
      <c r="AT66" s="177"/>
      <c r="AU66" s="297"/>
      <c r="AV66" s="180"/>
      <c r="AW66" s="179"/>
      <c r="AX66" s="177"/>
      <c r="AY66" s="920"/>
      <c r="AZ66" s="172"/>
    </row>
    <row r="67" spans="1:52" ht="16.149999999999999" thickBot="1" x14ac:dyDescent="0.5">
      <c r="A67" s="1377"/>
      <c r="B67" s="1075"/>
      <c r="C67" s="1074">
        <v>621</v>
      </c>
      <c r="D67" s="1073" t="s">
        <v>3000</v>
      </c>
      <c r="E67" s="1072" t="s">
        <v>425</v>
      </c>
      <c r="F67" s="1071" t="s">
        <v>343</v>
      </c>
      <c r="G67" s="1052" t="s">
        <v>1500</v>
      </c>
      <c r="H67" s="1070" t="s">
        <v>2498</v>
      </c>
      <c r="I67" s="1060" t="s">
        <v>460</v>
      </c>
      <c r="J67" s="1053" t="s">
        <v>234</v>
      </c>
      <c r="K67" s="1054" t="s">
        <v>3023</v>
      </c>
      <c r="L67" s="1053" t="s">
        <v>2481</v>
      </c>
      <c r="M67" s="1060" t="s">
        <v>2491</v>
      </c>
      <c r="N67" s="1070"/>
      <c r="O67" s="1060"/>
      <c r="P67" s="1070"/>
      <c r="Q67" s="1069"/>
      <c r="R67" s="1060" t="s">
        <v>460</v>
      </c>
      <c r="S67" s="1059" t="s">
        <v>425</v>
      </c>
      <c r="T67" s="1060" t="s">
        <v>582</v>
      </c>
      <c r="U67" s="1059" t="s">
        <v>1500</v>
      </c>
      <c r="V67" s="1054" t="s">
        <v>2482</v>
      </c>
      <c r="W67" s="1068" t="s">
        <v>2103</v>
      </c>
      <c r="X67" s="1054" t="s">
        <v>2481</v>
      </c>
      <c r="Y67" s="1067" t="s">
        <v>2491</v>
      </c>
      <c r="Z67" s="1052" t="s">
        <v>2591</v>
      </c>
      <c r="AA67" s="1066" t="s">
        <v>2372</v>
      </c>
      <c r="AB67" s="1054" t="s">
        <v>739</v>
      </c>
      <c r="AC67" s="1065" t="s">
        <v>2703</v>
      </c>
      <c r="AD67" s="1064" t="s">
        <v>2517</v>
      </c>
      <c r="AE67" s="1063"/>
      <c r="AF67" s="1062"/>
      <c r="AG67" s="1061"/>
      <c r="AH67" s="1060"/>
      <c r="AI67" s="1059"/>
      <c r="AJ67" s="1060"/>
      <c r="AK67" s="1059"/>
      <c r="AL67" s="1054"/>
      <c r="AM67" s="1058"/>
      <c r="AN67" s="1052" t="s">
        <v>1500</v>
      </c>
      <c r="AO67" s="1058"/>
      <c r="AP67" s="1057"/>
      <c r="AQ67" s="1056"/>
      <c r="AR67" s="1054"/>
      <c r="AS67" s="1055"/>
      <c r="AT67" s="1052"/>
      <c r="AU67" s="1053"/>
      <c r="AV67" s="1054"/>
      <c r="AW67" s="1053"/>
      <c r="AX67" s="1052"/>
      <c r="AY67" s="1051"/>
      <c r="AZ67" s="381"/>
    </row>
    <row r="68" spans="1:52" ht="15.75" customHeight="1" x14ac:dyDescent="0.45">
      <c r="A68" s="1377"/>
      <c r="B68" s="1390" t="s">
        <v>3022</v>
      </c>
      <c r="C68" s="1050">
        <v>138</v>
      </c>
      <c r="D68" s="1049" t="s">
        <v>3021</v>
      </c>
      <c r="E68" s="508" t="s">
        <v>425</v>
      </c>
      <c r="F68" s="376" t="s">
        <v>343</v>
      </c>
      <c r="G68" s="214" t="s">
        <v>1500</v>
      </c>
      <c r="H68" s="464" t="s">
        <v>2372</v>
      </c>
      <c r="I68" s="266" t="s">
        <v>460</v>
      </c>
      <c r="J68" s="261" t="s">
        <v>2491</v>
      </c>
      <c r="K68" s="266"/>
      <c r="L68" s="464"/>
      <c r="M68" s="266"/>
      <c r="N68" s="464"/>
      <c r="O68" s="266"/>
      <c r="P68" s="464"/>
      <c r="Q68" s="267"/>
      <c r="R68" s="658" t="s">
        <v>460</v>
      </c>
      <c r="S68" s="833" t="s">
        <v>425</v>
      </c>
      <c r="T68" s="834" t="s">
        <v>582</v>
      </c>
      <c r="U68" s="833" t="s">
        <v>1500</v>
      </c>
      <c r="V68" s="637" t="s">
        <v>2482</v>
      </c>
      <c r="W68" s="376" t="s">
        <v>2103</v>
      </c>
      <c r="X68" s="832" t="s">
        <v>234</v>
      </c>
      <c r="Y68" s="261" t="s">
        <v>2491</v>
      </c>
      <c r="Z68" s="214" t="s">
        <v>2591</v>
      </c>
      <c r="AA68" s="457" t="s">
        <v>2515</v>
      </c>
      <c r="AB68" s="214" t="s">
        <v>2538</v>
      </c>
      <c r="AC68" s="914" t="s">
        <v>2372</v>
      </c>
      <c r="AD68" s="656"/>
      <c r="AE68" s="913"/>
      <c r="AF68" s="219"/>
      <c r="AG68" s="932"/>
      <c r="AH68" s="456"/>
      <c r="AI68" s="265"/>
      <c r="AJ68" s="266"/>
      <c r="AK68" s="265"/>
      <c r="AL68" s="764"/>
      <c r="AM68" s="1048"/>
      <c r="AN68" s="226" t="s">
        <v>1500</v>
      </c>
      <c r="AO68" s="500"/>
      <c r="AP68" s="263"/>
      <c r="AQ68" s="239"/>
      <c r="AR68" s="217"/>
      <c r="AS68" s="261"/>
      <c r="AT68" s="214"/>
      <c r="AU68" s="261"/>
      <c r="AV68" s="214"/>
      <c r="AW68" s="261"/>
      <c r="AX68" s="214"/>
      <c r="AY68" s="854"/>
      <c r="AZ68" s="172"/>
    </row>
    <row r="69" spans="1:52" ht="15.75" customHeight="1" x14ac:dyDescent="0.45">
      <c r="A69" s="1377"/>
      <c r="B69" s="1391"/>
      <c r="C69" s="1047">
        <v>615</v>
      </c>
      <c r="D69" s="1046" t="s">
        <v>3020</v>
      </c>
      <c r="E69" s="358" t="s">
        <v>425</v>
      </c>
      <c r="F69" s="312" t="s">
        <v>343</v>
      </c>
      <c r="G69" s="199" t="s">
        <v>2491</v>
      </c>
      <c r="H69" s="313" t="s">
        <v>2372</v>
      </c>
      <c r="I69" s="199" t="s">
        <v>582</v>
      </c>
      <c r="J69" s="198"/>
      <c r="K69" s="202"/>
      <c r="L69" s="372"/>
      <c r="M69" s="310"/>
      <c r="N69" s="372"/>
      <c r="O69" s="310"/>
      <c r="P69" s="372"/>
      <c r="Q69" s="311"/>
      <c r="R69" s="310" t="s">
        <v>460</v>
      </c>
      <c r="S69" s="309" t="s">
        <v>425</v>
      </c>
      <c r="T69" s="310" t="s">
        <v>582</v>
      </c>
      <c r="U69" s="309" t="s">
        <v>1500</v>
      </c>
      <c r="V69" s="202" t="s">
        <v>2482</v>
      </c>
      <c r="W69" s="201" t="s">
        <v>2103</v>
      </c>
      <c r="X69" s="202" t="s">
        <v>234</v>
      </c>
      <c r="Y69" s="313" t="s">
        <v>2491</v>
      </c>
      <c r="Z69" s="199" t="s">
        <v>2591</v>
      </c>
      <c r="AA69" s="403" t="s">
        <v>2515</v>
      </c>
      <c r="AB69" s="202" t="s">
        <v>739</v>
      </c>
      <c r="AC69" s="403" t="s">
        <v>2481</v>
      </c>
      <c r="AD69" s="480" t="s">
        <v>2517</v>
      </c>
      <c r="AE69" s="822" t="s">
        <v>2667</v>
      </c>
      <c r="AF69" s="204"/>
      <c r="AG69" s="491"/>
      <c r="AH69" s="481"/>
      <c r="AI69" s="309"/>
      <c r="AJ69" s="310"/>
      <c r="AK69" s="309"/>
      <c r="AL69" s="444"/>
      <c r="AM69" s="805"/>
      <c r="AN69" s="205" t="s">
        <v>582</v>
      </c>
      <c r="AO69" s="468"/>
      <c r="AP69" s="358"/>
      <c r="AQ69" s="209"/>
      <c r="AR69" s="202"/>
      <c r="AS69" s="198"/>
      <c r="AT69" s="199"/>
      <c r="AU69" s="203"/>
      <c r="AV69" s="202"/>
      <c r="AW69" s="198"/>
      <c r="AX69" s="199"/>
      <c r="AY69" s="210"/>
      <c r="AZ69" s="172"/>
    </row>
    <row r="70" spans="1:52" ht="16.5" customHeight="1" thickBot="1" x14ac:dyDescent="0.5">
      <c r="A70" s="1377"/>
      <c r="B70" s="1392"/>
      <c r="C70" s="1045">
        <v>616</v>
      </c>
      <c r="D70" s="1044" t="s">
        <v>3019</v>
      </c>
      <c r="E70" s="301" t="s">
        <v>425</v>
      </c>
      <c r="F70" s="578" t="s">
        <v>343</v>
      </c>
      <c r="G70" s="177" t="s">
        <v>1500</v>
      </c>
      <c r="H70" s="438" t="s">
        <v>2372</v>
      </c>
      <c r="I70" s="177"/>
      <c r="J70" s="176" t="s">
        <v>2491</v>
      </c>
      <c r="K70" s="250" t="s">
        <v>582</v>
      </c>
      <c r="L70" s="475"/>
      <c r="M70" s="250"/>
      <c r="N70" s="475"/>
      <c r="O70" s="250"/>
      <c r="P70" s="475"/>
      <c r="Q70" s="251"/>
      <c r="R70" s="250" t="s">
        <v>460</v>
      </c>
      <c r="S70" s="249" t="s">
        <v>425</v>
      </c>
      <c r="T70" s="250" t="s">
        <v>582</v>
      </c>
      <c r="U70" s="249" t="s">
        <v>1500</v>
      </c>
      <c r="V70" s="180" t="s">
        <v>2482</v>
      </c>
      <c r="W70" s="179" t="s">
        <v>2103</v>
      </c>
      <c r="X70" s="180" t="s">
        <v>234</v>
      </c>
      <c r="Y70" s="438" t="s">
        <v>2491</v>
      </c>
      <c r="Z70" s="177" t="s">
        <v>2591</v>
      </c>
      <c r="AA70" s="179" t="s">
        <v>2515</v>
      </c>
      <c r="AB70" s="177" t="s">
        <v>2538</v>
      </c>
      <c r="AC70" s="432" t="s">
        <v>2497</v>
      </c>
      <c r="AD70" s="472" t="s">
        <v>2517</v>
      </c>
      <c r="AE70" s="1043" t="s">
        <v>2667</v>
      </c>
      <c r="AF70" s="182"/>
      <c r="AG70" s="188"/>
      <c r="AH70" s="439"/>
      <c r="AI70" s="249"/>
      <c r="AJ70" s="250"/>
      <c r="AK70" s="249"/>
      <c r="AL70" s="681"/>
      <c r="AM70" s="1042"/>
      <c r="AN70" s="189" t="s">
        <v>582</v>
      </c>
      <c r="AO70" s="744"/>
      <c r="AP70" s="301"/>
      <c r="AQ70" s="193"/>
      <c r="AR70" s="180"/>
      <c r="AS70" s="176"/>
      <c r="AT70" s="177"/>
      <c r="AU70" s="181"/>
      <c r="AV70" s="177"/>
      <c r="AW70" s="176"/>
      <c r="AX70" s="177"/>
      <c r="AY70" s="195"/>
      <c r="AZ70" s="172"/>
    </row>
    <row r="71" spans="1:52" ht="15.75" customHeight="1" x14ac:dyDescent="0.45">
      <c r="A71" s="1377"/>
      <c r="B71" s="1387" t="s">
        <v>3018</v>
      </c>
      <c r="C71" s="1041">
        <v>21</v>
      </c>
      <c r="D71" s="1040" t="s">
        <v>2966</v>
      </c>
      <c r="E71" s="1039"/>
      <c r="F71" s="323" t="s">
        <v>425</v>
      </c>
      <c r="G71" s="232" t="s">
        <v>343</v>
      </c>
      <c r="H71" s="627" t="s">
        <v>1500</v>
      </c>
      <c r="I71" s="229" t="s">
        <v>2372</v>
      </c>
      <c r="J71" s="420" t="s">
        <v>2491</v>
      </c>
      <c r="K71" s="324"/>
      <c r="L71" s="420"/>
      <c r="M71" s="324"/>
      <c r="N71" s="420"/>
      <c r="O71" s="324"/>
      <c r="P71" s="420"/>
      <c r="Q71" s="325"/>
      <c r="R71" s="626" t="s">
        <v>460</v>
      </c>
      <c r="S71" s="1004" t="s">
        <v>425</v>
      </c>
      <c r="T71" s="1038" t="s">
        <v>582</v>
      </c>
      <c r="U71" s="1004" t="s">
        <v>1500</v>
      </c>
      <c r="V71" s="412" t="s">
        <v>2482</v>
      </c>
      <c r="W71" s="413" t="s">
        <v>2103</v>
      </c>
      <c r="X71" s="827" t="s">
        <v>234</v>
      </c>
      <c r="Y71" s="330" t="s">
        <v>2491</v>
      </c>
      <c r="Z71" s="229" t="s">
        <v>2591</v>
      </c>
      <c r="AA71" s="320" t="s">
        <v>2515</v>
      </c>
      <c r="AB71" s="232" t="s">
        <v>2741</v>
      </c>
      <c r="AC71" s="419"/>
      <c r="AD71" s="736"/>
      <c r="AE71" s="735"/>
      <c r="AF71" s="418"/>
      <c r="AG71" s="1037"/>
      <c r="AH71" s="422"/>
      <c r="AI71" s="323"/>
      <c r="AJ71" s="324"/>
      <c r="AK71" s="323"/>
      <c r="AL71" s="417"/>
      <c r="AM71" s="1036"/>
      <c r="AN71" s="696" t="s">
        <v>1500</v>
      </c>
      <c r="AO71" s="172"/>
      <c r="AP71" s="1035"/>
      <c r="AQ71" s="235"/>
      <c r="AR71" s="232"/>
      <c r="AS71" s="330"/>
      <c r="AT71" s="229"/>
      <c r="AU71" s="330"/>
      <c r="AV71" s="229"/>
      <c r="AW71" s="330"/>
      <c r="AX71" s="229"/>
      <c r="AY71" s="330"/>
      <c r="AZ71" s="172"/>
    </row>
    <row r="72" spans="1:52" ht="16.5" customHeight="1" x14ac:dyDescent="0.45">
      <c r="A72" s="1377"/>
      <c r="B72" s="1388"/>
      <c r="C72" s="1034">
        <v>33</v>
      </c>
      <c r="D72" s="1033" t="s">
        <v>3017</v>
      </c>
      <c r="E72" s="315" t="s">
        <v>2498</v>
      </c>
      <c r="F72" s="309" t="s">
        <v>425</v>
      </c>
      <c r="G72" s="202" t="s">
        <v>343</v>
      </c>
      <c r="H72" s="313" t="s">
        <v>1500</v>
      </c>
      <c r="I72" s="310" t="s">
        <v>582</v>
      </c>
      <c r="J72" s="306" t="s">
        <v>2372</v>
      </c>
      <c r="K72" s="1032" t="s">
        <v>3016</v>
      </c>
      <c r="L72" s="203" t="s">
        <v>2922</v>
      </c>
      <c r="M72" s="310"/>
      <c r="N72" s="313"/>
      <c r="O72" s="310"/>
      <c r="P72" s="313"/>
      <c r="Q72" s="311"/>
      <c r="R72" s="621" t="s">
        <v>460</v>
      </c>
      <c r="S72" s="691" t="s">
        <v>425</v>
      </c>
      <c r="T72" s="823" t="s">
        <v>582</v>
      </c>
      <c r="U72" s="691" t="s">
        <v>1500</v>
      </c>
      <c r="V72" s="616" t="s">
        <v>2482</v>
      </c>
      <c r="W72" s="312" t="s">
        <v>2103</v>
      </c>
      <c r="X72" s="537" t="s">
        <v>234</v>
      </c>
      <c r="Y72" s="306" t="s">
        <v>2491</v>
      </c>
      <c r="Z72" s="199" t="s">
        <v>2591</v>
      </c>
      <c r="AA72" s="201" t="s">
        <v>2515</v>
      </c>
      <c r="AB72" s="202" t="s">
        <v>2481</v>
      </c>
      <c r="AC72" s="490" t="s">
        <v>3015</v>
      </c>
      <c r="AD72" s="480" t="s">
        <v>2517</v>
      </c>
      <c r="AE72" s="351"/>
      <c r="AF72" s="445"/>
      <c r="AG72" s="491"/>
      <c r="AH72" s="481" t="s">
        <v>2976</v>
      </c>
      <c r="AI72" s="309" t="s">
        <v>2860</v>
      </c>
      <c r="AJ72" s="310"/>
      <c r="AK72" s="309"/>
      <c r="AL72" s="444"/>
      <c r="AM72" s="805"/>
      <c r="AN72" s="205" t="s">
        <v>2498</v>
      </c>
      <c r="AO72" s="172"/>
      <c r="AP72" s="358"/>
      <c r="AQ72" s="209"/>
      <c r="AR72" s="202"/>
      <c r="AS72" s="306"/>
      <c r="AT72" s="199"/>
      <c r="AU72" s="306"/>
      <c r="AV72" s="1032"/>
      <c r="AW72" s="203"/>
      <c r="AX72" s="199"/>
      <c r="AY72" s="306"/>
      <c r="AZ72" s="172"/>
    </row>
    <row r="73" spans="1:52" ht="16.5" customHeight="1" thickBot="1" x14ac:dyDescent="0.5">
      <c r="A73" s="1377"/>
      <c r="B73" s="1389"/>
      <c r="C73" s="1031">
        <v>824</v>
      </c>
      <c r="D73" s="1030" t="s">
        <v>3014</v>
      </c>
      <c r="E73" s="358"/>
      <c r="F73" s="209" t="s">
        <v>425</v>
      </c>
      <c r="G73" s="202" t="s">
        <v>343</v>
      </c>
      <c r="H73" s="361" t="s">
        <v>1500</v>
      </c>
      <c r="I73" s="199" t="s">
        <v>2372</v>
      </c>
      <c r="J73" s="306" t="s">
        <v>2491</v>
      </c>
      <c r="K73" s="199" t="s">
        <v>582</v>
      </c>
      <c r="L73" s="306"/>
      <c r="M73" s="199"/>
      <c r="N73" s="209"/>
      <c r="O73" s="199"/>
      <c r="P73" s="209"/>
      <c r="Q73" s="667"/>
      <c r="R73" s="199" t="s">
        <v>460</v>
      </c>
      <c r="S73" s="209" t="s">
        <v>425</v>
      </c>
      <c r="T73" s="199" t="s">
        <v>582</v>
      </c>
      <c r="U73" s="198" t="s">
        <v>1500</v>
      </c>
      <c r="V73" s="616" t="s">
        <v>2482</v>
      </c>
      <c r="W73" s="312" t="s">
        <v>2103</v>
      </c>
      <c r="X73" s="537" t="s">
        <v>234</v>
      </c>
      <c r="Y73" s="306" t="s">
        <v>2491</v>
      </c>
      <c r="Z73" s="199" t="s">
        <v>2591</v>
      </c>
      <c r="AA73" s="201" t="s">
        <v>2515</v>
      </c>
      <c r="AB73" s="202" t="s">
        <v>739</v>
      </c>
      <c r="AC73" s="646" t="s">
        <v>2481</v>
      </c>
      <c r="AD73" s="480"/>
      <c r="AE73" s="620"/>
      <c r="AF73" s="445"/>
      <c r="AG73" s="491"/>
      <c r="AH73" s="481"/>
      <c r="AI73" s="309"/>
      <c r="AJ73" s="310"/>
      <c r="AK73" s="309"/>
      <c r="AL73" s="444"/>
      <c r="AM73" s="805"/>
      <c r="AN73" s="205" t="s">
        <v>1500</v>
      </c>
      <c r="AO73" s="172"/>
      <c r="AP73" s="358"/>
      <c r="AQ73" s="209"/>
      <c r="AR73" s="202"/>
      <c r="AS73" s="361"/>
      <c r="AT73" s="199"/>
      <c r="AU73" s="306"/>
      <c r="AV73" s="199"/>
      <c r="AW73" s="306"/>
      <c r="AX73" s="199"/>
      <c r="AY73" s="209"/>
      <c r="AZ73" s="172"/>
    </row>
    <row r="74" spans="1:52" ht="16.5" customHeight="1" x14ac:dyDescent="0.45">
      <c r="A74" s="1377"/>
      <c r="B74" s="1480" t="s">
        <v>3013</v>
      </c>
      <c r="C74" s="1029">
        <v>206</v>
      </c>
      <c r="D74" s="1028" t="s">
        <v>3012</v>
      </c>
      <c r="E74" s="508"/>
      <c r="F74" s="265" t="s">
        <v>425</v>
      </c>
      <c r="G74" s="217" t="s">
        <v>343</v>
      </c>
      <c r="H74" s="464" t="s">
        <v>1500</v>
      </c>
      <c r="I74" s="266" t="s">
        <v>582</v>
      </c>
      <c r="J74" s="261" t="s">
        <v>2372</v>
      </c>
      <c r="K74" s="217" t="s">
        <v>2541</v>
      </c>
      <c r="L74" s="464"/>
      <c r="M74" s="266"/>
      <c r="N74" s="464"/>
      <c r="O74" s="266"/>
      <c r="P74" s="464"/>
      <c r="Q74" s="267"/>
      <c r="R74" s="266" t="s">
        <v>460</v>
      </c>
      <c r="S74" s="265" t="s">
        <v>425</v>
      </c>
      <c r="T74" s="855" t="s">
        <v>582</v>
      </c>
      <c r="U74" s="265" t="s">
        <v>1500</v>
      </c>
      <c r="V74" s="217" t="s">
        <v>2482</v>
      </c>
      <c r="W74" s="376" t="s">
        <v>2103</v>
      </c>
      <c r="X74" s="832" t="s">
        <v>234</v>
      </c>
      <c r="Y74" s="464" t="s">
        <v>2491</v>
      </c>
      <c r="Z74" s="214" t="s">
        <v>2591</v>
      </c>
      <c r="AA74" s="216" t="s">
        <v>2515</v>
      </c>
      <c r="AB74" s="217" t="s">
        <v>2703</v>
      </c>
      <c r="AC74" s="457" t="s">
        <v>2481</v>
      </c>
      <c r="AD74" s="656"/>
      <c r="AE74" s="503"/>
      <c r="AF74" s="504"/>
      <c r="AG74" s="454"/>
      <c r="AH74" s="266"/>
      <c r="AI74" s="265"/>
      <c r="AJ74" s="266"/>
      <c r="AK74" s="265"/>
      <c r="AL74" s="217"/>
      <c r="AM74" s="264"/>
      <c r="AN74" s="214" t="s">
        <v>1500</v>
      </c>
      <c r="AO74" s="260"/>
      <c r="AP74" s="263"/>
      <c r="AQ74" s="239"/>
      <c r="AR74" s="217"/>
      <c r="AS74" s="261"/>
      <c r="AT74" s="214"/>
      <c r="AU74" s="261"/>
      <c r="AV74" s="214"/>
      <c r="AW74" s="261"/>
      <c r="AX74" s="214"/>
      <c r="AY74" s="261"/>
      <c r="AZ74" s="260"/>
    </row>
    <row r="75" spans="1:52" ht="16.5" customHeight="1" x14ac:dyDescent="0.45">
      <c r="A75" s="1377"/>
      <c r="B75" s="1388"/>
      <c r="C75" s="1027">
        <v>207</v>
      </c>
      <c r="D75" s="1026" t="s">
        <v>3011</v>
      </c>
      <c r="E75" s="315"/>
      <c r="F75" s="309" t="s">
        <v>425</v>
      </c>
      <c r="G75" s="202" t="s">
        <v>343</v>
      </c>
      <c r="H75" s="313" t="s">
        <v>1500</v>
      </c>
      <c r="I75" s="199" t="s">
        <v>582</v>
      </c>
      <c r="J75" s="313" t="s">
        <v>2372</v>
      </c>
      <c r="K75" s="202" t="s">
        <v>2541</v>
      </c>
      <c r="L75" s="313"/>
      <c r="M75" s="310"/>
      <c r="N75" s="313"/>
      <c r="O75" s="310"/>
      <c r="P75" s="313"/>
      <c r="Q75" s="311"/>
      <c r="R75" s="310" t="s">
        <v>460</v>
      </c>
      <c r="S75" s="309" t="s">
        <v>425</v>
      </c>
      <c r="T75" s="819" t="s">
        <v>582</v>
      </c>
      <c r="U75" s="309" t="s">
        <v>1500</v>
      </c>
      <c r="V75" s="202" t="s">
        <v>2482</v>
      </c>
      <c r="W75" s="312" t="s">
        <v>2103</v>
      </c>
      <c r="X75" s="537" t="s">
        <v>234</v>
      </c>
      <c r="Y75" s="313" t="s">
        <v>2491</v>
      </c>
      <c r="Z75" s="199" t="s">
        <v>2591</v>
      </c>
      <c r="AA75" s="201" t="s">
        <v>2515</v>
      </c>
      <c r="AB75" s="202" t="s">
        <v>2481</v>
      </c>
      <c r="AC75" s="446"/>
      <c r="AD75" s="480" t="s">
        <v>2517</v>
      </c>
      <c r="AE75" s="351"/>
      <c r="AF75" s="445"/>
      <c r="AG75" s="402"/>
      <c r="AH75" s="310"/>
      <c r="AI75" s="309"/>
      <c r="AJ75" s="310"/>
      <c r="AK75" s="309"/>
      <c r="AL75" s="202"/>
      <c r="AM75" s="308"/>
      <c r="AN75" s="199" t="s">
        <v>582</v>
      </c>
      <c r="AO75" s="305"/>
      <c r="AP75" s="358"/>
      <c r="AQ75" s="209"/>
      <c r="AR75" s="202"/>
      <c r="AS75" s="306"/>
      <c r="AT75" s="199"/>
      <c r="AU75" s="306"/>
      <c r="AV75" s="199"/>
      <c r="AW75" s="306"/>
      <c r="AX75" s="199"/>
      <c r="AY75" s="306"/>
      <c r="AZ75" s="305"/>
    </row>
    <row r="76" spans="1:52" ht="16.5" customHeight="1" thickBot="1" x14ac:dyDescent="0.5">
      <c r="A76" s="1377"/>
      <c r="B76" s="1389"/>
      <c r="C76" s="1025">
        <v>401</v>
      </c>
      <c r="D76" s="1024" t="s">
        <v>3010</v>
      </c>
      <c r="E76" s="476"/>
      <c r="F76" s="249" t="s">
        <v>425</v>
      </c>
      <c r="G76" s="180" t="s">
        <v>343</v>
      </c>
      <c r="H76" s="438" t="s">
        <v>1500</v>
      </c>
      <c r="I76" s="250"/>
      <c r="J76" s="438"/>
      <c r="K76" s="250"/>
      <c r="L76" s="438"/>
      <c r="M76" s="250"/>
      <c r="N76" s="438"/>
      <c r="O76" s="250"/>
      <c r="P76" s="438"/>
      <c r="Q76" s="251"/>
      <c r="R76" s="631" t="s">
        <v>460</v>
      </c>
      <c r="S76" s="678" t="s">
        <v>425</v>
      </c>
      <c r="T76" s="1023" t="s">
        <v>582</v>
      </c>
      <c r="U76" s="678" t="s">
        <v>1500</v>
      </c>
      <c r="V76" s="427" t="s">
        <v>2482</v>
      </c>
      <c r="W76" s="578" t="s">
        <v>2103</v>
      </c>
      <c r="X76" s="1022" t="s">
        <v>234</v>
      </c>
      <c r="Y76" s="438" t="s">
        <v>2491</v>
      </c>
      <c r="Z76" s="177" t="s">
        <v>2591</v>
      </c>
      <c r="AA76" s="179" t="s">
        <v>2515</v>
      </c>
      <c r="AB76" s="177" t="s">
        <v>2498</v>
      </c>
      <c r="AC76" s="816"/>
      <c r="AD76" s="472"/>
      <c r="AE76" s="471"/>
      <c r="AF76" s="182"/>
      <c r="AG76" s="429"/>
      <c r="AH76" s="250"/>
      <c r="AI76" s="249"/>
      <c r="AJ76" s="250"/>
      <c r="AK76" s="249"/>
      <c r="AL76" s="180"/>
      <c r="AM76" s="248"/>
      <c r="AN76" s="177" t="s">
        <v>1500</v>
      </c>
      <c r="AO76" s="242"/>
      <c r="AP76" s="301"/>
      <c r="AQ76" s="193"/>
      <c r="AR76" s="180"/>
      <c r="AS76" s="297"/>
      <c r="AT76" s="177"/>
      <c r="AU76" s="297"/>
      <c r="AV76" s="177"/>
      <c r="AW76" s="297"/>
      <c r="AX76" s="177"/>
      <c r="AY76" s="297"/>
      <c r="AZ76" s="242"/>
    </row>
    <row r="77" spans="1:52" ht="15.75" customHeight="1" x14ac:dyDescent="0.45">
      <c r="A77" s="1377"/>
      <c r="B77" s="1481" t="s">
        <v>3009</v>
      </c>
      <c r="C77" s="1021">
        <v>639</v>
      </c>
      <c r="D77" s="709" t="s">
        <v>3008</v>
      </c>
      <c r="E77" s="315" t="s">
        <v>2498</v>
      </c>
      <c r="F77" s="309" t="s">
        <v>425</v>
      </c>
      <c r="G77" s="202" t="s">
        <v>343</v>
      </c>
      <c r="H77" s="313" t="s">
        <v>1500</v>
      </c>
      <c r="I77" s="199" t="s">
        <v>2372</v>
      </c>
      <c r="J77" s="1020" t="s">
        <v>1211</v>
      </c>
      <c r="K77" s="202"/>
      <c r="L77" s="313"/>
      <c r="M77" s="310"/>
      <c r="N77" s="313"/>
      <c r="O77" s="310"/>
      <c r="P77" s="313"/>
      <c r="Q77" s="311"/>
      <c r="R77" s="621" t="s">
        <v>460</v>
      </c>
      <c r="S77" s="691" t="s">
        <v>425</v>
      </c>
      <c r="T77" s="823" t="s">
        <v>582</v>
      </c>
      <c r="U77" s="691" t="s">
        <v>1500</v>
      </c>
      <c r="V77" s="616" t="s">
        <v>2482</v>
      </c>
      <c r="W77" s="312" t="s">
        <v>2103</v>
      </c>
      <c r="X77" s="202" t="s">
        <v>234</v>
      </c>
      <c r="Y77" s="313" t="s">
        <v>2491</v>
      </c>
      <c r="Z77" s="542" t="s">
        <v>2591</v>
      </c>
      <c r="AA77" s="201" t="s">
        <v>2515</v>
      </c>
      <c r="AB77" s="202" t="s">
        <v>2743</v>
      </c>
      <c r="AC77" s="446" t="s">
        <v>2484</v>
      </c>
      <c r="AD77" s="480"/>
      <c r="AE77" s="822"/>
      <c r="AF77" s="445"/>
      <c r="AG77" s="402"/>
      <c r="AH77" s="310" t="s">
        <v>2596</v>
      </c>
      <c r="AI77" s="309"/>
      <c r="AJ77" s="310"/>
      <c r="AK77" s="309"/>
      <c r="AL77" s="202"/>
      <c r="AM77" s="308"/>
      <c r="AN77" s="205" t="s">
        <v>1500</v>
      </c>
      <c r="AO77" s="172"/>
      <c r="AP77" s="358" t="s">
        <v>2506</v>
      </c>
      <c r="AQ77" s="209" t="s">
        <v>2505</v>
      </c>
      <c r="AR77" s="199" t="s">
        <v>2532</v>
      </c>
      <c r="AS77" s="306" t="s">
        <v>2502</v>
      </c>
      <c r="AT77" s="199" t="s">
        <v>2565</v>
      </c>
      <c r="AU77" s="306" t="s">
        <v>2791</v>
      </c>
      <c r="AV77" s="199" t="s">
        <v>2500</v>
      </c>
      <c r="AW77" s="306" t="s">
        <v>2501</v>
      </c>
      <c r="AX77" s="199"/>
      <c r="AY77" s="306"/>
      <c r="AZ77" s="172"/>
    </row>
    <row r="78" spans="1:52" ht="16.5" customHeight="1" thickBot="1" x14ac:dyDescent="0.5">
      <c r="A78" s="1377"/>
      <c r="B78" s="1481"/>
      <c r="C78" s="1019">
        <v>885</v>
      </c>
      <c r="D78" s="1018" t="s">
        <v>3007</v>
      </c>
      <c r="E78" s="1017"/>
      <c r="F78" s="1015" t="s">
        <v>425</v>
      </c>
      <c r="G78" s="184" t="s">
        <v>343</v>
      </c>
      <c r="H78" s="1015" t="s">
        <v>582</v>
      </c>
      <c r="I78" s="1016" t="s">
        <v>2515</v>
      </c>
      <c r="J78" s="1015" t="s">
        <v>2372</v>
      </c>
      <c r="K78" s="184" t="s">
        <v>1584</v>
      </c>
      <c r="L78" s="243"/>
      <c r="M78" s="183"/>
      <c r="N78" s="243"/>
      <c r="O78" s="183"/>
      <c r="P78" s="243"/>
      <c r="Q78" s="643"/>
      <c r="R78" s="183" t="s">
        <v>460</v>
      </c>
      <c r="S78" s="257" t="s">
        <v>425</v>
      </c>
      <c r="T78" s="183" t="s">
        <v>582</v>
      </c>
      <c r="U78" s="243" t="s">
        <v>1500</v>
      </c>
      <c r="V78" s="184" t="s">
        <v>2482</v>
      </c>
      <c r="W78" s="718" t="s">
        <v>2103</v>
      </c>
      <c r="X78" s="184" t="s">
        <v>234</v>
      </c>
      <c r="Y78" s="396" t="s">
        <v>2491</v>
      </c>
      <c r="Z78" s="183" t="s">
        <v>2591</v>
      </c>
      <c r="AA78" s="718" t="s">
        <v>2481</v>
      </c>
      <c r="AB78" s="184" t="s">
        <v>2481</v>
      </c>
      <c r="AC78" s="642"/>
      <c r="AD78" s="717" t="s">
        <v>2517</v>
      </c>
      <c r="AE78" s="899" t="s">
        <v>2667</v>
      </c>
      <c r="AF78" s="715"/>
      <c r="AG78" s="389"/>
      <c r="AH78" s="186"/>
      <c r="AI78" s="185"/>
      <c r="AJ78" s="186"/>
      <c r="AK78" s="185"/>
      <c r="AL78" s="184"/>
      <c r="AM78" s="388"/>
      <c r="AN78" s="898" t="s">
        <v>582</v>
      </c>
      <c r="AO78" s="172"/>
      <c r="AP78" s="184"/>
      <c r="AQ78" s="1015"/>
      <c r="AR78" s="184"/>
      <c r="AS78" s="1015"/>
      <c r="AT78" s="1016"/>
      <c r="AU78" s="1015"/>
      <c r="AV78" s="183"/>
      <c r="AW78" s="243"/>
      <c r="AX78" s="183"/>
      <c r="AY78" s="243"/>
      <c r="AZ78" s="172"/>
    </row>
    <row r="79" spans="1:52" ht="15.75" customHeight="1" x14ac:dyDescent="0.45">
      <c r="A79" s="1377"/>
      <c r="B79" s="1378" t="s">
        <v>3006</v>
      </c>
      <c r="C79" s="1014">
        <v>307</v>
      </c>
      <c r="D79" s="1013" t="s">
        <v>3005</v>
      </c>
      <c r="E79" s="508" t="s">
        <v>2498</v>
      </c>
      <c r="F79" s="265" t="s">
        <v>425</v>
      </c>
      <c r="G79" s="217" t="s">
        <v>343</v>
      </c>
      <c r="H79" s="464" t="s">
        <v>1500</v>
      </c>
      <c r="I79" s="217" t="s">
        <v>920</v>
      </c>
      <c r="J79" s="261" t="s">
        <v>2643</v>
      </c>
      <c r="K79" s="214" t="s">
        <v>460</v>
      </c>
      <c r="L79" s="216" t="s">
        <v>2103</v>
      </c>
      <c r="M79" s="266"/>
      <c r="N79" s="1012"/>
      <c r="O79" s="217"/>
      <c r="P79" s="1012"/>
      <c r="Q79" s="267"/>
      <c r="R79" s="606" t="s">
        <v>460</v>
      </c>
      <c r="S79" s="261" t="s">
        <v>425</v>
      </c>
      <c r="T79" s="606" t="s">
        <v>582</v>
      </c>
      <c r="U79" s="239" t="s">
        <v>1500</v>
      </c>
      <c r="V79" s="832" t="s">
        <v>2482</v>
      </c>
      <c r="W79" s="636" t="s">
        <v>2743</v>
      </c>
      <c r="X79" s="217" t="s">
        <v>234</v>
      </c>
      <c r="Y79" s="261" t="s">
        <v>2491</v>
      </c>
      <c r="Z79" s="214" t="s">
        <v>2591</v>
      </c>
      <c r="AA79" s="216" t="s">
        <v>2515</v>
      </c>
      <c r="AB79" s="217" t="s">
        <v>2481</v>
      </c>
      <c r="AC79" s="216" t="s">
        <v>1584</v>
      </c>
      <c r="AD79" s="377" t="s">
        <v>2517</v>
      </c>
      <c r="AE79" s="375" t="s">
        <v>1211</v>
      </c>
      <c r="AF79" s="217"/>
      <c r="AG79" s="267"/>
      <c r="AH79" s="266" t="s">
        <v>2596</v>
      </c>
      <c r="AI79" s="265"/>
      <c r="AJ79" s="266"/>
      <c r="AK79" s="265"/>
      <c r="AL79" s="217"/>
      <c r="AM79" s="264"/>
      <c r="AN79" s="214" t="s">
        <v>2498</v>
      </c>
      <c r="AO79" s="264"/>
      <c r="AP79" s="217"/>
      <c r="AQ79" s="239"/>
      <c r="AR79" s="217"/>
      <c r="AS79" s="261"/>
      <c r="AT79" s="217"/>
      <c r="AU79" s="261"/>
      <c r="AV79" s="217"/>
      <c r="AW79" s="216"/>
      <c r="AX79" s="214"/>
      <c r="AY79" s="1011"/>
      <c r="AZ79" s="410"/>
    </row>
    <row r="80" spans="1:52" ht="15.75" customHeight="1" x14ac:dyDescent="0.45">
      <c r="A80" s="1377"/>
      <c r="B80" s="1478"/>
      <c r="C80" s="1010">
        <v>311</v>
      </c>
      <c r="D80" s="790" t="s">
        <v>3004</v>
      </c>
      <c r="E80" s="315"/>
      <c r="F80" s="309" t="s">
        <v>425</v>
      </c>
      <c r="G80" s="202" t="s">
        <v>343</v>
      </c>
      <c r="H80" s="313" t="s">
        <v>1500</v>
      </c>
      <c r="I80" s="199" t="s">
        <v>460</v>
      </c>
      <c r="J80" s="306" t="s">
        <v>2643</v>
      </c>
      <c r="K80" s="199" t="s">
        <v>2491</v>
      </c>
      <c r="L80" s="201" t="s">
        <v>2103</v>
      </c>
      <c r="M80" s="616" t="s">
        <v>920</v>
      </c>
      <c r="N80" s="313"/>
      <c r="O80" s="689"/>
      <c r="P80" s="313"/>
      <c r="Q80" s="311"/>
      <c r="R80" s="310" t="s">
        <v>460</v>
      </c>
      <c r="S80" s="313" t="s">
        <v>425</v>
      </c>
      <c r="T80" s="310" t="s">
        <v>582</v>
      </c>
      <c r="U80" s="313" t="s">
        <v>1500</v>
      </c>
      <c r="V80" s="202" t="s">
        <v>2482</v>
      </c>
      <c r="W80" s="447" t="s">
        <v>1211</v>
      </c>
      <c r="X80" s="202" t="s">
        <v>234</v>
      </c>
      <c r="Y80" s="313" t="s">
        <v>2491</v>
      </c>
      <c r="Z80" s="199" t="s">
        <v>2591</v>
      </c>
      <c r="AA80" s="201" t="s">
        <v>2515</v>
      </c>
      <c r="AB80" s="202" t="s">
        <v>2481</v>
      </c>
      <c r="AC80" s="312" t="s">
        <v>2541</v>
      </c>
      <c r="AD80" s="300" t="s">
        <v>2517</v>
      </c>
      <c r="AE80" s="312"/>
      <c r="AF80" s="202"/>
      <c r="AG80" s="311"/>
      <c r="AH80" s="310"/>
      <c r="AI80" s="309"/>
      <c r="AJ80" s="310"/>
      <c r="AK80" s="309"/>
      <c r="AL80" s="202"/>
      <c r="AM80" s="308"/>
      <c r="AN80" s="199" t="s">
        <v>1500</v>
      </c>
      <c r="AO80" s="308"/>
      <c r="AP80" s="202"/>
      <c r="AQ80" s="209"/>
      <c r="AR80" s="202"/>
      <c r="AS80" s="306"/>
      <c r="AT80" s="199"/>
      <c r="AU80" s="306"/>
      <c r="AV80" s="202"/>
      <c r="AW80" s="201"/>
      <c r="AX80" s="687"/>
      <c r="AY80" s="351"/>
      <c r="AZ80" s="381"/>
    </row>
    <row r="81" spans="1:52" ht="15.75" customHeight="1" x14ac:dyDescent="0.45">
      <c r="A81" s="1377"/>
      <c r="B81" s="1478"/>
      <c r="C81" s="1010">
        <v>312</v>
      </c>
      <c r="D81" s="790" t="s">
        <v>3003</v>
      </c>
      <c r="E81" s="697" t="s">
        <v>2498</v>
      </c>
      <c r="F81" s="323" t="s">
        <v>425</v>
      </c>
      <c r="G81" s="232" t="s">
        <v>343</v>
      </c>
      <c r="H81" s="420" t="s">
        <v>1500</v>
      </c>
      <c r="I81" s="232" t="s">
        <v>2541</v>
      </c>
      <c r="J81" s="330" t="s">
        <v>2372</v>
      </c>
      <c r="K81" s="324"/>
      <c r="L81" s="1009"/>
      <c r="M81" s="324"/>
      <c r="N81" s="420"/>
      <c r="O81" s="324"/>
      <c r="P81" s="420"/>
      <c r="Q81" s="325"/>
      <c r="R81" s="324" t="s">
        <v>460</v>
      </c>
      <c r="S81" s="420" t="s">
        <v>425</v>
      </c>
      <c r="T81" s="324" t="s">
        <v>582</v>
      </c>
      <c r="U81" s="420" t="s">
        <v>1500</v>
      </c>
      <c r="V81" s="232" t="s">
        <v>2482</v>
      </c>
      <c r="W81" s="413" t="s">
        <v>2103</v>
      </c>
      <c r="X81" s="232" t="s">
        <v>234</v>
      </c>
      <c r="Y81" s="420" t="s">
        <v>2491</v>
      </c>
      <c r="Z81" s="229" t="s">
        <v>2591</v>
      </c>
      <c r="AA81" s="320" t="s">
        <v>2515</v>
      </c>
      <c r="AB81" s="232" t="s">
        <v>2481</v>
      </c>
      <c r="AC81" s="419"/>
      <c r="AD81" s="736" t="s">
        <v>2517</v>
      </c>
      <c r="AE81" s="735"/>
      <c r="AF81" s="418"/>
      <c r="AG81" s="416"/>
      <c r="AH81" s="324"/>
      <c r="AI81" s="323"/>
      <c r="AJ81" s="324"/>
      <c r="AK81" s="323"/>
      <c r="AL81" s="232"/>
      <c r="AM81" s="322"/>
      <c r="AN81" s="696" t="s">
        <v>1500</v>
      </c>
      <c r="AO81" s="635"/>
      <c r="AP81" s="232"/>
      <c r="AQ81" s="235"/>
      <c r="AR81" s="232"/>
      <c r="AS81" s="330"/>
      <c r="AT81" s="232"/>
      <c r="AU81" s="330"/>
      <c r="AV81" s="229"/>
      <c r="AW81" s="1008"/>
      <c r="AX81" s="229"/>
      <c r="AY81" s="824"/>
      <c r="AZ81" s="635"/>
    </row>
    <row r="82" spans="1:52" ht="16.5" customHeight="1" thickBot="1" x14ac:dyDescent="0.5">
      <c r="A82" s="1377"/>
      <c r="B82" s="1479"/>
      <c r="C82" s="1007">
        <v>884</v>
      </c>
      <c r="D82" s="1006" t="s">
        <v>3002</v>
      </c>
      <c r="E82" s="800"/>
      <c r="F82" s="340" t="s">
        <v>425</v>
      </c>
      <c r="G82" s="180" t="s">
        <v>343</v>
      </c>
      <c r="H82" s="176" t="s">
        <v>1500</v>
      </c>
      <c r="I82" s="180" t="s">
        <v>2103</v>
      </c>
      <c r="J82" s="179" t="s">
        <v>920</v>
      </c>
      <c r="K82" s="177" t="s">
        <v>2849</v>
      </c>
      <c r="L82" s="176"/>
      <c r="M82" s="177"/>
      <c r="N82" s="297"/>
      <c r="O82" s="177"/>
      <c r="P82" s="297"/>
      <c r="Q82" s="298"/>
      <c r="R82" s="177" t="s">
        <v>460</v>
      </c>
      <c r="S82" s="193" t="s">
        <v>425</v>
      </c>
      <c r="T82" s="177" t="s">
        <v>582</v>
      </c>
      <c r="U82" s="176" t="s">
        <v>1500</v>
      </c>
      <c r="V82" s="180" t="s">
        <v>2482</v>
      </c>
      <c r="W82" s="181" t="s">
        <v>2103</v>
      </c>
      <c r="X82" s="180" t="s">
        <v>234</v>
      </c>
      <c r="Y82" s="292" t="s">
        <v>2491</v>
      </c>
      <c r="Z82" s="177" t="s">
        <v>2591</v>
      </c>
      <c r="AA82" s="179" t="s">
        <v>2515</v>
      </c>
      <c r="AB82" s="180" t="s">
        <v>2481</v>
      </c>
      <c r="AC82" s="700" t="s">
        <v>1211</v>
      </c>
      <c r="AD82" s="296" t="s">
        <v>2517</v>
      </c>
      <c r="AE82" s="181"/>
      <c r="AF82" s="180"/>
      <c r="AG82" s="251"/>
      <c r="AH82" s="250"/>
      <c r="AI82" s="249"/>
      <c r="AJ82" s="250"/>
      <c r="AK82" s="249"/>
      <c r="AL82" s="180"/>
      <c r="AM82" s="248"/>
      <c r="AN82" s="177" t="s">
        <v>1500</v>
      </c>
      <c r="AO82" s="248"/>
      <c r="AP82" s="180"/>
      <c r="AQ82" s="340"/>
      <c r="AR82" s="180"/>
      <c r="AS82" s="176"/>
      <c r="AT82" s="180"/>
      <c r="AU82" s="297"/>
      <c r="AV82" s="177"/>
      <c r="AW82" s="176"/>
      <c r="AX82" s="177"/>
      <c r="AY82" s="471"/>
      <c r="AZ82" s="364"/>
    </row>
    <row r="83" spans="1:52" ht="16.5" customHeight="1" thickBot="1" x14ac:dyDescent="0.5">
      <c r="A83" s="1377"/>
      <c r="B83" s="1400" t="s">
        <v>3001</v>
      </c>
      <c r="C83" s="997">
        <v>34</v>
      </c>
      <c r="D83" s="996" t="s">
        <v>3000</v>
      </c>
      <c r="E83" s="697"/>
      <c r="F83" s="323" t="s">
        <v>425</v>
      </c>
      <c r="G83" s="232" t="s">
        <v>343</v>
      </c>
      <c r="H83" s="420" t="s">
        <v>1500</v>
      </c>
      <c r="I83" s="229" t="s">
        <v>2372</v>
      </c>
      <c r="J83" s="320" t="s">
        <v>2541</v>
      </c>
      <c r="K83" s="324" t="s">
        <v>2491</v>
      </c>
      <c r="L83" s="420"/>
      <c r="M83" s="324"/>
      <c r="N83" s="420"/>
      <c r="O83" s="324"/>
      <c r="P83" s="945"/>
      <c r="Q83" s="482"/>
      <c r="R83" s="1005" t="s">
        <v>460</v>
      </c>
      <c r="S83" s="1004" t="s">
        <v>425</v>
      </c>
      <c r="T83" s="626" t="s">
        <v>582</v>
      </c>
      <c r="U83" s="944" t="s">
        <v>1500</v>
      </c>
      <c r="V83" s="412" t="s">
        <v>2482</v>
      </c>
      <c r="W83" s="1003" t="s">
        <v>2103</v>
      </c>
      <c r="X83" s="412" t="s">
        <v>234</v>
      </c>
      <c r="Y83" s="420" t="s">
        <v>2491</v>
      </c>
      <c r="Z83" s="229" t="s">
        <v>2591</v>
      </c>
      <c r="AA83" s="1002" t="s">
        <v>2515</v>
      </c>
      <c r="AB83" s="232" t="s">
        <v>2623</v>
      </c>
      <c r="AC83" s="1002" t="s">
        <v>2481</v>
      </c>
      <c r="AD83" s="736" t="s">
        <v>2517</v>
      </c>
      <c r="AE83" s="1001"/>
      <c r="AF83" s="418"/>
      <c r="AG83" s="225"/>
      <c r="AH83" s="422"/>
      <c r="AI83" s="323"/>
      <c r="AJ83" s="324"/>
      <c r="AK83" s="323"/>
      <c r="AL83" s="232"/>
      <c r="AM83" s="468"/>
      <c r="AN83" s="696" t="s">
        <v>1500</v>
      </c>
      <c r="AO83" s="172"/>
      <c r="AP83" s="232"/>
      <c r="AQ83" s="235"/>
      <c r="AR83" s="232"/>
      <c r="AS83" s="330"/>
      <c r="AT83" s="229"/>
      <c r="AU83" s="320"/>
      <c r="AV83" s="229"/>
      <c r="AW83" s="330"/>
      <c r="AX83" s="229"/>
      <c r="AY83" s="330"/>
      <c r="AZ83" s="172"/>
    </row>
    <row r="84" spans="1:52" ht="16.5" customHeight="1" thickBot="1" x14ac:dyDescent="0.5">
      <c r="A84" s="1377"/>
      <c r="B84" s="1401"/>
      <c r="C84" s="997">
        <v>64</v>
      </c>
      <c r="D84" s="996" t="s">
        <v>2999</v>
      </c>
      <c r="E84" s="315"/>
      <c r="F84" s="309" t="s">
        <v>425</v>
      </c>
      <c r="G84" s="202" t="s">
        <v>343</v>
      </c>
      <c r="H84" s="313" t="s">
        <v>1500</v>
      </c>
      <c r="I84" s="199" t="s">
        <v>2372</v>
      </c>
      <c r="J84" s="313" t="s">
        <v>582</v>
      </c>
      <c r="K84" s="202" t="s">
        <v>2541</v>
      </c>
      <c r="L84" s="203" t="s">
        <v>2787</v>
      </c>
      <c r="M84" s="708" t="s">
        <v>2497</v>
      </c>
      <c r="N84" s="203"/>
      <c r="O84" s="708"/>
      <c r="P84" s="649"/>
      <c r="Q84" s="2">
        <f>P84*1</f>
        <v>0</v>
      </c>
      <c r="R84" s="1000" t="s">
        <v>460</v>
      </c>
      <c r="S84" s="691" t="s">
        <v>425</v>
      </c>
      <c r="T84" s="823" t="s">
        <v>582</v>
      </c>
      <c r="U84" s="691" t="s">
        <v>1500</v>
      </c>
      <c r="V84" s="616" t="s">
        <v>2482</v>
      </c>
      <c r="W84" s="312" t="s">
        <v>2103</v>
      </c>
      <c r="X84" s="537" t="s">
        <v>2481</v>
      </c>
      <c r="Y84" s="313" t="s">
        <v>2491</v>
      </c>
      <c r="Z84" s="199" t="s">
        <v>2591</v>
      </c>
      <c r="AA84" s="403" t="s">
        <v>2515</v>
      </c>
      <c r="AB84" s="202" t="s">
        <v>2998</v>
      </c>
      <c r="AC84" s="403" t="s">
        <v>2541</v>
      </c>
      <c r="AD84" s="480" t="s">
        <v>2517</v>
      </c>
      <c r="AE84" s="370" t="s">
        <v>234</v>
      </c>
      <c r="AF84" s="445"/>
      <c r="AG84" s="188"/>
      <c r="AH84" s="481"/>
      <c r="AI84" s="309"/>
      <c r="AJ84" s="310"/>
      <c r="AK84" s="309"/>
      <c r="AL84" s="202"/>
      <c r="AM84" s="468"/>
      <c r="AN84" s="205" t="s">
        <v>1500</v>
      </c>
      <c r="AO84" s="172"/>
      <c r="AP84" s="202"/>
      <c r="AQ84" s="209"/>
      <c r="AR84" s="202"/>
      <c r="AS84" s="306"/>
      <c r="AT84" s="199"/>
      <c r="AU84" s="306"/>
      <c r="AV84" s="202"/>
      <c r="AW84" s="306"/>
      <c r="AX84" s="202"/>
      <c r="AY84" s="203"/>
      <c r="AZ84" s="172"/>
    </row>
    <row r="85" spans="1:52" ht="16.5" customHeight="1" thickBot="1" x14ac:dyDescent="0.5">
      <c r="A85" s="1377"/>
      <c r="B85" s="1401"/>
      <c r="C85" s="997">
        <v>65</v>
      </c>
      <c r="D85" s="996" t="s">
        <v>2997</v>
      </c>
      <c r="E85" s="315"/>
      <c r="F85" s="309" t="s">
        <v>425</v>
      </c>
      <c r="G85" s="202" t="s">
        <v>343</v>
      </c>
      <c r="H85" s="313" t="s">
        <v>1500</v>
      </c>
      <c r="I85" s="199" t="s">
        <v>2372</v>
      </c>
      <c r="J85" s="201" t="s">
        <v>2541</v>
      </c>
      <c r="K85" s="184" t="s">
        <v>2994</v>
      </c>
      <c r="L85" s="313"/>
      <c r="M85" s="310"/>
      <c r="N85" s="313"/>
      <c r="O85" s="310"/>
      <c r="P85" s="939"/>
      <c r="Q85" s="482"/>
      <c r="R85" s="1000" t="s">
        <v>460</v>
      </c>
      <c r="S85" s="691" t="s">
        <v>425</v>
      </c>
      <c r="T85" s="823" t="s">
        <v>582</v>
      </c>
      <c r="U85" s="691" t="s">
        <v>1500</v>
      </c>
      <c r="V85" s="616" t="s">
        <v>2482</v>
      </c>
      <c r="W85" s="312" t="s">
        <v>2103</v>
      </c>
      <c r="X85" s="537" t="s">
        <v>234</v>
      </c>
      <c r="Y85" s="313" t="s">
        <v>2491</v>
      </c>
      <c r="Z85" s="199" t="s">
        <v>2591</v>
      </c>
      <c r="AA85" s="403" t="s">
        <v>2515</v>
      </c>
      <c r="AB85" s="202" t="s">
        <v>2703</v>
      </c>
      <c r="AC85" s="646" t="s">
        <v>1800</v>
      </c>
      <c r="AD85" s="480" t="s">
        <v>2517</v>
      </c>
      <c r="AE85" s="620"/>
      <c r="AF85" s="445"/>
      <c r="AG85" s="188"/>
      <c r="AH85" s="481"/>
      <c r="AI85" s="309"/>
      <c r="AJ85" s="310"/>
      <c r="AK85" s="309"/>
      <c r="AL85" s="202"/>
      <c r="AM85" s="468"/>
      <c r="AN85" s="205" t="s">
        <v>1500</v>
      </c>
      <c r="AO85" s="172"/>
      <c r="AP85" s="202"/>
      <c r="AQ85" s="209"/>
      <c r="AR85" s="202"/>
      <c r="AS85" s="306"/>
      <c r="AT85" s="199"/>
      <c r="AU85" s="201"/>
      <c r="AV85" s="199"/>
      <c r="AW85" s="306"/>
      <c r="AX85" s="199"/>
      <c r="AY85" s="306"/>
      <c r="AZ85" s="172"/>
    </row>
    <row r="86" spans="1:52" ht="16.5" customHeight="1" thickBot="1" x14ac:dyDescent="0.5">
      <c r="A86" s="1377"/>
      <c r="B86" s="1401"/>
      <c r="C86" s="997">
        <v>66</v>
      </c>
      <c r="D86" s="996" t="s">
        <v>2996</v>
      </c>
      <c r="E86" s="315"/>
      <c r="F86" s="309" t="s">
        <v>425</v>
      </c>
      <c r="G86" s="202" t="s">
        <v>343</v>
      </c>
      <c r="H86" s="313" t="s">
        <v>1500</v>
      </c>
      <c r="I86" s="199" t="s">
        <v>2372</v>
      </c>
      <c r="J86" s="201" t="s">
        <v>2541</v>
      </c>
      <c r="K86" s="310" t="s">
        <v>582</v>
      </c>
      <c r="L86" s="313"/>
      <c r="M86" s="310"/>
      <c r="N86" s="313"/>
      <c r="O86" s="310"/>
      <c r="P86" s="939"/>
      <c r="Q86" s="482"/>
      <c r="R86" s="1000" t="s">
        <v>460</v>
      </c>
      <c r="S86" s="691" t="s">
        <v>425</v>
      </c>
      <c r="T86" s="823" t="s">
        <v>582</v>
      </c>
      <c r="U86" s="691" t="s">
        <v>1500</v>
      </c>
      <c r="V86" s="616" t="s">
        <v>2482</v>
      </c>
      <c r="W86" s="312" t="s">
        <v>2103</v>
      </c>
      <c r="X86" s="537" t="s">
        <v>234</v>
      </c>
      <c r="Y86" s="313" t="s">
        <v>2491</v>
      </c>
      <c r="Z86" s="199" t="s">
        <v>2591</v>
      </c>
      <c r="AA86" s="403" t="s">
        <v>2515</v>
      </c>
      <c r="AB86" s="202" t="s">
        <v>2481</v>
      </c>
      <c r="AC86" s="403" t="s">
        <v>2922</v>
      </c>
      <c r="AD86" s="480" t="s">
        <v>2517</v>
      </c>
      <c r="AE86" s="370"/>
      <c r="AF86" s="445"/>
      <c r="AG86" s="188"/>
      <c r="AH86" s="445" t="s">
        <v>2173</v>
      </c>
      <c r="AI86" s="309"/>
      <c r="AJ86" s="310"/>
      <c r="AK86" s="309"/>
      <c r="AL86" s="202"/>
      <c r="AM86" s="468"/>
      <c r="AN86" s="205" t="s">
        <v>1500</v>
      </c>
      <c r="AO86" s="172"/>
      <c r="AP86" s="202"/>
      <c r="AQ86" s="209"/>
      <c r="AR86" s="202"/>
      <c r="AS86" s="306"/>
      <c r="AT86" s="199"/>
      <c r="AU86" s="201"/>
      <c r="AV86" s="199"/>
      <c r="AW86" s="306"/>
      <c r="AX86" s="199"/>
      <c r="AY86" s="306"/>
      <c r="AZ86" s="172"/>
    </row>
    <row r="87" spans="1:52" ht="16.5" customHeight="1" x14ac:dyDescent="0.45">
      <c r="A87" s="1377"/>
      <c r="B87" s="1401"/>
      <c r="C87" s="997">
        <v>104</v>
      </c>
      <c r="D87" s="996" t="s">
        <v>2676</v>
      </c>
      <c r="E87" s="315" t="s">
        <v>2498</v>
      </c>
      <c r="F87" s="309" t="s">
        <v>425</v>
      </c>
      <c r="G87" s="199" t="s">
        <v>460</v>
      </c>
      <c r="H87" s="313" t="s">
        <v>1500</v>
      </c>
      <c r="I87" s="199" t="s">
        <v>2372</v>
      </c>
      <c r="J87" s="306"/>
      <c r="K87" s="310"/>
      <c r="L87" s="313"/>
      <c r="M87" s="310"/>
      <c r="N87" s="313"/>
      <c r="O87" s="310"/>
      <c r="P87" s="313"/>
      <c r="Q87" s="311"/>
      <c r="R87" s="621" t="s">
        <v>460</v>
      </c>
      <c r="S87" s="691" t="s">
        <v>425</v>
      </c>
      <c r="T87" s="823" t="s">
        <v>582</v>
      </c>
      <c r="U87" s="691" t="s">
        <v>1500</v>
      </c>
      <c r="V87" s="616" t="s">
        <v>2482</v>
      </c>
      <c r="W87" s="312" t="s">
        <v>2103</v>
      </c>
      <c r="X87" s="537" t="s">
        <v>234</v>
      </c>
      <c r="Y87" s="313" t="s">
        <v>2491</v>
      </c>
      <c r="Z87" s="199" t="s">
        <v>2591</v>
      </c>
      <c r="AA87" s="201" t="s">
        <v>2515</v>
      </c>
      <c r="AB87" s="202" t="s">
        <v>2481</v>
      </c>
      <c r="AC87" s="403" t="s">
        <v>2703</v>
      </c>
      <c r="AD87" s="480" t="s">
        <v>2517</v>
      </c>
      <c r="AE87" s="370"/>
      <c r="AF87" s="445"/>
      <c r="AG87" s="402"/>
      <c r="AH87" s="310"/>
      <c r="AI87" s="309"/>
      <c r="AJ87" s="310"/>
      <c r="AK87" s="309"/>
      <c r="AL87" s="202"/>
      <c r="AM87" s="308"/>
      <c r="AN87" s="205" t="s">
        <v>1500</v>
      </c>
      <c r="AO87" s="468"/>
      <c r="AP87" s="199"/>
      <c r="AQ87" s="209"/>
      <c r="AR87" s="199"/>
      <c r="AS87" s="306"/>
      <c r="AT87" s="199"/>
      <c r="AU87" s="306"/>
      <c r="AV87" s="199"/>
      <c r="AW87" s="306"/>
      <c r="AX87" s="199"/>
      <c r="AY87" s="351"/>
      <c r="AZ87" s="172"/>
    </row>
    <row r="88" spans="1:52" ht="16.5" customHeight="1" x14ac:dyDescent="0.45">
      <c r="A88" s="1377"/>
      <c r="B88" s="1401"/>
      <c r="C88" s="997">
        <v>123</v>
      </c>
      <c r="D88" s="996" t="s">
        <v>2995</v>
      </c>
      <c r="E88" s="683"/>
      <c r="F88" s="185" t="s">
        <v>425</v>
      </c>
      <c r="G88" s="184" t="s">
        <v>343</v>
      </c>
      <c r="H88" s="396" t="s">
        <v>1500</v>
      </c>
      <c r="I88" s="183" t="s">
        <v>2372</v>
      </c>
      <c r="J88" s="245" t="s">
        <v>234</v>
      </c>
      <c r="K88" s="184" t="s">
        <v>2515</v>
      </c>
      <c r="L88" s="245" t="s">
        <v>2541</v>
      </c>
      <c r="M88" s="184" t="s">
        <v>2994</v>
      </c>
      <c r="N88" s="396"/>
      <c r="O88" s="186"/>
      <c r="P88" s="936"/>
      <c r="Q88" s="482"/>
      <c r="R88" s="999" t="s">
        <v>460</v>
      </c>
      <c r="S88" s="961" t="s">
        <v>425</v>
      </c>
      <c r="T88" s="998" t="s">
        <v>582</v>
      </c>
      <c r="U88" s="961" t="s">
        <v>1500</v>
      </c>
      <c r="V88" s="897" t="s">
        <v>2482</v>
      </c>
      <c r="W88" s="718" t="s">
        <v>2103</v>
      </c>
      <c r="X88" s="861" t="s">
        <v>2481</v>
      </c>
      <c r="Y88" s="396" t="s">
        <v>2491</v>
      </c>
      <c r="Z88" s="183" t="s">
        <v>2591</v>
      </c>
      <c r="AA88" s="394" t="s">
        <v>2515</v>
      </c>
      <c r="AB88" s="183"/>
      <c r="AC88" s="642"/>
      <c r="AD88" s="717" t="s">
        <v>2517</v>
      </c>
      <c r="AE88" s="382"/>
      <c r="AF88" s="467"/>
      <c r="AG88" s="469"/>
      <c r="AH88" s="187"/>
      <c r="AI88" s="185"/>
      <c r="AJ88" s="186"/>
      <c r="AK88" s="185"/>
      <c r="AL88" s="184"/>
      <c r="AM88" s="468"/>
      <c r="AN88" s="898" t="s">
        <v>1500</v>
      </c>
      <c r="AO88" s="172"/>
      <c r="AP88" s="467"/>
      <c r="AQ88" s="257"/>
      <c r="AR88" s="184"/>
      <c r="AS88" s="385"/>
      <c r="AT88" s="183"/>
      <c r="AU88" s="245"/>
      <c r="AV88" s="184"/>
      <c r="AW88" s="245"/>
      <c r="AX88" s="183"/>
      <c r="AY88" s="385"/>
      <c r="AZ88" s="172"/>
    </row>
    <row r="89" spans="1:52" ht="15.75" customHeight="1" thickBot="1" x14ac:dyDescent="0.5">
      <c r="A89" s="1377"/>
      <c r="B89" s="1399"/>
      <c r="C89" s="997">
        <v>145</v>
      </c>
      <c r="D89" s="996" t="s">
        <v>2993</v>
      </c>
      <c r="E89" s="315"/>
      <c r="F89" s="309" t="s">
        <v>425</v>
      </c>
      <c r="G89" s="202" t="s">
        <v>343</v>
      </c>
      <c r="H89" s="313" t="s">
        <v>1500</v>
      </c>
      <c r="I89" s="199" t="s">
        <v>2372</v>
      </c>
      <c r="J89" s="306" t="s">
        <v>582</v>
      </c>
      <c r="K89" s="310"/>
      <c r="L89" s="313"/>
      <c r="M89" s="310"/>
      <c r="N89" s="313"/>
      <c r="O89" s="310"/>
      <c r="P89" s="313"/>
      <c r="Q89" s="311"/>
      <c r="R89" s="621" t="s">
        <v>460</v>
      </c>
      <c r="S89" s="691" t="s">
        <v>425</v>
      </c>
      <c r="T89" s="823" t="s">
        <v>582</v>
      </c>
      <c r="U89" s="691" t="s">
        <v>1500</v>
      </c>
      <c r="V89" s="616" t="s">
        <v>2482</v>
      </c>
      <c r="W89" s="312" t="s">
        <v>2103</v>
      </c>
      <c r="X89" s="537" t="s">
        <v>234</v>
      </c>
      <c r="Y89" s="306" t="s">
        <v>2491</v>
      </c>
      <c r="Z89" s="199" t="s">
        <v>2591</v>
      </c>
      <c r="AA89" s="201" t="s">
        <v>2515</v>
      </c>
      <c r="AB89" s="202" t="s">
        <v>2703</v>
      </c>
      <c r="AC89" s="403"/>
      <c r="AD89" s="480" t="s">
        <v>2517</v>
      </c>
      <c r="AE89" s="370"/>
      <c r="AF89" s="445"/>
      <c r="AG89" s="402"/>
      <c r="AH89" s="310"/>
      <c r="AI89" s="309"/>
      <c r="AJ89" s="310"/>
      <c r="AK89" s="309"/>
      <c r="AL89" s="202"/>
      <c r="AM89" s="308"/>
      <c r="AN89" s="205" t="s">
        <v>1500</v>
      </c>
      <c r="AO89" s="468"/>
      <c r="AP89" s="204"/>
      <c r="AQ89" s="209"/>
      <c r="AR89" s="202"/>
      <c r="AS89" s="306"/>
      <c r="AT89" s="199"/>
      <c r="AU89" s="201"/>
      <c r="AV89" s="199"/>
      <c r="AW89" s="306"/>
      <c r="AX89" s="199"/>
      <c r="AY89" s="351"/>
      <c r="AZ89" s="172"/>
    </row>
    <row r="90" spans="1:52" ht="16.5" customHeight="1" thickBot="1" x14ac:dyDescent="0.5">
      <c r="A90" s="1377"/>
      <c r="B90" s="1493" t="s">
        <v>2992</v>
      </c>
      <c r="C90" s="672">
        <v>77</v>
      </c>
      <c r="D90" s="671" t="s">
        <v>2991</v>
      </c>
      <c r="E90" s="508" t="s">
        <v>2462</v>
      </c>
      <c r="F90" s="265" t="s">
        <v>425</v>
      </c>
      <c r="G90" s="217" t="s">
        <v>343</v>
      </c>
      <c r="H90" s="464" t="s">
        <v>1500</v>
      </c>
      <c r="I90" s="266" t="s">
        <v>2372</v>
      </c>
      <c r="J90" s="216" t="s">
        <v>2541</v>
      </c>
      <c r="K90" s="217" t="s">
        <v>1800</v>
      </c>
      <c r="L90" s="464"/>
      <c r="M90" s="266"/>
      <c r="N90" s="464"/>
      <c r="O90" s="266"/>
      <c r="P90" s="995"/>
      <c r="Q90" s="505"/>
      <c r="R90" s="456" t="s">
        <v>460</v>
      </c>
      <c r="S90" s="265" t="s">
        <v>425</v>
      </c>
      <c r="T90" s="855" t="s">
        <v>582</v>
      </c>
      <c r="U90" s="265" t="s">
        <v>1500</v>
      </c>
      <c r="V90" s="217" t="s">
        <v>2482</v>
      </c>
      <c r="W90" s="376" t="s">
        <v>2103</v>
      </c>
      <c r="X90" s="832" t="s">
        <v>234</v>
      </c>
      <c r="Y90" s="464" t="s">
        <v>2491</v>
      </c>
      <c r="Z90" s="214" t="s">
        <v>2591</v>
      </c>
      <c r="AA90" s="457" t="s">
        <v>2515</v>
      </c>
      <c r="AB90" s="214" t="s">
        <v>2498</v>
      </c>
      <c r="AC90" s="994" t="s">
        <v>2481</v>
      </c>
      <c r="AD90" s="656" t="s">
        <v>2517</v>
      </c>
      <c r="AE90" s="601"/>
      <c r="AF90" s="219"/>
      <c r="AG90" s="501"/>
      <c r="AH90" s="456" t="s">
        <v>2589</v>
      </c>
      <c r="AI90" s="265" t="s">
        <v>2494</v>
      </c>
      <c r="AJ90" s="266" t="s">
        <v>2493</v>
      </c>
      <c r="AK90" s="265" t="s">
        <v>2587</v>
      </c>
      <c r="AL90" s="217"/>
      <c r="AM90" s="500"/>
      <c r="AN90" s="226" t="s">
        <v>1500</v>
      </c>
      <c r="AO90" s="500"/>
      <c r="AP90" s="219"/>
      <c r="AQ90" s="239"/>
      <c r="AR90" s="217"/>
      <c r="AS90" s="261"/>
      <c r="AT90" s="214"/>
      <c r="AU90" s="216"/>
      <c r="AV90" s="217"/>
      <c r="AW90" s="261"/>
      <c r="AX90" s="214"/>
      <c r="AY90" s="854"/>
      <c r="AZ90" s="172"/>
    </row>
    <row r="91" spans="1:52" ht="16.5" customHeight="1" thickBot="1" x14ac:dyDescent="0.5">
      <c r="A91" s="1377"/>
      <c r="B91" s="1494"/>
      <c r="C91" s="993">
        <v>107</v>
      </c>
      <c r="D91" s="992" t="s">
        <v>2990</v>
      </c>
      <c r="E91" s="315" t="s">
        <v>2498</v>
      </c>
      <c r="F91" s="309" t="s">
        <v>425</v>
      </c>
      <c r="G91" s="202" t="s">
        <v>2462</v>
      </c>
      <c r="H91" s="313" t="s">
        <v>1500</v>
      </c>
      <c r="I91" s="199" t="s">
        <v>2372</v>
      </c>
      <c r="J91" s="313" t="s">
        <v>582</v>
      </c>
      <c r="K91" s="202" t="s">
        <v>920</v>
      </c>
      <c r="L91" s="313"/>
      <c r="M91" s="310"/>
      <c r="N91" s="313"/>
      <c r="O91" s="310"/>
      <c r="P91" s="939"/>
      <c r="Q91" s="482"/>
      <c r="R91" s="481" t="s">
        <v>460</v>
      </c>
      <c r="S91" s="309" t="s">
        <v>425</v>
      </c>
      <c r="T91" s="819" t="s">
        <v>582</v>
      </c>
      <c r="U91" s="309" t="s">
        <v>1500</v>
      </c>
      <c r="V91" s="202" t="s">
        <v>2482</v>
      </c>
      <c r="W91" s="312" t="s">
        <v>2103</v>
      </c>
      <c r="X91" s="537" t="s">
        <v>234</v>
      </c>
      <c r="Y91" s="313" t="s">
        <v>2491</v>
      </c>
      <c r="Z91" s="199" t="s">
        <v>2591</v>
      </c>
      <c r="AA91" s="646" t="s">
        <v>2515</v>
      </c>
      <c r="AB91" s="202" t="s">
        <v>343</v>
      </c>
      <c r="AC91" s="646" t="s">
        <v>2481</v>
      </c>
      <c r="AD91" s="480" t="s">
        <v>2517</v>
      </c>
      <c r="AE91" s="620"/>
      <c r="AF91" s="445"/>
      <c r="AG91" s="188"/>
      <c r="AH91" s="481" t="s">
        <v>2589</v>
      </c>
      <c r="AI91" s="309" t="s">
        <v>2494</v>
      </c>
      <c r="AJ91" s="310" t="s">
        <v>2493</v>
      </c>
      <c r="AK91" s="309" t="s">
        <v>2587</v>
      </c>
      <c r="AL91" s="202" t="s">
        <v>2989</v>
      </c>
      <c r="AM91" s="468"/>
      <c r="AN91" s="205" t="s">
        <v>1500</v>
      </c>
      <c r="AO91" s="468"/>
      <c r="AP91" s="204"/>
      <c r="AQ91" s="209"/>
      <c r="AR91" s="202"/>
      <c r="AS91" s="306"/>
      <c r="AT91" s="199"/>
      <c r="AU91" s="306"/>
      <c r="AV91" s="202"/>
      <c r="AW91" s="306"/>
      <c r="AX91" s="199"/>
      <c r="AY91" s="351"/>
      <c r="AZ91" s="172"/>
    </row>
    <row r="92" spans="1:52" ht="16.5" customHeight="1" thickBot="1" x14ac:dyDescent="0.5">
      <c r="A92" s="1377"/>
      <c r="B92" s="1494"/>
      <c r="C92" s="993">
        <v>508</v>
      </c>
      <c r="D92" s="992" t="s">
        <v>2988</v>
      </c>
      <c r="E92" s="315" t="s">
        <v>2462</v>
      </c>
      <c r="F92" s="309" t="s">
        <v>425</v>
      </c>
      <c r="G92" s="202" t="s">
        <v>343</v>
      </c>
      <c r="H92" s="313" t="s">
        <v>1500</v>
      </c>
      <c r="I92" s="199" t="s">
        <v>2372</v>
      </c>
      <c r="J92" s="201" t="s">
        <v>2515</v>
      </c>
      <c r="K92" s="202" t="s">
        <v>2541</v>
      </c>
      <c r="L92" s="201" t="s">
        <v>2103</v>
      </c>
      <c r="M92" s="310" t="s">
        <v>2475</v>
      </c>
      <c r="N92" s="313" t="s">
        <v>2561</v>
      </c>
      <c r="O92" s="310"/>
      <c r="P92" s="939"/>
      <c r="Q92" s="482"/>
      <c r="R92" s="481" t="s">
        <v>460</v>
      </c>
      <c r="S92" s="309" t="s">
        <v>425</v>
      </c>
      <c r="T92" s="819" t="s">
        <v>582</v>
      </c>
      <c r="U92" s="309" t="s">
        <v>1500</v>
      </c>
      <c r="V92" s="202" t="s">
        <v>2482</v>
      </c>
      <c r="W92" s="312" t="s">
        <v>1800</v>
      </c>
      <c r="X92" s="537" t="s">
        <v>234</v>
      </c>
      <c r="Y92" s="313" t="s">
        <v>2491</v>
      </c>
      <c r="Z92" s="199" t="s">
        <v>2591</v>
      </c>
      <c r="AA92" s="646" t="s">
        <v>2481</v>
      </c>
      <c r="AB92" s="199" t="s">
        <v>2498</v>
      </c>
      <c r="AC92" s="646" t="s">
        <v>2497</v>
      </c>
      <c r="AD92" s="480" t="s">
        <v>2517</v>
      </c>
      <c r="AE92" s="620"/>
      <c r="AF92" s="204"/>
      <c r="AG92" s="188"/>
      <c r="AH92" s="481" t="s">
        <v>2589</v>
      </c>
      <c r="AI92" s="309" t="s">
        <v>2494</v>
      </c>
      <c r="AJ92" s="310" t="s">
        <v>2493</v>
      </c>
      <c r="AK92" s="309" t="s">
        <v>2587</v>
      </c>
      <c r="AL92" s="202"/>
      <c r="AM92" s="468"/>
      <c r="AN92" s="205" t="s">
        <v>1500</v>
      </c>
      <c r="AO92" s="468"/>
      <c r="AP92" s="204"/>
      <c r="AQ92" s="209"/>
      <c r="AR92" s="202"/>
      <c r="AS92" s="306"/>
      <c r="AT92" s="199"/>
      <c r="AU92" s="201"/>
      <c r="AV92" s="202"/>
      <c r="AW92" s="201"/>
      <c r="AX92" s="199"/>
      <c r="AY92" s="351"/>
      <c r="AZ92" s="172"/>
    </row>
    <row r="93" spans="1:52" ht="16.5" customHeight="1" thickBot="1" x14ac:dyDescent="0.5">
      <c r="A93" s="1377"/>
      <c r="B93" s="1494"/>
      <c r="C93" s="991">
        <v>546</v>
      </c>
      <c r="D93" s="990" t="s">
        <v>2851</v>
      </c>
      <c r="E93" s="683"/>
      <c r="F93" s="185" t="s">
        <v>425</v>
      </c>
      <c r="G93" s="184" t="s">
        <v>343</v>
      </c>
      <c r="H93" s="396" t="s">
        <v>1500</v>
      </c>
      <c r="I93" s="183" t="s">
        <v>2372</v>
      </c>
      <c r="J93" s="245" t="s">
        <v>2515</v>
      </c>
      <c r="K93" s="184" t="s">
        <v>2541</v>
      </c>
      <c r="L93" s="385" t="s">
        <v>2491</v>
      </c>
      <c r="M93" s="184" t="s">
        <v>920</v>
      </c>
      <c r="N93" s="396" t="s">
        <v>582</v>
      </c>
      <c r="O93" s="186"/>
      <c r="P93" s="936"/>
      <c r="Q93" s="482"/>
      <c r="R93" s="187" t="s">
        <v>460</v>
      </c>
      <c r="S93" s="185" t="s">
        <v>425</v>
      </c>
      <c r="T93" s="862" t="s">
        <v>582</v>
      </c>
      <c r="U93" s="185" t="s">
        <v>1500</v>
      </c>
      <c r="V93" s="184" t="s">
        <v>2482</v>
      </c>
      <c r="W93" s="718" t="s">
        <v>2103</v>
      </c>
      <c r="X93" s="861" t="s">
        <v>2481</v>
      </c>
      <c r="Y93" s="396" t="s">
        <v>2491</v>
      </c>
      <c r="Z93" s="183" t="s">
        <v>2591</v>
      </c>
      <c r="AA93" s="394" t="s">
        <v>234</v>
      </c>
      <c r="AB93" s="184"/>
      <c r="AC93" s="394"/>
      <c r="AD93" s="717" t="s">
        <v>2517</v>
      </c>
      <c r="AE93" s="716"/>
      <c r="AF93" s="715"/>
      <c r="AG93" s="469"/>
      <c r="AH93" s="187" t="s">
        <v>2589</v>
      </c>
      <c r="AI93" s="185" t="s">
        <v>2494</v>
      </c>
      <c r="AJ93" s="186" t="s">
        <v>2493</v>
      </c>
      <c r="AK93" s="185" t="s">
        <v>2587</v>
      </c>
      <c r="AL93" s="184"/>
      <c r="AM93" s="468"/>
      <c r="AN93" s="898" t="s">
        <v>1500</v>
      </c>
      <c r="AO93" s="468"/>
      <c r="AP93" s="467"/>
      <c r="AQ93" s="257"/>
      <c r="AR93" s="184"/>
      <c r="AS93" s="385"/>
      <c r="AT93" s="183"/>
      <c r="AU93" s="245"/>
      <c r="AV93" s="183"/>
      <c r="AW93" s="385"/>
      <c r="AX93" s="183"/>
      <c r="AY93" s="382"/>
      <c r="AZ93" s="172"/>
    </row>
    <row r="94" spans="1:52" ht="15.75" customHeight="1" x14ac:dyDescent="0.45">
      <c r="A94" s="1377"/>
      <c r="B94" s="1393" t="s">
        <v>2987</v>
      </c>
      <c r="C94" s="989">
        <v>319</v>
      </c>
      <c r="D94" s="988" t="s">
        <v>2986</v>
      </c>
      <c r="E94" s="508" t="s">
        <v>2498</v>
      </c>
      <c r="F94" s="265" t="s">
        <v>425</v>
      </c>
      <c r="G94" s="217" t="s">
        <v>343</v>
      </c>
      <c r="H94" s="987" t="s">
        <v>2985</v>
      </c>
      <c r="I94" s="214" t="s">
        <v>1500</v>
      </c>
      <c r="J94" s="218" t="s">
        <v>2787</v>
      </c>
      <c r="K94" s="217"/>
      <c r="L94" s="218"/>
      <c r="M94" s="217"/>
      <c r="N94" s="507"/>
      <c r="O94" s="217"/>
      <c r="P94" s="507"/>
      <c r="Q94" s="267"/>
      <c r="R94" s="266" t="s">
        <v>460</v>
      </c>
      <c r="S94" s="265" t="s">
        <v>425</v>
      </c>
      <c r="T94" s="266" t="s">
        <v>582</v>
      </c>
      <c r="U94" s="265" t="s">
        <v>1500</v>
      </c>
      <c r="V94" s="637" t="s">
        <v>2482</v>
      </c>
      <c r="W94" s="376" t="s">
        <v>2481</v>
      </c>
      <c r="X94" s="832" t="s">
        <v>234</v>
      </c>
      <c r="Y94" s="375" t="s">
        <v>1211</v>
      </c>
      <c r="Z94" s="214" t="s">
        <v>2491</v>
      </c>
      <c r="AA94" s="261" t="s">
        <v>2372</v>
      </c>
      <c r="AB94" s="217" t="s">
        <v>2103</v>
      </c>
      <c r="AC94" s="216" t="s">
        <v>1584</v>
      </c>
      <c r="AD94" s="217"/>
      <c r="AE94" s="261"/>
      <c r="AF94" s="217"/>
      <c r="AG94" s="267"/>
      <c r="AH94" s="266" t="s">
        <v>2622</v>
      </c>
      <c r="AI94" s="265"/>
      <c r="AJ94" s="266"/>
      <c r="AK94" s="265"/>
      <c r="AL94" s="217"/>
      <c r="AM94" s="264"/>
      <c r="AN94" s="214" t="s">
        <v>2498</v>
      </c>
      <c r="AO94" s="264"/>
      <c r="AP94" s="214"/>
      <c r="AQ94" s="239"/>
      <c r="AR94" s="217"/>
      <c r="AS94" s="218"/>
      <c r="AT94" s="214"/>
      <c r="AU94" s="218"/>
      <c r="AV94" s="217"/>
      <c r="AW94" s="218"/>
      <c r="AX94" s="217"/>
      <c r="AY94" s="238"/>
      <c r="AZ94" s="172"/>
    </row>
    <row r="95" spans="1:52" ht="16.5" customHeight="1" x14ac:dyDescent="0.45">
      <c r="A95" s="1377"/>
      <c r="B95" s="1416"/>
      <c r="C95" s="872">
        <v>408</v>
      </c>
      <c r="D95" s="873" t="s">
        <v>2984</v>
      </c>
      <c r="E95" s="315"/>
      <c r="F95" s="309" t="s">
        <v>425</v>
      </c>
      <c r="G95" s="202" t="s">
        <v>343</v>
      </c>
      <c r="H95" s="313" t="s">
        <v>1500</v>
      </c>
      <c r="I95" s="199" t="s">
        <v>2372</v>
      </c>
      <c r="J95" s="313"/>
      <c r="K95" s="202"/>
      <c r="L95" s="201"/>
      <c r="M95" s="310"/>
      <c r="N95" s="313"/>
      <c r="O95" s="310"/>
      <c r="P95" s="313"/>
      <c r="Q95" s="311"/>
      <c r="R95" s="621" t="s">
        <v>460</v>
      </c>
      <c r="S95" s="691" t="s">
        <v>425</v>
      </c>
      <c r="T95" s="823" t="s">
        <v>582</v>
      </c>
      <c r="U95" s="691" t="s">
        <v>1500</v>
      </c>
      <c r="V95" s="616" t="s">
        <v>2482</v>
      </c>
      <c r="W95" s="201" t="s">
        <v>2103</v>
      </c>
      <c r="X95" s="537" t="s">
        <v>234</v>
      </c>
      <c r="Y95" s="313" t="s">
        <v>2491</v>
      </c>
      <c r="Z95" s="199" t="s">
        <v>2591</v>
      </c>
      <c r="AA95" s="312" t="s">
        <v>2703</v>
      </c>
      <c r="AB95" s="202" t="s">
        <v>2481</v>
      </c>
      <c r="AC95" s="312" t="s">
        <v>2173</v>
      </c>
      <c r="AD95" s="300"/>
      <c r="AE95" s="312"/>
      <c r="AF95" s="202"/>
      <c r="AG95" s="311"/>
      <c r="AH95" s="310" t="s">
        <v>2976</v>
      </c>
      <c r="AI95" s="309" t="s">
        <v>2494</v>
      </c>
      <c r="AJ95" s="310"/>
      <c r="AK95" s="309"/>
      <c r="AL95" s="202"/>
      <c r="AM95" s="308"/>
      <c r="AN95" s="199" t="s">
        <v>1500</v>
      </c>
      <c r="AO95" s="308"/>
      <c r="AP95" s="199"/>
      <c r="AQ95" s="209"/>
      <c r="AR95" s="202"/>
      <c r="AS95" s="306"/>
      <c r="AT95" s="199"/>
      <c r="AU95" s="306"/>
      <c r="AV95" s="202"/>
      <c r="AW95" s="201"/>
      <c r="AX95" s="199"/>
      <c r="AY95" s="351"/>
      <c r="AZ95" s="172"/>
    </row>
    <row r="96" spans="1:52" ht="17.25" customHeight="1" x14ac:dyDescent="0.45">
      <c r="A96" s="1377"/>
      <c r="B96" s="1416"/>
      <c r="C96" s="212">
        <v>801</v>
      </c>
      <c r="D96" s="986" t="s">
        <v>2983</v>
      </c>
      <c r="E96" s="358" t="s">
        <v>2498</v>
      </c>
      <c r="F96" s="209" t="s">
        <v>425</v>
      </c>
      <c r="G96" s="202" t="s">
        <v>343</v>
      </c>
      <c r="H96" s="203" t="s">
        <v>2515</v>
      </c>
      <c r="I96" s="199" t="s">
        <v>1500</v>
      </c>
      <c r="J96" s="203" t="s">
        <v>2787</v>
      </c>
      <c r="K96" s="199" t="s">
        <v>2372</v>
      </c>
      <c r="L96" s="357" t="s">
        <v>1211</v>
      </c>
      <c r="M96" s="202" t="s">
        <v>1584</v>
      </c>
      <c r="N96" s="201" t="s">
        <v>2982</v>
      </c>
      <c r="O96" s="199"/>
      <c r="P96" s="306"/>
      <c r="Q96" s="356"/>
      <c r="R96" s="199" t="s">
        <v>460</v>
      </c>
      <c r="S96" s="209" t="s">
        <v>425</v>
      </c>
      <c r="T96" s="199" t="s">
        <v>582</v>
      </c>
      <c r="U96" s="198" t="s">
        <v>1500</v>
      </c>
      <c r="V96" s="202" t="s">
        <v>2482</v>
      </c>
      <c r="W96" s="203" t="s">
        <v>2481</v>
      </c>
      <c r="X96" s="202" t="s">
        <v>234</v>
      </c>
      <c r="Y96" s="201" t="s">
        <v>2510</v>
      </c>
      <c r="Z96" s="199" t="s">
        <v>2491</v>
      </c>
      <c r="AA96" s="201" t="s">
        <v>2103</v>
      </c>
      <c r="AB96" s="202"/>
      <c r="AC96" s="201"/>
      <c r="AD96" s="202"/>
      <c r="AE96" s="201"/>
      <c r="AF96" s="202"/>
      <c r="AG96" s="311"/>
      <c r="AH96" s="310" t="s">
        <v>2622</v>
      </c>
      <c r="AI96" s="309"/>
      <c r="AJ96" s="310"/>
      <c r="AK96" s="309"/>
      <c r="AL96" s="202"/>
      <c r="AM96" s="308"/>
      <c r="AN96" s="199" t="s">
        <v>2498</v>
      </c>
      <c r="AO96" s="308"/>
      <c r="AP96" s="199"/>
      <c r="AQ96" s="209"/>
      <c r="AR96" s="202"/>
      <c r="AS96" s="203"/>
      <c r="AT96" s="199"/>
      <c r="AU96" s="203"/>
      <c r="AV96" s="199"/>
      <c r="AW96" s="201"/>
      <c r="AX96" s="202"/>
      <c r="AY96" s="351"/>
      <c r="AZ96" s="172"/>
    </row>
    <row r="97" spans="1:52" ht="17.25" customHeight="1" x14ac:dyDescent="0.45">
      <c r="A97" s="1377"/>
      <c r="B97" s="1416"/>
      <c r="C97" s="212">
        <v>803</v>
      </c>
      <c r="D97" s="986" t="s">
        <v>2981</v>
      </c>
      <c r="E97" s="358" t="s">
        <v>2498</v>
      </c>
      <c r="F97" s="209" t="s">
        <v>425</v>
      </c>
      <c r="G97" s="202" t="s">
        <v>343</v>
      </c>
      <c r="H97" s="203" t="s">
        <v>2515</v>
      </c>
      <c r="I97" s="199" t="s">
        <v>1500</v>
      </c>
      <c r="J97" s="203" t="s">
        <v>2787</v>
      </c>
      <c r="K97" s="199" t="s">
        <v>2372</v>
      </c>
      <c r="L97" s="357" t="s">
        <v>1211</v>
      </c>
      <c r="M97" s="202"/>
      <c r="N97" s="201"/>
      <c r="O97" s="202"/>
      <c r="P97" s="201"/>
      <c r="Q97" s="356"/>
      <c r="R97" s="199" t="s">
        <v>460</v>
      </c>
      <c r="S97" s="209" t="s">
        <v>425</v>
      </c>
      <c r="T97" s="199" t="s">
        <v>582</v>
      </c>
      <c r="U97" s="198" t="s">
        <v>1500</v>
      </c>
      <c r="V97" s="202" t="s">
        <v>2482</v>
      </c>
      <c r="W97" s="203" t="s">
        <v>2481</v>
      </c>
      <c r="X97" s="202" t="s">
        <v>234</v>
      </c>
      <c r="Y97" s="201" t="s">
        <v>2103</v>
      </c>
      <c r="Z97" s="199" t="s">
        <v>2491</v>
      </c>
      <c r="AA97" s="201" t="s">
        <v>2510</v>
      </c>
      <c r="AB97" s="202" t="s">
        <v>1584</v>
      </c>
      <c r="AC97" s="306"/>
      <c r="AD97" s="300"/>
      <c r="AE97" s="306"/>
      <c r="AF97" s="300"/>
      <c r="AG97" s="311"/>
      <c r="AH97" s="310" t="s">
        <v>2622</v>
      </c>
      <c r="AI97" s="309"/>
      <c r="AJ97" s="310"/>
      <c r="AK97" s="309"/>
      <c r="AL97" s="202"/>
      <c r="AM97" s="308"/>
      <c r="AN97" s="199" t="s">
        <v>2498</v>
      </c>
      <c r="AO97" s="308"/>
      <c r="AP97" s="199"/>
      <c r="AQ97" s="209"/>
      <c r="AR97" s="202"/>
      <c r="AS97" s="203"/>
      <c r="AT97" s="199"/>
      <c r="AU97" s="203"/>
      <c r="AV97" s="199"/>
      <c r="AW97" s="201"/>
      <c r="AX97" s="202"/>
      <c r="AY97" s="370"/>
      <c r="AZ97" s="172"/>
    </row>
    <row r="98" spans="1:52" ht="17.25" customHeight="1" x14ac:dyDescent="0.45">
      <c r="A98" s="1377"/>
      <c r="B98" s="1416"/>
      <c r="C98" s="212">
        <v>810</v>
      </c>
      <c r="D98" s="985" t="s">
        <v>2980</v>
      </c>
      <c r="E98" s="984" t="s">
        <v>2498</v>
      </c>
      <c r="F98" s="979" t="s">
        <v>425</v>
      </c>
      <c r="G98" s="202" t="s">
        <v>343</v>
      </c>
      <c r="H98" s="979" t="s">
        <v>582</v>
      </c>
      <c r="I98" s="199" t="s">
        <v>1500</v>
      </c>
      <c r="J98" s="203" t="s">
        <v>2787</v>
      </c>
      <c r="K98" s="199" t="s">
        <v>2372</v>
      </c>
      <c r="L98" s="201" t="s">
        <v>2743</v>
      </c>
      <c r="M98" s="978"/>
      <c r="N98" s="206"/>
      <c r="O98" s="978"/>
      <c r="P98" s="981"/>
      <c r="Q98" s="356"/>
      <c r="R98" s="199" t="s">
        <v>460</v>
      </c>
      <c r="S98" s="209" t="s">
        <v>425</v>
      </c>
      <c r="T98" s="199" t="s">
        <v>582</v>
      </c>
      <c r="U98" s="198" t="s">
        <v>1500</v>
      </c>
      <c r="V98" s="202" t="s">
        <v>2482</v>
      </c>
      <c r="W98" s="203" t="s">
        <v>2481</v>
      </c>
      <c r="X98" s="537" t="s">
        <v>234</v>
      </c>
      <c r="Y98" s="983" t="s">
        <v>1211</v>
      </c>
      <c r="Z98" s="982" t="s">
        <v>2491</v>
      </c>
      <c r="AA98" s="981" t="s">
        <v>2103</v>
      </c>
      <c r="AB98" s="978" t="s">
        <v>2515</v>
      </c>
      <c r="AC98" s="981" t="s">
        <v>1584</v>
      </c>
      <c r="AD98" s="978"/>
      <c r="AE98" s="981"/>
      <c r="AF98" s="978"/>
      <c r="AG98" s="311"/>
      <c r="AH98" s="310" t="s">
        <v>2622</v>
      </c>
      <c r="AI98" s="309" t="s">
        <v>2979</v>
      </c>
      <c r="AJ98" s="310"/>
      <c r="AK98" s="309"/>
      <c r="AL98" s="202"/>
      <c r="AM98" s="308"/>
      <c r="AN98" s="199" t="s">
        <v>2498</v>
      </c>
      <c r="AO98" s="308"/>
      <c r="AP98" s="980" t="s">
        <v>2535</v>
      </c>
      <c r="AQ98" s="979" t="s">
        <v>2534</v>
      </c>
      <c r="AR98" s="199" t="s">
        <v>2547</v>
      </c>
      <c r="AS98" s="979" t="s">
        <v>2531</v>
      </c>
      <c r="AT98" s="199" t="s">
        <v>2532</v>
      </c>
      <c r="AU98" s="198" t="s">
        <v>2502</v>
      </c>
      <c r="AV98" s="199" t="s">
        <v>2501</v>
      </c>
      <c r="AW98" s="979" t="s">
        <v>2556</v>
      </c>
      <c r="AX98" s="978"/>
      <c r="AY98" s="370"/>
      <c r="AZ98" s="172"/>
    </row>
    <row r="99" spans="1:52" ht="16.149999999999999" thickBot="1" x14ac:dyDescent="0.5">
      <c r="A99" s="1377"/>
      <c r="B99" s="1417"/>
      <c r="C99" s="871">
        <v>836</v>
      </c>
      <c r="D99" s="977" t="s">
        <v>2978</v>
      </c>
      <c r="E99" s="301"/>
      <c r="F99" s="292" t="s">
        <v>425</v>
      </c>
      <c r="G99" s="180" t="s">
        <v>343</v>
      </c>
      <c r="H99" s="292" t="s">
        <v>1500</v>
      </c>
      <c r="I99" s="177" t="s">
        <v>2372</v>
      </c>
      <c r="J99" s="297" t="s">
        <v>582</v>
      </c>
      <c r="K99" s="180" t="s">
        <v>2977</v>
      </c>
      <c r="L99" s="297"/>
      <c r="M99" s="177"/>
      <c r="N99" s="297"/>
      <c r="O99" s="177"/>
      <c r="P99" s="297"/>
      <c r="Q99" s="298"/>
      <c r="R99" s="177" t="s">
        <v>460</v>
      </c>
      <c r="S99" s="193" t="s">
        <v>425</v>
      </c>
      <c r="T99" s="177" t="s">
        <v>582</v>
      </c>
      <c r="U99" s="176" t="s">
        <v>1500</v>
      </c>
      <c r="V99" s="427" t="s">
        <v>2482</v>
      </c>
      <c r="W99" s="179" t="s">
        <v>2103</v>
      </c>
      <c r="X99" s="533" t="s">
        <v>234</v>
      </c>
      <c r="Y99" s="297" t="s">
        <v>2491</v>
      </c>
      <c r="Z99" s="177" t="s">
        <v>2591</v>
      </c>
      <c r="AA99" s="578" t="s">
        <v>2515</v>
      </c>
      <c r="AB99" s="180" t="s">
        <v>2481</v>
      </c>
      <c r="AC99" s="578"/>
      <c r="AD99" s="296"/>
      <c r="AE99" s="578"/>
      <c r="AF99" s="180"/>
      <c r="AG99" s="251"/>
      <c r="AH99" s="250" t="s">
        <v>2976</v>
      </c>
      <c r="AI99" s="249" t="s">
        <v>2494</v>
      </c>
      <c r="AJ99" s="250"/>
      <c r="AK99" s="249"/>
      <c r="AL99" s="180"/>
      <c r="AM99" s="248"/>
      <c r="AN99" s="177" t="s">
        <v>1500</v>
      </c>
      <c r="AO99" s="248"/>
      <c r="AP99" s="177"/>
      <c r="AQ99" s="292"/>
      <c r="AR99" s="180"/>
      <c r="AS99" s="292"/>
      <c r="AT99" s="177"/>
      <c r="AU99" s="297"/>
      <c r="AV99" s="177"/>
      <c r="AW99" s="297"/>
      <c r="AX99" s="177"/>
      <c r="AY99" s="471"/>
      <c r="AZ99" s="172"/>
    </row>
    <row r="100" spans="1:52" ht="19.5" customHeight="1" thickBot="1" x14ac:dyDescent="0.5">
      <c r="A100" s="976"/>
      <c r="B100" s="676"/>
      <c r="C100" s="675"/>
      <c r="D100" s="975"/>
      <c r="E100" s="1497" t="s">
        <v>2489</v>
      </c>
      <c r="F100" s="1497"/>
      <c r="G100" s="1497"/>
      <c r="H100" s="1497"/>
      <c r="I100" s="1497"/>
      <c r="J100" s="1497"/>
      <c r="K100" s="1497"/>
      <c r="L100" s="1497"/>
      <c r="M100" s="1497"/>
      <c r="N100" s="1498"/>
      <c r="O100" s="290"/>
      <c r="P100" s="290"/>
      <c r="Q100" s="482"/>
      <c r="R100" s="1448" t="s">
        <v>2489</v>
      </c>
      <c r="S100" s="1449"/>
      <c r="T100" s="1449"/>
      <c r="U100" s="1449"/>
      <c r="V100" s="1449"/>
      <c r="W100" s="1449"/>
      <c r="X100" s="1449"/>
      <c r="Y100" s="1449"/>
      <c r="Z100" s="1449"/>
      <c r="AA100" s="1449"/>
      <c r="AB100" s="1450"/>
      <c r="AC100" s="1450"/>
      <c r="AD100" s="673"/>
      <c r="AE100" s="335"/>
      <c r="AF100" s="673"/>
      <c r="AG100" s="974"/>
      <c r="AH100" s="1432" t="s">
        <v>2488</v>
      </c>
      <c r="AI100" s="1433"/>
      <c r="AJ100" s="1433"/>
      <c r="AK100" s="1433"/>
      <c r="AL100" s="1433"/>
      <c r="AM100" s="172"/>
      <c r="AN100" s="173"/>
      <c r="AO100" s="172"/>
      <c r="AP100" s="1441"/>
      <c r="AQ100" s="1442"/>
      <c r="AR100" s="1442"/>
      <c r="AS100" s="1442"/>
      <c r="AT100" s="1442"/>
      <c r="AU100" s="1442"/>
      <c r="AV100" s="1442"/>
      <c r="AW100" s="1442"/>
      <c r="AX100" s="1442"/>
      <c r="AY100" s="1443"/>
      <c r="AZ100" s="172"/>
    </row>
    <row r="101" spans="1:52" ht="16.5" customHeight="1" x14ac:dyDescent="0.45">
      <c r="A101" s="1408" t="s">
        <v>2487</v>
      </c>
      <c r="B101" s="1379"/>
      <c r="C101" s="972">
        <v>226</v>
      </c>
      <c r="D101" s="971" t="s">
        <v>2975</v>
      </c>
      <c r="E101" s="315"/>
      <c r="F101" s="691" t="s">
        <v>425</v>
      </c>
      <c r="G101" s="202" t="s">
        <v>343</v>
      </c>
      <c r="H101" s="313" t="s">
        <v>582</v>
      </c>
      <c r="I101" s="202" t="s">
        <v>1800</v>
      </c>
      <c r="J101" s="201" t="s">
        <v>2541</v>
      </c>
      <c r="K101" s="199" t="s">
        <v>2372</v>
      </c>
      <c r="L101" s="201"/>
      <c r="M101" s="310"/>
      <c r="N101" s="313"/>
      <c r="O101" s="310"/>
      <c r="P101" s="313"/>
      <c r="Q101" s="488"/>
      <c r="R101" s="481" t="s">
        <v>460</v>
      </c>
      <c r="S101" s="306" t="s">
        <v>425</v>
      </c>
      <c r="T101" s="199" t="s">
        <v>582</v>
      </c>
      <c r="U101" s="306" t="s">
        <v>1500</v>
      </c>
      <c r="V101" s="202" t="s">
        <v>2482</v>
      </c>
      <c r="W101" s="201" t="s">
        <v>2103</v>
      </c>
      <c r="X101" s="202" t="s">
        <v>234</v>
      </c>
      <c r="Y101" s="306" t="s">
        <v>2491</v>
      </c>
      <c r="Z101" s="554" t="s">
        <v>2591</v>
      </c>
      <c r="AA101" s="583" t="s">
        <v>2372</v>
      </c>
      <c r="AB101" s="202" t="s">
        <v>2515</v>
      </c>
      <c r="AC101" s="370" t="s">
        <v>2481</v>
      </c>
      <c r="AD101" s="486"/>
      <c r="AE101" s="306"/>
      <c r="AF101" s="199"/>
      <c r="AG101" s="311"/>
      <c r="AH101" s="310" t="s">
        <v>2589</v>
      </c>
      <c r="AI101" s="309" t="s">
        <v>2588</v>
      </c>
      <c r="AJ101" s="310"/>
      <c r="AK101" s="309"/>
      <c r="AL101" s="202"/>
      <c r="AM101" s="308"/>
      <c r="AN101" s="199" t="s">
        <v>582</v>
      </c>
      <c r="AO101" s="305"/>
      <c r="AP101" s="358"/>
      <c r="AQ101" s="352"/>
      <c r="AR101" s="202"/>
      <c r="AS101" s="306"/>
      <c r="AT101" s="202"/>
      <c r="AU101" s="201"/>
      <c r="AV101" s="202"/>
      <c r="AW101" s="201"/>
      <c r="AX101" s="199"/>
      <c r="AY101" s="306"/>
      <c r="AZ101" s="305"/>
    </row>
    <row r="102" spans="1:52" ht="16.5" customHeight="1" x14ac:dyDescent="0.45">
      <c r="A102" s="1408"/>
      <c r="B102" s="1379"/>
      <c r="C102" s="972">
        <v>314</v>
      </c>
      <c r="D102" s="971" t="s">
        <v>2974</v>
      </c>
      <c r="E102" s="315"/>
      <c r="F102" s="691" t="s">
        <v>425</v>
      </c>
      <c r="G102" s="202" t="s">
        <v>343</v>
      </c>
      <c r="H102" s="690" t="s">
        <v>582</v>
      </c>
      <c r="I102" s="202" t="s">
        <v>2973</v>
      </c>
      <c r="J102" s="407" t="s">
        <v>2541</v>
      </c>
      <c r="K102" s="616" t="s">
        <v>920</v>
      </c>
      <c r="L102" s="690"/>
      <c r="M102" s="689"/>
      <c r="N102" s="688"/>
      <c r="O102" s="689"/>
      <c r="P102" s="688"/>
      <c r="Q102" s="488"/>
      <c r="R102" s="481" t="s">
        <v>460</v>
      </c>
      <c r="S102" s="306" t="s">
        <v>425</v>
      </c>
      <c r="T102" s="199" t="s">
        <v>582</v>
      </c>
      <c r="U102" s="306" t="s">
        <v>1500</v>
      </c>
      <c r="V102" s="202" t="s">
        <v>2482</v>
      </c>
      <c r="W102" s="201" t="s">
        <v>2103</v>
      </c>
      <c r="X102" s="202" t="s">
        <v>234</v>
      </c>
      <c r="Y102" s="306" t="s">
        <v>2491</v>
      </c>
      <c r="Z102" s="199" t="s">
        <v>2591</v>
      </c>
      <c r="AA102" s="201" t="s">
        <v>2515</v>
      </c>
      <c r="AB102" s="582" t="s">
        <v>2481</v>
      </c>
      <c r="AC102" s="370" t="s">
        <v>2834</v>
      </c>
      <c r="AD102" s="973" t="s">
        <v>2517</v>
      </c>
      <c r="AE102" s="600"/>
      <c r="AF102" s="582"/>
      <c r="AG102" s="311"/>
      <c r="AH102" s="310" t="s">
        <v>2589</v>
      </c>
      <c r="AI102" s="309" t="s">
        <v>2588</v>
      </c>
      <c r="AJ102" s="310" t="s">
        <v>2587</v>
      </c>
      <c r="AK102" s="309"/>
      <c r="AL102" s="202"/>
      <c r="AM102" s="308"/>
      <c r="AN102" s="199" t="s">
        <v>582</v>
      </c>
      <c r="AO102" s="305"/>
      <c r="AP102" s="358"/>
      <c r="AQ102" s="352"/>
      <c r="AR102" s="202"/>
      <c r="AS102" s="443"/>
      <c r="AT102" s="202"/>
      <c r="AU102" s="407"/>
      <c r="AV102" s="616"/>
      <c r="AW102" s="443"/>
      <c r="AX102" s="687"/>
      <c r="AY102" s="686"/>
      <c r="AZ102" s="305"/>
    </row>
    <row r="103" spans="1:52" ht="16.5" customHeight="1" thickBot="1" x14ac:dyDescent="0.5">
      <c r="A103" s="1408"/>
      <c r="B103" s="1379"/>
      <c r="C103" s="972">
        <v>513</v>
      </c>
      <c r="D103" s="971" t="s">
        <v>2972</v>
      </c>
      <c r="E103" s="683"/>
      <c r="F103" s="961" t="s">
        <v>425</v>
      </c>
      <c r="G103" s="184" t="s">
        <v>343</v>
      </c>
      <c r="H103" s="960" t="s">
        <v>582</v>
      </c>
      <c r="I103" s="897" t="s">
        <v>2515</v>
      </c>
      <c r="J103" s="245" t="s">
        <v>2541</v>
      </c>
      <c r="K103" s="384" t="s">
        <v>2372</v>
      </c>
      <c r="L103" s="399" t="s">
        <v>234</v>
      </c>
      <c r="M103" s="897" t="s">
        <v>2865</v>
      </c>
      <c r="N103" s="959"/>
      <c r="O103" s="720"/>
      <c r="P103" s="959"/>
      <c r="Q103" s="958"/>
      <c r="R103" s="187" t="s">
        <v>460</v>
      </c>
      <c r="S103" s="385" t="s">
        <v>425</v>
      </c>
      <c r="T103" s="183" t="s">
        <v>582</v>
      </c>
      <c r="U103" s="385" t="s">
        <v>1500</v>
      </c>
      <c r="V103" s="184" t="s">
        <v>2482</v>
      </c>
      <c r="W103" s="245" t="s">
        <v>2103</v>
      </c>
      <c r="X103" s="184" t="s">
        <v>2537</v>
      </c>
      <c r="Y103" s="396" t="s">
        <v>2491</v>
      </c>
      <c r="Z103" s="183" t="s">
        <v>2591</v>
      </c>
      <c r="AA103" s="245" t="s">
        <v>2971</v>
      </c>
      <c r="AB103" s="969" t="s">
        <v>2481</v>
      </c>
      <c r="AC103" s="716"/>
      <c r="AD103" s="970"/>
      <c r="AE103" s="860"/>
      <c r="AF103" s="969"/>
      <c r="AG103" s="395"/>
      <c r="AH103" s="186" t="s">
        <v>2589</v>
      </c>
      <c r="AI103" s="185" t="s">
        <v>2588</v>
      </c>
      <c r="AJ103" s="186"/>
      <c r="AK103" s="185"/>
      <c r="AL103" s="184"/>
      <c r="AM103" s="388"/>
      <c r="AN103" s="183" t="s">
        <v>582</v>
      </c>
      <c r="AO103" s="387"/>
      <c r="AP103" s="247"/>
      <c r="AQ103" s="956"/>
      <c r="AR103" s="184"/>
      <c r="AS103" s="383"/>
      <c r="AT103" s="897"/>
      <c r="AU103" s="245"/>
      <c r="AV103" s="384"/>
      <c r="AW103" s="399"/>
      <c r="AX103" s="714"/>
      <c r="AY103" s="955"/>
      <c r="AZ103" s="387"/>
    </row>
    <row r="104" spans="1:52" ht="16.5" customHeight="1" x14ac:dyDescent="0.45">
      <c r="A104" s="1408"/>
      <c r="B104" s="1405" t="s">
        <v>2970</v>
      </c>
      <c r="C104" s="968">
        <v>447</v>
      </c>
      <c r="D104" s="967" t="s">
        <v>2969</v>
      </c>
      <c r="E104" s="508" t="s">
        <v>2498</v>
      </c>
      <c r="F104" s="833" t="s">
        <v>425</v>
      </c>
      <c r="G104" s="217" t="s">
        <v>343</v>
      </c>
      <c r="H104" s="670" t="s">
        <v>582</v>
      </c>
      <c r="I104" s="637" t="s">
        <v>2515</v>
      </c>
      <c r="J104" s="216" t="s">
        <v>2541</v>
      </c>
      <c r="K104" s="462" t="s">
        <v>2965</v>
      </c>
      <c r="L104" s="452" t="s">
        <v>2372</v>
      </c>
      <c r="M104" s="462"/>
      <c r="N104" s="459"/>
      <c r="O104" s="460"/>
      <c r="P104" s="459"/>
      <c r="Q104" s="521"/>
      <c r="R104" s="456" t="s">
        <v>460</v>
      </c>
      <c r="S104" s="261" t="s">
        <v>425</v>
      </c>
      <c r="T104" s="214" t="s">
        <v>582</v>
      </c>
      <c r="U104" s="261" t="s">
        <v>1500</v>
      </c>
      <c r="V104" s="217" t="s">
        <v>2482</v>
      </c>
      <c r="W104" s="216" t="s">
        <v>2103</v>
      </c>
      <c r="X104" s="217" t="s">
        <v>234</v>
      </c>
      <c r="Y104" s="464" t="s">
        <v>2491</v>
      </c>
      <c r="Z104" s="214" t="s">
        <v>2591</v>
      </c>
      <c r="AA104" s="216" t="s">
        <v>2481</v>
      </c>
      <c r="AB104" s="217" t="s">
        <v>1584</v>
      </c>
      <c r="AC104" s="966" t="s">
        <v>1211</v>
      </c>
      <c r="AD104" s="520"/>
      <c r="AE104" s="604"/>
      <c r="AF104" s="214"/>
      <c r="AG104" s="267"/>
      <c r="AH104" s="266" t="s">
        <v>2589</v>
      </c>
      <c r="AI104" s="265" t="s">
        <v>2588</v>
      </c>
      <c r="AJ104" s="217" t="s">
        <v>2968</v>
      </c>
      <c r="AK104" s="376" t="s">
        <v>2967</v>
      </c>
      <c r="AL104" s="217"/>
      <c r="AM104" s="264"/>
      <c r="AN104" s="214" t="s">
        <v>2498</v>
      </c>
      <c r="AO104" s="260"/>
      <c r="AP104" s="263"/>
      <c r="AQ104" s="877"/>
      <c r="AR104" s="217"/>
      <c r="AS104" s="452"/>
      <c r="AT104" s="637"/>
      <c r="AU104" s="216"/>
      <c r="AV104" s="453"/>
      <c r="AW104" s="463"/>
      <c r="AX104" s="451"/>
      <c r="AY104" s="910"/>
      <c r="AZ104" s="260"/>
    </row>
    <row r="105" spans="1:52" ht="16.5" customHeight="1" x14ac:dyDescent="0.45">
      <c r="A105" s="1408"/>
      <c r="B105" s="1406"/>
      <c r="C105" s="965">
        <v>504</v>
      </c>
      <c r="D105" s="964" t="s">
        <v>2966</v>
      </c>
      <c r="E105" s="315"/>
      <c r="F105" s="691" t="s">
        <v>425</v>
      </c>
      <c r="G105" s="202" t="s">
        <v>343</v>
      </c>
      <c r="H105" s="690" t="s">
        <v>582</v>
      </c>
      <c r="I105" s="616" t="s">
        <v>2515</v>
      </c>
      <c r="J105" s="201" t="s">
        <v>2541</v>
      </c>
      <c r="K105" s="406" t="s">
        <v>2965</v>
      </c>
      <c r="L105" s="690"/>
      <c r="M105" s="689"/>
      <c r="N105" s="688"/>
      <c r="O105" s="689"/>
      <c r="P105" s="688"/>
      <c r="Q105" s="488"/>
      <c r="R105" s="481" t="s">
        <v>460</v>
      </c>
      <c r="S105" s="306" t="s">
        <v>425</v>
      </c>
      <c r="T105" s="199" t="s">
        <v>582</v>
      </c>
      <c r="U105" s="306" t="s">
        <v>1500</v>
      </c>
      <c r="V105" s="202" t="s">
        <v>2482</v>
      </c>
      <c r="W105" s="201" t="s">
        <v>2103</v>
      </c>
      <c r="X105" s="202" t="s">
        <v>234</v>
      </c>
      <c r="Y105" s="313" t="s">
        <v>2491</v>
      </c>
      <c r="Z105" s="199" t="s">
        <v>2591</v>
      </c>
      <c r="AA105" s="201" t="s">
        <v>2741</v>
      </c>
      <c r="AB105" s="199" t="s">
        <v>2372</v>
      </c>
      <c r="AC105" s="370" t="s">
        <v>2964</v>
      </c>
      <c r="AD105" s="486"/>
      <c r="AE105" s="600"/>
      <c r="AF105" s="199"/>
      <c r="AG105" s="311"/>
      <c r="AH105" s="310" t="s">
        <v>2589</v>
      </c>
      <c r="AI105" s="309" t="s">
        <v>2588</v>
      </c>
      <c r="AJ105" s="202" t="s">
        <v>2960</v>
      </c>
      <c r="AK105" s="309"/>
      <c r="AL105" s="202"/>
      <c r="AM105" s="308"/>
      <c r="AN105" s="199" t="s">
        <v>582</v>
      </c>
      <c r="AO105" s="305"/>
      <c r="AP105" s="358"/>
      <c r="AQ105" s="352"/>
      <c r="AR105" s="202"/>
      <c r="AS105" s="443"/>
      <c r="AT105" s="616"/>
      <c r="AU105" s="201"/>
      <c r="AV105" s="442"/>
      <c r="AW105" s="443"/>
      <c r="AX105" s="687"/>
      <c r="AY105" s="686"/>
      <c r="AZ105" s="305"/>
    </row>
    <row r="106" spans="1:52" ht="16.5" customHeight="1" x14ac:dyDescent="0.45">
      <c r="A106" s="1408"/>
      <c r="B106" s="1406"/>
      <c r="C106" s="963"/>
      <c r="D106" s="962"/>
      <c r="E106" s="683"/>
      <c r="F106" s="961"/>
      <c r="G106" s="184"/>
      <c r="H106" s="960"/>
      <c r="I106" s="897"/>
      <c r="J106" s="245"/>
      <c r="K106" s="398"/>
      <c r="L106" s="960"/>
      <c r="M106" s="720"/>
      <c r="N106" s="959"/>
      <c r="O106" s="720"/>
      <c r="P106" s="959"/>
      <c r="Q106" s="958"/>
      <c r="R106" s="187"/>
      <c r="S106" s="385"/>
      <c r="T106" s="183"/>
      <c r="U106" s="385"/>
      <c r="V106" s="184"/>
      <c r="W106" s="245"/>
      <c r="X106" s="184"/>
      <c r="Y106" s="396"/>
      <c r="Z106" s="183"/>
      <c r="AA106" s="245"/>
      <c r="AB106" s="183"/>
      <c r="AC106" s="716"/>
      <c r="AD106" s="957"/>
      <c r="AE106" s="860"/>
      <c r="AF106" s="183"/>
      <c r="AG106" s="395"/>
      <c r="AH106" s="186"/>
      <c r="AI106" s="185"/>
      <c r="AJ106" s="184"/>
      <c r="AK106" s="185"/>
      <c r="AL106" s="184"/>
      <c r="AM106" s="388"/>
      <c r="AN106" s="183"/>
      <c r="AO106" s="387"/>
      <c r="AP106" s="247"/>
      <c r="AQ106" s="956"/>
      <c r="AR106" s="184"/>
      <c r="AS106" s="383"/>
      <c r="AT106" s="897"/>
      <c r="AU106" s="245"/>
      <c r="AV106" s="384"/>
      <c r="AW106" s="383"/>
      <c r="AX106" s="714"/>
      <c r="AY106" s="955"/>
      <c r="AZ106" s="387"/>
    </row>
    <row r="107" spans="1:52" ht="16.5" customHeight="1" thickBot="1" x14ac:dyDescent="0.5">
      <c r="A107" s="1408"/>
      <c r="B107" s="1407"/>
      <c r="C107" s="954">
        <v>847</v>
      </c>
      <c r="D107" s="953" t="s">
        <v>2963</v>
      </c>
      <c r="E107" s="476"/>
      <c r="F107" s="678" t="s">
        <v>425</v>
      </c>
      <c r="G107" s="180" t="s">
        <v>343</v>
      </c>
      <c r="H107" s="292" t="s">
        <v>582</v>
      </c>
      <c r="I107" s="427" t="s">
        <v>234</v>
      </c>
      <c r="J107" s="179" t="s">
        <v>2541</v>
      </c>
      <c r="K107" s="427" t="s">
        <v>920</v>
      </c>
      <c r="L107" s="297" t="s">
        <v>2372</v>
      </c>
      <c r="M107" s="180" t="s">
        <v>2962</v>
      </c>
      <c r="N107" s="297"/>
      <c r="O107" s="177"/>
      <c r="P107" s="297"/>
      <c r="Q107" s="952"/>
      <c r="R107" s="439" t="s">
        <v>460</v>
      </c>
      <c r="S107" s="297" t="s">
        <v>425</v>
      </c>
      <c r="T107" s="177" t="s">
        <v>582</v>
      </c>
      <c r="U107" s="297" t="s">
        <v>1500</v>
      </c>
      <c r="V107" s="180" t="s">
        <v>2482</v>
      </c>
      <c r="W107" s="179" t="s">
        <v>2103</v>
      </c>
      <c r="X107" s="180" t="s">
        <v>2481</v>
      </c>
      <c r="Y107" s="438" t="s">
        <v>2491</v>
      </c>
      <c r="Z107" s="177" t="s">
        <v>2591</v>
      </c>
      <c r="AA107" s="179" t="s">
        <v>2515</v>
      </c>
      <c r="AB107" s="180" t="s">
        <v>2834</v>
      </c>
      <c r="AC107" s="512" t="s">
        <v>2961</v>
      </c>
      <c r="AD107" s="301" t="s">
        <v>2372</v>
      </c>
      <c r="AE107" s="951"/>
      <c r="AF107" s="180"/>
      <c r="AG107" s="251"/>
      <c r="AH107" s="250" t="s">
        <v>2589</v>
      </c>
      <c r="AI107" s="249" t="s">
        <v>2588</v>
      </c>
      <c r="AJ107" s="180" t="s">
        <v>2960</v>
      </c>
      <c r="AK107" s="249"/>
      <c r="AL107" s="180"/>
      <c r="AM107" s="248"/>
      <c r="AN107" s="177" t="s">
        <v>582</v>
      </c>
      <c r="AO107" s="242"/>
      <c r="AP107" s="301"/>
      <c r="AQ107" s="527"/>
      <c r="AR107" s="180"/>
      <c r="AS107" s="292"/>
      <c r="AT107" s="427"/>
      <c r="AU107" s="179"/>
      <c r="AV107" s="427"/>
      <c r="AW107" s="179"/>
      <c r="AX107" s="177"/>
      <c r="AY107" s="297"/>
      <c r="AZ107" s="242"/>
    </row>
    <row r="108" spans="1:52" ht="16.5" customHeight="1" thickBot="1" x14ac:dyDescent="0.5">
      <c r="A108" s="1408"/>
      <c r="B108" s="1486" t="s">
        <v>2959</v>
      </c>
      <c r="C108" s="950">
        <v>217</v>
      </c>
      <c r="D108" s="949" t="s">
        <v>2958</v>
      </c>
      <c r="E108" s="697" t="s">
        <v>425</v>
      </c>
      <c r="F108" s="413" t="s">
        <v>343</v>
      </c>
      <c r="G108" s="229" t="s">
        <v>582</v>
      </c>
      <c r="H108" s="420" t="s">
        <v>1500</v>
      </c>
      <c r="I108" s="324" t="s">
        <v>2935</v>
      </c>
      <c r="J108" s="948" t="s">
        <v>234</v>
      </c>
      <c r="K108" s="232" t="s">
        <v>2957</v>
      </c>
      <c r="L108" s="944" t="s">
        <v>2372</v>
      </c>
      <c r="M108" s="229" t="s">
        <v>2942</v>
      </c>
      <c r="N108" s="943" t="s">
        <v>2541</v>
      </c>
      <c r="O108" s="229" t="s">
        <v>2956</v>
      </c>
      <c r="P108" s="948"/>
      <c r="Q108" s="482"/>
      <c r="R108" s="422" t="s">
        <v>460</v>
      </c>
      <c r="S108" s="330" t="s">
        <v>425</v>
      </c>
      <c r="T108" s="229" t="s">
        <v>582</v>
      </c>
      <c r="U108" s="330" t="s">
        <v>1500</v>
      </c>
      <c r="V108" s="232" t="s">
        <v>2482</v>
      </c>
      <c r="W108" s="320" t="s">
        <v>2103</v>
      </c>
      <c r="X108" s="232" t="s">
        <v>234</v>
      </c>
      <c r="Y108" s="420" t="s">
        <v>2491</v>
      </c>
      <c r="Z108" s="563" t="s">
        <v>2591</v>
      </c>
      <c r="AA108" s="947" t="s">
        <v>2477</v>
      </c>
      <c r="AB108" s="324" t="s">
        <v>2935</v>
      </c>
      <c r="AC108" s="946"/>
      <c r="AD108" s="736"/>
      <c r="AE108" s="945"/>
      <c r="AF108" s="736"/>
      <c r="AG108" s="225"/>
      <c r="AH108" s="422"/>
      <c r="AI108" s="323"/>
      <c r="AJ108" s="324"/>
      <c r="AK108" s="323"/>
      <c r="AL108" s="232"/>
      <c r="AM108" s="468"/>
      <c r="AN108" s="229" t="s">
        <v>1500</v>
      </c>
      <c r="AO108" s="468"/>
      <c r="AP108" s="236"/>
      <c r="AQ108" s="235"/>
      <c r="AR108" s="232"/>
      <c r="AS108" s="330"/>
      <c r="AT108" s="229"/>
      <c r="AU108" s="235"/>
      <c r="AV108" s="232"/>
      <c r="AW108" s="944"/>
      <c r="AX108" s="229"/>
      <c r="AY108" s="943"/>
      <c r="AZ108" s="335"/>
    </row>
    <row r="109" spans="1:52" ht="16.5" customHeight="1" thickBot="1" x14ac:dyDescent="0.5">
      <c r="A109" s="1408"/>
      <c r="B109" s="1486"/>
      <c r="C109" s="941">
        <v>220</v>
      </c>
      <c r="D109" s="940" t="s">
        <v>2955</v>
      </c>
      <c r="E109" s="697" t="s">
        <v>425</v>
      </c>
      <c r="F109" s="312" t="s">
        <v>343</v>
      </c>
      <c r="G109" s="199" t="s">
        <v>582</v>
      </c>
      <c r="H109" s="313" t="s">
        <v>2477</v>
      </c>
      <c r="I109" s="310" t="s">
        <v>2935</v>
      </c>
      <c r="J109" s="309" t="s">
        <v>1500</v>
      </c>
      <c r="K109" s="202" t="s">
        <v>2541</v>
      </c>
      <c r="L109" s="201" t="s">
        <v>1800</v>
      </c>
      <c r="M109" s="202" t="s">
        <v>2954</v>
      </c>
      <c r="N109" s="306" t="s">
        <v>460</v>
      </c>
      <c r="O109" s="202"/>
      <c r="P109" s="942"/>
      <c r="Q109" s="482"/>
      <c r="R109" s="926" t="s">
        <v>460</v>
      </c>
      <c r="S109" s="309" t="s">
        <v>425</v>
      </c>
      <c r="T109" s="310" t="s">
        <v>582</v>
      </c>
      <c r="U109" s="309" t="s">
        <v>1500</v>
      </c>
      <c r="V109" s="202" t="s">
        <v>2482</v>
      </c>
      <c r="W109" s="201" t="s">
        <v>2103</v>
      </c>
      <c r="X109" s="202" t="s">
        <v>234</v>
      </c>
      <c r="Y109" s="313" t="s">
        <v>2491</v>
      </c>
      <c r="Z109" s="199" t="s">
        <v>2591</v>
      </c>
      <c r="AA109" s="594" t="s">
        <v>2477</v>
      </c>
      <c r="AB109" s="310" t="s">
        <v>2935</v>
      </c>
      <c r="AC109" s="403" t="s">
        <v>2515</v>
      </c>
      <c r="AD109" s="480"/>
      <c r="AE109" s="939"/>
      <c r="AF109" s="481"/>
      <c r="AG109" s="188"/>
      <c r="AH109" s="481"/>
      <c r="AI109" s="309"/>
      <c r="AJ109" s="310"/>
      <c r="AK109" s="309"/>
      <c r="AL109" s="202"/>
      <c r="AM109" s="468"/>
      <c r="AN109" s="199" t="s">
        <v>582</v>
      </c>
      <c r="AO109" s="468"/>
      <c r="AP109" s="204"/>
      <c r="AQ109" s="209"/>
      <c r="AR109" s="202"/>
      <c r="AS109" s="306"/>
      <c r="AT109" s="199"/>
      <c r="AU109" s="209"/>
      <c r="AV109" s="202"/>
      <c r="AW109" s="201"/>
      <c r="AX109" s="199"/>
      <c r="AY109" s="201"/>
      <c r="AZ109" s="335"/>
    </row>
    <row r="110" spans="1:52" ht="16.5" customHeight="1" thickBot="1" x14ac:dyDescent="0.5">
      <c r="A110" s="1408"/>
      <c r="B110" s="1486"/>
      <c r="C110" s="941">
        <v>227</v>
      </c>
      <c r="D110" s="940" t="s">
        <v>2953</v>
      </c>
      <c r="E110" s="697" t="s">
        <v>425</v>
      </c>
      <c r="F110" s="312" t="s">
        <v>343</v>
      </c>
      <c r="G110" s="199" t="s">
        <v>582</v>
      </c>
      <c r="H110" s="313" t="s">
        <v>2477</v>
      </c>
      <c r="I110" s="310" t="s">
        <v>2935</v>
      </c>
      <c r="J110" s="312" t="s">
        <v>2952</v>
      </c>
      <c r="K110" s="202" t="s">
        <v>2541</v>
      </c>
      <c r="L110" s="201" t="s">
        <v>2951</v>
      </c>
      <c r="M110" s="202"/>
      <c r="N110" s="313"/>
      <c r="O110" s="310"/>
      <c r="P110" s="939"/>
      <c r="Q110" s="482"/>
      <c r="R110" s="926" t="s">
        <v>460</v>
      </c>
      <c r="S110" s="309" t="s">
        <v>425</v>
      </c>
      <c r="T110" s="310" t="s">
        <v>582</v>
      </c>
      <c r="U110" s="309" t="s">
        <v>1500</v>
      </c>
      <c r="V110" s="202" t="s">
        <v>2482</v>
      </c>
      <c r="W110" s="201" t="s">
        <v>2103</v>
      </c>
      <c r="X110" s="202" t="s">
        <v>234</v>
      </c>
      <c r="Y110" s="313" t="s">
        <v>2491</v>
      </c>
      <c r="Z110" s="199" t="s">
        <v>2591</v>
      </c>
      <c r="AA110" s="594" t="s">
        <v>2477</v>
      </c>
      <c r="AB110" s="310" t="s">
        <v>2935</v>
      </c>
      <c r="AC110" s="403"/>
      <c r="AD110" s="480"/>
      <c r="AE110" s="939"/>
      <c r="AF110" s="481"/>
      <c r="AG110" s="188"/>
      <c r="AH110" s="481"/>
      <c r="AI110" s="309"/>
      <c r="AJ110" s="310"/>
      <c r="AK110" s="309"/>
      <c r="AL110" s="202"/>
      <c r="AM110" s="468"/>
      <c r="AN110" s="199" t="s">
        <v>582</v>
      </c>
      <c r="AO110" s="468"/>
      <c r="AP110" s="204"/>
      <c r="AQ110" s="209"/>
      <c r="AR110" s="202"/>
      <c r="AS110" s="306"/>
      <c r="AT110" s="199"/>
      <c r="AU110" s="209"/>
      <c r="AV110" s="202"/>
      <c r="AW110" s="201"/>
      <c r="AX110" s="199"/>
      <c r="AY110" s="306"/>
      <c r="AZ110" s="335"/>
    </row>
    <row r="111" spans="1:52" ht="16.5" customHeight="1" thickBot="1" x14ac:dyDescent="0.5">
      <c r="A111" s="1408"/>
      <c r="B111" s="1486"/>
      <c r="C111" s="941">
        <v>287</v>
      </c>
      <c r="D111" s="940" t="s">
        <v>2950</v>
      </c>
      <c r="E111" s="697" t="s">
        <v>425</v>
      </c>
      <c r="F111" s="312" t="s">
        <v>343</v>
      </c>
      <c r="G111" s="199" t="s">
        <v>1500</v>
      </c>
      <c r="H111" s="313" t="s">
        <v>2477</v>
      </c>
      <c r="I111" s="310" t="s">
        <v>2935</v>
      </c>
      <c r="J111" s="313" t="s">
        <v>2942</v>
      </c>
      <c r="K111" s="202" t="s">
        <v>2949</v>
      </c>
      <c r="L111" s="306" t="s">
        <v>2372</v>
      </c>
      <c r="M111" s="202" t="s">
        <v>2948</v>
      </c>
      <c r="N111" s="313" t="s">
        <v>2947</v>
      </c>
      <c r="O111" s="202" t="s">
        <v>2946</v>
      </c>
      <c r="P111" s="351"/>
      <c r="Q111" s="482"/>
      <c r="R111" s="926" t="s">
        <v>460</v>
      </c>
      <c r="S111" s="309" t="s">
        <v>425</v>
      </c>
      <c r="T111" s="310" t="s">
        <v>582</v>
      </c>
      <c r="U111" s="309" t="s">
        <v>1500</v>
      </c>
      <c r="V111" s="202" t="s">
        <v>2482</v>
      </c>
      <c r="W111" s="201" t="s">
        <v>2103</v>
      </c>
      <c r="X111" s="202" t="s">
        <v>234</v>
      </c>
      <c r="Y111" s="313" t="s">
        <v>2491</v>
      </c>
      <c r="Z111" s="199" t="s">
        <v>2591</v>
      </c>
      <c r="AA111" s="594" t="s">
        <v>2477</v>
      </c>
      <c r="AB111" s="310" t="s">
        <v>2935</v>
      </c>
      <c r="AC111" s="403" t="s">
        <v>2515</v>
      </c>
      <c r="AD111" s="418" t="s">
        <v>2481</v>
      </c>
      <c r="AE111" s="939"/>
      <c r="AF111" s="736" t="s">
        <v>2667</v>
      </c>
      <c r="AG111" s="188"/>
      <c r="AH111" s="481"/>
      <c r="AI111" s="309"/>
      <c r="AJ111" s="310"/>
      <c r="AK111" s="309"/>
      <c r="AL111" s="202"/>
      <c r="AM111" s="468"/>
      <c r="AN111" s="199" t="s">
        <v>1500</v>
      </c>
      <c r="AO111" s="468"/>
      <c r="AP111" s="204"/>
      <c r="AQ111" s="209"/>
      <c r="AR111" s="202"/>
      <c r="AS111" s="306"/>
      <c r="AT111" s="199"/>
      <c r="AU111" s="306"/>
      <c r="AV111" s="202"/>
      <c r="AW111" s="306"/>
      <c r="AX111" s="199"/>
      <c r="AY111" s="306"/>
      <c r="AZ111" s="335"/>
    </row>
    <row r="112" spans="1:52" ht="16.5" customHeight="1" thickBot="1" x14ac:dyDescent="0.5">
      <c r="A112" s="1408"/>
      <c r="B112" s="1486"/>
      <c r="C112" s="941">
        <v>514</v>
      </c>
      <c r="D112" s="940" t="s">
        <v>2945</v>
      </c>
      <c r="E112" s="697" t="s">
        <v>425</v>
      </c>
      <c r="F112" s="312" t="s">
        <v>343</v>
      </c>
      <c r="G112" s="199" t="s">
        <v>582</v>
      </c>
      <c r="H112" s="313" t="s">
        <v>2477</v>
      </c>
      <c r="I112" s="310" t="s">
        <v>2935</v>
      </c>
      <c r="J112" s="313" t="s">
        <v>2942</v>
      </c>
      <c r="K112" s="199" t="s">
        <v>2491</v>
      </c>
      <c r="L112" s="306" t="s">
        <v>2372</v>
      </c>
      <c r="M112" s="310"/>
      <c r="N112" s="313"/>
      <c r="O112" s="310"/>
      <c r="P112" s="939"/>
      <c r="Q112" s="482"/>
      <c r="R112" s="926" t="s">
        <v>460</v>
      </c>
      <c r="S112" s="309" t="s">
        <v>425</v>
      </c>
      <c r="T112" s="310" t="s">
        <v>582</v>
      </c>
      <c r="U112" s="309" t="s">
        <v>1500</v>
      </c>
      <c r="V112" s="202" t="s">
        <v>2482</v>
      </c>
      <c r="W112" s="201" t="s">
        <v>2103</v>
      </c>
      <c r="X112" s="202" t="s">
        <v>234</v>
      </c>
      <c r="Y112" s="313" t="s">
        <v>2491</v>
      </c>
      <c r="Z112" s="199" t="s">
        <v>2591</v>
      </c>
      <c r="AA112" s="594" t="s">
        <v>2477</v>
      </c>
      <c r="AB112" s="310" t="s">
        <v>2935</v>
      </c>
      <c r="AC112" s="403" t="s">
        <v>2515</v>
      </c>
      <c r="AD112" s="418" t="s">
        <v>2481</v>
      </c>
      <c r="AE112" s="370" t="s">
        <v>2944</v>
      </c>
      <c r="AF112" s="481"/>
      <c r="AG112" s="188"/>
      <c r="AH112" s="481"/>
      <c r="AI112" s="309"/>
      <c r="AJ112" s="310"/>
      <c r="AK112" s="309"/>
      <c r="AL112" s="202"/>
      <c r="AM112" s="468"/>
      <c r="AN112" s="199" t="s">
        <v>582</v>
      </c>
      <c r="AO112" s="468"/>
      <c r="AP112" s="204"/>
      <c r="AQ112" s="209"/>
      <c r="AR112" s="202"/>
      <c r="AS112" s="306"/>
      <c r="AT112" s="199"/>
      <c r="AU112" s="209"/>
      <c r="AV112" s="202"/>
      <c r="AW112" s="306"/>
      <c r="AX112" s="199"/>
      <c r="AY112" s="306"/>
      <c r="AZ112" s="335"/>
    </row>
    <row r="113" spans="1:52" ht="16.5" customHeight="1" thickBot="1" x14ac:dyDescent="0.5">
      <c r="A113" s="1408"/>
      <c r="B113" s="1486"/>
      <c r="C113" s="941">
        <v>516</v>
      </c>
      <c r="D113" s="940" t="s">
        <v>2943</v>
      </c>
      <c r="E113" s="697" t="s">
        <v>425</v>
      </c>
      <c r="F113" s="312" t="s">
        <v>343</v>
      </c>
      <c r="G113" s="199" t="s">
        <v>582</v>
      </c>
      <c r="H113" s="313" t="s">
        <v>2477</v>
      </c>
      <c r="I113" s="310" t="s">
        <v>2935</v>
      </c>
      <c r="J113" s="313" t="s">
        <v>2942</v>
      </c>
      <c r="K113" s="202" t="s">
        <v>2541</v>
      </c>
      <c r="L113" s="306" t="s">
        <v>2372</v>
      </c>
      <c r="M113" s="310"/>
      <c r="N113" s="313"/>
      <c r="O113" s="310"/>
      <c r="P113" s="939"/>
      <c r="Q113" s="482"/>
      <c r="R113" s="926" t="s">
        <v>460</v>
      </c>
      <c r="S113" s="309" t="s">
        <v>425</v>
      </c>
      <c r="T113" s="310" t="s">
        <v>582</v>
      </c>
      <c r="U113" s="309" t="s">
        <v>1500</v>
      </c>
      <c r="V113" s="202" t="s">
        <v>2482</v>
      </c>
      <c r="W113" s="201" t="s">
        <v>2103</v>
      </c>
      <c r="X113" s="202" t="s">
        <v>234</v>
      </c>
      <c r="Y113" s="313" t="s">
        <v>2491</v>
      </c>
      <c r="Z113" s="199" t="s">
        <v>2591</v>
      </c>
      <c r="AA113" s="594" t="s">
        <v>2477</v>
      </c>
      <c r="AB113" s="310" t="s">
        <v>2935</v>
      </c>
      <c r="AC113" s="403" t="s">
        <v>2481</v>
      </c>
      <c r="AD113" s="204" t="s">
        <v>2478</v>
      </c>
      <c r="AE113" s="939"/>
      <c r="AF113" s="481"/>
      <c r="AG113" s="188"/>
      <c r="AH113" s="481"/>
      <c r="AI113" s="309"/>
      <c r="AJ113" s="310"/>
      <c r="AK113" s="309"/>
      <c r="AL113" s="202"/>
      <c r="AM113" s="468"/>
      <c r="AN113" s="199" t="s">
        <v>582</v>
      </c>
      <c r="AO113" s="468"/>
      <c r="AP113" s="204"/>
      <c r="AQ113" s="209"/>
      <c r="AR113" s="202"/>
      <c r="AS113" s="306"/>
      <c r="AT113" s="199"/>
      <c r="AU113" s="209"/>
      <c r="AV113" s="202"/>
      <c r="AW113" s="306"/>
      <c r="AX113" s="199"/>
      <c r="AY113" s="306"/>
      <c r="AZ113" s="335"/>
    </row>
    <row r="114" spans="1:52" ht="15.75" customHeight="1" x14ac:dyDescent="0.45">
      <c r="A114" s="1408"/>
      <c r="B114" s="1486"/>
      <c r="C114" s="941">
        <v>526</v>
      </c>
      <c r="D114" s="940" t="s">
        <v>2941</v>
      </c>
      <c r="E114" s="697" t="s">
        <v>425</v>
      </c>
      <c r="F114" s="312" t="s">
        <v>343</v>
      </c>
      <c r="G114" s="199" t="s">
        <v>582</v>
      </c>
      <c r="H114" s="313" t="s">
        <v>2477</v>
      </c>
      <c r="I114" s="310" t="s">
        <v>2935</v>
      </c>
      <c r="J114" s="306" t="s">
        <v>1500</v>
      </c>
      <c r="K114" s="202" t="s">
        <v>2541</v>
      </c>
      <c r="L114" s="201" t="s">
        <v>2515</v>
      </c>
      <c r="M114" s="202" t="s">
        <v>2940</v>
      </c>
      <c r="N114" s="201" t="s">
        <v>2939</v>
      </c>
      <c r="O114" s="310" t="s">
        <v>2938</v>
      </c>
      <c r="P114" s="351"/>
      <c r="Q114" s="402"/>
      <c r="R114" s="365" t="s">
        <v>460</v>
      </c>
      <c r="S114" s="309" t="s">
        <v>425</v>
      </c>
      <c r="T114" s="310" t="s">
        <v>582</v>
      </c>
      <c r="U114" s="309" t="s">
        <v>1500</v>
      </c>
      <c r="V114" s="202" t="s">
        <v>2482</v>
      </c>
      <c r="W114" s="201" t="s">
        <v>2103</v>
      </c>
      <c r="X114" s="202" t="s">
        <v>234</v>
      </c>
      <c r="Y114" s="306" t="s">
        <v>2491</v>
      </c>
      <c r="Z114" s="310" t="s">
        <v>2591</v>
      </c>
      <c r="AA114" s="594" t="s">
        <v>2477</v>
      </c>
      <c r="AB114" s="310" t="s">
        <v>2935</v>
      </c>
      <c r="AC114" s="403" t="s">
        <v>2515</v>
      </c>
      <c r="AD114" s="736"/>
      <c r="AE114" s="939"/>
      <c r="AF114" s="736" t="s">
        <v>2667</v>
      </c>
      <c r="AG114" s="402"/>
      <c r="AH114" s="310"/>
      <c r="AI114" s="309"/>
      <c r="AJ114" s="310"/>
      <c r="AK114" s="309"/>
      <c r="AL114" s="202"/>
      <c r="AM114" s="305"/>
      <c r="AN114" s="199" t="s">
        <v>582</v>
      </c>
      <c r="AO114" s="305"/>
      <c r="AP114" s="204"/>
      <c r="AQ114" s="209"/>
      <c r="AR114" s="202"/>
      <c r="AS114" s="306"/>
      <c r="AT114" s="199"/>
      <c r="AU114" s="209"/>
      <c r="AV114" s="202"/>
      <c r="AW114" s="201"/>
      <c r="AX114" s="202"/>
      <c r="AY114" s="201"/>
      <c r="AZ114" s="305"/>
    </row>
    <row r="115" spans="1:52" ht="15.75" customHeight="1" thickBot="1" x14ac:dyDescent="0.5">
      <c r="A115" s="1408"/>
      <c r="B115" s="1486"/>
      <c r="C115" s="938">
        <v>540</v>
      </c>
      <c r="D115" s="937" t="s">
        <v>2937</v>
      </c>
      <c r="E115" s="697" t="s">
        <v>425</v>
      </c>
      <c r="F115" s="718" t="s">
        <v>343</v>
      </c>
      <c r="G115" s="183" t="s">
        <v>582</v>
      </c>
      <c r="H115" s="313" t="s">
        <v>2477</v>
      </c>
      <c r="I115" s="310" t="s">
        <v>2935</v>
      </c>
      <c r="J115" s="185" t="s">
        <v>2936</v>
      </c>
      <c r="K115" s="184" t="s">
        <v>1800</v>
      </c>
      <c r="L115" s="385" t="s">
        <v>2372</v>
      </c>
      <c r="M115" s="186"/>
      <c r="N115" s="396"/>
      <c r="O115" s="186"/>
      <c r="P115" s="936"/>
      <c r="Q115" s="389"/>
      <c r="R115" s="901" t="s">
        <v>460</v>
      </c>
      <c r="S115" s="185" t="s">
        <v>425</v>
      </c>
      <c r="T115" s="186" t="s">
        <v>582</v>
      </c>
      <c r="U115" s="185" t="s">
        <v>1500</v>
      </c>
      <c r="V115" s="184" t="s">
        <v>2482</v>
      </c>
      <c r="W115" s="245" t="s">
        <v>2103</v>
      </c>
      <c r="X115" s="184" t="s">
        <v>234</v>
      </c>
      <c r="Y115" s="385" t="s">
        <v>2491</v>
      </c>
      <c r="Z115" s="186" t="s">
        <v>2591</v>
      </c>
      <c r="AA115" s="880" t="s">
        <v>2477</v>
      </c>
      <c r="AB115" s="186" t="s">
        <v>2935</v>
      </c>
      <c r="AC115" s="394" t="s">
        <v>2515</v>
      </c>
      <c r="AD115" s="935"/>
      <c r="AE115" s="936"/>
      <c r="AF115" s="935" t="s">
        <v>2667</v>
      </c>
      <c r="AG115" s="389"/>
      <c r="AH115" s="186"/>
      <c r="AI115" s="185"/>
      <c r="AJ115" s="186" t="s">
        <v>451</v>
      </c>
      <c r="AK115" s="185" t="s">
        <v>2934</v>
      </c>
      <c r="AL115" s="184"/>
      <c r="AM115" s="387"/>
      <c r="AN115" s="183" t="s">
        <v>582</v>
      </c>
      <c r="AO115" s="387"/>
      <c r="AP115" s="467"/>
      <c r="AQ115" s="257"/>
      <c r="AR115" s="184"/>
      <c r="AS115" s="385"/>
      <c r="AT115" s="183"/>
      <c r="AU115" s="257"/>
      <c r="AV115" s="184"/>
      <c r="AW115" s="385"/>
      <c r="AX115" s="183"/>
      <c r="AY115" s="385"/>
      <c r="AZ115" s="387"/>
    </row>
    <row r="116" spans="1:52" ht="16.5" customHeight="1" thickBot="1" x14ac:dyDescent="0.5">
      <c r="A116" s="1408"/>
      <c r="B116" s="1380" t="s">
        <v>2933</v>
      </c>
      <c r="C116" s="934">
        <v>211</v>
      </c>
      <c r="D116" s="785" t="s">
        <v>2932</v>
      </c>
      <c r="E116" s="878" t="s">
        <v>425</v>
      </c>
      <c r="F116" s="376" t="s">
        <v>343</v>
      </c>
      <c r="G116" s="214" t="s">
        <v>582</v>
      </c>
      <c r="H116" s="670" t="s">
        <v>1500</v>
      </c>
      <c r="I116" s="453" t="s">
        <v>2372</v>
      </c>
      <c r="J116" s="463" t="s">
        <v>1258</v>
      </c>
      <c r="K116" s="658" t="s">
        <v>2518</v>
      </c>
      <c r="L116" s="216" t="s">
        <v>2541</v>
      </c>
      <c r="M116" s="658"/>
      <c r="N116" s="459"/>
      <c r="O116" s="460"/>
      <c r="P116" s="933"/>
      <c r="Q116" s="932"/>
      <c r="R116" s="931" t="s">
        <v>460</v>
      </c>
      <c r="S116" s="265" t="s">
        <v>425</v>
      </c>
      <c r="T116" s="266" t="s">
        <v>582</v>
      </c>
      <c r="U116" s="265" t="s">
        <v>1500</v>
      </c>
      <c r="V116" s="832" t="s">
        <v>2482</v>
      </c>
      <c r="W116" s="636" t="s">
        <v>2103</v>
      </c>
      <c r="X116" s="217" t="s">
        <v>234</v>
      </c>
      <c r="Y116" s="464" t="s">
        <v>2491</v>
      </c>
      <c r="Z116" s="605" t="s">
        <v>2591</v>
      </c>
      <c r="AA116" s="914" t="s">
        <v>2515</v>
      </c>
      <c r="AB116" s="214" t="s">
        <v>2372</v>
      </c>
      <c r="AC116" s="914" t="s">
        <v>2928</v>
      </c>
      <c r="AD116" s="656" t="s">
        <v>2517</v>
      </c>
      <c r="AE116" s="854"/>
      <c r="AF116" s="219"/>
      <c r="AG116" s="501"/>
      <c r="AH116" s="456"/>
      <c r="AI116" s="265"/>
      <c r="AJ116" s="266"/>
      <c r="AK116" s="265"/>
      <c r="AL116" s="217"/>
      <c r="AM116" s="492"/>
      <c r="AN116" s="214" t="s">
        <v>1500</v>
      </c>
      <c r="AO116" s="492"/>
      <c r="AP116" s="911"/>
      <c r="AQ116" s="239"/>
      <c r="AR116" s="637"/>
      <c r="AS116" s="452"/>
      <c r="AT116" s="214"/>
      <c r="AU116" s="452"/>
      <c r="AV116" s="637"/>
      <c r="AW116" s="216"/>
      <c r="AX116" s="451"/>
      <c r="AY116" s="910"/>
      <c r="AZ116" s="492"/>
    </row>
    <row r="117" spans="1:52" ht="16.5" customHeight="1" thickBot="1" x14ac:dyDescent="0.5">
      <c r="A117" s="1408"/>
      <c r="B117" s="1381"/>
      <c r="C117" s="928">
        <v>212</v>
      </c>
      <c r="D117" s="781" t="s">
        <v>2931</v>
      </c>
      <c r="E117" s="930" t="s">
        <v>425</v>
      </c>
      <c r="F117" s="312" t="s">
        <v>343</v>
      </c>
      <c r="G117" s="199" t="s">
        <v>582</v>
      </c>
      <c r="H117" s="690" t="s">
        <v>1500</v>
      </c>
      <c r="I117" s="442" t="s">
        <v>2372</v>
      </c>
      <c r="J117" s="407" t="s">
        <v>1258</v>
      </c>
      <c r="K117" s="406" t="s">
        <v>2919</v>
      </c>
      <c r="L117" s="690" t="s">
        <v>460</v>
      </c>
      <c r="M117" s="406"/>
      <c r="N117" s="688"/>
      <c r="O117" s="621"/>
      <c r="P117" s="929"/>
      <c r="Q117" s="491"/>
      <c r="R117" s="926" t="s">
        <v>460</v>
      </c>
      <c r="S117" s="309" t="s">
        <v>425</v>
      </c>
      <c r="T117" s="310" t="s">
        <v>582</v>
      </c>
      <c r="U117" s="309" t="s">
        <v>1500</v>
      </c>
      <c r="V117" s="537" t="s">
        <v>2482</v>
      </c>
      <c r="W117" s="327" t="s">
        <v>2103</v>
      </c>
      <c r="X117" s="202" t="s">
        <v>234</v>
      </c>
      <c r="Y117" s="313" t="s">
        <v>2491</v>
      </c>
      <c r="Z117" s="199" t="s">
        <v>2591</v>
      </c>
      <c r="AA117" s="446" t="s">
        <v>2515</v>
      </c>
      <c r="AB117" s="199" t="s">
        <v>2372</v>
      </c>
      <c r="AC117" s="446"/>
      <c r="AD117" s="480" t="s">
        <v>2517</v>
      </c>
      <c r="AE117" s="351"/>
      <c r="AF117" s="204"/>
      <c r="AG117" s="188"/>
      <c r="AH117" s="481"/>
      <c r="AI117" s="309"/>
      <c r="AJ117" s="310"/>
      <c r="AK117" s="309"/>
      <c r="AL117" s="202"/>
      <c r="AM117" s="335"/>
      <c r="AN117" s="199" t="s">
        <v>1500</v>
      </c>
      <c r="AO117" s="335"/>
      <c r="AP117" s="904"/>
      <c r="AQ117" s="209"/>
      <c r="AR117" s="616"/>
      <c r="AS117" s="443"/>
      <c r="AT117" s="199"/>
      <c r="AU117" s="443"/>
      <c r="AV117" s="202"/>
      <c r="AW117" s="443"/>
      <c r="AX117" s="442"/>
      <c r="AY117" s="686"/>
      <c r="AZ117" s="335"/>
    </row>
    <row r="118" spans="1:52" ht="16.5" customHeight="1" thickBot="1" x14ac:dyDescent="0.5">
      <c r="A118" s="1408"/>
      <c r="B118" s="1381"/>
      <c r="C118" s="928">
        <v>857</v>
      </c>
      <c r="D118" s="781" t="s">
        <v>2930</v>
      </c>
      <c r="E118" s="358" t="s">
        <v>425</v>
      </c>
      <c r="F118" s="599" t="s">
        <v>343</v>
      </c>
      <c r="G118" s="199" t="s">
        <v>582</v>
      </c>
      <c r="H118" s="306" t="s">
        <v>1500</v>
      </c>
      <c r="I118" s="442" t="s">
        <v>2372</v>
      </c>
      <c r="J118" s="306"/>
      <c r="K118" s="199"/>
      <c r="L118" s="306"/>
      <c r="M118" s="199"/>
      <c r="N118" s="306"/>
      <c r="O118" s="199"/>
      <c r="P118" s="351"/>
      <c r="Q118" s="927"/>
      <c r="R118" s="926" t="s">
        <v>460</v>
      </c>
      <c r="S118" s="309" t="s">
        <v>425</v>
      </c>
      <c r="T118" s="310" t="s">
        <v>582</v>
      </c>
      <c r="U118" s="309" t="s">
        <v>1500</v>
      </c>
      <c r="V118" s="537" t="s">
        <v>2482</v>
      </c>
      <c r="W118" s="327" t="s">
        <v>2103</v>
      </c>
      <c r="X118" s="202" t="s">
        <v>234</v>
      </c>
      <c r="Y118" s="306" t="s">
        <v>2491</v>
      </c>
      <c r="Z118" s="199" t="s">
        <v>2591</v>
      </c>
      <c r="AA118" s="446" t="s">
        <v>2515</v>
      </c>
      <c r="AB118" s="199" t="s">
        <v>2477</v>
      </c>
      <c r="AC118" s="446" t="s">
        <v>2928</v>
      </c>
      <c r="AD118" s="480" t="s">
        <v>2517</v>
      </c>
      <c r="AE118" s="351"/>
      <c r="AF118" s="204"/>
      <c r="AG118" s="188"/>
      <c r="AH118" s="481"/>
      <c r="AI118" s="309"/>
      <c r="AJ118" s="310"/>
      <c r="AK118" s="309"/>
      <c r="AL118" s="202"/>
      <c r="AM118" s="335"/>
      <c r="AN118" s="199" t="s">
        <v>1500</v>
      </c>
      <c r="AO118" s="335"/>
      <c r="AP118" s="204"/>
      <c r="AQ118" s="361"/>
      <c r="AR118" s="616"/>
      <c r="AS118" s="306"/>
      <c r="AT118" s="199"/>
      <c r="AU118" s="306"/>
      <c r="AV118" s="199"/>
      <c r="AW118" s="306"/>
      <c r="AX118" s="199"/>
      <c r="AY118" s="306"/>
      <c r="AZ118" s="335"/>
    </row>
    <row r="119" spans="1:52" ht="16.5" customHeight="1" thickBot="1" x14ac:dyDescent="0.5">
      <c r="A119" s="1408"/>
      <c r="B119" s="1382"/>
      <c r="C119" s="925">
        <v>891</v>
      </c>
      <c r="D119" s="779" t="s">
        <v>2929</v>
      </c>
      <c r="E119" s="301" t="s">
        <v>425</v>
      </c>
      <c r="F119" s="179" t="s">
        <v>343</v>
      </c>
      <c r="G119" s="177" t="s">
        <v>582</v>
      </c>
      <c r="H119" s="292" t="s">
        <v>1500</v>
      </c>
      <c r="I119" s="442" t="s">
        <v>2372</v>
      </c>
      <c r="J119" s="297" t="s">
        <v>2919</v>
      </c>
      <c r="K119" s="437"/>
      <c r="L119" s="292"/>
      <c r="M119" s="177"/>
      <c r="N119" s="292"/>
      <c r="O119" s="177"/>
      <c r="P119" s="471"/>
      <c r="Q119" s="924"/>
      <c r="R119" s="923" t="s">
        <v>460</v>
      </c>
      <c r="S119" s="193" t="s">
        <v>425</v>
      </c>
      <c r="T119" s="177" t="s">
        <v>582</v>
      </c>
      <c r="U119" s="193" t="s">
        <v>1500</v>
      </c>
      <c r="V119" s="533" t="s">
        <v>2482</v>
      </c>
      <c r="W119" s="922" t="s">
        <v>2103</v>
      </c>
      <c r="X119" s="177" t="s">
        <v>2372</v>
      </c>
      <c r="Y119" s="292" t="s">
        <v>2491</v>
      </c>
      <c r="Z119" s="177" t="s">
        <v>2591</v>
      </c>
      <c r="AA119" s="179" t="s">
        <v>2515</v>
      </c>
      <c r="AB119" s="177" t="s">
        <v>2477</v>
      </c>
      <c r="AC119" s="921" t="s">
        <v>2928</v>
      </c>
      <c r="AD119" s="472" t="s">
        <v>2517</v>
      </c>
      <c r="AE119" s="920"/>
      <c r="AF119" s="682"/>
      <c r="AG119" s="188"/>
      <c r="AH119" s="182"/>
      <c r="AI119" s="193"/>
      <c r="AJ119" s="177"/>
      <c r="AK119" s="193"/>
      <c r="AL119" s="180"/>
      <c r="AM119" s="919"/>
      <c r="AN119" s="177" t="s">
        <v>1500</v>
      </c>
      <c r="AO119" s="919"/>
      <c r="AP119" s="182"/>
      <c r="AQ119" s="297"/>
      <c r="AR119" s="427"/>
      <c r="AS119" s="292"/>
      <c r="AT119" s="177"/>
      <c r="AU119" s="297"/>
      <c r="AV119" s="177"/>
      <c r="AW119" s="292"/>
      <c r="AX119" s="177"/>
      <c r="AY119" s="292"/>
      <c r="AZ119" s="289"/>
    </row>
    <row r="120" spans="1:52" ht="15.75" customHeight="1" x14ac:dyDescent="0.45">
      <c r="A120" s="1408"/>
      <c r="B120" s="1418" t="s">
        <v>2927</v>
      </c>
      <c r="C120" s="918">
        <v>223</v>
      </c>
      <c r="D120" s="917" t="s">
        <v>2926</v>
      </c>
      <c r="E120" s="916" t="s">
        <v>425</v>
      </c>
      <c r="F120" s="376" t="s">
        <v>343</v>
      </c>
      <c r="G120" s="453" t="s">
        <v>2372</v>
      </c>
      <c r="H120" s="670" t="s">
        <v>1500</v>
      </c>
      <c r="I120" s="637" t="s">
        <v>1258</v>
      </c>
      <c r="J120" s="670" t="s">
        <v>2477</v>
      </c>
      <c r="K120" s="217" t="s">
        <v>2515</v>
      </c>
      <c r="L120" s="461" t="s">
        <v>2919</v>
      </c>
      <c r="M120" s="462" t="s">
        <v>1211</v>
      </c>
      <c r="N120" s="670" t="s">
        <v>582</v>
      </c>
      <c r="O120" s="637" t="s">
        <v>2541</v>
      </c>
      <c r="P120" s="407"/>
      <c r="Q120" s="267"/>
      <c r="R120" s="915" t="s">
        <v>460</v>
      </c>
      <c r="S120" s="265" t="s">
        <v>425</v>
      </c>
      <c r="T120" s="266" t="s">
        <v>582</v>
      </c>
      <c r="U120" s="265" t="s">
        <v>1500</v>
      </c>
      <c r="V120" s="832" t="s">
        <v>2482</v>
      </c>
      <c r="W120" s="636" t="s">
        <v>2103</v>
      </c>
      <c r="X120" s="217" t="s">
        <v>234</v>
      </c>
      <c r="Y120" s="464" t="s">
        <v>2491</v>
      </c>
      <c r="Z120" s="214" t="s">
        <v>2591</v>
      </c>
      <c r="AA120" s="216" t="s">
        <v>2481</v>
      </c>
      <c r="AB120" s="217" t="s">
        <v>2623</v>
      </c>
      <c r="AC120" s="914" t="s">
        <v>2372</v>
      </c>
      <c r="AD120" s="912" t="s">
        <v>2517</v>
      </c>
      <c r="AE120" s="913"/>
      <c r="AF120" s="912" t="s">
        <v>2667</v>
      </c>
      <c r="AG120" s="454"/>
      <c r="AH120" s="266"/>
      <c r="AI120" s="265"/>
      <c r="AJ120" s="266"/>
      <c r="AK120" s="265"/>
      <c r="AL120" s="217"/>
      <c r="AM120" s="260"/>
      <c r="AN120" s="226" t="s">
        <v>1500</v>
      </c>
      <c r="AO120" s="410"/>
      <c r="AP120" s="911"/>
      <c r="AQ120" s="239"/>
      <c r="AR120" s="637"/>
      <c r="AS120" s="452"/>
      <c r="AT120" s="453"/>
      <c r="AU120" s="452"/>
      <c r="AV120" s="217"/>
      <c r="AW120" s="463"/>
      <c r="AX120" s="451"/>
      <c r="AY120" s="910"/>
      <c r="AZ120" s="410"/>
    </row>
    <row r="121" spans="1:52" ht="15.75" customHeight="1" x14ac:dyDescent="0.45">
      <c r="A121" s="1408"/>
      <c r="B121" s="1419"/>
      <c r="C121" s="907">
        <v>517</v>
      </c>
      <c r="D121" s="906" t="s">
        <v>2925</v>
      </c>
      <c r="E121" s="905" t="s">
        <v>425</v>
      </c>
      <c r="F121" s="312" t="s">
        <v>343</v>
      </c>
      <c r="G121" s="442" t="s">
        <v>2372</v>
      </c>
      <c r="H121" s="690" t="s">
        <v>1500</v>
      </c>
      <c r="I121" s="202" t="s">
        <v>234</v>
      </c>
      <c r="J121" s="909" t="s">
        <v>2919</v>
      </c>
      <c r="K121" s="616"/>
      <c r="L121" s="407"/>
      <c r="M121" s="689"/>
      <c r="N121" s="688"/>
      <c r="O121" s="689"/>
      <c r="P121" s="688"/>
      <c r="Q121" s="311"/>
      <c r="R121" s="365" t="s">
        <v>460</v>
      </c>
      <c r="S121" s="309" t="s">
        <v>425</v>
      </c>
      <c r="T121" s="310" t="s">
        <v>582</v>
      </c>
      <c r="U121" s="309" t="s">
        <v>1500</v>
      </c>
      <c r="V121" s="537" t="s">
        <v>2482</v>
      </c>
      <c r="W121" s="541" t="s">
        <v>2103</v>
      </c>
      <c r="X121" s="202" t="s">
        <v>234</v>
      </c>
      <c r="Y121" s="313" t="s">
        <v>2491</v>
      </c>
      <c r="Z121" s="199" t="s">
        <v>2591</v>
      </c>
      <c r="AA121" s="403" t="s">
        <v>2515</v>
      </c>
      <c r="AB121" s="199"/>
      <c r="AC121" s="446"/>
      <c r="AD121" s="655"/>
      <c r="AE121" s="822"/>
      <c r="AF121" s="655" t="s">
        <v>2667</v>
      </c>
      <c r="AG121" s="402"/>
      <c r="AH121" s="310"/>
      <c r="AI121" s="309"/>
      <c r="AJ121" s="310"/>
      <c r="AK121" s="309"/>
      <c r="AL121" s="202"/>
      <c r="AM121" s="305"/>
      <c r="AN121" s="205" t="s">
        <v>1500</v>
      </c>
      <c r="AO121" s="381"/>
      <c r="AP121" s="904"/>
      <c r="AQ121" s="209"/>
      <c r="AR121" s="616"/>
      <c r="AS121" s="443"/>
      <c r="AT121" s="442"/>
      <c r="AU121" s="407"/>
      <c r="AV121" s="687"/>
      <c r="AW121" s="407"/>
      <c r="AX121" s="687"/>
      <c r="AY121" s="686"/>
      <c r="AZ121" s="381"/>
    </row>
    <row r="122" spans="1:52" ht="15.75" customHeight="1" x14ac:dyDescent="0.45">
      <c r="A122" s="1408"/>
      <c r="B122" s="1419"/>
      <c r="C122" s="907">
        <v>523</v>
      </c>
      <c r="D122" s="906" t="s">
        <v>2924</v>
      </c>
      <c r="E122" s="905" t="s">
        <v>425</v>
      </c>
      <c r="F122" s="312" t="s">
        <v>343</v>
      </c>
      <c r="G122" s="442" t="s">
        <v>2372</v>
      </c>
      <c r="H122" s="690" t="s">
        <v>1500</v>
      </c>
      <c r="I122" s="202" t="s">
        <v>1258</v>
      </c>
      <c r="J122" s="690" t="s">
        <v>582</v>
      </c>
      <c r="K122" s="406" t="s">
        <v>2919</v>
      </c>
      <c r="L122" s="909" t="s">
        <v>1211</v>
      </c>
      <c r="M122" s="406"/>
      <c r="N122" s="688"/>
      <c r="O122" s="616"/>
      <c r="P122" s="688"/>
      <c r="Q122" s="311"/>
      <c r="R122" s="365" t="s">
        <v>460</v>
      </c>
      <c r="S122" s="309" t="s">
        <v>425</v>
      </c>
      <c r="T122" s="310" t="s">
        <v>582</v>
      </c>
      <c r="U122" s="309" t="s">
        <v>1500</v>
      </c>
      <c r="V122" s="537" t="s">
        <v>2482</v>
      </c>
      <c r="W122" s="541" t="s">
        <v>2103</v>
      </c>
      <c r="X122" s="202" t="s">
        <v>234</v>
      </c>
      <c r="Y122" s="313" t="s">
        <v>2491</v>
      </c>
      <c r="Z122" s="199" t="s">
        <v>2591</v>
      </c>
      <c r="AA122" s="403" t="s">
        <v>2515</v>
      </c>
      <c r="AB122" s="202" t="s">
        <v>2481</v>
      </c>
      <c r="AC122" s="446" t="s">
        <v>2372</v>
      </c>
      <c r="AD122" s="655"/>
      <c r="AE122" s="822"/>
      <c r="AF122" s="655" t="s">
        <v>2667</v>
      </c>
      <c r="AG122" s="402"/>
      <c r="AH122" s="310"/>
      <c r="AI122" s="309"/>
      <c r="AJ122" s="310"/>
      <c r="AK122" s="309"/>
      <c r="AL122" s="202"/>
      <c r="AM122" s="305"/>
      <c r="AN122" s="205" t="s">
        <v>1500</v>
      </c>
      <c r="AO122" s="381"/>
      <c r="AP122" s="904"/>
      <c r="AQ122" s="209"/>
      <c r="AR122" s="616"/>
      <c r="AS122" s="443"/>
      <c r="AT122" s="442"/>
      <c r="AU122" s="443"/>
      <c r="AV122" s="202"/>
      <c r="AW122" s="407"/>
      <c r="AX122" s="616"/>
      <c r="AY122" s="686"/>
      <c r="AZ122" s="381"/>
    </row>
    <row r="123" spans="1:52" ht="15.75" customHeight="1" x14ac:dyDescent="0.45">
      <c r="A123" s="1408"/>
      <c r="B123" s="1419"/>
      <c r="C123" s="907">
        <v>529</v>
      </c>
      <c r="D123" s="906" t="s">
        <v>2923</v>
      </c>
      <c r="E123" s="905" t="s">
        <v>425</v>
      </c>
      <c r="F123" s="312" t="s">
        <v>343</v>
      </c>
      <c r="G123" s="442" t="s">
        <v>2372</v>
      </c>
      <c r="H123" s="690" t="s">
        <v>1500</v>
      </c>
      <c r="I123" s="202" t="s">
        <v>1258</v>
      </c>
      <c r="J123" s="407" t="s">
        <v>2922</v>
      </c>
      <c r="K123" s="406" t="s">
        <v>2919</v>
      </c>
      <c r="L123" s="407" t="s">
        <v>1584</v>
      </c>
      <c r="M123" s="406"/>
      <c r="N123" s="688"/>
      <c r="O123" s="689"/>
      <c r="P123" s="688"/>
      <c r="Q123" s="311"/>
      <c r="R123" s="365" t="s">
        <v>460</v>
      </c>
      <c r="S123" s="309" t="s">
        <v>425</v>
      </c>
      <c r="T123" s="310" t="s">
        <v>582</v>
      </c>
      <c r="U123" s="309" t="s">
        <v>1500</v>
      </c>
      <c r="V123" s="537" t="s">
        <v>2482</v>
      </c>
      <c r="W123" s="541" t="s">
        <v>2103</v>
      </c>
      <c r="X123" s="202" t="s">
        <v>234</v>
      </c>
      <c r="Y123" s="313" t="s">
        <v>2491</v>
      </c>
      <c r="Z123" s="554" t="s">
        <v>2591</v>
      </c>
      <c r="AA123" s="403" t="s">
        <v>2515</v>
      </c>
      <c r="AB123" s="202" t="s">
        <v>2481</v>
      </c>
      <c r="AC123" s="446" t="s">
        <v>2913</v>
      </c>
      <c r="AD123" s="655"/>
      <c r="AE123" s="822"/>
      <c r="AF123" s="655" t="s">
        <v>2667</v>
      </c>
      <c r="AG123" s="402"/>
      <c r="AH123" s="310"/>
      <c r="AI123" s="309"/>
      <c r="AJ123" s="310"/>
      <c r="AK123" s="309"/>
      <c r="AL123" s="202"/>
      <c r="AM123" s="305"/>
      <c r="AN123" s="205" t="s">
        <v>1500</v>
      </c>
      <c r="AO123" s="381"/>
      <c r="AP123" s="904"/>
      <c r="AQ123" s="209"/>
      <c r="AR123" s="616"/>
      <c r="AS123" s="443"/>
      <c r="AT123" s="442"/>
      <c r="AU123" s="407"/>
      <c r="AV123" s="202"/>
      <c r="AW123" s="407"/>
      <c r="AX123" s="616"/>
      <c r="AY123" s="686"/>
      <c r="AZ123" s="381"/>
    </row>
    <row r="124" spans="1:52" ht="15.75" customHeight="1" x14ac:dyDescent="0.45">
      <c r="A124" s="1408"/>
      <c r="B124" s="1419"/>
      <c r="C124" s="907">
        <v>530</v>
      </c>
      <c r="D124" s="906" t="s">
        <v>2921</v>
      </c>
      <c r="E124" s="905" t="s">
        <v>425</v>
      </c>
      <c r="F124" s="312" t="s">
        <v>343</v>
      </c>
      <c r="G124" s="442" t="s">
        <v>2372</v>
      </c>
      <c r="H124" s="690" t="s">
        <v>1500</v>
      </c>
      <c r="I124" s="202" t="s">
        <v>1258</v>
      </c>
      <c r="J124" s="909" t="s">
        <v>2920</v>
      </c>
      <c r="K124" s="406" t="s">
        <v>2919</v>
      </c>
      <c r="L124" s="690" t="s">
        <v>582</v>
      </c>
      <c r="M124" s="616" t="s">
        <v>2918</v>
      </c>
      <c r="N124" s="407" t="s">
        <v>2917</v>
      </c>
      <c r="O124" s="616" t="s">
        <v>2916</v>
      </c>
      <c r="P124" s="407"/>
      <c r="Q124" s="311"/>
      <c r="R124" s="365" t="s">
        <v>460</v>
      </c>
      <c r="S124" s="309" t="s">
        <v>425</v>
      </c>
      <c r="T124" s="310" t="s">
        <v>582</v>
      </c>
      <c r="U124" s="309" t="s">
        <v>1500</v>
      </c>
      <c r="V124" s="537" t="s">
        <v>2482</v>
      </c>
      <c r="W124" s="541" t="s">
        <v>2103</v>
      </c>
      <c r="X124" s="202" t="s">
        <v>234</v>
      </c>
      <c r="Y124" s="313" t="s">
        <v>2491</v>
      </c>
      <c r="Z124" s="199" t="s">
        <v>2591</v>
      </c>
      <c r="AA124" s="403" t="s">
        <v>2515</v>
      </c>
      <c r="AB124" s="202" t="s">
        <v>2510</v>
      </c>
      <c r="AC124" s="446" t="s">
        <v>2913</v>
      </c>
      <c r="AD124" s="655"/>
      <c r="AE124" s="822"/>
      <c r="AF124" s="655"/>
      <c r="AG124" s="402"/>
      <c r="AH124" s="310"/>
      <c r="AI124" s="309"/>
      <c r="AJ124" s="310"/>
      <c r="AK124" s="309"/>
      <c r="AL124" s="202"/>
      <c r="AM124" s="305"/>
      <c r="AN124" s="205" t="s">
        <v>1500</v>
      </c>
      <c r="AO124" s="381"/>
      <c r="AP124" s="904"/>
      <c r="AQ124" s="209"/>
      <c r="AR124" s="616"/>
      <c r="AS124" s="443"/>
      <c r="AT124" s="442"/>
      <c r="AU124" s="407"/>
      <c r="AV124" s="202"/>
      <c r="AW124" s="407"/>
      <c r="AX124" s="442"/>
      <c r="AY124" s="407"/>
      <c r="AZ124" s="381"/>
    </row>
    <row r="125" spans="1:52" ht="15.75" customHeight="1" x14ac:dyDescent="0.45">
      <c r="A125" s="1408"/>
      <c r="B125" s="1419"/>
      <c r="C125" s="907">
        <v>533</v>
      </c>
      <c r="D125" s="906" t="s">
        <v>2915</v>
      </c>
      <c r="E125" s="905" t="s">
        <v>425</v>
      </c>
      <c r="F125" s="312" t="s">
        <v>343</v>
      </c>
      <c r="G125" s="442" t="s">
        <v>2372</v>
      </c>
      <c r="H125" s="443"/>
      <c r="I125" s="442"/>
      <c r="J125" s="407"/>
      <c r="K125" s="616"/>
      <c r="L125" s="908"/>
      <c r="M125" s="406"/>
      <c r="N125" s="688"/>
      <c r="O125" s="406"/>
      <c r="P125" s="688"/>
      <c r="Q125" s="311"/>
      <c r="R125" s="365" t="s">
        <v>460</v>
      </c>
      <c r="S125" s="309" t="s">
        <v>425</v>
      </c>
      <c r="T125" s="310" t="s">
        <v>582</v>
      </c>
      <c r="U125" s="309" t="s">
        <v>1500</v>
      </c>
      <c r="V125" s="537" t="s">
        <v>2482</v>
      </c>
      <c r="W125" s="541" t="s">
        <v>2103</v>
      </c>
      <c r="X125" s="202" t="s">
        <v>234</v>
      </c>
      <c r="Y125" s="313" t="s">
        <v>2491</v>
      </c>
      <c r="Z125" s="199" t="s">
        <v>2591</v>
      </c>
      <c r="AA125" s="403" t="s">
        <v>2515</v>
      </c>
      <c r="AB125" s="199"/>
      <c r="AC125" s="446"/>
      <c r="AD125" s="655" t="s">
        <v>2517</v>
      </c>
      <c r="AE125" s="822"/>
      <c r="AF125" s="655" t="s">
        <v>2667</v>
      </c>
      <c r="AG125" s="402"/>
      <c r="AH125" s="310"/>
      <c r="AI125" s="309"/>
      <c r="AJ125" s="310"/>
      <c r="AK125" s="309"/>
      <c r="AL125" s="202"/>
      <c r="AM125" s="305"/>
      <c r="AN125" s="205" t="s">
        <v>1500</v>
      </c>
      <c r="AO125" s="381"/>
      <c r="AP125" s="904"/>
      <c r="AQ125" s="209"/>
      <c r="AR125" s="616"/>
      <c r="AS125" s="443"/>
      <c r="AT125" s="442"/>
      <c r="AU125" s="407"/>
      <c r="AV125" s="616"/>
      <c r="AW125" s="407"/>
      <c r="AX125" s="616"/>
      <c r="AY125" s="686"/>
      <c r="AZ125" s="381"/>
    </row>
    <row r="126" spans="1:52" ht="15.75" customHeight="1" x14ac:dyDescent="0.45">
      <c r="A126" s="1408"/>
      <c r="B126" s="1419"/>
      <c r="C126" s="907">
        <v>534</v>
      </c>
      <c r="D126" s="906" t="s">
        <v>2914</v>
      </c>
      <c r="E126" s="905" t="s">
        <v>425</v>
      </c>
      <c r="F126" s="312" t="s">
        <v>343</v>
      </c>
      <c r="G126" s="442" t="s">
        <v>2372</v>
      </c>
      <c r="H126" s="690" t="s">
        <v>1500</v>
      </c>
      <c r="I126" s="442" t="s">
        <v>582</v>
      </c>
      <c r="J126" s="443"/>
      <c r="K126" s="621"/>
      <c r="L126" s="690"/>
      <c r="M126" s="689"/>
      <c r="N126" s="688"/>
      <c r="O126" s="689"/>
      <c r="P126" s="688"/>
      <c r="Q126" s="311"/>
      <c r="R126" s="365" t="s">
        <v>460</v>
      </c>
      <c r="S126" s="309" t="s">
        <v>425</v>
      </c>
      <c r="T126" s="310" t="s">
        <v>582</v>
      </c>
      <c r="U126" s="309" t="s">
        <v>1500</v>
      </c>
      <c r="V126" s="537" t="s">
        <v>2482</v>
      </c>
      <c r="W126" s="541" t="s">
        <v>2103</v>
      </c>
      <c r="X126" s="202" t="s">
        <v>234</v>
      </c>
      <c r="Y126" s="313" t="s">
        <v>2491</v>
      </c>
      <c r="Z126" s="199" t="s">
        <v>2591</v>
      </c>
      <c r="AA126" s="403" t="s">
        <v>2515</v>
      </c>
      <c r="AB126" s="199" t="s">
        <v>2498</v>
      </c>
      <c r="AC126" s="306" t="s">
        <v>2913</v>
      </c>
      <c r="AD126" s="655"/>
      <c r="AE126" s="822"/>
      <c r="AF126" s="655" t="s">
        <v>2667</v>
      </c>
      <c r="AG126" s="402"/>
      <c r="AH126" s="310"/>
      <c r="AI126" s="309"/>
      <c r="AJ126" s="310"/>
      <c r="AK126" s="309"/>
      <c r="AL126" s="202"/>
      <c r="AM126" s="305"/>
      <c r="AN126" s="205" t="s">
        <v>1500</v>
      </c>
      <c r="AO126" s="381"/>
      <c r="AP126" s="904"/>
      <c r="AQ126" s="209"/>
      <c r="AR126" s="616"/>
      <c r="AS126" s="443"/>
      <c r="AT126" s="442"/>
      <c r="AU126" s="443"/>
      <c r="AV126" s="442"/>
      <c r="AW126" s="443"/>
      <c r="AX126" s="687"/>
      <c r="AY126" s="686"/>
      <c r="AZ126" s="381"/>
    </row>
    <row r="127" spans="1:52" ht="16.5" customHeight="1" thickBot="1" x14ac:dyDescent="0.5">
      <c r="A127" s="1409"/>
      <c r="B127" s="1419"/>
      <c r="C127" s="903">
        <v>856</v>
      </c>
      <c r="D127" s="902" t="s">
        <v>2912</v>
      </c>
      <c r="E127" s="247" t="s">
        <v>425</v>
      </c>
      <c r="F127" s="718" t="s">
        <v>343</v>
      </c>
      <c r="G127" s="183" t="s">
        <v>2372</v>
      </c>
      <c r="H127" s="385" t="s">
        <v>1500</v>
      </c>
      <c r="I127" s="184" t="s">
        <v>1258</v>
      </c>
      <c r="J127" s="385" t="s">
        <v>582</v>
      </c>
      <c r="K127" s="184"/>
      <c r="L127" s="385"/>
      <c r="M127" s="183"/>
      <c r="N127" s="385"/>
      <c r="O127" s="183"/>
      <c r="P127" s="385"/>
      <c r="Q127" s="643"/>
      <c r="R127" s="901" t="s">
        <v>460</v>
      </c>
      <c r="S127" s="185" t="s">
        <v>425</v>
      </c>
      <c r="T127" s="186" t="s">
        <v>582</v>
      </c>
      <c r="U127" s="185" t="s">
        <v>1500</v>
      </c>
      <c r="V127" s="861" t="s">
        <v>2482</v>
      </c>
      <c r="W127" s="900" t="s">
        <v>2103</v>
      </c>
      <c r="X127" s="184" t="s">
        <v>234</v>
      </c>
      <c r="Y127" s="396" t="s">
        <v>2491</v>
      </c>
      <c r="Z127" s="183" t="s">
        <v>2591</v>
      </c>
      <c r="AA127" s="245" t="s">
        <v>2515</v>
      </c>
      <c r="AB127" s="183" t="s">
        <v>2518</v>
      </c>
      <c r="AC127" s="642"/>
      <c r="AD127" s="641"/>
      <c r="AE127" s="899"/>
      <c r="AF127" s="641"/>
      <c r="AG127" s="389"/>
      <c r="AH127" s="186"/>
      <c r="AI127" s="185"/>
      <c r="AJ127" s="186"/>
      <c r="AK127" s="185"/>
      <c r="AL127" s="184"/>
      <c r="AM127" s="387"/>
      <c r="AN127" s="898" t="s">
        <v>1500</v>
      </c>
      <c r="AO127" s="796"/>
      <c r="AP127" s="467"/>
      <c r="AQ127" s="257"/>
      <c r="AR127" s="897"/>
      <c r="AS127" s="385"/>
      <c r="AT127" s="183"/>
      <c r="AU127" s="245"/>
      <c r="AV127" s="183"/>
      <c r="AW127" s="385"/>
      <c r="AX127" s="183"/>
      <c r="AY127" s="385"/>
      <c r="AZ127" s="796"/>
    </row>
    <row r="128" spans="1:52" s="892" customFormat="1" ht="19.5" customHeight="1" thickBot="1" x14ac:dyDescent="0.5">
      <c r="A128" s="896"/>
      <c r="B128" s="895"/>
      <c r="C128" s="894"/>
      <c r="D128" s="893"/>
      <c r="E128" s="1446" t="s">
        <v>2489</v>
      </c>
      <c r="F128" s="1446"/>
      <c r="G128" s="1446"/>
      <c r="H128" s="1446"/>
      <c r="I128" s="1446"/>
      <c r="J128" s="1446"/>
      <c r="K128" s="1446"/>
      <c r="L128" s="1446"/>
      <c r="M128" s="1446"/>
      <c r="N128" s="1447"/>
      <c r="O128" s="279"/>
      <c r="P128" s="279"/>
      <c r="Q128" s="501"/>
      <c r="R128" s="1451" t="s">
        <v>2489</v>
      </c>
      <c r="S128" s="1452"/>
      <c r="T128" s="1452"/>
      <c r="U128" s="1452"/>
      <c r="V128" s="1452"/>
      <c r="W128" s="1452"/>
      <c r="X128" s="1452"/>
      <c r="Y128" s="1452"/>
      <c r="Z128" s="1452"/>
      <c r="AA128" s="1452"/>
      <c r="AB128" s="1452"/>
      <c r="AC128" s="1453"/>
      <c r="AD128" s="283"/>
      <c r="AE128" s="277"/>
      <c r="AF128" s="283"/>
      <c r="AG128" s="501"/>
      <c r="AH128" s="1462" t="s">
        <v>2488</v>
      </c>
      <c r="AI128" s="1446"/>
      <c r="AJ128" s="1446"/>
      <c r="AK128" s="1446"/>
      <c r="AL128" s="1446"/>
      <c r="AM128" s="278"/>
      <c r="AN128" s="282"/>
      <c r="AO128" s="278"/>
      <c r="AP128" s="1437"/>
      <c r="AQ128" s="1438"/>
      <c r="AR128" s="1438"/>
      <c r="AS128" s="1438"/>
      <c r="AT128" s="1438"/>
      <c r="AU128" s="1438"/>
      <c r="AV128" s="1438"/>
      <c r="AW128" s="1438"/>
      <c r="AX128" s="1438"/>
      <c r="AY128" s="1439"/>
      <c r="AZ128" s="278"/>
    </row>
    <row r="129" spans="1:52" ht="16.5" customHeight="1" thickBot="1" x14ac:dyDescent="0.5">
      <c r="A129" s="1426" t="s">
        <v>2911</v>
      </c>
      <c r="B129" s="1495" t="s">
        <v>2910</v>
      </c>
      <c r="C129" s="891">
        <v>336</v>
      </c>
      <c r="D129" s="890" t="s">
        <v>2909</v>
      </c>
      <c r="E129" s="697" t="s">
        <v>2498</v>
      </c>
      <c r="F129" s="420" t="s">
        <v>425</v>
      </c>
      <c r="G129" s="232" t="s">
        <v>343</v>
      </c>
      <c r="H129" s="776" t="s">
        <v>582</v>
      </c>
      <c r="I129" s="232" t="s">
        <v>234</v>
      </c>
      <c r="J129" s="320" t="s">
        <v>2908</v>
      </c>
      <c r="K129" s="232" t="s">
        <v>2515</v>
      </c>
      <c r="L129" s="320" t="s">
        <v>2541</v>
      </c>
      <c r="M129" s="232"/>
      <c r="N129" s="420"/>
      <c r="O129" s="324"/>
      <c r="P129" s="420"/>
      <c r="Q129" s="567"/>
      <c r="R129" s="236" t="s">
        <v>460</v>
      </c>
      <c r="S129" s="330" t="s">
        <v>425</v>
      </c>
      <c r="T129" s="229" t="s">
        <v>582</v>
      </c>
      <c r="U129" s="235" t="s">
        <v>1500</v>
      </c>
      <c r="V129" s="232" t="s">
        <v>2482</v>
      </c>
      <c r="W129" s="320" t="s">
        <v>2103</v>
      </c>
      <c r="X129" s="232" t="s">
        <v>234</v>
      </c>
      <c r="Y129" s="420" t="s">
        <v>2491</v>
      </c>
      <c r="Z129" s="232" t="s">
        <v>1584</v>
      </c>
      <c r="AA129" s="330" t="s">
        <v>2822</v>
      </c>
      <c r="AB129" s="326" t="s">
        <v>1211</v>
      </c>
      <c r="AC129" s="889" t="s">
        <v>2907</v>
      </c>
      <c r="AD129" s="888" t="s">
        <v>2372</v>
      </c>
      <c r="AE129" s="887"/>
      <c r="AF129" s="655"/>
      <c r="AG129" s="225"/>
      <c r="AH129" s="422"/>
      <c r="AI129" s="323"/>
      <c r="AJ129" s="324"/>
      <c r="AK129" s="323"/>
      <c r="AL129" s="232"/>
      <c r="AM129" s="172"/>
      <c r="AN129" s="229" t="s">
        <v>582</v>
      </c>
      <c r="AO129" s="172"/>
      <c r="AP129" s="332"/>
      <c r="AQ129" s="330"/>
      <c r="AR129" s="232"/>
      <c r="AS129" s="234"/>
      <c r="AT129" s="229"/>
      <c r="AU129" s="330"/>
      <c r="AV129" s="232"/>
      <c r="AW129" s="320"/>
      <c r="AX129" s="229"/>
      <c r="AY129" s="330"/>
      <c r="AZ129" s="172"/>
    </row>
    <row r="130" spans="1:52" ht="16.5" customHeight="1" thickBot="1" x14ac:dyDescent="0.5">
      <c r="A130" s="1377"/>
      <c r="B130" s="1496"/>
      <c r="C130" s="886">
        <v>339</v>
      </c>
      <c r="D130" s="885" t="s">
        <v>2906</v>
      </c>
      <c r="E130" s="315"/>
      <c r="F130" s="313" t="s">
        <v>425</v>
      </c>
      <c r="G130" s="202" t="s">
        <v>343</v>
      </c>
      <c r="H130" s="372" t="s">
        <v>582</v>
      </c>
      <c r="I130" s="199" t="s">
        <v>2372</v>
      </c>
      <c r="J130" s="313" t="s">
        <v>1500</v>
      </c>
      <c r="K130" s="202" t="s">
        <v>2541</v>
      </c>
      <c r="L130" s="313" t="s">
        <v>2822</v>
      </c>
      <c r="M130" s="310"/>
      <c r="N130" s="313"/>
      <c r="O130" s="310"/>
      <c r="P130" s="313"/>
      <c r="Q130" s="488"/>
      <c r="R130" s="556" t="s">
        <v>460</v>
      </c>
      <c r="S130" s="306" t="s">
        <v>425</v>
      </c>
      <c r="T130" s="542" t="s">
        <v>582</v>
      </c>
      <c r="U130" s="209" t="s">
        <v>1500</v>
      </c>
      <c r="V130" s="537" t="s">
        <v>2482</v>
      </c>
      <c r="W130" s="541" t="s">
        <v>2103</v>
      </c>
      <c r="X130" s="202" t="s">
        <v>234</v>
      </c>
      <c r="Y130" s="313" t="s">
        <v>2491</v>
      </c>
      <c r="Z130" s="199" t="s">
        <v>2591</v>
      </c>
      <c r="AA130" s="446" t="s">
        <v>2901</v>
      </c>
      <c r="AB130" s="199" t="s">
        <v>2822</v>
      </c>
      <c r="AC130" s="446" t="s">
        <v>2518</v>
      </c>
      <c r="AD130" s="655" t="s">
        <v>2517</v>
      </c>
      <c r="AE130" s="351"/>
      <c r="AF130" s="655" t="s">
        <v>2667</v>
      </c>
      <c r="AG130" s="188"/>
      <c r="AH130" s="481"/>
      <c r="AI130" s="309"/>
      <c r="AJ130" s="310"/>
      <c r="AK130" s="309"/>
      <c r="AL130" s="202"/>
      <c r="AM130" s="172"/>
      <c r="AN130" s="199" t="s">
        <v>582</v>
      </c>
      <c r="AO130" s="172"/>
      <c r="AP130" s="358"/>
      <c r="AQ130" s="306"/>
      <c r="AR130" s="202"/>
      <c r="AS130" s="198"/>
      <c r="AT130" s="199"/>
      <c r="AU130" s="306"/>
      <c r="AV130" s="202"/>
      <c r="AW130" s="306"/>
      <c r="AX130" s="199"/>
      <c r="AY130" s="306"/>
      <c r="AZ130" s="172"/>
    </row>
    <row r="131" spans="1:52" ht="16.5" customHeight="1" thickBot="1" x14ac:dyDescent="0.5">
      <c r="A131" s="1377"/>
      <c r="B131" s="1496"/>
      <c r="C131" s="886">
        <v>340</v>
      </c>
      <c r="D131" s="885" t="s">
        <v>2905</v>
      </c>
      <c r="E131" s="315"/>
      <c r="F131" s="313" t="s">
        <v>425</v>
      </c>
      <c r="G131" s="202" t="s">
        <v>343</v>
      </c>
      <c r="H131" s="313" t="s">
        <v>1500</v>
      </c>
      <c r="I131" s="689"/>
      <c r="J131" s="313"/>
      <c r="K131" s="310"/>
      <c r="L131" s="313"/>
      <c r="M131" s="310"/>
      <c r="N131" s="313"/>
      <c r="O131" s="310"/>
      <c r="P131" s="313"/>
      <c r="Q131" s="488"/>
      <c r="R131" s="204" t="s">
        <v>460</v>
      </c>
      <c r="S131" s="306" t="s">
        <v>425</v>
      </c>
      <c r="T131" s="199" t="s">
        <v>582</v>
      </c>
      <c r="U131" s="209" t="s">
        <v>1500</v>
      </c>
      <c r="V131" s="202" t="s">
        <v>2482</v>
      </c>
      <c r="W131" s="201" t="s">
        <v>2103</v>
      </c>
      <c r="X131" s="202" t="s">
        <v>234</v>
      </c>
      <c r="Y131" s="313" t="s">
        <v>2491</v>
      </c>
      <c r="Z131" s="199" t="s">
        <v>2591</v>
      </c>
      <c r="AA131" s="403" t="s">
        <v>2515</v>
      </c>
      <c r="AB131" s="202" t="s">
        <v>2481</v>
      </c>
      <c r="AC131" s="403" t="s">
        <v>2741</v>
      </c>
      <c r="AD131" s="655" t="s">
        <v>2517</v>
      </c>
      <c r="AE131" s="370"/>
      <c r="AF131" s="655" t="s">
        <v>2667</v>
      </c>
      <c r="AG131" s="188"/>
      <c r="AH131" s="481"/>
      <c r="AI131" s="309"/>
      <c r="AJ131" s="310"/>
      <c r="AK131" s="309"/>
      <c r="AL131" s="202"/>
      <c r="AM131" s="172"/>
      <c r="AN131" s="199" t="s">
        <v>1500</v>
      </c>
      <c r="AO131" s="172"/>
      <c r="AP131" s="358"/>
      <c r="AQ131" s="306"/>
      <c r="AR131" s="202"/>
      <c r="AS131" s="306"/>
      <c r="AT131" s="687"/>
      <c r="AU131" s="306"/>
      <c r="AV131" s="199"/>
      <c r="AW131" s="306"/>
      <c r="AX131" s="199"/>
      <c r="AY131" s="306"/>
      <c r="AZ131" s="172"/>
    </row>
    <row r="132" spans="1:52" ht="16.5" customHeight="1" thickBot="1" x14ac:dyDescent="0.5">
      <c r="A132" s="1377"/>
      <c r="B132" s="1496"/>
      <c r="C132" s="886">
        <v>342</v>
      </c>
      <c r="D132" s="885" t="s">
        <v>2904</v>
      </c>
      <c r="E132" s="358"/>
      <c r="F132" s="306" t="s">
        <v>425</v>
      </c>
      <c r="G132" s="202" t="s">
        <v>343</v>
      </c>
      <c r="H132" s="306" t="s">
        <v>582</v>
      </c>
      <c r="I132" s="616" t="s">
        <v>2515</v>
      </c>
      <c r="J132" s="201" t="s">
        <v>234</v>
      </c>
      <c r="K132" s="202" t="s">
        <v>2783</v>
      </c>
      <c r="L132" s="201" t="s">
        <v>1258</v>
      </c>
      <c r="M132" s="310" t="s">
        <v>1500</v>
      </c>
      <c r="N132" s="313"/>
      <c r="O132" s="310"/>
      <c r="P132" s="313"/>
      <c r="Q132" s="488"/>
      <c r="R132" s="204" t="s">
        <v>460</v>
      </c>
      <c r="S132" s="306" t="s">
        <v>425</v>
      </c>
      <c r="T132" s="199" t="s">
        <v>582</v>
      </c>
      <c r="U132" s="209" t="s">
        <v>1500</v>
      </c>
      <c r="V132" s="202" t="s">
        <v>2482</v>
      </c>
      <c r="W132" s="327" t="s">
        <v>2103</v>
      </c>
      <c r="X132" s="202" t="s">
        <v>234</v>
      </c>
      <c r="Y132" s="306" t="s">
        <v>2491</v>
      </c>
      <c r="Z132" s="199" t="s">
        <v>2591</v>
      </c>
      <c r="AA132" s="446" t="s">
        <v>2822</v>
      </c>
      <c r="AB132" s="202" t="s">
        <v>2481</v>
      </c>
      <c r="AC132" s="446"/>
      <c r="AD132" s="655" t="s">
        <v>2517</v>
      </c>
      <c r="AE132" s="351"/>
      <c r="AF132" s="655" t="s">
        <v>2667</v>
      </c>
      <c r="AG132" s="188"/>
      <c r="AH132" s="481"/>
      <c r="AI132" s="309"/>
      <c r="AJ132" s="310"/>
      <c r="AK132" s="309"/>
      <c r="AL132" s="202"/>
      <c r="AM132" s="172"/>
      <c r="AN132" s="199" t="s">
        <v>582</v>
      </c>
      <c r="AO132" s="172"/>
      <c r="AP132" s="358"/>
      <c r="AQ132" s="306"/>
      <c r="AR132" s="202"/>
      <c r="AS132" s="306"/>
      <c r="AT132" s="616"/>
      <c r="AU132" s="306"/>
      <c r="AV132" s="199"/>
      <c r="AW132" s="306"/>
      <c r="AX132" s="199"/>
      <c r="AY132" s="306"/>
      <c r="AZ132" s="172"/>
    </row>
    <row r="133" spans="1:52" ht="16.5" customHeight="1" thickBot="1" x14ac:dyDescent="0.5">
      <c r="A133" s="1377"/>
      <c r="B133" s="1496"/>
      <c r="C133" s="886">
        <v>343</v>
      </c>
      <c r="D133" s="885" t="s">
        <v>2903</v>
      </c>
      <c r="E133" s="358" t="s">
        <v>2462</v>
      </c>
      <c r="F133" s="306" t="s">
        <v>2462</v>
      </c>
      <c r="G133" s="202" t="s">
        <v>2462</v>
      </c>
      <c r="H133" s="306" t="s">
        <v>2462</v>
      </c>
      <c r="I133" s="310" t="s">
        <v>2462</v>
      </c>
      <c r="J133" s="313"/>
      <c r="K133" s="310"/>
      <c r="L133" s="313"/>
      <c r="M133" s="310"/>
      <c r="N133" s="313"/>
      <c r="O133" s="310"/>
      <c r="P133" s="313"/>
      <c r="Q133" s="488"/>
      <c r="R133" s="204" t="s">
        <v>460</v>
      </c>
      <c r="S133" s="306" t="s">
        <v>425</v>
      </c>
      <c r="T133" s="199" t="s">
        <v>582</v>
      </c>
      <c r="U133" s="306" t="s">
        <v>1500</v>
      </c>
      <c r="V133" s="202" t="s">
        <v>2482</v>
      </c>
      <c r="W133" s="201" t="s">
        <v>2103</v>
      </c>
      <c r="X133" s="202" t="s">
        <v>234</v>
      </c>
      <c r="Y133" s="313" t="s">
        <v>2491</v>
      </c>
      <c r="Z133" s="199" t="s">
        <v>2591</v>
      </c>
      <c r="AA133" s="403" t="s">
        <v>2515</v>
      </c>
      <c r="AB133" s="202" t="s">
        <v>2481</v>
      </c>
      <c r="AC133" s="403" t="s">
        <v>2703</v>
      </c>
      <c r="AD133" s="655" t="s">
        <v>2517</v>
      </c>
      <c r="AE133" s="370"/>
      <c r="AF133" s="655" t="s">
        <v>2667</v>
      </c>
      <c r="AG133" s="188"/>
      <c r="AH133" s="481"/>
      <c r="AI133" s="309"/>
      <c r="AJ133" s="310"/>
      <c r="AK133" s="309"/>
      <c r="AL133" s="202"/>
      <c r="AM133" s="172"/>
      <c r="AN133" s="199" t="s">
        <v>582</v>
      </c>
      <c r="AO133" s="172"/>
      <c r="AP133" s="358"/>
      <c r="AQ133" s="306"/>
      <c r="AR133" s="202"/>
      <c r="AS133" s="306"/>
      <c r="AT133" s="199"/>
      <c r="AU133" s="306"/>
      <c r="AV133" s="199"/>
      <c r="AW133" s="306"/>
      <c r="AX133" s="199"/>
      <c r="AY133" s="306"/>
      <c r="AZ133" s="172"/>
    </row>
    <row r="134" spans="1:52" ht="16.5" customHeight="1" thickBot="1" x14ac:dyDescent="0.5">
      <c r="A134" s="1377"/>
      <c r="B134" s="1496"/>
      <c r="C134" s="886">
        <v>848</v>
      </c>
      <c r="D134" s="885" t="s">
        <v>2902</v>
      </c>
      <c r="E134" s="358"/>
      <c r="F134" s="306" t="s">
        <v>425</v>
      </c>
      <c r="G134" s="202" t="s">
        <v>343</v>
      </c>
      <c r="H134" s="874" t="s">
        <v>582</v>
      </c>
      <c r="I134" s="199" t="s">
        <v>2372</v>
      </c>
      <c r="J134" s="313" t="s">
        <v>1500</v>
      </c>
      <c r="K134" s="199" t="s">
        <v>2822</v>
      </c>
      <c r="L134" s="201" t="s">
        <v>234</v>
      </c>
      <c r="M134" s="199"/>
      <c r="N134" s="306"/>
      <c r="O134" s="199"/>
      <c r="P134" s="306"/>
      <c r="Q134" s="543"/>
      <c r="R134" s="204" t="s">
        <v>460</v>
      </c>
      <c r="S134" s="209" t="s">
        <v>425</v>
      </c>
      <c r="T134" s="199" t="s">
        <v>582</v>
      </c>
      <c r="U134" s="198" t="s">
        <v>1500</v>
      </c>
      <c r="V134" s="537" t="s">
        <v>2482</v>
      </c>
      <c r="W134" s="201" t="s">
        <v>2103</v>
      </c>
      <c r="X134" s="199" t="s">
        <v>2901</v>
      </c>
      <c r="Y134" s="198" t="s">
        <v>2491</v>
      </c>
      <c r="Z134" s="199" t="s">
        <v>2591</v>
      </c>
      <c r="AA134" s="403" t="s">
        <v>2515</v>
      </c>
      <c r="AB134" s="202" t="s">
        <v>2481</v>
      </c>
      <c r="AC134" s="403"/>
      <c r="AD134" s="655" t="s">
        <v>2517</v>
      </c>
      <c r="AE134" s="370"/>
      <c r="AF134" s="655" t="s">
        <v>2667</v>
      </c>
      <c r="AG134" s="188"/>
      <c r="AH134" s="481"/>
      <c r="AI134" s="309"/>
      <c r="AJ134" s="310"/>
      <c r="AK134" s="309"/>
      <c r="AL134" s="202"/>
      <c r="AM134" s="172"/>
      <c r="AN134" s="199" t="s">
        <v>1500</v>
      </c>
      <c r="AO134" s="172"/>
      <c r="AP134" s="358"/>
      <c r="AQ134" s="306"/>
      <c r="AR134" s="202"/>
      <c r="AS134" s="594"/>
      <c r="AT134" s="199"/>
      <c r="AU134" s="306"/>
      <c r="AV134" s="199"/>
      <c r="AW134" s="201"/>
      <c r="AX134" s="199"/>
      <c r="AY134" s="306"/>
      <c r="AZ134" s="172"/>
    </row>
    <row r="135" spans="1:52" ht="16.5" customHeight="1" thickBot="1" x14ac:dyDescent="0.5">
      <c r="A135" s="1377"/>
      <c r="B135" s="1496"/>
      <c r="C135" s="884">
        <v>889</v>
      </c>
      <c r="D135" s="883" t="s">
        <v>2900</v>
      </c>
      <c r="E135" s="247"/>
      <c r="F135" s="385" t="s">
        <v>425</v>
      </c>
      <c r="G135" s="184" t="s">
        <v>343</v>
      </c>
      <c r="H135" s="882" t="s">
        <v>582</v>
      </c>
      <c r="I135" s="183" t="s">
        <v>2372</v>
      </c>
      <c r="J135" s="396" t="s">
        <v>1500</v>
      </c>
      <c r="K135" s="221" t="s">
        <v>234</v>
      </c>
      <c r="L135" s="243"/>
      <c r="M135" s="183"/>
      <c r="N135" s="243"/>
      <c r="O135" s="183"/>
      <c r="P135" s="243"/>
      <c r="Q135" s="881"/>
      <c r="R135" s="467" t="s">
        <v>460</v>
      </c>
      <c r="S135" s="257" t="s">
        <v>425</v>
      </c>
      <c r="T135" s="183" t="s">
        <v>582</v>
      </c>
      <c r="U135" s="243" t="s">
        <v>1500</v>
      </c>
      <c r="V135" s="861" t="s">
        <v>2482</v>
      </c>
      <c r="W135" s="245" t="s">
        <v>2103</v>
      </c>
      <c r="X135" s="184" t="s">
        <v>234</v>
      </c>
      <c r="Y135" s="243" t="s">
        <v>2491</v>
      </c>
      <c r="Z135" s="183" t="s">
        <v>2591</v>
      </c>
      <c r="AA135" s="394" t="s">
        <v>2515</v>
      </c>
      <c r="AB135" s="184" t="s">
        <v>2481</v>
      </c>
      <c r="AC135" s="394"/>
      <c r="AD135" s="641" t="s">
        <v>2517</v>
      </c>
      <c r="AE135" s="716"/>
      <c r="AF135" s="641" t="s">
        <v>2667</v>
      </c>
      <c r="AG135" s="469"/>
      <c r="AH135" s="187"/>
      <c r="AI135" s="185"/>
      <c r="AJ135" s="186"/>
      <c r="AK135" s="185"/>
      <c r="AL135" s="184"/>
      <c r="AM135" s="172"/>
      <c r="AN135" s="183" t="s">
        <v>582</v>
      </c>
      <c r="AO135" s="172"/>
      <c r="AP135" s="247"/>
      <c r="AQ135" s="385"/>
      <c r="AR135" s="184"/>
      <c r="AS135" s="880"/>
      <c r="AT135" s="183"/>
      <c r="AU135" s="385"/>
      <c r="AV135" s="183"/>
      <c r="AW135" s="243"/>
      <c r="AX135" s="183"/>
      <c r="AY135" s="243"/>
      <c r="AZ135" s="172"/>
    </row>
    <row r="136" spans="1:52" ht="15.75" customHeight="1" x14ac:dyDescent="0.45">
      <c r="A136" s="1376"/>
      <c r="B136" s="1393" t="s">
        <v>2899</v>
      </c>
      <c r="C136" s="879">
        <v>87</v>
      </c>
      <c r="D136" s="875" t="s">
        <v>2898</v>
      </c>
      <c r="E136" s="878"/>
      <c r="F136" s="833" t="s">
        <v>425</v>
      </c>
      <c r="G136" s="637" t="s">
        <v>343</v>
      </c>
      <c r="H136" s="833" t="s">
        <v>582</v>
      </c>
      <c r="I136" s="453" t="s">
        <v>1500</v>
      </c>
      <c r="J136" s="833" t="s">
        <v>2372</v>
      </c>
      <c r="K136" s="637" t="s">
        <v>2541</v>
      </c>
      <c r="L136" s="463" t="s">
        <v>920</v>
      </c>
      <c r="M136" s="658"/>
      <c r="N136" s="833"/>
      <c r="O136" s="658"/>
      <c r="P136" s="833"/>
      <c r="Q136" s="267"/>
      <c r="R136" s="658" t="s">
        <v>460</v>
      </c>
      <c r="S136" s="833" t="s">
        <v>425</v>
      </c>
      <c r="T136" s="658" t="s">
        <v>582</v>
      </c>
      <c r="U136" s="877" t="s">
        <v>1500</v>
      </c>
      <c r="V136" s="637" t="s">
        <v>2482</v>
      </c>
      <c r="W136" s="636" t="s">
        <v>2103</v>
      </c>
      <c r="X136" s="637" t="s">
        <v>234</v>
      </c>
      <c r="Y136" s="670" t="s">
        <v>2491</v>
      </c>
      <c r="Z136" s="658" t="s">
        <v>2591</v>
      </c>
      <c r="AA136" s="636" t="s">
        <v>2515</v>
      </c>
      <c r="AB136" s="658" t="s">
        <v>2481</v>
      </c>
      <c r="AC136" s="452"/>
      <c r="AD136" s="603" t="s">
        <v>2517</v>
      </c>
      <c r="AE136" s="452"/>
      <c r="AF136" s="603" t="s">
        <v>2667</v>
      </c>
      <c r="AG136" s="267"/>
      <c r="AH136" s="266"/>
      <c r="AI136" s="265"/>
      <c r="AJ136" s="266"/>
      <c r="AK136" s="265"/>
      <c r="AL136" s="217"/>
      <c r="AM136" s="264"/>
      <c r="AN136" s="214" t="s">
        <v>582</v>
      </c>
      <c r="AO136" s="264"/>
      <c r="AP136" s="453"/>
      <c r="AQ136" s="877"/>
      <c r="AR136" s="637"/>
      <c r="AS136" s="877"/>
      <c r="AT136" s="453"/>
      <c r="AU136" s="877"/>
      <c r="AV136" s="453"/>
      <c r="AW136" s="452"/>
      <c r="AX136" s="453"/>
      <c r="AY136" s="876"/>
      <c r="AZ136" s="635"/>
    </row>
    <row r="137" spans="1:52" ht="16.5" customHeight="1" x14ac:dyDescent="0.45">
      <c r="A137" s="1376"/>
      <c r="B137" s="1394"/>
      <c r="C137" s="872">
        <v>213</v>
      </c>
      <c r="D137" s="875" t="s">
        <v>2897</v>
      </c>
      <c r="E137" s="315" t="s">
        <v>2498</v>
      </c>
      <c r="F137" s="309" t="s">
        <v>425</v>
      </c>
      <c r="G137" s="202" t="s">
        <v>343</v>
      </c>
      <c r="H137" s="313" t="s">
        <v>1500</v>
      </c>
      <c r="I137" s="202" t="s">
        <v>2103</v>
      </c>
      <c r="J137" s="306" t="s">
        <v>2372</v>
      </c>
      <c r="K137" s="310"/>
      <c r="L137" s="313"/>
      <c r="M137" s="310"/>
      <c r="N137" s="313"/>
      <c r="O137" s="310"/>
      <c r="P137" s="313"/>
      <c r="Q137" s="311"/>
      <c r="R137" s="310" t="s">
        <v>460</v>
      </c>
      <c r="S137" s="309" t="s">
        <v>425</v>
      </c>
      <c r="T137" s="819" t="s">
        <v>582</v>
      </c>
      <c r="U137" s="309" t="s">
        <v>1500</v>
      </c>
      <c r="V137" s="202" t="s">
        <v>2482</v>
      </c>
      <c r="W137" s="312" t="s">
        <v>2481</v>
      </c>
      <c r="X137" s="537" t="s">
        <v>234</v>
      </c>
      <c r="Y137" s="313" t="s">
        <v>2491</v>
      </c>
      <c r="Z137" s="199" t="s">
        <v>2591</v>
      </c>
      <c r="AA137" s="201" t="s">
        <v>2515</v>
      </c>
      <c r="AB137" s="199"/>
      <c r="AC137" s="201"/>
      <c r="AD137" s="593"/>
      <c r="AE137" s="600"/>
      <c r="AF137" s="593"/>
      <c r="AG137" s="311"/>
      <c r="AH137" s="310"/>
      <c r="AI137" s="309"/>
      <c r="AJ137" s="310"/>
      <c r="AK137" s="309"/>
      <c r="AL137" s="202"/>
      <c r="AM137" s="308"/>
      <c r="AN137" s="199" t="s">
        <v>1500</v>
      </c>
      <c r="AO137" s="308"/>
      <c r="AP137" s="199"/>
      <c r="AQ137" s="209"/>
      <c r="AR137" s="202"/>
      <c r="AS137" s="306"/>
      <c r="AT137" s="202"/>
      <c r="AU137" s="306"/>
      <c r="AV137" s="199"/>
      <c r="AW137" s="306"/>
      <c r="AX137" s="199"/>
      <c r="AY137" s="351"/>
      <c r="AZ137" s="381"/>
    </row>
    <row r="138" spans="1:52" ht="16.5" customHeight="1" thickBot="1" x14ac:dyDescent="0.5">
      <c r="A138" s="1376"/>
      <c r="B138" s="1394"/>
      <c r="C138" s="872">
        <v>341</v>
      </c>
      <c r="D138" s="875" t="s">
        <v>2896</v>
      </c>
      <c r="E138" s="315"/>
      <c r="F138" s="313" t="s">
        <v>425</v>
      </c>
      <c r="G138" s="202" t="s">
        <v>343</v>
      </c>
      <c r="H138" s="313" t="s">
        <v>582</v>
      </c>
      <c r="I138" s="616" t="s">
        <v>2541</v>
      </c>
      <c r="J138" s="313"/>
      <c r="K138" s="310"/>
      <c r="L138" s="313"/>
      <c r="M138" s="310"/>
      <c r="N138" s="313"/>
      <c r="O138" s="310"/>
      <c r="P138" s="313"/>
      <c r="Q138" s="311"/>
      <c r="R138" s="199" t="s">
        <v>460</v>
      </c>
      <c r="S138" s="306" t="s">
        <v>425</v>
      </c>
      <c r="T138" s="199" t="s">
        <v>582</v>
      </c>
      <c r="U138" s="209" t="s">
        <v>1500</v>
      </c>
      <c r="V138" s="202" t="s">
        <v>2482</v>
      </c>
      <c r="W138" s="541" t="s">
        <v>2103</v>
      </c>
      <c r="X138" s="202" t="s">
        <v>234</v>
      </c>
      <c r="Y138" s="306" t="s">
        <v>2491</v>
      </c>
      <c r="Z138" s="199" t="s">
        <v>2591</v>
      </c>
      <c r="AA138" s="201" t="s">
        <v>2515</v>
      </c>
      <c r="AB138" s="199" t="s">
        <v>2822</v>
      </c>
      <c r="AC138" s="198" t="s">
        <v>2372</v>
      </c>
      <c r="AD138" s="593" t="s">
        <v>2517</v>
      </c>
      <c r="AE138" s="198"/>
      <c r="AF138" s="593" t="s">
        <v>2667</v>
      </c>
      <c r="AG138" s="311"/>
      <c r="AH138" s="310"/>
      <c r="AI138" s="309"/>
      <c r="AJ138" s="310"/>
      <c r="AK138" s="309"/>
      <c r="AL138" s="202"/>
      <c r="AM138" s="308"/>
      <c r="AN138" s="199" t="s">
        <v>582</v>
      </c>
      <c r="AO138" s="308"/>
      <c r="AP138" s="199"/>
      <c r="AQ138" s="306"/>
      <c r="AR138" s="202"/>
      <c r="AS138" s="306"/>
      <c r="AT138" s="687"/>
      <c r="AU138" s="306"/>
      <c r="AV138" s="199"/>
      <c r="AW138" s="306"/>
      <c r="AX138" s="199"/>
      <c r="AY138" s="351"/>
      <c r="AZ138" s="172"/>
    </row>
    <row r="139" spans="1:52" ht="15.75" customHeight="1" x14ac:dyDescent="0.45">
      <c r="A139" s="1376"/>
      <c r="B139" s="1394"/>
      <c r="C139" s="872">
        <v>349</v>
      </c>
      <c r="D139" s="875" t="s">
        <v>2895</v>
      </c>
      <c r="E139" s="358" t="s">
        <v>2498</v>
      </c>
      <c r="F139" s="306" t="s">
        <v>425</v>
      </c>
      <c r="G139" s="202" t="s">
        <v>343</v>
      </c>
      <c r="H139" s="874" t="s">
        <v>582</v>
      </c>
      <c r="I139" s="199" t="s">
        <v>2372</v>
      </c>
      <c r="J139" s="313" t="s">
        <v>1500</v>
      </c>
      <c r="K139" s="202" t="s">
        <v>2541</v>
      </c>
      <c r="L139" s="201" t="s">
        <v>234</v>
      </c>
      <c r="M139" s="310"/>
      <c r="N139" s="313"/>
      <c r="O139" s="310"/>
      <c r="P139" s="313"/>
      <c r="Q139" s="311"/>
      <c r="R139" s="542" t="s">
        <v>460</v>
      </c>
      <c r="S139" s="306" t="s">
        <v>425</v>
      </c>
      <c r="T139" s="542" t="s">
        <v>582</v>
      </c>
      <c r="U139" s="209" t="s">
        <v>1500</v>
      </c>
      <c r="V139" s="537" t="s">
        <v>2482</v>
      </c>
      <c r="W139" s="201" t="s">
        <v>2103</v>
      </c>
      <c r="X139" s="199" t="s">
        <v>2372</v>
      </c>
      <c r="Y139" s="313" t="s">
        <v>2491</v>
      </c>
      <c r="Z139" s="199" t="s">
        <v>2591</v>
      </c>
      <c r="AA139" s="541" t="s">
        <v>2515</v>
      </c>
      <c r="AB139" s="199" t="s">
        <v>2822</v>
      </c>
      <c r="AC139" s="355" t="s">
        <v>2498</v>
      </c>
      <c r="AD139" s="593"/>
      <c r="AE139" s="355"/>
      <c r="AF139" s="593" t="s">
        <v>2667</v>
      </c>
      <c r="AG139" s="311"/>
      <c r="AH139" s="310"/>
      <c r="AI139" s="309"/>
      <c r="AJ139" s="310"/>
      <c r="AK139" s="309"/>
      <c r="AL139" s="202"/>
      <c r="AM139" s="308"/>
      <c r="AN139" s="199" t="s">
        <v>582</v>
      </c>
      <c r="AO139" s="308"/>
      <c r="AP139" s="199"/>
      <c r="AQ139" s="306"/>
      <c r="AR139" s="202"/>
      <c r="AS139" s="594"/>
      <c r="AT139" s="199"/>
      <c r="AU139" s="306"/>
      <c r="AV139" s="202"/>
      <c r="AW139" s="201"/>
      <c r="AX139" s="199"/>
      <c r="AY139" s="351"/>
      <c r="AZ139" s="410"/>
    </row>
    <row r="140" spans="1:52" ht="16.5" customHeight="1" x14ac:dyDescent="0.45">
      <c r="A140" s="1376"/>
      <c r="B140" s="1394"/>
      <c r="C140" s="872">
        <v>357</v>
      </c>
      <c r="D140" s="875" t="s">
        <v>2894</v>
      </c>
      <c r="E140" s="315"/>
      <c r="F140" s="313" t="s">
        <v>425</v>
      </c>
      <c r="G140" s="202" t="s">
        <v>343</v>
      </c>
      <c r="H140" s="874" t="s">
        <v>1500</v>
      </c>
      <c r="I140" s="310" t="s">
        <v>582</v>
      </c>
      <c r="J140" s="201" t="s">
        <v>2541</v>
      </c>
      <c r="K140" s="310"/>
      <c r="L140" s="313" t="s">
        <v>2893</v>
      </c>
      <c r="M140" s="310"/>
      <c r="N140" s="313"/>
      <c r="O140" s="310"/>
      <c r="P140" s="313"/>
      <c r="Q140" s="311"/>
      <c r="R140" s="199" t="s">
        <v>460</v>
      </c>
      <c r="S140" s="306" t="s">
        <v>425</v>
      </c>
      <c r="T140" s="542" t="s">
        <v>582</v>
      </c>
      <c r="U140" s="209" t="s">
        <v>1500</v>
      </c>
      <c r="V140" s="537" t="s">
        <v>2482</v>
      </c>
      <c r="W140" s="541" t="s">
        <v>2103</v>
      </c>
      <c r="X140" s="202" t="s">
        <v>234</v>
      </c>
      <c r="Y140" s="313" t="s">
        <v>2491</v>
      </c>
      <c r="Z140" s="199" t="s">
        <v>2591</v>
      </c>
      <c r="AA140" s="198" t="s">
        <v>2741</v>
      </c>
      <c r="AB140" s="202" t="s">
        <v>2892</v>
      </c>
      <c r="AC140" s="198" t="s">
        <v>2741</v>
      </c>
      <c r="AD140" s="593" t="s">
        <v>2517</v>
      </c>
      <c r="AE140" s="198"/>
      <c r="AF140" s="593" t="s">
        <v>2667</v>
      </c>
      <c r="AG140" s="311"/>
      <c r="AH140" s="310"/>
      <c r="AI140" s="309"/>
      <c r="AJ140" s="310"/>
      <c r="AK140" s="309"/>
      <c r="AL140" s="202"/>
      <c r="AM140" s="308"/>
      <c r="AN140" s="199" t="s">
        <v>1500</v>
      </c>
      <c r="AO140" s="308"/>
      <c r="AP140" s="199"/>
      <c r="AQ140" s="306"/>
      <c r="AR140" s="202"/>
      <c r="AS140" s="594"/>
      <c r="AT140" s="199"/>
      <c r="AU140" s="306"/>
      <c r="AV140" s="199"/>
      <c r="AW140" s="306"/>
      <c r="AX140" s="199"/>
      <c r="AY140" s="351"/>
      <c r="AZ140" s="381"/>
    </row>
    <row r="141" spans="1:52" ht="16.5" customHeight="1" x14ac:dyDescent="0.45">
      <c r="A141" s="1376"/>
      <c r="B141" s="1394"/>
      <c r="C141" s="872">
        <v>360</v>
      </c>
      <c r="D141" s="873" t="s">
        <v>2891</v>
      </c>
      <c r="E141" s="315"/>
      <c r="F141" s="313" t="s">
        <v>425</v>
      </c>
      <c r="G141" s="202" t="s">
        <v>343</v>
      </c>
      <c r="H141" s="313" t="s">
        <v>1500</v>
      </c>
      <c r="I141" s="542" t="s">
        <v>2372</v>
      </c>
      <c r="J141" s="306" t="s">
        <v>582</v>
      </c>
      <c r="K141" s="202" t="s">
        <v>2541</v>
      </c>
      <c r="L141" s="313" t="s">
        <v>460</v>
      </c>
      <c r="M141" s="202" t="s">
        <v>2890</v>
      </c>
      <c r="N141" s="313"/>
      <c r="O141" s="310"/>
      <c r="P141" s="313"/>
      <c r="Q141" s="311"/>
      <c r="R141" s="199" t="s">
        <v>460</v>
      </c>
      <c r="S141" s="306" t="s">
        <v>425</v>
      </c>
      <c r="T141" s="542" t="s">
        <v>582</v>
      </c>
      <c r="U141" s="209" t="s">
        <v>1500</v>
      </c>
      <c r="V141" s="537" t="s">
        <v>2482</v>
      </c>
      <c r="W141" s="541" t="s">
        <v>2103</v>
      </c>
      <c r="X141" s="202" t="s">
        <v>234</v>
      </c>
      <c r="Y141" s="313" t="s">
        <v>2491</v>
      </c>
      <c r="Z141" s="199" t="s">
        <v>2591</v>
      </c>
      <c r="AA141" s="201" t="s">
        <v>2515</v>
      </c>
      <c r="AB141" s="202" t="s">
        <v>2481</v>
      </c>
      <c r="AC141" s="203"/>
      <c r="AD141" s="593" t="s">
        <v>2517</v>
      </c>
      <c r="AE141" s="203"/>
      <c r="AF141" s="593" t="s">
        <v>2667</v>
      </c>
      <c r="AG141" s="311"/>
      <c r="AH141" s="310"/>
      <c r="AI141" s="309"/>
      <c r="AJ141" s="310"/>
      <c r="AK141" s="309"/>
      <c r="AL141" s="202"/>
      <c r="AM141" s="308"/>
      <c r="AN141" s="199" t="s">
        <v>1500</v>
      </c>
      <c r="AO141" s="308"/>
      <c r="AP141" s="199"/>
      <c r="AQ141" s="306"/>
      <c r="AR141" s="202"/>
      <c r="AS141" s="306"/>
      <c r="AT141" s="542"/>
      <c r="AU141" s="306"/>
      <c r="AV141" s="202"/>
      <c r="AW141" s="306"/>
      <c r="AX141" s="199"/>
      <c r="AY141" s="351"/>
      <c r="AZ141" s="381"/>
    </row>
    <row r="142" spans="1:52" ht="16.5" customHeight="1" x14ac:dyDescent="0.45">
      <c r="A142" s="1376"/>
      <c r="B142" s="1394"/>
      <c r="C142" s="872">
        <v>362</v>
      </c>
      <c r="D142" s="870" t="s">
        <v>2889</v>
      </c>
      <c r="E142" s="315"/>
      <c r="F142" s="313" t="s">
        <v>425</v>
      </c>
      <c r="G142" s="202" t="s">
        <v>343</v>
      </c>
      <c r="H142" s="313" t="s">
        <v>1500</v>
      </c>
      <c r="I142" s="199" t="s">
        <v>2372</v>
      </c>
      <c r="J142" s="306" t="s">
        <v>460</v>
      </c>
      <c r="K142" s="202" t="s">
        <v>2103</v>
      </c>
      <c r="L142" s="318" t="s">
        <v>2481</v>
      </c>
      <c r="M142" s="202" t="s">
        <v>2541</v>
      </c>
      <c r="N142" s="201" t="s">
        <v>2888</v>
      </c>
      <c r="O142" s="310"/>
      <c r="P142" s="313"/>
      <c r="Q142" s="311"/>
      <c r="R142" s="199" t="s">
        <v>460</v>
      </c>
      <c r="S142" s="306" t="s">
        <v>425</v>
      </c>
      <c r="T142" s="542" t="s">
        <v>582</v>
      </c>
      <c r="U142" s="209" t="s">
        <v>1500</v>
      </c>
      <c r="V142" s="537" t="s">
        <v>2482</v>
      </c>
      <c r="W142" s="541" t="s">
        <v>2481</v>
      </c>
      <c r="X142" s="202" t="s">
        <v>234</v>
      </c>
      <c r="Y142" s="198" t="s">
        <v>2491</v>
      </c>
      <c r="Z142" s="199" t="s">
        <v>2591</v>
      </c>
      <c r="AA142" s="201" t="s">
        <v>2515</v>
      </c>
      <c r="AB142" s="199" t="s">
        <v>2372</v>
      </c>
      <c r="AC142" s="203"/>
      <c r="AD142" s="593"/>
      <c r="AE142" s="203"/>
      <c r="AF142" s="593"/>
      <c r="AG142" s="311"/>
      <c r="AH142" s="310"/>
      <c r="AI142" s="309"/>
      <c r="AJ142" s="310"/>
      <c r="AK142" s="309"/>
      <c r="AL142" s="202"/>
      <c r="AM142" s="308"/>
      <c r="AN142" s="199" t="s">
        <v>1500</v>
      </c>
      <c r="AO142" s="308"/>
      <c r="AP142" s="199"/>
      <c r="AQ142" s="306"/>
      <c r="AR142" s="202"/>
      <c r="AS142" s="306"/>
      <c r="AT142" s="199"/>
      <c r="AU142" s="306"/>
      <c r="AV142" s="202"/>
      <c r="AW142" s="318"/>
      <c r="AX142" s="199"/>
      <c r="AY142" s="351"/>
      <c r="AZ142" s="381"/>
    </row>
    <row r="143" spans="1:52" ht="16.5" customHeight="1" thickBot="1" x14ac:dyDescent="0.5">
      <c r="A143" s="1376"/>
      <c r="B143" s="1395"/>
      <c r="C143" s="871">
        <v>373</v>
      </c>
      <c r="D143" s="870" t="s">
        <v>2887</v>
      </c>
      <c r="E143" s="476"/>
      <c r="F143" s="438" t="s">
        <v>425</v>
      </c>
      <c r="G143" s="180" t="s">
        <v>343</v>
      </c>
      <c r="H143" s="438" t="s">
        <v>1500</v>
      </c>
      <c r="I143" s="250" t="s">
        <v>582</v>
      </c>
      <c r="J143" s="297" t="s">
        <v>2372</v>
      </c>
      <c r="K143" s="180" t="s">
        <v>2481</v>
      </c>
      <c r="L143" s="438" t="s">
        <v>460</v>
      </c>
      <c r="M143" s="250"/>
      <c r="N143" s="438"/>
      <c r="O143" s="250"/>
      <c r="P143" s="438"/>
      <c r="Q143" s="251"/>
      <c r="R143" s="526" t="s">
        <v>460</v>
      </c>
      <c r="S143" s="297" t="s">
        <v>425</v>
      </c>
      <c r="T143" s="526" t="s">
        <v>582</v>
      </c>
      <c r="U143" s="193" t="s">
        <v>1500</v>
      </c>
      <c r="V143" s="533" t="s">
        <v>2482</v>
      </c>
      <c r="W143" s="179" t="s">
        <v>2103</v>
      </c>
      <c r="X143" s="533" t="s">
        <v>234</v>
      </c>
      <c r="Y143" s="438" t="s">
        <v>2491</v>
      </c>
      <c r="Z143" s="177" t="s">
        <v>2591</v>
      </c>
      <c r="AA143" s="299" t="s">
        <v>2517</v>
      </c>
      <c r="AB143" s="180" t="s">
        <v>2865</v>
      </c>
      <c r="AC143" s="193" t="s">
        <v>2518</v>
      </c>
      <c r="AD143" s="180"/>
      <c r="AE143" s="193"/>
      <c r="AF143" s="180"/>
      <c r="AG143" s="251"/>
      <c r="AH143" s="250"/>
      <c r="AI143" s="249"/>
      <c r="AJ143" s="250"/>
      <c r="AK143" s="249"/>
      <c r="AL143" s="180"/>
      <c r="AM143" s="248"/>
      <c r="AN143" s="177" t="s">
        <v>582</v>
      </c>
      <c r="AO143" s="248"/>
      <c r="AP143" s="177"/>
      <c r="AQ143" s="297"/>
      <c r="AR143" s="180"/>
      <c r="AS143" s="297"/>
      <c r="AT143" s="177"/>
      <c r="AU143" s="297"/>
      <c r="AV143" s="180"/>
      <c r="AW143" s="297"/>
      <c r="AX143" s="177"/>
      <c r="AY143" s="471"/>
      <c r="AZ143" s="364"/>
    </row>
    <row r="144" spans="1:52" ht="16.5" customHeight="1" x14ac:dyDescent="0.45">
      <c r="A144" s="1377"/>
      <c r="B144" s="1484" t="s">
        <v>2886</v>
      </c>
      <c r="C144" s="869">
        <v>115</v>
      </c>
      <c r="D144" s="868" t="s">
        <v>2885</v>
      </c>
      <c r="E144" s="697" t="s">
        <v>2498</v>
      </c>
      <c r="F144" s="323" t="s">
        <v>425</v>
      </c>
      <c r="G144" s="232" t="s">
        <v>343</v>
      </c>
      <c r="H144" s="420" t="s">
        <v>1500</v>
      </c>
      <c r="I144" s="229" t="s">
        <v>2372</v>
      </c>
      <c r="J144" s="420"/>
      <c r="K144" s="324"/>
      <c r="L144" s="420"/>
      <c r="M144" s="324"/>
      <c r="N144" s="420"/>
      <c r="O144" s="324"/>
      <c r="P144" s="420"/>
      <c r="Q144" s="325"/>
      <c r="R144" s="324" t="s">
        <v>460</v>
      </c>
      <c r="S144" s="323" t="s">
        <v>425</v>
      </c>
      <c r="T144" s="828" t="s">
        <v>582</v>
      </c>
      <c r="U144" s="323" t="s">
        <v>1500</v>
      </c>
      <c r="V144" s="232" t="s">
        <v>2482</v>
      </c>
      <c r="W144" s="413" t="s">
        <v>2103</v>
      </c>
      <c r="X144" s="827" t="s">
        <v>234</v>
      </c>
      <c r="Y144" s="420" t="s">
        <v>2491</v>
      </c>
      <c r="Z144" s="229" t="s">
        <v>2591</v>
      </c>
      <c r="AA144" s="320" t="s">
        <v>2515</v>
      </c>
      <c r="AB144" s="232" t="s">
        <v>2481</v>
      </c>
      <c r="AC144" s="320" t="s">
        <v>2541</v>
      </c>
      <c r="AD144" s="326"/>
      <c r="AE144" s="331"/>
      <c r="AF144" s="326"/>
      <c r="AG144" s="325"/>
      <c r="AH144" s="324"/>
      <c r="AI144" s="323"/>
      <c r="AJ144" s="324"/>
      <c r="AK144" s="323"/>
      <c r="AL144" s="232"/>
      <c r="AM144" s="322"/>
      <c r="AN144" s="229" t="s">
        <v>1500</v>
      </c>
      <c r="AO144" s="322"/>
      <c r="AP144" s="229"/>
      <c r="AQ144" s="235"/>
      <c r="AR144" s="232"/>
      <c r="AS144" s="330"/>
      <c r="AT144" s="229"/>
      <c r="AU144" s="330"/>
      <c r="AV144" s="229"/>
      <c r="AW144" s="330"/>
      <c r="AX144" s="229"/>
      <c r="AY144" s="330"/>
      <c r="AZ144" s="305"/>
    </row>
    <row r="145" spans="1:52" ht="15.75" customHeight="1" x14ac:dyDescent="0.45">
      <c r="A145" s="1377"/>
      <c r="B145" s="1484"/>
      <c r="C145" s="866">
        <v>128</v>
      </c>
      <c r="D145" s="865" t="s">
        <v>2884</v>
      </c>
      <c r="E145" s="315" t="s">
        <v>2498</v>
      </c>
      <c r="F145" s="309" t="s">
        <v>425</v>
      </c>
      <c r="G145" s="202" t="s">
        <v>343</v>
      </c>
      <c r="H145" s="313" t="s">
        <v>1500</v>
      </c>
      <c r="I145" s="310" t="s">
        <v>582</v>
      </c>
      <c r="J145" s="306" t="s">
        <v>2372</v>
      </c>
      <c r="K145" s="202" t="s">
        <v>2515</v>
      </c>
      <c r="L145" s="201" t="s">
        <v>2541</v>
      </c>
      <c r="M145" s="310" t="s">
        <v>460</v>
      </c>
      <c r="N145" s="201" t="s">
        <v>234</v>
      </c>
      <c r="O145" s="202" t="s">
        <v>2865</v>
      </c>
      <c r="P145" s="201" t="s">
        <v>2881</v>
      </c>
      <c r="Q145" s="311"/>
      <c r="R145" s="310" t="s">
        <v>460</v>
      </c>
      <c r="S145" s="309" t="s">
        <v>425</v>
      </c>
      <c r="T145" s="819" t="s">
        <v>582</v>
      </c>
      <c r="U145" s="309" t="s">
        <v>1500</v>
      </c>
      <c r="V145" s="202" t="s">
        <v>2482</v>
      </c>
      <c r="W145" s="312" t="s">
        <v>2103</v>
      </c>
      <c r="X145" s="537" t="s">
        <v>234</v>
      </c>
      <c r="Y145" s="313" t="s">
        <v>2491</v>
      </c>
      <c r="Z145" s="199" t="s">
        <v>2591</v>
      </c>
      <c r="AA145" s="201" t="s">
        <v>2481</v>
      </c>
      <c r="AB145" s="202"/>
      <c r="AC145" s="306"/>
      <c r="AD145" s="593"/>
      <c r="AE145" s="600"/>
      <c r="AF145" s="593"/>
      <c r="AG145" s="311"/>
      <c r="AH145" s="310"/>
      <c r="AI145" s="309"/>
      <c r="AJ145" s="310"/>
      <c r="AK145" s="309"/>
      <c r="AL145" s="202"/>
      <c r="AM145" s="308"/>
      <c r="AN145" s="199" t="s">
        <v>1500</v>
      </c>
      <c r="AO145" s="308"/>
      <c r="AP145" s="199"/>
      <c r="AQ145" s="209"/>
      <c r="AR145" s="202"/>
      <c r="AS145" s="306"/>
      <c r="AT145" s="199"/>
      <c r="AU145" s="306"/>
      <c r="AV145" s="202"/>
      <c r="AW145" s="201"/>
      <c r="AX145" s="199"/>
      <c r="AY145" s="201"/>
      <c r="AZ145" s="305"/>
    </row>
    <row r="146" spans="1:52" ht="16.5" customHeight="1" x14ac:dyDescent="0.45">
      <c r="A146" s="1377"/>
      <c r="B146" s="1484"/>
      <c r="C146" s="866">
        <v>142</v>
      </c>
      <c r="D146" s="865" t="s">
        <v>2883</v>
      </c>
      <c r="E146" s="315"/>
      <c r="F146" s="309" t="s">
        <v>425</v>
      </c>
      <c r="G146" s="202" t="s">
        <v>343</v>
      </c>
      <c r="H146" s="313" t="s">
        <v>1500</v>
      </c>
      <c r="I146" s="310" t="s">
        <v>582</v>
      </c>
      <c r="J146" s="306" t="s">
        <v>2372</v>
      </c>
      <c r="K146" s="202" t="s">
        <v>2515</v>
      </c>
      <c r="L146" s="201" t="s">
        <v>2541</v>
      </c>
      <c r="M146" s="202" t="s">
        <v>2855</v>
      </c>
      <c r="N146" s="201" t="s">
        <v>234</v>
      </c>
      <c r="O146" s="202" t="s">
        <v>2103</v>
      </c>
      <c r="P146" s="201" t="s">
        <v>2881</v>
      </c>
      <c r="Q146" s="311"/>
      <c r="R146" s="310" t="s">
        <v>460</v>
      </c>
      <c r="S146" s="309" t="s">
        <v>425</v>
      </c>
      <c r="T146" s="819" t="s">
        <v>582</v>
      </c>
      <c r="U146" s="309" t="s">
        <v>1500</v>
      </c>
      <c r="V146" s="202" t="s">
        <v>2482</v>
      </c>
      <c r="W146" s="312" t="s">
        <v>2103</v>
      </c>
      <c r="X146" s="537" t="s">
        <v>234</v>
      </c>
      <c r="Y146" s="313" t="s">
        <v>2491</v>
      </c>
      <c r="Z146" s="199" t="s">
        <v>2591</v>
      </c>
      <c r="AA146" s="201" t="s">
        <v>2572</v>
      </c>
      <c r="AB146" s="199"/>
      <c r="AC146" s="867"/>
      <c r="AD146" s="300"/>
      <c r="AE146" s="867"/>
      <c r="AF146" s="199"/>
      <c r="AG146" s="311"/>
      <c r="AH146" s="310"/>
      <c r="AI146" s="309"/>
      <c r="AJ146" s="310"/>
      <c r="AK146" s="309"/>
      <c r="AL146" s="202"/>
      <c r="AM146" s="308"/>
      <c r="AN146" s="199" t="s">
        <v>582</v>
      </c>
      <c r="AO146" s="308"/>
      <c r="AP146" s="199"/>
      <c r="AQ146" s="209"/>
      <c r="AR146" s="202"/>
      <c r="AS146" s="306"/>
      <c r="AT146" s="199"/>
      <c r="AU146" s="306"/>
      <c r="AV146" s="202"/>
      <c r="AW146" s="201"/>
      <c r="AX146" s="202"/>
      <c r="AY146" s="201"/>
      <c r="AZ146" s="305"/>
    </row>
    <row r="147" spans="1:52" ht="16.5" customHeight="1" x14ac:dyDescent="0.45">
      <c r="A147" s="1377"/>
      <c r="B147" s="1484"/>
      <c r="C147" s="866">
        <v>144</v>
      </c>
      <c r="D147" s="865" t="s">
        <v>2882</v>
      </c>
      <c r="E147" s="315" t="s">
        <v>2498</v>
      </c>
      <c r="F147" s="309" t="s">
        <v>425</v>
      </c>
      <c r="G147" s="202" t="s">
        <v>343</v>
      </c>
      <c r="H147" s="313" t="s">
        <v>1500</v>
      </c>
      <c r="I147" s="310" t="s">
        <v>582</v>
      </c>
      <c r="J147" s="306" t="s">
        <v>2372</v>
      </c>
      <c r="K147" s="202" t="s">
        <v>2515</v>
      </c>
      <c r="L147" s="201" t="s">
        <v>2881</v>
      </c>
      <c r="M147" s="202" t="s">
        <v>2855</v>
      </c>
      <c r="N147" s="313"/>
      <c r="O147" s="310"/>
      <c r="P147" s="313"/>
      <c r="Q147" s="311"/>
      <c r="R147" s="310" t="s">
        <v>460</v>
      </c>
      <c r="S147" s="309" t="s">
        <v>425</v>
      </c>
      <c r="T147" s="819" t="s">
        <v>582</v>
      </c>
      <c r="U147" s="309" t="s">
        <v>1500</v>
      </c>
      <c r="V147" s="202" t="s">
        <v>2482</v>
      </c>
      <c r="W147" s="312" t="s">
        <v>2103</v>
      </c>
      <c r="X147" s="537" t="s">
        <v>234</v>
      </c>
      <c r="Y147" s="313" t="s">
        <v>2491</v>
      </c>
      <c r="Z147" s="199" t="s">
        <v>2591</v>
      </c>
      <c r="AA147" s="357"/>
      <c r="AB147" s="199"/>
      <c r="AC147" s="306"/>
      <c r="AD147" s="300"/>
      <c r="AE147" s="306"/>
      <c r="AF147" s="199"/>
      <c r="AG147" s="311"/>
      <c r="AH147" s="310"/>
      <c r="AI147" s="309"/>
      <c r="AJ147" s="310"/>
      <c r="AK147" s="309"/>
      <c r="AL147" s="202"/>
      <c r="AM147" s="308"/>
      <c r="AN147" s="199" t="s">
        <v>582</v>
      </c>
      <c r="AO147" s="308"/>
      <c r="AP147" s="199"/>
      <c r="AQ147" s="209"/>
      <c r="AR147" s="202"/>
      <c r="AS147" s="306"/>
      <c r="AT147" s="199"/>
      <c r="AU147" s="306"/>
      <c r="AV147" s="202"/>
      <c r="AW147" s="201"/>
      <c r="AX147" s="199"/>
      <c r="AY147" s="306"/>
      <c r="AZ147" s="305"/>
    </row>
    <row r="148" spans="1:52" ht="16.5" customHeight="1" x14ac:dyDescent="0.45">
      <c r="A148" s="1377"/>
      <c r="B148" s="1484"/>
      <c r="C148" s="866">
        <v>297</v>
      </c>
      <c r="D148" s="865" t="s">
        <v>2880</v>
      </c>
      <c r="E148" s="315"/>
      <c r="F148" s="309" t="s">
        <v>425</v>
      </c>
      <c r="G148" s="202" t="s">
        <v>343</v>
      </c>
      <c r="H148" s="313" t="s">
        <v>1500</v>
      </c>
      <c r="I148" s="310" t="s">
        <v>582</v>
      </c>
      <c r="J148" s="306" t="s">
        <v>2372</v>
      </c>
      <c r="K148" s="202" t="s">
        <v>2879</v>
      </c>
      <c r="L148" s="357" t="s">
        <v>2878</v>
      </c>
      <c r="M148" s="202" t="s">
        <v>2515</v>
      </c>
      <c r="N148" s="201" t="s">
        <v>2541</v>
      </c>
      <c r="O148" s="202" t="s">
        <v>234</v>
      </c>
      <c r="P148" s="201" t="s">
        <v>2103</v>
      </c>
      <c r="Q148" s="311"/>
      <c r="R148" s="310" t="s">
        <v>460</v>
      </c>
      <c r="S148" s="309" t="s">
        <v>425</v>
      </c>
      <c r="T148" s="819" t="s">
        <v>582</v>
      </c>
      <c r="U148" s="309" t="s">
        <v>1500</v>
      </c>
      <c r="V148" s="202" t="s">
        <v>2482</v>
      </c>
      <c r="W148" s="312" t="s">
        <v>2103</v>
      </c>
      <c r="X148" s="537" t="s">
        <v>234</v>
      </c>
      <c r="Y148" s="313" t="s">
        <v>2491</v>
      </c>
      <c r="Z148" s="199" t="s">
        <v>2591</v>
      </c>
      <c r="AA148" s="201" t="s">
        <v>2515</v>
      </c>
      <c r="AB148" s="202"/>
      <c r="AC148" s="201"/>
      <c r="AD148" s="300"/>
      <c r="AE148" s="201"/>
      <c r="AF148" s="202"/>
      <c r="AG148" s="311"/>
      <c r="AH148" s="310"/>
      <c r="AI148" s="309"/>
      <c r="AJ148" s="310"/>
      <c r="AK148" s="309"/>
      <c r="AL148" s="202"/>
      <c r="AM148" s="308"/>
      <c r="AN148" s="199" t="s">
        <v>1500</v>
      </c>
      <c r="AO148" s="308"/>
      <c r="AP148" s="199"/>
      <c r="AQ148" s="209"/>
      <c r="AR148" s="202"/>
      <c r="AS148" s="306"/>
      <c r="AT148" s="199"/>
      <c r="AU148" s="306"/>
      <c r="AV148" s="202"/>
      <c r="AW148" s="201"/>
      <c r="AX148" s="202"/>
      <c r="AY148" s="306"/>
      <c r="AZ148" s="305"/>
    </row>
    <row r="149" spans="1:52" ht="16.5" customHeight="1" x14ac:dyDescent="0.45">
      <c r="A149" s="1377"/>
      <c r="B149" s="1484"/>
      <c r="C149" s="866">
        <v>372</v>
      </c>
      <c r="D149" s="865" t="s">
        <v>2877</v>
      </c>
      <c r="E149" s="315"/>
      <c r="F149" s="309" t="s">
        <v>425</v>
      </c>
      <c r="G149" s="202" t="s">
        <v>343</v>
      </c>
      <c r="H149" s="313" t="s">
        <v>1500</v>
      </c>
      <c r="I149" s="202" t="s">
        <v>2515</v>
      </c>
      <c r="J149" s="306" t="s">
        <v>2372</v>
      </c>
      <c r="K149" s="202" t="s">
        <v>2103</v>
      </c>
      <c r="L149" s="313"/>
      <c r="M149" s="310"/>
      <c r="N149" s="313"/>
      <c r="O149" s="310"/>
      <c r="P149" s="313"/>
      <c r="Q149" s="311"/>
      <c r="R149" s="310" t="s">
        <v>460</v>
      </c>
      <c r="S149" s="309" t="s">
        <v>425</v>
      </c>
      <c r="T149" s="819" t="s">
        <v>582</v>
      </c>
      <c r="U149" s="309" t="s">
        <v>1500</v>
      </c>
      <c r="V149" s="202" t="s">
        <v>2482</v>
      </c>
      <c r="W149" s="201" t="s">
        <v>2103</v>
      </c>
      <c r="X149" s="537" t="s">
        <v>234</v>
      </c>
      <c r="Y149" s="313" t="s">
        <v>2491</v>
      </c>
      <c r="Z149" s="199" t="s">
        <v>2591</v>
      </c>
      <c r="AA149" s="201" t="s">
        <v>2515</v>
      </c>
      <c r="AB149" s="202"/>
      <c r="AC149" s="201"/>
      <c r="AD149" s="300"/>
      <c r="AE149" s="201"/>
      <c r="AF149" s="202"/>
      <c r="AG149" s="311"/>
      <c r="AH149" s="310"/>
      <c r="AI149" s="309"/>
      <c r="AJ149" s="310"/>
      <c r="AK149" s="309"/>
      <c r="AL149" s="202"/>
      <c r="AM149" s="308"/>
      <c r="AN149" s="199" t="s">
        <v>1500</v>
      </c>
      <c r="AO149" s="308"/>
      <c r="AP149" s="199"/>
      <c r="AQ149" s="209"/>
      <c r="AR149" s="202"/>
      <c r="AS149" s="306"/>
      <c r="AT149" s="199"/>
      <c r="AU149" s="306"/>
      <c r="AV149" s="199"/>
      <c r="AW149" s="306"/>
      <c r="AX149" s="199"/>
      <c r="AY149" s="306"/>
      <c r="AZ149" s="305"/>
    </row>
    <row r="150" spans="1:52" ht="16.5" customHeight="1" thickBot="1" x14ac:dyDescent="0.5">
      <c r="A150" s="1377"/>
      <c r="B150" s="1485"/>
      <c r="C150" s="864">
        <v>519</v>
      </c>
      <c r="D150" s="863" t="s">
        <v>2876</v>
      </c>
      <c r="E150" s="683"/>
      <c r="F150" s="185" t="s">
        <v>425</v>
      </c>
      <c r="G150" s="184" t="s">
        <v>343</v>
      </c>
      <c r="H150" s="396" t="s">
        <v>1500</v>
      </c>
      <c r="I150" s="186" t="s">
        <v>582</v>
      </c>
      <c r="J150" s="385" t="s">
        <v>2372</v>
      </c>
      <c r="K150" s="184" t="s">
        <v>2541</v>
      </c>
      <c r="L150" s="245" t="s">
        <v>2875</v>
      </c>
      <c r="M150" s="186"/>
      <c r="N150" s="396"/>
      <c r="O150" s="186"/>
      <c r="P150" s="396"/>
      <c r="Q150" s="395"/>
      <c r="R150" s="186" t="s">
        <v>460</v>
      </c>
      <c r="S150" s="185" t="s">
        <v>425</v>
      </c>
      <c r="T150" s="862" t="s">
        <v>582</v>
      </c>
      <c r="U150" s="185" t="s">
        <v>1500</v>
      </c>
      <c r="V150" s="184" t="s">
        <v>2482</v>
      </c>
      <c r="W150" s="718" t="s">
        <v>2103</v>
      </c>
      <c r="X150" s="861" t="s">
        <v>234</v>
      </c>
      <c r="Y150" s="385" t="s">
        <v>2491</v>
      </c>
      <c r="Z150" s="183" t="s">
        <v>2591</v>
      </c>
      <c r="AA150" s="245" t="s">
        <v>2515</v>
      </c>
      <c r="AB150" s="184" t="s">
        <v>2703</v>
      </c>
      <c r="AC150" s="245"/>
      <c r="AD150" s="859"/>
      <c r="AE150" s="860"/>
      <c r="AF150" s="859"/>
      <c r="AG150" s="395"/>
      <c r="AH150" s="186"/>
      <c r="AI150" s="185"/>
      <c r="AJ150" s="186"/>
      <c r="AK150" s="185"/>
      <c r="AL150" s="184"/>
      <c r="AM150" s="388"/>
      <c r="AN150" s="183" t="s">
        <v>1500</v>
      </c>
      <c r="AO150" s="388"/>
      <c r="AP150" s="183"/>
      <c r="AQ150" s="257"/>
      <c r="AR150" s="184"/>
      <c r="AS150" s="385"/>
      <c r="AT150" s="183"/>
      <c r="AU150" s="385"/>
      <c r="AV150" s="184"/>
      <c r="AW150" s="385"/>
      <c r="AX150" s="183"/>
      <c r="AY150" s="385"/>
      <c r="AZ150" s="242"/>
    </row>
    <row r="151" spans="1:52" ht="15.75" customHeight="1" thickBot="1" x14ac:dyDescent="0.5">
      <c r="A151" s="1377"/>
      <c r="B151" s="1420" t="s">
        <v>2874</v>
      </c>
      <c r="C151" s="858">
        <v>102</v>
      </c>
      <c r="D151" s="857" t="s">
        <v>2873</v>
      </c>
      <c r="E151" s="508"/>
      <c r="F151" s="265" t="s">
        <v>425</v>
      </c>
      <c r="G151" s="217" t="s">
        <v>343</v>
      </c>
      <c r="H151" s="464" t="s">
        <v>1500</v>
      </c>
      <c r="I151" s="217" t="s">
        <v>2872</v>
      </c>
      <c r="J151" s="261" t="s">
        <v>2372</v>
      </c>
      <c r="K151" s="217" t="s">
        <v>2103</v>
      </c>
      <c r="L151" s="856" t="s">
        <v>2855</v>
      </c>
      <c r="M151" s="217" t="s">
        <v>2871</v>
      </c>
      <c r="N151" s="464"/>
      <c r="O151" s="266"/>
      <c r="P151" s="464"/>
      <c r="Q151" s="267"/>
      <c r="R151" s="266" t="s">
        <v>460</v>
      </c>
      <c r="S151" s="265" t="s">
        <v>425</v>
      </c>
      <c r="T151" s="855" t="s">
        <v>582</v>
      </c>
      <c r="U151" s="265" t="s">
        <v>1500</v>
      </c>
      <c r="V151" s="217" t="s">
        <v>2482</v>
      </c>
      <c r="W151" s="376" t="s">
        <v>2515</v>
      </c>
      <c r="X151" s="832" t="s">
        <v>234</v>
      </c>
      <c r="Y151" s="464" t="s">
        <v>2491</v>
      </c>
      <c r="Z151" s="214" t="s">
        <v>2591</v>
      </c>
      <c r="AA151" s="216" t="s">
        <v>2515</v>
      </c>
      <c r="AB151" s="217" t="s">
        <v>2481</v>
      </c>
      <c r="AC151" s="457" t="s">
        <v>1800</v>
      </c>
      <c r="AD151" s="656" t="s">
        <v>2517</v>
      </c>
      <c r="AE151" s="503"/>
      <c r="AF151" s="504"/>
      <c r="AG151" s="454"/>
      <c r="AH151" s="266"/>
      <c r="AI151" s="265"/>
      <c r="AJ151" s="266"/>
      <c r="AK151" s="265"/>
      <c r="AL151" s="217"/>
      <c r="AM151" s="264"/>
      <c r="AN151" s="226" t="s">
        <v>1500</v>
      </c>
      <c r="AO151" s="500"/>
      <c r="AP151" s="219"/>
      <c r="AQ151" s="239"/>
      <c r="AR151" s="217"/>
      <c r="AS151" s="261"/>
      <c r="AT151" s="214"/>
      <c r="AU151" s="261"/>
      <c r="AV151" s="217"/>
      <c r="AW151" s="216"/>
      <c r="AX151" s="214"/>
      <c r="AY151" s="854"/>
      <c r="AZ151" s="172"/>
    </row>
    <row r="152" spans="1:52" ht="16.5" customHeight="1" thickBot="1" x14ac:dyDescent="0.5">
      <c r="A152" s="1377"/>
      <c r="B152" s="1399"/>
      <c r="C152" s="853">
        <v>108</v>
      </c>
      <c r="D152" s="852" t="s">
        <v>2870</v>
      </c>
      <c r="E152" s="851"/>
      <c r="F152" s="750" t="s">
        <v>425</v>
      </c>
      <c r="G152" s="747" t="s">
        <v>343</v>
      </c>
      <c r="H152" s="748" t="s">
        <v>1500</v>
      </c>
      <c r="I152" s="747" t="s">
        <v>2788</v>
      </c>
      <c r="J152" s="843" t="s">
        <v>2372</v>
      </c>
      <c r="K152" s="749"/>
      <c r="L152" s="748"/>
      <c r="M152" s="749"/>
      <c r="N152" s="748"/>
      <c r="O152" s="749"/>
      <c r="P152" s="748"/>
      <c r="Q152" s="846"/>
      <c r="R152" s="749" t="s">
        <v>460</v>
      </c>
      <c r="S152" s="750" t="s">
        <v>425</v>
      </c>
      <c r="T152" s="850" t="s">
        <v>582</v>
      </c>
      <c r="U152" s="750" t="s">
        <v>1500</v>
      </c>
      <c r="V152" s="747" t="s">
        <v>2482</v>
      </c>
      <c r="W152" s="746" t="s">
        <v>2103</v>
      </c>
      <c r="X152" s="849" t="s">
        <v>234</v>
      </c>
      <c r="Y152" s="748" t="s">
        <v>2491</v>
      </c>
      <c r="Z152" s="842" t="s">
        <v>2591</v>
      </c>
      <c r="AA152" s="847" t="s">
        <v>2515</v>
      </c>
      <c r="AB152" s="747" t="s">
        <v>2481</v>
      </c>
      <c r="AC152" s="847"/>
      <c r="AD152" s="848"/>
      <c r="AE152" s="847"/>
      <c r="AF152" s="747"/>
      <c r="AG152" s="846"/>
      <c r="AH152" s="749"/>
      <c r="AI152" s="750"/>
      <c r="AJ152" s="749"/>
      <c r="AK152" s="750"/>
      <c r="AL152" s="747"/>
      <c r="AM152" s="845"/>
      <c r="AN152" s="842" t="s">
        <v>1500</v>
      </c>
      <c r="AO152" s="845"/>
      <c r="AP152" s="842"/>
      <c r="AQ152" s="844"/>
      <c r="AR152" s="747"/>
      <c r="AS152" s="843"/>
      <c r="AT152" s="747"/>
      <c r="AU152" s="843"/>
      <c r="AV152" s="842"/>
      <c r="AW152" s="843"/>
      <c r="AX152" s="842"/>
      <c r="AY152" s="841"/>
      <c r="AZ152" s="410"/>
    </row>
    <row r="153" spans="1:52" ht="15.75" customHeight="1" x14ac:dyDescent="0.45">
      <c r="A153" s="1377"/>
      <c r="B153" s="1421" t="s">
        <v>2869</v>
      </c>
      <c r="C153" s="629">
        <v>243</v>
      </c>
      <c r="D153" s="840" t="s">
        <v>2868</v>
      </c>
      <c r="E153" s="697"/>
      <c r="F153" s="323" t="s">
        <v>425</v>
      </c>
      <c r="G153" s="232" t="s">
        <v>343</v>
      </c>
      <c r="H153" s="330" t="s">
        <v>2372</v>
      </c>
      <c r="I153" s="324" t="s">
        <v>582</v>
      </c>
      <c r="J153" s="330" t="s">
        <v>1500</v>
      </c>
      <c r="K153" s="232" t="s">
        <v>2867</v>
      </c>
      <c r="L153" s="320" t="s">
        <v>2866</v>
      </c>
      <c r="M153" s="232" t="s">
        <v>2865</v>
      </c>
      <c r="N153" s="420"/>
      <c r="O153" s="232"/>
      <c r="P153" s="420"/>
      <c r="Q153" s="325"/>
      <c r="R153" s="324" t="s">
        <v>460</v>
      </c>
      <c r="S153" s="323" t="s">
        <v>425</v>
      </c>
      <c r="T153" s="828" t="s">
        <v>582</v>
      </c>
      <c r="U153" s="323" t="s">
        <v>1500</v>
      </c>
      <c r="V153" s="232" t="s">
        <v>2482</v>
      </c>
      <c r="W153" s="413" t="s">
        <v>2103</v>
      </c>
      <c r="X153" s="827" t="s">
        <v>234</v>
      </c>
      <c r="Y153" s="420" t="s">
        <v>2491</v>
      </c>
      <c r="Z153" s="229" t="s">
        <v>2591</v>
      </c>
      <c r="AA153" s="320" t="s">
        <v>2515</v>
      </c>
      <c r="AB153" s="232" t="s">
        <v>2481</v>
      </c>
      <c r="AC153" s="825"/>
      <c r="AD153" s="736" t="s">
        <v>2517</v>
      </c>
      <c r="AE153" s="824"/>
      <c r="AF153" s="418"/>
      <c r="AG153" s="416"/>
      <c r="AH153" s="324"/>
      <c r="AI153" s="323"/>
      <c r="AJ153" s="324"/>
      <c r="AK153" s="323"/>
      <c r="AL153" s="232"/>
      <c r="AM153" s="322"/>
      <c r="AN153" s="696" t="s">
        <v>582</v>
      </c>
      <c r="AO153" s="468"/>
      <c r="AP153" s="236"/>
      <c r="AQ153" s="235"/>
      <c r="AR153" s="232"/>
      <c r="AS153" s="330"/>
      <c r="AT153" s="229"/>
      <c r="AU153" s="320"/>
      <c r="AV153" s="232"/>
      <c r="AW153" s="320"/>
      <c r="AX153" s="232"/>
      <c r="AY153" s="824"/>
      <c r="AZ153" s="172"/>
    </row>
    <row r="154" spans="1:52" ht="15.75" customHeight="1" x14ac:dyDescent="0.45">
      <c r="A154" s="1377"/>
      <c r="B154" s="1422"/>
      <c r="C154" s="624">
        <v>244</v>
      </c>
      <c r="D154" s="623" t="s">
        <v>2864</v>
      </c>
      <c r="E154" s="315"/>
      <c r="F154" s="309" t="s">
        <v>425</v>
      </c>
      <c r="G154" s="202" t="s">
        <v>343</v>
      </c>
      <c r="H154" s="313" t="s">
        <v>1500</v>
      </c>
      <c r="I154" s="199" t="s">
        <v>2372</v>
      </c>
      <c r="J154" s="201" t="s">
        <v>2541</v>
      </c>
      <c r="K154" s="202" t="s">
        <v>2788</v>
      </c>
      <c r="L154" s="313"/>
      <c r="M154" s="310"/>
      <c r="N154" s="313"/>
      <c r="O154" s="310"/>
      <c r="P154" s="313"/>
      <c r="Q154" s="311"/>
      <c r="R154" s="310" t="s">
        <v>460</v>
      </c>
      <c r="S154" s="309" t="s">
        <v>425</v>
      </c>
      <c r="T154" s="819" t="s">
        <v>582</v>
      </c>
      <c r="U154" s="309" t="s">
        <v>1500</v>
      </c>
      <c r="V154" s="202" t="s">
        <v>2482</v>
      </c>
      <c r="W154" s="312" t="s">
        <v>2103</v>
      </c>
      <c r="X154" s="537" t="s">
        <v>234</v>
      </c>
      <c r="Y154" s="313" t="s">
        <v>2491</v>
      </c>
      <c r="Z154" s="199" t="s">
        <v>2591</v>
      </c>
      <c r="AA154" s="201" t="s">
        <v>2515</v>
      </c>
      <c r="AB154" s="202" t="s">
        <v>2481</v>
      </c>
      <c r="AC154" s="446"/>
      <c r="AD154" s="480" t="s">
        <v>2517</v>
      </c>
      <c r="AE154" s="351"/>
      <c r="AF154" s="445"/>
      <c r="AG154" s="402"/>
      <c r="AH154" s="310"/>
      <c r="AI154" s="309"/>
      <c r="AJ154" s="310"/>
      <c r="AK154" s="309"/>
      <c r="AL154" s="202"/>
      <c r="AM154" s="308"/>
      <c r="AN154" s="205" t="s">
        <v>1500</v>
      </c>
      <c r="AO154" s="468"/>
      <c r="AP154" s="204"/>
      <c r="AQ154" s="209"/>
      <c r="AR154" s="202"/>
      <c r="AS154" s="306"/>
      <c r="AT154" s="199"/>
      <c r="AU154" s="201"/>
      <c r="AV154" s="199"/>
      <c r="AW154" s="306"/>
      <c r="AX154" s="199"/>
      <c r="AY154" s="351"/>
      <c r="AZ154" s="172"/>
    </row>
    <row r="155" spans="1:52" ht="15.75" customHeight="1" x14ac:dyDescent="0.45">
      <c r="A155" s="1377"/>
      <c r="B155" s="1422"/>
      <c r="C155" s="624">
        <v>245</v>
      </c>
      <c r="D155" s="623" t="s">
        <v>2863</v>
      </c>
      <c r="E155" s="315"/>
      <c r="F155" s="309" t="s">
        <v>425</v>
      </c>
      <c r="G155" s="202" t="s">
        <v>343</v>
      </c>
      <c r="H155" s="313" t="s">
        <v>582</v>
      </c>
      <c r="I155" s="202" t="s">
        <v>2788</v>
      </c>
      <c r="J155" s="201" t="s">
        <v>2858</v>
      </c>
      <c r="K155" s="310"/>
      <c r="L155" s="313"/>
      <c r="M155" s="310"/>
      <c r="N155" s="313"/>
      <c r="O155" s="310"/>
      <c r="P155" s="313"/>
      <c r="Q155" s="311"/>
      <c r="R155" s="310" t="s">
        <v>460</v>
      </c>
      <c r="S155" s="309" t="s">
        <v>425</v>
      </c>
      <c r="T155" s="819" t="s">
        <v>582</v>
      </c>
      <c r="U155" s="309" t="s">
        <v>1500</v>
      </c>
      <c r="V155" s="202" t="s">
        <v>2482</v>
      </c>
      <c r="W155" s="312" t="s">
        <v>2103</v>
      </c>
      <c r="X155" s="537" t="s">
        <v>234</v>
      </c>
      <c r="Y155" s="313" t="s">
        <v>2491</v>
      </c>
      <c r="Z155" s="199" t="s">
        <v>2591</v>
      </c>
      <c r="AA155" s="201" t="s">
        <v>2515</v>
      </c>
      <c r="AB155" s="202" t="s">
        <v>2481</v>
      </c>
      <c r="AC155" s="730" t="s">
        <v>2372</v>
      </c>
      <c r="AD155" s="480" t="s">
        <v>2517</v>
      </c>
      <c r="AE155" s="620" t="s">
        <v>2862</v>
      </c>
      <c r="AF155" s="445" t="s">
        <v>2861</v>
      </c>
      <c r="AG155" s="402"/>
      <c r="AH155" s="310" t="s">
        <v>2860</v>
      </c>
      <c r="AI155" s="309"/>
      <c r="AJ155" s="310"/>
      <c r="AK155" s="309"/>
      <c r="AL155" s="202"/>
      <c r="AM155" s="308"/>
      <c r="AN155" s="205" t="s">
        <v>582</v>
      </c>
      <c r="AO155" s="468"/>
      <c r="AP155" s="204"/>
      <c r="AQ155" s="209"/>
      <c r="AR155" s="202"/>
      <c r="AS155" s="306"/>
      <c r="AT155" s="202"/>
      <c r="AU155" s="306"/>
      <c r="AV155" s="199"/>
      <c r="AW155" s="306"/>
      <c r="AX155" s="199"/>
      <c r="AY155" s="351"/>
      <c r="AZ155" s="172"/>
    </row>
    <row r="156" spans="1:52" ht="15.75" customHeight="1" x14ac:dyDescent="0.45">
      <c r="A156" s="1377"/>
      <c r="B156" s="1422"/>
      <c r="C156" s="624">
        <v>248</v>
      </c>
      <c r="D156" s="623" t="s">
        <v>2859</v>
      </c>
      <c r="E156" s="315" t="s">
        <v>2498</v>
      </c>
      <c r="F156" s="309" t="s">
        <v>425</v>
      </c>
      <c r="G156" s="202" t="s">
        <v>343</v>
      </c>
      <c r="H156" s="313" t="s">
        <v>582</v>
      </c>
      <c r="I156" s="199" t="s">
        <v>2372</v>
      </c>
      <c r="J156" s="201" t="s">
        <v>2858</v>
      </c>
      <c r="K156" s="202" t="s">
        <v>2515</v>
      </c>
      <c r="L156" s="313"/>
      <c r="M156" s="310"/>
      <c r="N156" s="313"/>
      <c r="O156" s="310"/>
      <c r="P156" s="313"/>
      <c r="Q156" s="311"/>
      <c r="R156" s="310" t="s">
        <v>460</v>
      </c>
      <c r="S156" s="309" t="s">
        <v>425</v>
      </c>
      <c r="T156" s="819" t="s">
        <v>582</v>
      </c>
      <c r="U156" s="309" t="s">
        <v>1500</v>
      </c>
      <c r="V156" s="202" t="s">
        <v>2482</v>
      </c>
      <c r="W156" s="312" t="s">
        <v>2103</v>
      </c>
      <c r="X156" s="537" t="s">
        <v>234</v>
      </c>
      <c r="Y156" s="313" t="s">
        <v>2491</v>
      </c>
      <c r="Z156" s="199" t="s">
        <v>2591</v>
      </c>
      <c r="AA156" s="201" t="s">
        <v>2515</v>
      </c>
      <c r="AB156" s="202" t="s">
        <v>2481</v>
      </c>
      <c r="AC156" s="446"/>
      <c r="AD156" s="480" t="s">
        <v>2517</v>
      </c>
      <c r="AE156" s="351"/>
      <c r="AF156" s="445"/>
      <c r="AG156" s="402"/>
      <c r="AH156" s="310"/>
      <c r="AI156" s="309"/>
      <c r="AJ156" s="310"/>
      <c r="AK156" s="309"/>
      <c r="AL156" s="202"/>
      <c r="AM156" s="308"/>
      <c r="AN156" s="205" t="s">
        <v>582</v>
      </c>
      <c r="AO156" s="468"/>
      <c r="AP156" s="204"/>
      <c r="AQ156" s="209"/>
      <c r="AR156" s="202"/>
      <c r="AS156" s="306"/>
      <c r="AT156" s="199"/>
      <c r="AU156" s="201"/>
      <c r="AV156" s="199"/>
      <c r="AW156" s="306"/>
      <c r="AX156" s="199"/>
      <c r="AY156" s="351"/>
      <c r="AZ156" s="172"/>
    </row>
    <row r="157" spans="1:52" ht="15.75" customHeight="1" x14ac:dyDescent="0.45">
      <c r="A157" s="1377"/>
      <c r="B157" s="1422"/>
      <c r="C157" s="624">
        <v>249</v>
      </c>
      <c r="D157" s="623" t="s">
        <v>2857</v>
      </c>
      <c r="E157" s="315" t="s">
        <v>2498</v>
      </c>
      <c r="F157" s="309" t="s">
        <v>425</v>
      </c>
      <c r="G157" s="202" t="s">
        <v>343</v>
      </c>
      <c r="H157" s="313" t="s">
        <v>1500</v>
      </c>
      <c r="I157" s="310" t="s">
        <v>582</v>
      </c>
      <c r="J157" s="306" t="s">
        <v>2372</v>
      </c>
      <c r="K157" s="202" t="s">
        <v>234</v>
      </c>
      <c r="L157" s="201" t="s">
        <v>2855</v>
      </c>
      <c r="M157" s="202" t="s">
        <v>2541</v>
      </c>
      <c r="N157" s="201"/>
      <c r="O157" s="202"/>
      <c r="P157" s="201"/>
      <c r="Q157" s="311"/>
      <c r="R157" s="310" t="s">
        <v>460</v>
      </c>
      <c r="S157" s="309" t="s">
        <v>425</v>
      </c>
      <c r="T157" s="819" t="s">
        <v>582</v>
      </c>
      <c r="U157" s="309" t="s">
        <v>1500</v>
      </c>
      <c r="V157" s="202" t="s">
        <v>2482</v>
      </c>
      <c r="W157" s="312" t="s">
        <v>2103</v>
      </c>
      <c r="X157" s="537" t="s">
        <v>2481</v>
      </c>
      <c r="Y157" s="313" t="s">
        <v>2491</v>
      </c>
      <c r="Z157" s="199" t="s">
        <v>2591</v>
      </c>
      <c r="AA157" s="201" t="s">
        <v>2515</v>
      </c>
      <c r="AB157" s="202"/>
      <c r="AC157" s="646"/>
      <c r="AD157" s="480" t="s">
        <v>2517</v>
      </c>
      <c r="AE157" s="620"/>
      <c r="AF157" s="445"/>
      <c r="AG157" s="402"/>
      <c r="AH157" s="310"/>
      <c r="AI157" s="309"/>
      <c r="AJ157" s="310"/>
      <c r="AK157" s="309"/>
      <c r="AL157" s="202"/>
      <c r="AM157" s="308"/>
      <c r="AN157" s="205" t="s">
        <v>1500</v>
      </c>
      <c r="AO157" s="468"/>
      <c r="AP157" s="204"/>
      <c r="AQ157" s="209"/>
      <c r="AR157" s="202"/>
      <c r="AS157" s="306"/>
      <c r="AT157" s="199"/>
      <c r="AU157" s="306"/>
      <c r="AV157" s="202"/>
      <c r="AW157" s="201"/>
      <c r="AX157" s="202"/>
      <c r="AY157" s="370"/>
      <c r="AZ157" s="172"/>
    </row>
    <row r="158" spans="1:52" ht="16.5" customHeight="1" thickBot="1" x14ac:dyDescent="0.5">
      <c r="A158" s="1377"/>
      <c r="B158" s="1423"/>
      <c r="C158" s="839">
        <v>250</v>
      </c>
      <c r="D158" s="838" t="s">
        <v>2856</v>
      </c>
      <c r="E158" s="476"/>
      <c r="F158" s="249" t="s">
        <v>425</v>
      </c>
      <c r="G158" s="180" t="s">
        <v>343</v>
      </c>
      <c r="H158" s="438" t="s">
        <v>582</v>
      </c>
      <c r="I158" s="180" t="s">
        <v>2541</v>
      </c>
      <c r="J158" s="179" t="s">
        <v>2103</v>
      </c>
      <c r="K158" s="180" t="s">
        <v>234</v>
      </c>
      <c r="L158" s="179" t="s">
        <v>2855</v>
      </c>
      <c r="M158" s="180" t="s">
        <v>920</v>
      </c>
      <c r="N158" s="179"/>
      <c r="O158" s="180"/>
      <c r="P158" s="179"/>
      <c r="Q158" s="251"/>
      <c r="R158" s="250" t="s">
        <v>460</v>
      </c>
      <c r="S158" s="249" t="s">
        <v>425</v>
      </c>
      <c r="T158" s="837" t="s">
        <v>582</v>
      </c>
      <c r="U158" s="249" t="s">
        <v>1500</v>
      </c>
      <c r="V158" s="180" t="s">
        <v>2482</v>
      </c>
      <c r="W158" s="578" t="s">
        <v>2481</v>
      </c>
      <c r="X158" s="533" t="s">
        <v>2854</v>
      </c>
      <c r="Y158" s="438" t="s">
        <v>2491</v>
      </c>
      <c r="Z158" s="526" t="s">
        <v>2591</v>
      </c>
      <c r="AA158" s="179" t="s">
        <v>2515</v>
      </c>
      <c r="AB158" s="177"/>
      <c r="AC158" s="816"/>
      <c r="AD158" s="472" t="s">
        <v>2517</v>
      </c>
      <c r="AE158" s="471"/>
      <c r="AF158" s="182"/>
      <c r="AG158" s="429"/>
      <c r="AH158" s="250"/>
      <c r="AI158" s="249"/>
      <c r="AJ158" s="250"/>
      <c r="AK158" s="249"/>
      <c r="AL158" s="180"/>
      <c r="AM158" s="248"/>
      <c r="AN158" s="189" t="s">
        <v>582</v>
      </c>
      <c r="AO158" s="744"/>
      <c r="AP158" s="182"/>
      <c r="AQ158" s="193"/>
      <c r="AR158" s="180"/>
      <c r="AS158" s="297"/>
      <c r="AT158" s="180"/>
      <c r="AU158" s="179"/>
      <c r="AV158" s="180"/>
      <c r="AW158" s="179"/>
      <c r="AX158" s="180"/>
      <c r="AY158" s="512"/>
      <c r="AZ158" s="172"/>
    </row>
    <row r="159" spans="1:52" ht="15.75" customHeight="1" x14ac:dyDescent="0.45">
      <c r="A159" s="1377"/>
      <c r="B159" s="1487" t="s">
        <v>2853</v>
      </c>
      <c r="C159" s="836">
        <v>113</v>
      </c>
      <c r="D159" s="835" t="s">
        <v>2852</v>
      </c>
      <c r="E159" s="508"/>
      <c r="F159" s="265" t="s">
        <v>425</v>
      </c>
      <c r="G159" s="217" t="s">
        <v>343</v>
      </c>
      <c r="H159" s="464" t="s">
        <v>1500</v>
      </c>
      <c r="I159" s="214" t="s">
        <v>582</v>
      </c>
      <c r="J159" s="808" t="s">
        <v>2372</v>
      </c>
      <c r="K159" s="217" t="s">
        <v>2103</v>
      </c>
      <c r="L159" s="261" t="s">
        <v>460</v>
      </c>
      <c r="M159" s="377" t="s">
        <v>1211</v>
      </c>
      <c r="N159" s="464"/>
      <c r="O159" s="266"/>
      <c r="P159" s="464"/>
      <c r="Q159" s="267"/>
      <c r="R159" s="658" t="s">
        <v>460</v>
      </c>
      <c r="S159" s="833" t="s">
        <v>425</v>
      </c>
      <c r="T159" s="834" t="s">
        <v>582</v>
      </c>
      <c r="U159" s="833" t="s">
        <v>1500</v>
      </c>
      <c r="V159" s="637" t="s">
        <v>2482</v>
      </c>
      <c r="W159" s="376" t="s">
        <v>2481</v>
      </c>
      <c r="X159" s="832" t="s">
        <v>234</v>
      </c>
      <c r="Y159" s="464" t="s">
        <v>2491</v>
      </c>
      <c r="Z159" s="214" t="s">
        <v>2591</v>
      </c>
      <c r="AA159" s="216" t="s">
        <v>2515</v>
      </c>
      <c r="AB159" s="217"/>
      <c r="AC159" s="457"/>
      <c r="AD159" s="656"/>
      <c r="AE159" s="831"/>
      <c r="AF159" s="504"/>
      <c r="AG159" s="454"/>
      <c r="AH159" s="266"/>
      <c r="AI159" s="265"/>
      <c r="AJ159" s="266"/>
      <c r="AK159" s="265"/>
      <c r="AL159" s="217"/>
      <c r="AM159" s="264"/>
      <c r="AN159" s="226" t="s">
        <v>1500</v>
      </c>
      <c r="AO159" s="500"/>
      <c r="AP159" s="263"/>
      <c r="AQ159" s="239"/>
      <c r="AR159" s="217"/>
      <c r="AS159" s="261"/>
      <c r="AT159" s="214"/>
      <c r="AU159" s="261"/>
      <c r="AV159" s="217"/>
      <c r="AW159" s="261"/>
      <c r="AX159" s="214"/>
      <c r="AY159" s="261"/>
      <c r="AZ159" s="492"/>
    </row>
    <row r="160" spans="1:52" ht="15.75" customHeight="1" x14ac:dyDescent="0.45">
      <c r="A160" s="1377"/>
      <c r="B160" s="1408"/>
      <c r="C160" s="317">
        <v>124</v>
      </c>
      <c r="D160" s="821" t="s">
        <v>2851</v>
      </c>
      <c r="E160" s="315"/>
      <c r="F160" s="309" t="s">
        <v>425</v>
      </c>
      <c r="G160" s="202" t="s">
        <v>343</v>
      </c>
      <c r="H160" s="313" t="s">
        <v>1500</v>
      </c>
      <c r="I160" s="310" t="s">
        <v>582</v>
      </c>
      <c r="J160" s="313" t="s">
        <v>2372</v>
      </c>
      <c r="K160" s="202" t="s">
        <v>2103</v>
      </c>
      <c r="L160" s="313" t="s">
        <v>460</v>
      </c>
      <c r="M160" s="202" t="s">
        <v>2515</v>
      </c>
      <c r="N160" s="357" t="s">
        <v>1211</v>
      </c>
      <c r="O160" s="202"/>
      <c r="P160" s="313"/>
      <c r="Q160" s="311"/>
      <c r="R160" s="621" t="s">
        <v>460</v>
      </c>
      <c r="S160" s="691" t="s">
        <v>425</v>
      </c>
      <c r="T160" s="823" t="s">
        <v>582</v>
      </c>
      <c r="U160" s="691" t="s">
        <v>1500</v>
      </c>
      <c r="V160" s="616" t="s">
        <v>2482</v>
      </c>
      <c r="W160" s="312" t="s">
        <v>2481</v>
      </c>
      <c r="X160" s="537" t="s">
        <v>234</v>
      </c>
      <c r="Y160" s="313" t="s">
        <v>2491</v>
      </c>
      <c r="Z160" s="199" t="s">
        <v>2591</v>
      </c>
      <c r="AA160" s="306" t="s">
        <v>2372</v>
      </c>
      <c r="AB160" s="199"/>
      <c r="AC160" s="403"/>
      <c r="AD160" s="480" t="s">
        <v>2517</v>
      </c>
      <c r="AE160" s="370"/>
      <c r="AF160" s="204"/>
      <c r="AG160" s="402"/>
      <c r="AH160" s="310"/>
      <c r="AI160" s="309"/>
      <c r="AJ160" s="310"/>
      <c r="AK160" s="309"/>
      <c r="AL160" s="202"/>
      <c r="AM160" s="308"/>
      <c r="AN160" s="205" t="s">
        <v>1500</v>
      </c>
      <c r="AO160" s="468"/>
      <c r="AP160" s="358"/>
      <c r="AQ160" s="209"/>
      <c r="AR160" s="202"/>
      <c r="AS160" s="306"/>
      <c r="AT160" s="199"/>
      <c r="AU160" s="306"/>
      <c r="AV160" s="202"/>
      <c r="AW160" s="306"/>
      <c r="AX160" s="202"/>
      <c r="AY160" s="306"/>
      <c r="AZ160" s="335"/>
    </row>
    <row r="161" spans="1:52" ht="15.75" customHeight="1" x14ac:dyDescent="0.45">
      <c r="A161" s="1377"/>
      <c r="B161" s="1408"/>
      <c r="C161" s="317">
        <v>203</v>
      </c>
      <c r="D161" s="821" t="s">
        <v>2850</v>
      </c>
      <c r="E161" s="315"/>
      <c r="F161" s="309" t="s">
        <v>425</v>
      </c>
      <c r="G161" s="202" t="s">
        <v>343</v>
      </c>
      <c r="H161" s="313" t="s">
        <v>1500</v>
      </c>
      <c r="I161" s="310" t="s">
        <v>582</v>
      </c>
      <c r="J161" s="306" t="s">
        <v>2372</v>
      </c>
      <c r="K161" s="202" t="s">
        <v>2103</v>
      </c>
      <c r="L161" s="306" t="s">
        <v>460</v>
      </c>
      <c r="M161" s="202" t="s">
        <v>2515</v>
      </c>
      <c r="N161" s="201" t="s">
        <v>2541</v>
      </c>
      <c r="O161" s="199" t="s">
        <v>2849</v>
      </c>
      <c r="P161" s="357" t="s">
        <v>1211</v>
      </c>
      <c r="Q161" s="311"/>
      <c r="R161" s="621" t="s">
        <v>460</v>
      </c>
      <c r="S161" s="691" t="s">
        <v>425</v>
      </c>
      <c r="T161" s="823" t="s">
        <v>582</v>
      </c>
      <c r="U161" s="691" t="s">
        <v>1500</v>
      </c>
      <c r="V161" s="616" t="s">
        <v>2482</v>
      </c>
      <c r="W161" s="312" t="s">
        <v>2103</v>
      </c>
      <c r="X161" s="818" t="s">
        <v>234</v>
      </c>
      <c r="Y161" s="313" t="s">
        <v>2491</v>
      </c>
      <c r="Z161" s="199" t="s">
        <v>2591</v>
      </c>
      <c r="AA161" s="201" t="s">
        <v>2481</v>
      </c>
      <c r="AB161" s="199"/>
      <c r="AC161" s="446"/>
      <c r="AD161" s="655" t="s">
        <v>2667</v>
      </c>
      <c r="AE161" s="822"/>
      <c r="AF161" s="655"/>
      <c r="AG161" s="402"/>
      <c r="AH161" s="310"/>
      <c r="AI161" s="309"/>
      <c r="AJ161" s="310"/>
      <c r="AK161" s="309"/>
      <c r="AL161" s="202"/>
      <c r="AM161" s="308"/>
      <c r="AN161" s="205" t="s">
        <v>1500</v>
      </c>
      <c r="AO161" s="468"/>
      <c r="AP161" s="358"/>
      <c r="AQ161" s="306"/>
      <c r="AR161" s="202"/>
      <c r="AS161" s="306"/>
      <c r="AT161" s="199"/>
      <c r="AU161" s="306"/>
      <c r="AV161" s="202"/>
      <c r="AW161" s="306"/>
      <c r="AX161" s="202"/>
      <c r="AY161" s="201"/>
      <c r="AZ161" s="335"/>
    </row>
    <row r="162" spans="1:52" ht="15.75" customHeight="1" x14ac:dyDescent="0.45">
      <c r="A162" s="1377"/>
      <c r="B162" s="1408"/>
      <c r="C162" s="317">
        <v>204</v>
      </c>
      <c r="D162" s="821" t="s">
        <v>2848</v>
      </c>
      <c r="E162" s="315"/>
      <c r="F162" s="309" t="s">
        <v>425</v>
      </c>
      <c r="G162" s="202" t="s">
        <v>343</v>
      </c>
      <c r="H162" s="313" t="s">
        <v>1500</v>
      </c>
      <c r="I162" s="202" t="s">
        <v>2541</v>
      </c>
      <c r="J162" s="306" t="s">
        <v>2372</v>
      </c>
      <c r="K162" s="310" t="s">
        <v>582</v>
      </c>
      <c r="L162" s="313"/>
      <c r="M162" s="310"/>
      <c r="N162" s="313"/>
      <c r="O162" s="310"/>
      <c r="P162" s="313"/>
      <c r="Q162" s="311"/>
      <c r="R162" s="621" t="s">
        <v>460</v>
      </c>
      <c r="S162" s="691" t="s">
        <v>425</v>
      </c>
      <c r="T162" s="823" t="s">
        <v>582</v>
      </c>
      <c r="U162" s="691" t="s">
        <v>1500</v>
      </c>
      <c r="V162" s="616" t="s">
        <v>2482</v>
      </c>
      <c r="W162" s="312" t="s">
        <v>2103</v>
      </c>
      <c r="X162" s="818" t="s">
        <v>234</v>
      </c>
      <c r="Y162" s="313" t="s">
        <v>2491</v>
      </c>
      <c r="Z162" s="199" t="s">
        <v>2591</v>
      </c>
      <c r="AA162" s="201" t="s">
        <v>2515</v>
      </c>
      <c r="AB162" s="202" t="s">
        <v>2481</v>
      </c>
      <c r="AC162" s="403"/>
      <c r="AD162" s="480"/>
      <c r="AE162" s="370"/>
      <c r="AF162" s="445"/>
      <c r="AG162" s="402"/>
      <c r="AH162" s="310"/>
      <c r="AI162" s="309"/>
      <c r="AJ162" s="310"/>
      <c r="AK162" s="309"/>
      <c r="AL162" s="202"/>
      <c r="AM162" s="308"/>
      <c r="AN162" s="205" t="s">
        <v>1500</v>
      </c>
      <c r="AO162" s="468"/>
      <c r="AP162" s="358"/>
      <c r="AQ162" s="306"/>
      <c r="AR162" s="202"/>
      <c r="AS162" s="306"/>
      <c r="AT162" s="202"/>
      <c r="AU162" s="306"/>
      <c r="AV162" s="199"/>
      <c r="AW162" s="306"/>
      <c r="AX162" s="199"/>
      <c r="AY162" s="306"/>
      <c r="AZ162" s="335"/>
    </row>
    <row r="163" spans="1:52" ht="15.75" customHeight="1" x14ac:dyDescent="0.45">
      <c r="A163" s="1377"/>
      <c r="B163" s="1408"/>
      <c r="C163" s="317">
        <v>205</v>
      </c>
      <c r="D163" s="821" t="s">
        <v>2847</v>
      </c>
      <c r="E163" s="315"/>
      <c r="F163" s="309" t="s">
        <v>425</v>
      </c>
      <c r="G163" s="202" t="s">
        <v>343</v>
      </c>
      <c r="H163" s="313" t="s">
        <v>1500</v>
      </c>
      <c r="I163" s="310" t="s">
        <v>582</v>
      </c>
      <c r="J163" s="313" t="s">
        <v>2491</v>
      </c>
      <c r="K163" s="202" t="s">
        <v>2103</v>
      </c>
      <c r="L163" s="313" t="s">
        <v>460</v>
      </c>
      <c r="M163" s="310"/>
      <c r="N163" s="313"/>
      <c r="O163" s="310"/>
      <c r="P163" s="313"/>
      <c r="Q163" s="311"/>
      <c r="R163" s="621" t="s">
        <v>460</v>
      </c>
      <c r="S163" s="691" t="s">
        <v>425</v>
      </c>
      <c r="T163" s="823" t="s">
        <v>582</v>
      </c>
      <c r="U163" s="691" t="s">
        <v>1500</v>
      </c>
      <c r="V163" s="616" t="s">
        <v>2482</v>
      </c>
      <c r="W163" s="312" t="s">
        <v>2103</v>
      </c>
      <c r="X163" s="818" t="s">
        <v>234</v>
      </c>
      <c r="Y163" s="313" t="s">
        <v>2491</v>
      </c>
      <c r="Z163" s="199" t="s">
        <v>2591</v>
      </c>
      <c r="AA163" s="201" t="s">
        <v>2515</v>
      </c>
      <c r="AB163" s="202" t="s">
        <v>2481</v>
      </c>
      <c r="AC163" s="403"/>
      <c r="AD163" s="480" t="s">
        <v>2517</v>
      </c>
      <c r="AE163" s="370"/>
      <c r="AF163" s="445"/>
      <c r="AG163" s="402"/>
      <c r="AH163" s="310"/>
      <c r="AI163" s="309"/>
      <c r="AJ163" s="310"/>
      <c r="AK163" s="309"/>
      <c r="AL163" s="202"/>
      <c r="AM163" s="308"/>
      <c r="AN163" s="205" t="s">
        <v>1500</v>
      </c>
      <c r="AO163" s="468"/>
      <c r="AP163" s="358"/>
      <c r="AQ163" s="306"/>
      <c r="AR163" s="202"/>
      <c r="AS163" s="306"/>
      <c r="AT163" s="199"/>
      <c r="AU163" s="306"/>
      <c r="AV163" s="202"/>
      <c r="AW163" s="306"/>
      <c r="AX163" s="199"/>
      <c r="AY163" s="306"/>
      <c r="AZ163" s="335"/>
    </row>
    <row r="164" spans="1:52" ht="16.5" customHeight="1" x14ac:dyDescent="0.45">
      <c r="A164" s="1377"/>
      <c r="B164" s="1408"/>
      <c r="C164" s="334">
        <v>306</v>
      </c>
      <c r="D164" s="830" t="s">
        <v>2846</v>
      </c>
      <c r="E164" s="697"/>
      <c r="F164" s="323" t="s">
        <v>425</v>
      </c>
      <c r="G164" s="232" t="s">
        <v>343</v>
      </c>
      <c r="H164" s="420" t="s">
        <v>1500</v>
      </c>
      <c r="I164" s="324" t="s">
        <v>582</v>
      </c>
      <c r="J164" s="829" t="s">
        <v>2372</v>
      </c>
      <c r="K164" s="232" t="s">
        <v>2515</v>
      </c>
      <c r="L164" s="320" t="s">
        <v>2541</v>
      </c>
      <c r="M164" s="324" t="s">
        <v>460</v>
      </c>
      <c r="N164" s="320" t="s">
        <v>2481</v>
      </c>
      <c r="O164" s="232" t="s">
        <v>2103</v>
      </c>
      <c r="P164" s="320"/>
      <c r="Q164" s="325"/>
      <c r="R164" s="324" t="s">
        <v>460</v>
      </c>
      <c r="S164" s="323" t="s">
        <v>425</v>
      </c>
      <c r="T164" s="828" t="s">
        <v>582</v>
      </c>
      <c r="U164" s="323" t="s">
        <v>1500</v>
      </c>
      <c r="V164" s="232" t="s">
        <v>2482</v>
      </c>
      <c r="W164" s="413" t="s">
        <v>2103</v>
      </c>
      <c r="X164" s="827" t="s">
        <v>234</v>
      </c>
      <c r="Y164" s="420" t="s">
        <v>2491</v>
      </c>
      <c r="Z164" s="229" t="s">
        <v>2591</v>
      </c>
      <c r="AA164" s="826"/>
      <c r="AB164" s="232" t="s">
        <v>2481</v>
      </c>
      <c r="AC164" s="825"/>
      <c r="AD164" s="736" t="s">
        <v>2517</v>
      </c>
      <c r="AE164" s="824"/>
      <c r="AF164" s="418"/>
      <c r="AG164" s="416"/>
      <c r="AH164" s="324"/>
      <c r="AI164" s="323"/>
      <c r="AJ164" s="324"/>
      <c r="AK164" s="323"/>
      <c r="AL164" s="232"/>
      <c r="AM164" s="322"/>
      <c r="AN164" s="229" t="s">
        <v>582</v>
      </c>
      <c r="AO164" s="415"/>
      <c r="AP164" s="332"/>
      <c r="AQ164" s="330"/>
      <c r="AR164" s="232"/>
      <c r="AS164" s="330"/>
      <c r="AT164" s="229"/>
      <c r="AU164" s="330"/>
      <c r="AV164" s="232"/>
      <c r="AW164" s="320"/>
      <c r="AX164" s="229"/>
      <c r="AY164" s="320"/>
      <c r="AZ164" s="415"/>
    </row>
    <row r="165" spans="1:52" ht="15.75" customHeight="1" x14ac:dyDescent="0.45">
      <c r="A165" s="1377"/>
      <c r="B165" s="1408"/>
      <c r="C165" s="317">
        <v>400</v>
      </c>
      <c r="D165" s="821" t="s">
        <v>2845</v>
      </c>
      <c r="E165" s="315"/>
      <c r="F165" s="309" t="s">
        <v>425</v>
      </c>
      <c r="G165" s="202" t="s">
        <v>343</v>
      </c>
      <c r="H165" s="313" t="s">
        <v>1500</v>
      </c>
      <c r="I165" s="310" t="s">
        <v>582</v>
      </c>
      <c r="J165" s="306" t="s">
        <v>2372</v>
      </c>
      <c r="K165" s="202" t="s">
        <v>2515</v>
      </c>
      <c r="L165" s="201" t="s">
        <v>2103</v>
      </c>
      <c r="M165" s="310"/>
      <c r="N165" s="313"/>
      <c r="O165" s="310"/>
      <c r="P165" s="313"/>
      <c r="Q165" s="311"/>
      <c r="R165" s="621" t="s">
        <v>460</v>
      </c>
      <c r="S165" s="691" t="s">
        <v>425</v>
      </c>
      <c r="T165" s="823" t="s">
        <v>582</v>
      </c>
      <c r="U165" s="691" t="s">
        <v>1500</v>
      </c>
      <c r="V165" s="616" t="s">
        <v>2482</v>
      </c>
      <c r="W165" s="312" t="s">
        <v>2103</v>
      </c>
      <c r="X165" s="818" t="s">
        <v>234</v>
      </c>
      <c r="Y165" s="313" t="s">
        <v>2491</v>
      </c>
      <c r="Z165" s="199" t="s">
        <v>2591</v>
      </c>
      <c r="AA165" s="403" t="s">
        <v>2743</v>
      </c>
      <c r="AB165" s="202" t="s">
        <v>2481</v>
      </c>
      <c r="AC165" s="446" t="s">
        <v>2372</v>
      </c>
      <c r="AD165" s="480" t="s">
        <v>2517</v>
      </c>
      <c r="AE165" s="487" t="s">
        <v>2686</v>
      </c>
      <c r="AF165" s="445"/>
      <c r="AG165" s="402"/>
      <c r="AH165" s="310"/>
      <c r="AI165" s="309"/>
      <c r="AJ165" s="310"/>
      <c r="AK165" s="309"/>
      <c r="AL165" s="202"/>
      <c r="AM165" s="308"/>
      <c r="AN165" s="199" t="s">
        <v>1500</v>
      </c>
      <c r="AO165" s="305"/>
      <c r="AP165" s="358"/>
      <c r="AQ165" s="306"/>
      <c r="AR165" s="202"/>
      <c r="AS165" s="306"/>
      <c r="AT165" s="199"/>
      <c r="AU165" s="306"/>
      <c r="AV165" s="202"/>
      <c r="AW165" s="306"/>
      <c r="AX165" s="199"/>
      <c r="AY165" s="306"/>
      <c r="AZ165" s="305"/>
    </row>
    <row r="166" spans="1:52" ht="15.75" customHeight="1" x14ac:dyDescent="0.45">
      <c r="A166" s="1377"/>
      <c r="B166" s="1408"/>
      <c r="C166" s="317">
        <v>402</v>
      </c>
      <c r="D166" s="821" t="s">
        <v>2844</v>
      </c>
      <c r="E166" s="315"/>
      <c r="F166" s="309" t="s">
        <v>425</v>
      </c>
      <c r="G166" s="202" t="s">
        <v>343</v>
      </c>
      <c r="H166" s="313" t="s">
        <v>1500</v>
      </c>
      <c r="I166" s="199" t="s">
        <v>582</v>
      </c>
      <c r="J166" s="313" t="s">
        <v>2372</v>
      </c>
      <c r="K166" s="202" t="s">
        <v>2515</v>
      </c>
      <c r="L166" s="306" t="s">
        <v>460</v>
      </c>
      <c r="M166" s="202" t="s">
        <v>2541</v>
      </c>
      <c r="N166" s="313"/>
      <c r="O166" s="202"/>
      <c r="P166" s="313"/>
      <c r="Q166" s="311"/>
      <c r="R166" s="621" t="s">
        <v>460</v>
      </c>
      <c r="S166" s="691" t="s">
        <v>425</v>
      </c>
      <c r="T166" s="823" t="s">
        <v>582</v>
      </c>
      <c r="U166" s="691" t="s">
        <v>1500</v>
      </c>
      <c r="V166" s="616" t="s">
        <v>2482</v>
      </c>
      <c r="W166" s="312" t="s">
        <v>2103</v>
      </c>
      <c r="X166" s="818" t="s">
        <v>234</v>
      </c>
      <c r="Y166" s="313" t="s">
        <v>2491</v>
      </c>
      <c r="Z166" s="199" t="s">
        <v>2591</v>
      </c>
      <c r="AA166" s="201" t="s">
        <v>234</v>
      </c>
      <c r="AB166" s="199"/>
      <c r="AC166" s="403"/>
      <c r="AD166" s="480" t="s">
        <v>2517</v>
      </c>
      <c r="AE166" s="370"/>
      <c r="AF166" s="204"/>
      <c r="AG166" s="402"/>
      <c r="AH166" s="310"/>
      <c r="AI166" s="309"/>
      <c r="AJ166" s="310"/>
      <c r="AK166" s="309"/>
      <c r="AL166" s="202"/>
      <c r="AM166" s="308"/>
      <c r="AN166" s="199" t="s">
        <v>582</v>
      </c>
      <c r="AO166" s="305"/>
      <c r="AP166" s="358"/>
      <c r="AQ166" s="306"/>
      <c r="AR166" s="202"/>
      <c r="AS166" s="306"/>
      <c r="AT166" s="199"/>
      <c r="AU166" s="306"/>
      <c r="AV166" s="202"/>
      <c r="AW166" s="306"/>
      <c r="AX166" s="202"/>
      <c r="AY166" s="306"/>
      <c r="AZ166" s="305"/>
    </row>
    <row r="167" spans="1:52" ht="15.75" customHeight="1" x14ac:dyDescent="0.45">
      <c r="A167" s="1377"/>
      <c r="B167" s="1408"/>
      <c r="C167" s="317">
        <v>403</v>
      </c>
      <c r="D167" s="821" t="s">
        <v>2843</v>
      </c>
      <c r="E167" s="315"/>
      <c r="F167" s="309" t="s">
        <v>425</v>
      </c>
      <c r="G167" s="202" t="s">
        <v>2462</v>
      </c>
      <c r="H167" s="313" t="s">
        <v>1500</v>
      </c>
      <c r="I167" s="199" t="s">
        <v>582</v>
      </c>
      <c r="J167" s="313" t="s">
        <v>2372</v>
      </c>
      <c r="K167" s="202" t="s">
        <v>234</v>
      </c>
      <c r="L167" s="313" t="s">
        <v>2558</v>
      </c>
      <c r="M167" s="310"/>
      <c r="N167" s="313"/>
      <c r="O167" s="310"/>
      <c r="P167" s="313"/>
      <c r="Q167" s="311"/>
      <c r="R167" s="621" t="s">
        <v>460</v>
      </c>
      <c r="S167" s="691" t="s">
        <v>425</v>
      </c>
      <c r="T167" s="823" t="s">
        <v>582</v>
      </c>
      <c r="U167" s="691" t="s">
        <v>1500</v>
      </c>
      <c r="V167" s="616" t="s">
        <v>2482</v>
      </c>
      <c r="W167" s="312" t="s">
        <v>2103</v>
      </c>
      <c r="X167" s="818" t="s">
        <v>343</v>
      </c>
      <c r="Y167" s="313" t="s">
        <v>2491</v>
      </c>
      <c r="Z167" s="542" t="s">
        <v>2591</v>
      </c>
      <c r="AA167" s="201" t="s">
        <v>2515</v>
      </c>
      <c r="AB167" s="202" t="s">
        <v>2481</v>
      </c>
      <c r="AC167" s="446" t="s">
        <v>2842</v>
      </c>
      <c r="AD167" s="480" t="s">
        <v>2517</v>
      </c>
      <c r="AE167" s="822" t="s">
        <v>2667</v>
      </c>
      <c r="AF167" s="445"/>
      <c r="AG167" s="402"/>
      <c r="AH167" s="310"/>
      <c r="AI167" s="309"/>
      <c r="AJ167" s="310"/>
      <c r="AK167" s="309"/>
      <c r="AL167" s="202"/>
      <c r="AM167" s="308"/>
      <c r="AN167" s="205" t="s">
        <v>1500</v>
      </c>
      <c r="AO167" s="468"/>
      <c r="AP167" s="358"/>
      <c r="AQ167" s="306"/>
      <c r="AR167" s="202"/>
      <c r="AS167" s="306"/>
      <c r="AT167" s="199"/>
      <c r="AU167" s="306"/>
      <c r="AV167" s="202"/>
      <c r="AW167" s="306"/>
      <c r="AX167" s="199"/>
      <c r="AY167" s="306"/>
      <c r="AZ167" s="335"/>
    </row>
    <row r="168" spans="1:52" ht="16.5" customHeight="1" x14ac:dyDescent="0.45">
      <c r="A168" s="1377"/>
      <c r="B168" s="1408"/>
      <c r="C168" s="317">
        <v>407</v>
      </c>
      <c r="D168" s="821" t="s">
        <v>2841</v>
      </c>
      <c r="E168" s="315"/>
      <c r="F168" s="309" t="s">
        <v>425</v>
      </c>
      <c r="G168" s="202" t="s">
        <v>343</v>
      </c>
      <c r="H168" s="313" t="s">
        <v>1500</v>
      </c>
      <c r="I168" s="310" t="s">
        <v>582</v>
      </c>
      <c r="J168" s="820" t="s">
        <v>2372</v>
      </c>
      <c r="K168" s="202" t="s">
        <v>2515</v>
      </c>
      <c r="L168" s="201" t="s">
        <v>2481</v>
      </c>
      <c r="M168" s="199" t="s">
        <v>2491</v>
      </c>
      <c r="N168" s="313"/>
      <c r="O168" s="202"/>
      <c r="P168" s="313"/>
      <c r="Q168" s="311"/>
      <c r="R168" s="310" t="s">
        <v>460</v>
      </c>
      <c r="S168" s="309" t="s">
        <v>425</v>
      </c>
      <c r="T168" s="819" t="s">
        <v>582</v>
      </c>
      <c r="U168" s="309" t="s">
        <v>1500</v>
      </c>
      <c r="V168" s="202" t="s">
        <v>2482</v>
      </c>
      <c r="W168" s="312" t="s">
        <v>2103</v>
      </c>
      <c r="X168" s="818" t="s">
        <v>234</v>
      </c>
      <c r="Y168" s="313" t="s">
        <v>2491</v>
      </c>
      <c r="Z168" s="199" t="s">
        <v>2591</v>
      </c>
      <c r="AA168" s="312" t="s">
        <v>2481</v>
      </c>
      <c r="AB168" s="199" t="s">
        <v>2498</v>
      </c>
      <c r="AC168" s="446"/>
      <c r="AD168" s="480" t="s">
        <v>2517</v>
      </c>
      <c r="AE168" s="351"/>
      <c r="AF168" s="204"/>
      <c r="AG168" s="402"/>
      <c r="AH168" s="310"/>
      <c r="AI168" s="309"/>
      <c r="AJ168" s="310"/>
      <c r="AK168" s="309"/>
      <c r="AL168" s="202"/>
      <c r="AM168" s="308"/>
      <c r="AN168" s="199" t="s">
        <v>1500</v>
      </c>
      <c r="AO168" s="305"/>
      <c r="AP168" s="358"/>
      <c r="AQ168" s="306"/>
      <c r="AR168" s="202"/>
      <c r="AS168" s="306"/>
      <c r="AT168" s="199"/>
      <c r="AU168" s="306"/>
      <c r="AV168" s="202"/>
      <c r="AW168" s="201"/>
      <c r="AX168" s="202"/>
      <c r="AY168" s="306"/>
      <c r="AZ168" s="305"/>
    </row>
    <row r="169" spans="1:52" ht="16.5" customHeight="1" thickBot="1" x14ac:dyDescent="0.5">
      <c r="A169" s="1377"/>
      <c r="B169" s="1409"/>
      <c r="C169" s="303">
        <v>886</v>
      </c>
      <c r="D169" s="817" t="s">
        <v>2840</v>
      </c>
      <c r="E169" s="800"/>
      <c r="F169" s="340" t="s">
        <v>425</v>
      </c>
      <c r="G169" s="180" t="s">
        <v>343</v>
      </c>
      <c r="H169" s="292" t="s">
        <v>1500</v>
      </c>
      <c r="I169" s="177" t="s">
        <v>582</v>
      </c>
      <c r="J169" s="297" t="s">
        <v>2372</v>
      </c>
      <c r="K169" s="177" t="s">
        <v>460</v>
      </c>
      <c r="L169" s="297"/>
      <c r="M169" s="177"/>
      <c r="N169" s="297"/>
      <c r="O169" s="177"/>
      <c r="P169" s="297"/>
      <c r="Q169" s="298"/>
      <c r="R169" s="177" t="s">
        <v>460</v>
      </c>
      <c r="S169" s="193" t="s">
        <v>425</v>
      </c>
      <c r="T169" s="177" t="s">
        <v>582</v>
      </c>
      <c r="U169" s="176" t="s">
        <v>1500</v>
      </c>
      <c r="V169" s="180" t="s">
        <v>2482</v>
      </c>
      <c r="W169" s="578" t="s">
        <v>2103</v>
      </c>
      <c r="X169" s="180" t="s">
        <v>234</v>
      </c>
      <c r="Y169" s="297" t="s">
        <v>2491</v>
      </c>
      <c r="Z169" s="177" t="s">
        <v>2591</v>
      </c>
      <c r="AA169" s="179" t="s">
        <v>2515</v>
      </c>
      <c r="AB169" s="180" t="s">
        <v>2481</v>
      </c>
      <c r="AC169" s="816"/>
      <c r="AD169" s="472" t="s">
        <v>2517</v>
      </c>
      <c r="AE169" s="471"/>
      <c r="AF169" s="182"/>
      <c r="AG169" s="429"/>
      <c r="AH169" s="250"/>
      <c r="AI169" s="249"/>
      <c r="AJ169" s="250"/>
      <c r="AK169" s="249"/>
      <c r="AL169" s="180"/>
      <c r="AM169" s="248"/>
      <c r="AN169" s="177" t="s">
        <v>582</v>
      </c>
      <c r="AO169" s="242"/>
      <c r="AP169" s="800"/>
      <c r="AQ169" s="292"/>
      <c r="AR169" s="180"/>
      <c r="AS169" s="292"/>
      <c r="AT169" s="177"/>
      <c r="AU169" s="297"/>
      <c r="AV169" s="177"/>
      <c r="AW169" s="297"/>
      <c r="AX169" s="177"/>
      <c r="AY169" s="297"/>
      <c r="AZ169" s="242"/>
    </row>
    <row r="170" spans="1:52" ht="15.75" customHeight="1" x14ac:dyDescent="0.45">
      <c r="A170" s="1377"/>
      <c r="B170" s="1396" t="s">
        <v>2839</v>
      </c>
      <c r="C170" s="815">
        <v>230</v>
      </c>
      <c r="D170" s="814" t="s">
        <v>2838</v>
      </c>
      <c r="E170" s="508"/>
      <c r="F170" s="265" t="s">
        <v>425</v>
      </c>
      <c r="G170" s="217" t="s">
        <v>343</v>
      </c>
      <c r="H170" s="464" t="s">
        <v>582</v>
      </c>
      <c r="I170" s="214" t="s">
        <v>1500</v>
      </c>
      <c r="J170" s="261" t="s">
        <v>2372</v>
      </c>
      <c r="K170" s="217" t="s">
        <v>2541</v>
      </c>
      <c r="L170" s="216" t="s">
        <v>2735</v>
      </c>
      <c r="M170" s="637" t="s">
        <v>2670</v>
      </c>
      <c r="N170" s="227"/>
      <c r="O170" s="460"/>
      <c r="P170" s="227"/>
      <c r="Q170" s="267"/>
      <c r="R170" s="266" t="s">
        <v>460</v>
      </c>
      <c r="S170" s="265" t="s">
        <v>425</v>
      </c>
      <c r="T170" s="266" t="s">
        <v>582</v>
      </c>
      <c r="U170" s="464" t="s">
        <v>1500</v>
      </c>
      <c r="V170" s="217" t="s">
        <v>2482</v>
      </c>
      <c r="W170" s="636" t="s">
        <v>2103</v>
      </c>
      <c r="X170" s="217" t="s">
        <v>234</v>
      </c>
      <c r="Y170" s="261" t="s">
        <v>2491</v>
      </c>
      <c r="Z170" s="214" t="s">
        <v>2591</v>
      </c>
      <c r="AA170" s="216" t="s">
        <v>2497</v>
      </c>
      <c r="AB170" s="217" t="s">
        <v>2481</v>
      </c>
      <c r="AC170" s="261" t="s">
        <v>2658</v>
      </c>
      <c r="AD170" s="603"/>
      <c r="AE170" s="375"/>
      <c r="AF170" s="603"/>
      <c r="AG170" s="267"/>
      <c r="AH170" s="266"/>
      <c r="AI170" s="265"/>
      <c r="AJ170" s="266"/>
      <c r="AK170" s="265"/>
      <c r="AL170" s="217"/>
      <c r="AM170" s="264"/>
      <c r="AN170" s="214" t="s">
        <v>1500</v>
      </c>
      <c r="AO170" s="264"/>
      <c r="AP170" s="214"/>
      <c r="AQ170" s="239"/>
      <c r="AR170" s="217"/>
      <c r="AS170" s="261"/>
      <c r="AT170" s="214"/>
      <c r="AU170" s="261"/>
      <c r="AV170" s="217"/>
      <c r="AW170" s="216"/>
      <c r="AX170" s="451"/>
      <c r="AY170" s="807"/>
      <c r="AZ170" s="381"/>
    </row>
    <row r="171" spans="1:52" ht="15.75" customHeight="1" thickBot="1" x14ac:dyDescent="0.5">
      <c r="A171" s="1377"/>
      <c r="B171" s="1397"/>
      <c r="C171" s="813">
        <v>883</v>
      </c>
      <c r="D171" s="812" t="s">
        <v>2837</v>
      </c>
      <c r="E171" s="301"/>
      <c r="F171" s="193" t="s">
        <v>425</v>
      </c>
      <c r="G171" s="180" t="s">
        <v>343</v>
      </c>
      <c r="H171" s="297" t="s">
        <v>582</v>
      </c>
      <c r="I171" s="177" t="s">
        <v>2823</v>
      </c>
      <c r="J171" s="297" t="s">
        <v>2372</v>
      </c>
      <c r="K171" s="180" t="s">
        <v>2515</v>
      </c>
      <c r="L171" s="176" t="s">
        <v>460</v>
      </c>
      <c r="M171" s="180" t="s">
        <v>234</v>
      </c>
      <c r="N171" s="181" t="s">
        <v>2481</v>
      </c>
      <c r="O171" s="427" t="s">
        <v>2670</v>
      </c>
      <c r="P171" s="181"/>
      <c r="Q171" s="298"/>
      <c r="R171" s="177" t="s">
        <v>460</v>
      </c>
      <c r="S171" s="193" t="s">
        <v>425</v>
      </c>
      <c r="T171" s="177" t="s">
        <v>582</v>
      </c>
      <c r="U171" s="176" t="s">
        <v>1500</v>
      </c>
      <c r="V171" s="180" t="s">
        <v>2482</v>
      </c>
      <c r="W171" s="532" t="s">
        <v>2103</v>
      </c>
      <c r="X171" s="180" t="s">
        <v>2741</v>
      </c>
      <c r="Y171" s="176" t="s">
        <v>2491</v>
      </c>
      <c r="Z171" s="177" t="s">
        <v>2591</v>
      </c>
      <c r="AA171" s="297" t="s">
        <v>2538</v>
      </c>
      <c r="AB171" s="177"/>
      <c r="AC171" s="179"/>
      <c r="AD171" s="798" t="s">
        <v>2517</v>
      </c>
      <c r="AE171" s="179"/>
      <c r="AF171" s="798" t="s">
        <v>2667</v>
      </c>
      <c r="AG171" s="251"/>
      <c r="AH171" s="250"/>
      <c r="AI171" s="249"/>
      <c r="AJ171" s="250"/>
      <c r="AK171" s="249"/>
      <c r="AL171" s="180"/>
      <c r="AM171" s="248"/>
      <c r="AN171" s="177" t="s">
        <v>1500</v>
      </c>
      <c r="AO171" s="248"/>
      <c r="AP171" s="177"/>
      <c r="AQ171" s="193"/>
      <c r="AR171" s="180"/>
      <c r="AS171" s="297"/>
      <c r="AT171" s="177"/>
      <c r="AU171" s="297"/>
      <c r="AV171" s="180"/>
      <c r="AW171" s="176"/>
      <c r="AX171" s="180"/>
      <c r="AY171" s="811"/>
      <c r="AZ171" s="381"/>
    </row>
    <row r="172" spans="1:52" ht="15.75" customHeight="1" x14ac:dyDescent="0.45">
      <c r="A172" s="1377"/>
      <c r="B172" s="1398" t="s">
        <v>2836</v>
      </c>
      <c r="C172" s="810">
        <v>154</v>
      </c>
      <c r="D172" s="809" t="s">
        <v>2835</v>
      </c>
      <c r="E172" s="508"/>
      <c r="F172" s="265" t="s">
        <v>425</v>
      </c>
      <c r="G172" s="217" t="s">
        <v>343</v>
      </c>
      <c r="H172" s="464" t="s">
        <v>582</v>
      </c>
      <c r="I172" s="214" t="s">
        <v>1500</v>
      </c>
      <c r="J172" s="808" t="s">
        <v>2372</v>
      </c>
      <c r="K172" s="217" t="s">
        <v>2541</v>
      </c>
      <c r="L172" s="464"/>
      <c r="M172" s="460"/>
      <c r="N172" s="227"/>
      <c r="O172" s="460"/>
      <c r="P172" s="227"/>
      <c r="Q172" s="267"/>
      <c r="R172" s="266" t="s">
        <v>460</v>
      </c>
      <c r="S172" s="265" t="s">
        <v>425</v>
      </c>
      <c r="T172" s="266" t="s">
        <v>582</v>
      </c>
      <c r="U172" s="464" t="s">
        <v>1500</v>
      </c>
      <c r="V172" s="217" t="s">
        <v>2482</v>
      </c>
      <c r="W172" s="376" t="s">
        <v>2103</v>
      </c>
      <c r="X172" s="217" t="s">
        <v>234</v>
      </c>
      <c r="Y172" s="464" t="s">
        <v>2491</v>
      </c>
      <c r="Z172" s="605" t="s">
        <v>2591</v>
      </c>
      <c r="AA172" s="216" t="s">
        <v>2515</v>
      </c>
      <c r="AB172" s="214" t="s">
        <v>2372</v>
      </c>
      <c r="AC172" s="216" t="s">
        <v>2481</v>
      </c>
      <c r="AD172" s="217" t="s">
        <v>2834</v>
      </c>
      <c r="AE172" s="216"/>
      <c r="AF172" s="214"/>
      <c r="AG172" s="267"/>
      <c r="AH172" s="266"/>
      <c r="AI172" s="265"/>
      <c r="AJ172" s="266"/>
      <c r="AK172" s="265"/>
      <c r="AL172" s="217"/>
      <c r="AM172" s="264"/>
      <c r="AN172" s="214" t="s">
        <v>1500</v>
      </c>
      <c r="AO172" s="264"/>
      <c r="AP172" s="214"/>
      <c r="AQ172" s="239"/>
      <c r="AR172" s="217"/>
      <c r="AS172" s="261"/>
      <c r="AT172" s="214"/>
      <c r="AU172" s="261"/>
      <c r="AV172" s="214"/>
      <c r="AW172" s="261"/>
      <c r="AX172" s="451"/>
      <c r="AY172" s="807"/>
      <c r="AZ172" s="410"/>
    </row>
    <row r="173" spans="1:52" ht="15.75" customHeight="1" x14ac:dyDescent="0.45">
      <c r="A173" s="1377"/>
      <c r="B173" s="1379"/>
      <c r="C173" s="804">
        <v>277</v>
      </c>
      <c r="D173" s="803" t="s">
        <v>2833</v>
      </c>
      <c r="E173" s="315"/>
      <c r="F173" s="309" t="s">
        <v>425</v>
      </c>
      <c r="G173" s="202" t="s">
        <v>343</v>
      </c>
      <c r="H173" s="313" t="s">
        <v>582</v>
      </c>
      <c r="I173" s="199" t="s">
        <v>1500</v>
      </c>
      <c r="J173" s="306" t="s">
        <v>2372</v>
      </c>
      <c r="K173" s="202" t="s">
        <v>1800</v>
      </c>
      <c r="L173" s="201" t="s">
        <v>2541</v>
      </c>
      <c r="M173" s="689"/>
      <c r="N173" s="206"/>
      <c r="O173" s="689"/>
      <c r="P173" s="206"/>
      <c r="Q173" s="311"/>
      <c r="R173" s="310" t="s">
        <v>460</v>
      </c>
      <c r="S173" s="309" t="s">
        <v>425</v>
      </c>
      <c r="T173" s="310" t="s">
        <v>582</v>
      </c>
      <c r="U173" s="313" t="s">
        <v>1500</v>
      </c>
      <c r="V173" s="202" t="s">
        <v>2482</v>
      </c>
      <c r="W173" s="541" t="s">
        <v>2103</v>
      </c>
      <c r="X173" s="202" t="s">
        <v>234</v>
      </c>
      <c r="Y173" s="306" t="s">
        <v>2491</v>
      </c>
      <c r="Z173" s="199" t="s">
        <v>2591</v>
      </c>
      <c r="AA173" s="201" t="s">
        <v>2515</v>
      </c>
      <c r="AB173" s="199" t="s">
        <v>2372</v>
      </c>
      <c r="AC173" s="201" t="s">
        <v>2703</v>
      </c>
      <c r="AD173" s="593" t="s">
        <v>2517</v>
      </c>
      <c r="AE173" s="201"/>
      <c r="AF173" s="593" t="s">
        <v>2667</v>
      </c>
      <c r="AG173" s="311"/>
      <c r="AH173" s="310"/>
      <c r="AI173" s="309"/>
      <c r="AJ173" s="310"/>
      <c r="AK173" s="309"/>
      <c r="AL173" s="202"/>
      <c r="AM173" s="308"/>
      <c r="AN173" s="199" t="s">
        <v>1500</v>
      </c>
      <c r="AO173" s="308"/>
      <c r="AP173" s="199"/>
      <c r="AQ173" s="209"/>
      <c r="AR173" s="202"/>
      <c r="AS173" s="306"/>
      <c r="AT173" s="199"/>
      <c r="AU173" s="306"/>
      <c r="AV173" s="199"/>
      <c r="AW173" s="306"/>
      <c r="AX173" s="687"/>
      <c r="AY173" s="707"/>
      <c r="AZ173" s="381"/>
    </row>
    <row r="174" spans="1:52" ht="17.25" customHeight="1" thickBot="1" x14ac:dyDescent="0.5">
      <c r="A174" s="1377"/>
      <c r="B174" s="1379"/>
      <c r="C174" s="804">
        <v>821</v>
      </c>
      <c r="D174" s="806" t="s">
        <v>2832</v>
      </c>
      <c r="E174" s="315" t="s">
        <v>2498</v>
      </c>
      <c r="F174" s="309" t="s">
        <v>425</v>
      </c>
      <c r="G174" s="202" t="s">
        <v>343</v>
      </c>
      <c r="H174" s="306" t="s">
        <v>582</v>
      </c>
      <c r="I174" s="199" t="s">
        <v>2823</v>
      </c>
      <c r="J174" s="198" t="s">
        <v>2372</v>
      </c>
      <c r="K174" s="708" t="s">
        <v>2103</v>
      </c>
      <c r="L174" s="203" t="s">
        <v>920</v>
      </c>
      <c r="M174" s="202"/>
      <c r="N174" s="203"/>
      <c r="O174" s="199"/>
      <c r="P174" s="198"/>
      <c r="Q174" s="356"/>
      <c r="R174" s="199" t="s">
        <v>460</v>
      </c>
      <c r="S174" s="209" t="s">
        <v>425</v>
      </c>
      <c r="T174" s="199" t="s">
        <v>582</v>
      </c>
      <c r="U174" s="198" t="s">
        <v>1500</v>
      </c>
      <c r="V174" s="202" t="s">
        <v>2482</v>
      </c>
      <c r="W174" s="201" t="s">
        <v>2481</v>
      </c>
      <c r="X174" s="199" t="s">
        <v>2372</v>
      </c>
      <c r="Y174" s="313" t="s">
        <v>2491</v>
      </c>
      <c r="Z174" s="202" t="s">
        <v>1584</v>
      </c>
      <c r="AA174" s="203" t="s">
        <v>2515</v>
      </c>
      <c r="AB174" s="300" t="s">
        <v>1211</v>
      </c>
      <c r="AC174" s="203" t="s">
        <v>2831</v>
      </c>
      <c r="AD174" s="582" t="s">
        <v>234</v>
      </c>
      <c r="AE174" s="600"/>
      <c r="AF174" s="593"/>
      <c r="AG174" s="488"/>
      <c r="AH174" s="481" t="s">
        <v>2622</v>
      </c>
      <c r="AI174" s="309"/>
      <c r="AJ174" s="310"/>
      <c r="AK174" s="309"/>
      <c r="AL174" s="444"/>
      <c r="AM174" s="805"/>
      <c r="AN174" s="199" t="s">
        <v>2498</v>
      </c>
      <c r="AO174" s="308"/>
      <c r="AP174" s="199" t="s">
        <v>2535</v>
      </c>
      <c r="AQ174" s="209" t="s">
        <v>2534</v>
      </c>
      <c r="AR174" s="199" t="s">
        <v>2547</v>
      </c>
      <c r="AS174" s="306" t="s">
        <v>2502</v>
      </c>
      <c r="AT174" s="199" t="s">
        <v>2532</v>
      </c>
      <c r="AU174" s="198" t="s">
        <v>2830</v>
      </c>
      <c r="AV174" s="199" t="s">
        <v>2501</v>
      </c>
      <c r="AW174" s="198" t="s">
        <v>2556</v>
      </c>
      <c r="AX174" s="199"/>
      <c r="AY174" s="210"/>
      <c r="AZ174" s="364"/>
    </row>
    <row r="175" spans="1:52" ht="15.75" customHeight="1" x14ac:dyDescent="0.45">
      <c r="A175" s="1377"/>
      <c r="B175" s="1379"/>
      <c r="C175" s="804">
        <v>851</v>
      </c>
      <c r="D175" s="803" t="s">
        <v>2829</v>
      </c>
      <c r="E175" s="358"/>
      <c r="F175" s="361" t="s">
        <v>425</v>
      </c>
      <c r="G175" s="202" t="s">
        <v>343</v>
      </c>
      <c r="H175" s="306" t="s">
        <v>582</v>
      </c>
      <c r="I175" s="199" t="s">
        <v>2823</v>
      </c>
      <c r="J175" s="306" t="s">
        <v>2372</v>
      </c>
      <c r="K175" s="202" t="s">
        <v>2561</v>
      </c>
      <c r="L175" s="201" t="s">
        <v>2541</v>
      </c>
      <c r="M175" s="202" t="s">
        <v>2828</v>
      </c>
      <c r="N175" s="306"/>
      <c r="O175" s="300"/>
      <c r="P175" s="306"/>
      <c r="Q175" s="667"/>
      <c r="R175" s="199" t="s">
        <v>460</v>
      </c>
      <c r="S175" s="209" t="s">
        <v>425</v>
      </c>
      <c r="T175" s="199" t="s">
        <v>582</v>
      </c>
      <c r="U175" s="198" t="s">
        <v>1500</v>
      </c>
      <c r="V175" s="202" t="s">
        <v>2482</v>
      </c>
      <c r="W175" s="201" t="s">
        <v>2103</v>
      </c>
      <c r="X175" s="202" t="s">
        <v>234</v>
      </c>
      <c r="Y175" s="306" t="s">
        <v>2491</v>
      </c>
      <c r="Z175" s="199" t="s">
        <v>2591</v>
      </c>
      <c r="AA175" s="201" t="s">
        <v>2515</v>
      </c>
      <c r="AB175" s="202" t="s">
        <v>2481</v>
      </c>
      <c r="AC175" s="306" t="s">
        <v>2372</v>
      </c>
      <c r="AD175" s="300" t="s">
        <v>2517</v>
      </c>
      <c r="AE175" s="201" t="s">
        <v>2670</v>
      </c>
      <c r="AF175" s="202"/>
      <c r="AG175" s="311"/>
      <c r="AH175" s="310"/>
      <c r="AI175" s="309"/>
      <c r="AJ175" s="310"/>
      <c r="AK175" s="309"/>
      <c r="AL175" s="202"/>
      <c r="AM175" s="308"/>
      <c r="AN175" s="199" t="s">
        <v>1500</v>
      </c>
      <c r="AO175" s="308"/>
      <c r="AP175" s="199"/>
      <c r="AQ175" s="361"/>
      <c r="AR175" s="202"/>
      <c r="AS175" s="306"/>
      <c r="AT175" s="199"/>
      <c r="AU175" s="306"/>
      <c r="AV175" s="202"/>
      <c r="AW175" s="201"/>
      <c r="AX175" s="202"/>
      <c r="AY175" s="351"/>
      <c r="AZ175" s="381"/>
    </row>
    <row r="176" spans="1:52" ht="17.25" customHeight="1" thickBot="1" x14ac:dyDescent="0.5">
      <c r="A176" s="1377"/>
      <c r="B176" s="1379"/>
      <c r="C176" s="804">
        <v>852</v>
      </c>
      <c r="D176" s="806" t="s">
        <v>2827</v>
      </c>
      <c r="E176" s="358" t="s">
        <v>2498</v>
      </c>
      <c r="F176" s="361" t="s">
        <v>425</v>
      </c>
      <c r="G176" s="202" t="s">
        <v>343</v>
      </c>
      <c r="H176" s="313" t="s">
        <v>582</v>
      </c>
      <c r="I176" s="202" t="s">
        <v>1584</v>
      </c>
      <c r="J176" s="306" t="s">
        <v>2372</v>
      </c>
      <c r="K176" s="202" t="s">
        <v>2541</v>
      </c>
      <c r="L176" s="357" t="s">
        <v>1211</v>
      </c>
      <c r="M176" s="199"/>
      <c r="N176" s="306"/>
      <c r="O176" s="199"/>
      <c r="P176" s="306"/>
      <c r="Q176" s="356"/>
      <c r="R176" s="199" t="s">
        <v>460</v>
      </c>
      <c r="S176" s="209" t="s">
        <v>425</v>
      </c>
      <c r="T176" s="199" t="s">
        <v>582</v>
      </c>
      <c r="U176" s="198" t="s">
        <v>1500</v>
      </c>
      <c r="V176" s="202" t="s">
        <v>2482</v>
      </c>
      <c r="W176" s="312" t="s">
        <v>2481</v>
      </c>
      <c r="X176" s="202" t="s">
        <v>234</v>
      </c>
      <c r="Y176" s="306" t="s">
        <v>2491</v>
      </c>
      <c r="Z176" s="202" t="s">
        <v>2103</v>
      </c>
      <c r="AA176" s="201" t="s">
        <v>739</v>
      </c>
      <c r="AB176" s="202"/>
      <c r="AC176" s="201"/>
      <c r="AD176" s="593"/>
      <c r="AE176" s="600"/>
      <c r="AF176" s="593"/>
      <c r="AG176" s="488"/>
      <c r="AH176" s="481" t="s">
        <v>2622</v>
      </c>
      <c r="AI176" s="309"/>
      <c r="AJ176" s="310"/>
      <c r="AK176" s="309"/>
      <c r="AL176" s="444"/>
      <c r="AM176" s="805"/>
      <c r="AN176" s="199" t="s">
        <v>2498</v>
      </c>
      <c r="AO176" s="308"/>
      <c r="AP176" s="199" t="s">
        <v>2826</v>
      </c>
      <c r="AQ176" s="361" t="s">
        <v>2534</v>
      </c>
      <c r="AR176" s="199" t="s">
        <v>2533</v>
      </c>
      <c r="AS176" s="306" t="s">
        <v>2502</v>
      </c>
      <c r="AT176" s="199" t="s">
        <v>2532</v>
      </c>
      <c r="AU176" s="306" t="s">
        <v>2621</v>
      </c>
      <c r="AV176" s="199" t="s">
        <v>2501</v>
      </c>
      <c r="AW176" s="306" t="s">
        <v>2556</v>
      </c>
      <c r="AX176" s="199"/>
      <c r="AY176" s="351"/>
      <c r="AZ176" s="289"/>
    </row>
    <row r="177" spans="1:52" ht="15.75" customHeight="1" x14ac:dyDescent="0.45">
      <c r="A177" s="1377"/>
      <c r="B177" s="1379"/>
      <c r="C177" s="804">
        <v>855</v>
      </c>
      <c r="D177" s="803" t="s">
        <v>2825</v>
      </c>
      <c r="E177" s="315"/>
      <c r="F177" s="309" t="s">
        <v>425</v>
      </c>
      <c r="G177" s="202" t="s">
        <v>343</v>
      </c>
      <c r="H177" s="361" t="s">
        <v>582</v>
      </c>
      <c r="I177" s="199" t="s">
        <v>2823</v>
      </c>
      <c r="J177" s="306" t="s">
        <v>2372</v>
      </c>
      <c r="K177" s="199" t="s">
        <v>2538</v>
      </c>
      <c r="L177" s="201" t="s">
        <v>1258</v>
      </c>
      <c r="M177" s="202" t="s">
        <v>2541</v>
      </c>
      <c r="N177" s="209"/>
      <c r="O177" s="199"/>
      <c r="P177" s="209"/>
      <c r="Q177" s="667"/>
      <c r="R177" s="199" t="s">
        <v>460</v>
      </c>
      <c r="S177" s="209" t="s">
        <v>425</v>
      </c>
      <c r="T177" s="199" t="s">
        <v>582</v>
      </c>
      <c r="U177" s="198" t="s">
        <v>1500</v>
      </c>
      <c r="V177" s="202" t="s">
        <v>2482</v>
      </c>
      <c r="W177" s="201" t="s">
        <v>2103</v>
      </c>
      <c r="X177" s="202" t="s">
        <v>234</v>
      </c>
      <c r="Y177" s="306" t="s">
        <v>2491</v>
      </c>
      <c r="Z177" s="199" t="s">
        <v>2591</v>
      </c>
      <c r="AA177" s="201" t="s">
        <v>2515</v>
      </c>
      <c r="AB177" s="202" t="s">
        <v>2541</v>
      </c>
      <c r="AC177" s="209" t="s">
        <v>2372</v>
      </c>
      <c r="AD177" s="300" t="s">
        <v>2517</v>
      </c>
      <c r="AE177" s="209"/>
      <c r="AF177" s="202"/>
      <c r="AG177" s="311"/>
      <c r="AH177" s="310"/>
      <c r="AI177" s="309"/>
      <c r="AJ177" s="310"/>
      <c r="AK177" s="309"/>
      <c r="AL177" s="202"/>
      <c r="AM177" s="308"/>
      <c r="AN177" s="199" t="s">
        <v>1500</v>
      </c>
      <c r="AO177" s="308"/>
      <c r="AP177" s="199"/>
      <c r="AQ177" s="209"/>
      <c r="AR177" s="202"/>
      <c r="AS177" s="361"/>
      <c r="AT177" s="199"/>
      <c r="AU177" s="306"/>
      <c r="AV177" s="199"/>
      <c r="AW177" s="201"/>
      <c r="AX177" s="199"/>
      <c r="AY177" s="373"/>
      <c r="AZ177" s="381"/>
    </row>
    <row r="178" spans="1:52" ht="16.5" customHeight="1" thickBot="1" x14ac:dyDescent="0.5">
      <c r="A178" s="1377"/>
      <c r="B178" s="1399"/>
      <c r="C178" s="802">
        <v>888</v>
      </c>
      <c r="D178" s="801" t="s">
        <v>2824</v>
      </c>
      <c r="E178" s="800"/>
      <c r="F178" s="340" t="s">
        <v>425</v>
      </c>
      <c r="G178" s="180" t="s">
        <v>343</v>
      </c>
      <c r="H178" s="292" t="s">
        <v>582</v>
      </c>
      <c r="I178" s="177" t="s">
        <v>2823</v>
      </c>
      <c r="J178" s="297" t="s">
        <v>2372</v>
      </c>
      <c r="K178" s="177" t="s">
        <v>2822</v>
      </c>
      <c r="L178" s="293" t="s">
        <v>234</v>
      </c>
      <c r="M178" s="180" t="s">
        <v>920</v>
      </c>
      <c r="N178" s="293" t="s">
        <v>2541</v>
      </c>
      <c r="O178" s="177" t="s">
        <v>2491</v>
      </c>
      <c r="P178" s="293"/>
      <c r="Q178" s="799"/>
      <c r="R178" s="177" t="s">
        <v>460</v>
      </c>
      <c r="S178" s="193" t="s">
        <v>425</v>
      </c>
      <c r="T178" s="177" t="s">
        <v>582</v>
      </c>
      <c r="U178" s="176" t="s">
        <v>1500</v>
      </c>
      <c r="V178" s="180" t="s">
        <v>2482</v>
      </c>
      <c r="W178" s="179" t="s">
        <v>2103</v>
      </c>
      <c r="X178" s="180" t="s">
        <v>2703</v>
      </c>
      <c r="Y178" s="292" t="s">
        <v>2491</v>
      </c>
      <c r="Z178" s="177" t="s">
        <v>2591</v>
      </c>
      <c r="AA178" s="179" t="s">
        <v>2515</v>
      </c>
      <c r="AB178" s="180" t="s">
        <v>1258</v>
      </c>
      <c r="AC178" s="293" t="s">
        <v>2821</v>
      </c>
      <c r="AD178" s="798" t="s">
        <v>2517</v>
      </c>
      <c r="AE178" s="293" t="s">
        <v>2783</v>
      </c>
      <c r="AF178" s="798" t="s">
        <v>2667</v>
      </c>
      <c r="AG178" s="251"/>
      <c r="AH178" s="250"/>
      <c r="AI178" s="249"/>
      <c r="AJ178" s="250"/>
      <c r="AK178" s="249"/>
      <c r="AL178" s="180"/>
      <c r="AM178" s="248"/>
      <c r="AN178" s="177" t="s">
        <v>2820</v>
      </c>
      <c r="AO178" s="248"/>
      <c r="AP178" s="341"/>
      <c r="AQ178" s="340"/>
      <c r="AR178" s="180"/>
      <c r="AS178" s="292"/>
      <c r="AT178" s="177"/>
      <c r="AU178" s="297"/>
      <c r="AV178" s="177"/>
      <c r="AW178" s="293"/>
      <c r="AX178" s="180"/>
      <c r="AY178" s="797"/>
      <c r="AZ178" s="796"/>
    </row>
    <row r="179" spans="1:52" ht="15.75" customHeight="1" x14ac:dyDescent="0.45">
      <c r="A179" s="1377"/>
      <c r="B179" s="1378" t="s">
        <v>2819</v>
      </c>
      <c r="C179" s="795">
        <v>89</v>
      </c>
      <c r="D179" s="794" t="s">
        <v>2818</v>
      </c>
      <c r="E179" s="697"/>
      <c r="F179" s="323" t="s">
        <v>425</v>
      </c>
      <c r="G179" s="232" t="s">
        <v>343</v>
      </c>
      <c r="H179" s="776" t="s">
        <v>1500</v>
      </c>
      <c r="I179" s="229" t="s">
        <v>582</v>
      </c>
      <c r="J179" s="233" t="s">
        <v>739</v>
      </c>
      <c r="K179" s="232" t="s">
        <v>1983</v>
      </c>
      <c r="L179" s="668" t="s">
        <v>2590</v>
      </c>
      <c r="M179" s="324"/>
      <c r="N179" s="776"/>
      <c r="O179" s="324"/>
      <c r="P179" s="776"/>
      <c r="Q179" s="325"/>
      <c r="R179" s="324" t="s">
        <v>460</v>
      </c>
      <c r="S179" s="323" t="s">
        <v>425</v>
      </c>
      <c r="T179" s="324" t="s">
        <v>582</v>
      </c>
      <c r="U179" s="323" t="s">
        <v>1500</v>
      </c>
      <c r="V179" s="232" t="s">
        <v>2482</v>
      </c>
      <c r="W179" s="320" t="s">
        <v>2103</v>
      </c>
      <c r="X179" s="232" t="s">
        <v>234</v>
      </c>
      <c r="Y179" s="420" t="s">
        <v>2817</v>
      </c>
      <c r="Z179" s="229" t="s">
        <v>2591</v>
      </c>
      <c r="AA179" s="320" t="s">
        <v>2515</v>
      </c>
      <c r="AB179" s="326" t="s">
        <v>2590</v>
      </c>
      <c r="AC179" s="419" t="s">
        <v>2481</v>
      </c>
      <c r="AD179" s="418" t="s">
        <v>739</v>
      </c>
      <c r="AE179" s="735"/>
      <c r="AF179" s="418"/>
      <c r="AG179" s="416"/>
      <c r="AH179" s="324"/>
      <c r="AI179" s="323"/>
      <c r="AJ179" s="324"/>
      <c r="AK179" s="323"/>
      <c r="AL179" s="232"/>
      <c r="AM179" s="322"/>
      <c r="AN179" s="229" t="s">
        <v>1500</v>
      </c>
      <c r="AO179" s="415"/>
      <c r="AP179" s="332"/>
      <c r="AQ179" s="235"/>
      <c r="AR179" s="232"/>
      <c r="AS179" s="234"/>
      <c r="AT179" s="232"/>
      <c r="AU179" s="233"/>
      <c r="AV179" s="229"/>
      <c r="AW179" s="234"/>
      <c r="AX179" s="229"/>
      <c r="AY179" s="234"/>
      <c r="AZ179" s="260"/>
    </row>
    <row r="180" spans="1:52" ht="16.5" customHeight="1" x14ac:dyDescent="0.45">
      <c r="A180" s="1377"/>
      <c r="B180" s="1379"/>
      <c r="C180" s="791">
        <v>557</v>
      </c>
      <c r="D180" s="793" t="s">
        <v>2816</v>
      </c>
      <c r="E180" s="315" t="s">
        <v>2498</v>
      </c>
      <c r="F180" s="309" t="s">
        <v>425</v>
      </c>
      <c r="G180" s="202" t="s">
        <v>343</v>
      </c>
      <c r="H180" s="372" t="s">
        <v>1500</v>
      </c>
      <c r="I180" s="202" t="s">
        <v>2809</v>
      </c>
      <c r="J180" s="203" t="s">
        <v>739</v>
      </c>
      <c r="K180" s="202" t="s">
        <v>1983</v>
      </c>
      <c r="L180" s="668" t="s">
        <v>2590</v>
      </c>
      <c r="M180" s="202" t="s">
        <v>2799</v>
      </c>
      <c r="N180" s="372"/>
      <c r="O180" s="310"/>
      <c r="P180" s="372"/>
      <c r="Q180" s="792"/>
      <c r="R180" s="310" t="s">
        <v>460</v>
      </c>
      <c r="S180" s="309" t="s">
        <v>425</v>
      </c>
      <c r="T180" s="310" t="s">
        <v>582</v>
      </c>
      <c r="U180" s="309" t="s">
        <v>1500</v>
      </c>
      <c r="V180" s="202" t="s">
        <v>2482</v>
      </c>
      <c r="W180" s="201" t="s">
        <v>2103</v>
      </c>
      <c r="X180" s="202" t="s">
        <v>234</v>
      </c>
      <c r="Y180" s="313" t="s">
        <v>2491</v>
      </c>
      <c r="Z180" s="199" t="s">
        <v>2591</v>
      </c>
      <c r="AA180" s="403" t="s">
        <v>2515</v>
      </c>
      <c r="AB180" s="202" t="s">
        <v>2703</v>
      </c>
      <c r="AC180" s="201" t="s">
        <v>2481</v>
      </c>
      <c r="AD180" s="480" t="s">
        <v>1211</v>
      </c>
      <c r="AE180" s="370"/>
      <c r="AF180" s="445"/>
      <c r="AG180" s="402"/>
      <c r="AH180" s="481" t="s">
        <v>2589</v>
      </c>
      <c r="AI180" s="309" t="s">
        <v>2588</v>
      </c>
      <c r="AJ180" s="310" t="s">
        <v>2587</v>
      </c>
      <c r="AK180" s="309" t="s">
        <v>2815</v>
      </c>
      <c r="AL180" s="202"/>
      <c r="AM180" s="308"/>
      <c r="AN180" s="199" t="s">
        <v>1500</v>
      </c>
      <c r="AO180" s="305"/>
      <c r="AP180" s="358"/>
      <c r="AQ180" s="209"/>
      <c r="AR180" s="202"/>
      <c r="AS180" s="198"/>
      <c r="AT180" s="199"/>
      <c r="AU180" s="203"/>
      <c r="AV180" s="202"/>
      <c r="AW180" s="203"/>
      <c r="AX180" s="199"/>
      <c r="AY180" s="198"/>
      <c r="AZ180" s="305"/>
    </row>
    <row r="181" spans="1:52" ht="16.5" customHeight="1" x14ac:dyDescent="0.45">
      <c r="A181" s="1377"/>
      <c r="B181" s="1379"/>
      <c r="C181" s="791">
        <v>859</v>
      </c>
      <c r="D181" s="790" t="s">
        <v>2814</v>
      </c>
      <c r="E181" s="358"/>
      <c r="F181" s="361" t="s">
        <v>425</v>
      </c>
      <c r="G181" s="202" t="s">
        <v>343</v>
      </c>
      <c r="H181" s="361" t="s">
        <v>1500</v>
      </c>
      <c r="I181" s="199" t="s">
        <v>582</v>
      </c>
      <c r="J181" s="201" t="s">
        <v>2389</v>
      </c>
      <c r="K181" s="202" t="s">
        <v>2799</v>
      </c>
      <c r="L181" s="203"/>
      <c r="M181" s="199"/>
      <c r="N181" s="372"/>
      <c r="O181" s="199"/>
      <c r="P181" s="372"/>
      <c r="Q181" s="308"/>
      <c r="R181" s="199" t="s">
        <v>460</v>
      </c>
      <c r="S181" s="209" t="s">
        <v>425</v>
      </c>
      <c r="T181" s="199" t="s">
        <v>582</v>
      </c>
      <c r="U181" s="198" t="s">
        <v>1500</v>
      </c>
      <c r="V181" s="202" t="s">
        <v>2482</v>
      </c>
      <c r="W181" s="201" t="s">
        <v>2103</v>
      </c>
      <c r="X181" s="202" t="s">
        <v>234</v>
      </c>
      <c r="Y181" s="198" t="s">
        <v>2491</v>
      </c>
      <c r="Z181" s="199" t="s">
        <v>2591</v>
      </c>
      <c r="AA181" s="201" t="s">
        <v>2515</v>
      </c>
      <c r="AB181" s="199"/>
      <c r="AC181" s="446"/>
      <c r="AD181" s="480"/>
      <c r="AE181" s="351"/>
      <c r="AF181" s="204"/>
      <c r="AG181" s="402"/>
      <c r="AH181" s="310"/>
      <c r="AI181" s="309"/>
      <c r="AJ181" s="310"/>
      <c r="AK181" s="309"/>
      <c r="AL181" s="202"/>
      <c r="AM181" s="308"/>
      <c r="AN181" s="199" t="s">
        <v>1500</v>
      </c>
      <c r="AO181" s="305"/>
      <c r="AP181" s="358"/>
      <c r="AQ181" s="361"/>
      <c r="AR181" s="202"/>
      <c r="AS181" s="361"/>
      <c r="AT181" s="199"/>
      <c r="AU181" s="201"/>
      <c r="AV181" s="199"/>
      <c r="AW181" s="203"/>
      <c r="AX181" s="199"/>
      <c r="AY181" s="198"/>
      <c r="AZ181" s="305"/>
    </row>
    <row r="182" spans="1:52" ht="16.5" customHeight="1" thickBot="1" x14ac:dyDescent="0.5">
      <c r="A182" s="1377"/>
      <c r="B182" s="1379"/>
      <c r="C182" s="789">
        <v>893</v>
      </c>
      <c r="D182" s="788" t="s">
        <v>2813</v>
      </c>
      <c r="E182" s="247"/>
      <c r="F182" s="386" t="s">
        <v>425</v>
      </c>
      <c r="G182" s="184" t="s">
        <v>343</v>
      </c>
      <c r="H182" s="386" t="s">
        <v>1500</v>
      </c>
      <c r="I182" s="183" t="s">
        <v>582</v>
      </c>
      <c r="J182" s="245" t="s">
        <v>739</v>
      </c>
      <c r="K182" s="184" t="s">
        <v>1983</v>
      </c>
      <c r="L182" s="243"/>
      <c r="M182" s="186"/>
      <c r="N182" s="787"/>
      <c r="O182" s="186"/>
      <c r="P182" s="787"/>
      <c r="Q182" s="388"/>
      <c r="R182" s="183" t="s">
        <v>460</v>
      </c>
      <c r="S182" s="257" t="s">
        <v>425</v>
      </c>
      <c r="T182" s="183" t="s">
        <v>582</v>
      </c>
      <c r="U182" s="243" t="s">
        <v>1500</v>
      </c>
      <c r="V182" s="184" t="s">
        <v>2482</v>
      </c>
      <c r="W182" s="245" t="s">
        <v>2103</v>
      </c>
      <c r="X182" s="184" t="s">
        <v>234</v>
      </c>
      <c r="Y182" s="385" t="s">
        <v>2491</v>
      </c>
      <c r="Z182" s="183" t="s">
        <v>2591</v>
      </c>
      <c r="AA182" s="394" t="s">
        <v>2515</v>
      </c>
      <c r="AB182" s="184" t="s">
        <v>2481</v>
      </c>
      <c r="AC182" s="394" t="s">
        <v>739</v>
      </c>
      <c r="AD182" s="717"/>
      <c r="AE182" s="716"/>
      <c r="AF182" s="715"/>
      <c r="AG182" s="389"/>
      <c r="AH182" s="186"/>
      <c r="AI182" s="185"/>
      <c r="AJ182" s="186"/>
      <c r="AK182" s="185"/>
      <c r="AL182" s="184"/>
      <c r="AM182" s="388"/>
      <c r="AN182" s="183" t="s">
        <v>582</v>
      </c>
      <c r="AO182" s="387"/>
      <c r="AP182" s="247"/>
      <c r="AQ182" s="386"/>
      <c r="AR182" s="184"/>
      <c r="AS182" s="386"/>
      <c r="AT182" s="183"/>
      <c r="AU182" s="245"/>
      <c r="AV182" s="184"/>
      <c r="AW182" s="243"/>
      <c r="AX182" s="183"/>
      <c r="AY182" s="243"/>
      <c r="AZ182" s="242"/>
    </row>
    <row r="183" spans="1:52" ht="16.5" customHeight="1" x14ac:dyDescent="0.45">
      <c r="A183" s="1377"/>
      <c r="B183" s="1380" t="s">
        <v>2812</v>
      </c>
      <c r="C183" s="786">
        <v>412</v>
      </c>
      <c r="D183" s="785" t="s">
        <v>2811</v>
      </c>
      <c r="E183" s="315"/>
      <c r="F183" s="309" t="s">
        <v>425</v>
      </c>
      <c r="G183" s="202" t="s">
        <v>343</v>
      </c>
      <c r="H183" s="372" t="s">
        <v>582</v>
      </c>
      <c r="I183" s="783" t="s">
        <v>2590</v>
      </c>
      <c r="J183" s="372"/>
      <c r="K183" s="310"/>
      <c r="L183" s="198"/>
      <c r="M183" s="310"/>
      <c r="N183" s="372"/>
      <c r="O183" s="310"/>
      <c r="P183" s="372"/>
      <c r="Q183" s="311"/>
      <c r="R183" s="310" t="s">
        <v>460</v>
      </c>
      <c r="S183" s="309" t="s">
        <v>425</v>
      </c>
      <c r="T183" s="310" t="s">
        <v>582</v>
      </c>
      <c r="U183" s="309" t="s">
        <v>1500</v>
      </c>
      <c r="V183" s="202" t="s">
        <v>2482</v>
      </c>
      <c r="W183" s="201" t="s">
        <v>2103</v>
      </c>
      <c r="X183" s="202" t="s">
        <v>234</v>
      </c>
      <c r="Y183" s="313" t="s">
        <v>2491</v>
      </c>
      <c r="Z183" s="199" t="s">
        <v>2591</v>
      </c>
      <c r="AA183" s="403" t="s">
        <v>2515</v>
      </c>
      <c r="AB183" s="202" t="s">
        <v>739</v>
      </c>
      <c r="AC183" s="446"/>
      <c r="AD183" s="480"/>
      <c r="AE183" s="351"/>
      <c r="AF183" s="445"/>
      <c r="AG183" s="402"/>
      <c r="AH183" s="310"/>
      <c r="AI183" s="309"/>
      <c r="AJ183" s="310"/>
      <c r="AK183" s="309"/>
      <c r="AL183" s="202"/>
      <c r="AM183" s="308"/>
      <c r="AN183" s="199" t="s">
        <v>582</v>
      </c>
      <c r="AO183" s="305"/>
      <c r="AP183" s="358"/>
      <c r="AQ183" s="209"/>
      <c r="AR183" s="202"/>
      <c r="AS183" s="198"/>
      <c r="AT183" s="199"/>
      <c r="AU183" s="198"/>
      <c r="AV183" s="199"/>
      <c r="AW183" s="198"/>
      <c r="AX183" s="199"/>
      <c r="AY183" s="210"/>
      <c r="AZ183" s="381"/>
    </row>
    <row r="184" spans="1:52" ht="16.5" customHeight="1" x14ac:dyDescent="0.45">
      <c r="A184" s="1377"/>
      <c r="B184" s="1381"/>
      <c r="C184" s="782">
        <v>559</v>
      </c>
      <c r="D184" s="781" t="s">
        <v>2810</v>
      </c>
      <c r="E184" s="315"/>
      <c r="F184" s="309" t="s">
        <v>425</v>
      </c>
      <c r="G184" s="202" t="s">
        <v>343</v>
      </c>
      <c r="H184" s="372" t="s">
        <v>1500</v>
      </c>
      <c r="I184" s="310" t="s">
        <v>582</v>
      </c>
      <c r="J184" s="203" t="s">
        <v>739</v>
      </c>
      <c r="K184" s="202" t="s">
        <v>1983</v>
      </c>
      <c r="L184" s="668" t="s">
        <v>2590</v>
      </c>
      <c r="M184" s="202" t="s">
        <v>2809</v>
      </c>
      <c r="N184" s="203" t="s">
        <v>2808</v>
      </c>
      <c r="O184" s="310" t="s">
        <v>2491</v>
      </c>
      <c r="P184" s="372"/>
      <c r="Q184" s="311"/>
      <c r="R184" s="310" t="s">
        <v>460</v>
      </c>
      <c r="S184" s="309" t="s">
        <v>425</v>
      </c>
      <c r="T184" s="310" t="s">
        <v>582</v>
      </c>
      <c r="U184" s="309" t="s">
        <v>1500</v>
      </c>
      <c r="V184" s="202" t="s">
        <v>2482</v>
      </c>
      <c r="W184" s="201" t="s">
        <v>2103</v>
      </c>
      <c r="X184" s="202" t="s">
        <v>234</v>
      </c>
      <c r="Y184" s="313" t="s">
        <v>2491</v>
      </c>
      <c r="Z184" s="199" t="s">
        <v>2591</v>
      </c>
      <c r="AA184" s="403" t="s">
        <v>2515</v>
      </c>
      <c r="AB184" s="202" t="s">
        <v>2481</v>
      </c>
      <c r="AC184" s="446"/>
      <c r="AD184" s="480"/>
      <c r="AE184" s="351"/>
      <c r="AF184" s="445"/>
      <c r="AG184" s="402"/>
      <c r="AH184" s="310"/>
      <c r="AI184" s="309"/>
      <c r="AJ184" s="310"/>
      <c r="AK184" s="309"/>
      <c r="AL184" s="202"/>
      <c r="AM184" s="308"/>
      <c r="AN184" s="199" t="s">
        <v>1500</v>
      </c>
      <c r="AO184" s="305"/>
      <c r="AP184" s="358"/>
      <c r="AQ184" s="209"/>
      <c r="AR184" s="202"/>
      <c r="AS184" s="198"/>
      <c r="AT184" s="199"/>
      <c r="AU184" s="203"/>
      <c r="AV184" s="202"/>
      <c r="AW184" s="203"/>
      <c r="AX184" s="199"/>
      <c r="AY184" s="210"/>
      <c r="AZ184" s="381"/>
    </row>
    <row r="185" spans="1:52" ht="15.75" customHeight="1" thickBot="1" x14ac:dyDescent="0.5">
      <c r="A185" s="1377"/>
      <c r="B185" s="1381"/>
      <c r="C185" s="782">
        <v>571</v>
      </c>
      <c r="D185" s="784" t="s">
        <v>2807</v>
      </c>
      <c r="E185" s="315" t="s">
        <v>2498</v>
      </c>
      <c r="F185" s="309" t="s">
        <v>425</v>
      </c>
      <c r="G185" s="202" t="s">
        <v>343</v>
      </c>
      <c r="H185" s="372" t="s">
        <v>1500</v>
      </c>
      <c r="I185" s="783" t="s">
        <v>2590</v>
      </c>
      <c r="J185" s="203" t="s">
        <v>739</v>
      </c>
      <c r="K185" s="202" t="s">
        <v>1983</v>
      </c>
      <c r="L185" s="203" t="s">
        <v>2806</v>
      </c>
      <c r="M185" s="300"/>
      <c r="N185" s="372"/>
      <c r="O185" s="310"/>
      <c r="P185" s="372"/>
      <c r="Q185" s="488"/>
      <c r="R185" s="481" t="s">
        <v>460</v>
      </c>
      <c r="S185" s="309" t="s">
        <v>425</v>
      </c>
      <c r="T185" s="310" t="s">
        <v>582</v>
      </c>
      <c r="U185" s="309" t="s">
        <v>1500</v>
      </c>
      <c r="V185" s="202" t="s">
        <v>2482</v>
      </c>
      <c r="W185" s="201" t="s">
        <v>2481</v>
      </c>
      <c r="X185" s="202" t="s">
        <v>2103</v>
      </c>
      <c r="Y185" s="306" t="s">
        <v>2491</v>
      </c>
      <c r="Z185" s="202" t="s">
        <v>739</v>
      </c>
      <c r="AA185" s="201" t="s">
        <v>1983</v>
      </c>
      <c r="AB185" s="202" t="s">
        <v>2103</v>
      </c>
      <c r="AC185" s="370" t="s">
        <v>1584</v>
      </c>
      <c r="AD185" s="480" t="s">
        <v>1211</v>
      </c>
      <c r="AE185" s="201" t="s">
        <v>2515</v>
      </c>
      <c r="AF185" s="202"/>
      <c r="AG185" s="311"/>
      <c r="AH185" s="250" t="s">
        <v>2589</v>
      </c>
      <c r="AI185" s="249" t="s">
        <v>2588</v>
      </c>
      <c r="AJ185" s="250" t="s">
        <v>2587</v>
      </c>
      <c r="AK185" s="309" t="s">
        <v>2493</v>
      </c>
      <c r="AL185" s="199" t="s">
        <v>2492</v>
      </c>
      <c r="AM185" s="308"/>
      <c r="AN185" s="199" t="s">
        <v>2462</v>
      </c>
      <c r="AO185" s="308"/>
      <c r="AP185" s="202"/>
      <c r="AQ185" s="209"/>
      <c r="AR185" s="202"/>
      <c r="AS185" s="198"/>
      <c r="AT185" s="199"/>
      <c r="AU185" s="203"/>
      <c r="AV185" s="202"/>
      <c r="AW185" s="203"/>
      <c r="AX185" s="199"/>
      <c r="AY185" s="210"/>
      <c r="AZ185" s="172"/>
    </row>
    <row r="186" spans="1:52" ht="15.75" customHeight="1" x14ac:dyDescent="0.45">
      <c r="A186" s="1377"/>
      <c r="B186" s="1381"/>
      <c r="C186" s="782">
        <v>576</v>
      </c>
      <c r="D186" s="781" t="s">
        <v>2805</v>
      </c>
      <c r="E186" s="315"/>
      <c r="F186" s="309" t="s">
        <v>425</v>
      </c>
      <c r="G186" s="202" t="s">
        <v>2462</v>
      </c>
      <c r="H186" s="372" t="s">
        <v>1500</v>
      </c>
      <c r="I186" s="199" t="s">
        <v>582</v>
      </c>
      <c r="J186" s="203" t="s">
        <v>739</v>
      </c>
      <c r="K186" s="199" t="s">
        <v>2491</v>
      </c>
      <c r="L186" s="203" t="s">
        <v>2541</v>
      </c>
      <c r="M186" s="300" t="s">
        <v>2590</v>
      </c>
      <c r="N186" s="372"/>
      <c r="O186" s="310"/>
      <c r="P186" s="483"/>
      <c r="Q186" s="482"/>
      <c r="R186" s="187" t="s">
        <v>460</v>
      </c>
      <c r="S186" s="185" t="s">
        <v>425</v>
      </c>
      <c r="T186" s="186" t="s">
        <v>582</v>
      </c>
      <c r="U186" s="185" t="s">
        <v>1500</v>
      </c>
      <c r="V186" s="184" t="s">
        <v>2482</v>
      </c>
      <c r="W186" s="245" t="s">
        <v>2103</v>
      </c>
      <c r="X186" s="184" t="s">
        <v>234</v>
      </c>
      <c r="Y186" s="396" t="s">
        <v>2491</v>
      </c>
      <c r="Z186" s="183" t="s">
        <v>2591</v>
      </c>
      <c r="AA186" s="403" t="s">
        <v>2515</v>
      </c>
      <c r="AB186" s="202" t="s">
        <v>739</v>
      </c>
      <c r="AC186" s="403" t="s">
        <v>1983</v>
      </c>
      <c r="AD186" s="480"/>
      <c r="AE186" s="716"/>
      <c r="AF186" s="445"/>
      <c r="AG186" s="469"/>
      <c r="AH186" s="187"/>
      <c r="AI186" s="185"/>
      <c r="AJ186" s="186"/>
      <c r="AK186" s="185"/>
      <c r="AL186" s="184"/>
      <c r="AM186" s="468"/>
      <c r="AN186" s="183" t="s">
        <v>2498</v>
      </c>
      <c r="AO186" s="335"/>
      <c r="AP186" s="358"/>
      <c r="AQ186" s="209"/>
      <c r="AR186" s="202"/>
      <c r="AS186" s="198"/>
      <c r="AT186" s="199"/>
      <c r="AU186" s="203"/>
      <c r="AV186" s="199"/>
      <c r="AW186" s="198"/>
      <c r="AX186" s="199"/>
      <c r="AY186" s="210"/>
      <c r="AZ186" s="335"/>
    </row>
    <row r="187" spans="1:52" ht="16.5" customHeight="1" thickBot="1" x14ac:dyDescent="0.5">
      <c r="A187" s="1377"/>
      <c r="B187" s="1382"/>
      <c r="C187" s="780">
        <v>603</v>
      </c>
      <c r="D187" s="779" t="s">
        <v>2804</v>
      </c>
      <c r="E187" s="476"/>
      <c r="F187" s="249" t="s">
        <v>425</v>
      </c>
      <c r="G187" s="180" t="s">
        <v>343</v>
      </c>
      <c r="H187" s="475" t="s">
        <v>1500</v>
      </c>
      <c r="I187" s="250" t="s">
        <v>582</v>
      </c>
      <c r="J187" s="181" t="s">
        <v>739</v>
      </c>
      <c r="K187" s="180" t="s">
        <v>1983</v>
      </c>
      <c r="L187" s="181" t="s">
        <v>2541</v>
      </c>
      <c r="M187" s="177" t="s">
        <v>2491</v>
      </c>
      <c r="N187" s="181" t="s">
        <v>2799</v>
      </c>
      <c r="O187" s="296" t="s">
        <v>2590</v>
      </c>
      <c r="P187" s="181"/>
      <c r="Q187" s="251"/>
      <c r="R187" s="250" t="s">
        <v>460</v>
      </c>
      <c r="S187" s="249" t="s">
        <v>425</v>
      </c>
      <c r="T187" s="250" t="s">
        <v>582</v>
      </c>
      <c r="U187" s="249" t="s">
        <v>1500</v>
      </c>
      <c r="V187" s="180" t="s">
        <v>2482</v>
      </c>
      <c r="W187" s="179" t="s">
        <v>2103</v>
      </c>
      <c r="X187" s="180" t="s">
        <v>234</v>
      </c>
      <c r="Y187" s="438" t="s">
        <v>2491</v>
      </c>
      <c r="Z187" s="177" t="s">
        <v>2591</v>
      </c>
      <c r="AA187" s="432" t="s">
        <v>2515</v>
      </c>
      <c r="AB187" s="180" t="s">
        <v>343</v>
      </c>
      <c r="AC187" s="432" t="s">
        <v>739</v>
      </c>
      <c r="AD187" s="472"/>
      <c r="AE187" s="512"/>
      <c r="AF187" s="682"/>
      <c r="AG187" s="429"/>
      <c r="AH187" s="250"/>
      <c r="AI187" s="249"/>
      <c r="AJ187" s="250"/>
      <c r="AK187" s="249"/>
      <c r="AL187" s="180"/>
      <c r="AM187" s="248"/>
      <c r="AN187" s="177" t="s">
        <v>1500</v>
      </c>
      <c r="AO187" s="242"/>
      <c r="AP187" s="301"/>
      <c r="AQ187" s="193"/>
      <c r="AR187" s="180"/>
      <c r="AS187" s="176"/>
      <c r="AT187" s="177"/>
      <c r="AU187" s="181"/>
      <c r="AV187" s="180"/>
      <c r="AW187" s="181"/>
      <c r="AX187" s="177"/>
      <c r="AY187" s="195"/>
      <c r="AZ187" s="381"/>
    </row>
    <row r="188" spans="1:52" ht="16.5" customHeight="1" x14ac:dyDescent="0.45">
      <c r="A188" s="1377"/>
      <c r="B188" s="1383" t="s">
        <v>2803</v>
      </c>
      <c r="C188" s="778">
        <v>595</v>
      </c>
      <c r="D188" s="777" t="s">
        <v>2802</v>
      </c>
      <c r="E188" s="697"/>
      <c r="F188" s="323" t="s">
        <v>425</v>
      </c>
      <c r="G188" s="232" t="s">
        <v>2462</v>
      </c>
      <c r="H188" s="776" t="s">
        <v>1500</v>
      </c>
      <c r="I188" s="232" t="s">
        <v>2799</v>
      </c>
      <c r="J188" s="776"/>
      <c r="K188" s="324"/>
      <c r="L188" s="233"/>
      <c r="M188" s="324"/>
      <c r="N188" s="776"/>
      <c r="O188" s="324"/>
      <c r="P188" s="776"/>
      <c r="Q188" s="325"/>
      <c r="R188" s="324" t="s">
        <v>460</v>
      </c>
      <c r="S188" s="323" t="s">
        <v>425</v>
      </c>
      <c r="T188" s="324" t="s">
        <v>582</v>
      </c>
      <c r="U188" s="323" t="s">
        <v>1500</v>
      </c>
      <c r="V188" s="232" t="s">
        <v>2482</v>
      </c>
      <c r="W188" s="320" t="s">
        <v>2103</v>
      </c>
      <c r="X188" s="232" t="s">
        <v>234</v>
      </c>
      <c r="Y188" s="420" t="s">
        <v>2491</v>
      </c>
      <c r="Z188" s="229" t="s">
        <v>2591</v>
      </c>
      <c r="AA188" s="419" t="s">
        <v>2515</v>
      </c>
      <c r="AB188" s="232" t="s">
        <v>1983</v>
      </c>
      <c r="AC188" s="419" t="s">
        <v>739</v>
      </c>
      <c r="AD188" s="736"/>
      <c r="AE188" s="735"/>
      <c r="AF188" s="418"/>
      <c r="AG188" s="416"/>
      <c r="AH188" s="324"/>
      <c r="AI188" s="323"/>
      <c r="AJ188" s="324"/>
      <c r="AK188" s="323"/>
      <c r="AL188" s="232"/>
      <c r="AM188" s="322"/>
      <c r="AN188" s="229" t="s">
        <v>1500</v>
      </c>
      <c r="AO188" s="415"/>
      <c r="AP188" s="332"/>
      <c r="AQ188" s="235"/>
      <c r="AR188" s="232"/>
      <c r="AS188" s="234"/>
      <c r="AT188" s="229"/>
      <c r="AU188" s="234"/>
      <c r="AV188" s="229"/>
      <c r="AW188" s="233"/>
      <c r="AX188" s="229"/>
      <c r="AY188" s="234"/>
      <c r="AZ188" s="305"/>
    </row>
    <row r="189" spans="1:52" ht="16.5" customHeight="1" x14ac:dyDescent="0.45">
      <c r="A189" s="1377"/>
      <c r="B189" s="1384"/>
      <c r="C189" s="775">
        <v>596</v>
      </c>
      <c r="D189" s="774" t="s">
        <v>2801</v>
      </c>
      <c r="E189" s="315"/>
      <c r="F189" s="309" t="s">
        <v>425</v>
      </c>
      <c r="G189" s="202" t="s">
        <v>343</v>
      </c>
      <c r="H189" s="372" t="s">
        <v>1500</v>
      </c>
      <c r="I189" s="310" t="s">
        <v>582</v>
      </c>
      <c r="J189" s="198" t="s">
        <v>460</v>
      </c>
      <c r="K189" s="202" t="s">
        <v>1983</v>
      </c>
      <c r="L189" s="198" t="s">
        <v>2491</v>
      </c>
      <c r="M189" s="300" t="s">
        <v>2590</v>
      </c>
      <c r="N189" s="372"/>
      <c r="O189" s="310"/>
      <c r="P189" s="372"/>
      <c r="Q189" s="311"/>
      <c r="R189" s="310" t="s">
        <v>460</v>
      </c>
      <c r="S189" s="309" t="s">
        <v>425</v>
      </c>
      <c r="T189" s="310" t="s">
        <v>582</v>
      </c>
      <c r="U189" s="309" t="s">
        <v>1500</v>
      </c>
      <c r="V189" s="202" t="s">
        <v>2482</v>
      </c>
      <c r="W189" s="201" t="s">
        <v>2103</v>
      </c>
      <c r="X189" s="202" t="s">
        <v>234</v>
      </c>
      <c r="Y189" s="313" t="s">
        <v>2491</v>
      </c>
      <c r="Z189" s="199" t="s">
        <v>2591</v>
      </c>
      <c r="AA189" s="403" t="s">
        <v>2515</v>
      </c>
      <c r="AB189" s="202" t="s">
        <v>2481</v>
      </c>
      <c r="AC189" s="773"/>
      <c r="AD189" s="480"/>
      <c r="AE189" s="772"/>
      <c r="AF189" s="445"/>
      <c r="AG189" s="402"/>
      <c r="AH189" s="310"/>
      <c r="AI189" s="309"/>
      <c r="AJ189" s="310"/>
      <c r="AK189" s="309"/>
      <c r="AL189" s="202"/>
      <c r="AM189" s="308"/>
      <c r="AN189" s="199" t="s">
        <v>582</v>
      </c>
      <c r="AO189" s="305"/>
      <c r="AP189" s="358"/>
      <c r="AQ189" s="209"/>
      <c r="AR189" s="202"/>
      <c r="AS189" s="198"/>
      <c r="AT189" s="199"/>
      <c r="AU189" s="203"/>
      <c r="AV189" s="199"/>
      <c r="AW189" s="198"/>
      <c r="AX189" s="199"/>
      <c r="AY189" s="198"/>
      <c r="AZ189" s="305"/>
    </row>
    <row r="190" spans="1:52" ht="16.5" customHeight="1" thickBot="1" x14ac:dyDescent="0.5">
      <c r="A190" s="1377"/>
      <c r="B190" s="1385"/>
      <c r="C190" s="771">
        <v>858</v>
      </c>
      <c r="D190" s="770" t="s">
        <v>2800</v>
      </c>
      <c r="E190" s="358"/>
      <c r="F190" s="361" t="s">
        <v>425</v>
      </c>
      <c r="G190" s="202" t="s">
        <v>343</v>
      </c>
      <c r="H190" s="372" t="s">
        <v>1500</v>
      </c>
      <c r="I190" s="310" t="s">
        <v>582</v>
      </c>
      <c r="J190" s="201" t="s">
        <v>2799</v>
      </c>
      <c r="K190" s="202" t="s">
        <v>1983</v>
      </c>
      <c r="L190" s="203"/>
      <c r="M190" s="199"/>
      <c r="N190" s="372"/>
      <c r="O190" s="199"/>
      <c r="P190" s="372"/>
      <c r="Q190" s="308"/>
      <c r="R190" s="199" t="s">
        <v>460</v>
      </c>
      <c r="S190" s="209" t="s">
        <v>425</v>
      </c>
      <c r="T190" s="199" t="s">
        <v>582</v>
      </c>
      <c r="U190" s="198" t="s">
        <v>1500</v>
      </c>
      <c r="V190" s="202" t="s">
        <v>2482</v>
      </c>
      <c r="W190" s="201" t="s">
        <v>2103</v>
      </c>
      <c r="X190" s="202" t="s">
        <v>234</v>
      </c>
      <c r="Y190" s="306" t="s">
        <v>2491</v>
      </c>
      <c r="Z190" s="199" t="s">
        <v>2591</v>
      </c>
      <c r="AA190" s="403" t="s">
        <v>2515</v>
      </c>
      <c r="AB190" s="202" t="s">
        <v>739</v>
      </c>
      <c r="AC190" s="403"/>
      <c r="AD190" s="480"/>
      <c r="AE190" s="370"/>
      <c r="AF190" s="445"/>
      <c r="AG190" s="402"/>
      <c r="AH190" s="310"/>
      <c r="AI190" s="309"/>
      <c r="AJ190" s="310"/>
      <c r="AK190" s="309"/>
      <c r="AL190" s="202"/>
      <c r="AM190" s="308"/>
      <c r="AN190" s="199" t="s">
        <v>1500</v>
      </c>
      <c r="AO190" s="305"/>
      <c r="AP190" s="358"/>
      <c r="AQ190" s="361"/>
      <c r="AR190" s="202"/>
      <c r="AS190" s="198"/>
      <c r="AT190" s="199"/>
      <c r="AU190" s="201"/>
      <c r="AV190" s="199"/>
      <c r="AW190" s="203"/>
      <c r="AX190" s="199"/>
      <c r="AY190" s="198"/>
      <c r="AZ190" s="305"/>
    </row>
    <row r="191" spans="1:52" ht="19.5" customHeight="1" thickBot="1" x14ac:dyDescent="0.5">
      <c r="A191" s="335"/>
      <c r="B191" s="676"/>
      <c r="C191" s="675"/>
      <c r="D191" s="769"/>
      <c r="E191" s="1473" t="s">
        <v>2489</v>
      </c>
      <c r="F191" s="1473"/>
      <c r="G191" s="1473"/>
      <c r="H191" s="1473"/>
      <c r="I191" s="1473"/>
      <c r="J191" s="1473"/>
      <c r="K191" s="1473"/>
      <c r="L191" s="1473"/>
      <c r="M191" s="1473"/>
      <c r="N191" s="1474"/>
      <c r="O191" s="290"/>
      <c r="P191" s="290"/>
      <c r="Q191" s="482"/>
      <c r="R191" s="1463" t="s">
        <v>2489</v>
      </c>
      <c r="S191" s="1464"/>
      <c r="T191" s="1464"/>
      <c r="U191" s="1464"/>
      <c r="V191" s="1464"/>
      <c r="W191" s="1464"/>
      <c r="X191" s="1464"/>
      <c r="Y191" s="1464"/>
      <c r="Z191" s="1464"/>
      <c r="AA191" s="1464"/>
      <c r="AB191" s="1465"/>
      <c r="AC191" s="1465"/>
      <c r="AD191" s="673"/>
      <c r="AE191" s="335"/>
      <c r="AF191" s="673"/>
      <c r="AG191" s="482"/>
      <c r="AH191" s="1432" t="s">
        <v>2488</v>
      </c>
      <c r="AI191" s="1433"/>
      <c r="AJ191" s="1433"/>
      <c r="AK191" s="1433"/>
      <c r="AL191" s="1433"/>
      <c r="AM191" s="172"/>
      <c r="AN191" s="173"/>
      <c r="AO191" s="172"/>
      <c r="AP191" s="1434"/>
      <c r="AQ191" s="1435"/>
      <c r="AR191" s="1435"/>
      <c r="AS191" s="1435"/>
      <c r="AT191" s="1435"/>
      <c r="AU191" s="1435"/>
      <c r="AV191" s="1435"/>
      <c r="AW191" s="1435"/>
      <c r="AX191" s="1435"/>
      <c r="AY191" s="1436"/>
      <c r="AZ191" s="172"/>
    </row>
    <row r="192" spans="1:52" ht="16.5" customHeight="1" thickBot="1" x14ac:dyDescent="0.5">
      <c r="A192" s="1424" t="s">
        <v>2798</v>
      </c>
      <c r="B192" s="1413" t="s">
        <v>2797</v>
      </c>
      <c r="C192" s="768">
        <v>361</v>
      </c>
      <c r="D192" s="767" t="s">
        <v>2796</v>
      </c>
      <c r="E192" s="456" t="s">
        <v>2498</v>
      </c>
      <c r="F192" s="265" t="s">
        <v>425</v>
      </c>
      <c r="G192" s="217" t="s">
        <v>343</v>
      </c>
      <c r="H192" s="464" t="s">
        <v>1500</v>
      </c>
      <c r="I192" s="199" t="s">
        <v>2372</v>
      </c>
      <c r="J192" s="216" t="s">
        <v>2515</v>
      </c>
      <c r="K192" s="217" t="s">
        <v>2103</v>
      </c>
      <c r="L192" s="216" t="s">
        <v>2735</v>
      </c>
      <c r="M192" s="266"/>
      <c r="N192" s="265"/>
      <c r="O192" s="266"/>
      <c r="P192" s="766"/>
      <c r="Q192" s="505"/>
      <c r="R192" s="456" t="s">
        <v>460</v>
      </c>
      <c r="S192" s="265" t="s">
        <v>425</v>
      </c>
      <c r="T192" s="266" t="s">
        <v>582</v>
      </c>
      <c r="U192" s="464" t="s">
        <v>1500</v>
      </c>
      <c r="V192" s="217" t="s">
        <v>2482</v>
      </c>
      <c r="W192" s="376" t="s">
        <v>2481</v>
      </c>
      <c r="X192" s="217" t="s">
        <v>234</v>
      </c>
      <c r="Y192" s="216" t="s">
        <v>1584</v>
      </c>
      <c r="Z192" s="214" t="s">
        <v>2491</v>
      </c>
      <c r="AA192" s="375" t="s">
        <v>1211</v>
      </c>
      <c r="AB192" s="217"/>
      <c r="AC192" s="765"/>
      <c r="AD192" s="504"/>
      <c r="AE192" s="216"/>
      <c r="AF192" s="764"/>
      <c r="AG192" s="501"/>
      <c r="AH192" s="456"/>
      <c r="AI192" s="265"/>
      <c r="AJ192" s="266"/>
      <c r="AK192" s="265"/>
      <c r="AL192" s="217"/>
      <c r="AM192" s="500"/>
      <c r="AN192" s="214" t="s">
        <v>2462</v>
      </c>
      <c r="AO192" s="500"/>
      <c r="AP192" s="219"/>
      <c r="AQ192" s="239"/>
      <c r="AR192" s="217"/>
      <c r="AS192" s="261"/>
      <c r="AT192" s="214"/>
      <c r="AU192" s="216"/>
      <c r="AV192" s="217"/>
      <c r="AW192" s="261"/>
      <c r="AX192" s="214"/>
      <c r="AY192" s="601"/>
      <c r="AZ192" s="172"/>
    </row>
    <row r="193" spans="1:52" ht="16.5" customHeight="1" thickBot="1" x14ac:dyDescent="0.5">
      <c r="A193" s="1425"/>
      <c r="B193" s="1414"/>
      <c r="C193" s="763">
        <v>368</v>
      </c>
      <c r="D193" s="762" t="s">
        <v>2795</v>
      </c>
      <c r="E193" s="481" t="s">
        <v>2498</v>
      </c>
      <c r="F193" s="309" t="s">
        <v>425</v>
      </c>
      <c r="G193" s="202" t="s">
        <v>343</v>
      </c>
      <c r="H193" s="313" t="s">
        <v>1500</v>
      </c>
      <c r="I193" s="199" t="s">
        <v>2372</v>
      </c>
      <c r="J193" s="201" t="s">
        <v>2103</v>
      </c>
      <c r="K193" s="202" t="s">
        <v>2541</v>
      </c>
      <c r="L193" s="201" t="s">
        <v>2794</v>
      </c>
      <c r="M193" s="310"/>
      <c r="N193" s="309"/>
      <c r="O193" s="310"/>
      <c r="P193" s="757"/>
      <c r="Q193" s="482"/>
      <c r="R193" s="422" t="s">
        <v>460</v>
      </c>
      <c r="S193" s="323" t="s">
        <v>425</v>
      </c>
      <c r="T193" s="324" t="s">
        <v>582</v>
      </c>
      <c r="U193" s="420" t="s">
        <v>1500</v>
      </c>
      <c r="V193" s="232" t="s">
        <v>2482</v>
      </c>
      <c r="W193" s="413" t="s">
        <v>2481</v>
      </c>
      <c r="X193" s="202" t="s">
        <v>234</v>
      </c>
      <c r="Y193" s="201" t="s">
        <v>2793</v>
      </c>
      <c r="Z193" s="300" t="s">
        <v>1211</v>
      </c>
      <c r="AA193" s="201" t="s">
        <v>920</v>
      </c>
      <c r="AB193" s="202" t="s">
        <v>2792</v>
      </c>
      <c r="AC193" s="761" t="s">
        <v>1584</v>
      </c>
      <c r="AD193" s="204" t="s">
        <v>2491</v>
      </c>
      <c r="AE193" s="201"/>
      <c r="AF193" s="444"/>
      <c r="AG193" s="188"/>
      <c r="AH193" s="310" t="s">
        <v>2548</v>
      </c>
      <c r="AI193" s="309"/>
      <c r="AJ193" s="310"/>
      <c r="AK193" s="309"/>
      <c r="AL193" s="202"/>
      <c r="AM193" s="468"/>
      <c r="AN193" s="199" t="s">
        <v>2498</v>
      </c>
      <c r="AO193" s="468"/>
      <c r="AP193" s="204" t="s">
        <v>2506</v>
      </c>
      <c r="AQ193" s="209" t="s">
        <v>2505</v>
      </c>
      <c r="AR193" s="199" t="s">
        <v>2791</v>
      </c>
      <c r="AS193" s="306" t="s">
        <v>2532</v>
      </c>
      <c r="AT193" s="199" t="s">
        <v>2502</v>
      </c>
      <c r="AU193" s="306" t="s">
        <v>2501</v>
      </c>
      <c r="AV193" s="199" t="s">
        <v>2557</v>
      </c>
      <c r="AW193" s="306" t="s">
        <v>2565</v>
      </c>
      <c r="AX193" s="199"/>
      <c r="AY193" s="373"/>
      <c r="AZ193" s="172"/>
    </row>
    <row r="194" spans="1:52" ht="15.75" customHeight="1" x14ac:dyDescent="0.45">
      <c r="A194" s="1425"/>
      <c r="B194" s="1414"/>
      <c r="C194" s="759">
        <v>375</v>
      </c>
      <c r="D194" s="758" t="s">
        <v>2790</v>
      </c>
      <c r="E194" s="481" t="s">
        <v>2498</v>
      </c>
      <c r="F194" s="309" t="s">
        <v>425</v>
      </c>
      <c r="G194" s="202" t="s">
        <v>2475</v>
      </c>
      <c r="H194" s="313" t="s">
        <v>1500</v>
      </c>
      <c r="I194" s="199" t="s">
        <v>2372</v>
      </c>
      <c r="J194" s="201" t="s">
        <v>920</v>
      </c>
      <c r="K194" s="202"/>
      <c r="L194" s="201"/>
      <c r="M194" s="621"/>
      <c r="N194" s="318"/>
      <c r="O194" s="616"/>
      <c r="P194" s="318"/>
      <c r="Q194" s="311"/>
      <c r="R194" s="422" t="s">
        <v>460</v>
      </c>
      <c r="S194" s="323" t="s">
        <v>425</v>
      </c>
      <c r="T194" s="324" t="s">
        <v>582</v>
      </c>
      <c r="U194" s="420" t="s">
        <v>1500</v>
      </c>
      <c r="V194" s="232" t="s">
        <v>2482</v>
      </c>
      <c r="W194" s="413" t="s">
        <v>2481</v>
      </c>
      <c r="X194" s="202" t="s">
        <v>234</v>
      </c>
      <c r="Y194" s="306" t="s">
        <v>2491</v>
      </c>
      <c r="Z194" s="199" t="s">
        <v>2515</v>
      </c>
      <c r="AA194" s="201" t="s">
        <v>343</v>
      </c>
      <c r="AB194" s="202"/>
      <c r="AC194" s="761"/>
      <c r="AD194" s="480"/>
      <c r="AE194" s="306"/>
      <c r="AF194" s="202"/>
      <c r="AG194" s="311"/>
      <c r="AH194" s="310"/>
      <c r="AI194" s="309"/>
      <c r="AJ194" s="310"/>
      <c r="AK194" s="309"/>
      <c r="AL194" s="202"/>
      <c r="AM194" s="308"/>
      <c r="AN194" s="199" t="s">
        <v>2498</v>
      </c>
      <c r="AO194" s="308"/>
      <c r="AP194" s="199"/>
      <c r="AQ194" s="209"/>
      <c r="AR194" s="202"/>
      <c r="AS194" s="306"/>
      <c r="AT194" s="199"/>
      <c r="AU194" s="306"/>
      <c r="AV194" s="202"/>
      <c r="AW194" s="201"/>
      <c r="AX194" s="442"/>
      <c r="AY194" s="760"/>
      <c r="AZ194" s="381"/>
    </row>
    <row r="195" spans="1:52" ht="16.5" customHeight="1" thickBot="1" x14ac:dyDescent="0.5">
      <c r="A195" s="1425"/>
      <c r="B195" s="1414"/>
      <c r="C195" s="759">
        <v>388</v>
      </c>
      <c r="D195" s="758" t="s">
        <v>2789</v>
      </c>
      <c r="E195" s="481" t="s">
        <v>2498</v>
      </c>
      <c r="F195" s="309" t="s">
        <v>425</v>
      </c>
      <c r="G195" s="202" t="s">
        <v>343</v>
      </c>
      <c r="H195" s="313" t="s">
        <v>1500</v>
      </c>
      <c r="I195" s="202" t="s">
        <v>2788</v>
      </c>
      <c r="J195" s="201" t="s">
        <v>2103</v>
      </c>
      <c r="K195" s="202" t="s">
        <v>2787</v>
      </c>
      <c r="L195" s="201" t="s">
        <v>2541</v>
      </c>
      <c r="M195" s="310"/>
      <c r="N195" s="309"/>
      <c r="O195" s="310"/>
      <c r="P195" s="757"/>
      <c r="Q195" s="482"/>
      <c r="R195" s="422" t="s">
        <v>460</v>
      </c>
      <c r="S195" s="323" t="s">
        <v>425</v>
      </c>
      <c r="T195" s="324" t="s">
        <v>582</v>
      </c>
      <c r="U195" s="420" t="s">
        <v>1500</v>
      </c>
      <c r="V195" s="232" t="s">
        <v>2482</v>
      </c>
      <c r="W195" s="413" t="s">
        <v>2481</v>
      </c>
      <c r="X195" s="232" t="s">
        <v>234</v>
      </c>
      <c r="Y195" s="306" t="s">
        <v>2491</v>
      </c>
      <c r="Z195" s="183" t="s">
        <v>2372</v>
      </c>
      <c r="AA195" s="306" t="s">
        <v>2591</v>
      </c>
      <c r="AB195" s="300" t="s">
        <v>1211</v>
      </c>
      <c r="AC195" s="756" t="s">
        <v>1584</v>
      </c>
      <c r="AD195" s="445" t="s">
        <v>920</v>
      </c>
      <c r="AE195" s="600"/>
      <c r="AF195" s="755"/>
      <c r="AG195" s="188"/>
      <c r="AH195" s="310" t="s">
        <v>2548</v>
      </c>
      <c r="AI195" s="309"/>
      <c r="AJ195" s="310"/>
      <c r="AK195" s="309"/>
      <c r="AL195" s="202"/>
      <c r="AM195" s="468"/>
      <c r="AN195" s="199" t="s">
        <v>2498</v>
      </c>
      <c r="AO195" s="468"/>
      <c r="AP195" s="204"/>
      <c r="AQ195" s="209"/>
      <c r="AR195" s="202"/>
      <c r="AS195" s="201"/>
      <c r="AT195" s="202"/>
      <c r="AU195" s="201"/>
      <c r="AV195" s="202"/>
      <c r="AW195" s="306"/>
      <c r="AX195" s="199"/>
      <c r="AY195" s="373"/>
      <c r="AZ195" s="172"/>
    </row>
    <row r="196" spans="1:52" ht="16.5" customHeight="1" thickBot="1" x14ac:dyDescent="0.5">
      <c r="A196" s="1425"/>
      <c r="B196" s="1415"/>
      <c r="C196" s="754">
        <v>702</v>
      </c>
      <c r="D196" s="753" t="s">
        <v>2786</v>
      </c>
      <c r="E196" s="439" t="s">
        <v>2498</v>
      </c>
      <c r="F196" s="249" t="s">
        <v>425</v>
      </c>
      <c r="G196" s="180" t="s">
        <v>343</v>
      </c>
      <c r="H196" s="297" t="s">
        <v>1500</v>
      </c>
      <c r="I196" s="177" t="s">
        <v>2372</v>
      </c>
      <c r="J196" s="179" t="s">
        <v>2103</v>
      </c>
      <c r="K196" s="296" t="s">
        <v>2785</v>
      </c>
      <c r="L196" s="299" t="s">
        <v>2784</v>
      </c>
      <c r="M196" s="250"/>
      <c r="N196" s="249"/>
      <c r="O196" s="250"/>
      <c r="P196" s="752"/>
      <c r="Q196" s="225"/>
      <c r="R196" s="751" t="s">
        <v>460</v>
      </c>
      <c r="S196" s="750" t="s">
        <v>425</v>
      </c>
      <c r="T196" s="749" t="s">
        <v>582</v>
      </c>
      <c r="U196" s="748" t="s">
        <v>1500</v>
      </c>
      <c r="V196" s="747" t="s">
        <v>2482</v>
      </c>
      <c r="W196" s="746" t="s">
        <v>2481</v>
      </c>
      <c r="X196" s="180" t="s">
        <v>234</v>
      </c>
      <c r="Y196" s="297" t="s">
        <v>2491</v>
      </c>
      <c r="Z196" s="180" t="s">
        <v>2510</v>
      </c>
      <c r="AA196" s="179" t="s">
        <v>1584</v>
      </c>
      <c r="AB196" s="180" t="s">
        <v>2507</v>
      </c>
      <c r="AC196" s="745" t="s">
        <v>2591</v>
      </c>
      <c r="AD196" s="472" t="s">
        <v>1211</v>
      </c>
      <c r="AE196" s="179" t="s">
        <v>2783</v>
      </c>
      <c r="AF196" s="681" t="s">
        <v>2515</v>
      </c>
      <c r="AG196" s="188"/>
      <c r="AH196" s="439"/>
      <c r="AI196" s="249"/>
      <c r="AJ196" s="250"/>
      <c r="AK196" s="249"/>
      <c r="AL196" s="180"/>
      <c r="AM196" s="744"/>
      <c r="AN196" s="177" t="s">
        <v>2498</v>
      </c>
      <c r="AO196" s="744"/>
      <c r="AP196" s="182"/>
      <c r="AQ196" s="193"/>
      <c r="AR196" s="180"/>
      <c r="AS196" s="297"/>
      <c r="AT196" s="177"/>
      <c r="AU196" s="179"/>
      <c r="AV196" s="180"/>
      <c r="AW196" s="179"/>
      <c r="AX196" s="177"/>
      <c r="AY196" s="630"/>
      <c r="AZ196" s="172"/>
    </row>
    <row r="197" spans="1:52" ht="15.75" customHeight="1" x14ac:dyDescent="0.45">
      <c r="A197" s="1425"/>
      <c r="B197" s="1483"/>
      <c r="C197" s="743">
        <v>76</v>
      </c>
      <c r="D197" s="742" t="s">
        <v>2782</v>
      </c>
      <c r="E197" s="697" t="s">
        <v>2498</v>
      </c>
      <c r="F197" s="323" t="s">
        <v>425</v>
      </c>
      <c r="G197" s="232" t="s">
        <v>343</v>
      </c>
      <c r="H197" s="420" t="s">
        <v>582</v>
      </c>
      <c r="I197" s="229" t="s">
        <v>2372</v>
      </c>
      <c r="J197" s="320" t="s">
        <v>2515</v>
      </c>
      <c r="K197" s="232" t="s">
        <v>2541</v>
      </c>
      <c r="L197" s="320" t="s">
        <v>2103</v>
      </c>
      <c r="M197" s="232" t="s">
        <v>920</v>
      </c>
      <c r="N197" s="320" t="s">
        <v>1584</v>
      </c>
      <c r="O197" s="232"/>
      <c r="P197" s="320"/>
      <c r="Q197" s="325"/>
      <c r="R197" s="324" t="s">
        <v>460</v>
      </c>
      <c r="S197" s="323" t="s">
        <v>425</v>
      </c>
      <c r="T197" s="324" t="s">
        <v>582</v>
      </c>
      <c r="U197" s="323" t="s">
        <v>1500</v>
      </c>
      <c r="V197" s="232" t="s">
        <v>2482</v>
      </c>
      <c r="W197" s="320" t="s">
        <v>2481</v>
      </c>
      <c r="X197" s="232" t="s">
        <v>234</v>
      </c>
      <c r="Y197" s="320" t="s">
        <v>2743</v>
      </c>
      <c r="Z197" s="232" t="s">
        <v>2507</v>
      </c>
      <c r="AA197" s="320" t="s">
        <v>2103</v>
      </c>
      <c r="AB197" s="326" t="s">
        <v>1211</v>
      </c>
      <c r="AC197" s="320" t="s">
        <v>1584</v>
      </c>
      <c r="AD197" s="229" t="s">
        <v>2491</v>
      </c>
      <c r="AE197" s="330"/>
      <c r="AF197" s="232"/>
      <c r="AG197" s="325"/>
      <c r="AH197" s="324" t="s">
        <v>2622</v>
      </c>
      <c r="AI197" s="323"/>
      <c r="AJ197" s="324"/>
      <c r="AK197" s="323"/>
      <c r="AL197" s="232"/>
      <c r="AM197" s="322"/>
      <c r="AN197" s="229" t="s">
        <v>2462</v>
      </c>
      <c r="AO197" s="415"/>
      <c r="AP197" s="332" t="s">
        <v>2570</v>
      </c>
      <c r="AQ197" s="235" t="s">
        <v>2505</v>
      </c>
      <c r="AR197" s="229" t="s">
        <v>2557</v>
      </c>
      <c r="AS197" s="330" t="s">
        <v>2530</v>
      </c>
      <c r="AT197" s="229" t="s">
        <v>2532</v>
      </c>
      <c r="AU197" s="330" t="s">
        <v>2502</v>
      </c>
      <c r="AV197" s="229" t="s">
        <v>2546</v>
      </c>
      <c r="AW197" s="320"/>
      <c r="AX197" s="232"/>
      <c r="AY197" s="735"/>
      <c r="AZ197" s="410"/>
    </row>
    <row r="198" spans="1:52" ht="16.5" customHeight="1" x14ac:dyDescent="0.45">
      <c r="A198" s="1425"/>
      <c r="B198" s="1411"/>
      <c r="C198" s="652">
        <v>704</v>
      </c>
      <c r="D198" s="741" t="s">
        <v>2781</v>
      </c>
      <c r="E198" s="315" t="s">
        <v>2498</v>
      </c>
      <c r="F198" s="309" t="s">
        <v>425</v>
      </c>
      <c r="G198" s="202" t="s">
        <v>343</v>
      </c>
      <c r="H198" s="313" t="s">
        <v>1500</v>
      </c>
      <c r="I198" s="199" t="s">
        <v>2372</v>
      </c>
      <c r="J198" s="201" t="s">
        <v>2515</v>
      </c>
      <c r="K198" s="300" t="s">
        <v>1211</v>
      </c>
      <c r="L198" s="201" t="s">
        <v>2103</v>
      </c>
      <c r="M198" s="202" t="s">
        <v>2481</v>
      </c>
      <c r="N198" s="201" t="s">
        <v>234</v>
      </c>
      <c r="O198" s="202" t="s">
        <v>2541</v>
      </c>
      <c r="P198" s="201" t="s">
        <v>1584</v>
      </c>
      <c r="Q198" s="311"/>
      <c r="R198" s="310" t="s">
        <v>460</v>
      </c>
      <c r="S198" s="313" t="s">
        <v>425</v>
      </c>
      <c r="T198" s="310" t="s">
        <v>582</v>
      </c>
      <c r="U198" s="313" t="s">
        <v>1500</v>
      </c>
      <c r="V198" s="202" t="s">
        <v>2482</v>
      </c>
      <c r="W198" s="312" t="s">
        <v>2481</v>
      </c>
      <c r="X198" s="202" t="s">
        <v>2507</v>
      </c>
      <c r="Y198" s="201" t="s">
        <v>2743</v>
      </c>
      <c r="Z198" s="202" t="s">
        <v>343</v>
      </c>
      <c r="AA198" s="201" t="s">
        <v>2103</v>
      </c>
      <c r="AB198" s="199" t="s">
        <v>2491</v>
      </c>
      <c r="AC198" s="201"/>
      <c r="AD198" s="202"/>
      <c r="AE198" s="201"/>
      <c r="AF198" s="202"/>
      <c r="AG198" s="311"/>
      <c r="AH198" s="310" t="s">
        <v>2622</v>
      </c>
      <c r="AI198" s="309"/>
      <c r="AJ198" s="310"/>
      <c r="AK198" s="309"/>
      <c r="AL198" s="202"/>
      <c r="AM198" s="308"/>
      <c r="AN198" s="199" t="s">
        <v>2498</v>
      </c>
      <c r="AO198" s="305"/>
      <c r="AP198" s="358"/>
      <c r="AQ198" s="209"/>
      <c r="AR198" s="202"/>
      <c r="AS198" s="306"/>
      <c r="AT198" s="199"/>
      <c r="AU198" s="201"/>
      <c r="AV198" s="202"/>
      <c r="AW198" s="201"/>
      <c r="AX198" s="202"/>
      <c r="AY198" s="370"/>
      <c r="AZ198" s="381"/>
    </row>
    <row r="199" spans="1:52" ht="16.5" customHeight="1" thickBot="1" x14ac:dyDescent="0.5">
      <c r="A199" s="1425"/>
      <c r="B199" s="1412"/>
      <c r="C199" s="740">
        <v>707</v>
      </c>
      <c r="D199" s="739" t="s">
        <v>2780</v>
      </c>
      <c r="E199" s="476" t="s">
        <v>2498</v>
      </c>
      <c r="F199" s="249" t="s">
        <v>425</v>
      </c>
      <c r="G199" s="180" t="s">
        <v>343</v>
      </c>
      <c r="H199" s="438" t="s">
        <v>582</v>
      </c>
      <c r="I199" s="296" t="s">
        <v>1211</v>
      </c>
      <c r="J199" s="179" t="s">
        <v>2515</v>
      </c>
      <c r="K199" s="180" t="s">
        <v>2541</v>
      </c>
      <c r="L199" s="179" t="s">
        <v>2103</v>
      </c>
      <c r="M199" s="180"/>
      <c r="N199" s="179"/>
      <c r="O199" s="180"/>
      <c r="P199" s="179"/>
      <c r="Q199" s="251"/>
      <c r="R199" s="250" t="s">
        <v>460</v>
      </c>
      <c r="S199" s="249" t="s">
        <v>425</v>
      </c>
      <c r="T199" s="250" t="s">
        <v>582</v>
      </c>
      <c r="U199" s="249" t="s">
        <v>1500</v>
      </c>
      <c r="V199" s="180" t="s">
        <v>2482</v>
      </c>
      <c r="W199" s="179" t="s">
        <v>2481</v>
      </c>
      <c r="X199" s="180" t="s">
        <v>234</v>
      </c>
      <c r="Y199" s="297" t="s">
        <v>2372</v>
      </c>
      <c r="Z199" s="180" t="s">
        <v>1584</v>
      </c>
      <c r="AA199" s="297" t="s">
        <v>2491</v>
      </c>
      <c r="AB199" s="180"/>
      <c r="AC199" s="297"/>
      <c r="AD199" s="180"/>
      <c r="AE199" s="297"/>
      <c r="AF199" s="180"/>
      <c r="AG199" s="251"/>
      <c r="AH199" s="186" t="s">
        <v>2548</v>
      </c>
      <c r="AI199" s="185"/>
      <c r="AJ199" s="186"/>
      <c r="AK199" s="185"/>
      <c r="AL199" s="184"/>
      <c r="AM199" s="248"/>
      <c r="AN199" s="177" t="s">
        <v>2462</v>
      </c>
      <c r="AO199" s="242"/>
      <c r="AP199" s="250" t="s">
        <v>2506</v>
      </c>
      <c r="AQ199" s="249" t="s">
        <v>2505</v>
      </c>
      <c r="AR199" s="250" t="s">
        <v>2557</v>
      </c>
      <c r="AS199" s="249" t="s">
        <v>2556</v>
      </c>
      <c r="AT199" s="177" t="s">
        <v>2502</v>
      </c>
      <c r="AU199" s="297" t="s">
        <v>2503</v>
      </c>
      <c r="AV199" s="177" t="s">
        <v>2546</v>
      </c>
      <c r="AW199" s="179"/>
      <c r="AX199" s="180"/>
      <c r="AY199" s="512"/>
      <c r="AZ199" s="381"/>
    </row>
    <row r="200" spans="1:52" ht="16.5" customHeight="1" x14ac:dyDescent="0.45">
      <c r="A200" s="1425"/>
      <c r="B200" s="1444" t="s">
        <v>2779</v>
      </c>
      <c r="C200" s="738">
        <v>183</v>
      </c>
      <c r="D200" s="737" t="s">
        <v>2778</v>
      </c>
      <c r="E200" s="697"/>
      <c r="F200" s="420" t="s">
        <v>425</v>
      </c>
      <c r="G200" s="232" t="s">
        <v>343</v>
      </c>
      <c r="H200" s="323" t="s">
        <v>582</v>
      </c>
      <c r="I200" s="232" t="s">
        <v>2515</v>
      </c>
      <c r="J200" s="320" t="s">
        <v>2541</v>
      </c>
      <c r="K200" s="232" t="s">
        <v>2103</v>
      </c>
      <c r="L200" s="331" t="s">
        <v>2756</v>
      </c>
      <c r="M200" s="232" t="s">
        <v>920</v>
      </c>
      <c r="N200" s="323"/>
      <c r="O200" s="324"/>
      <c r="P200" s="323"/>
      <c r="Q200" s="325"/>
      <c r="R200" s="324" t="s">
        <v>460</v>
      </c>
      <c r="S200" s="323" t="s">
        <v>425</v>
      </c>
      <c r="T200" s="324" t="s">
        <v>582</v>
      </c>
      <c r="U200" s="323" t="s">
        <v>1500</v>
      </c>
      <c r="V200" s="232" t="s">
        <v>2482</v>
      </c>
      <c r="W200" s="413" t="s">
        <v>2481</v>
      </c>
      <c r="X200" s="232" t="s">
        <v>234</v>
      </c>
      <c r="Y200" s="420" t="s">
        <v>2491</v>
      </c>
      <c r="Z200" s="563" t="s">
        <v>2591</v>
      </c>
      <c r="AA200" s="419" t="s">
        <v>2770</v>
      </c>
      <c r="AB200" s="232" t="s">
        <v>920</v>
      </c>
      <c r="AC200" s="419" t="s">
        <v>2497</v>
      </c>
      <c r="AD200" s="736"/>
      <c r="AE200" s="735"/>
      <c r="AF200" s="418"/>
      <c r="AG200" s="416"/>
      <c r="AH200" s="324"/>
      <c r="AI200" s="323"/>
      <c r="AJ200" s="324"/>
      <c r="AK200" s="323"/>
      <c r="AL200" s="232"/>
      <c r="AM200" s="322"/>
      <c r="AN200" s="229" t="s">
        <v>582</v>
      </c>
      <c r="AO200" s="415"/>
      <c r="AP200" s="332"/>
      <c r="AQ200" s="330"/>
      <c r="AR200" s="232"/>
      <c r="AS200" s="235"/>
      <c r="AT200" s="232"/>
      <c r="AU200" s="320"/>
      <c r="AV200" s="232"/>
      <c r="AW200" s="320"/>
      <c r="AX200" s="229"/>
      <c r="AY200" s="235"/>
      <c r="AZ200" s="260"/>
    </row>
    <row r="201" spans="1:52" ht="16.5" customHeight="1" x14ac:dyDescent="0.45">
      <c r="A201" s="1425"/>
      <c r="B201" s="1445" t="s">
        <v>2777</v>
      </c>
      <c r="C201" s="409">
        <v>238</v>
      </c>
      <c r="D201" s="734" t="s">
        <v>2776</v>
      </c>
      <c r="E201" s="315"/>
      <c r="F201" s="313" t="s">
        <v>425</v>
      </c>
      <c r="G201" s="202" t="s">
        <v>343</v>
      </c>
      <c r="H201" s="309" t="s">
        <v>1500</v>
      </c>
      <c r="I201" s="202" t="s">
        <v>2515</v>
      </c>
      <c r="J201" s="201" t="s">
        <v>2541</v>
      </c>
      <c r="K201" s="199" t="s">
        <v>2372</v>
      </c>
      <c r="L201" s="357" t="s">
        <v>2756</v>
      </c>
      <c r="M201" s="202" t="s">
        <v>920</v>
      </c>
      <c r="N201" s="309"/>
      <c r="O201" s="310"/>
      <c r="P201" s="309"/>
      <c r="Q201" s="311"/>
      <c r="R201" s="310" t="s">
        <v>460</v>
      </c>
      <c r="S201" s="309" t="s">
        <v>425</v>
      </c>
      <c r="T201" s="310" t="s">
        <v>582</v>
      </c>
      <c r="U201" s="309" t="s">
        <v>1500</v>
      </c>
      <c r="V201" s="202" t="s">
        <v>2482</v>
      </c>
      <c r="W201" s="312" t="s">
        <v>2103</v>
      </c>
      <c r="X201" s="202" t="s">
        <v>234</v>
      </c>
      <c r="Y201" s="306" t="s">
        <v>2491</v>
      </c>
      <c r="Z201" s="199" t="s">
        <v>2591</v>
      </c>
      <c r="AA201" s="403" t="s">
        <v>2481</v>
      </c>
      <c r="AB201" s="202" t="s">
        <v>2743</v>
      </c>
      <c r="AC201" s="403"/>
      <c r="AD201" s="480"/>
      <c r="AE201" s="370"/>
      <c r="AF201" s="445"/>
      <c r="AG201" s="402"/>
      <c r="AH201" s="310"/>
      <c r="AI201" s="309"/>
      <c r="AJ201" s="310"/>
      <c r="AK201" s="309"/>
      <c r="AL201" s="202"/>
      <c r="AM201" s="308"/>
      <c r="AN201" s="199" t="s">
        <v>1500</v>
      </c>
      <c r="AO201" s="305"/>
      <c r="AP201" s="358"/>
      <c r="AQ201" s="306"/>
      <c r="AR201" s="202"/>
      <c r="AS201" s="209"/>
      <c r="AT201" s="202"/>
      <c r="AU201" s="201"/>
      <c r="AV201" s="199"/>
      <c r="AW201" s="201"/>
      <c r="AX201" s="199"/>
      <c r="AY201" s="209"/>
      <c r="AZ201" s="305"/>
    </row>
    <row r="202" spans="1:52" ht="16.5" customHeight="1" thickBot="1" x14ac:dyDescent="0.5">
      <c r="A202" s="1425"/>
      <c r="B202" s="1445"/>
      <c r="C202" s="409">
        <v>240</v>
      </c>
      <c r="D202" s="408" t="s">
        <v>2775</v>
      </c>
      <c r="E202" s="315" t="s">
        <v>2498</v>
      </c>
      <c r="F202" s="309" t="s">
        <v>425</v>
      </c>
      <c r="G202" s="202" t="s">
        <v>343</v>
      </c>
      <c r="H202" s="313" t="s">
        <v>1500</v>
      </c>
      <c r="I202" s="202" t="s">
        <v>2515</v>
      </c>
      <c r="J202" s="201" t="s">
        <v>2541</v>
      </c>
      <c r="K202" s="300" t="s">
        <v>2749</v>
      </c>
      <c r="L202" s="357" t="s">
        <v>2756</v>
      </c>
      <c r="M202" s="202"/>
      <c r="N202" s="313"/>
      <c r="O202" s="310"/>
      <c r="P202" s="313"/>
      <c r="Q202" s="311"/>
      <c r="R202" s="310" t="s">
        <v>460</v>
      </c>
      <c r="S202" s="309" t="s">
        <v>425</v>
      </c>
      <c r="T202" s="310" t="s">
        <v>582</v>
      </c>
      <c r="U202" s="309" t="s">
        <v>1500</v>
      </c>
      <c r="V202" s="202" t="s">
        <v>2482</v>
      </c>
      <c r="W202" s="201" t="s">
        <v>2103</v>
      </c>
      <c r="X202" s="202" t="s">
        <v>234</v>
      </c>
      <c r="Y202" s="306" t="s">
        <v>2491</v>
      </c>
      <c r="Z202" s="300" t="s">
        <v>1211</v>
      </c>
      <c r="AA202" s="403" t="s">
        <v>2481</v>
      </c>
      <c r="AB202" s="202" t="s">
        <v>2738</v>
      </c>
      <c r="AC202" s="403" t="s">
        <v>2510</v>
      </c>
      <c r="AD202" s="480" t="s">
        <v>1584</v>
      </c>
      <c r="AE202" s="370"/>
      <c r="AF202" s="445"/>
      <c r="AG202" s="402"/>
      <c r="AH202" s="310"/>
      <c r="AI202" s="309"/>
      <c r="AJ202" s="310"/>
      <c r="AK202" s="309"/>
      <c r="AL202" s="202"/>
      <c r="AM202" s="308"/>
      <c r="AN202" s="199" t="s">
        <v>2498</v>
      </c>
      <c r="AO202" s="305"/>
      <c r="AP202" s="358"/>
      <c r="AQ202" s="209"/>
      <c r="AR202" s="202"/>
      <c r="AS202" s="306"/>
      <c r="AT202" s="202"/>
      <c r="AU202" s="201"/>
      <c r="AV202" s="199"/>
      <c r="AW202" s="201"/>
      <c r="AX202" s="199"/>
      <c r="AY202" s="306"/>
      <c r="AZ202" s="305"/>
    </row>
    <row r="203" spans="1:52" ht="16.5" customHeight="1" x14ac:dyDescent="0.45">
      <c r="A203" s="1425"/>
      <c r="B203" s="1427" t="s">
        <v>2774</v>
      </c>
      <c r="C203" s="733">
        <v>78</v>
      </c>
      <c r="D203" s="732" t="s">
        <v>2773</v>
      </c>
      <c r="E203" s="508"/>
      <c r="F203" s="265" t="s">
        <v>425</v>
      </c>
      <c r="G203" s="217" t="s">
        <v>343</v>
      </c>
      <c r="H203" s="464" t="s">
        <v>1500</v>
      </c>
      <c r="I203" s="217" t="s">
        <v>2515</v>
      </c>
      <c r="J203" s="216" t="s">
        <v>234</v>
      </c>
      <c r="K203" s="217" t="s">
        <v>2772</v>
      </c>
      <c r="L203" s="216" t="s">
        <v>920</v>
      </c>
      <c r="M203" s="460"/>
      <c r="N203" s="227"/>
      <c r="O203" s="460"/>
      <c r="P203" s="227"/>
      <c r="Q203" s="267"/>
      <c r="R203" s="266" t="s">
        <v>460</v>
      </c>
      <c r="S203" s="265" t="s">
        <v>425</v>
      </c>
      <c r="T203" s="266" t="s">
        <v>582</v>
      </c>
      <c r="U203" s="464" t="s">
        <v>1500</v>
      </c>
      <c r="V203" s="217" t="s">
        <v>2482</v>
      </c>
      <c r="W203" s="376" t="s">
        <v>2103</v>
      </c>
      <c r="X203" s="217" t="s">
        <v>2507</v>
      </c>
      <c r="Y203" s="464" t="s">
        <v>2491</v>
      </c>
      <c r="Z203" s="605" t="s">
        <v>2591</v>
      </c>
      <c r="AA203" s="457" t="s">
        <v>2481</v>
      </c>
      <c r="AB203" s="217" t="s">
        <v>2738</v>
      </c>
      <c r="AC203" s="457"/>
      <c r="AD203" s="656" t="s">
        <v>2517</v>
      </c>
      <c r="AE203" s="503"/>
      <c r="AF203" s="504"/>
      <c r="AG203" s="454"/>
      <c r="AH203" s="266"/>
      <c r="AI203" s="265"/>
      <c r="AJ203" s="266"/>
      <c r="AK203" s="265"/>
      <c r="AL203" s="217"/>
      <c r="AM203" s="264"/>
      <c r="AN203" s="214" t="s">
        <v>1500</v>
      </c>
      <c r="AO203" s="260"/>
      <c r="AP203" s="263"/>
      <c r="AQ203" s="239"/>
      <c r="AR203" s="217"/>
      <c r="AS203" s="261"/>
      <c r="AT203" s="217"/>
      <c r="AU203" s="216"/>
      <c r="AV203" s="217"/>
      <c r="AW203" s="261"/>
      <c r="AX203" s="451"/>
      <c r="AY203" s="731"/>
      <c r="AZ203" s="260"/>
    </row>
    <row r="204" spans="1:52" ht="16.5" customHeight="1" x14ac:dyDescent="0.45">
      <c r="A204" s="1425"/>
      <c r="B204" s="1428"/>
      <c r="C204" s="725">
        <v>163</v>
      </c>
      <c r="D204" s="726" t="s">
        <v>2771</v>
      </c>
      <c r="E204" s="315"/>
      <c r="F204" s="309" t="s">
        <v>425</v>
      </c>
      <c r="G204" s="202" t="s">
        <v>343</v>
      </c>
      <c r="H204" s="313" t="s">
        <v>1500</v>
      </c>
      <c r="I204" s="202" t="s">
        <v>2515</v>
      </c>
      <c r="J204" s="306" t="s">
        <v>2372</v>
      </c>
      <c r="K204" s="202" t="s">
        <v>2103</v>
      </c>
      <c r="L204" s="201" t="s">
        <v>2497</v>
      </c>
      <c r="M204" s="616" t="s">
        <v>920</v>
      </c>
      <c r="N204" s="206"/>
      <c r="O204" s="689"/>
      <c r="P204" s="206"/>
      <c r="Q204" s="311"/>
      <c r="R204" s="310" t="s">
        <v>460</v>
      </c>
      <c r="S204" s="309" t="s">
        <v>425</v>
      </c>
      <c r="T204" s="310" t="s">
        <v>582</v>
      </c>
      <c r="U204" s="313" t="s">
        <v>1500</v>
      </c>
      <c r="V204" s="202" t="s">
        <v>2482</v>
      </c>
      <c r="W204" s="312" t="s">
        <v>2481</v>
      </c>
      <c r="X204" s="202" t="s">
        <v>234</v>
      </c>
      <c r="Y204" s="306" t="s">
        <v>2491</v>
      </c>
      <c r="Z204" s="199" t="s">
        <v>2591</v>
      </c>
      <c r="AA204" s="403" t="s">
        <v>2770</v>
      </c>
      <c r="AB204" s="202"/>
      <c r="AC204" s="403"/>
      <c r="AD204" s="480"/>
      <c r="AE204" s="370"/>
      <c r="AF204" s="445"/>
      <c r="AG204" s="402"/>
      <c r="AH204" s="310"/>
      <c r="AI204" s="309"/>
      <c r="AJ204" s="310"/>
      <c r="AK204" s="309"/>
      <c r="AL204" s="202"/>
      <c r="AM204" s="308"/>
      <c r="AN204" s="199" t="s">
        <v>1500</v>
      </c>
      <c r="AO204" s="305"/>
      <c r="AP204" s="358"/>
      <c r="AQ204" s="209"/>
      <c r="AR204" s="202"/>
      <c r="AS204" s="306"/>
      <c r="AT204" s="202"/>
      <c r="AU204" s="306"/>
      <c r="AV204" s="202"/>
      <c r="AW204" s="201"/>
      <c r="AX204" s="687"/>
      <c r="AY204" s="694"/>
      <c r="AZ204" s="305"/>
    </row>
    <row r="205" spans="1:52" ht="16.5" customHeight="1" x14ac:dyDescent="0.45">
      <c r="A205" s="1425"/>
      <c r="B205" s="1429"/>
      <c r="C205" s="725">
        <v>202</v>
      </c>
      <c r="D205" s="726" t="s">
        <v>2769</v>
      </c>
      <c r="E205" s="315"/>
      <c r="F205" s="309" t="s">
        <v>425</v>
      </c>
      <c r="G205" s="202" t="s">
        <v>343</v>
      </c>
      <c r="H205" s="313" t="s">
        <v>1500</v>
      </c>
      <c r="I205" s="202" t="s">
        <v>2515</v>
      </c>
      <c r="J205" s="306" t="s">
        <v>2372</v>
      </c>
      <c r="K205" s="708" t="s">
        <v>2103</v>
      </c>
      <c r="L205" s="201" t="s">
        <v>2768</v>
      </c>
      <c r="M205" s="616" t="s">
        <v>2510</v>
      </c>
      <c r="N205" s="206"/>
      <c r="O205" s="689"/>
      <c r="P205" s="206"/>
      <c r="Q205" s="311"/>
      <c r="R205" s="310" t="s">
        <v>460</v>
      </c>
      <c r="S205" s="309" t="s">
        <v>425</v>
      </c>
      <c r="T205" s="310" t="s">
        <v>582</v>
      </c>
      <c r="U205" s="313" t="s">
        <v>1500</v>
      </c>
      <c r="V205" s="202" t="s">
        <v>2482</v>
      </c>
      <c r="W205" s="201" t="s">
        <v>2743</v>
      </c>
      <c r="X205" s="202" t="s">
        <v>234</v>
      </c>
      <c r="Y205" s="306" t="s">
        <v>2491</v>
      </c>
      <c r="Z205" s="199" t="s">
        <v>2591</v>
      </c>
      <c r="AA205" s="403" t="s">
        <v>2481</v>
      </c>
      <c r="AB205" s="202" t="s">
        <v>822</v>
      </c>
      <c r="AC205" s="730"/>
      <c r="AD205" s="480"/>
      <c r="AE205" s="370"/>
      <c r="AF205" s="445"/>
      <c r="AG205" s="402"/>
      <c r="AH205" s="310"/>
      <c r="AI205" s="309"/>
      <c r="AJ205" s="310"/>
      <c r="AK205" s="309"/>
      <c r="AL205" s="202"/>
      <c r="AM205" s="308"/>
      <c r="AN205" s="199" t="s">
        <v>1500</v>
      </c>
      <c r="AO205" s="305"/>
      <c r="AP205" s="358"/>
      <c r="AQ205" s="209"/>
      <c r="AR205" s="202"/>
      <c r="AS205" s="306"/>
      <c r="AT205" s="202"/>
      <c r="AU205" s="306"/>
      <c r="AV205" s="202"/>
      <c r="AW205" s="201"/>
      <c r="AX205" s="687"/>
      <c r="AY205" s="694"/>
      <c r="AZ205" s="305"/>
    </row>
    <row r="206" spans="1:52" ht="16.5" customHeight="1" x14ac:dyDescent="0.45">
      <c r="A206" s="1425"/>
      <c r="B206" s="1429"/>
      <c r="C206" s="725">
        <v>208</v>
      </c>
      <c r="D206" s="726" t="s">
        <v>2767</v>
      </c>
      <c r="E206" s="315"/>
      <c r="F206" s="309" t="s">
        <v>425</v>
      </c>
      <c r="G206" s="202" t="s">
        <v>343</v>
      </c>
      <c r="H206" s="309" t="s">
        <v>1500</v>
      </c>
      <c r="I206" s="202" t="s">
        <v>2515</v>
      </c>
      <c r="J206" s="201" t="s">
        <v>2541</v>
      </c>
      <c r="K206" s="202" t="s">
        <v>2766</v>
      </c>
      <c r="L206" s="309"/>
      <c r="M206" s="729"/>
      <c r="N206" s="309"/>
      <c r="O206" s="729"/>
      <c r="P206" s="309"/>
      <c r="Q206" s="311"/>
      <c r="R206" s="310" t="s">
        <v>460</v>
      </c>
      <c r="S206" s="306" t="s">
        <v>425</v>
      </c>
      <c r="T206" s="199" t="s">
        <v>582</v>
      </c>
      <c r="U206" s="306" t="s">
        <v>1500</v>
      </c>
      <c r="V206" s="202" t="s">
        <v>2482</v>
      </c>
      <c r="W206" s="201" t="s">
        <v>2103</v>
      </c>
      <c r="X206" s="202" t="s">
        <v>234</v>
      </c>
      <c r="Y206" s="306" t="s">
        <v>2491</v>
      </c>
      <c r="Z206" s="199" t="s">
        <v>2591</v>
      </c>
      <c r="AA206" s="403" t="s">
        <v>2481</v>
      </c>
      <c r="AB206" s="202" t="s">
        <v>2738</v>
      </c>
      <c r="AC206" s="403"/>
      <c r="AD206" s="480"/>
      <c r="AE206" s="370"/>
      <c r="AF206" s="445"/>
      <c r="AG206" s="402"/>
      <c r="AH206" s="310"/>
      <c r="AI206" s="309"/>
      <c r="AJ206" s="310"/>
      <c r="AK206" s="309"/>
      <c r="AL206" s="202"/>
      <c r="AM206" s="308"/>
      <c r="AN206" s="199" t="s">
        <v>1500</v>
      </c>
      <c r="AO206" s="305"/>
      <c r="AP206" s="358"/>
      <c r="AQ206" s="209"/>
      <c r="AR206" s="202"/>
      <c r="AS206" s="209"/>
      <c r="AT206" s="202"/>
      <c r="AU206" s="201"/>
      <c r="AV206" s="199"/>
      <c r="AW206" s="209"/>
      <c r="AX206" s="199"/>
      <c r="AY206" s="209"/>
      <c r="AZ206" s="305"/>
    </row>
    <row r="207" spans="1:52" ht="16.5" customHeight="1" x14ac:dyDescent="0.45">
      <c r="A207" s="1425"/>
      <c r="B207" s="1429"/>
      <c r="C207" s="725">
        <v>239</v>
      </c>
      <c r="D207" s="728" t="s">
        <v>2765</v>
      </c>
      <c r="E207" s="315" t="s">
        <v>2498</v>
      </c>
      <c r="F207" s="309" t="s">
        <v>425</v>
      </c>
      <c r="G207" s="202" t="s">
        <v>343</v>
      </c>
      <c r="H207" s="309" t="s">
        <v>582</v>
      </c>
      <c r="I207" s="199" t="s">
        <v>2372</v>
      </c>
      <c r="J207" s="727" t="s">
        <v>2541</v>
      </c>
      <c r="K207" s="202" t="s">
        <v>2103</v>
      </c>
      <c r="L207" s="201" t="s">
        <v>412</v>
      </c>
      <c r="M207" s="202" t="s">
        <v>1584</v>
      </c>
      <c r="N207" s="313"/>
      <c r="O207" s="202"/>
      <c r="P207" s="313"/>
      <c r="Q207" s="311"/>
      <c r="R207" s="310" t="s">
        <v>460</v>
      </c>
      <c r="S207" s="309" t="s">
        <v>425</v>
      </c>
      <c r="T207" s="310" t="s">
        <v>582</v>
      </c>
      <c r="U207" s="309" t="s">
        <v>1500</v>
      </c>
      <c r="V207" s="202" t="s">
        <v>2482</v>
      </c>
      <c r="W207" s="312" t="s">
        <v>2481</v>
      </c>
      <c r="X207" s="202" t="s">
        <v>2507</v>
      </c>
      <c r="Y207" s="209" t="s">
        <v>2491</v>
      </c>
      <c r="Z207" s="202" t="s">
        <v>2743</v>
      </c>
      <c r="AA207" s="201" t="s">
        <v>2510</v>
      </c>
      <c r="AB207" s="202" t="s">
        <v>234</v>
      </c>
      <c r="AC207" s="490" t="s">
        <v>1211</v>
      </c>
      <c r="AD207" s="480" t="s">
        <v>2764</v>
      </c>
      <c r="AE207" s="370"/>
      <c r="AF207" s="445"/>
      <c r="AG207" s="402"/>
      <c r="AH207" s="202"/>
      <c r="AI207" s="309"/>
      <c r="AJ207" s="310"/>
      <c r="AK207" s="309"/>
      <c r="AL207" s="202"/>
      <c r="AM207" s="308"/>
      <c r="AN207" s="199" t="s">
        <v>2498</v>
      </c>
      <c r="AO207" s="305"/>
      <c r="AP207" s="358" t="s">
        <v>2570</v>
      </c>
      <c r="AQ207" s="209" t="s">
        <v>2505</v>
      </c>
      <c r="AR207" s="199" t="s">
        <v>2557</v>
      </c>
      <c r="AS207" s="306" t="s">
        <v>2502</v>
      </c>
      <c r="AT207" s="199" t="s">
        <v>2532</v>
      </c>
      <c r="AU207" s="306" t="s">
        <v>2530</v>
      </c>
      <c r="AV207" s="199" t="s">
        <v>2763</v>
      </c>
      <c r="AW207" s="306" t="s">
        <v>2546</v>
      </c>
      <c r="AX207" s="202"/>
      <c r="AY207" s="306"/>
      <c r="AZ207" s="305"/>
    </row>
    <row r="208" spans="1:52" ht="16.5" customHeight="1" x14ac:dyDescent="0.45">
      <c r="A208" s="1425"/>
      <c r="B208" s="1429"/>
      <c r="C208" s="725">
        <v>242</v>
      </c>
      <c r="D208" s="726" t="s">
        <v>2762</v>
      </c>
      <c r="E208" s="315"/>
      <c r="F208" s="309" t="s">
        <v>425</v>
      </c>
      <c r="G208" s="202" t="s">
        <v>343</v>
      </c>
      <c r="H208" s="309" t="s">
        <v>1500</v>
      </c>
      <c r="I208" s="202" t="s">
        <v>1584</v>
      </c>
      <c r="J208" s="201" t="s">
        <v>2541</v>
      </c>
      <c r="K208" s="202" t="s">
        <v>2103</v>
      </c>
      <c r="L208" s="201" t="s">
        <v>1800</v>
      </c>
      <c r="M208" s="202" t="s">
        <v>2761</v>
      </c>
      <c r="N208" s="312"/>
      <c r="O208" s="310"/>
      <c r="P208" s="309"/>
      <c r="Q208" s="311"/>
      <c r="R208" s="310" t="s">
        <v>460</v>
      </c>
      <c r="S208" s="309" t="s">
        <v>425</v>
      </c>
      <c r="T208" s="310" t="s">
        <v>582</v>
      </c>
      <c r="U208" s="309" t="s">
        <v>1500</v>
      </c>
      <c r="V208" s="202" t="s">
        <v>2482</v>
      </c>
      <c r="W208" s="312" t="s">
        <v>2510</v>
      </c>
      <c r="X208" s="202" t="s">
        <v>234</v>
      </c>
      <c r="Y208" s="361" t="s">
        <v>2491</v>
      </c>
      <c r="Z208" s="199" t="s">
        <v>2591</v>
      </c>
      <c r="AA208" s="403" t="s">
        <v>2481</v>
      </c>
      <c r="AB208" s="202" t="s">
        <v>2738</v>
      </c>
      <c r="AC208" s="403" t="s">
        <v>2515</v>
      </c>
      <c r="AD208" s="480"/>
      <c r="AE208" s="487"/>
      <c r="AF208" s="445"/>
      <c r="AG208" s="402"/>
      <c r="AH208" s="310"/>
      <c r="AI208" s="309"/>
      <c r="AJ208" s="310"/>
      <c r="AK208" s="309"/>
      <c r="AL208" s="202"/>
      <c r="AM208" s="308"/>
      <c r="AN208" s="199" t="s">
        <v>1500</v>
      </c>
      <c r="AO208" s="305"/>
      <c r="AP208" s="358"/>
      <c r="AQ208" s="209"/>
      <c r="AR208" s="202"/>
      <c r="AS208" s="209"/>
      <c r="AT208" s="202"/>
      <c r="AU208" s="201"/>
      <c r="AV208" s="202"/>
      <c r="AW208" s="201"/>
      <c r="AX208" s="199"/>
      <c r="AY208" s="209"/>
      <c r="AZ208" s="305"/>
    </row>
    <row r="209" spans="1:52" ht="15.75" customHeight="1" x14ac:dyDescent="0.45">
      <c r="A209" s="1425"/>
      <c r="B209" s="1430"/>
      <c r="C209" s="725">
        <v>512</v>
      </c>
      <c r="D209" s="724" t="s">
        <v>2760</v>
      </c>
      <c r="E209" s="315" t="s">
        <v>2498</v>
      </c>
      <c r="F209" s="309" t="s">
        <v>425</v>
      </c>
      <c r="G209" s="202" t="s">
        <v>343</v>
      </c>
      <c r="H209" s="309" t="s">
        <v>1500</v>
      </c>
      <c r="I209" s="202" t="s">
        <v>2541</v>
      </c>
      <c r="J209" s="201" t="s">
        <v>2103</v>
      </c>
      <c r="K209" s="202" t="s">
        <v>412</v>
      </c>
      <c r="L209" s="723" t="s">
        <v>2759</v>
      </c>
      <c r="M209" s="310"/>
      <c r="N209" s="309"/>
      <c r="O209" s="310"/>
      <c r="P209" s="309"/>
      <c r="Q209" s="311"/>
      <c r="R209" s="310" t="s">
        <v>460</v>
      </c>
      <c r="S209" s="309" t="s">
        <v>425</v>
      </c>
      <c r="T209" s="310" t="s">
        <v>582</v>
      </c>
      <c r="U209" s="309" t="s">
        <v>1500</v>
      </c>
      <c r="V209" s="202" t="s">
        <v>2482</v>
      </c>
      <c r="W209" s="312" t="s">
        <v>2481</v>
      </c>
      <c r="X209" s="202" t="s">
        <v>234</v>
      </c>
      <c r="Y209" s="306" t="s">
        <v>2491</v>
      </c>
      <c r="Z209" s="202" t="s">
        <v>2515</v>
      </c>
      <c r="AA209" s="403" t="s">
        <v>1584</v>
      </c>
      <c r="AB209" s="202"/>
      <c r="AC209" s="403"/>
      <c r="AD209" s="480"/>
      <c r="AE209" s="487"/>
      <c r="AF209" s="445"/>
      <c r="AG209" s="402"/>
      <c r="AH209" s="310"/>
      <c r="AI209" s="309"/>
      <c r="AJ209" s="310"/>
      <c r="AK209" s="309"/>
      <c r="AL209" s="202"/>
      <c r="AM209" s="308"/>
      <c r="AN209" s="199" t="s">
        <v>2498</v>
      </c>
      <c r="AO209" s="305"/>
      <c r="AP209" s="358"/>
      <c r="AQ209" s="209"/>
      <c r="AR209" s="202"/>
      <c r="AS209" s="209"/>
      <c r="AT209" s="202"/>
      <c r="AU209" s="201"/>
      <c r="AV209" s="202"/>
      <c r="AW209" s="201"/>
      <c r="AX209" s="199"/>
      <c r="AY209" s="209"/>
      <c r="AZ209" s="305"/>
    </row>
    <row r="210" spans="1:52" ht="16.5" customHeight="1" thickBot="1" x14ac:dyDescent="0.5">
      <c r="A210" s="1425"/>
      <c r="B210" s="1431"/>
      <c r="C210" s="722">
        <v>548</v>
      </c>
      <c r="D210" s="721" t="s">
        <v>2758</v>
      </c>
      <c r="E210" s="683"/>
      <c r="F210" s="185" t="s">
        <v>425</v>
      </c>
      <c r="G210" s="184" t="s">
        <v>343</v>
      </c>
      <c r="H210" s="396" t="s">
        <v>2757</v>
      </c>
      <c r="I210" s="184" t="s">
        <v>2541</v>
      </c>
      <c r="J210" s="245" t="s">
        <v>2510</v>
      </c>
      <c r="K210" s="184" t="s">
        <v>2103</v>
      </c>
      <c r="L210" s="245" t="s">
        <v>920</v>
      </c>
      <c r="M210" s="398" t="s">
        <v>2756</v>
      </c>
      <c r="N210" s="719"/>
      <c r="O210" s="720"/>
      <c r="P210" s="719"/>
      <c r="Q210" s="395"/>
      <c r="R210" s="186" t="s">
        <v>460</v>
      </c>
      <c r="S210" s="185" t="s">
        <v>425</v>
      </c>
      <c r="T210" s="186" t="s">
        <v>582</v>
      </c>
      <c r="U210" s="396" t="s">
        <v>1500</v>
      </c>
      <c r="V210" s="184" t="s">
        <v>2482</v>
      </c>
      <c r="W210" s="718" t="s">
        <v>2481</v>
      </c>
      <c r="X210" s="184" t="s">
        <v>234</v>
      </c>
      <c r="Y210" s="386" t="s">
        <v>2491</v>
      </c>
      <c r="Z210" s="183" t="s">
        <v>2591</v>
      </c>
      <c r="AA210" s="245" t="s">
        <v>2515</v>
      </c>
      <c r="AB210" s="184" t="s">
        <v>2738</v>
      </c>
      <c r="AC210" s="394"/>
      <c r="AD210" s="717"/>
      <c r="AE210" s="716"/>
      <c r="AF210" s="715"/>
      <c r="AG210" s="389"/>
      <c r="AH210" s="186"/>
      <c r="AI210" s="185"/>
      <c r="AJ210" s="186"/>
      <c r="AK210" s="185"/>
      <c r="AL210" s="184"/>
      <c r="AM210" s="388"/>
      <c r="AN210" s="183" t="s">
        <v>1500</v>
      </c>
      <c r="AO210" s="387"/>
      <c r="AP210" s="247"/>
      <c r="AQ210" s="257"/>
      <c r="AR210" s="184"/>
      <c r="AS210" s="385"/>
      <c r="AT210" s="184"/>
      <c r="AU210" s="245"/>
      <c r="AV210" s="184"/>
      <c r="AW210" s="245"/>
      <c r="AX210" s="714"/>
      <c r="AY210" s="713"/>
      <c r="AZ210" s="242"/>
    </row>
    <row r="211" spans="1:52" ht="16.5" customHeight="1" x14ac:dyDescent="0.45">
      <c r="A211" s="1425"/>
      <c r="B211" s="1490" t="s">
        <v>2755</v>
      </c>
      <c r="C211" s="712">
        <v>189</v>
      </c>
      <c r="D211" s="711" t="s">
        <v>2754</v>
      </c>
      <c r="E211" s="508" t="s">
        <v>2498</v>
      </c>
      <c r="F211" s="265" t="s">
        <v>425</v>
      </c>
      <c r="G211" s="217" t="s">
        <v>343</v>
      </c>
      <c r="H211" s="464" t="s">
        <v>582</v>
      </c>
      <c r="I211" s="214" t="s">
        <v>2372</v>
      </c>
      <c r="J211" s="710" t="s">
        <v>2753</v>
      </c>
      <c r="K211" s="217" t="s">
        <v>2752</v>
      </c>
      <c r="L211" s="216" t="s">
        <v>2103</v>
      </c>
      <c r="M211" s="217" t="s">
        <v>920</v>
      </c>
      <c r="N211" s="216" t="s">
        <v>1800</v>
      </c>
      <c r="O211" s="217" t="s">
        <v>234</v>
      </c>
      <c r="P211" s="375" t="s">
        <v>1211</v>
      </c>
      <c r="Q211" s="267"/>
      <c r="R211" s="266" t="s">
        <v>460</v>
      </c>
      <c r="S211" s="265" t="s">
        <v>425</v>
      </c>
      <c r="T211" s="266" t="s">
        <v>582</v>
      </c>
      <c r="U211" s="265" t="s">
        <v>1500</v>
      </c>
      <c r="V211" s="217" t="s">
        <v>2482</v>
      </c>
      <c r="W211" s="216" t="s">
        <v>2481</v>
      </c>
      <c r="X211" s="217" t="s">
        <v>739</v>
      </c>
      <c r="Y211" s="216" t="s">
        <v>1584</v>
      </c>
      <c r="Z211" s="214" t="s">
        <v>2491</v>
      </c>
      <c r="AA211" s="216"/>
      <c r="AB211" s="217"/>
      <c r="AC211" s="216"/>
      <c r="AD211" s="217"/>
      <c r="AE211" s="216"/>
      <c r="AF211" s="217"/>
      <c r="AG211" s="267"/>
      <c r="AH211" s="266"/>
      <c r="AI211" s="265"/>
      <c r="AJ211" s="266"/>
      <c r="AK211" s="265"/>
      <c r="AL211" s="217"/>
      <c r="AM211" s="264"/>
      <c r="AN211" s="214" t="s">
        <v>2498</v>
      </c>
      <c r="AO211" s="264"/>
      <c r="AP211" s="214"/>
      <c r="AQ211" s="239"/>
      <c r="AR211" s="217"/>
      <c r="AS211" s="261"/>
      <c r="AT211" s="214"/>
      <c r="AU211" s="710"/>
      <c r="AV211" s="217"/>
      <c r="AW211" s="216"/>
      <c r="AX211" s="217"/>
      <c r="AY211" s="503"/>
      <c r="AZ211" s="410"/>
    </row>
    <row r="212" spans="1:52" ht="15.75" customHeight="1" x14ac:dyDescent="0.45">
      <c r="A212" s="1425"/>
      <c r="B212" s="1491"/>
      <c r="C212" s="704">
        <v>210</v>
      </c>
      <c r="D212" s="709" t="s">
        <v>2751</v>
      </c>
      <c r="E212" s="358" t="s">
        <v>2498</v>
      </c>
      <c r="F212" s="447" t="s">
        <v>2750</v>
      </c>
      <c r="G212" s="202" t="s">
        <v>343</v>
      </c>
      <c r="H212" s="313" t="s">
        <v>582</v>
      </c>
      <c r="I212" s="300" t="s">
        <v>2749</v>
      </c>
      <c r="J212" s="201" t="s">
        <v>2515</v>
      </c>
      <c r="K212" s="202" t="s">
        <v>2541</v>
      </c>
      <c r="L212" s="201" t="s">
        <v>2103</v>
      </c>
      <c r="M212" s="310"/>
      <c r="N212" s="206"/>
      <c r="O212" s="310"/>
      <c r="P212" s="206"/>
      <c r="Q212" s="311"/>
      <c r="R212" s="310" t="s">
        <v>460</v>
      </c>
      <c r="S212" s="309" t="s">
        <v>425</v>
      </c>
      <c r="T212" s="310" t="s">
        <v>582</v>
      </c>
      <c r="U212" s="309" t="s">
        <v>1500</v>
      </c>
      <c r="V212" s="202" t="s">
        <v>2482</v>
      </c>
      <c r="W212" s="201" t="s">
        <v>2481</v>
      </c>
      <c r="X212" s="202" t="s">
        <v>234</v>
      </c>
      <c r="Y212" s="306" t="s">
        <v>2491</v>
      </c>
      <c r="Z212" s="202" t="s">
        <v>1584</v>
      </c>
      <c r="AA212" s="201"/>
      <c r="AB212" s="202"/>
      <c r="AC212" s="201"/>
      <c r="AD212" s="202"/>
      <c r="AE212" s="201"/>
      <c r="AF212" s="202"/>
      <c r="AG212" s="311"/>
      <c r="AH212" s="310" t="s">
        <v>2695</v>
      </c>
      <c r="AI212" s="309"/>
      <c r="AJ212" s="310"/>
      <c r="AK212" s="309"/>
      <c r="AL212" s="202"/>
      <c r="AM212" s="308"/>
      <c r="AN212" s="199" t="s">
        <v>2498</v>
      </c>
      <c r="AO212" s="308"/>
      <c r="AP212" s="199" t="s">
        <v>2570</v>
      </c>
      <c r="AQ212" s="209" t="s">
        <v>2505</v>
      </c>
      <c r="AR212" s="199" t="s">
        <v>2557</v>
      </c>
      <c r="AS212" s="306" t="s">
        <v>2530</v>
      </c>
      <c r="AT212" s="199" t="s">
        <v>2502</v>
      </c>
      <c r="AU212" s="306" t="s">
        <v>2556</v>
      </c>
      <c r="AV212" s="199" t="s">
        <v>2546</v>
      </c>
      <c r="AW212" s="201"/>
      <c r="AX212" s="199"/>
      <c r="AY212" s="707"/>
      <c r="AZ212" s="381"/>
    </row>
    <row r="213" spans="1:52" ht="15.75" customHeight="1" x14ac:dyDescent="0.45">
      <c r="A213" s="1425"/>
      <c r="B213" s="1491"/>
      <c r="C213" s="704">
        <v>535</v>
      </c>
      <c r="D213" s="703" t="s">
        <v>2748</v>
      </c>
      <c r="E213" s="315"/>
      <c r="F213" s="309" t="s">
        <v>425</v>
      </c>
      <c r="G213" s="202" t="s">
        <v>343</v>
      </c>
      <c r="H213" s="313" t="s">
        <v>582</v>
      </c>
      <c r="I213" s="199" t="s">
        <v>1500</v>
      </c>
      <c r="J213" s="306" t="s">
        <v>2372</v>
      </c>
      <c r="K213" s="708" t="s">
        <v>2541</v>
      </c>
      <c r="L213" s="313" t="s">
        <v>460</v>
      </c>
      <c r="M213" s="616" t="s">
        <v>920</v>
      </c>
      <c r="N213" s="206"/>
      <c r="O213" s="689"/>
      <c r="P213" s="206"/>
      <c r="Q213" s="311"/>
      <c r="R213" s="310" t="s">
        <v>460</v>
      </c>
      <c r="S213" s="309" t="s">
        <v>425</v>
      </c>
      <c r="T213" s="310" t="s">
        <v>582</v>
      </c>
      <c r="U213" s="313" t="s">
        <v>1500</v>
      </c>
      <c r="V213" s="202" t="s">
        <v>2482</v>
      </c>
      <c r="W213" s="312" t="s">
        <v>2103</v>
      </c>
      <c r="X213" s="202" t="s">
        <v>234</v>
      </c>
      <c r="Y213" s="306" t="s">
        <v>2491</v>
      </c>
      <c r="Z213" s="554" t="s">
        <v>2591</v>
      </c>
      <c r="AA213" s="201" t="s">
        <v>2507</v>
      </c>
      <c r="AB213" s="202" t="s">
        <v>2481</v>
      </c>
      <c r="AC213" s="201" t="s">
        <v>2515</v>
      </c>
      <c r="AD213" s="593" t="s">
        <v>2517</v>
      </c>
      <c r="AE213" s="600" t="s">
        <v>2667</v>
      </c>
      <c r="AF213" s="593" t="s">
        <v>2686</v>
      </c>
      <c r="AG213" s="311"/>
      <c r="AH213" s="310"/>
      <c r="AI213" s="309"/>
      <c r="AJ213" s="310"/>
      <c r="AK213" s="309"/>
      <c r="AL213" s="202"/>
      <c r="AM213" s="308"/>
      <c r="AN213" s="199" t="s">
        <v>582</v>
      </c>
      <c r="AO213" s="308"/>
      <c r="AP213" s="199"/>
      <c r="AQ213" s="209"/>
      <c r="AR213" s="202"/>
      <c r="AS213" s="306"/>
      <c r="AT213" s="199"/>
      <c r="AU213" s="306"/>
      <c r="AV213" s="202"/>
      <c r="AW213" s="306"/>
      <c r="AX213" s="687"/>
      <c r="AY213" s="707"/>
      <c r="AZ213" s="381"/>
    </row>
    <row r="214" spans="1:52" ht="15.75" customHeight="1" x14ac:dyDescent="0.45">
      <c r="A214" s="1425"/>
      <c r="B214" s="1491"/>
      <c r="C214" s="704">
        <v>536</v>
      </c>
      <c r="D214" s="706" t="s">
        <v>2747</v>
      </c>
      <c r="E214" s="315" t="s">
        <v>2498</v>
      </c>
      <c r="F214" s="309" t="s">
        <v>425</v>
      </c>
      <c r="G214" s="202" t="s">
        <v>343</v>
      </c>
      <c r="H214" s="313" t="s">
        <v>582</v>
      </c>
      <c r="I214" s="202" t="s">
        <v>234</v>
      </c>
      <c r="J214" s="306" t="s">
        <v>2372</v>
      </c>
      <c r="K214" s="300" t="s">
        <v>1211</v>
      </c>
      <c r="L214" s="201" t="s">
        <v>1584</v>
      </c>
      <c r="M214" s="689"/>
      <c r="N214" s="206"/>
      <c r="O214" s="689"/>
      <c r="P214" s="206"/>
      <c r="Q214" s="311"/>
      <c r="R214" s="310" t="s">
        <v>460</v>
      </c>
      <c r="S214" s="309" t="s">
        <v>425</v>
      </c>
      <c r="T214" s="310" t="s">
        <v>582</v>
      </c>
      <c r="U214" s="313" t="s">
        <v>1500</v>
      </c>
      <c r="V214" s="202" t="s">
        <v>2482</v>
      </c>
      <c r="W214" s="312" t="s">
        <v>2481</v>
      </c>
      <c r="X214" s="202" t="s">
        <v>2103</v>
      </c>
      <c r="Y214" s="313" t="s">
        <v>2491</v>
      </c>
      <c r="Z214" s="202"/>
      <c r="AA214" s="201"/>
      <c r="AB214" s="202"/>
      <c r="AC214" s="201"/>
      <c r="AD214" s="300"/>
      <c r="AE214" s="201"/>
      <c r="AF214" s="202"/>
      <c r="AG214" s="311"/>
      <c r="AH214" s="310" t="s">
        <v>2622</v>
      </c>
      <c r="AI214" s="309"/>
      <c r="AJ214" s="310"/>
      <c r="AK214" s="309"/>
      <c r="AL214" s="202"/>
      <c r="AM214" s="308"/>
      <c r="AN214" s="199" t="s">
        <v>2498</v>
      </c>
      <c r="AO214" s="308"/>
      <c r="AP214" s="199" t="s">
        <v>2506</v>
      </c>
      <c r="AQ214" s="209" t="s">
        <v>2505</v>
      </c>
      <c r="AR214" s="199" t="s">
        <v>2746</v>
      </c>
      <c r="AS214" s="306" t="s">
        <v>2565</v>
      </c>
      <c r="AT214" s="199" t="s">
        <v>2503</v>
      </c>
      <c r="AU214" s="306" t="s">
        <v>2501</v>
      </c>
      <c r="AV214" s="199" t="s">
        <v>2503</v>
      </c>
      <c r="AW214" s="306" t="s">
        <v>2556</v>
      </c>
      <c r="AX214" s="442" t="s">
        <v>2502</v>
      </c>
      <c r="AY214" s="705" t="s">
        <v>2532</v>
      </c>
      <c r="AZ214" s="335"/>
    </row>
    <row r="215" spans="1:52" ht="16.5" customHeight="1" x14ac:dyDescent="0.45">
      <c r="A215" s="1425"/>
      <c r="B215" s="1491"/>
      <c r="C215" s="704">
        <v>853</v>
      </c>
      <c r="D215" s="703" t="s">
        <v>2745</v>
      </c>
      <c r="E215" s="358"/>
      <c r="F215" s="209" t="s">
        <v>425</v>
      </c>
      <c r="G215" s="202" t="s">
        <v>343</v>
      </c>
      <c r="H215" s="313" t="s">
        <v>1500</v>
      </c>
      <c r="I215" s="202" t="s">
        <v>234</v>
      </c>
      <c r="J215" s="318" t="s">
        <v>2515</v>
      </c>
      <c r="K215" s="537" t="s">
        <v>2541</v>
      </c>
      <c r="L215" s="201" t="s">
        <v>2103</v>
      </c>
      <c r="M215" s="542" t="s">
        <v>582</v>
      </c>
      <c r="N215" s="306" t="s">
        <v>2372</v>
      </c>
      <c r="O215" s="537" t="s">
        <v>1584</v>
      </c>
      <c r="P215" s="201" t="s">
        <v>2744</v>
      </c>
      <c r="Q215" s="356"/>
      <c r="R215" s="199" t="s">
        <v>460</v>
      </c>
      <c r="S215" s="209" t="s">
        <v>425</v>
      </c>
      <c r="T215" s="199" t="s">
        <v>582</v>
      </c>
      <c r="U215" s="198" t="s">
        <v>1500</v>
      </c>
      <c r="V215" s="202" t="s">
        <v>2482</v>
      </c>
      <c r="W215" s="201" t="s">
        <v>2481</v>
      </c>
      <c r="X215" s="542" t="s">
        <v>2372</v>
      </c>
      <c r="Y215" s="306" t="s">
        <v>2491</v>
      </c>
      <c r="Z215" s="537" t="s">
        <v>2103</v>
      </c>
      <c r="AA215" s="541" t="s">
        <v>2743</v>
      </c>
      <c r="AB215" s="537"/>
      <c r="AC215" s="541"/>
      <c r="AD215" s="537"/>
      <c r="AE215" s="541"/>
      <c r="AF215" s="537"/>
      <c r="AG215" s="311"/>
      <c r="AH215" s="310"/>
      <c r="AI215" s="309"/>
      <c r="AJ215" s="310"/>
      <c r="AK215" s="309"/>
      <c r="AL215" s="202"/>
      <c r="AM215" s="308"/>
      <c r="AN215" s="199" t="s">
        <v>2462</v>
      </c>
      <c r="AO215" s="308"/>
      <c r="AP215" s="199"/>
      <c r="AQ215" s="209"/>
      <c r="AR215" s="202"/>
      <c r="AS215" s="306"/>
      <c r="AT215" s="202"/>
      <c r="AU215" s="318"/>
      <c r="AV215" s="537"/>
      <c r="AW215" s="201"/>
      <c r="AX215" s="542"/>
      <c r="AY215" s="351"/>
      <c r="AZ215" s="381"/>
    </row>
    <row r="216" spans="1:52" ht="16.5" customHeight="1" x14ac:dyDescent="0.45">
      <c r="A216" s="1425"/>
      <c r="B216" s="1491"/>
      <c r="C216" s="704">
        <v>854</v>
      </c>
      <c r="D216" s="703" t="s">
        <v>2742</v>
      </c>
      <c r="E216" s="315"/>
      <c r="F216" s="309" t="s">
        <v>425</v>
      </c>
      <c r="G216" s="202" t="s">
        <v>343</v>
      </c>
      <c r="H216" s="361" t="s">
        <v>582</v>
      </c>
      <c r="I216" s="202" t="s">
        <v>920</v>
      </c>
      <c r="J216" s="201" t="s">
        <v>234</v>
      </c>
      <c r="K216" s="202" t="s">
        <v>2541</v>
      </c>
      <c r="L216" s="306" t="s">
        <v>2372</v>
      </c>
      <c r="M216" s="202" t="s">
        <v>2103</v>
      </c>
      <c r="N216" s="306"/>
      <c r="O216" s="199"/>
      <c r="P216" s="306"/>
      <c r="Q216" s="667"/>
      <c r="R216" s="199" t="s">
        <v>460</v>
      </c>
      <c r="S216" s="209" t="s">
        <v>425</v>
      </c>
      <c r="T216" s="199" t="s">
        <v>582</v>
      </c>
      <c r="U216" s="198" t="s">
        <v>1500</v>
      </c>
      <c r="V216" s="202" t="s">
        <v>2482</v>
      </c>
      <c r="W216" s="201" t="s">
        <v>2103</v>
      </c>
      <c r="X216" s="202" t="s">
        <v>2481</v>
      </c>
      <c r="Y216" s="306" t="s">
        <v>2491</v>
      </c>
      <c r="Z216" s="199" t="s">
        <v>2591</v>
      </c>
      <c r="AA216" s="357" t="s">
        <v>2517</v>
      </c>
      <c r="AB216" s="202" t="s">
        <v>2741</v>
      </c>
      <c r="AC216" s="201" t="s">
        <v>2738</v>
      </c>
      <c r="AD216" s="202"/>
      <c r="AE216" s="201"/>
      <c r="AF216" s="202"/>
      <c r="AG216" s="311"/>
      <c r="AH216" s="310"/>
      <c r="AI216" s="309"/>
      <c r="AJ216" s="310"/>
      <c r="AK216" s="309"/>
      <c r="AL216" s="202"/>
      <c r="AM216" s="308"/>
      <c r="AN216" s="199" t="s">
        <v>582</v>
      </c>
      <c r="AO216" s="308"/>
      <c r="AP216" s="199"/>
      <c r="AQ216" s="209"/>
      <c r="AR216" s="202"/>
      <c r="AS216" s="361"/>
      <c r="AT216" s="202"/>
      <c r="AU216" s="201"/>
      <c r="AV216" s="202"/>
      <c r="AW216" s="306"/>
      <c r="AX216" s="199"/>
      <c r="AY216" s="351"/>
      <c r="AZ216" s="381"/>
    </row>
    <row r="217" spans="1:52" ht="16.5" customHeight="1" thickBot="1" x14ac:dyDescent="0.5">
      <c r="A217" s="1425"/>
      <c r="B217" s="1492"/>
      <c r="C217" s="702">
        <v>890</v>
      </c>
      <c r="D217" s="701" t="s">
        <v>2740</v>
      </c>
      <c r="E217" s="301" t="s">
        <v>2498</v>
      </c>
      <c r="F217" s="193" t="s">
        <v>425</v>
      </c>
      <c r="G217" s="180" t="s">
        <v>343</v>
      </c>
      <c r="H217" s="438" t="s">
        <v>582</v>
      </c>
      <c r="I217" s="177" t="s">
        <v>2372</v>
      </c>
      <c r="J217" s="181" t="s">
        <v>2739</v>
      </c>
      <c r="K217" s="180" t="s">
        <v>2103</v>
      </c>
      <c r="L217" s="700" t="s">
        <v>1211</v>
      </c>
      <c r="M217" s="177"/>
      <c r="N217" s="176"/>
      <c r="O217" s="177"/>
      <c r="P217" s="176"/>
      <c r="Q217" s="298"/>
      <c r="R217" s="177" t="s">
        <v>460</v>
      </c>
      <c r="S217" s="193" t="s">
        <v>425</v>
      </c>
      <c r="T217" s="177" t="s">
        <v>582</v>
      </c>
      <c r="U217" s="176" t="s">
        <v>1500</v>
      </c>
      <c r="V217" s="180" t="s">
        <v>2482</v>
      </c>
      <c r="W217" s="578" t="s">
        <v>2103</v>
      </c>
      <c r="X217" s="180" t="s">
        <v>234</v>
      </c>
      <c r="Y217" s="292" t="s">
        <v>2491</v>
      </c>
      <c r="Z217" s="177" t="s">
        <v>2591</v>
      </c>
      <c r="AA217" s="578" t="s">
        <v>2481</v>
      </c>
      <c r="AB217" s="296" t="s">
        <v>2517</v>
      </c>
      <c r="AC217" s="578" t="s">
        <v>2738</v>
      </c>
      <c r="AD217" s="180" t="s">
        <v>1584</v>
      </c>
      <c r="AE217" s="578" t="s">
        <v>2515</v>
      </c>
      <c r="AF217" s="296"/>
      <c r="AG217" s="251"/>
      <c r="AH217" s="250"/>
      <c r="AI217" s="249"/>
      <c r="AJ217" s="250"/>
      <c r="AK217" s="249"/>
      <c r="AL217" s="180"/>
      <c r="AM217" s="248"/>
      <c r="AN217" s="177" t="s">
        <v>582</v>
      </c>
      <c r="AO217" s="248"/>
      <c r="AP217" s="177"/>
      <c r="AQ217" s="193"/>
      <c r="AR217" s="177"/>
      <c r="AS217" s="297"/>
      <c r="AT217" s="177"/>
      <c r="AU217" s="176"/>
      <c r="AV217" s="177"/>
      <c r="AW217" s="176"/>
      <c r="AX217" s="177"/>
      <c r="AY217" s="195"/>
      <c r="AZ217" s="364"/>
    </row>
    <row r="218" spans="1:52" ht="15.75" customHeight="1" x14ac:dyDescent="0.45">
      <c r="A218" s="1425"/>
      <c r="B218" s="1488" t="s">
        <v>2737</v>
      </c>
      <c r="C218" s="699">
        <v>173</v>
      </c>
      <c r="D218" s="698" t="s">
        <v>2736</v>
      </c>
      <c r="E218" s="697" t="s">
        <v>2498</v>
      </c>
      <c r="F218" s="323" t="s">
        <v>425</v>
      </c>
      <c r="G218" s="232" t="s">
        <v>343</v>
      </c>
      <c r="H218" s="420" t="s">
        <v>2372</v>
      </c>
      <c r="I218" s="232" t="s">
        <v>1584</v>
      </c>
      <c r="J218" s="320" t="s">
        <v>2541</v>
      </c>
      <c r="K218" s="232" t="s">
        <v>2735</v>
      </c>
      <c r="L218" s="320" t="s">
        <v>2103</v>
      </c>
      <c r="M218" s="324"/>
      <c r="N218" s="323"/>
      <c r="O218" s="324"/>
      <c r="P218" s="323"/>
      <c r="Q218" s="325"/>
      <c r="R218" s="324" t="s">
        <v>460</v>
      </c>
      <c r="S218" s="323" t="s">
        <v>425</v>
      </c>
      <c r="T218" s="324" t="s">
        <v>582</v>
      </c>
      <c r="U218" s="420" t="s">
        <v>1500</v>
      </c>
      <c r="V218" s="232" t="s">
        <v>2482</v>
      </c>
      <c r="W218" s="413" t="s">
        <v>2481</v>
      </c>
      <c r="X218" s="232" t="s">
        <v>2491</v>
      </c>
      <c r="Y218" s="320" t="s">
        <v>234</v>
      </c>
      <c r="Z218" s="232" t="s">
        <v>2515</v>
      </c>
      <c r="AA218" s="331" t="s">
        <v>1211</v>
      </c>
      <c r="AB218" s="232"/>
      <c r="AC218" s="419"/>
      <c r="AD218" s="236"/>
      <c r="AE218" s="320"/>
      <c r="AF218" s="696"/>
      <c r="AG218" s="416"/>
      <c r="AH218" s="324" t="s">
        <v>2548</v>
      </c>
      <c r="AI218" s="323"/>
      <c r="AJ218" s="324"/>
      <c r="AK218" s="323"/>
      <c r="AL218" s="232"/>
      <c r="AM218" s="415"/>
      <c r="AN218" s="696" t="s">
        <v>2498</v>
      </c>
      <c r="AO218" s="635"/>
      <c r="AP218" s="236" t="s">
        <v>2570</v>
      </c>
      <c r="AQ218" s="235" t="s">
        <v>2505</v>
      </c>
      <c r="AR218" s="229" t="s">
        <v>2557</v>
      </c>
      <c r="AS218" s="330" t="s">
        <v>2556</v>
      </c>
      <c r="AT218" s="229" t="s">
        <v>2502</v>
      </c>
      <c r="AU218" s="330" t="s">
        <v>2530</v>
      </c>
      <c r="AV218" s="229" t="s">
        <v>2503</v>
      </c>
      <c r="AW218" s="235" t="s">
        <v>2532</v>
      </c>
      <c r="AX218" s="229" t="s">
        <v>2501</v>
      </c>
      <c r="AY218" s="235"/>
      <c r="AZ218" s="635"/>
    </row>
    <row r="219" spans="1:52" ht="15.75" customHeight="1" x14ac:dyDescent="0.45">
      <c r="A219" s="1425"/>
      <c r="B219" s="1488"/>
      <c r="C219" s="693">
        <v>326</v>
      </c>
      <c r="D219" s="695" t="s">
        <v>2734</v>
      </c>
      <c r="E219" s="315" t="s">
        <v>2498</v>
      </c>
      <c r="F219" s="309" t="s">
        <v>425</v>
      </c>
      <c r="G219" s="202" t="s">
        <v>343</v>
      </c>
      <c r="H219" s="201" t="s">
        <v>2103</v>
      </c>
      <c r="I219" s="300" t="s">
        <v>2733</v>
      </c>
      <c r="J219" s="306" t="s">
        <v>2372</v>
      </c>
      <c r="K219" s="202" t="s">
        <v>2515</v>
      </c>
      <c r="L219" s="201" t="s">
        <v>2541</v>
      </c>
      <c r="M219" s="689"/>
      <c r="N219" s="206"/>
      <c r="O219" s="689"/>
      <c r="P219" s="206"/>
      <c r="Q219" s="311"/>
      <c r="R219" s="310" t="s">
        <v>460</v>
      </c>
      <c r="S219" s="309" t="s">
        <v>425</v>
      </c>
      <c r="T219" s="310" t="s">
        <v>582</v>
      </c>
      <c r="U219" s="313" t="s">
        <v>1500</v>
      </c>
      <c r="V219" s="202" t="s">
        <v>2482</v>
      </c>
      <c r="W219" s="312" t="s">
        <v>2481</v>
      </c>
      <c r="X219" s="202" t="s">
        <v>234</v>
      </c>
      <c r="Y219" s="306" t="s">
        <v>2491</v>
      </c>
      <c r="Z219" s="202" t="s">
        <v>1584</v>
      </c>
      <c r="AA219" s="357" t="s">
        <v>1211</v>
      </c>
      <c r="AB219" s="202"/>
      <c r="AC219" s="446"/>
      <c r="AD219" s="445"/>
      <c r="AE219" s="306"/>
      <c r="AF219" s="444"/>
      <c r="AG219" s="402"/>
      <c r="AH219" s="310"/>
      <c r="AI219" s="309"/>
      <c r="AJ219" s="310"/>
      <c r="AK219" s="309"/>
      <c r="AL219" s="202"/>
      <c r="AM219" s="305"/>
      <c r="AN219" s="205" t="s">
        <v>2498</v>
      </c>
      <c r="AO219" s="381"/>
      <c r="AP219" s="199"/>
      <c r="AQ219" s="209"/>
      <c r="AR219" s="202"/>
      <c r="AS219" s="306"/>
      <c r="AT219" s="202"/>
      <c r="AU219" s="306"/>
      <c r="AV219" s="202"/>
      <c r="AW219" s="201"/>
      <c r="AX219" s="687"/>
      <c r="AY219" s="694"/>
      <c r="AZ219" s="381"/>
    </row>
    <row r="220" spans="1:52" ht="16.5" customHeight="1" x14ac:dyDescent="0.45">
      <c r="A220" s="1425"/>
      <c r="B220" s="1488"/>
      <c r="C220" s="693">
        <v>509</v>
      </c>
      <c r="D220" s="692" t="s">
        <v>2732</v>
      </c>
      <c r="E220" s="315"/>
      <c r="F220" s="691" t="s">
        <v>425</v>
      </c>
      <c r="G220" s="202" t="s">
        <v>343</v>
      </c>
      <c r="H220" s="690" t="s">
        <v>582</v>
      </c>
      <c r="I220" s="442" t="s">
        <v>2372</v>
      </c>
      <c r="J220" s="201" t="s">
        <v>2541</v>
      </c>
      <c r="K220" s="616" t="s">
        <v>1800</v>
      </c>
      <c r="L220" s="690"/>
      <c r="M220" s="689"/>
      <c r="N220" s="688"/>
      <c r="O220" s="689"/>
      <c r="P220" s="688"/>
      <c r="Q220" s="488"/>
      <c r="R220" s="481" t="s">
        <v>460</v>
      </c>
      <c r="S220" s="306" t="s">
        <v>425</v>
      </c>
      <c r="T220" s="199" t="s">
        <v>582</v>
      </c>
      <c r="U220" s="306" t="s">
        <v>1500</v>
      </c>
      <c r="V220" s="202" t="s">
        <v>2482</v>
      </c>
      <c r="W220" s="201" t="s">
        <v>2103</v>
      </c>
      <c r="X220" s="202" t="s">
        <v>234</v>
      </c>
      <c r="Y220" s="313" t="s">
        <v>2491</v>
      </c>
      <c r="Z220" s="199" t="s">
        <v>2591</v>
      </c>
      <c r="AA220" s="201" t="s">
        <v>2515</v>
      </c>
      <c r="AB220" s="202" t="s">
        <v>2541</v>
      </c>
      <c r="AC220" s="370" t="s">
        <v>2481</v>
      </c>
      <c r="AD220" s="486"/>
      <c r="AE220" s="600"/>
      <c r="AF220" s="202"/>
      <c r="AG220" s="311"/>
      <c r="AH220" s="310" t="s">
        <v>2589</v>
      </c>
      <c r="AI220" s="309" t="s">
        <v>2588</v>
      </c>
      <c r="AJ220" s="310"/>
      <c r="AK220" s="309"/>
      <c r="AL220" s="202"/>
      <c r="AM220" s="308"/>
      <c r="AN220" s="199" t="s">
        <v>582</v>
      </c>
      <c r="AO220" s="305"/>
      <c r="AP220" s="358"/>
      <c r="AQ220" s="352"/>
      <c r="AR220" s="202"/>
      <c r="AS220" s="443"/>
      <c r="AT220" s="442"/>
      <c r="AU220" s="201"/>
      <c r="AV220" s="442"/>
      <c r="AW220" s="443"/>
      <c r="AX220" s="687"/>
      <c r="AY220" s="686"/>
      <c r="AZ220" s="305"/>
    </row>
    <row r="221" spans="1:52" ht="16.5" customHeight="1" thickBot="1" x14ac:dyDescent="0.5">
      <c r="A221" s="1425"/>
      <c r="B221" s="1488"/>
      <c r="C221" s="685">
        <v>551</v>
      </c>
      <c r="D221" s="684" t="s">
        <v>2731</v>
      </c>
      <c r="E221" s="683" t="s">
        <v>2498</v>
      </c>
      <c r="F221" s="185" t="s">
        <v>425</v>
      </c>
      <c r="G221" s="184" t="s">
        <v>343</v>
      </c>
      <c r="H221" s="245" t="s">
        <v>920</v>
      </c>
      <c r="I221" s="184" t="s">
        <v>2730</v>
      </c>
      <c r="J221" s="245" t="s">
        <v>2103</v>
      </c>
      <c r="K221" s="184" t="s">
        <v>508</v>
      </c>
      <c r="L221" s="245" t="s">
        <v>2541</v>
      </c>
      <c r="M221" s="186"/>
      <c r="N221" s="185"/>
      <c r="O221" s="186"/>
      <c r="P221" s="185"/>
      <c r="Q221" s="251"/>
      <c r="R221" s="250" t="s">
        <v>460</v>
      </c>
      <c r="S221" s="249" t="s">
        <v>425</v>
      </c>
      <c r="T221" s="250" t="s">
        <v>582</v>
      </c>
      <c r="U221" s="438" t="s">
        <v>1500</v>
      </c>
      <c r="V221" s="180" t="s">
        <v>2482</v>
      </c>
      <c r="W221" s="578" t="s">
        <v>2481</v>
      </c>
      <c r="X221" s="180" t="s">
        <v>234</v>
      </c>
      <c r="Y221" s="473" t="s">
        <v>1211</v>
      </c>
      <c r="Z221" s="180" t="s">
        <v>1584</v>
      </c>
      <c r="AA221" s="297" t="s">
        <v>2491</v>
      </c>
      <c r="AB221" s="180"/>
      <c r="AC221" s="432"/>
      <c r="AD221" s="682"/>
      <c r="AE221" s="179"/>
      <c r="AF221" s="681"/>
      <c r="AG221" s="429"/>
      <c r="AH221" s="310" t="s">
        <v>2548</v>
      </c>
      <c r="AI221" s="249"/>
      <c r="AJ221" s="250"/>
      <c r="AK221" s="249"/>
      <c r="AL221" s="180"/>
      <c r="AM221" s="242"/>
      <c r="AN221" s="189" t="s">
        <v>2498</v>
      </c>
      <c r="AO221" s="364"/>
      <c r="AP221" s="467" t="s">
        <v>2570</v>
      </c>
      <c r="AQ221" s="257" t="s">
        <v>2505</v>
      </c>
      <c r="AR221" s="229" t="s">
        <v>2557</v>
      </c>
      <c r="AS221" s="330" t="s">
        <v>2556</v>
      </c>
      <c r="AT221" s="229" t="s">
        <v>2502</v>
      </c>
      <c r="AU221" s="385" t="s">
        <v>2503</v>
      </c>
      <c r="AV221" s="183" t="s">
        <v>2546</v>
      </c>
      <c r="AW221" s="385" t="s">
        <v>2532</v>
      </c>
      <c r="AX221" s="183"/>
      <c r="AY221" s="257"/>
      <c r="AZ221" s="364"/>
    </row>
    <row r="222" spans="1:52" ht="16.5" customHeight="1" thickBot="1" x14ac:dyDescent="0.5">
      <c r="A222" s="1425"/>
      <c r="B222" s="1489"/>
      <c r="C222" s="680">
        <v>882</v>
      </c>
      <c r="D222" s="679" t="s">
        <v>2729</v>
      </c>
      <c r="E222" s="476"/>
      <c r="F222" s="678" t="s">
        <v>425</v>
      </c>
      <c r="G222" s="180" t="s">
        <v>343</v>
      </c>
      <c r="H222" s="292" t="s">
        <v>582</v>
      </c>
      <c r="I222" s="177" t="s">
        <v>2372</v>
      </c>
      <c r="J222" s="181" t="s">
        <v>2541</v>
      </c>
      <c r="K222" s="427" t="s">
        <v>2728</v>
      </c>
      <c r="L222" s="176"/>
      <c r="M222" s="177"/>
      <c r="N222" s="176"/>
      <c r="O222" s="177"/>
      <c r="P222" s="176"/>
      <c r="Q222" s="256"/>
      <c r="R222" s="439" t="s">
        <v>460</v>
      </c>
      <c r="S222" s="297" t="s">
        <v>425</v>
      </c>
      <c r="T222" s="177" t="s">
        <v>582</v>
      </c>
      <c r="U222" s="297" t="s">
        <v>1500</v>
      </c>
      <c r="V222" s="180" t="s">
        <v>2482</v>
      </c>
      <c r="W222" s="179" t="s">
        <v>2103</v>
      </c>
      <c r="X222" s="180" t="s">
        <v>234</v>
      </c>
      <c r="Y222" s="176" t="s">
        <v>2491</v>
      </c>
      <c r="Z222" s="177" t="s">
        <v>2591</v>
      </c>
      <c r="AA222" s="179" t="s">
        <v>2515</v>
      </c>
      <c r="AB222" s="180" t="s">
        <v>2481</v>
      </c>
      <c r="AC222" s="512"/>
      <c r="AD222" s="511"/>
      <c r="AE222" s="179"/>
      <c r="AF222" s="180"/>
      <c r="AG222" s="251"/>
      <c r="AH222" s="250" t="s">
        <v>2589</v>
      </c>
      <c r="AI222" s="249" t="s">
        <v>2588</v>
      </c>
      <c r="AJ222" s="250"/>
      <c r="AK222" s="249"/>
      <c r="AL222" s="180"/>
      <c r="AM222" s="248"/>
      <c r="AN222" s="177" t="s">
        <v>582</v>
      </c>
      <c r="AO222" s="242"/>
      <c r="AP222" s="301"/>
      <c r="AQ222" s="527"/>
      <c r="AR222" s="180"/>
      <c r="AS222" s="292"/>
      <c r="AT222" s="180"/>
      <c r="AU222" s="181"/>
      <c r="AV222" s="677"/>
      <c r="AW222" s="176"/>
      <c r="AX222" s="177"/>
      <c r="AY222" s="176"/>
      <c r="AZ222" s="242"/>
    </row>
    <row r="223" spans="1:52" ht="19.5" customHeight="1" thickBot="1" x14ac:dyDescent="0.5">
      <c r="A223" s="335"/>
      <c r="B223" s="676"/>
      <c r="C223" s="675"/>
      <c r="D223" s="674"/>
      <c r="E223" s="1462" t="s">
        <v>2489</v>
      </c>
      <c r="F223" s="1446"/>
      <c r="G223" s="1446"/>
      <c r="H223" s="1446"/>
      <c r="I223" s="1446"/>
      <c r="J223" s="1446"/>
      <c r="K223" s="1446"/>
      <c r="L223" s="1446"/>
      <c r="M223" s="1446"/>
      <c r="N223" s="1447"/>
      <c r="O223" s="290"/>
      <c r="P223" s="290"/>
      <c r="Q223" s="482"/>
      <c r="R223" s="1475" t="s">
        <v>2489</v>
      </c>
      <c r="S223" s="1476"/>
      <c r="T223" s="1476"/>
      <c r="U223" s="1476"/>
      <c r="V223" s="1476"/>
      <c r="W223" s="1476"/>
      <c r="X223" s="1476"/>
      <c r="Y223" s="1476"/>
      <c r="Z223" s="1476"/>
      <c r="AA223" s="1476"/>
      <c r="AB223" s="1477"/>
      <c r="AC223" s="1477"/>
      <c r="AD223" s="673"/>
      <c r="AE223" s="335"/>
      <c r="AF223" s="673"/>
      <c r="AG223" s="225"/>
      <c r="AH223" s="1466" t="s">
        <v>2488</v>
      </c>
      <c r="AI223" s="1467"/>
      <c r="AJ223" s="1467"/>
      <c r="AK223" s="1467"/>
      <c r="AL223" s="1467"/>
      <c r="AM223" s="172"/>
      <c r="AN223" s="173"/>
      <c r="AO223" s="172"/>
      <c r="AP223" s="1437"/>
      <c r="AQ223" s="1438"/>
      <c r="AR223" s="1438"/>
      <c r="AS223" s="1438"/>
      <c r="AT223" s="1438"/>
      <c r="AU223" s="1438"/>
      <c r="AV223" s="1438"/>
      <c r="AW223" s="1438"/>
      <c r="AX223" s="1438"/>
      <c r="AY223" s="1439"/>
      <c r="AZ223" s="172"/>
    </row>
    <row r="224" spans="1:52" ht="15.75" customHeight="1" x14ac:dyDescent="0.45">
      <c r="A224" s="1509" t="s">
        <v>2727</v>
      </c>
      <c r="B224" s="1493" t="s">
        <v>2726</v>
      </c>
      <c r="C224" s="672">
        <v>256</v>
      </c>
      <c r="D224" s="671" t="s">
        <v>2725</v>
      </c>
      <c r="E224" s="263"/>
      <c r="F224" s="361" t="s">
        <v>425</v>
      </c>
      <c r="G224" s="217" t="s">
        <v>343</v>
      </c>
      <c r="H224" s="274" t="s">
        <v>582</v>
      </c>
      <c r="I224" s="214" t="s">
        <v>460</v>
      </c>
      <c r="J224" s="216" t="s">
        <v>2103</v>
      </c>
      <c r="K224" s="202" t="s">
        <v>2497</v>
      </c>
      <c r="L224" s="216" t="s">
        <v>2541</v>
      </c>
      <c r="M224" s="217" t="s">
        <v>2716</v>
      </c>
      <c r="N224" s="376" t="s">
        <v>2724</v>
      </c>
      <c r="O224" s="217" t="s">
        <v>2577</v>
      </c>
      <c r="P224" s="239"/>
      <c r="Q224" s="638"/>
      <c r="R224" s="214" t="s">
        <v>460</v>
      </c>
      <c r="S224" s="464" t="s">
        <v>425</v>
      </c>
      <c r="T224" s="214" t="s">
        <v>582</v>
      </c>
      <c r="U224" s="464" t="s">
        <v>1500</v>
      </c>
      <c r="V224" s="217" t="s">
        <v>2482</v>
      </c>
      <c r="W224" s="216" t="s">
        <v>2481</v>
      </c>
      <c r="X224" s="217" t="s">
        <v>234</v>
      </c>
      <c r="Y224" s="670" t="s">
        <v>2491</v>
      </c>
      <c r="Z224" s="658" t="s">
        <v>2591</v>
      </c>
      <c r="AA224" s="657" t="s">
        <v>2515</v>
      </c>
      <c r="AB224" s="217" t="s">
        <v>2509</v>
      </c>
      <c r="AC224" s="669"/>
      <c r="AD224" s="656"/>
      <c r="AE224" s="238"/>
      <c r="AF224" s="504"/>
      <c r="AG224" s="454"/>
      <c r="AH224" s="266"/>
      <c r="AI224" s="265"/>
      <c r="AJ224" s="266"/>
      <c r="AK224" s="265"/>
      <c r="AL224" s="217"/>
      <c r="AM224" s="264"/>
      <c r="AN224" s="214" t="s">
        <v>582</v>
      </c>
      <c r="AO224" s="260"/>
      <c r="AP224" s="263"/>
      <c r="AQ224" s="274"/>
      <c r="AR224" s="217"/>
      <c r="AS224" s="274"/>
      <c r="AT224" s="214"/>
      <c r="AU224" s="216"/>
      <c r="AV224" s="217"/>
      <c r="AW224" s="216"/>
      <c r="AX224" s="217"/>
      <c r="AY224" s="376"/>
      <c r="AZ224" s="260"/>
    </row>
    <row r="225" spans="1:52" ht="15.75" customHeight="1" x14ac:dyDescent="0.45">
      <c r="A225" s="1425"/>
      <c r="B225" s="1494"/>
      <c r="C225" s="664">
        <v>280</v>
      </c>
      <c r="D225" s="663" t="s">
        <v>2723</v>
      </c>
      <c r="E225" s="358"/>
      <c r="F225" s="361" t="s">
        <v>425</v>
      </c>
      <c r="G225" s="202" t="s">
        <v>343</v>
      </c>
      <c r="H225" s="361" t="s">
        <v>582</v>
      </c>
      <c r="I225" s="199" t="s">
        <v>460</v>
      </c>
      <c r="J225" s="201" t="s">
        <v>2103</v>
      </c>
      <c r="K225" s="202" t="s">
        <v>2497</v>
      </c>
      <c r="L225" s="201" t="s">
        <v>2475</v>
      </c>
      <c r="M225" s="202" t="s">
        <v>2716</v>
      </c>
      <c r="N225" s="357" t="s">
        <v>1211</v>
      </c>
      <c r="O225" s="199"/>
      <c r="P225" s="209"/>
      <c r="Q225" s="617"/>
      <c r="R225" s="199" t="s">
        <v>460</v>
      </c>
      <c r="S225" s="313" t="s">
        <v>425</v>
      </c>
      <c r="T225" s="199" t="s">
        <v>582</v>
      </c>
      <c r="U225" s="313" t="s">
        <v>1500</v>
      </c>
      <c r="V225" s="202" t="s">
        <v>2482</v>
      </c>
      <c r="W225" s="201" t="s">
        <v>2481</v>
      </c>
      <c r="X225" s="202" t="s">
        <v>234</v>
      </c>
      <c r="Y225" s="306" t="s">
        <v>2491</v>
      </c>
      <c r="Z225" s="199" t="s">
        <v>2591</v>
      </c>
      <c r="AA225" s="403" t="s">
        <v>2515</v>
      </c>
      <c r="AB225" s="202" t="s">
        <v>2497</v>
      </c>
      <c r="AC225" s="653"/>
      <c r="AD225" s="480"/>
      <c r="AE225" s="210"/>
      <c r="AF225" s="445"/>
      <c r="AG225" s="402"/>
      <c r="AH225" s="310"/>
      <c r="AI225" s="309"/>
      <c r="AJ225" s="310"/>
      <c r="AK225" s="309"/>
      <c r="AL225" s="202"/>
      <c r="AM225" s="308"/>
      <c r="AN225" s="199" t="s">
        <v>582</v>
      </c>
      <c r="AO225" s="305"/>
      <c r="AP225" s="358"/>
      <c r="AQ225" s="361"/>
      <c r="AR225" s="202"/>
      <c r="AS225" s="361"/>
      <c r="AT225" s="199"/>
      <c r="AU225" s="201"/>
      <c r="AV225" s="202"/>
      <c r="AW225" s="201"/>
      <c r="AX225" s="202"/>
      <c r="AY225" s="209"/>
      <c r="AZ225" s="305"/>
    </row>
    <row r="226" spans="1:52" ht="16.5" customHeight="1" x14ac:dyDescent="0.45">
      <c r="A226" s="1425"/>
      <c r="B226" s="1494"/>
      <c r="C226" s="664">
        <v>608</v>
      </c>
      <c r="D226" s="663" t="s">
        <v>2722</v>
      </c>
      <c r="E226" s="358"/>
      <c r="F226" s="361" t="s">
        <v>425</v>
      </c>
      <c r="G226" s="202" t="s">
        <v>343</v>
      </c>
      <c r="H226" s="361" t="s">
        <v>582</v>
      </c>
      <c r="I226" s="202" t="s">
        <v>792</v>
      </c>
      <c r="J226" s="201" t="s">
        <v>2696</v>
      </c>
      <c r="K226" s="202" t="s">
        <v>2497</v>
      </c>
      <c r="L226" s="306"/>
      <c r="M226" s="199"/>
      <c r="N226" s="209"/>
      <c r="O226" s="199"/>
      <c r="P226" s="209"/>
      <c r="Q226" s="617"/>
      <c r="R226" s="199" t="s">
        <v>460</v>
      </c>
      <c r="S226" s="313" t="s">
        <v>425</v>
      </c>
      <c r="T226" s="199" t="s">
        <v>582</v>
      </c>
      <c r="U226" s="313" t="s">
        <v>1500</v>
      </c>
      <c r="V226" s="202" t="s">
        <v>2482</v>
      </c>
      <c r="W226" s="201" t="s">
        <v>2481</v>
      </c>
      <c r="X226" s="202" t="s">
        <v>234</v>
      </c>
      <c r="Y226" s="306" t="s">
        <v>2491</v>
      </c>
      <c r="Z226" s="199" t="s">
        <v>2591</v>
      </c>
      <c r="AA226" s="403" t="s">
        <v>2515</v>
      </c>
      <c r="AB226" s="202" t="s">
        <v>739</v>
      </c>
      <c r="AC226" s="403" t="s">
        <v>2497</v>
      </c>
      <c r="AD226" s="445" t="s">
        <v>2103</v>
      </c>
      <c r="AE226" s="351"/>
      <c r="AF226" s="445"/>
      <c r="AG226" s="402"/>
      <c r="AH226" s="310"/>
      <c r="AI226" s="309"/>
      <c r="AJ226" s="310"/>
      <c r="AK226" s="309"/>
      <c r="AL226" s="202"/>
      <c r="AM226" s="308"/>
      <c r="AN226" s="199" t="s">
        <v>582</v>
      </c>
      <c r="AO226" s="305"/>
      <c r="AP226" s="358"/>
      <c r="AQ226" s="361"/>
      <c r="AR226" s="202"/>
      <c r="AS226" s="361"/>
      <c r="AT226" s="202"/>
      <c r="AU226" s="201"/>
      <c r="AV226" s="199"/>
      <c r="AW226" s="306"/>
      <c r="AX226" s="199"/>
      <c r="AY226" s="209"/>
      <c r="AZ226" s="305"/>
    </row>
    <row r="227" spans="1:52" ht="16.5" customHeight="1" x14ac:dyDescent="0.45">
      <c r="A227" s="1425"/>
      <c r="B227" s="1494"/>
      <c r="C227" s="664">
        <v>609</v>
      </c>
      <c r="D227" s="663" t="s">
        <v>2721</v>
      </c>
      <c r="E227" s="358"/>
      <c r="F227" s="361" t="s">
        <v>425</v>
      </c>
      <c r="G227" s="202" t="s">
        <v>343</v>
      </c>
      <c r="H227" s="361" t="s">
        <v>582</v>
      </c>
      <c r="I227" s="199" t="s">
        <v>460</v>
      </c>
      <c r="J227" s="201"/>
      <c r="K227" s="199"/>
      <c r="L227" s="306"/>
      <c r="M227" s="199"/>
      <c r="N227" s="209"/>
      <c r="O227" s="199"/>
      <c r="P227" s="209"/>
      <c r="Q227" s="617"/>
      <c r="R227" s="199" t="s">
        <v>460</v>
      </c>
      <c r="S227" s="313" t="s">
        <v>425</v>
      </c>
      <c r="T227" s="199" t="s">
        <v>582</v>
      </c>
      <c r="U227" s="313" t="s">
        <v>1500</v>
      </c>
      <c r="V227" s="202" t="s">
        <v>2482</v>
      </c>
      <c r="W227" s="201" t="s">
        <v>2103</v>
      </c>
      <c r="X227" s="202" t="s">
        <v>234</v>
      </c>
      <c r="Y227" s="198" t="s">
        <v>2491</v>
      </c>
      <c r="Z227" s="199" t="s">
        <v>2591</v>
      </c>
      <c r="AA227" s="403" t="s">
        <v>2515</v>
      </c>
      <c r="AB227" s="202" t="s">
        <v>2481</v>
      </c>
      <c r="AC227" s="403" t="s">
        <v>792</v>
      </c>
      <c r="AD227" s="480"/>
      <c r="AE227" s="370"/>
      <c r="AF227" s="445"/>
      <c r="AG227" s="402"/>
      <c r="AH227" s="310"/>
      <c r="AI227" s="309"/>
      <c r="AJ227" s="310"/>
      <c r="AK227" s="309"/>
      <c r="AL227" s="202"/>
      <c r="AM227" s="308"/>
      <c r="AN227" s="199" t="s">
        <v>582</v>
      </c>
      <c r="AO227" s="305"/>
      <c r="AP227" s="358"/>
      <c r="AQ227" s="361"/>
      <c r="AR227" s="202"/>
      <c r="AS227" s="361"/>
      <c r="AT227" s="199"/>
      <c r="AU227" s="201"/>
      <c r="AV227" s="199"/>
      <c r="AW227" s="306"/>
      <c r="AX227" s="199"/>
      <c r="AY227" s="209"/>
      <c r="AZ227" s="305"/>
    </row>
    <row r="228" spans="1:52" ht="16.5" customHeight="1" x14ac:dyDescent="0.45">
      <c r="A228" s="1425"/>
      <c r="B228" s="1494"/>
      <c r="C228" s="664">
        <v>827</v>
      </c>
      <c r="D228" s="663" t="s">
        <v>2720</v>
      </c>
      <c r="E228" s="358"/>
      <c r="F228" s="361" t="s">
        <v>425</v>
      </c>
      <c r="G228" s="202" t="s">
        <v>343</v>
      </c>
      <c r="H228" s="361" t="s">
        <v>582</v>
      </c>
      <c r="I228" s="202" t="s">
        <v>2497</v>
      </c>
      <c r="J228" s="198" t="s">
        <v>2643</v>
      </c>
      <c r="K228" s="202" t="s">
        <v>2719</v>
      </c>
      <c r="L228" s="668" t="s">
        <v>1211</v>
      </c>
      <c r="M228" s="202" t="s">
        <v>2497</v>
      </c>
      <c r="N228" s="312" t="s">
        <v>792</v>
      </c>
      <c r="O228" s="202"/>
      <c r="P228" s="209"/>
      <c r="Q228" s="356"/>
      <c r="R228" s="199" t="s">
        <v>460</v>
      </c>
      <c r="S228" s="209" t="s">
        <v>425</v>
      </c>
      <c r="T228" s="199" t="s">
        <v>582</v>
      </c>
      <c r="U228" s="198" t="s">
        <v>1500</v>
      </c>
      <c r="V228" s="202" t="s">
        <v>2482</v>
      </c>
      <c r="W228" s="201" t="s">
        <v>2103</v>
      </c>
      <c r="X228" s="202" t="s">
        <v>234</v>
      </c>
      <c r="Y228" s="198" t="s">
        <v>2491</v>
      </c>
      <c r="Z228" s="199" t="s">
        <v>2591</v>
      </c>
      <c r="AA228" s="403" t="s">
        <v>2515</v>
      </c>
      <c r="AB228" s="202" t="s">
        <v>739</v>
      </c>
      <c r="AC228" s="403" t="s">
        <v>2481</v>
      </c>
      <c r="AD228" s="480"/>
      <c r="AE228" s="370"/>
      <c r="AF228" s="445"/>
      <c r="AG228" s="402"/>
      <c r="AH228" s="310"/>
      <c r="AI228" s="309"/>
      <c r="AJ228" s="310"/>
      <c r="AK228" s="309"/>
      <c r="AL228" s="202"/>
      <c r="AM228" s="308"/>
      <c r="AN228" s="199" t="s">
        <v>582</v>
      </c>
      <c r="AO228" s="305"/>
      <c r="AP228" s="358"/>
      <c r="AQ228" s="361"/>
      <c r="AR228" s="202"/>
      <c r="AS228" s="361"/>
      <c r="AT228" s="202"/>
      <c r="AU228" s="198"/>
      <c r="AV228" s="202"/>
      <c r="AW228" s="201"/>
      <c r="AX228" s="202"/>
      <c r="AY228" s="209"/>
      <c r="AZ228" s="305"/>
    </row>
    <row r="229" spans="1:52" ht="15.75" customHeight="1" x14ac:dyDescent="0.45">
      <c r="A229" s="1425"/>
      <c r="B229" s="1494"/>
      <c r="C229" s="664">
        <v>870</v>
      </c>
      <c r="D229" s="663" t="s">
        <v>2718</v>
      </c>
      <c r="E229" s="358"/>
      <c r="F229" s="209" t="s">
        <v>425</v>
      </c>
      <c r="G229" s="202" t="s">
        <v>343</v>
      </c>
      <c r="H229" s="361" t="s">
        <v>582</v>
      </c>
      <c r="I229" s="199" t="s">
        <v>460</v>
      </c>
      <c r="J229" s="198" t="s">
        <v>2643</v>
      </c>
      <c r="K229" s="202" t="s">
        <v>2716</v>
      </c>
      <c r="L229" s="668" t="s">
        <v>1211</v>
      </c>
      <c r="M229" s="202" t="s">
        <v>2497</v>
      </c>
      <c r="N229" s="203" t="s">
        <v>792</v>
      </c>
      <c r="O229" s="202"/>
      <c r="P229" s="198"/>
      <c r="Q229" s="356"/>
      <c r="R229" s="199" t="s">
        <v>460</v>
      </c>
      <c r="S229" s="209" t="s">
        <v>425</v>
      </c>
      <c r="T229" s="199" t="s">
        <v>582</v>
      </c>
      <c r="U229" s="198" t="s">
        <v>1500</v>
      </c>
      <c r="V229" s="202" t="s">
        <v>2482</v>
      </c>
      <c r="W229" s="201" t="s">
        <v>2103</v>
      </c>
      <c r="X229" s="202" t="s">
        <v>234</v>
      </c>
      <c r="Y229" s="198" t="s">
        <v>2491</v>
      </c>
      <c r="Z229" s="199" t="s">
        <v>2591</v>
      </c>
      <c r="AA229" s="403" t="s">
        <v>2515</v>
      </c>
      <c r="AB229" s="202" t="s">
        <v>739</v>
      </c>
      <c r="AC229" s="403" t="s">
        <v>2481</v>
      </c>
      <c r="AD229" s="480"/>
      <c r="AE229" s="370"/>
      <c r="AF229" s="445"/>
      <c r="AG229" s="402"/>
      <c r="AH229" s="310"/>
      <c r="AI229" s="309"/>
      <c r="AJ229" s="310"/>
      <c r="AK229" s="309"/>
      <c r="AL229" s="202"/>
      <c r="AM229" s="308"/>
      <c r="AN229" s="199" t="s">
        <v>582</v>
      </c>
      <c r="AO229" s="305"/>
      <c r="AP229" s="358"/>
      <c r="AQ229" s="209"/>
      <c r="AR229" s="202"/>
      <c r="AS229" s="361"/>
      <c r="AT229" s="199"/>
      <c r="AU229" s="198"/>
      <c r="AV229" s="202"/>
      <c r="AW229" s="203"/>
      <c r="AX229" s="202"/>
      <c r="AY229" s="198"/>
      <c r="AZ229" s="305"/>
    </row>
    <row r="230" spans="1:52" ht="16.5" customHeight="1" x14ac:dyDescent="0.45">
      <c r="A230" s="1425"/>
      <c r="B230" s="1517"/>
      <c r="C230" s="664">
        <v>871</v>
      </c>
      <c r="D230" s="663" t="s">
        <v>2717</v>
      </c>
      <c r="E230" s="551"/>
      <c r="F230" s="353" t="s">
        <v>425</v>
      </c>
      <c r="G230" s="202" t="s">
        <v>343</v>
      </c>
      <c r="H230" s="361" t="s">
        <v>582</v>
      </c>
      <c r="I230" s="199" t="s">
        <v>460</v>
      </c>
      <c r="J230" s="198" t="s">
        <v>2643</v>
      </c>
      <c r="K230" s="202" t="s">
        <v>739</v>
      </c>
      <c r="L230" s="599" t="s">
        <v>2716</v>
      </c>
      <c r="M230" s="202" t="s">
        <v>2497</v>
      </c>
      <c r="N230" s="361"/>
      <c r="O230" s="202"/>
      <c r="P230" s="361"/>
      <c r="Q230" s="667"/>
      <c r="R230" s="199" t="s">
        <v>460</v>
      </c>
      <c r="S230" s="209" t="s">
        <v>425</v>
      </c>
      <c r="T230" s="199" t="s">
        <v>582</v>
      </c>
      <c r="U230" s="198" t="s">
        <v>1500</v>
      </c>
      <c r="V230" s="202" t="s">
        <v>2482</v>
      </c>
      <c r="W230" s="201" t="s">
        <v>2103</v>
      </c>
      <c r="X230" s="202" t="s">
        <v>234</v>
      </c>
      <c r="Y230" s="198" t="s">
        <v>2491</v>
      </c>
      <c r="Z230" s="199" t="s">
        <v>2591</v>
      </c>
      <c r="AA230" s="403" t="s">
        <v>2515</v>
      </c>
      <c r="AB230" s="199" t="s">
        <v>2518</v>
      </c>
      <c r="AC230" s="403" t="s">
        <v>2481</v>
      </c>
      <c r="AD230" s="480"/>
      <c r="AE230" s="370"/>
      <c r="AF230" s="204"/>
      <c r="AG230" s="402"/>
      <c r="AH230" s="310"/>
      <c r="AI230" s="309"/>
      <c r="AJ230" s="310"/>
      <c r="AK230" s="309"/>
      <c r="AL230" s="202"/>
      <c r="AM230" s="308"/>
      <c r="AN230" s="199" t="s">
        <v>582</v>
      </c>
      <c r="AO230" s="305"/>
      <c r="AP230" s="551"/>
      <c r="AQ230" s="353"/>
      <c r="AR230" s="202"/>
      <c r="AS230" s="361"/>
      <c r="AT230" s="199"/>
      <c r="AU230" s="198"/>
      <c r="AV230" s="202"/>
      <c r="AW230" s="599"/>
      <c r="AX230" s="202"/>
      <c r="AY230" s="361"/>
      <c r="AZ230" s="305"/>
    </row>
    <row r="231" spans="1:52" ht="15.75" customHeight="1" x14ac:dyDescent="0.45">
      <c r="A231" s="1425"/>
      <c r="B231" s="1517"/>
      <c r="C231" s="664">
        <v>872</v>
      </c>
      <c r="D231" s="663" t="s">
        <v>2715</v>
      </c>
      <c r="E231" s="358"/>
      <c r="F231" s="209" t="s">
        <v>425</v>
      </c>
      <c r="G231" s="202" t="s">
        <v>343</v>
      </c>
      <c r="H231" s="361" t="s">
        <v>582</v>
      </c>
      <c r="I231" s="202" t="s">
        <v>792</v>
      </c>
      <c r="J231" s="306" t="s">
        <v>1500</v>
      </c>
      <c r="K231" s="202" t="s">
        <v>920</v>
      </c>
      <c r="L231" s="361" t="s">
        <v>2714</v>
      </c>
      <c r="M231" s="199"/>
      <c r="N231" s="361"/>
      <c r="O231" s="199"/>
      <c r="P231" s="361"/>
      <c r="Q231" s="356"/>
      <c r="R231" s="199" t="s">
        <v>460</v>
      </c>
      <c r="S231" s="209" t="s">
        <v>425</v>
      </c>
      <c r="T231" s="199" t="s">
        <v>582</v>
      </c>
      <c r="U231" s="198" t="s">
        <v>1500</v>
      </c>
      <c r="V231" s="202" t="s">
        <v>2482</v>
      </c>
      <c r="W231" s="599" t="s">
        <v>2103</v>
      </c>
      <c r="X231" s="202" t="s">
        <v>234</v>
      </c>
      <c r="Y231" s="306" t="s">
        <v>2491</v>
      </c>
      <c r="Z231" s="199" t="s">
        <v>2591</v>
      </c>
      <c r="AA231" s="403" t="s">
        <v>2515</v>
      </c>
      <c r="AB231" s="202" t="s">
        <v>2577</v>
      </c>
      <c r="AC231" s="666" t="s">
        <v>739</v>
      </c>
      <c r="AD231" s="480"/>
      <c r="AE231" s="665"/>
      <c r="AF231" s="445"/>
      <c r="AG231" s="402"/>
      <c r="AH231" s="310"/>
      <c r="AI231" s="309"/>
      <c r="AJ231" s="310"/>
      <c r="AK231" s="309"/>
      <c r="AL231" s="202"/>
      <c r="AM231" s="308"/>
      <c r="AN231" s="199" t="s">
        <v>582</v>
      </c>
      <c r="AO231" s="305"/>
      <c r="AP231" s="358"/>
      <c r="AQ231" s="209"/>
      <c r="AR231" s="202"/>
      <c r="AS231" s="361"/>
      <c r="AT231" s="199"/>
      <c r="AU231" s="306"/>
      <c r="AV231" s="202"/>
      <c r="AW231" s="361"/>
      <c r="AX231" s="199"/>
      <c r="AY231" s="361"/>
      <c r="AZ231" s="305"/>
    </row>
    <row r="232" spans="1:52" ht="15.75" customHeight="1" x14ac:dyDescent="0.45">
      <c r="A232" s="1425"/>
      <c r="B232" s="1517"/>
      <c r="C232" s="664">
        <v>873</v>
      </c>
      <c r="D232" s="663" t="s">
        <v>2713</v>
      </c>
      <c r="E232" s="358"/>
      <c r="F232" s="209" t="s">
        <v>425</v>
      </c>
      <c r="G232" s="202" t="s">
        <v>343</v>
      </c>
      <c r="H232" s="361" t="s">
        <v>582</v>
      </c>
      <c r="I232" s="199" t="s">
        <v>460</v>
      </c>
      <c r="J232" s="198" t="s">
        <v>2643</v>
      </c>
      <c r="K232" s="202" t="s">
        <v>739</v>
      </c>
      <c r="L232" s="198" t="s">
        <v>1500</v>
      </c>
      <c r="M232" s="202" t="s">
        <v>2497</v>
      </c>
      <c r="N232" s="203"/>
      <c r="O232" s="202"/>
      <c r="P232" s="203"/>
      <c r="Q232" s="356"/>
      <c r="R232" s="199" t="s">
        <v>460</v>
      </c>
      <c r="S232" s="209" t="s">
        <v>425</v>
      </c>
      <c r="T232" s="199" t="s">
        <v>582</v>
      </c>
      <c r="U232" s="198" t="s">
        <v>1500</v>
      </c>
      <c r="V232" s="202" t="s">
        <v>2482</v>
      </c>
      <c r="W232" s="201" t="s">
        <v>2103</v>
      </c>
      <c r="X232" s="202" t="s">
        <v>234</v>
      </c>
      <c r="Y232" s="198" t="s">
        <v>2491</v>
      </c>
      <c r="Z232" s="199" t="s">
        <v>2591</v>
      </c>
      <c r="AA232" s="403" t="s">
        <v>2515</v>
      </c>
      <c r="AB232" s="199" t="s">
        <v>2518</v>
      </c>
      <c r="AC232" s="403"/>
      <c r="AD232" s="480"/>
      <c r="AE232" s="370"/>
      <c r="AF232" s="204"/>
      <c r="AG232" s="402"/>
      <c r="AH232" s="310"/>
      <c r="AI232" s="309"/>
      <c r="AJ232" s="310"/>
      <c r="AK232" s="309"/>
      <c r="AL232" s="202"/>
      <c r="AM232" s="308"/>
      <c r="AN232" s="199" t="s">
        <v>582</v>
      </c>
      <c r="AO232" s="305"/>
      <c r="AP232" s="358"/>
      <c r="AQ232" s="209"/>
      <c r="AR232" s="202"/>
      <c r="AS232" s="361"/>
      <c r="AT232" s="199"/>
      <c r="AU232" s="198"/>
      <c r="AV232" s="202"/>
      <c r="AW232" s="203"/>
      <c r="AX232" s="202"/>
      <c r="AY232" s="203"/>
      <c r="AZ232" s="305"/>
    </row>
    <row r="233" spans="1:52" ht="16.5" customHeight="1" thickBot="1" x14ac:dyDescent="0.5">
      <c r="A233" s="1425"/>
      <c r="B233" s="1389"/>
      <c r="C233" s="662">
        <v>879</v>
      </c>
      <c r="D233" s="661" t="s">
        <v>2712</v>
      </c>
      <c r="E233" s="301"/>
      <c r="F233" s="193" t="s">
        <v>425</v>
      </c>
      <c r="G233" s="180" t="s">
        <v>343</v>
      </c>
      <c r="H233" s="292" t="s">
        <v>582</v>
      </c>
      <c r="I233" s="177" t="s">
        <v>2643</v>
      </c>
      <c r="J233" s="179" t="s">
        <v>2497</v>
      </c>
      <c r="K233" s="180" t="s">
        <v>920</v>
      </c>
      <c r="L233" s="292"/>
      <c r="M233" s="177"/>
      <c r="N233" s="292"/>
      <c r="O233" s="177"/>
      <c r="P233" s="292"/>
      <c r="Q233" s="298"/>
      <c r="R233" s="177" t="s">
        <v>460</v>
      </c>
      <c r="S233" s="193" t="s">
        <v>425</v>
      </c>
      <c r="T233" s="177" t="s">
        <v>582</v>
      </c>
      <c r="U233" s="176" t="s">
        <v>1500</v>
      </c>
      <c r="V233" s="180" t="s">
        <v>2482</v>
      </c>
      <c r="W233" s="293" t="s">
        <v>2103</v>
      </c>
      <c r="X233" s="180" t="s">
        <v>234</v>
      </c>
      <c r="Y233" s="176" t="s">
        <v>2491</v>
      </c>
      <c r="Z233" s="177" t="s">
        <v>2591</v>
      </c>
      <c r="AA233" s="179" t="s">
        <v>2515</v>
      </c>
      <c r="AB233" s="177" t="s">
        <v>2538</v>
      </c>
      <c r="AC233" s="432" t="s">
        <v>2577</v>
      </c>
      <c r="AD233" s="472"/>
      <c r="AE233" s="512"/>
      <c r="AF233" s="182"/>
      <c r="AG233" s="429"/>
      <c r="AH233" s="250"/>
      <c r="AI233" s="249"/>
      <c r="AJ233" s="250"/>
      <c r="AK233" s="249"/>
      <c r="AL233" s="180"/>
      <c r="AM233" s="248"/>
      <c r="AN233" s="177" t="s">
        <v>582</v>
      </c>
      <c r="AO233" s="242"/>
      <c r="AP233" s="301"/>
      <c r="AQ233" s="193"/>
      <c r="AR233" s="180"/>
      <c r="AS233" s="292"/>
      <c r="AT233" s="177"/>
      <c r="AU233" s="297"/>
      <c r="AV233" s="177"/>
      <c r="AW233" s="292"/>
      <c r="AX233" s="177"/>
      <c r="AY233" s="292"/>
      <c r="AZ233" s="242"/>
    </row>
    <row r="234" spans="1:52" ht="15.75" customHeight="1" x14ac:dyDescent="0.5">
      <c r="A234" s="1425"/>
      <c r="B234" s="1454" t="s">
        <v>2711</v>
      </c>
      <c r="C234" s="660">
        <v>259</v>
      </c>
      <c r="D234" s="659" t="s">
        <v>2710</v>
      </c>
      <c r="E234" s="263"/>
      <c r="F234" s="274" t="s">
        <v>425</v>
      </c>
      <c r="G234" s="217" t="s">
        <v>343</v>
      </c>
      <c r="H234" s="274" t="s">
        <v>582</v>
      </c>
      <c r="I234" s="217" t="s">
        <v>2497</v>
      </c>
      <c r="J234" s="216" t="s">
        <v>920</v>
      </c>
      <c r="K234" s="266"/>
      <c r="L234" s="464"/>
      <c r="M234" s="266"/>
      <c r="N234" s="464"/>
      <c r="O234" s="266"/>
      <c r="P234" s="464"/>
      <c r="Q234" s="264"/>
      <c r="R234" s="214" t="s">
        <v>460</v>
      </c>
      <c r="S234" s="261" t="s">
        <v>425</v>
      </c>
      <c r="T234" s="214" t="s">
        <v>582</v>
      </c>
      <c r="U234" s="261" t="s">
        <v>1500</v>
      </c>
      <c r="V234" s="217" t="s">
        <v>2482</v>
      </c>
      <c r="W234" s="216" t="s">
        <v>2103</v>
      </c>
      <c r="X234" s="217" t="s">
        <v>234</v>
      </c>
      <c r="Y234" s="261" t="s">
        <v>2491</v>
      </c>
      <c r="Z234" s="658" t="s">
        <v>2591</v>
      </c>
      <c r="AA234" s="657" t="s">
        <v>2515</v>
      </c>
      <c r="AB234" s="217" t="s">
        <v>2481</v>
      </c>
      <c r="AC234" s="457" t="s">
        <v>2497</v>
      </c>
      <c r="AD234" s="656"/>
      <c r="AE234" s="503"/>
      <c r="AF234" s="656"/>
      <c r="AG234" s="454"/>
      <c r="AH234" s="266"/>
      <c r="AI234" s="265"/>
      <c r="AJ234" s="266"/>
      <c r="AK234" s="265"/>
      <c r="AL234" s="217"/>
      <c r="AM234" s="264"/>
      <c r="AN234" s="214" t="s">
        <v>582</v>
      </c>
      <c r="AO234" s="260"/>
      <c r="AP234" s="263"/>
      <c r="AQ234" s="274"/>
      <c r="AR234" s="217"/>
      <c r="AS234" s="274"/>
      <c r="AT234" s="217"/>
      <c r="AU234" s="261"/>
      <c r="AV234" s="214"/>
      <c r="AW234" s="261"/>
      <c r="AX234" s="214"/>
      <c r="AY234" s="261"/>
      <c r="AZ234" s="260"/>
    </row>
    <row r="235" spans="1:52" ht="15.75" customHeight="1" x14ac:dyDescent="0.5">
      <c r="A235" s="1425"/>
      <c r="B235" s="1455"/>
      <c r="C235" s="648">
        <v>262</v>
      </c>
      <c r="D235" s="647" t="s">
        <v>2709</v>
      </c>
      <c r="E235" s="358"/>
      <c r="F235" s="361" t="s">
        <v>425</v>
      </c>
      <c r="G235" s="202" t="s">
        <v>343</v>
      </c>
      <c r="H235" s="622" t="s">
        <v>582</v>
      </c>
      <c r="I235" s="202" t="s">
        <v>792</v>
      </c>
      <c r="J235" s="201" t="s">
        <v>2497</v>
      </c>
      <c r="K235" s="202" t="s">
        <v>920</v>
      </c>
      <c r="L235" s="313"/>
      <c r="M235" s="310"/>
      <c r="N235" s="313"/>
      <c r="O235" s="310"/>
      <c r="P235" s="313"/>
      <c r="Q235" s="308"/>
      <c r="R235" s="199" t="s">
        <v>460</v>
      </c>
      <c r="S235" s="306" t="s">
        <v>425</v>
      </c>
      <c r="T235" s="199" t="s">
        <v>582</v>
      </c>
      <c r="U235" s="306" t="s">
        <v>1500</v>
      </c>
      <c r="V235" s="202" t="s">
        <v>2482</v>
      </c>
      <c r="W235" s="201" t="s">
        <v>739</v>
      </c>
      <c r="X235" s="202" t="s">
        <v>234</v>
      </c>
      <c r="Y235" s="306" t="s">
        <v>2491</v>
      </c>
      <c r="Z235" s="621" t="s">
        <v>2591</v>
      </c>
      <c r="AA235" s="403" t="s">
        <v>2515</v>
      </c>
      <c r="AB235" s="202" t="s">
        <v>2103</v>
      </c>
      <c r="AC235" s="403" t="s">
        <v>2577</v>
      </c>
      <c r="AD235" s="655"/>
      <c r="AE235" s="370"/>
      <c r="AF235" s="655"/>
      <c r="AG235" s="402"/>
      <c r="AH235" s="310"/>
      <c r="AI235" s="309"/>
      <c r="AJ235" s="310"/>
      <c r="AK235" s="309"/>
      <c r="AL235" s="202"/>
      <c r="AM235" s="308"/>
      <c r="AN235" s="199" t="s">
        <v>582</v>
      </c>
      <c r="AO235" s="305"/>
      <c r="AP235" s="358"/>
      <c r="AQ235" s="361"/>
      <c r="AR235" s="202"/>
      <c r="AS235" s="361"/>
      <c r="AT235" s="202"/>
      <c r="AU235" s="201"/>
      <c r="AV235" s="199"/>
      <c r="AW235" s="306"/>
      <c r="AX235" s="199"/>
      <c r="AY235" s="306"/>
      <c r="AZ235" s="305"/>
    </row>
    <row r="236" spans="1:52" ht="15.75" customHeight="1" x14ac:dyDescent="0.5">
      <c r="A236" s="1425"/>
      <c r="B236" s="1455"/>
      <c r="C236" s="648">
        <v>267</v>
      </c>
      <c r="D236" s="654" t="s">
        <v>2708</v>
      </c>
      <c r="E236" s="358" t="s">
        <v>2498</v>
      </c>
      <c r="F236" s="361" t="s">
        <v>425</v>
      </c>
      <c r="G236" s="202" t="s">
        <v>343</v>
      </c>
      <c r="H236" s="361" t="s">
        <v>582</v>
      </c>
      <c r="I236" s="202" t="s">
        <v>739</v>
      </c>
      <c r="J236" s="201" t="s">
        <v>1211</v>
      </c>
      <c r="K236" s="202" t="s">
        <v>2103</v>
      </c>
      <c r="L236" s="203" t="s">
        <v>792</v>
      </c>
      <c r="M236" s="202"/>
      <c r="N236" s="209"/>
      <c r="O236" s="199"/>
      <c r="P236" s="209"/>
      <c r="Q236" s="617"/>
      <c r="R236" s="199" t="s">
        <v>460</v>
      </c>
      <c r="S236" s="313" t="s">
        <v>425</v>
      </c>
      <c r="T236" s="199" t="s">
        <v>582</v>
      </c>
      <c r="U236" s="313" t="s">
        <v>1500</v>
      </c>
      <c r="V236" s="202" t="s">
        <v>2482</v>
      </c>
      <c r="W236" s="201" t="s">
        <v>2481</v>
      </c>
      <c r="X236" s="202" t="s">
        <v>234</v>
      </c>
      <c r="Y236" s="306" t="s">
        <v>2491</v>
      </c>
      <c r="Z236" s="199" t="s">
        <v>2591</v>
      </c>
      <c r="AA236" s="403" t="s">
        <v>2515</v>
      </c>
      <c r="AB236" s="199"/>
      <c r="AC236" s="653"/>
      <c r="AD236" s="480" t="s">
        <v>2517</v>
      </c>
      <c r="AE236" s="210"/>
      <c r="AF236" s="204"/>
      <c r="AG236" s="402"/>
      <c r="AH236" s="310"/>
      <c r="AI236" s="309"/>
      <c r="AJ236" s="310"/>
      <c r="AK236" s="309"/>
      <c r="AL236" s="202"/>
      <c r="AM236" s="308"/>
      <c r="AN236" s="199" t="s">
        <v>582</v>
      </c>
      <c r="AO236" s="305"/>
      <c r="AP236" s="358"/>
      <c r="AQ236" s="361"/>
      <c r="AR236" s="202"/>
      <c r="AS236" s="361"/>
      <c r="AT236" s="199"/>
      <c r="AU236" s="201"/>
      <c r="AV236" s="202"/>
      <c r="AW236" s="201"/>
      <c r="AX236" s="199"/>
      <c r="AY236" s="209"/>
      <c r="AZ236" s="305"/>
    </row>
    <row r="237" spans="1:52" ht="15.75" customHeight="1" x14ac:dyDescent="0.5">
      <c r="A237" s="1425"/>
      <c r="B237" s="1455"/>
      <c r="C237" s="648">
        <v>567</v>
      </c>
      <c r="D237" s="647" t="s">
        <v>2707</v>
      </c>
      <c r="E237" s="358"/>
      <c r="F237" s="361" t="s">
        <v>425</v>
      </c>
      <c r="G237" s="202" t="s">
        <v>343</v>
      </c>
      <c r="H237" s="622" t="s">
        <v>582</v>
      </c>
      <c r="I237" s="202" t="s">
        <v>2541</v>
      </c>
      <c r="J237" s="313" t="s">
        <v>1500</v>
      </c>
      <c r="K237" s="202" t="s">
        <v>2103</v>
      </c>
      <c r="L237" s="357" t="s">
        <v>1211</v>
      </c>
      <c r="M237" s="202" t="s">
        <v>792</v>
      </c>
      <c r="N237" s="591" t="s">
        <v>920</v>
      </c>
      <c r="O237" s="555"/>
      <c r="P237" s="591"/>
      <c r="Q237" s="308"/>
      <c r="R237" s="199" t="s">
        <v>460</v>
      </c>
      <c r="S237" s="306" t="s">
        <v>425</v>
      </c>
      <c r="T237" s="199" t="s">
        <v>582</v>
      </c>
      <c r="U237" s="306" t="s">
        <v>1500</v>
      </c>
      <c r="V237" s="202" t="s">
        <v>2482</v>
      </c>
      <c r="W237" s="201" t="s">
        <v>2703</v>
      </c>
      <c r="X237" s="202" t="s">
        <v>234</v>
      </c>
      <c r="Y237" s="306" t="s">
        <v>2491</v>
      </c>
      <c r="Z237" s="621" t="s">
        <v>2591</v>
      </c>
      <c r="AA237" s="403" t="s">
        <v>2515</v>
      </c>
      <c r="AB237" s="202" t="s">
        <v>2497</v>
      </c>
      <c r="AC237" s="403" t="s">
        <v>2481</v>
      </c>
      <c r="AD237" s="480"/>
      <c r="AE237" s="370"/>
      <c r="AF237" s="445"/>
      <c r="AG237" s="402"/>
      <c r="AH237" s="310"/>
      <c r="AI237" s="309"/>
      <c r="AJ237" s="310"/>
      <c r="AK237" s="309"/>
      <c r="AL237" s="202"/>
      <c r="AM237" s="308"/>
      <c r="AN237" s="199" t="s">
        <v>582</v>
      </c>
      <c r="AO237" s="305"/>
      <c r="AP237" s="358"/>
      <c r="AQ237" s="361"/>
      <c r="AR237" s="202"/>
      <c r="AS237" s="361"/>
      <c r="AT237" s="202"/>
      <c r="AU237" s="306"/>
      <c r="AV237" s="202"/>
      <c r="AW237" s="201"/>
      <c r="AX237" s="202"/>
      <c r="AY237" s="591"/>
      <c r="AZ237" s="305"/>
    </row>
    <row r="238" spans="1:52" ht="15.75" customHeight="1" x14ac:dyDescent="0.5">
      <c r="A238" s="1425"/>
      <c r="B238" s="1456"/>
      <c r="C238" s="648">
        <v>623</v>
      </c>
      <c r="D238" s="647" t="s">
        <v>2706</v>
      </c>
      <c r="E238" s="358" t="s">
        <v>2498</v>
      </c>
      <c r="F238" s="361" t="s">
        <v>425</v>
      </c>
      <c r="G238" s="202" t="s">
        <v>343</v>
      </c>
      <c r="H238" s="622" t="s">
        <v>582</v>
      </c>
      <c r="I238" s="202" t="s">
        <v>2541</v>
      </c>
      <c r="J238" s="313" t="s">
        <v>1500</v>
      </c>
      <c r="K238" s="202" t="s">
        <v>2103</v>
      </c>
      <c r="L238" s="357" t="s">
        <v>1211</v>
      </c>
      <c r="M238" s="202" t="s">
        <v>792</v>
      </c>
      <c r="N238" s="313"/>
      <c r="O238" s="202"/>
      <c r="P238" s="313"/>
      <c r="Q238" s="311"/>
      <c r="R238" s="592" t="s">
        <v>460</v>
      </c>
      <c r="S238" s="306" t="s">
        <v>425</v>
      </c>
      <c r="T238" s="199" t="s">
        <v>582</v>
      </c>
      <c r="U238" s="306" t="s">
        <v>1500</v>
      </c>
      <c r="V238" s="202" t="s">
        <v>2482</v>
      </c>
      <c r="W238" s="201" t="s">
        <v>2577</v>
      </c>
      <c r="X238" s="202" t="s">
        <v>234</v>
      </c>
      <c r="Y238" s="198" t="s">
        <v>2491</v>
      </c>
      <c r="Z238" s="199" t="s">
        <v>2591</v>
      </c>
      <c r="AA238" s="403" t="s">
        <v>2515</v>
      </c>
      <c r="AB238" s="202" t="s">
        <v>2497</v>
      </c>
      <c r="AC238" s="403" t="s">
        <v>2481</v>
      </c>
      <c r="AD238" s="480" t="s">
        <v>2517</v>
      </c>
      <c r="AE238" s="370"/>
      <c r="AF238" s="445"/>
      <c r="AG238" s="402"/>
      <c r="AH238" s="310"/>
      <c r="AI238" s="309"/>
      <c r="AJ238" s="310"/>
      <c r="AK238" s="309"/>
      <c r="AL238" s="202"/>
      <c r="AM238" s="308"/>
      <c r="AN238" s="199" t="s">
        <v>582</v>
      </c>
      <c r="AO238" s="305"/>
      <c r="AP238" s="358"/>
      <c r="AQ238" s="361"/>
      <c r="AR238" s="202"/>
      <c r="AS238" s="361"/>
      <c r="AT238" s="202"/>
      <c r="AU238" s="306"/>
      <c r="AV238" s="202"/>
      <c r="AW238" s="201"/>
      <c r="AX238" s="202"/>
      <c r="AY238" s="306"/>
      <c r="AZ238" s="305"/>
    </row>
    <row r="239" spans="1:52" ht="15.75" customHeight="1" x14ac:dyDescent="0.45">
      <c r="A239" s="1425"/>
      <c r="B239" s="1456"/>
      <c r="C239" s="652">
        <v>869</v>
      </c>
      <c r="D239" s="651" t="s">
        <v>2705</v>
      </c>
      <c r="E239" s="358"/>
      <c r="F239" s="209" t="s">
        <v>425</v>
      </c>
      <c r="G239" s="202" t="s">
        <v>343</v>
      </c>
      <c r="H239" s="361" t="s">
        <v>582</v>
      </c>
      <c r="I239" s="202" t="s">
        <v>2497</v>
      </c>
      <c r="J239" s="203" t="s">
        <v>792</v>
      </c>
      <c r="K239" s="202" t="s">
        <v>920</v>
      </c>
      <c r="L239" s="357" t="s">
        <v>1211</v>
      </c>
      <c r="M239" s="202"/>
      <c r="N239" s="198"/>
      <c r="O239" s="199"/>
      <c r="P239" s="198"/>
      <c r="Q239" s="356"/>
      <c r="R239" s="199" t="s">
        <v>460</v>
      </c>
      <c r="S239" s="209" t="s">
        <v>425</v>
      </c>
      <c r="T239" s="199" t="s">
        <v>582</v>
      </c>
      <c r="U239" s="198" t="s">
        <v>1500</v>
      </c>
      <c r="V239" s="202" t="s">
        <v>2482</v>
      </c>
      <c r="W239" s="541" t="s">
        <v>2103</v>
      </c>
      <c r="X239" s="202" t="s">
        <v>234</v>
      </c>
      <c r="Y239" s="306" t="s">
        <v>2491</v>
      </c>
      <c r="Z239" s="199" t="s">
        <v>2591</v>
      </c>
      <c r="AA239" s="403" t="s">
        <v>2515</v>
      </c>
      <c r="AB239" s="199" t="s">
        <v>2704</v>
      </c>
      <c r="AC239" s="650" t="s">
        <v>2703</v>
      </c>
      <c r="AD239" s="445" t="s">
        <v>2103</v>
      </c>
      <c r="AE239" s="649"/>
      <c r="AF239" s="204"/>
      <c r="AG239" s="402"/>
      <c r="AH239" s="310"/>
      <c r="AI239" s="309"/>
      <c r="AJ239" s="310"/>
      <c r="AK239" s="309"/>
      <c r="AL239" s="202"/>
      <c r="AM239" s="308"/>
      <c r="AN239" s="199" t="s">
        <v>582</v>
      </c>
      <c r="AO239" s="305"/>
      <c r="AP239" s="358"/>
      <c r="AQ239" s="209"/>
      <c r="AR239" s="202"/>
      <c r="AS239" s="361"/>
      <c r="AT239" s="199"/>
      <c r="AU239" s="203"/>
      <c r="AV239" s="202"/>
      <c r="AW239" s="203"/>
      <c r="AX239" s="199"/>
      <c r="AY239" s="198"/>
      <c r="AZ239" s="305"/>
    </row>
    <row r="240" spans="1:52" ht="15.75" customHeight="1" x14ac:dyDescent="0.5">
      <c r="A240" s="1425"/>
      <c r="B240" s="1457"/>
      <c r="C240" s="648">
        <v>876</v>
      </c>
      <c r="D240" s="647" t="s">
        <v>2702</v>
      </c>
      <c r="E240" s="358"/>
      <c r="F240" s="209" t="s">
        <v>425</v>
      </c>
      <c r="G240" s="202" t="s">
        <v>343</v>
      </c>
      <c r="H240" s="361" t="s">
        <v>582</v>
      </c>
      <c r="I240" s="202" t="s">
        <v>2497</v>
      </c>
      <c r="J240" s="203" t="s">
        <v>792</v>
      </c>
      <c r="K240" s="202" t="s">
        <v>2701</v>
      </c>
      <c r="L240" s="357" t="s">
        <v>1211</v>
      </c>
      <c r="M240" s="199"/>
      <c r="N240" s="306"/>
      <c r="O240" s="199"/>
      <c r="P240" s="306"/>
      <c r="Q240" s="356"/>
      <c r="R240" s="199" t="s">
        <v>460</v>
      </c>
      <c r="S240" s="209" t="s">
        <v>425</v>
      </c>
      <c r="T240" s="199" t="s">
        <v>582</v>
      </c>
      <c r="U240" s="198" t="s">
        <v>1500</v>
      </c>
      <c r="V240" s="202" t="s">
        <v>2482</v>
      </c>
      <c r="W240" s="201" t="s">
        <v>2103</v>
      </c>
      <c r="X240" s="202" t="s">
        <v>234</v>
      </c>
      <c r="Y240" s="306" t="s">
        <v>2491</v>
      </c>
      <c r="Z240" s="199" t="s">
        <v>2591</v>
      </c>
      <c r="AA240" s="403" t="s">
        <v>2515</v>
      </c>
      <c r="AB240" s="202" t="s">
        <v>2497</v>
      </c>
      <c r="AC240" s="646" t="s">
        <v>739</v>
      </c>
      <c r="AD240" s="480" t="s">
        <v>2517</v>
      </c>
      <c r="AE240" s="620"/>
      <c r="AF240" s="445"/>
      <c r="AG240" s="402"/>
      <c r="AH240" s="310"/>
      <c r="AI240" s="309"/>
      <c r="AJ240" s="310"/>
      <c r="AK240" s="309"/>
      <c r="AL240" s="202"/>
      <c r="AM240" s="308"/>
      <c r="AN240" s="199" t="s">
        <v>582</v>
      </c>
      <c r="AO240" s="305"/>
      <c r="AP240" s="358"/>
      <c r="AQ240" s="209"/>
      <c r="AR240" s="202"/>
      <c r="AS240" s="361"/>
      <c r="AT240" s="199"/>
      <c r="AU240" s="306"/>
      <c r="AV240" s="199"/>
      <c r="AW240" s="306"/>
      <c r="AX240" s="199"/>
      <c r="AY240" s="306"/>
      <c r="AZ240" s="305"/>
    </row>
    <row r="241" spans="1:52" ht="16.5" customHeight="1" thickBot="1" x14ac:dyDescent="0.5">
      <c r="A241" s="1425"/>
      <c r="B241" s="1458"/>
      <c r="C241" s="645">
        <v>878</v>
      </c>
      <c r="D241" s="644" t="s">
        <v>2700</v>
      </c>
      <c r="E241" s="247"/>
      <c r="F241" s="257" t="s">
        <v>425</v>
      </c>
      <c r="G241" s="184" t="s">
        <v>343</v>
      </c>
      <c r="H241" s="386" t="s">
        <v>582</v>
      </c>
      <c r="I241" s="184" t="s">
        <v>739</v>
      </c>
      <c r="J241" s="246" t="s">
        <v>2103</v>
      </c>
      <c r="K241" s="184" t="s">
        <v>920</v>
      </c>
      <c r="L241" s="243"/>
      <c r="M241" s="183"/>
      <c r="N241" s="243"/>
      <c r="O241" s="183"/>
      <c r="P241" s="243"/>
      <c r="Q241" s="643"/>
      <c r="R241" s="183" t="s">
        <v>460</v>
      </c>
      <c r="S241" s="257" t="s">
        <v>425</v>
      </c>
      <c r="T241" s="183" t="s">
        <v>582</v>
      </c>
      <c r="U241" s="243" t="s">
        <v>1500</v>
      </c>
      <c r="V241" s="184" t="s">
        <v>2482</v>
      </c>
      <c r="W241" s="243" t="s">
        <v>2549</v>
      </c>
      <c r="X241" s="184" t="s">
        <v>234</v>
      </c>
      <c r="Y241" s="385" t="s">
        <v>2491</v>
      </c>
      <c r="Z241" s="183" t="s">
        <v>2591</v>
      </c>
      <c r="AA241" s="245" t="s">
        <v>2515</v>
      </c>
      <c r="AB241" s="184" t="s">
        <v>2541</v>
      </c>
      <c r="AC241" s="642" t="s">
        <v>2518</v>
      </c>
      <c r="AD241" s="641"/>
      <c r="AE241" s="382"/>
      <c r="AF241" s="641"/>
      <c r="AG241" s="389"/>
      <c r="AH241" s="186"/>
      <c r="AI241" s="185"/>
      <c r="AJ241" s="186"/>
      <c r="AK241" s="185"/>
      <c r="AL241" s="184"/>
      <c r="AM241" s="388"/>
      <c r="AN241" s="183" t="s">
        <v>582</v>
      </c>
      <c r="AO241" s="387"/>
      <c r="AP241" s="247"/>
      <c r="AQ241" s="257"/>
      <c r="AR241" s="184"/>
      <c r="AS241" s="386"/>
      <c r="AT241" s="184"/>
      <c r="AU241" s="246"/>
      <c r="AV241" s="184"/>
      <c r="AW241" s="243"/>
      <c r="AX241" s="183"/>
      <c r="AY241" s="243"/>
      <c r="AZ241" s="242"/>
    </row>
    <row r="242" spans="1:52" ht="15.75" customHeight="1" x14ac:dyDescent="0.45">
      <c r="A242" s="1425"/>
      <c r="B242" s="1522" t="s">
        <v>2699</v>
      </c>
      <c r="C242" s="640">
        <v>218</v>
      </c>
      <c r="D242" s="639" t="s">
        <v>2698</v>
      </c>
      <c r="E242" s="263" t="s">
        <v>2498</v>
      </c>
      <c r="F242" s="274" t="s">
        <v>425</v>
      </c>
      <c r="G242" s="217" t="s">
        <v>343</v>
      </c>
      <c r="H242" s="262" t="s">
        <v>2497</v>
      </c>
      <c r="I242" s="217" t="s">
        <v>2697</v>
      </c>
      <c r="J242" s="216" t="s">
        <v>792</v>
      </c>
      <c r="K242" s="217" t="s">
        <v>2696</v>
      </c>
      <c r="L242" s="375" t="s">
        <v>1211</v>
      </c>
      <c r="M242" s="377"/>
      <c r="N242" s="376"/>
      <c r="O242" s="217"/>
      <c r="P242" s="376"/>
      <c r="Q242" s="638"/>
      <c r="R242" s="214" t="s">
        <v>460</v>
      </c>
      <c r="S242" s="261" t="s">
        <v>425</v>
      </c>
      <c r="T242" s="214" t="s">
        <v>582</v>
      </c>
      <c r="U242" s="261" t="s">
        <v>1500</v>
      </c>
      <c r="V242" s="217" t="s">
        <v>2482</v>
      </c>
      <c r="W242" s="216" t="s">
        <v>2481</v>
      </c>
      <c r="X242" s="217" t="s">
        <v>234</v>
      </c>
      <c r="Y242" s="216" t="s">
        <v>739</v>
      </c>
      <c r="Z242" s="637" t="s">
        <v>2515</v>
      </c>
      <c r="AA242" s="636" t="s">
        <v>1584</v>
      </c>
      <c r="AB242" s="217" t="s">
        <v>2103</v>
      </c>
      <c r="AC242" s="261" t="s">
        <v>2491</v>
      </c>
      <c r="AD242" s="377"/>
      <c r="AE242" s="261"/>
      <c r="AF242" s="217"/>
      <c r="AG242" s="267"/>
      <c r="AH242" s="266" t="s">
        <v>2695</v>
      </c>
      <c r="AI242" s="265"/>
      <c r="AJ242" s="266"/>
      <c r="AK242" s="265"/>
      <c r="AL242" s="217"/>
      <c r="AM242" s="264"/>
      <c r="AN242" s="214" t="s">
        <v>2498</v>
      </c>
      <c r="AO242" s="264"/>
      <c r="AP242" s="214"/>
      <c r="AQ242" s="274"/>
      <c r="AR242" s="217"/>
      <c r="AS242" s="274"/>
      <c r="AT242" s="217"/>
      <c r="AU242" s="216"/>
      <c r="AV242" s="214"/>
      <c r="AW242" s="216"/>
      <c r="AX242" s="217"/>
      <c r="AY242" s="374"/>
      <c r="AZ242" s="635"/>
    </row>
    <row r="243" spans="1:52" ht="15.75" customHeight="1" thickBot="1" x14ac:dyDescent="0.5">
      <c r="A243" s="1425"/>
      <c r="B243" s="1523"/>
      <c r="C243" s="634">
        <v>584</v>
      </c>
      <c r="D243" s="633" t="s">
        <v>2694</v>
      </c>
      <c r="E243" s="301" t="s">
        <v>2498</v>
      </c>
      <c r="F243" s="292" t="s">
        <v>425</v>
      </c>
      <c r="G243" s="180" t="s">
        <v>343</v>
      </c>
      <c r="H243" s="292" t="s">
        <v>582</v>
      </c>
      <c r="I243" s="180" t="s">
        <v>2103</v>
      </c>
      <c r="J243" s="179" t="s">
        <v>2561</v>
      </c>
      <c r="K243" s="632" t="s">
        <v>792</v>
      </c>
      <c r="L243" s="179" t="s">
        <v>1584</v>
      </c>
      <c r="M243" s="632" t="s">
        <v>2693</v>
      </c>
      <c r="N243" s="193"/>
      <c r="O243" s="632"/>
      <c r="P243" s="193"/>
      <c r="Q243" s="528"/>
      <c r="R243" s="177" t="s">
        <v>460</v>
      </c>
      <c r="S243" s="438" t="s">
        <v>425</v>
      </c>
      <c r="T243" s="177" t="s">
        <v>582</v>
      </c>
      <c r="U243" s="438" t="s">
        <v>1500</v>
      </c>
      <c r="V243" s="180" t="s">
        <v>2482</v>
      </c>
      <c r="W243" s="179" t="s">
        <v>2481</v>
      </c>
      <c r="X243" s="180" t="s">
        <v>234</v>
      </c>
      <c r="Y243" s="297" t="s">
        <v>2491</v>
      </c>
      <c r="Z243" s="631" t="s">
        <v>2591</v>
      </c>
      <c r="AA243" s="179" t="s">
        <v>2515</v>
      </c>
      <c r="AB243" s="180" t="s">
        <v>2497</v>
      </c>
      <c r="AC243" s="297"/>
      <c r="AD243" s="296" t="s">
        <v>2517</v>
      </c>
      <c r="AE243" s="297"/>
      <c r="AF243" s="180"/>
      <c r="AG243" s="251"/>
      <c r="AH243" s="250"/>
      <c r="AI243" s="249"/>
      <c r="AJ243" s="250"/>
      <c r="AK243" s="249"/>
      <c r="AL243" s="180"/>
      <c r="AM243" s="248"/>
      <c r="AN243" s="177" t="s">
        <v>582</v>
      </c>
      <c r="AO243" s="248"/>
      <c r="AP243" s="177"/>
      <c r="AQ243" s="292"/>
      <c r="AR243" s="180"/>
      <c r="AS243" s="292"/>
      <c r="AT243" s="180"/>
      <c r="AU243" s="179"/>
      <c r="AV243" s="180"/>
      <c r="AW243" s="179"/>
      <c r="AX243" s="180"/>
      <c r="AY243" s="630"/>
      <c r="AZ243" s="381"/>
    </row>
    <row r="244" spans="1:52" ht="16.5" customHeight="1" x14ac:dyDescent="0.45">
      <c r="A244" s="1425"/>
      <c r="B244" s="1421" t="s">
        <v>2692</v>
      </c>
      <c r="C244" s="629">
        <v>282</v>
      </c>
      <c r="D244" s="628" t="s">
        <v>2691</v>
      </c>
      <c r="E244" s="332" t="s">
        <v>2498</v>
      </c>
      <c r="F244" s="321" t="s">
        <v>425</v>
      </c>
      <c r="G244" s="232" t="s">
        <v>343</v>
      </c>
      <c r="H244" s="627" t="s">
        <v>582</v>
      </c>
      <c r="I244" s="232" t="s">
        <v>2024</v>
      </c>
      <c r="J244" s="320" t="s">
        <v>2561</v>
      </c>
      <c r="K244" s="324" t="s">
        <v>460</v>
      </c>
      <c r="L244" s="320" t="s">
        <v>2690</v>
      </c>
      <c r="M244" s="324"/>
      <c r="N244" s="323"/>
      <c r="O244" s="324"/>
      <c r="P244" s="323"/>
      <c r="Q244" s="322"/>
      <c r="R244" s="229" t="s">
        <v>460</v>
      </c>
      <c r="S244" s="330" t="s">
        <v>425</v>
      </c>
      <c r="T244" s="229" t="s">
        <v>582</v>
      </c>
      <c r="U244" s="330" t="s">
        <v>1500</v>
      </c>
      <c r="V244" s="232" t="s">
        <v>2482</v>
      </c>
      <c r="W244" s="320" t="s">
        <v>2103</v>
      </c>
      <c r="X244" s="232" t="s">
        <v>2689</v>
      </c>
      <c r="Y244" s="330" t="s">
        <v>2491</v>
      </c>
      <c r="Z244" s="626" t="s">
        <v>2591</v>
      </c>
      <c r="AA244" s="320" t="s">
        <v>2515</v>
      </c>
      <c r="AB244" s="229" t="s">
        <v>2518</v>
      </c>
      <c r="AC244" s="331" t="s">
        <v>1211</v>
      </c>
      <c r="AD244" s="326" t="s">
        <v>2517</v>
      </c>
      <c r="AE244" s="331"/>
      <c r="AF244" s="229"/>
      <c r="AG244" s="325"/>
      <c r="AH244" s="324"/>
      <c r="AI244" s="323"/>
      <c r="AJ244" s="324"/>
      <c r="AK244" s="323"/>
      <c r="AL244" s="232"/>
      <c r="AM244" s="322"/>
      <c r="AN244" s="229" t="s">
        <v>582</v>
      </c>
      <c r="AO244" s="322"/>
      <c r="AP244" s="229"/>
      <c r="AQ244" s="321"/>
      <c r="AR244" s="232"/>
      <c r="AS244" s="321"/>
      <c r="AT244" s="232"/>
      <c r="AU244" s="320"/>
      <c r="AV244" s="229"/>
      <c r="AW244" s="320"/>
      <c r="AX244" s="229"/>
      <c r="AY244" s="625"/>
      <c r="AZ244" s="381"/>
    </row>
    <row r="245" spans="1:52" ht="16.5" customHeight="1" x14ac:dyDescent="0.45">
      <c r="A245" s="1425"/>
      <c r="B245" s="1379"/>
      <c r="C245" s="624">
        <v>572</v>
      </c>
      <c r="D245" s="623" t="s">
        <v>2688</v>
      </c>
      <c r="E245" s="358"/>
      <c r="F245" s="361" t="s">
        <v>425</v>
      </c>
      <c r="G245" s="202" t="s">
        <v>343</v>
      </c>
      <c r="H245" s="622" t="s">
        <v>582</v>
      </c>
      <c r="I245" s="202" t="s">
        <v>2103</v>
      </c>
      <c r="J245" s="201" t="s">
        <v>2561</v>
      </c>
      <c r="K245" s="310" t="s">
        <v>460</v>
      </c>
      <c r="L245" s="201" t="s">
        <v>2687</v>
      </c>
      <c r="M245" s="202" t="s">
        <v>792</v>
      </c>
      <c r="N245" s="309"/>
      <c r="O245" s="310"/>
      <c r="P245" s="309"/>
      <c r="Q245" s="308"/>
      <c r="R245" s="199" t="s">
        <v>460</v>
      </c>
      <c r="S245" s="306" t="s">
        <v>425</v>
      </c>
      <c r="T245" s="199" t="s">
        <v>582</v>
      </c>
      <c r="U245" s="306" t="s">
        <v>1500</v>
      </c>
      <c r="V245" s="202" t="s">
        <v>2482</v>
      </c>
      <c r="W245" s="201" t="s">
        <v>2481</v>
      </c>
      <c r="X245" s="202" t="s">
        <v>234</v>
      </c>
      <c r="Y245" s="306" t="s">
        <v>2491</v>
      </c>
      <c r="Z245" s="616" t="s">
        <v>2515</v>
      </c>
      <c r="AA245" s="201"/>
      <c r="AB245" s="199"/>
      <c r="AC245" s="306"/>
      <c r="AD245" s="593" t="s">
        <v>2517</v>
      </c>
      <c r="AE245" s="600" t="s">
        <v>2667</v>
      </c>
      <c r="AF245" s="593" t="s">
        <v>2686</v>
      </c>
      <c r="AG245" s="311"/>
      <c r="AH245" s="310"/>
      <c r="AI245" s="309"/>
      <c r="AJ245" s="310"/>
      <c r="AK245" s="309"/>
      <c r="AL245" s="202"/>
      <c r="AM245" s="308"/>
      <c r="AN245" s="199" t="s">
        <v>582</v>
      </c>
      <c r="AO245" s="308"/>
      <c r="AP245" s="199"/>
      <c r="AQ245" s="361"/>
      <c r="AR245" s="202"/>
      <c r="AS245" s="361"/>
      <c r="AT245" s="202"/>
      <c r="AU245" s="201"/>
      <c r="AV245" s="199"/>
      <c r="AW245" s="201"/>
      <c r="AX245" s="199"/>
      <c r="AY245" s="373"/>
      <c r="AZ245" s="381"/>
    </row>
    <row r="246" spans="1:52" ht="16.5" customHeight="1" x14ac:dyDescent="0.45">
      <c r="A246" s="1425"/>
      <c r="B246" s="1379"/>
      <c r="C246" s="624">
        <v>573</v>
      </c>
      <c r="D246" s="623" t="s">
        <v>2685</v>
      </c>
      <c r="E246" s="358"/>
      <c r="F246" s="361" t="s">
        <v>425</v>
      </c>
      <c r="G246" s="202" t="s">
        <v>343</v>
      </c>
      <c r="H246" s="622" t="s">
        <v>582</v>
      </c>
      <c r="I246" s="202" t="s">
        <v>2515</v>
      </c>
      <c r="J246" s="201" t="s">
        <v>2561</v>
      </c>
      <c r="K246" s="300" t="s">
        <v>1211</v>
      </c>
      <c r="L246" s="201" t="s">
        <v>792</v>
      </c>
      <c r="M246" s="310"/>
      <c r="N246" s="309"/>
      <c r="O246" s="310"/>
      <c r="P246" s="309"/>
      <c r="Q246" s="308"/>
      <c r="R246" s="199" t="s">
        <v>460</v>
      </c>
      <c r="S246" s="306" t="s">
        <v>425</v>
      </c>
      <c r="T246" s="199" t="s">
        <v>582</v>
      </c>
      <c r="U246" s="306" t="s">
        <v>1500</v>
      </c>
      <c r="V246" s="202" t="s">
        <v>2482</v>
      </c>
      <c r="W246" s="201" t="s">
        <v>2103</v>
      </c>
      <c r="X246" s="202" t="s">
        <v>234</v>
      </c>
      <c r="Y246" s="306" t="s">
        <v>2491</v>
      </c>
      <c r="Z246" s="621" t="s">
        <v>2591</v>
      </c>
      <c r="AA246" s="201"/>
      <c r="AB246" s="202" t="s">
        <v>2577</v>
      </c>
      <c r="AC246" s="201" t="s">
        <v>2684</v>
      </c>
      <c r="AD246" s="300" t="s">
        <v>2517</v>
      </c>
      <c r="AE246" s="201"/>
      <c r="AF246" s="202"/>
      <c r="AG246" s="311"/>
      <c r="AH246" s="310"/>
      <c r="AI246" s="309"/>
      <c r="AJ246" s="310"/>
      <c r="AK246" s="309"/>
      <c r="AL246" s="202"/>
      <c r="AM246" s="308"/>
      <c r="AN246" s="199" t="s">
        <v>582</v>
      </c>
      <c r="AO246" s="308"/>
      <c r="AP246" s="199"/>
      <c r="AQ246" s="361"/>
      <c r="AR246" s="202"/>
      <c r="AS246" s="361"/>
      <c r="AT246" s="202"/>
      <c r="AU246" s="201"/>
      <c r="AV246" s="202"/>
      <c r="AW246" s="306"/>
      <c r="AX246" s="199"/>
      <c r="AY246" s="373"/>
      <c r="AZ246" s="381"/>
    </row>
    <row r="247" spans="1:52" ht="16.5" customHeight="1" x14ac:dyDescent="0.45">
      <c r="A247" s="1425"/>
      <c r="B247" s="1379"/>
      <c r="C247" s="624">
        <v>581</v>
      </c>
      <c r="D247" s="623" t="s">
        <v>2683</v>
      </c>
      <c r="E247" s="358" t="s">
        <v>2498</v>
      </c>
      <c r="F247" s="361" t="s">
        <v>425</v>
      </c>
      <c r="G247" s="202" t="s">
        <v>343</v>
      </c>
      <c r="H247" s="622" t="s">
        <v>582</v>
      </c>
      <c r="I247" s="202" t="s">
        <v>2103</v>
      </c>
      <c r="J247" s="201" t="s">
        <v>2561</v>
      </c>
      <c r="K247" s="310" t="s">
        <v>460</v>
      </c>
      <c r="L247" s="357" t="s">
        <v>1211</v>
      </c>
      <c r="M247" s="310"/>
      <c r="N247" s="309"/>
      <c r="O247" s="310"/>
      <c r="P247" s="309"/>
      <c r="Q247" s="308"/>
      <c r="R247" s="199" t="s">
        <v>460</v>
      </c>
      <c r="S247" s="306" t="s">
        <v>425</v>
      </c>
      <c r="T247" s="199" t="s">
        <v>582</v>
      </c>
      <c r="U247" s="306" t="s">
        <v>1500</v>
      </c>
      <c r="V247" s="202" t="s">
        <v>2482</v>
      </c>
      <c r="W247" s="201" t="s">
        <v>2481</v>
      </c>
      <c r="X247" s="202" t="s">
        <v>234</v>
      </c>
      <c r="Y247" s="306" t="s">
        <v>2491</v>
      </c>
      <c r="Z247" s="621" t="s">
        <v>2591</v>
      </c>
      <c r="AA247" s="201" t="s">
        <v>2515</v>
      </c>
      <c r="AB247" s="199" t="s">
        <v>2518</v>
      </c>
      <c r="AC247" s="357" t="s">
        <v>1211</v>
      </c>
      <c r="AD247" s="300" t="s">
        <v>2517</v>
      </c>
      <c r="AE247" s="357"/>
      <c r="AF247" s="199"/>
      <c r="AG247" s="311"/>
      <c r="AH247" s="310"/>
      <c r="AI247" s="309"/>
      <c r="AJ247" s="310"/>
      <c r="AK247" s="309"/>
      <c r="AL247" s="202"/>
      <c r="AM247" s="308"/>
      <c r="AN247" s="199" t="s">
        <v>582</v>
      </c>
      <c r="AO247" s="308"/>
      <c r="AP247" s="199"/>
      <c r="AQ247" s="361"/>
      <c r="AR247" s="202"/>
      <c r="AS247" s="361"/>
      <c r="AT247" s="202"/>
      <c r="AU247" s="201"/>
      <c r="AV247" s="199"/>
      <c r="AW247" s="201"/>
      <c r="AX247" s="199"/>
      <c r="AY247" s="373"/>
      <c r="AZ247" s="381"/>
    </row>
    <row r="248" spans="1:52" ht="16.5" customHeight="1" x14ac:dyDescent="0.45">
      <c r="A248" s="1425"/>
      <c r="B248" s="1379"/>
      <c r="C248" s="624">
        <v>583</v>
      </c>
      <c r="D248" s="623" t="s">
        <v>2682</v>
      </c>
      <c r="E248" s="358"/>
      <c r="F248" s="361" t="s">
        <v>425</v>
      </c>
      <c r="G248" s="202" t="s">
        <v>343</v>
      </c>
      <c r="H248" s="622" t="s">
        <v>582</v>
      </c>
      <c r="I248" s="202" t="s">
        <v>2103</v>
      </c>
      <c r="J248" s="201" t="s">
        <v>2561</v>
      </c>
      <c r="K248" s="202" t="s">
        <v>2515</v>
      </c>
      <c r="L248" s="357" t="s">
        <v>1211</v>
      </c>
      <c r="M248" s="202" t="s">
        <v>2681</v>
      </c>
      <c r="N248" s="312" t="s">
        <v>2680</v>
      </c>
      <c r="O248" s="202" t="s">
        <v>2679</v>
      </c>
      <c r="P248" s="312"/>
      <c r="Q248" s="308"/>
      <c r="R248" s="199" t="s">
        <v>460</v>
      </c>
      <c r="S248" s="306" t="s">
        <v>425</v>
      </c>
      <c r="T248" s="199" t="s">
        <v>582</v>
      </c>
      <c r="U248" s="306" t="s">
        <v>1500</v>
      </c>
      <c r="V248" s="202" t="s">
        <v>2482</v>
      </c>
      <c r="W248" s="201" t="s">
        <v>2481</v>
      </c>
      <c r="X248" s="202" t="s">
        <v>234</v>
      </c>
      <c r="Y248" s="306" t="s">
        <v>2491</v>
      </c>
      <c r="Z248" s="621" t="s">
        <v>2591</v>
      </c>
      <c r="AA248" s="201" t="s">
        <v>2515</v>
      </c>
      <c r="AB248" s="202" t="s">
        <v>2577</v>
      </c>
      <c r="AC248" s="209"/>
      <c r="AD248" s="300" t="s">
        <v>2517</v>
      </c>
      <c r="AE248" s="209"/>
      <c r="AF248" s="202"/>
      <c r="AG248" s="311"/>
      <c r="AH248" s="310"/>
      <c r="AI248" s="309"/>
      <c r="AJ248" s="310"/>
      <c r="AK248" s="309"/>
      <c r="AL248" s="202"/>
      <c r="AM248" s="308"/>
      <c r="AN248" s="199" t="s">
        <v>582</v>
      </c>
      <c r="AO248" s="308"/>
      <c r="AP248" s="199"/>
      <c r="AQ248" s="361"/>
      <c r="AR248" s="202"/>
      <c r="AS248" s="361"/>
      <c r="AT248" s="202"/>
      <c r="AU248" s="201"/>
      <c r="AV248" s="202"/>
      <c r="AW248" s="201"/>
      <c r="AX248" s="202"/>
      <c r="AY248" s="620"/>
      <c r="AZ248" s="381"/>
    </row>
    <row r="249" spans="1:52" ht="16.5" customHeight="1" x14ac:dyDescent="0.45">
      <c r="A249" s="1425"/>
      <c r="B249" s="1379"/>
      <c r="C249" s="619">
        <v>598</v>
      </c>
      <c r="D249" s="618" t="s">
        <v>2678</v>
      </c>
      <c r="E249" s="358" t="s">
        <v>2498</v>
      </c>
      <c r="F249" s="361" t="s">
        <v>425</v>
      </c>
      <c r="G249" s="202" t="s">
        <v>343</v>
      </c>
      <c r="H249" s="361" t="s">
        <v>582</v>
      </c>
      <c r="I249" s="300" t="s">
        <v>1211</v>
      </c>
      <c r="J249" s="201" t="s">
        <v>2103</v>
      </c>
      <c r="K249" s="202" t="s">
        <v>2677</v>
      </c>
      <c r="L249" s="306" t="s">
        <v>2491</v>
      </c>
      <c r="M249" s="202" t="s">
        <v>2497</v>
      </c>
      <c r="N249" s="312" t="s">
        <v>792</v>
      </c>
      <c r="O249" s="202"/>
      <c r="P249" s="312"/>
      <c r="Q249" s="617"/>
      <c r="R249" s="199" t="s">
        <v>460</v>
      </c>
      <c r="S249" s="313" t="s">
        <v>425</v>
      </c>
      <c r="T249" s="199" t="s">
        <v>582</v>
      </c>
      <c r="U249" s="313" t="s">
        <v>1500</v>
      </c>
      <c r="V249" s="202" t="s">
        <v>2482</v>
      </c>
      <c r="W249" s="201" t="s">
        <v>2481</v>
      </c>
      <c r="X249" s="202" t="s">
        <v>234</v>
      </c>
      <c r="Y249" s="201" t="s">
        <v>1584</v>
      </c>
      <c r="Z249" s="616" t="s">
        <v>2515</v>
      </c>
      <c r="AA249" s="403"/>
      <c r="AB249" s="199"/>
      <c r="AC249" s="403"/>
      <c r="AD249" s="480"/>
      <c r="AE249" s="370"/>
      <c r="AF249" s="204"/>
      <c r="AG249" s="402"/>
      <c r="AH249" s="310"/>
      <c r="AI249" s="309"/>
      <c r="AJ249" s="310"/>
      <c r="AK249" s="309"/>
      <c r="AL249" s="202"/>
      <c r="AM249" s="308"/>
      <c r="AN249" s="199" t="s">
        <v>2498</v>
      </c>
      <c r="AO249" s="305"/>
      <c r="AP249" s="358"/>
      <c r="AQ249" s="361"/>
      <c r="AR249" s="202"/>
      <c r="AS249" s="361"/>
      <c r="AT249" s="199"/>
      <c r="AU249" s="201"/>
      <c r="AV249" s="202"/>
      <c r="AW249" s="201"/>
      <c r="AX249" s="202"/>
      <c r="AY249" s="312"/>
      <c r="AZ249" s="305"/>
    </row>
    <row r="250" spans="1:52" ht="16.5" customHeight="1" thickBot="1" x14ac:dyDescent="0.5">
      <c r="A250" s="1425"/>
      <c r="B250" s="1379"/>
      <c r="C250" s="615">
        <v>610</v>
      </c>
      <c r="D250" s="614" t="s">
        <v>2676</v>
      </c>
      <c r="E250" s="247"/>
      <c r="F250" s="386" t="s">
        <v>425</v>
      </c>
      <c r="G250" s="184" t="s">
        <v>343</v>
      </c>
      <c r="H250" s="613" t="s">
        <v>582</v>
      </c>
      <c r="I250" s="184" t="s">
        <v>2103</v>
      </c>
      <c r="J250" s="611" t="s">
        <v>2562</v>
      </c>
      <c r="K250" s="184" t="s">
        <v>2675</v>
      </c>
      <c r="L250" s="611" t="s">
        <v>1211</v>
      </c>
      <c r="M250" s="184" t="s">
        <v>2674</v>
      </c>
      <c r="N250" s="185"/>
      <c r="O250" s="186"/>
      <c r="P250" s="185"/>
      <c r="Q250" s="388"/>
      <c r="R250" s="183" t="s">
        <v>460</v>
      </c>
      <c r="S250" s="385" t="s">
        <v>425</v>
      </c>
      <c r="T250" s="183" t="s">
        <v>582</v>
      </c>
      <c r="U250" s="385" t="s">
        <v>1500</v>
      </c>
      <c r="V250" s="184" t="s">
        <v>2482</v>
      </c>
      <c r="W250" s="245" t="s">
        <v>2481</v>
      </c>
      <c r="X250" s="184" t="s">
        <v>234</v>
      </c>
      <c r="Y250" s="243" t="s">
        <v>2491</v>
      </c>
      <c r="Z250" s="183" t="s">
        <v>2591</v>
      </c>
      <c r="AA250" s="245" t="s">
        <v>2515</v>
      </c>
      <c r="AB250" s="183" t="s">
        <v>2673</v>
      </c>
      <c r="AC250" s="611" t="s">
        <v>1221</v>
      </c>
      <c r="AD250" s="612" t="s">
        <v>2517</v>
      </c>
      <c r="AE250" s="611"/>
      <c r="AF250" s="183"/>
      <c r="AG250" s="395"/>
      <c r="AH250" s="186"/>
      <c r="AI250" s="185"/>
      <c r="AJ250" s="186"/>
      <c r="AK250" s="185"/>
      <c r="AL250" s="184"/>
      <c r="AM250" s="388"/>
      <c r="AN250" s="183" t="s">
        <v>582</v>
      </c>
      <c r="AO250" s="388"/>
      <c r="AP250" s="183"/>
      <c r="AQ250" s="386"/>
      <c r="AR250" s="184"/>
      <c r="AS250" s="386"/>
      <c r="AT250" s="184"/>
      <c r="AU250" s="245"/>
      <c r="AV250" s="184"/>
      <c r="AW250" s="245"/>
      <c r="AX250" s="183"/>
      <c r="AY250" s="610"/>
      <c r="AZ250" s="364"/>
    </row>
    <row r="251" spans="1:52" ht="15.75" customHeight="1" x14ac:dyDescent="0.45">
      <c r="A251" s="1465"/>
      <c r="B251" s="1518" t="s">
        <v>2672</v>
      </c>
      <c r="C251" s="609">
        <v>231</v>
      </c>
      <c r="D251" s="608" t="s">
        <v>2671</v>
      </c>
      <c r="E251" s="508"/>
      <c r="F251" s="464" t="s">
        <v>425</v>
      </c>
      <c r="G251" s="602" t="s">
        <v>343</v>
      </c>
      <c r="H251" s="464" t="s">
        <v>1500</v>
      </c>
      <c r="I251" s="266" t="s">
        <v>582</v>
      </c>
      <c r="J251" s="216" t="s">
        <v>2515</v>
      </c>
      <c r="K251" s="217" t="s">
        <v>2541</v>
      </c>
      <c r="L251" s="464" t="s">
        <v>2477</v>
      </c>
      <c r="M251" s="217" t="s">
        <v>2670</v>
      </c>
      <c r="N251" s="607"/>
      <c r="O251" s="266"/>
      <c r="P251" s="607"/>
      <c r="Q251" s="267"/>
      <c r="R251" s="606" t="s">
        <v>460</v>
      </c>
      <c r="S251" s="261" t="s">
        <v>425</v>
      </c>
      <c r="T251" s="214" t="s">
        <v>582</v>
      </c>
      <c r="U251" s="239" t="s">
        <v>1500</v>
      </c>
      <c r="V251" s="217" t="s">
        <v>2482</v>
      </c>
      <c r="W251" s="376" t="s">
        <v>2481</v>
      </c>
      <c r="X251" s="217" t="s">
        <v>234</v>
      </c>
      <c r="Y251" s="261" t="s">
        <v>2491</v>
      </c>
      <c r="Z251" s="605" t="s">
        <v>2591</v>
      </c>
      <c r="AA251" s="261" t="s">
        <v>2669</v>
      </c>
      <c r="AB251" s="214" t="s">
        <v>2477</v>
      </c>
      <c r="AC251" s="261" t="s">
        <v>2372</v>
      </c>
      <c r="AD251" s="603" t="s">
        <v>2517</v>
      </c>
      <c r="AE251" s="604"/>
      <c r="AF251" s="603" t="s">
        <v>2667</v>
      </c>
      <c r="AG251" s="267"/>
      <c r="AH251" s="266"/>
      <c r="AI251" s="265"/>
      <c r="AJ251" s="266"/>
      <c r="AK251" s="265"/>
      <c r="AL251" s="217"/>
      <c r="AM251" s="264"/>
      <c r="AN251" s="214" t="s">
        <v>1500</v>
      </c>
      <c r="AO251" s="264"/>
      <c r="AP251" s="214"/>
      <c r="AQ251" s="261"/>
      <c r="AR251" s="602"/>
      <c r="AS251" s="261"/>
      <c r="AT251" s="214"/>
      <c r="AU251" s="216"/>
      <c r="AV251" s="217"/>
      <c r="AW251" s="261"/>
      <c r="AX251" s="214"/>
      <c r="AY251" s="601"/>
      <c r="AZ251" s="381"/>
    </row>
    <row r="252" spans="1:52" ht="15.75" customHeight="1" x14ac:dyDescent="0.45">
      <c r="A252" s="1465"/>
      <c r="B252" s="1394"/>
      <c r="C252" s="588">
        <v>515</v>
      </c>
      <c r="D252" s="587" t="s">
        <v>2668</v>
      </c>
      <c r="E252" s="315"/>
      <c r="F252" s="557" t="s">
        <v>425</v>
      </c>
      <c r="G252" s="202" t="s">
        <v>343</v>
      </c>
      <c r="H252" s="313" t="s">
        <v>1500</v>
      </c>
      <c r="I252" s="202" t="s">
        <v>2541</v>
      </c>
      <c r="J252" s="599" t="s">
        <v>2664</v>
      </c>
      <c r="K252" s="310" t="s">
        <v>582</v>
      </c>
      <c r="L252" s="313"/>
      <c r="M252" s="310"/>
      <c r="N252" s="309"/>
      <c r="O252" s="310"/>
      <c r="P252" s="309"/>
      <c r="Q252" s="311"/>
      <c r="R252" s="542" t="s">
        <v>460</v>
      </c>
      <c r="S252" s="306" t="s">
        <v>425</v>
      </c>
      <c r="T252" s="542" t="s">
        <v>582</v>
      </c>
      <c r="U252" s="209" t="s">
        <v>1500</v>
      </c>
      <c r="V252" s="555" t="s">
        <v>2482</v>
      </c>
      <c r="W252" s="312" t="s">
        <v>2103</v>
      </c>
      <c r="X252" s="202" t="s">
        <v>234</v>
      </c>
      <c r="Y252" s="306" t="s">
        <v>2491</v>
      </c>
      <c r="Z252" s="554" t="s">
        <v>2591</v>
      </c>
      <c r="AA252" s="201" t="s">
        <v>2515</v>
      </c>
      <c r="AB252" s="199" t="s">
        <v>2477</v>
      </c>
      <c r="AC252" s="201" t="s">
        <v>2481</v>
      </c>
      <c r="AD252" s="593" t="s">
        <v>2517</v>
      </c>
      <c r="AE252" s="600"/>
      <c r="AF252" s="593" t="s">
        <v>2667</v>
      </c>
      <c r="AG252" s="311"/>
      <c r="AH252" s="310"/>
      <c r="AI252" s="309"/>
      <c r="AJ252" s="310"/>
      <c r="AK252" s="309"/>
      <c r="AL252" s="202"/>
      <c r="AM252" s="308"/>
      <c r="AN252" s="199" t="s">
        <v>1500</v>
      </c>
      <c r="AO252" s="308"/>
      <c r="AP252" s="199"/>
      <c r="AQ252" s="366"/>
      <c r="AR252" s="202"/>
      <c r="AS252" s="306"/>
      <c r="AT252" s="202"/>
      <c r="AU252" s="599"/>
      <c r="AV252" s="199"/>
      <c r="AW252" s="306"/>
      <c r="AX252" s="199"/>
      <c r="AY252" s="373"/>
      <c r="AZ252" s="381"/>
    </row>
    <row r="253" spans="1:52" ht="15.75" customHeight="1" x14ac:dyDescent="0.45">
      <c r="A253" s="1465"/>
      <c r="B253" s="1394"/>
      <c r="C253" s="588">
        <v>522</v>
      </c>
      <c r="D253" s="587" t="s">
        <v>2666</v>
      </c>
      <c r="E253" s="598"/>
      <c r="F253" s="557" t="s">
        <v>425</v>
      </c>
      <c r="G253" s="367" t="s">
        <v>343</v>
      </c>
      <c r="H253" s="313" t="s">
        <v>1500</v>
      </c>
      <c r="I253" s="597" t="s">
        <v>582</v>
      </c>
      <c r="J253" s="201" t="s">
        <v>2515</v>
      </c>
      <c r="K253" s="202" t="s">
        <v>2541</v>
      </c>
      <c r="L253" s="591" t="s">
        <v>2665</v>
      </c>
      <c r="M253" s="555" t="s">
        <v>2664</v>
      </c>
      <c r="N253" s="595"/>
      <c r="O253" s="596"/>
      <c r="P253" s="595"/>
      <c r="Q253" s="311"/>
      <c r="R253" s="542" t="s">
        <v>460</v>
      </c>
      <c r="S253" s="306" t="s">
        <v>425</v>
      </c>
      <c r="T253" s="542" t="s">
        <v>582</v>
      </c>
      <c r="U253" s="209" t="s">
        <v>1500</v>
      </c>
      <c r="V253" s="555" t="s">
        <v>2482</v>
      </c>
      <c r="W253" s="312" t="s">
        <v>2481</v>
      </c>
      <c r="X253" s="202" t="s">
        <v>234</v>
      </c>
      <c r="Y253" s="306" t="s">
        <v>2491</v>
      </c>
      <c r="Z253" s="554" t="s">
        <v>2591</v>
      </c>
      <c r="AA253" s="594" t="s">
        <v>2477</v>
      </c>
      <c r="AB253" s="592"/>
      <c r="AC253" s="594"/>
      <c r="AD253" s="593"/>
      <c r="AE253" s="594"/>
      <c r="AF253" s="593"/>
      <c r="AG253" s="311"/>
      <c r="AH253" s="310" t="s">
        <v>460</v>
      </c>
      <c r="AI253" s="309" t="s">
        <v>425</v>
      </c>
      <c r="AJ253" s="310" t="s">
        <v>582</v>
      </c>
      <c r="AK253" s="309" t="s">
        <v>1500</v>
      </c>
      <c r="AL253" s="199" t="s">
        <v>2498</v>
      </c>
      <c r="AM253" s="308"/>
      <c r="AN253" s="199" t="s">
        <v>1500</v>
      </c>
      <c r="AO253" s="308"/>
      <c r="AP253" s="592"/>
      <c r="AQ253" s="366"/>
      <c r="AR253" s="367"/>
      <c r="AS253" s="306"/>
      <c r="AT253" s="592"/>
      <c r="AU253" s="201"/>
      <c r="AV253" s="202"/>
      <c r="AW253" s="591"/>
      <c r="AX253" s="555"/>
      <c r="AY253" s="590"/>
      <c r="AZ253" s="381"/>
    </row>
    <row r="254" spans="1:52" ht="16.5" customHeight="1" x14ac:dyDescent="0.45">
      <c r="A254" s="1465"/>
      <c r="B254" s="1394"/>
      <c r="C254" s="588">
        <v>564</v>
      </c>
      <c r="D254" s="587" t="s">
        <v>2663</v>
      </c>
      <c r="E254" s="315" t="s">
        <v>2498</v>
      </c>
      <c r="F254" s="309" t="s">
        <v>425</v>
      </c>
      <c r="G254" s="202" t="s">
        <v>343</v>
      </c>
      <c r="H254" s="372" t="s">
        <v>1500</v>
      </c>
      <c r="I254" s="310" t="s">
        <v>582</v>
      </c>
      <c r="J254" s="589" t="s">
        <v>2541</v>
      </c>
      <c r="K254" s="537" t="s">
        <v>2662</v>
      </c>
      <c r="L254" s="541" t="s">
        <v>2653</v>
      </c>
      <c r="M254" s="202" t="s">
        <v>2661</v>
      </c>
      <c r="N254" s="541" t="s">
        <v>2660</v>
      </c>
      <c r="O254" s="202" t="s">
        <v>2659</v>
      </c>
      <c r="P254" s="541" t="s">
        <v>1258</v>
      </c>
      <c r="Q254" s="311"/>
      <c r="R254" s="554" t="s">
        <v>460</v>
      </c>
      <c r="S254" s="584" t="s">
        <v>425</v>
      </c>
      <c r="T254" s="554" t="s">
        <v>582</v>
      </c>
      <c r="U254" s="352" t="s">
        <v>1500</v>
      </c>
      <c r="V254" s="582" t="s">
        <v>2482</v>
      </c>
      <c r="W254" s="581" t="s">
        <v>2103</v>
      </c>
      <c r="X254" s="582" t="s">
        <v>234</v>
      </c>
      <c r="Y254" s="583" t="s">
        <v>2491</v>
      </c>
      <c r="Z254" s="554" t="s">
        <v>2591</v>
      </c>
      <c r="AA254" s="306" t="s">
        <v>2642</v>
      </c>
      <c r="AB254" s="554" t="s">
        <v>2538</v>
      </c>
      <c r="AC254" s="581" t="s">
        <v>2481</v>
      </c>
      <c r="AD254" s="582" t="s">
        <v>2651</v>
      </c>
      <c r="AE254" s="583" t="s">
        <v>2658</v>
      </c>
      <c r="AF254" s="582" t="s">
        <v>2657</v>
      </c>
      <c r="AG254" s="311"/>
      <c r="AH254" s="310" t="s">
        <v>2656</v>
      </c>
      <c r="AI254" s="309" t="s">
        <v>2498</v>
      </c>
      <c r="AJ254" s="310"/>
      <c r="AK254" s="309"/>
      <c r="AL254" s="202"/>
      <c r="AM254" s="308"/>
      <c r="AN254" s="199" t="s">
        <v>1500</v>
      </c>
      <c r="AO254" s="308"/>
      <c r="AP254" s="199"/>
      <c r="AQ254" s="209"/>
      <c r="AR254" s="202"/>
      <c r="AS254" s="198"/>
      <c r="AT254" s="199"/>
      <c r="AU254" s="589"/>
      <c r="AV254" s="542"/>
      <c r="AW254" s="541"/>
      <c r="AX254" s="199"/>
      <c r="AY254" s="549"/>
      <c r="AZ254" s="381"/>
    </row>
    <row r="255" spans="1:52" ht="16.5" customHeight="1" x14ac:dyDescent="0.45">
      <c r="A255" s="1465"/>
      <c r="B255" s="1394"/>
      <c r="C255" s="588">
        <v>601</v>
      </c>
      <c r="D255" s="587" t="s">
        <v>2655</v>
      </c>
      <c r="E255" s="358"/>
      <c r="F255" s="309" t="s">
        <v>425</v>
      </c>
      <c r="G255" s="202" t="s">
        <v>343</v>
      </c>
      <c r="H255" s="372" t="s">
        <v>1500</v>
      </c>
      <c r="I255" s="537" t="s">
        <v>2515</v>
      </c>
      <c r="J255" s="541" t="s">
        <v>2654</v>
      </c>
      <c r="K255" s="537" t="s">
        <v>2653</v>
      </c>
      <c r="L255" s="201" t="s">
        <v>1258</v>
      </c>
      <c r="M255" s="586"/>
      <c r="N255" s="585"/>
      <c r="O255" s="586"/>
      <c r="P255" s="585"/>
      <c r="Q255" s="311"/>
      <c r="R255" s="554" t="s">
        <v>460</v>
      </c>
      <c r="S255" s="584" t="s">
        <v>425</v>
      </c>
      <c r="T255" s="554" t="s">
        <v>582</v>
      </c>
      <c r="U255" s="352" t="s">
        <v>1500</v>
      </c>
      <c r="V255" s="582" t="s">
        <v>2482</v>
      </c>
      <c r="W255" s="581" t="s">
        <v>2103</v>
      </c>
      <c r="X255" s="582" t="s">
        <v>234</v>
      </c>
      <c r="Y255" s="583" t="s">
        <v>2491</v>
      </c>
      <c r="Z255" s="554" t="s">
        <v>2591</v>
      </c>
      <c r="AA255" s="581" t="s">
        <v>2481</v>
      </c>
      <c r="AB255" s="554" t="s">
        <v>2538</v>
      </c>
      <c r="AC255" s="581" t="s">
        <v>2652</v>
      </c>
      <c r="AD255" s="582" t="s">
        <v>2651</v>
      </c>
      <c r="AE255" s="581"/>
      <c r="AF255" s="554"/>
      <c r="AG255" s="311"/>
      <c r="AH255" s="310" t="s">
        <v>2536</v>
      </c>
      <c r="AI255" s="309" t="s">
        <v>2498</v>
      </c>
      <c r="AJ255" s="202" t="s">
        <v>2481</v>
      </c>
      <c r="AK255" s="309"/>
      <c r="AL255" s="202"/>
      <c r="AM255" s="308"/>
      <c r="AN255" s="199" t="s">
        <v>1500</v>
      </c>
      <c r="AO255" s="308"/>
      <c r="AP255" s="199"/>
      <c r="AQ255" s="209"/>
      <c r="AR255" s="202"/>
      <c r="AS255" s="198"/>
      <c r="AT255" s="537"/>
      <c r="AU255" s="541"/>
      <c r="AV255" s="537"/>
      <c r="AW255" s="306"/>
      <c r="AX255" s="542"/>
      <c r="AY255" s="549"/>
      <c r="AZ255" s="381"/>
    </row>
    <row r="256" spans="1:52" ht="16.5" customHeight="1" thickBot="1" x14ac:dyDescent="0.5">
      <c r="A256" s="1465"/>
      <c r="B256" s="1395"/>
      <c r="C256" s="580">
        <v>839</v>
      </c>
      <c r="D256" s="579" t="s">
        <v>2650</v>
      </c>
      <c r="E256" s="476" t="s">
        <v>425</v>
      </c>
      <c r="F256" s="578" t="s">
        <v>343</v>
      </c>
      <c r="G256" s="177" t="s">
        <v>1500</v>
      </c>
      <c r="H256" s="181" t="s">
        <v>2515</v>
      </c>
      <c r="I256" s="177"/>
      <c r="J256" s="297"/>
      <c r="K256" s="177"/>
      <c r="L256" s="297"/>
      <c r="M256" s="177"/>
      <c r="N256" s="297"/>
      <c r="O256" s="177"/>
      <c r="P256" s="297"/>
      <c r="Q256" s="298"/>
      <c r="R256" s="576" t="s">
        <v>460</v>
      </c>
      <c r="S256" s="577" t="s">
        <v>425</v>
      </c>
      <c r="T256" s="576" t="s">
        <v>582</v>
      </c>
      <c r="U256" s="527" t="s">
        <v>1500</v>
      </c>
      <c r="V256" s="343" t="s">
        <v>2482</v>
      </c>
      <c r="W256" s="575" t="s">
        <v>2481</v>
      </c>
      <c r="X256" s="343" t="s">
        <v>234</v>
      </c>
      <c r="Y256" s="574" t="s">
        <v>2491</v>
      </c>
      <c r="Z256" s="177" t="s">
        <v>2591</v>
      </c>
      <c r="AA256" s="179" t="s">
        <v>2515</v>
      </c>
      <c r="AB256" s="180" t="s">
        <v>2497</v>
      </c>
      <c r="AC256" s="179" t="s">
        <v>2103</v>
      </c>
      <c r="AD256" s="296" t="s">
        <v>2517</v>
      </c>
      <c r="AE256" s="179"/>
      <c r="AF256" s="180"/>
      <c r="AG256" s="251"/>
      <c r="AH256" s="250" t="s">
        <v>2649</v>
      </c>
      <c r="AI256" s="249" t="s">
        <v>2596</v>
      </c>
      <c r="AJ256" s="250"/>
      <c r="AK256" s="249"/>
      <c r="AL256" s="180"/>
      <c r="AM256" s="248"/>
      <c r="AN256" s="177"/>
      <c r="AO256" s="248"/>
      <c r="AP256" s="177"/>
      <c r="AQ256" s="193"/>
      <c r="AR256" s="180"/>
      <c r="AS256" s="176"/>
      <c r="AT256" s="177"/>
      <c r="AU256" s="297"/>
      <c r="AV256" s="177"/>
      <c r="AW256" s="297"/>
      <c r="AX256" s="177"/>
      <c r="AY256" s="471"/>
      <c r="AZ256" s="364"/>
    </row>
    <row r="257" spans="1:52" ht="16.5" customHeight="1" x14ac:dyDescent="0.45">
      <c r="A257" s="1425"/>
      <c r="B257" s="1440" t="s">
        <v>2648</v>
      </c>
      <c r="C257" s="573">
        <v>291</v>
      </c>
      <c r="D257" s="572" t="s">
        <v>2647</v>
      </c>
      <c r="E257" s="571"/>
      <c r="F257" s="570" t="s">
        <v>425</v>
      </c>
      <c r="G257" s="232" t="s">
        <v>343</v>
      </c>
      <c r="H257" s="420" t="s">
        <v>582</v>
      </c>
      <c r="I257" s="229" t="s">
        <v>2624</v>
      </c>
      <c r="J257" s="320" t="s">
        <v>2515</v>
      </c>
      <c r="K257" s="232" t="s">
        <v>1258</v>
      </c>
      <c r="L257" s="320" t="s">
        <v>2646</v>
      </c>
      <c r="M257" s="232" t="s">
        <v>2645</v>
      </c>
      <c r="N257" s="569" t="s">
        <v>2541</v>
      </c>
      <c r="O257" s="324"/>
      <c r="P257" s="568"/>
      <c r="Q257" s="567"/>
      <c r="R257" s="566" t="s">
        <v>460</v>
      </c>
      <c r="S257" s="330" t="s">
        <v>425</v>
      </c>
      <c r="T257" s="565" t="s">
        <v>582</v>
      </c>
      <c r="U257" s="235" t="s">
        <v>1500</v>
      </c>
      <c r="V257" s="564" t="s">
        <v>2482</v>
      </c>
      <c r="W257" s="413" t="s">
        <v>2103</v>
      </c>
      <c r="X257" s="232" t="s">
        <v>234</v>
      </c>
      <c r="Y257" s="330" t="s">
        <v>2491</v>
      </c>
      <c r="Z257" s="563" t="s">
        <v>2591</v>
      </c>
      <c r="AA257" s="330" t="s">
        <v>2638</v>
      </c>
      <c r="AB257" s="229" t="s">
        <v>2629</v>
      </c>
      <c r="AC257" s="562" t="s">
        <v>2481</v>
      </c>
      <c r="AD257" s="561"/>
      <c r="AE257" s="330"/>
      <c r="AF257" s="229"/>
      <c r="AG257" s="325"/>
      <c r="AH257" s="324"/>
      <c r="AI257" s="323"/>
      <c r="AJ257" s="324"/>
      <c r="AK257" s="323"/>
      <c r="AL257" s="232"/>
      <c r="AM257" s="322"/>
      <c r="AN257" s="229" t="s">
        <v>582</v>
      </c>
      <c r="AO257" s="322"/>
      <c r="AP257" s="229"/>
      <c r="AQ257" s="560"/>
      <c r="AR257" s="232"/>
      <c r="AS257" s="330"/>
      <c r="AT257" s="229"/>
      <c r="AU257" s="320"/>
      <c r="AV257" s="232"/>
      <c r="AW257" s="320"/>
      <c r="AX257" s="229"/>
      <c r="AY257" s="559"/>
      <c r="AZ257" s="410"/>
    </row>
    <row r="258" spans="1:52" ht="16.5" customHeight="1" x14ac:dyDescent="0.45">
      <c r="A258" s="1425"/>
      <c r="B258" s="1411"/>
      <c r="C258" s="547">
        <v>292</v>
      </c>
      <c r="D258" s="558" t="s">
        <v>2644</v>
      </c>
      <c r="E258" s="315"/>
      <c r="F258" s="557" t="s">
        <v>425</v>
      </c>
      <c r="G258" s="202" t="s">
        <v>343</v>
      </c>
      <c r="H258" s="313" t="s">
        <v>582</v>
      </c>
      <c r="I258" s="199" t="s">
        <v>2624</v>
      </c>
      <c r="J258" s="306" t="s">
        <v>2643</v>
      </c>
      <c r="K258" s="202" t="s">
        <v>2141</v>
      </c>
      <c r="L258" s="201"/>
      <c r="M258" s="310"/>
      <c r="N258" s="309"/>
      <c r="O258" s="310"/>
      <c r="P258" s="309"/>
      <c r="Q258" s="488"/>
      <c r="R258" s="556" t="s">
        <v>460</v>
      </c>
      <c r="S258" s="306" t="s">
        <v>425</v>
      </c>
      <c r="T258" s="542" t="s">
        <v>582</v>
      </c>
      <c r="U258" s="209" t="s">
        <v>1500</v>
      </c>
      <c r="V258" s="555" t="s">
        <v>2482</v>
      </c>
      <c r="W258" s="312" t="s">
        <v>2103</v>
      </c>
      <c r="X258" s="202" t="s">
        <v>234</v>
      </c>
      <c r="Y258" s="306" t="s">
        <v>2491</v>
      </c>
      <c r="Z258" s="554" t="s">
        <v>2591</v>
      </c>
      <c r="AA258" s="306" t="s">
        <v>2642</v>
      </c>
      <c r="AB258" s="199" t="s">
        <v>2629</v>
      </c>
      <c r="AC258" s="351" t="s">
        <v>2515</v>
      </c>
      <c r="AD258" s="486"/>
      <c r="AE258" s="306"/>
      <c r="AF258" s="199"/>
      <c r="AG258" s="311"/>
      <c r="AH258" s="310"/>
      <c r="AI258" s="309"/>
      <c r="AJ258" s="310"/>
      <c r="AK258" s="309"/>
      <c r="AL258" s="202"/>
      <c r="AM258" s="308"/>
      <c r="AN258" s="199" t="s">
        <v>582</v>
      </c>
      <c r="AO258" s="308"/>
      <c r="AP258" s="199"/>
      <c r="AQ258" s="366"/>
      <c r="AR258" s="202"/>
      <c r="AS258" s="306"/>
      <c r="AT258" s="199"/>
      <c r="AU258" s="306"/>
      <c r="AV258" s="202"/>
      <c r="AW258" s="201"/>
      <c r="AX258" s="199"/>
      <c r="AY258" s="373"/>
      <c r="AZ258" s="381"/>
    </row>
    <row r="259" spans="1:52" ht="16.5" customHeight="1" x14ac:dyDescent="0.45">
      <c r="A259" s="1425"/>
      <c r="B259" s="1411"/>
      <c r="C259" s="547">
        <v>815</v>
      </c>
      <c r="D259" s="546" t="s">
        <v>2641</v>
      </c>
      <c r="E259" s="551" t="s">
        <v>2498</v>
      </c>
      <c r="F259" s="353" t="s">
        <v>425</v>
      </c>
      <c r="G259" s="202" t="s">
        <v>343</v>
      </c>
      <c r="H259" s="313" t="s">
        <v>582</v>
      </c>
      <c r="I259" s="199" t="s">
        <v>2624</v>
      </c>
      <c r="J259" s="318" t="s">
        <v>2515</v>
      </c>
      <c r="K259" s="202" t="s">
        <v>2141</v>
      </c>
      <c r="L259" s="540" t="s">
        <v>2627</v>
      </c>
      <c r="M259" s="542" t="s">
        <v>2518</v>
      </c>
      <c r="N259" s="541" t="s">
        <v>234</v>
      </c>
      <c r="O259" s="542"/>
      <c r="P259" s="540"/>
      <c r="Q259" s="543"/>
      <c r="R259" s="204" t="s">
        <v>460</v>
      </c>
      <c r="S259" s="209" t="s">
        <v>425</v>
      </c>
      <c r="T259" s="199" t="s">
        <v>582</v>
      </c>
      <c r="U259" s="198" t="s">
        <v>1500</v>
      </c>
      <c r="V259" s="202" t="s">
        <v>2482</v>
      </c>
      <c r="W259" s="201" t="s">
        <v>2481</v>
      </c>
      <c r="X259" s="542" t="s">
        <v>2624</v>
      </c>
      <c r="Y259" s="355" t="s">
        <v>2518</v>
      </c>
      <c r="Z259" s="542" t="s">
        <v>2638</v>
      </c>
      <c r="AA259" s="541" t="s">
        <v>2103</v>
      </c>
      <c r="AB259" s="537" t="s">
        <v>1584</v>
      </c>
      <c r="AC259" s="553" t="s">
        <v>1211</v>
      </c>
      <c r="AD259" s="548" t="s">
        <v>2510</v>
      </c>
      <c r="AE259" s="355" t="s">
        <v>2491</v>
      </c>
      <c r="AF259" s="542"/>
      <c r="AG259" s="311"/>
      <c r="AH259" s="310"/>
      <c r="AI259" s="309"/>
      <c r="AJ259" s="310"/>
      <c r="AK259" s="309"/>
      <c r="AL259" s="202"/>
      <c r="AM259" s="308"/>
      <c r="AN259" s="199" t="s">
        <v>2498</v>
      </c>
      <c r="AO259" s="308"/>
      <c r="AP259" s="354"/>
      <c r="AQ259" s="353"/>
      <c r="AR259" s="202"/>
      <c r="AS259" s="306"/>
      <c r="AT259" s="199"/>
      <c r="AU259" s="318"/>
      <c r="AV259" s="537"/>
      <c r="AW259" s="355"/>
      <c r="AX259" s="537"/>
      <c r="AY259" s="552"/>
      <c r="AZ259" s="172"/>
    </row>
    <row r="260" spans="1:52" ht="16.5" customHeight="1" x14ac:dyDescent="0.45">
      <c r="A260" s="1425"/>
      <c r="B260" s="1411"/>
      <c r="C260" s="547">
        <v>816</v>
      </c>
      <c r="D260" s="546" t="s">
        <v>2640</v>
      </c>
      <c r="E260" s="551" t="s">
        <v>2498</v>
      </c>
      <c r="F260" s="353" t="s">
        <v>425</v>
      </c>
      <c r="G260" s="202" t="s">
        <v>343</v>
      </c>
      <c r="H260" s="313" t="s">
        <v>582</v>
      </c>
      <c r="I260" s="199" t="s">
        <v>2624</v>
      </c>
      <c r="J260" s="318" t="s">
        <v>2515</v>
      </c>
      <c r="K260" s="202" t="s">
        <v>2141</v>
      </c>
      <c r="L260" s="357" t="s">
        <v>1211</v>
      </c>
      <c r="M260" s="537" t="s">
        <v>1258</v>
      </c>
      <c r="N260" s="540" t="s">
        <v>234</v>
      </c>
      <c r="O260" s="202" t="s">
        <v>2633</v>
      </c>
      <c r="P260" s="550" t="s">
        <v>2639</v>
      </c>
      <c r="Q260" s="543"/>
      <c r="R260" s="204" t="s">
        <v>460</v>
      </c>
      <c r="S260" s="209" t="s">
        <v>425</v>
      </c>
      <c r="T260" s="199" t="s">
        <v>582</v>
      </c>
      <c r="U260" s="198" t="s">
        <v>1500</v>
      </c>
      <c r="V260" s="202" t="s">
        <v>2482</v>
      </c>
      <c r="W260" s="201" t="s">
        <v>2481</v>
      </c>
      <c r="X260" s="537" t="s">
        <v>2103</v>
      </c>
      <c r="Y260" s="355" t="s">
        <v>2491</v>
      </c>
      <c r="Z260" s="542" t="s">
        <v>2638</v>
      </c>
      <c r="AA260" s="541" t="s">
        <v>2510</v>
      </c>
      <c r="AB260" s="537" t="s">
        <v>2637</v>
      </c>
      <c r="AC260" s="549"/>
      <c r="AD260" s="548"/>
      <c r="AE260" s="355"/>
      <c r="AF260" s="537"/>
      <c r="AG260" s="311"/>
      <c r="AH260" s="310"/>
      <c r="AI260" s="309"/>
      <c r="AJ260" s="310"/>
      <c r="AK260" s="309"/>
      <c r="AL260" s="202"/>
      <c r="AM260" s="308"/>
      <c r="AN260" s="199" t="s">
        <v>2498</v>
      </c>
      <c r="AO260" s="308"/>
      <c r="AP260" s="354"/>
      <c r="AQ260" s="353"/>
      <c r="AR260" s="202"/>
      <c r="AS260" s="355"/>
      <c r="AT260" s="199"/>
      <c r="AU260" s="318"/>
      <c r="AV260" s="537"/>
      <c r="AW260" s="355"/>
      <c r="AX260" s="537"/>
      <c r="AY260" s="536"/>
      <c r="AZ260" s="172"/>
    </row>
    <row r="261" spans="1:52" ht="16.5" customHeight="1" x14ac:dyDescent="0.45">
      <c r="A261" s="1425"/>
      <c r="B261" s="1411"/>
      <c r="C261" s="547">
        <v>817</v>
      </c>
      <c r="D261" s="546" t="s">
        <v>2636</v>
      </c>
      <c r="E261" s="358" t="s">
        <v>2498</v>
      </c>
      <c r="F261" s="306" t="s">
        <v>425</v>
      </c>
      <c r="G261" s="202" t="s">
        <v>343</v>
      </c>
      <c r="H261" s="313" t="s">
        <v>582</v>
      </c>
      <c r="I261" s="199" t="s">
        <v>2624</v>
      </c>
      <c r="J261" s="318" t="s">
        <v>2510</v>
      </c>
      <c r="K261" s="202" t="s">
        <v>2141</v>
      </c>
      <c r="L261" s="545" t="s">
        <v>2635</v>
      </c>
      <c r="M261" s="537" t="s">
        <v>2634</v>
      </c>
      <c r="N261" s="540" t="s">
        <v>234</v>
      </c>
      <c r="O261" s="202" t="s">
        <v>2633</v>
      </c>
      <c r="P261" s="544" t="s">
        <v>2632</v>
      </c>
      <c r="Q261" s="543"/>
      <c r="R261" s="204" t="s">
        <v>460</v>
      </c>
      <c r="S261" s="209" t="s">
        <v>425</v>
      </c>
      <c r="T261" s="199" t="s">
        <v>582</v>
      </c>
      <c r="U261" s="198" t="s">
        <v>1500</v>
      </c>
      <c r="V261" s="202" t="s">
        <v>2482</v>
      </c>
      <c r="W261" s="201" t="s">
        <v>2481</v>
      </c>
      <c r="X261" s="542" t="s">
        <v>2624</v>
      </c>
      <c r="Y261" s="541" t="s">
        <v>2515</v>
      </c>
      <c r="Z261" s="202" t="s">
        <v>2541</v>
      </c>
      <c r="AA261" s="540" t="s">
        <v>739</v>
      </c>
      <c r="AB261" s="202" t="s">
        <v>2103</v>
      </c>
      <c r="AC261" s="539" t="s">
        <v>2631</v>
      </c>
      <c r="AD261" s="358" t="s">
        <v>2491</v>
      </c>
      <c r="AE261" s="538"/>
      <c r="AF261" s="202"/>
      <c r="AG261" s="311"/>
      <c r="AH261" s="310"/>
      <c r="AI261" s="309"/>
      <c r="AJ261" s="310"/>
      <c r="AK261" s="309"/>
      <c r="AL261" s="202"/>
      <c r="AM261" s="308"/>
      <c r="AN261" s="199" t="s">
        <v>2498</v>
      </c>
      <c r="AO261" s="308"/>
      <c r="AP261" s="199"/>
      <c r="AQ261" s="306"/>
      <c r="AR261" s="202"/>
      <c r="AS261" s="355"/>
      <c r="AT261" s="199"/>
      <c r="AU261" s="318"/>
      <c r="AV261" s="537"/>
      <c r="AW261" s="355"/>
      <c r="AX261" s="537"/>
      <c r="AY261" s="536"/>
      <c r="AZ261" s="172"/>
    </row>
    <row r="262" spans="1:52" ht="16.5" customHeight="1" thickBot="1" x14ac:dyDescent="0.5">
      <c r="A262" s="1425"/>
      <c r="B262" s="1412"/>
      <c r="C262" s="535">
        <v>819</v>
      </c>
      <c r="D262" s="534" t="s">
        <v>2630</v>
      </c>
      <c r="E262" s="301" t="s">
        <v>2498</v>
      </c>
      <c r="F262" s="179" t="s">
        <v>2515</v>
      </c>
      <c r="G262" s="180" t="s">
        <v>343</v>
      </c>
      <c r="H262" s="527" t="s">
        <v>582</v>
      </c>
      <c r="I262" s="177" t="s">
        <v>2629</v>
      </c>
      <c r="J262" s="338" t="s">
        <v>234</v>
      </c>
      <c r="K262" s="533" t="s">
        <v>2141</v>
      </c>
      <c r="L262" s="299" t="s">
        <v>1211</v>
      </c>
      <c r="M262" s="533" t="s">
        <v>2628</v>
      </c>
      <c r="N262" s="532" t="s">
        <v>2627</v>
      </c>
      <c r="O262" s="531" t="s">
        <v>2626</v>
      </c>
      <c r="P262" s="530" t="s">
        <v>2625</v>
      </c>
      <c r="Q262" s="256"/>
      <c r="R262" s="182" t="s">
        <v>460</v>
      </c>
      <c r="S262" s="193" t="s">
        <v>425</v>
      </c>
      <c r="T262" s="177" t="s">
        <v>582</v>
      </c>
      <c r="U262" s="176" t="s">
        <v>1500</v>
      </c>
      <c r="V262" s="180" t="s">
        <v>2482</v>
      </c>
      <c r="W262" s="179" t="s">
        <v>2481</v>
      </c>
      <c r="X262" s="526" t="s">
        <v>2624</v>
      </c>
      <c r="Y262" s="179" t="s">
        <v>2103</v>
      </c>
      <c r="Z262" s="180" t="s">
        <v>2623</v>
      </c>
      <c r="AA262" s="176" t="s">
        <v>2491</v>
      </c>
      <c r="AB262" s="180"/>
      <c r="AC262" s="195"/>
      <c r="AD262" s="529"/>
      <c r="AE262" s="176"/>
      <c r="AF262" s="180"/>
      <c r="AG262" s="251"/>
      <c r="AH262" s="250" t="s">
        <v>2622</v>
      </c>
      <c r="AI262" s="249"/>
      <c r="AJ262" s="250"/>
      <c r="AK262" s="249"/>
      <c r="AL262" s="180"/>
      <c r="AM262" s="248"/>
      <c r="AN262" s="177" t="s">
        <v>2498</v>
      </c>
      <c r="AO262" s="528"/>
      <c r="AP262" s="177" t="s">
        <v>2535</v>
      </c>
      <c r="AQ262" s="193" t="s">
        <v>2534</v>
      </c>
      <c r="AR262" s="177" t="s">
        <v>2501</v>
      </c>
      <c r="AS262" s="193" t="s">
        <v>2530</v>
      </c>
      <c r="AT262" s="177" t="s">
        <v>2621</v>
      </c>
      <c r="AU262" s="527" t="s">
        <v>2502</v>
      </c>
      <c r="AV262" s="526" t="s">
        <v>2547</v>
      </c>
      <c r="AW262" s="297" t="s">
        <v>2500</v>
      </c>
      <c r="AX262" s="526"/>
      <c r="AY262" s="525"/>
      <c r="AZ262" s="172"/>
    </row>
    <row r="263" spans="1:52" ht="16.5" customHeight="1" x14ac:dyDescent="0.45">
      <c r="A263" s="1425"/>
      <c r="B263" s="1515" t="s">
        <v>2620</v>
      </c>
      <c r="C263" s="524">
        <v>95</v>
      </c>
      <c r="D263" s="523" t="s">
        <v>2619</v>
      </c>
      <c r="E263" s="456" t="s">
        <v>2498</v>
      </c>
      <c r="F263" s="265" t="s">
        <v>425</v>
      </c>
      <c r="G263" s="217" t="s">
        <v>343</v>
      </c>
      <c r="H263" s="507" t="s">
        <v>1500</v>
      </c>
      <c r="I263" s="217" t="s">
        <v>2601</v>
      </c>
      <c r="J263" s="213" t="s">
        <v>582</v>
      </c>
      <c r="K263" s="217" t="s">
        <v>739</v>
      </c>
      <c r="L263" s="522" t="s">
        <v>460</v>
      </c>
      <c r="M263" s="377"/>
      <c r="N263" s="507"/>
      <c r="O263" s="266"/>
      <c r="P263" s="507"/>
      <c r="Q263" s="521"/>
      <c r="R263" s="456" t="s">
        <v>460</v>
      </c>
      <c r="S263" s="265" t="s">
        <v>425</v>
      </c>
      <c r="T263" s="266" t="s">
        <v>582</v>
      </c>
      <c r="U263" s="265" t="s">
        <v>1500</v>
      </c>
      <c r="V263" s="217" t="s">
        <v>2482</v>
      </c>
      <c r="W263" s="216" t="s">
        <v>2103</v>
      </c>
      <c r="X263" s="217" t="s">
        <v>234</v>
      </c>
      <c r="Y263" s="464" t="s">
        <v>2491</v>
      </c>
      <c r="Z263" s="214" t="s">
        <v>2591</v>
      </c>
      <c r="AA263" s="216" t="s">
        <v>2515</v>
      </c>
      <c r="AB263" s="217" t="s">
        <v>739</v>
      </c>
      <c r="AC263" s="503" t="s">
        <v>1983</v>
      </c>
      <c r="AD263" s="520" t="s">
        <v>2517</v>
      </c>
      <c r="AE263" s="216"/>
      <c r="AF263" s="217"/>
      <c r="AG263" s="267"/>
      <c r="AH263" s="266" t="s">
        <v>2589</v>
      </c>
      <c r="AI263" s="265" t="s">
        <v>2588</v>
      </c>
      <c r="AJ263" s="266" t="s">
        <v>2587</v>
      </c>
      <c r="AK263" s="265"/>
      <c r="AL263" s="217"/>
      <c r="AM263" s="264"/>
      <c r="AN263" s="214" t="s">
        <v>1500</v>
      </c>
      <c r="AO263" s="264"/>
      <c r="AP263" s="217"/>
      <c r="AQ263" s="239"/>
      <c r="AR263" s="217"/>
      <c r="AS263" s="213"/>
      <c r="AT263" s="217"/>
      <c r="AU263" s="213"/>
      <c r="AV263" s="217"/>
      <c r="AW263" s="215"/>
      <c r="AX263" s="214"/>
      <c r="AY263" s="238"/>
      <c r="AZ263" s="410"/>
    </row>
    <row r="264" spans="1:52" ht="16.5" customHeight="1" x14ac:dyDescent="0.45">
      <c r="A264" s="1425"/>
      <c r="B264" s="1516"/>
      <c r="C264" s="519">
        <v>155</v>
      </c>
      <c r="D264" s="518" t="s">
        <v>2618</v>
      </c>
      <c r="E264" s="481" t="s">
        <v>2498</v>
      </c>
      <c r="F264" s="309" t="s">
        <v>425</v>
      </c>
      <c r="G264" s="202" t="s">
        <v>343</v>
      </c>
      <c r="H264" s="372" t="s">
        <v>2491</v>
      </c>
      <c r="I264" s="202" t="s">
        <v>2541</v>
      </c>
      <c r="J264" s="203" t="s">
        <v>739</v>
      </c>
      <c r="K264" s="199" t="s">
        <v>1500</v>
      </c>
      <c r="L264" s="517" t="s">
        <v>1983</v>
      </c>
      <c r="M264" s="202"/>
      <c r="N264" s="372"/>
      <c r="O264" s="202"/>
      <c r="P264" s="372"/>
      <c r="Q264" s="488"/>
      <c r="R264" s="481" t="s">
        <v>460</v>
      </c>
      <c r="S264" s="309" t="s">
        <v>425</v>
      </c>
      <c r="T264" s="310" t="s">
        <v>582</v>
      </c>
      <c r="U264" s="309" t="s">
        <v>1500</v>
      </c>
      <c r="V264" s="202" t="s">
        <v>2482</v>
      </c>
      <c r="W264" s="201" t="s">
        <v>739</v>
      </c>
      <c r="X264" s="202" t="s">
        <v>234</v>
      </c>
      <c r="Y264" s="306" t="s">
        <v>2491</v>
      </c>
      <c r="Z264" s="202" t="s">
        <v>1584</v>
      </c>
      <c r="AA264" s="201" t="s">
        <v>2103</v>
      </c>
      <c r="AB264" s="202" t="s">
        <v>2481</v>
      </c>
      <c r="AC264" s="487" t="s">
        <v>2590</v>
      </c>
      <c r="AD264" s="493" t="s">
        <v>2497</v>
      </c>
      <c r="AE264" s="357" t="s">
        <v>1211</v>
      </c>
      <c r="AF264" s="202"/>
      <c r="AG264" s="311"/>
      <c r="AH264" s="310" t="s">
        <v>2548</v>
      </c>
      <c r="AI264" s="309" t="s">
        <v>2571</v>
      </c>
      <c r="AJ264" s="310" t="s">
        <v>2615</v>
      </c>
      <c r="AK264" s="209" t="s">
        <v>2616</v>
      </c>
      <c r="AL264" s="199"/>
      <c r="AM264" s="308"/>
      <c r="AN264" s="199" t="s">
        <v>2498</v>
      </c>
      <c r="AO264" s="308"/>
      <c r="AP264" s="202"/>
      <c r="AQ264" s="209"/>
      <c r="AR264" s="202"/>
      <c r="AS264" s="198"/>
      <c r="AT264" s="202"/>
      <c r="AU264" s="203"/>
      <c r="AV264" s="202"/>
      <c r="AW264" s="495"/>
      <c r="AX264" s="202"/>
      <c r="AY264" s="210"/>
      <c r="AZ264" s="381"/>
    </row>
    <row r="265" spans="1:52" ht="16.5" customHeight="1" thickBot="1" x14ac:dyDescent="0.5">
      <c r="A265" s="1425"/>
      <c r="B265" s="1516"/>
      <c r="C265" s="516">
        <v>892</v>
      </c>
      <c r="D265" s="515" t="s">
        <v>2617</v>
      </c>
      <c r="E265" s="514"/>
      <c r="F265" s="340" t="s">
        <v>425</v>
      </c>
      <c r="G265" s="180" t="s">
        <v>343</v>
      </c>
      <c r="H265" s="292" t="s">
        <v>1500</v>
      </c>
      <c r="I265" s="180" t="s">
        <v>1983</v>
      </c>
      <c r="J265" s="179" t="s">
        <v>739</v>
      </c>
      <c r="K265" s="177" t="s">
        <v>2491</v>
      </c>
      <c r="L265" s="181"/>
      <c r="M265" s="250"/>
      <c r="N265" s="475"/>
      <c r="O265" s="250"/>
      <c r="P265" s="475"/>
      <c r="Q265" s="513"/>
      <c r="R265" s="182" t="s">
        <v>460</v>
      </c>
      <c r="S265" s="193" t="s">
        <v>425</v>
      </c>
      <c r="T265" s="177" t="s">
        <v>582</v>
      </c>
      <c r="U265" s="176" t="s">
        <v>1500</v>
      </c>
      <c r="V265" s="180" t="s">
        <v>2482</v>
      </c>
      <c r="W265" s="179" t="s">
        <v>2481</v>
      </c>
      <c r="X265" s="180" t="s">
        <v>234</v>
      </c>
      <c r="Y265" s="292" t="s">
        <v>2491</v>
      </c>
      <c r="Z265" s="177" t="s">
        <v>2591</v>
      </c>
      <c r="AA265" s="179" t="s">
        <v>739</v>
      </c>
      <c r="AB265" s="180" t="s">
        <v>1983</v>
      </c>
      <c r="AC265" s="512" t="s">
        <v>2103</v>
      </c>
      <c r="AD265" s="511" t="s">
        <v>2517</v>
      </c>
      <c r="AE265" s="179" t="s">
        <v>1800</v>
      </c>
      <c r="AF265" s="180"/>
      <c r="AG265" s="251"/>
      <c r="AH265" s="250" t="s">
        <v>2589</v>
      </c>
      <c r="AI265" s="249" t="s">
        <v>2588</v>
      </c>
      <c r="AJ265" s="250" t="s">
        <v>2587</v>
      </c>
      <c r="AK265" s="209" t="s">
        <v>2616</v>
      </c>
      <c r="AL265" s="310" t="s">
        <v>2615</v>
      </c>
      <c r="AM265" s="248"/>
      <c r="AN265" s="177" t="s">
        <v>1500</v>
      </c>
      <c r="AO265" s="248"/>
      <c r="AP265" s="177"/>
      <c r="AQ265" s="340"/>
      <c r="AR265" s="177"/>
      <c r="AS265" s="292"/>
      <c r="AT265" s="177"/>
      <c r="AU265" s="297"/>
      <c r="AV265" s="177"/>
      <c r="AW265" s="176"/>
      <c r="AX265" s="177"/>
      <c r="AY265" s="195"/>
      <c r="AZ265" s="364"/>
    </row>
    <row r="266" spans="1:52" ht="16.5" customHeight="1" thickBot="1" x14ac:dyDescent="0.5">
      <c r="A266" s="1465"/>
      <c r="B266" s="1459" t="s">
        <v>2614</v>
      </c>
      <c r="C266" s="510">
        <v>90</v>
      </c>
      <c r="D266" s="509" t="s">
        <v>2613</v>
      </c>
      <c r="E266" s="508"/>
      <c r="F266" s="265" t="s">
        <v>425</v>
      </c>
      <c r="G266" s="217" t="s">
        <v>2462</v>
      </c>
      <c r="H266" s="507" t="s">
        <v>1500</v>
      </c>
      <c r="I266" s="214" t="s">
        <v>2491</v>
      </c>
      <c r="J266" s="218" t="s">
        <v>739</v>
      </c>
      <c r="K266" s="266"/>
      <c r="L266" s="507"/>
      <c r="M266" s="266"/>
      <c r="N266" s="507"/>
      <c r="O266" s="266"/>
      <c r="P266" s="506"/>
      <c r="Q266" s="505"/>
      <c r="R266" s="456" t="s">
        <v>460</v>
      </c>
      <c r="S266" s="265" t="s">
        <v>425</v>
      </c>
      <c r="T266" s="266" t="s">
        <v>582</v>
      </c>
      <c r="U266" s="265" t="s">
        <v>1500</v>
      </c>
      <c r="V266" s="217" t="s">
        <v>2482</v>
      </c>
      <c r="W266" s="216" t="s">
        <v>2103</v>
      </c>
      <c r="X266" s="217" t="s">
        <v>234</v>
      </c>
      <c r="Y266" s="464" t="s">
        <v>2491</v>
      </c>
      <c r="Z266" s="214" t="s">
        <v>2591</v>
      </c>
      <c r="AA266" s="216" t="s">
        <v>2515</v>
      </c>
      <c r="AB266" s="217" t="s">
        <v>2481</v>
      </c>
      <c r="AC266" s="457" t="s">
        <v>1983</v>
      </c>
      <c r="AD266" s="504" t="s">
        <v>343</v>
      </c>
      <c r="AE266" s="503" t="s">
        <v>739</v>
      </c>
      <c r="AF266" s="502"/>
      <c r="AG266" s="501"/>
      <c r="AH266" s="456" t="s">
        <v>2589</v>
      </c>
      <c r="AI266" s="265" t="s">
        <v>2588</v>
      </c>
      <c r="AJ266" s="266" t="s">
        <v>2587</v>
      </c>
      <c r="AK266" s="265"/>
      <c r="AL266" s="217"/>
      <c r="AM266" s="500"/>
      <c r="AN266" s="214" t="s">
        <v>1500</v>
      </c>
      <c r="AO266" s="492"/>
      <c r="AP266" s="219"/>
      <c r="AQ266" s="239"/>
      <c r="AR266" s="217"/>
      <c r="AS266" s="213"/>
      <c r="AT266" s="217"/>
      <c r="AU266" s="213"/>
      <c r="AV266" s="214"/>
      <c r="AW266" s="213"/>
      <c r="AX266" s="214"/>
      <c r="AY266" s="213"/>
      <c r="AZ266" s="492"/>
    </row>
    <row r="267" spans="1:52" ht="16.5" customHeight="1" thickBot="1" x14ac:dyDescent="0.5">
      <c r="A267" s="1465"/>
      <c r="B267" s="1460"/>
      <c r="C267" s="485">
        <v>143</v>
      </c>
      <c r="D267" s="499" t="s">
        <v>2612</v>
      </c>
      <c r="E267" s="315" t="s">
        <v>2498</v>
      </c>
      <c r="F267" s="309" t="s">
        <v>425</v>
      </c>
      <c r="G267" s="202" t="s">
        <v>343</v>
      </c>
      <c r="H267" s="372" t="s">
        <v>1500</v>
      </c>
      <c r="I267" s="202" t="s">
        <v>1983</v>
      </c>
      <c r="J267" s="203" t="s">
        <v>739</v>
      </c>
      <c r="K267" s="202" t="s">
        <v>234</v>
      </c>
      <c r="L267" s="498" t="s">
        <v>2575</v>
      </c>
      <c r="M267" s="310"/>
      <c r="N267" s="372"/>
      <c r="O267" s="310"/>
      <c r="P267" s="372"/>
      <c r="Q267" s="488"/>
      <c r="R267" s="481" t="s">
        <v>460</v>
      </c>
      <c r="S267" s="309" t="s">
        <v>425</v>
      </c>
      <c r="T267" s="310" t="s">
        <v>582</v>
      </c>
      <c r="U267" s="309" t="s">
        <v>1500</v>
      </c>
      <c r="V267" s="202" t="s">
        <v>2482</v>
      </c>
      <c r="W267" s="201" t="s">
        <v>2103</v>
      </c>
      <c r="X267" s="202" t="s">
        <v>234</v>
      </c>
      <c r="Y267" s="306" t="s">
        <v>2491</v>
      </c>
      <c r="Z267" s="202" t="s">
        <v>739</v>
      </c>
      <c r="AA267" s="201" t="s">
        <v>2515</v>
      </c>
      <c r="AB267" s="202" t="s">
        <v>1584</v>
      </c>
      <c r="AC267" s="487" t="s">
        <v>2590</v>
      </c>
      <c r="AD267" s="486"/>
      <c r="AE267" s="201"/>
      <c r="AF267" s="497"/>
      <c r="AG267" s="402"/>
      <c r="AH267" s="310" t="s">
        <v>2597</v>
      </c>
      <c r="AI267" s="496" t="s">
        <v>2611</v>
      </c>
      <c r="AJ267" s="310"/>
      <c r="AK267" s="309"/>
      <c r="AL267" s="202"/>
      <c r="AM267" s="308"/>
      <c r="AN267" s="199" t="s">
        <v>2498</v>
      </c>
      <c r="AO267" s="308"/>
      <c r="AP267" s="202"/>
      <c r="AQ267" s="209"/>
      <c r="AR267" s="202"/>
      <c r="AS267" s="198"/>
      <c r="AT267" s="202"/>
      <c r="AU267" s="203"/>
      <c r="AV267" s="202"/>
      <c r="AW267" s="495"/>
      <c r="AX267" s="199"/>
      <c r="AY267" s="210"/>
      <c r="AZ267" s="381"/>
    </row>
    <row r="268" spans="1:52" ht="15.75" customHeight="1" x14ac:dyDescent="0.45">
      <c r="A268" s="1465"/>
      <c r="B268" s="1460"/>
      <c r="C268" s="485">
        <v>391</v>
      </c>
      <c r="D268" s="494" t="s">
        <v>2610</v>
      </c>
      <c r="E268" s="315" t="s">
        <v>2498</v>
      </c>
      <c r="F268" s="309" t="s">
        <v>425</v>
      </c>
      <c r="G268" s="202" t="s">
        <v>343</v>
      </c>
      <c r="H268" s="372" t="s">
        <v>1500</v>
      </c>
      <c r="I268" s="202" t="s">
        <v>2592</v>
      </c>
      <c r="J268" s="203" t="s">
        <v>739</v>
      </c>
      <c r="K268" s="202" t="s">
        <v>2609</v>
      </c>
      <c r="L268" s="203" t="s">
        <v>1992</v>
      </c>
      <c r="M268" s="310"/>
      <c r="N268" s="372"/>
      <c r="O268" s="310"/>
      <c r="P268" s="372"/>
      <c r="Q268" s="488"/>
      <c r="R268" s="481" t="s">
        <v>460</v>
      </c>
      <c r="S268" s="309" t="s">
        <v>425</v>
      </c>
      <c r="T268" s="310" t="s">
        <v>582</v>
      </c>
      <c r="U268" s="309" t="s">
        <v>1500</v>
      </c>
      <c r="V268" s="202" t="s">
        <v>2482</v>
      </c>
      <c r="W268" s="201" t="s">
        <v>2481</v>
      </c>
      <c r="X268" s="202" t="s">
        <v>234</v>
      </c>
      <c r="Y268" s="306" t="s">
        <v>2491</v>
      </c>
      <c r="Z268" s="202" t="s">
        <v>2497</v>
      </c>
      <c r="AA268" s="201" t="s">
        <v>1983</v>
      </c>
      <c r="AB268" s="202" t="s">
        <v>1584</v>
      </c>
      <c r="AC268" s="487" t="s">
        <v>1211</v>
      </c>
      <c r="AD268" s="493" t="s">
        <v>2103</v>
      </c>
      <c r="AE268" s="201" t="s">
        <v>2608</v>
      </c>
      <c r="AF268" s="444"/>
      <c r="AG268" s="402"/>
      <c r="AH268" s="187" t="s">
        <v>2589</v>
      </c>
      <c r="AI268" s="185" t="s">
        <v>2588</v>
      </c>
      <c r="AJ268" s="186" t="s">
        <v>2587</v>
      </c>
      <c r="AK268" s="257" t="s">
        <v>2493</v>
      </c>
      <c r="AL268" s="183" t="s">
        <v>2492</v>
      </c>
      <c r="AM268" s="308"/>
      <c r="AN268" s="199" t="s">
        <v>2498</v>
      </c>
      <c r="AO268" s="308"/>
      <c r="AP268" s="199" t="s">
        <v>2506</v>
      </c>
      <c r="AQ268" s="209" t="s">
        <v>2505</v>
      </c>
      <c r="AR268" s="199" t="s">
        <v>2557</v>
      </c>
      <c r="AS268" s="198" t="s">
        <v>2532</v>
      </c>
      <c r="AT268" s="199" t="s">
        <v>2502</v>
      </c>
      <c r="AU268" s="198" t="s">
        <v>2501</v>
      </c>
      <c r="AV268" s="199" t="s">
        <v>2500</v>
      </c>
      <c r="AW268" s="198" t="s">
        <v>2503</v>
      </c>
      <c r="AX268" s="199"/>
      <c r="AY268" s="210"/>
      <c r="AZ268" s="492"/>
    </row>
    <row r="269" spans="1:52" ht="16.5" customHeight="1" thickBot="1" x14ac:dyDescent="0.5">
      <c r="A269" s="1465"/>
      <c r="B269" s="1460"/>
      <c r="C269" s="485">
        <v>394</v>
      </c>
      <c r="D269" s="484" t="s">
        <v>2607</v>
      </c>
      <c r="E269" s="315"/>
      <c r="F269" s="309" t="s">
        <v>425</v>
      </c>
      <c r="G269" s="202" t="s">
        <v>343</v>
      </c>
      <c r="H269" s="372" t="s">
        <v>1500</v>
      </c>
      <c r="I269" s="202" t="s">
        <v>2601</v>
      </c>
      <c r="J269" s="372" t="s">
        <v>2491</v>
      </c>
      <c r="K269" s="202" t="s">
        <v>739</v>
      </c>
      <c r="L269" s="203" t="s">
        <v>2592</v>
      </c>
      <c r="M269" s="202" t="s">
        <v>2481</v>
      </c>
      <c r="N269" s="372"/>
      <c r="O269" s="310"/>
      <c r="P269" s="483"/>
      <c r="Q269" s="482"/>
      <c r="R269" s="481" t="s">
        <v>460</v>
      </c>
      <c r="S269" s="309" t="s">
        <v>425</v>
      </c>
      <c r="T269" s="310" t="s">
        <v>582</v>
      </c>
      <c r="U269" s="309" t="s">
        <v>1500</v>
      </c>
      <c r="V269" s="202" t="s">
        <v>2482</v>
      </c>
      <c r="W269" s="201" t="s">
        <v>2103</v>
      </c>
      <c r="X269" s="202" t="s">
        <v>234</v>
      </c>
      <c r="Y269" s="306" t="s">
        <v>2491</v>
      </c>
      <c r="Z269" s="199" t="s">
        <v>2591</v>
      </c>
      <c r="AA269" s="403" t="s">
        <v>2515</v>
      </c>
      <c r="AB269" s="202" t="s">
        <v>739</v>
      </c>
      <c r="AC269" s="490" t="s">
        <v>2590</v>
      </c>
      <c r="AD269" s="480"/>
      <c r="AE269" s="370"/>
      <c r="AF269" s="479"/>
      <c r="AG269" s="188"/>
      <c r="AH269" s="481" t="s">
        <v>2589</v>
      </c>
      <c r="AI269" s="309" t="s">
        <v>2588</v>
      </c>
      <c r="AJ269" s="310" t="s">
        <v>2587</v>
      </c>
      <c r="AK269" s="309"/>
      <c r="AL269" s="202"/>
      <c r="AM269" s="468"/>
      <c r="AN269" s="199" t="s">
        <v>1500</v>
      </c>
      <c r="AO269" s="335"/>
      <c r="AP269" s="204"/>
      <c r="AQ269" s="209"/>
      <c r="AR269" s="202"/>
      <c r="AS269" s="198"/>
      <c r="AT269" s="202"/>
      <c r="AU269" s="198"/>
      <c r="AV269" s="202"/>
      <c r="AW269" s="203"/>
      <c r="AX269" s="199"/>
      <c r="AY269" s="198"/>
      <c r="AZ269" s="335"/>
    </row>
    <row r="270" spans="1:52" ht="16.5" customHeight="1" thickBot="1" x14ac:dyDescent="0.5">
      <c r="A270" s="1465"/>
      <c r="B270" s="1460"/>
      <c r="C270" s="485">
        <v>396</v>
      </c>
      <c r="D270" s="484" t="s">
        <v>2606</v>
      </c>
      <c r="E270" s="315"/>
      <c r="F270" s="309" t="s">
        <v>425</v>
      </c>
      <c r="G270" s="202" t="s">
        <v>343</v>
      </c>
      <c r="H270" s="198" t="s">
        <v>1500</v>
      </c>
      <c r="I270" s="202" t="s">
        <v>739</v>
      </c>
      <c r="J270" s="372"/>
      <c r="K270" s="310"/>
      <c r="L270" s="372"/>
      <c r="M270" s="310"/>
      <c r="N270" s="372"/>
      <c r="O270" s="310"/>
      <c r="P270" s="483"/>
      <c r="Q270" s="482"/>
      <c r="R270" s="481" t="s">
        <v>460</v>
      </c>
      <c r="S270" s="309" t="s">
        <v>425</v>
      </c>
      <c r="T270" s="310" t="s">
        <v>582</v>
      </c>
      <c r="U270" s="309" t="s">
        <v>1500</v>
      </c>
      <c r="V270" s="202" t="s">
        <v>2482</v>
      </c>
      <c r="W270" s="201" t="s">
        <v>2103</v>
      </c>
      <c r="X270" s="202" t="s">
        <v>234</v>
      </c>
      <c r="Y270" s="313" t="s">
        <v>2491</v>
      </c>
      <c r="Z270" s="199" t="s">
        <v>2591</v>
      </c>
      <c r="AA270" s="403" t="s">
        <v>2515</v>
      </c>
      <c r="AB270" s="202" t="s">
        <v>739</v>
      </c>
      <c r="AC270" s="490"/>
      <c r="AD270" s="480"/>
      <c r="AE270" s="370"/>
      <c r="AF270" s="479"/>
      <c r="AG270" s="188"/>
      <c r="AH270" s="481" t="s">
        <v>2589</v>
      </c>
      <c r="AI270" s="309" t="s">
        <v>2588</v>
      </c>
      <c r="AJ270" s="310" t="s">
        <v>2587</v>
      </c>
      <c r="AK270" s="309"/>
      <c r="AL270" s="202"/>
      <c r="AM270" s="468"/>
      <c r="AN270" s="199" t="s">
        <v>1500</v>
      </c>
      <c r="AO270" s="335"/>
      <c r="AP270" s="204"/>
      <c r="AQ270" s="209"/>
      <c r="AR270" s="202"/>
      <c r="AS270" s="198"/>
      <c r="AT270" s="202"/>
      <c r="AU270" s="198"/>
      <c r="AV270" s="199"/>
      <c r="AW270" s="198"/>
      <c r="AX270" s="199"/>
      <c r="AY270" s="198"/>
      <c r="AZ270" s="335"/>
    </row>
    <row r="271" spans="1:52" ht="16.5" customHeight="1" thickBot="1" x14ac:dyDescent="0.5">
      <c r="A271" s="1465"/>
      <c r="B271" s="1460"/>
      <c r="C271" s="485">
        <v>397</v>
      </c>
      <c r="D271" s="484" t="s">
        <v>2605</v>
      </c>
      <c r="E271" s="315"/>
      <c r="F271" s="309" t="s">
        <v>425</v>
      </c>
      <c r="G271" s="202" t="s">
        <v>343</v>
      </c>
      <c r="H271" s="198" t="s">
        <v>1500</v>
      </c>
      <c r="I271" s="202" t="s">
        <v>739</v>
      </c>
      <c r="J271" s="372"/>
      <c r="K271" s="310"/>
      <c r="L271" s="372"/>
      <c r="M271" s="310"/>
      <c r="N271" s="372"/>
      <c r="O271" s="310"/>
      <c r="P271" s="483"/>
      <c r="Q271" s="482"/>
      <c r="R271" s="481" t="s">
        <v>460</v>
      </c>
      <c r="S271" s="309" t="s">
        <v>425</v>
      </c>
      <c r="T271" s="310" t="s">
        <v>582</v>
      </c>
      <c r="U271" s="309" t="s">
        <v>1500</v>
      </c>
      <c r="V271" s="202" t="s">
        <v>2482</v>
      </c>
      <c r="W271" s="201" t="s">
        <v>2103</v>
      </c>
      <c r="X271" s="202" t="s">
        <v>234</v>
      </c>
      <c r="Y271" s="313" t="s">
        <v>2491</v>
      </c>
      <c r="Z271" s="199" t="s">
        <v>2591</v>
      </c>
      <c r="AA271" s="403" t="s">
        <v>1983</v>
      </c>
      <c r="AB271" s="202" t="s">
        <v>739</v>
      </c>
      <c r="AC271" s="403"/>
      <c r="AD271" s="480"/>
      <c r="AE271" s="370"/>
      <c r="AF271" s="479"/>
      <c r="AG271" s="188"/>
      <c r="AH271" s="481" t="s">
        <v>2589</v>
      </c>
      <c r="AI271" s="309" t="s">
        <v>2588</v>
      </c>
      <c r="AJ271" s="310" t="s">
        <v>2587</v>
      </c>
      <c r="AK271" s="309"/>
      <c r="AL271" s="202"/>
      <c r="AM271" s="468"/>
      <c r="AN271" s="199" t="s">
        <v>1500</v>
      </c>
      <c r="AO271" s="335"/>
      <c r="AP271" s="204"/>
      <c r="AQ271" s="209"/>
      <c r="AR271" s="202"/>
      <c r="AS271" s="198"/>
      <c r="AT271" s="199"/>
      <c r="AU271" s="198"/>
      <c r="AV271" s="199"/>
      <c r="AW271" s="198"/>
      <c r="AX271" s="199"/>
      <c r="AY271" s="198"/>
      <c r="AZ271" s="335"/>
    </row>
    <row r="272" spans="1:52" ht="16.5" customHeight="1" thickBot="1" x14ac:dyDescent="0.5">
      <c r="A272" s="1465"/>
      <c r="B272" s="1460"/>
      <c r="C272" s="485">
        <v>398</v>
      </c>
      <c r="D272" s="484" t="s">
        <v>2604</v>
      </c>
      <c r="E272" s="315"/>
      <c r="F272" s="309" t="s">
        <v>425</v>
      </c>
      <c r="G272" s="202" t="s">
        <v>343</v>
      </c>
      <c r="H272" s="372" t="s">
        <v>1500</v>
      </c>
      <c r="I272" s="202" t="s">
        <v>1983</v>
      </c>
      <c r="J272" s="198" t="s">
        <v>582</v>
      </c>
      <c r="K272" s="202" t="s">
        <v>2592</v>
      </c>
      <c r="L272" s="203" t="s">
        <v>739</v>
      </c>
      <c r="M272" s="202" t="s">
        <v>2603</v>
      </c>
      <c r="N272" s="372"/>
      <c r="O272" s="310"/>
      <c r="P272" s="483"/>
      <c r="Q272" s="491"/>
      <c r="R272" s="481" t="s">
        <v>460</v>
      </c>
      <c r="S272" s="309" t="s">
        <v>425</v>
      </c>
      <c r="T272" s="310" t="s">
        <v>582</v>
      </c>
      <c r="U272" s="309" t="s">
        <v>1500</v>
      </c>
      <c r="V272" s="202" t="s">
        <v>2482</v>
      </c>
      <c r="W272" s="201" t="s">
        <v>2103</v>
      </c>
      <c r="X272" s="202" t="s">
        <v>234</v>
      </c>
      <c r="Y272" s="313" t="s">
        <v>2491</v>
      </c>
      <c r="Z272" s="199" t="s">
        <v>2591</v>
      </c>
      <c r="AA272" s="490" t="s">
        <v>2590</v>
      </c>
      <c r="AB272" s="202" t="s">
        <v>1983</v>
      </c>
      <c r="AC272" s="490"/>
      <c r="AD272" s="480"/>
      <c r="AE272" s="370"/>
      <c r="AF272" s="479"/>
      <c r="AG272" s="188"/>
      <c r="AH272" s="481" t="s">
        <v>2589</v>
      </c>
      <c r="AI272" s="309" t="s">
        <v>2588</v>
      </c>
      <c r="AJ272" s="310" t="s">
        <v>2587</v>
      </c>
      <c r="AK272" s="309"/>
      <c r="AL272" s="202"/>
      <c r="AM272" s="468"/>
      <c r="AN272" s="199" t="s">
        <v>1500</v>
      </c>
      <c r="AO272" s="335"/>
      <c r="AP272" s="204"/>
      <c r="AQ272" s="209"/>
      <c r="AR272" s="202"/>
      <c r="AS272" s="198"/>
      <c r="AT272" s="202"/>
      <c r="AU272" s="198"/>
      <c r="AV272" s="202"/>
      <c r="AW272" s="203"/>
      <c r="AX272" s="199"/>
      <c r="AY272" s="198"/>
      <c r="AZ272" s="335"/>
    </row>
    <row r="273" spans="1:52" ht="16.5" customHeight="1" thickBot="1" x14ac:dyDescent="0.5">
      <c r="A273" s="1465"/>
      <c r="B273" s="1460"/>
      <c r="C273" s="485">
        <v>413</v>
      </c>
      <c r="D273" s="489" t="s">
        <v>2602</v>
      </c>
      <c r="E273" s="315" t="s">
        <v>2498</v>
      </c>
      <c r="F273" s="309" t="s">
        <v>425</v>
      </c>
      <c r="G273" s="202" t="s">
        <v>343</v>
      </c>
      <c r="H273" s="203" t="s">
        <v>2103</v>
      </c>
      <c r="I273" s="202" t="s">
        <v>2601</v>
      </c>
      <c r="J273" s="203" t="s">
        <v>739</v>
      </c>
      <c r="K273" s="202" t="s">
        <v>2600</v>
      </c>
      <c r="L273" s="203" t="s">
        <v>2599</v>
      </c>
      <c r="M273" s="310"/>
      <c r="N273" s="372"/>
      <c r="O273" s="310"/>
      <c r="P273" s="372"/>
      <c r="Q273" s="488"/>
      <c r="R273" s="481" t="s">
        <v>460</v>
      </c>
      <c r="S273" s="309" t="s">
        <v>425</v>
      </c>
      <c r="T273" s="310" t="s">
        <v>582</v>
      </c>
      <c r="U273" s="309" t="s">
        <v>1500</v>
      </c>
      <c r="V273" s="202" t="s">
        <v>2482</v>
      </c>
      <c r="W273" s="201" t="s">
        <v>739</v>
      </c>
      <c r="X273" s="202" t="s">
        <v>234</v>
      </c>
      <c r="Y273" s="313" t="s">
        <v>2491</v>
      </c>
      <c r="Z273" s="202" t="s">
        <v>2103</v>
      </c>
      <c r="AA273" s="201" t="s">
        <v>1983</v>
      </c>
      <c r="AB273" s="202" t="s">
        <v>1584</v>
      </c>
      <c r="AC273" s="487" t="s">
        <v>1211</v>
      </c>
      <c r="AD273" s="486" t="s">
        <v>2598</v>
      </c>
      <c r="AE273" s="201" t="s">
        <v>920</v>
      </c>
      <c r="AF273" s="444"/>
      <c r="AG273" s="402"/>
      <c r="AH273" s="310" t="s">
        <v>2597</v>
      </c>
      <c r="AI273" s="309" t="s">
        <v>2596</v>
      </c>
      <c r="AJ273" s="310" t="s">
        <v>2595</v>
      </c>
      <c r="AK273" s="209"/>
      <c r="AL273" s="199"/>
      <c r="AM273" s="308"/>
      <c r="AN273" s="199" t="s">
        <v>2498</v>
      </c>
      <c r="AO273" s="308"/>
      <c r="AP273" s="202"/>
      <c r="AQ273" s="209"/>
      <c r="AR273" s="202"/>
      <c r="AS273" s="198"/>
      <c r="AT273" s="202"/>
      <c r="AU273" s="203"/>
      <c r="AV273" s="202"/>
      <c r="AW273" s="203"/>
      <c r="AX273" s="199"/>
      <c r="AY273" s="210"/>
      <c r="AZ273" s="289"/>
    </row>
    <row r="274" spans="1:52" ht="16.5" customHeight="1" thickBot="1" x14ac:dyDescent="0.5">
      <c r="A274" s="1465"/>
      <c r="B274" s="1460"/>
      <c r="C274" s="485">
        <v>414</v>
      </c>
      <c r="D274" s="484" t="s">
        <v>2594</v>
      </c>
      <c r="E274" s="315"/>
      <c r="F274" s="309" t="s">
        <v>425</v>
      </c>
      <c r="G274" s="202" t="s">
        <v>343</v>
      </c>
      <c r="H274" s="372" t="s">
        <v>1500</v>
      </c>
      <c r="I274" s="202" t="s">
        <v>1983</v>
      </c>
      <c r="J274" s="372"/>
      <c r="K274" s="310"/>
      <c r="L274" s="372"/>
      <c r="M274" s="310"/>
      <c r="N274" s="372"/>
      <c r="O274" s="310"/>
      <c r="P274" s="483"/>
      <c r="Q274" s="482"/>
      <c r="R274" s="481" t="s">
        <v>460</v>
      </c>
      <c r="S274" s="309" t="s">
        <v>425</v>
      </c>
      <c r="T274" s="310" t="s">
        <v>582</v>
      </c>
      <c r="U274" s="309" t="s">
        <v>1500</v>
      </c>
      <c r="V274" s="202" t="s">
        <v>2482</v>
      </c>
      <c r="W274" s="201" t="s">
        <v>2103</v>
      </c>
      <c r="X274" s="202" t="s">
        <v>234</v>
      </c>
      <c r="Y274" s="313" t="s">
        <v>2491</v>
      </c>
      <c r="Z274" s="199" t="s">
        <v>2591</v>
      </c>
      <c r="AA274" s="403" t="s">
        <v>2515</v>
      </c>
      <c r="AB274" s="202" t="s">
        <v>739</v>
      </c>
      <c r="AC274" s="403" t="s">
        <v>2481</v>
      </c>
      <c r="AD274" s="480"/>
      <c r="AE274" s="370"/>
      <c r="AF274" s="479"/>
      <c r="AG274" s="188"/>
      <c r="AH274" s="204" t="s">
        <v>2589</v>
      </c>
      <c r="AI274" s="209" t="s">
        <v>2588</v>
      </c>
      <c r="AJ274" s="199" t="s">
        <v>2587</v>
      </c>
      <c r="AK274" s="209"/>
      <c r="AL274" s="199"/>
      <c r="AM274" s="468"/>
      <c r="AN274" s="199" t="s">
        <v>1500</v>
      </c>
      <c r="AO274" s="335"/>
      <c r="AP274" s="204"/>
      <c r="AQ274" s="209"/>
      <c r="AR274" s="202"/>
      <c r="AS274" s="198"/>
      <c r="AT274" s="199"/>
      <c r="AU274" s="198"/>
      <c r="AV274" s="199"/>
      <c r="AW274" s="198"/>
      <c r="AX274" s="199"/>
      <c r="AY274" s="198"/>
      <c r="AZ274" s="335"/>
    </row>
    <row r="275" spans="1:52" ht="15.75" customHeight="1" thickBot="1" x14ac:dyDescent="0.5">
      <c r="A275" s="1465"/>
      <c r="B275" s="1461"/>
      <c r="C275" s="478">
        <v>415</v>
      </c>
      <c r="D275" s="477" t="s">
        <v>2593</v>
      </c>
      <c r="E275" s="476"/>
      <c r="F275" s="249" t="s">
        <v>425</v>
      </c>
      <c r="G275" s="180" t="s">
        <v>343</v>
      </c>
      <c r="H275" s="475" t="s">
        <v>1500</v>
      </c>
      <c r="I275" s="180" t="s">
        <v>2515</v>
      </c>
      <c r="J275" s="181" t="s">
        <v>739</v>
      </c>
      <c r="K275" s="180" t="s">
        <v>2592</v>
      </c>
      <c r="L275" s="475"/>
      <c r="M275" s="250"/>
      <c r="N275" s="475"/>
      <c r="O275" s="250"/>
      <c r="P275" s="474"/>
      <c r="Q275" s="225"/>
      <c r="R275" s="439" t="s">
        <v>460</v>
      </c>
      <c r="S275" s="249" t="s">
        <v>425</v>
      </c>
      <c r="T275" s="250" t="s">
        <v>582</v>
      </c>
      <c r="U275" s="249" t="s">
        <v>1500</v>
      </c>
      <c r="V275" s="180" t="s">
        <v>2482</v>
      </c>
      <c r="W275" s="179" t="s">
        <v>2103</v>
      </c>
      <c r="X275" s="180" t="s">
        <v>234</v>
      </c>
      <c r="Y275" s="438" t="s">
        <v>2491</v>
      </c>
      <c r="Z275" s="177" t="s">
        <v>2591</v>
      </c>
      <c r="AA275" s="473" t="s">
        <v>2590</v>
      </c>
      <c r="AB275" s="180" t="s">
        <v>1983</v>
      </c>
      <c r="AC275" s="473"/>
      <c r="AD275" s="472"/>
      <c r="AE275" s="471"/>
      <c r="AF275" s="470"/>
      <c r="AG275" s="469"/>
      <c r="AH275" s="187" t="s">
        <v>2589</v>
      </c>
      <c r="AI275" s="185" t="s">
        <v>2588</v>
      </c>
      <c r="AJ275" s="186" t="s">
        <v>2587</v>
      </c>
      <c r="AK275" s="257" t="s">
        <v>2493</v>
      </c>
      <c r="AL275" s="183" t="s">
        <v>2492</v>
      </c>
      <c r="AM275" s="468"/>
      <c r="AN275" s="183" t="s">
        <v>1500</v>
      </c>
      <c r="AO275" s="335"/>
      <c r="AP275" s="467"/>
      <c r="AQ275" s="257"/>
      <c r="AR275" s="184"/>
      <c r="AS275" s="243"/>
      <c r="AT275" s="184"/>
      <c r="AU275" s="246"/>
      <c r="AV275" s="183"/>
      <c r="AW275" s="243"/>
      <c r="AX275" s="183"/>
      <c r="AY275" s="243"/>
      <c r="AZ275" s="335"/>
    </row>
    <row r="276" spans="1:52" ht="15.75" customHeight="1" x14ac:dyDescent="0.45">
      <c r="A276" s="1425"/>
      <c r="B276" s="1510" t="s">
        <v>2586</v>
      </c>
      <c r="C276" s="466">
        <v>258</v>
      </c>
      <c r="D276" s="465" t="s">
        <v>2585</v>
      </c>
      <c r="E276" s="456" t="s">
        <v>2498</v>
      </c>
      <c r="F276" s="464" t="s">
        <v>425</v>
      </c>
      <c r="G276" s="217" t="s">
        <v>343</v>
      </c>
      <c r="H276" s="216" t="s">
        <v>2103</v>
      </c>
      <c r="I276" s="217" t="s">
        <v>2497</v>
      </c>
      <c r="J276" s="463" t="s">
        <v>792</v>
      </c>
      <c r="K276" s="462" t="s">
        <v>1211</v>
      </c>
      <c r="L276" s="461" t="s">
        <v>2584</v>
      </c>
      <c r="M276" s="460"/>
      <c r="N276" s="459"/>
      <c r="O276" s="460"/>
      <c r="P276" s="459"/>
      <c r="Q276" s="267"/>
      <c r="R276" s="214" t="s">
        <v>460</v>
      </c>
      <c r="S276" s="261" t="s">
        <v>425</v>
      </c>
      <c r="T276" s="214" t="s">
        <v>582</v>
      </c>
      <c r="U276" s="239" t="s">
        <v>1500</v>
      </c>
      <c r="V276" s="217" t="s">
        <v>2482</v>
      </c>
      <c r="W276" s="216" t="s">
        <v>2481</v>
      </c>
      <c r="X276" s="217" t="s">
        <v>234</v>
      </c>
      <c r="Y276" s="216" t="s">
        <v>1584</v>
      </c>
      <c r="Z276" s="458" t="s">
        <v>2515</v>
      </c>
      <c r="AA276" s="261" t="s">
        <v>2558</v>
      </c>
      <c r="AB276" s="266"/>
      <c r="AC276" s="457"/>
      <c r="AD276" s="456"/>
      <c r="AE276" s="216"/>
      <c r="AF276" s="455"/>
      <c r="AG276" s="454"/>
      <c r="AH276" s="266" t="s">
        <v>2548</v>
      </c>
      <c r="AI276" s="265"/>
      <c r="AJ276" s="266"/>
      <c r="AK276" s="265"/>
      <c r="AL276" s="217"/>
      <c r="AM276" s="264"/>
      <c r="AN276" s="214" t="s">
        <v>425</v>
      </c>
      <c r="AO276" s="260"/>
      <c r="AP276" s="263" t="s">
        <v>2570</v>
      </c>
      <c r="AQ276" s="274" t="s">
        <v>2505</v>
      </c>
      <c r="AR276" s="214" t="s">
        <v>2557</v>
      </c>
      <c r="AS276" s="261" t="s">
        <v>2532</v>
      </c>
      <c r="AT276" s="214" t="s">
        <v>2502</v>
      </c>
      <c r="AU276" s="452" t="s">
        <v>2530</v>
      </c>
      <c r="AV276" s="453" t="s">
        <v>2501</v>
      </c>
      <c r="AW276" s="452" t="s">
        <v>2565</v>
      </c>
      <c r="AX276" s="451"/>
      <c r="AY276" s="450"/>
      <c r="AZ276" s="381"/>
    </row>
    <row r="277" spans="1:52" ht="16.5" customHeight="1" x14ac:dyDescent="0.45">
      <c r="A277" s="1425"/>
      <c r="B277" s="1511"/>
      <c r="C277" s="449">
        <v>263</v>
      </c>
      <c r="D277" s="448" t="s">
        <v>2583</v>
      </c>
      <c r="E277" s="204" t="s">
        <v>2498</v>
      </c>
      <c r="F277" s="361" t="s">
        <v>425</v>
      </c>
      <c r="G277" s="202" t="s">
        <v>343</v>
      </c>
      <c r="H277" s="201" t="s">
        <v>2103</v>
      </c>
      <c r="I277" s="202" t="s">
        <v>2497</v>
      </c>
      <c r="J277" s="201" t="s">
        <v>739</v>
      </c>
      <c r="K277" s="406" t="s">
        <v>1211</v>
      </c>
      <c r="L277" s="447" t="s">
        <v>2573</v>
      </c>
      <c r="M277" s="202"/>
      <c r="N277" s="201"/>
      <c r="O277" s="202"/>
      <c r="P277" s="201"/>
      <c r="Q277" s="308"/>
      <c r="R277" s="199" t="s">
        <v>460</v>
      </c>
      <c r="S277" s="306" t="s">
        <v>425</v>
      </c>
      <c r="T277" s="199" t="s">
        <v>582</v>
      </c>
      <c r="U277" s="306" t="s">
        <v>1500</v>
      </c>
      <c r="V277" s="202" t="s">
        <v>2482</v>
      </c>
      <c r="W277" s="201" t="s">
        <v>2481</v>
      </c>
      <c r="X277" s="202" t="s">
        <v>234</v>
      </c>
      <c r="Y277" s="357" t="s">
        <v>2517</v>
      </c>
      <c r="Z277" s="202" t="s">
        <v>1584</v>
      </c>
      <c r="AA277" s="201" t="s">
        <v>739</v>
      </c>
      <c r="AB277" s="202" t="s">
        <v>2515</v>
      </c>
      <c r="AC277" s="446" t="s">
        <v>2491</v>
      </c>
      <c r="AD277" s="445"/>
      <c r="AE277" s="201"/>
      <c r="AF277" s="444"/>
      <c r="AG277" s="402"/>
      <c r="AH277" s="310" t="s">
        <v>2548</v>
      </c>
      <c r="AI277" s="209" t="s">
        <v>2571</v>
      </c>
      <c r="AJ277" s="202" t="s">
        <v>2582</v>
      </c>
      <c r="AK277" s="312"/>
      <c r="AL277" s="202"/>
      <c r="AM277" s="308"/>
      <c r="AN277" s="199" t="s">
        <v>2498</v>
      </c>
      <c r="AO277" s="305"/>
      <c r="AP277" s="358" t="s">
        <v>2570</v>
      </c>
      <c r="AQ277" s="361" t="s">
        <v>2505</v>
      </c>
      <c r="AR277" s="199" t="s">
        <v>2557</v>
      </c>
      <c r="AS277" s="306" t="s">
        <v>2532</v>
      </c>
      <c r="AT277" s="199" t="s">
        <v>2502</v>
      </c>
      <c r="AU277" s="443" t="s">
        <v>2503</v>
      </c>
      <c r="AV277" s="442" t="s">
        <v>2501</v>
      </c>
      <c r="AW277" s="306" t="s">
        <v>2546</v>
      </c>
      <c r="AX277" s="202"/>
      <c r="AY277" s="370"/>
      <c r="AZ277" s="381"/>
    </row>
    <row r="278" spans="1:52" ht="16.5" customHeight="1" thickBot="1" x14ac:dyDescent="0.5">
      <c r="A278" s="1425"/>
      <c r="B278" s="1512"/>
      <c r="C278" s="441">
        <v>270</v>
      </c>
      <c r="D278" s="440" t="s">
        <v>2581</v>
      </c>
      <c r="E278" s="439" t="s">
        <v>2498</v>
      </c>
      <c r="F278" s="438" t="s">
        <v>425</v>
      </c>
      <c r="G278" s="180" t="s">
        <v>343</v>
      </c>
      <c r="H278" s="179" t="s">
        <v>2103</v>
      </c>
      <c r="I278" s="180" t="s">
        <v>739</v>
      </c>
      <c r="J278" s="428" t="s">
        <v>2497</v>
      </c>
      <c r="K278" s="437" t="s">
        <v>1211</v>
      </c>
      <c r="L278" s="338" t="s">
        <v>792</v>
      </c>
      <c r="M278" s="436"/>
      <c r="N278" s="435"/>
      <c r="O278" s="436"/>
      <c r="P278" s="435"/>
      <c r="Q278" s="251"/>
      <c r="R278" s="177" t="s">
        <v>460</v>
      </c>
      <c r="S278" s="297" t="s">
        <v>425</v>
      </c>
      <c r="T278" s="177" t="s">
        <v>582</v>
      </c>
      <c r="U278" s="193" t="s">
        <v>1500</v>
      </c>
      <c r="V278" s="180" t="s">
        <v>2482</v>
      </c>
      <c r="W278" s="179" t="s">
        <v>2481</v>
      </c>
      <c r="X278" s="180" t="s">
        <v>739</v>
      </c>
      <c r="Y278" s="179" t="s">
        <v>2577</v>
      </c>
      <c r="Z278" s="434" t="s">
        <v>2580</v>
      </c>
      <c r="AA278" s="297" t="s">
        <v>2491</v>
      </c>
      <c r="AB278" s="433"/>
      <c r="AC278" s="432"/>
      <c r="AD278" s="431"/>
      <c r="AE278" s="179"/>
      <c r="AF278" s="430"/>
      <c r="AG278" s="429"/>
      <c r="AH278" s="250"/>
      <c r="AI278" s="249"/>
      <c r="AJ278" s="250"/>
      <c r="AK278" s="249"/>
      <c r="AL278" s="180"/>
      <c r="AM278" s="248"/>
      <c r="AN278" s="177" t="s">
        <v>2498</v>
      </c>
      <c r="AO278" s="242"/>
      <c r="AP278" s="301"/>
      <c r="AQ278" s="297"/>
      <c r="AR278" s="180"/>
      <c r="AS278" s="179"/>
      <c r="AT278" s="180"/>
      <c r="AU278" s="428"/>
      <c r="AV278" s="427"/>
      <c r="AW278" s="338"/>
      <c r="AX278" s="426"/>
      <c r="AY278" s="425"/>
      <c r="AZ278" s="381"/>
    </row>
    <row r="279" spans="1:52" ht="15.75" customHeight="1" x14ac:dyDescent="0.45">
      <c r="A279" s="1425"/>
      <c r="B279" s="1513" t="s">
        <v>2579</v>
      </c>
      <c r="C279" s="424">
        <v>257</v>
      </c>
      <c r="D279" s="423" t="s">
        <v>2578</v>
      </c>
      <c r="E279" s="422" t="s">
        <v>2498</v>
      </c>
      <c r="F279" s="323" t="s">
        <v>425</v>
      </c>
      <c r="G279" s="414" t="s">
        <v>343</v>
      </c>
      <c r="H279" s="413" t="s">
        <v>2103</v>
      </c>
      <c r="I279" s="232" t="s">
        <v>739</v>
      </c>
      <c r="J279" s="413" t="s">
        <v>2497</v>
      </c>
      <c r="K279" s="326" t="s">
        <v>1211</v>
      </c>
      <c r="L279" s="320" t="s">
        <v>792</v>
      </c>
      <c r="M279" s="412"/>
      <c r="N279" s="421"/>
      <c r="O279" s="412"/>
      <c r="P279" s="421"/>
      <c r="Q279" s="325"/>
      <c r="R279" s="324" t="s">
        <v>460</v>
      </c>
      <c r="S279" s="420" t="s">
        <v>425</v>
      </c>
      <c r="T279" s="324" t="s">
        <v>582</v>
      </c>
      <c r="U279" s="420" t="s">
        <v>1500</v>
      </c>
      <c r="V279" s="232" t="s">
        <v>2482</v>
      </c>
      <c r="W279" s="413" t="s">
        <v>2481</v>
      </c>
      <c r="X279" s="232" t="s">
        <v>234</v>
      </c>
      <c r="Y279" s="320" t="s">
        <v>1584</v>
      </c>
      <c r="Z279" s="232" t="s">
        <v>2577</v>
      </c>
      <c r="AA279" s="320" t="s">
        <v>739</v>
      </c>
      <c r="AB279" s="229" t="s">
        <v>2491</v>
      </c>
      <c r="AC279" s="419" t="s">
        <v>2515</v>
      </c>
      <c r="AD279" s="418"/>
      <c r="AE279" s="320"/>
      <c r="AF279" s="417"/>
      <c r="AG279" s="416"/>
      <c r="AH279" s="324"/>
      <c r="AI279" s="323"/>
      <c r="AJ279" s="324"/>
      <c r="AK279" s="323"/>
      <c r="AL279" s="232"/>
      <c r="AM279" s="322"/>
      <c r="AN279" s="229" t="s">
        <v>2498</v>
      </c>
      <c r="AO279" s="415"/>
      <c r="AP279" s="332"/>
      <c r="AQ279" s="235"/>
      <c r="AR279" s="414"/>
      <c r="AS279" s="413"/>
      <c r="AT279" s="232"/>
      <c r="AU279" s="413"/>
      <c r="AV279" s="232"/>
      <c r="AW279" s="320"/>
      <c r="AX279" s="412"/>
      <c r="AY279" s="411"/>
      <c r="AZ279" s="410"/>
    </row>
    <row r="280" spans="1:52" ht="15.75" customHeight="1" x14ac:dyDescent="0.45">
      <c r="A280" s="1425"/>
      <c r="B280" s="1514"/>
      <c r="C280" s="409">
        <v>261</v>
      </c>
      <c r="D280" s="408" t="s">
        <v>2576</v>
      </c>
      <c r="E280" s="204" t="s">
        <v>2498</v>
      </c>
      <c r="F280" s="361" t="s">
        <v>425</v>
      </c>
      <c r="G280" s="202" t="s">
        <v>343</v>
      </c>
      <c r="H280" s="201" t="s">
        <v>2103</v>
      </c>
      <c r="I280" s="202" t="s">
        <v>739</v>
      </c>
      <c r="J280" s="407" t="s">
        <v>2497</v>
      </c>
      <c r="K280" s="406" t="s">
        <v>1211</v>
      </c>
      <c r="L280" s="357" t="s">
        <v>2575</v>
      </c>
      <c r="M280" s="405"/>
      <c r="N280" s="404"/>
      <c r="O280" s="310"/>
      <c r="P280" s="313"/>
      <c r="Q280" s="311"/>
      <c r="R280" s="199" t="s">
        <v>460</v>
      </c>
      <c r="S280" s="306" t="s">
        <v>425</v>
      </c>
      <c r="T280" s="199" t="s">
        <v>582</v>
      </c>
      <c r="U280" s="306" t="s">
        <v>1500</v>
      </c>
      <c r="V280" s="202" t="s">
        <v>2482</v>
      </c>
      <c r="W280" s="201" t="s">
        <v>2481</v>
      </c>
      <c r="X280" s="202" t="s">
        <v>234</v>
      </c>
      <c r="Y280" s="201" t="s">
        <v>1584</v>
      </c>
      <c r="Z280" s="202" t="s">
        <v>2515</v>
      </c>
      <c r="AA280" s="306" t="s">
        <v>2558</v>
      </c>
      <c r="AB280" s="202" t="s">
        <v>2490</v>
      </c>
      <c r="AC280" s="403"/>
      <c r="AD280" s="204"/>
      <c r="AE280" s="313"/>
      <c r="AF280" s="205"/>
      <c r="AG280" s="402"/>
      <c r="AH280" s="310"/>
      <c r="AI280" s="309"/>
      <c r="AJ280" s="310"/>
      <c r="AK280" s="309"/>
      <c r="AL280" s="202"/>
      <c r="AM280" s="308"/>
      <c r="AN280" s="199" t="s">
        <v>2498</v>
      </c>
      <c r="AO280" s="305"/>
      <c r="AP280" s="247" t="s">
        <v>2570</v>
      </c>
      <c r="AQ280" s="386" t="s">
        <v>2505</v>
      </c>
      <c r="AR280" s="183" t="s">
        <v>2557</v>
      </c>
      <c r="AS280" s="385" t="s">
        <v>2532</v>
      </c>
      <c r="AT280" s="183" t="s">
        <v>2502</v>
      </c>
      <c r="AU280" s="383" t="s">
        <v>2503</v>
      </c>
      <c r="AV280" s="384" t="s">
        <v>2501</v>
      </c>
      <c r="AW280" s="306" t="s">
        <v>2546</v>
      </c>
      <c r="AX280" s="199"/>
      <c r="AY280" s="351"/>
      <c r="AZ280" s="381"/>
    </row>
    <row r="281" spans="1:52" ht="16.5" customHeight="1" thickBot="1" x14ac:dyDescent="0.5">
      <c r="A281" s="1425"/>
      <c r="B281" s="1514"/>
      <c r="C281" s="401">
        <v>264</v>
      </c>
      <c r="D281" s="400" t="s">
        <v>2574</v>
      </c>
      <c r="E281" s="187" t="s">
        <v>2498</v>
      </c>
      <c r="F281" s="386" t="s">
        <v>425</v>
      </c>
      <c r="G281" s="184" t="s">
        <v>343</v>
      </c>
      <c r="H281" s="245" t="s">
        <v>739</v>
      </c>
      <c r="I281" s="184" t="s">
        <v>792</v>
      </c>
      <c r="J281" s="399" t="s">
        <v>2497</v>
      </c>
      <c r="K281" s="398" t="s">
        <v>1211</v>
      </c>
      <c r="L281" s="397" t="s">
        <v>2573</v>
      </c>
      <c r="M281" s="186"/>
      <c r="N281" s="396"/>
      <c r="O281" s="186"/>
      <c r="P281" s="396"/>
      <c r="Q281" s="395"/>
      <c r="R281" s="183" t="s">
        <v>460</v>
      </c>
      <c r="S281" s="385" t="s">
        <v>425</v>
      </c>
      <c r="T281" s="183" t="s">
        <v>582</v>
      </c>
      <c r="U281" s="257" t="s">
        <v>1500</v>
      </c>
      <c r="V281" s="184" t="s">
        <v>2482</v>
      </c>
      <c r="W281" s="245" t="s">
        <v>2481</v>
      </c>
      <c r="X281" s="184" t="s">
        <v>234</v>
      </c>
      <c r="Y281" s="245" t="s">
        <v>1584</v>
      </c>
      <c r="Z281" s="393" t="s">
        <v>2481</v>
      </c>
      <c r="AA281" s="394" t="s">
        <v>2572</v>
      </c>
      <c r="AB281" s="393" t="s">
        <v>739</v>
      </c>
      <c r="AC281" s="392" t="s">
        <v>2103</v>
      </c>
      <c r="AD281" s="391" t="s">
        <v>2491</v>
      </c>
      <c r="AE281" s="245"/>
      <c r="AF281" s="390"/>
      <c r="AG281" s="389"/>
      <c r="AH281" s="186" t="s">
        <v>2548</v>
      </c>
      <c r="AI281" s="257" t="s">
        <v>2571</v>
      </c>
      <c r="AJ281" s="186"/>
      <c r="AK281" s="185"/>
      <c r="AL281" s="183"/>
      <c r="AM281" s="388"/>
      <c r="AN281" s="183" t="s">
        <v>2498</v>
      </c>
      <c r="AO281" s="387"/>
      <c r="AP281" s="247" t="s">
        <v>2570</v>
      </c>
      <c r="AQ281" s="386" t="s">
        <v>2505</v>
      </c>
      <c r="AR281" s="183" t="s">
        <v>2557</v>
      </c>
      <c r="AS281" s="385" t="s">
        <v>2532</v>
      </c>
      <c r="AT281" s="183" t="s">
        <v>2502</v>
      </c>
      <c r="AU281" s="383" t="s">
        <v>2503</v>
      </c>
      <c r="AV281" s="384" t="s">
        <v>2501</v>
      </c>
      <c r="AW281" s="383" t="s">
        <v>2565</v>
      </c>
      <c r="AX281" s="183"/>
      <c r="AY281" s="382"/>
      <c r="AZ281" s="381"/>
    </row>
    <row r="282" spans="1:52" ht="16.5" customHeight="1" x14ac:dyDescent="0.45">
      <c r="A282" s="1465"/>
      <c r="B282" s="1519" t="s">
        <v>2569</v>
      </c>
      <c r="C282" s="380">
        <v>575</v>
      </c>
      <c r="D282" s="379" t="s">
        <v>2568</v>
      </c>
      <c r="E282" s="263" t="s">
        <v>2498</v>
      </c>
      <c r="F282" s="274" t="s">
        <v>425</v>
      </c>
      <c r="G282" s="217" t="s">
        <v>343</v>
      </c>
      <c r="H282" s="378" t="s">
        <v>582</v>
      </c>
      <c r="I282" s="217" t="s">
        <v>2103</v>
      </c>
      <c r="J282" s="216" t="s">
        <v>792</v>
      </c>
      <c r="K282" s="377" t="s">
        <v>1211</v>
      </c>
      <c r="L282" s="216" t="s">
        <v>2561</v>
      </c>
      <c r="M282" s="217" t="s">
        <v>1584</v>
      </c>
      <c r="N282" s="376" t="s">
        <v>2541</v>
      </c>
      <c r="O282" s="217" t="s">
        <v>2567</v>
      </c>
      <c r="P282" s="376"/>
      <c r="Q282" s="267"/>
      <c r="R282" s="214" t="s">
        <v>460</v>
      </c>
      <c r="S282" s="261" t="s">
        <v>425</v>
      </c>
      <c r="T282" s="214" t="s">
        <v>582</v>
      </c>
      <c r="U282" s="261" t="s">
        <v>1500</v>
      </c>
      <c r="V282" s="217" t="s">
        <v>2482</v>
      </c>
      <c r="W282" s="216" t="s">
        <v>2481</v>
      </c>
      <c r="X282" s="217" t="s">
        <v>234</v>
      </c>
      <c r="Y282" s="375" t="s">
        <v>2517</v>
      </c>
      <c r="Z282" s="217" t="s">
        <v>2515</v>
      </c>
      <c r="AA282" s="375"/>
      <c r="AB282" s="214"/>
      <c r="AC282" s="261"/>
      <c r="AD282" s="214"/>
      <c r="AE282" s="261"/>
      <c r="AF282" s="214"/>
      <c r="AG282" s="267"/>
      <c r="AH282" s="266"/>
      <c r="AI282" s="265"/>
      <c r="AJ282" s="266"/>
      <c r="AK282" s="265"/>
      <c r="AL282" s="217"/>
      <c r="AM282" s="264"/>
      <c r="AN282" s="214" t="s">
        <v>582</v>
      </c>
      <c r="AO282" s="264"/>
      <c r="AP282" s="214"/>
      <c r="AQ282" s="274"/>
      <c r="AR282" s="217"/>
      <c r="AS282" s="274"/>
      <c r="AT282" s="217"/>
      <c r="AU282" s="216"/>
      <c r="AV282" s="214"/>
      <c r="AW282" s="216"/>
      <c r="AX282" s="217"/>
      <c r="AY282" s="374"/>
      <c r="AZ282" s="172"/>
    </row>
    <row r="283" spans="1:52" ht="16.5" customHeight="1" x14ac:dyDescent="0.45">
      <c r="A283" s="1465"/>
      <c r="B283" s="1520"/>
      <c r="C283" s="369">
        <v>577</v>
      </c>
      <c r="D283" s="359" t="s">
        <v>2566</v>
      </c>
      <c r="E283" s="358" t="s">
        <v>2498</v>
      </c>
      <c r="F283" s="361" t="s">
        <v>425</v>
      </c>
      <c r="G283" s="202" t="s">
        <v>343</v>
      </c>
      <c r="H283" s="309" t="s">
        <v>582</v>
      </c>
      <c r="I283" s="202" t="s">
        <v>539</v>
      </c>
      <c r="J283" s="201" t="s">
        <v>2497</v>
      </c>
      <c r="K283" s="300" t="s">
        <v>1211</v>
      </c>
      <c r="L283" s="318" t="s">
        <v>792</v>
      </c>
      <c r="M283" s="310"/>
      <c r="N283" s="309"/>
      <c r="O283" s="310"/>
      <c r="P283" s="309"/>
      <c r="Q283" s="308"/>
      <c r="R283" s="199" t="s">
        <v>460</v>
      </c>
      <c r="S283" s="306" t="s">
        <v>425</v>
      </c>
      <c r="T283" s="199" t="s">
        <v>582</v>
      </c>
      <c r="U283" s="306" t="s">
        <v>1500</v>
      </c>
      <c r="V283" s="202" t="s">
        <v>2482</v>
      </c>
      <c r="W283" s="201" t="s">
        <v>2481</v>
      </c>
      <c r="X283" s="202" t="s">
        <v>234</v>
      </c>
      <c r="Y283" s="312" t="s">
        <v>2541</v>
      </c>
      <c r="Z283" s="202" t="s">
        <v>1584</v>
      </c>
      <c r="AA283" s="312" t="s">
        <v>2103</v>
      </c>
      <c r="AB283" s="199" t="s">
        <v>2491</v>
      </c>
      <c r="AC283" s="312"/>
      <c r="AD283" s="199"/>
      <c r="AE283" s="312"/>
      <c r="AF283" s="199"/>
      <c r="AG283" s="311"/>
      <c r="AH283" s="310" t="s">
        <v>2548</v>
      </c>
      <c r="AI283" s="309"/>
      <c r="AJ283" s="310"/>
      <c r="AK283" s="309"/>
      <c r="AL283" s="202"/>
      <c r="AM283" s="308"/>
      <c r="AN283" s="199" t="s">
        <v>2498</v>
      </c>
      <c r="AO283" s="308"/>
      <c r="AP283" s="199" t="s">
        <v>2506</v>
      </c>
      <c r="AQ283" s="209" t="s">
        <v>2505</v>
      </c>
      <c r="AR283" s="307" t="s">
        <v>2557</v>
      </c>
      <c r="AS283" s="209" t="s">
        <v>2501</v>
      </c>
      <c r="AT283" s="199" t="s">
        <v>2502</v>
      </c>
      <c r="AU283" s="306" t="s">
        <v>2503</v>
      </c>
      <c r="AV283" s="199" t="s">
        <v>2565</v>
      </c>
      <c r="AW283" s="352" t="s">
        <v>2556</v>
      </c>
      <c r="AX283" s="199"/>
      <c r="AY283" s="373"/>
      <c r="AZ283" s="172"/>
    </row>
    <row r="284" spans="1:52" ht="16.5" customHeight="1" x14ac:dyDescent="0.45">
      <c r="A284" s="1465"/>
      <c r="B284" s="1520"/>
      <c r="C284" s="369">
        <v>580</v>
      </c>
      <c r="D284" s="359" t="s">
        <v>2564</v>
      </c>
      <c r="E284" s="315" t="s">
        <v>2498</v>
      </c>
      <c r="F284" s="312" t="s">
        <v>2497</v>
      </c>
      <c r="G284" s="314" t="s">
        <v>343</v>
      </c>
      <c r="H284" s="309" t="s">
        <v>582</v>
      </c>
      <c r="I284" s="202" t="s">
        <v>2103</v>
      </c>
      <c r="J284" s="312" t="s">
        <v>2560</v>
      </c>
      <c r="K284" s="300" t="s">
        <v>1211</v>
      </c>
      <c r="L284" s="201" t="s">
        <v>792</v>
      </c>
      <c r="M284" s="310"/>
      <c r="N284" s="372"/>
      <c r="O284" s="310"/>
      <c r="P284" s="372"/>
      <c r="Q284" s="311"/>
      <c r="R284" s="310" t="s">
        <v>460</v>
      </c>
      <c r="S284" s="313" t="s">
        <v>425</v>
      </c>
      <c r="T284" s="310" t="s">
        <v>582</v>
      </c>
      <c r="U284" s="313" t="s">
        <v>1500</v>
      </c>
      <c r="V284" s="202" t="s">
        <v>2482</v>
      </c>
      <c r="W284" s="312" t="s">
        <v>2481</v>
      </c>
      <c r="X284" s="202" t="s">
        <v>234</v>
      </c>
      <c r="Y284" s="201" t="s">
        <v>739</v>
      </c>
      <c r="Z284" s="202" t="s">
        <v>1584</v>
      </c>
      <c r="AA284" s="201" t="s">
        <v>2515</v>
      </c>
      <c r="AB284" s="199" t="s">
        <v>2491</v>
      </c>
      <c r="AC284" s="201"/>
      <c r="AD284" s="202"/>
      <c r="AE284" s="201"/>
      <c r="AF284" s="202"/>
      <c r="AG284" s="311"/>
      <c r="AH284" s="310" t="s">
        <v>2548</v>
      </c>
      <c r="AI284" s="309"/>
      <c r="AJ284" s="310"/>
      <c r="AK284" s="309"/>
      <c r="AL284" s="202"/>
      <c r="AM284" s="308"/>
      <c r="AN284" s="199" t="s">
        <v>2498</v>
      </c>
      <c r="AO284" s="308"/>
      <c r="AP284" s="199" t="s">
        <v>2506</v>
      </c>
      <c r="AQ284" s="209" t="s">
        <v>2505</v>
      </c>
      <c r="AR284" s="307" t="s">
        <v>2557</v>
      </c>
      <c r="AS284" s="209" t="s">
        <v>2532</v>
      </c>
      <c r="AT284" s="199" t="s">
        <v>2502</v>
      </c>
      <c r="AU284" s="209" t="s">
        <v>2503</v>
      </c>
      <c r="AV284" s="199" t="s">
        <v>2501</v>
      </c>
      <c r="AW284" s="306" t="s">
        <v>2500</v>
      </c>
      <c r="AX284" s="199"/>
      <c r="AY284" s="210"/>
      <c r="AZ284" s="172"/>
    </row>
    <row r="285" spans="1:52" ht="16.5" customHeight="1" x14ac:dyDescent="0.45">
      <c r="A285" s="1465"/>
      <c r="B285" s="1520"/>
      <c r="C285" s="369">
        <v>705</v>
      </c>
      <c r="D285" s="371" t="s">
        <v>2563</v>
      </c>
      <c r="E285" s="315" t="s">
        <v>2498</v>
      </c>
      <c r="F285" s="309" t="s">
        <v>425</v>
      </c>
      <c r="G285" s="314" t="s">
        <v>343</v>
      </c>
      <c r="H285" s="309" t="s">
        <v>582</v>
      </c>
      <c r="I285" s="202" t="s">
        <v>2103</v>
      </c>
      <c r="J285" s="312" t="s">
        <v>2562</v>
      </c>
      <c r="K285" s="300" t="s">
        <v>1211</v>
      </c>
      <c r="L285" s="201" t="s">
        <v>792</v>
      </c>
      <c r="M285" s="202" t="s">
        <v>2561</v>
      </c>
      <c r="N285" s="201" t="s">
        <v>2560</v>
      </c>
      <c r="O285" s="300" t="s">
        <v>2559</v>
      </c>
      <c r="P285" s="201" t="s">
        <v>2497</v>
      </c>
      <c r="Q285" s="311"/>
      <c r="R285" s="310" t="s">
        <v>460</v>
      </c>
      <c r="S285" s="313" t="s">
        <v>425</v>
      </c>
      <c r="T285" s="310" t="s">
        <v>582</v>
      </c>
      <c r="U285" s="313" t="s">
        <v>1500</v>
      </c>
      <c r="V285" s="202" t="s">
        <v>2482</v>
      </c>
      <c r="W285" s="312" t="s">
        <v>2481</v>
      </c>
      <c r="X285" s="202" t="s">
        <v>234</v>
      </c>
      <c r="Y285" s="201" t="s">
        <v>2515</v>
      </c>
      <c r="Z285" s="202" t="s">
        <v>1584</v>
      </c>
      <c r="AA285" s="306" t="s">
        <v>2558</v>
      </c>
      <c r="AB285" s="202"/>
      <c r="AC285" s="201"/>
      <c r="AD285" s="202"/>
      <c r="AE285" s="201"/>
      <c r="AF285" s="202"/>
      <c r="AG285" s="311"/>
      <c r="AH285" s="310" t="s">
        <v>2548</v>
      </c>
      <c r="AI285" s="309"/>
      <c r="AJ285" s="310"/>
      <c r="AK285" s="309"/>
      <c r="AL285" s="202"/>
      <c r="AM285" s="308"/>
      <c r="AN285" s="199" t="s">
        <v>2498</v>
      </c>
      <c r="AO285" s="308"/>
      <c r="AP285" s="199" t="s">
        <v>2506</v>
      </c>
      <c r="AQ285" s="209" t="s">
        <v>2505</v>
      </c>
      <c r="AR285" s="307" t="s">
        <v>2557</v>
      </c>
      <c r="AS285" s="209" t="s">
        <v>2500</v>
      </c>
      <c r="AT285" s="199" t="s">
        <v>2502</v>
      </c>
      <c r="AU285" s="209" t="s">
        <v>2530</v>
      </c>
      <c r="AV285" s="199" t="s">
        <v>2501</v>
      </c>
      <c r="AW285" s="306" t="s">
        <v>2556</v>
      </c>
      <c r="AX285" s="202"/>
      <c r="AY285" s="370"/>
      <c r="AZ285" s="172"/>
    </row>
    <row r="286" spans="1:52" ht="16.5" customHeight="1" x14ac:dyDescent="0.45">
      <c r="A286" s="1465"/>
      <c r="B286" s="1520"/>
      <c r="C286" s="360">
        <v>802</v>
      </c>
      <c r="D286" s="359" t="s">
        <v>2555</v>
      </c>
      <c r="E286" s="358" t="s">
        <v>2498</v>
      </c>
      <c r="F286" s="353" t="s">
        <v>425</v>
      </c>
      <c r="G286" s="202" t="s">
        <v>343</v>
      </c>
      <c r="H286" s="306" t="s">
        <v>1500</v>
      </c>
      <c r="I286" s="202" t="s">
        <v>234</v>
      </c>
      <c r="J286" s="201" t="s">
        <v>2515</v>
      </c>
      <c r="K286" s="202" t="s">
        <v>2541</v>
      </c>
      <c r="L286" s="201" t="s">
        <v>2103</v>
      </c>
      <c r="M286" s="202"/>
      <c r="N286" s="306"/>
      <c r="O286" s="300"/>
      <c r="P286" s="357"/>
      <c r="Q286" s="356"/>
      <c r="R286" s="199" t="s">
        <v>460</v>
      </c>
      <c r="S286" s="209" t="s">
        <v>425</v>
      </c>
      <c r="T286" s="199" t="s">
        <v>582</v>
      </c>
      <c r="U286" s="198" t="s">
        <v>1500</v>
      </c>
      <c r="V286" s="202" t="s">
        <v>2482</v>
      </c>
      <c r="W286" s="201" t="s">
        <v>2481</v>
      </c>
      <c r="X286" s="202" t="s">
        <v>2510</v>
      </c>
      <c r="Y286" s="312" t="s">
        <v>2554</v>
      </c>
      <c r="Z286" s="202" t="s">
        <v>2553</v>
      </c>
      <c r="AA286" s="306" t="s">
        <v>2491</v>
      </c>
      <c r="AB286" s="202" t="s">
        <v>1584</v>
      </c>
      <c r="AC286" s="362" t="s">
        <v>1211</v>
      </c>
      <c r="AD286" s="202"/>
      <c r="AE286" s="306"/>
      <c r="AF286" s="202"/>
      <c r="AG286" s="311"/>
      <c r="AH286" s="310" t="s">
        <v>2536</v>
      </c>
      <c r="AI286" s="309"/>
      <c r="AJ286" s="310"/>
      <c r="AK286" s="309"/>
      <c r="AL286" s="202"/>
      <c r="AM286" s="308"/>
      <c r="AN286" s="199" t="s">
        <v>2498</v>
      </c>
      <c r="AO286" s="308"/>
      <c r="AP286" s="199"/>
      <c r="AQ286" s="353"/>
      <c r="AR286" s="202"/>
      <c r="AS286" s="306"/>
      <c r="AT286" s="202"/>
      <c r="AU286" s="201"/>
      <c r="AV286" s="202"/>
      <c r="AW286" s="201"/>
      <c r="AX286" s="202"/>
      <c r="AY286" s="351"/>
      <c r="AZ286" s="335"/>
    </row>
    <row r="287" spans="1:52" ht="17.25" customHeight="1" thickBot="1" x14ac:dyDescent="0.5">
      <c r="A287" s="1465"/>
      <c r="B287" s="1521"/>
      <c r="C287" s="369">
        <v>809</v>
      </c>
      <c r="D287" s="359" t="s">
        <v>2552</v>
      </c>
      <c r="E287" s="368" t="s">
        <v>2498</v>
      </c>
      <c r="F287" s="366" t="s">
        <v>425</v>
      </c>
      <c r="G287" s="367" t="s">
        <v>343</v>
      </c>
      <c r="H287" s="313" t="s">
        <v>582</v>
      </c>
      <c r="I287" s="202" t="s">
        <v>2103</v>
      </c>
      <c r="J287" s="201" t="s">
        <v>2551</v>
      </c>
      <c r="K287" s="300" t="s">
        <v>1211</v>
      </c>
      <c r="L287" s="201" t="s">
        <v>2550</v>
      </c>
      <c r="M287" s="202"/>
      <c r="N287" s="312"/>
      <c r="O287" s="202"/>
      <c r="P287" s="312"/>
      <c r="Q287" s="308"/>
      <c r="R287" s="199" t="s">
        <v>460</v>
      </c>
      <c r="S287" s="209" t="s">
        <v>425</v>
      </c>
      <c r="T287" s="199" t="s">
        <v>582</v>
      </c>
      <c r="U287" s="198" t="s">
        <v>1500</v>
      </c>
      <c r="V287" s="202" t="s">
        <v>2482</v>
      </c>
      <c r="W287" s="203" t="s">
        <v>2481</v>
      </c>
      <c r="X287" s="202" t="s">
        <v>234</v>
      </c>
      <c r="Y287" s="313" t="s">
        <v>2491</v>
      </c>
      <c r="Z287" s="199" t="s">
        <v>2549</v>
      </c>
      <c r="AA287" s="201" t="s">
        <v>1584</v>
      </c>
      <c r="AB287" s="202" t="s">
        <v>2541</v>
      </c>
      <c r="AC287" s="306"/>
      <c r="AD287" s="199"/>
      <c r="AE287" s="306"/>
      <c r="AF287" s="199"/>
      <c r="AG287" s="311"/>
      <c r="AH287" s="310" t="s">
        <v>2548</v>
      </c>
      <c r="AI287" s="309"/>
      <c r="AJ287" s="310"/>
      <c r="AK287" s="309"/>
      <c r="AL287" s="202"/>
      <c r="AM287" s="308"/>
      <c r="AN287" s="199" t="s">
        <v>2498</v>
      </c>
      <c r="AO287" s="308"/>
      <c r="AP287" s="199" t="s">
        <v>2535</v>
      </c>
      <c r="AQ287" s="366" t="s">
        <v>2534</v>
      </c>
      <c r="AR287" s="365" t="s">
        <v>2547</v>
      </c>
      <c r="AS287" s="306" t="s">
        <v>2532</v>
      </c>
      <c r="AT287" s="199" t="s">
        <v>2502</v>
      </c>
      <c r="AU287" s="306" t="s">
        <v>2546</v>
      </c>
      <c r="AV287" s="199" t="s">
        <v>2501</v>
      </c>
      <c r="AW287" s="306" t="s">
        <v>2545</v>
      </c>
      <c r="AX287" s="199"/>
      <c r="AY287" s="351"/>
      <c r="AZ287" s="364"/>
    </row>
    <row r="288" spans="1:52" ht="16.5" customHeight="1" x14ac:dyDescent="0.45">
      <c r="A288" s="1465"/>
      <c r="B288" s="1394"/>
      <c r="C288" s="360">
        <v>811</v>
      </c>
      <c r="D288" s="359" t="s">
        <v>2544</v>
      </c>
      <c r="E288" s="358" t="s">
        <v>2498</v>
      </c>
      <c r="F288" s="353" t="s">
        <v>425</v>
      </c>
      <c r="G288" s="202" t="s">
        <v>343</v>
      </c>
      <c r="H288" s="306" t="s">
        <v>1500</v>
      </c>
      <c r="I288" s="202" t="s">
        <v>234</v>
      </c>
      <c r="J288" s="318" t="s">
        <v>2515</v>
      </c>
      <c r="K288" s="300" t="s">
        <v>2543</v>
      </c>
      <c r="L288" s="201" t="s">
        <v>2103</v>
      </c>
      <c r="M288" s="202"/>
      <c r="N288" s="306"/>
      <c r="O288" s="202"/>
      <c r="P288" s="363"/>
      <c r="Q288" s="356"/>
      <c r="R288" s="199" t="s">
        <v>460</v>
      </c>
      <c r="S288" s="209" t="s">
        <v>425</v>
      </c>
      <c r="T288" s="199" t="s">
        <v>582</v>
      </c>
      <c r="U288" s="198" t="s">
        <v>1500</v>
      </c>
      <c r="V288" s="202" t="s">
        <v>2482</v>
      </c>
      <c r="W288" s="201" t="s">
        <v>2481</v>
      </c>
      <c r="X288" s="202" t="s">
        <v>1584</v>
      </c>
      <c r="Y288" s="362" t="s">
        <v>1211</v>
      </c>
      <c r="Z288" s="199" t="s">
        <v>2491</v>
      </c>
      <c r="AA288" s="206"/>
      <c r="AB288" s="199"/>
      <c r="AC288" s="361"/>
      <c r="AD288" s="199"/>
      <c r="AE288" s="361"/>
      <c r="AF288" s="199"/>
      <c r="AG288" s="311"/>
      <c r="AH288" s="310" t="s">
        <v>2536</v>
      </c>
      <c r="AI288" s="309"/>
      <c r="AJ288" s="310"/>
      <c r="AK288" s="309"/>
      <c r="AL288" s="202"/>
      <c r="AM288" s="308"/>
      <c r="AN288" s="199" t="s">
        <v>2498</v>
      </c>
      <c r="AO288" s="308"/>
      <c r="AP288" s="354"/>
      <c r="AQ288" s="353"/>
      <c r="AR288" s="202"/>
      <c r="AS288" s="306"/>
      <c r="AT288" s="202"/>
      <c r="AU288" s="318"/>
      <c r="AV288" s="202"/>
      <c r="AW288" s="201"/>
      <c r="AX288" s="202"/>
      <c r="AY288" s="351"/>
      <c r="AZ288" s="335"/>
    </row>
    <row r="289" spans="1:52" ht="16.5" customHeight="1" x14ac:dyDescent="0.45">
      <c r="A289" s="1465"/>
      <c r="B289" s="1394"/>
      <c r="C289" s="360">
        <v>813</v>
      </c>
      <c r="D289" s="359" t="s">
        <v>2542</v>
      </c>
      <c r="E289" s="358" t="s">
        <v>2498</v>
      </c>
      <c r="F289" s="353" t="s">
        <v>425</v>
      </c>
      <c r="G289" s="202" t="s">
        <v>343</v>
      </c>
      <c r="H289" s="306" t="s">
        <v>1500</v>
      </c>
      <c r="I289" s="202" t="s">
        <v>234</v>
      </c>
      <c r="J289" s="201" t="s">
        <v>2515</v>
      </c>
      <c r="K289" s="202" t="s">
        <v>2541</v>
      </c>
      <c r="L289" s="201" t="s">
        <v>2103</v>
      </c>
      <c r="M289" s="202" t="s">
        <v>2528</v>
      </c>
      <c r="N289" s="306" t="s">
        <v>582</v>
      </c>
      <c r="O289" s="300" t="s">
        <v>2540</v>
      </c>
      <c r="P289" s="357" t="s">
        <v>2539</v>
      </c>
      <c r="Q289" s="356"/>
      <c r="R289" s="199" t="s">
        <v>460</v>
      </c>
      <c r="S289" s="209" t="s">
        <v>425</v>
      </c>
      <c r="T289" s="199" t="s">
        <v>582</v>
      </c>
      <c r="U289" s="198" t="s">
        <v>1500</v>
      </c>
      <c r="V289" s="202" t="s">
        <v>2482</v>
      </c>
      <c r="W289" s="201" t="s">
        <v>2481</v>
      </c>
      <c r="X289" s="199" t="s">
        <v>2538</v>
      </c>
      <c r="Y289" s="355" t="s">
        <v>2518</v>
      </c>
      <c r="Z289" s="202" t="s">
        <v>2537</v>
      </c>
      <c r="AA289" s="306" t="s">
        <v>2491</v>
      </c>
      <c r="AB289" s="202" t="s">
        <v>2507</v>
      </c>
      <c r="AC289" s="201" t="s">
        <v>1584</v>
      </c>
      <c r="AD289" s="202" t="s">
        <v>2497</v>
      </c>
      <c r="AE289" s="306"/>
      <c r="AF289" s="202"/>
      <c r="AG289" s="311"/>
      <c r="AH289" s="310" t="s">
        <v>2536</v>
      </c>
      <c r="AI289" s="309"/>
      <c r="AJ289" s="310"/>
      <c r="AK289" s="309"/>
      <c r="AL289" s="202"/>
      <c r="AM289" s="308"/>
      <c r="AN289" s="199" t="s">
        <v>2498</v>
      </c>
      <c r="AO289" s="308"/>
      <c r="AP289" s="354" t="s">
        <v>2535</v>
      </c>
      <c r="AQ289" s="353" t="s">
        <v>2534</v>
      </c>
      <c r="AR289" s="199" t="s">
        <v>2533</v>
      </c>
      <c r="AS289" s="306" t="s">
        <v>2532</v>
      </c>
      <c r="AT289" s="199" t="s">
        <v>2502</v>
      </c>
      <c r="AU289" s="352" t="s">
        <v>2531</v>
      </c>
      <c r="AV289" s="199" t="s">
        <v>2530</v>
      </c>
      <c r="AW289" s="306" t="s">
        <v>2501</v>
      </c>
      <c r="AX289" s="199"/>
      <c r="AY289" s="351"/>
      <c r="AZ289" s="335"/>
    </row>
    <row r="290" spans="1:52" ht="16.5" customHeight="1" thickBot="1" x14ac:dyDescent="0.5">
      <c r="A290" s="1465"/>
      <c r="B290" s="1395"/>
      <c r="C290" s="350">
        <v>814</v>
      </c>
      <c r="D290" s="349" t="s">
        <v>2529</v>
      </c>
      <c r="E290" s="301" t="s">
        <v>2498</v>
      </c>
      <c r="F290" s="297" t="s">
        <v>425</v>
      </c>
      <c r="G290" s="180" t="s">
        <v>343</v>
      </c>
      <c r="H290" s="348" t="s">
        <v>1500</v>
      </c>
      <c r="I290" s="180" t="s">
        <v>2528</v>
      </c>
      <c r="J290" s="346" t="s">
        <v>2527</v>
      </c>
      <c r="K290" s="347" t="s">
        <v>2526</v>
      </c>
      <c r="L290" s="179" t="s">
        <v>2103</v>
      </c>
      <c r="M290" s="347" t="s">
        <v>2525</v>
      </c>
      <c r="N290" s="346" t="s">
        <v>2524</v>
      </c>
      <c r="O290" s="345" t="s">
        <v>2523</v>
      </c>
      <c r="P290" s="344"/>
      <c r="Q290" s="298"/>
      <c r="R290" s="177" t="s">
        <v>460</v>
      </c>
      <c r="S290" s="193" t="s">
        <v>425</v>
      </c>
      <c r="T290" s="177" t="s">
        <v>582</v>
      </c>
      <c r="U290" s="176" t="s">
        <v>1500</v>
      </c>
      <c r="V290" s="180" t="s">
        <v>2482</v>
      </c>
      <c r="W290" s="179" t="s">
        <v>2481</v>
      </c>
      <c r="X290" s="343" t="s">
        <v>234</v>
      </c>
      <c r="Y290" s="342" t="s">
        <v>1584</v>
      </c>
      <c r="Z290" s="177" t="s">
        <v>2491</v>
      </c>
      <c r="AA290" s="338" t="s">
        <v>2497</v>
      </c>
      <c r="AB290" s="177"/>
      <c r="AC290" s="190"/>
      <c r="AD290" s="177"/>
      <c r="AE290" s="190"/>
      <c r="AF290" s="177"/>
      <c r="AG290" s="251"/>
      <c r="AH290" s="250"/>
      <c r="AI290" s="249"/>
      <c r="AJ290" s="250"/>
      <c r="AK290" s="249"/>
      <c r="AL290" s="180"/>
      <c r="AM290" s="248"/>
      <c r="AN290" s="177" t="s">
        <v>2498</v>
      </c>
      <c r="AO290" s="248"/>
      <c r="AP290" s="341"/>
      <c r="AQ290" s="340"/>
      <c r="AR290" s="180"/>
      <c r="AS290" s="339"/>
      <c r="AT290" s="180"/>
      <c r="AU290" s="338"/>
      <c r="AV290" s="180"/>
      <c r="AW290" s="179"/>
      <c r="AX290" s="337"/>
      <c r="AY290" s="336"/>
      <c r="AZ290" s="335"/>
    </row>
    <row r="291" spans="1:52" ht="15.75" customHeight="1" x14ac:dyDescent="0.45">
      <c r="A291" s="1425"/>
      <c r="B291" s="1506" t="s">
        <v>2522</v>
      </c>
      <c r="C291" s="334">
        <v>148</v>
      </c>
      <c r="D291" s="333" t="s">
        <v>2521</v>
      </c>
      <c r="E291" s="332" t="s">
        <v>2498</v>
      </c>
      <c r="F291" s="235" t="s">
        <v>425</v>
      </c>
      <c r="G291" s="232" t="s">
        <v>343</v>
      </c>
      <c r="H291" s="321" t="s">
        <v>582</v>
      </c>
      <c r="I291" s="232" t="s">
        <v>792</v>
      </c>
      <c r="J291" s="331" t="s">
        <v>2520</v>
      </c>
      <c r="K291" s="232" t="s">
        <v>2497</v>
      </c>
      <c r="L291" s="320" t="s">
        <v>2519</v>
      </c>
      <c r="M291" s="326"/>
      <c r="N291" s="320"/>
      <c r="O291" s="232"/>
      <c r="P291" s="331"/>
      <c r="Q291" s="322"/>
      <c r="R291" s="229" t="s">
        <v>460</v>
      </c>
      <c r="S291" s="330" t="s">
        <v>425</v>
      </c>
      <c r="T291" s="229" t="s">
        <v>582</v>
      </c>
      <c r="U291" s="330" t="s">
        <v>1500</v>
      </c>
      <c r="V291" s="232" t="s">
        <v>2482</v>
      </c>
      <c r="W291" s="327" t="s">
        <v>2481</v>
      </c>
      <c r="X291" s="232" t="s">
        <v>234</v>
      </c>
      <c r="Y291" s="329" t="s">
        <v>2491</v>
      </c>
      <c r="Z291" s="328" t="s">
        <v>1211</v>
      </c>
      <c r="AA291" s="327" t="s">
        <v>2515</v>
      </c>
      <c r="AB291" s="229" t="s">
        <v>2518</v>
      </c>
      <c r="AC291" s="320" t="s">
        <v>2103</v>
      </c>
      <c r="AD291" s="326" t="s">
        <v>2517</v>
      </c>
      <c r="AE291" s="320" t="s">
        <v>1584</v>
      </c>
      <c r="AF291" s="229"/>
      <c r="AG291" s="325"/>
      <c r="AH291" s="324"/>
      <c r="AI291" s="323"/>
      <c r="AJ291" s="324"/>
      <c r="AK291" s="323"/>
      <c r="AL291" s="232"/>
      <c r="AM291" s="322"/>
      <c r="AN291" s="229" t="s">
        <v>2498</v>
      </c>
      <c r="AO291" s="322"/>
      <c r="AP291" s="229"/>
      <c r="AQ291" s="235"/>
      <c r="AR291" s="232"/>
      <c r="AS291" s="321"/>
      <c r="AT291" s="232"/>
      <c r="AU291" s="320"/>
      <c r="AV291" s="232"/>
      <c r="AW291" s="320"/>
      <c r="AX291" s="232"/>
      <c r="AY291" s="320"/>
      <c r="AZ291" s="260"/>
    </row>
    <row r="292" spans="1:52" ht="16.5" customHeight="1" x14ac:dyDescent="0.45">
      <c r="A292" s="1425"/>
      <c r="B292" s="1507"/>
      <c r="C292" s="317">
        <v>638</v>
      </c>
      <c r="D292" s="316" t="s">
        <v>2516</v>
      </c>
      <c r="E292" s="315" t="s">
        <v>2498</v>
      </c>
      <c r="F292" s="309" t="s">
        <v>425</v>
      </c>
      <c r="G292" s="314" t="s">
        <v>343</v>
      </c>
      <c r="H292" s="309" t="s">
        <v>582</v>
      </c>
      <c r="I292" s="202" t="s">
        <v>2103</v>
      </c>
      <c r="J292" s="319" t="s">
        <v>792</v>
      </c>
      <c r="K292" s="300" t="s">
        <v>1211</v>
      </c>
      <c r="L292" s="201" t="s">
        <v>2490</v>
      </c>
      <c r="M292" s="202" t="s">
        <v>739</v>
      </c>
      <c r="N292" s="318" t="s">
        <v>2510</v>
      </c>
      <c r="O292" s="202"/>
      <c r="P292" s="318"/>
      <c r="Q292" s="311"/>
      <c r="R292" s="310" t="s">
        <v>460</v>
      </c>
      <c r="S292" s="313" t="s">
        <v>425</v>
      </c>
      <c r="T292" s="310" t="s">
        <v>582</v>
      </c>
      <c r="U292" s="313" t="s">
        <v>1500</v>
      </c>
      <c r="V292" s="202" t="s">
        <v>2482</v>
      </c>
      <c r="W292" s="312" t="s">
        <v>2481</v>
      </c>
      <c r="X292" s="202" t="s">
        <v>234</v>
      </c>
      <c r="Y292" s="306" t="s">
        <v>2491</v>
      </c>
      <c r="Z292" s="202" t="s">
        <v>739</v>
      </c>
      <c r="AA292" s="201" t="s">
        <v>2497</v>
      </c>
      <c r="AB292" s="202" t="s">
        <v>2515</v>
      </c>
      <c r="AC292" s="201" t="s">
        <v>1584</v>
      </c>
      <c r="AD292" s="202" t="s">
        <v>2514</v>
      </c>
      <c r="AE292" s="201" t="s">
        <v>2513</v>
      </c>
      <c r="AF292" s="202"/>
      <c r="AG292" s="311"/>
      <c r="AH292" s="310"/>
      <c r="AI292" s="309"/>
      <c r="AJ292" s="310"/>
      <c r="AK292" s="309"/>
      <c r="AL292" s="202"/>
      <c r="AM292" s="308"/>
      <c r="AN292" s="199" t="s">
        <v>2498</v>
      </c>
      <c r="AO292" s="308"/>
      <c r="AP292" s="199"/>
      <c r="AQ292" s="209"/>
      <c r="AR292" s="314"/>
      <c r="AS292" s="209"/>
      <c r="AT292" s="202"/>
      <c r="AU292" s="312"/>
      <c r="AV292" s="202"/>
      <c r="AW292" s="201"/>
      <c r="AX292" s="202"/>
      <c r="AY292" s="318"/>
      <c r="AZ292" s="305"/>
    </row>
    <row r="293" spans="1:52" ht="15.75" customHeight="1" x14ac:dyDescent="0.45">
      <c r="A293" s="1425"/>
      <c r="B293" s="1507"/>
      <c r="C293" s="317">
        <v>706</v>
      </c>
      <c r="D293" s="316" t="s">
        <v>2512</v>
      </c>
      <c r="E293" s="315" t="s">
        <v>2498</v>
      </c>
      <c r="F293" s="313" t="s">
        <v>425</v>
      </c>
      <c r="G293" s="314" t="s">
        <v>343</v>
      </c>
      <c r="H293" s="313" t="s">
        <v>582</v>
      </c>
      <c r="I293" s="202" t="s">
        <v>2103</v>
      </c>
      <c r="J293" s="201" t="s">
        <v>895</v>
      </c>
      <c r="K293" s="300" t="s">
        <v>1211</v>
      </c>
      <c r="L293" s="201" t="s">
        <v>2490</v>
      </c>
      <c r="M293" s="202" t="s">
        <v>2511</v>
      </c>
      <c r="N293" s="201" t="s">
        <v>2510</v>
      </c>
      <c r="O293" s="202" t="s">
        <v>920</v>
      </c>
      <c r="P293" s="201" t="s">
        <v>739</v>
      </c>
      <c r="Q293" s="311"/>
      <c r="R293" s="310" t="s">
        <v>460</v>
      </c>
      <c r="S293" s="313" t="s">
        <v>425</v>
      </c>
      <c r="T293" s="310" t="s">
        <v>582</v>
      </c>
      <c r="U293" s="313" t="s">
        <v>1500</v>
      </c>
      <c r="V293" s="202" t="s">
        <v>2482</v>
      </c>
      <c r="W293" s="312" t="s">
        <v>2481</v>
      </c>
      <c r="X293" s="202" t="s">
        <v>234</v>
      </c>
      <c r="Y293" s="306" t="s">
        <v>2491</v>
      </c>
      <c r="Z293" s="202" t="s">
        <v>739</v>
      </c>
      <c r="AA293" s="201" t="s">
        <v>2509</v>
      </c>
      <c r="AB293" s="202" t="s">
        <v>2508</v>
      </c>
      <c r="AC293" s="201" t="s">
        <v>2507</v>
      </c>
      <c r="AD293" s="199"/>
      <c r="AE293" s="201"/>
      <c r="AF293" s="202"/>
      <c r="AG293" s="311"/>
      <c r="AH293" s="310"/>
      <c r="AI293" s="309"/>
      <c r="AJ293" s="310"/>
      <c r="AK293" s="309"/>
      <c r="AL293" s="202"/>
      <c r="AM293" s="308"/>
      <c r="AN293" s="199" t="s">
        <v>2498</v>
      </c>
      <c r="AO293" s="308"/>
      <c r="AP293" s="199" t="s">
        <v>2506</v>
      </c>
      <c r="AQ293" s="306" t="s">
        <v>2505</v>
      </c>
      <c r="AR293" s="307" t="s">
        <v>2504</v>
      </c>
      <c r="AS293" s="306" t="s">
        <v>2503</v>
      </c>
      <c r="AT293" s="199" t="s">
        <v>2502</v>
      </c>
      <c r="AU293" s="306" t="s">
        <v>2501</v>
      </c>
      <c r="AV293" s="199" t="s">
        <v>2500</v>
      </c>
      <c r="AW293" s="201"/>
      <c r="AX293" s="202"/>
      <c r="AY293" s="201"/>
      <c r="AZ293" s="305"/>
    </row>
    <row r="294" spans="1:52" s="143" customFormat="1" ht="18.75" customHeight="1" thickBot="1" x14ac:dyDescent="0.5">
      <c r="A294" s="304"/>
      <c r="B294" s="1508"/>
      <c r="C294" s="303">
        <v>874</v>
      </c>
      <c r="D294" s="302" t="s">
        <v>2499</v>
      </c>
      <c r="E294" s="301" t="s">
        <v>2498</v>
      </c>
      <c r="F294" s="193" t="s">
        <v>425</v>
      </c>
      <c r="G294" s="180" t="s">
        <v>343</v>
      </c>
      <c r="H294" s="292" t="s">
        <v>582</v>
      </c>
      <c r="I294" s="180" t="s">
        <v>2497</v>
      </c>
      <c r="J294" s="293" t="s">
        <v>739</v>
      </c>
      <c r="K294" s="300" t="s">
        <v>1211</v>
      </c>
      <c r="L294" s="299" t="s">
        <v>2496</v>
      </c>
      <c r="M294" s="180"/>
      <c r="N294" s="292"/>
      <c r="O294" s="177"/>
      <c r="P294" s="292"/>
      <c r="Q294" s="298"/>
      <c r="R294" s="177" t="s">
        <v>2495</v>
      </c>
      <c r="S294" s="193" t="s">
        <v>2494</v>
      </c>
      <c r="T294" s="177" t="s">
        <v>2493</v>
      </c>
      <c r="U294" s="176" t="s">
        <v>2492</v>
      </c>
      <c r="V294" s="180" t="s">
        <v>2482</v>
      </c>
      <c r="W294" s="179" t="s">
        <v>2481</v>
      </c>
      <c r="X294" s="180" t="s">
        <v>234</v>
      </c>
      <c r="Y294" s="297" t="s">
        <v>2491</v>
      </c>
      <c r="Z294" s="202" t="s">
        <v>739</v>
      </c>
      <c r="AA294" s="179" t="s">
        <v>2490</v>
      </c>
      <c r="AB294" s="180" t="s">
        <v>1584</v>
      </c>
      <c r="AC294" s="179"/>
      <c r="AD294" s="296"/>
      <c r="AE294" s="179"/>
      <c r="AF294" s="180"/>
      <c r="AG294" s="295"/>
      <c r="AH294" s="250"/>
      <c r="AI294" s="249"/>
      <c r="AJ294" s="250"/>
      <c r="AK294" s="249"/>
      <c r="AL294" s="180"/>
      <c r="AM294" s="294"/>
      <c r="AN294" s="177" t="s">
        <v>582</v>
      </c>
      <c r="AO294" s="294"/>
      <c r="AP294" s="177"/>
      <c r="AQ294" s="193"/>
      <c r="AR294" s="180"/>
      <c r="AS294" s="292"/>
      <c r="AT294" s="177"/>
      <c r="AU294" s="293"/>
      <c r="AV294" s="180"/>
      <c r="AW294" s="179"/>
      <c r="AX294" s="177"/>
      <c r="AY294" s="292"/>
      <c r="AZ294" s="291"/>
    </row>
    <row r="295" spans="1:52" ht="15.75" customHeight="1" thickBot="1" x14ac:dyDescent="0.5">
      <c r="A295" s="172"/>
      <c r="B295" s="173"/>
      <c r="C295" s="175"/>
      <c r="D295" s="174"/>
      <c r="E295" s="1432" t="s">
        <v>2489</v>
      </c>
      <c r="F295" s="1473"/>
      <c r="G295" s="1473"/>
      <c r="H295" s="1473"/>
      <c r="I295" s="1473"/>
      <c r="J295" s="1473"/>
      <c r="K295" s="1473"/>
      <c r="L295" s="1473"/>
      <c r="M295" s="1473"/>
      <c r="N295" s="1474"/>
      <c r="O295" s="290"/>
      <c r="P295" s="290"/>
      <c r="Q295" s="172"/>
      <c r="R295" s="1470" t="s">
        <v>2489</v>
      </c>
      <c r="S295" s="1471"/>
      <c r="T295" s="1471"/>
      <c r="U295" s="1471"/>
      <c r="V295" s="1471"/>
      <c r="W295" s="1471"/>
      <c r="X295" s="1471"/>
      <c r="Y295" s="1471"/>
      <c r="Z295" s="1471"/>
      <c r="AA295" s="1471"/>
      <c r="AB295" s="1472"/>
      <c r="AC295" s="1472"/>
      <c r="AD295" s="288"/>
      <c r="AE295" s="289"/>
      <c r="AF295" s="288"/>
      <c r="AG295" s="225"/>
      <c r="AH295" s="1432" t="s">
        <v>2488</v>
      </c>
      <c r="AI295" s="1433"/>
      <c r="AJ295" s="1433"/>
      <c r="AK295" s="1433"/>
      <c r="AL295" s="1433"/>
      <c r="AM295" s="172"/>
      <c r="AN295" s="172"/>
      <c r="AO295" s="172"/>
      <c r="AP295" s="1434"/>
      <c r="AQ295" s="1435"/>
      <c r="AR295" s="1435"/>
      <c r="AS295" s="1435"/>
      <c r="AT295" s="1435"/>
      <c r="AU295" s="1435"/>
      <c r="AV295" s="1435"/>
      <c r="AW295" s="1435"/>
      <c r="AX295" s="1435"/>
      <c r="AY295" s="1436"/>
      <c r="AZ295" s="172"/>
    </row>
    <row r="296" spans="1:52" ht="14.65" thickBot="1" x14ac:dyDescent="0.5">
      <c r="N296" s="287"/>
      <c r="O296" s="286"/>
      <c r="P296" s="286"/>
      <c r="Q296" s="285"/>
      <c r="AY296" s="284"/>
    </row>
    <row r="297" spans="1:52" ht="14.65" thickBot="1" x14ac:dyDescent="0.5">
      <c r="A297" s="283"/>
      <c r="B297" s="282"/>
      <c r="C297" s="281"/>
      <c r="D297" s="280"/>
      <c r="E297" s="1462" t="s">
        <v>2489</v>
      </c>
      <c r="F297" s="1446"/>
      <c r="G297" s="1446"/>
      <c r="H297" s="1446"/>
      <c r="I297" s="1446"/>
      <c r="J297" s="1446"/>
      <c r="K297" s="1446"/>
      <c r="L297" s="1446"/>
      <c r="M297" s="1446"/>
      <c r="N297" s="1447"/>
      <c r="O297" s="279"/>
      <c r="P297" s="279"/>
      <c r="Q297" s="278"/>
      <c r="R297" s="1451" t="s">
        <v>2489</v>
      </c>
      <c r="S297" s="1468"/>
      <c r="T297" s="1468"/>
      <c r="U297" s="1468"/>
      <c r="V297" s="1468"/>
      <c r="W297" s="1468"/>
      <c r="X297" s="1468"/>
      <c r="Y297" s="1468"/>
      <c r="Z297" s="1468"/>
      <c r="AA297" s="1468"/>
      <c r="AB297" s="1469"/>
      <c r="AC297" s="1469"/>
      <c r="AD297" s="172"/>
      <c r="AE297" s="172"/>
      <c r="AF297" s="172"/>
      <c r="AG297" s="278"/>
      <c r="AH297" s="1462" t="s">
        <v>2488</v>
      </c>
      <c r="AI297" s="1482"/>
      <c r="AJ297" s="1482"/>
      <c r="AK297" s="1482"/>
      <c r="AL297" s="1482"/>
      <c r="AM297" s="278"/>
      <c r="AN297" s="278"/>
      <c r="AO297" s="277"/>
      <c r="AP297" s="1437"/>
      <c r="AQ297" s="1438"/>
      <c r="AR297" s="1438"/>
      <c r="AS297" s="1438"/>
      <c r="AT297" s="1438"/>
      <c r="AU297" s="1438"/>
      <c r="AV297" s="1438"/>
      <c r="AW297" s="1438"/>
      <c r="AX297" s="1438"/>
      <c r="AY297" s="1439"/>
      <c r="AZ297" s="277"/>
    </row>
    <row r="298" spans="1:52" ht="15.75" customHeight="1" x14ac:dyDescent="0.45">
      <c r="A298" s="1502" t="s">
        <v>2487</v>
      </c>
      <c r="B298" s="1504" t="s">
        <v>2486</v>
      </c>
      <c r="C298" s="276">
        <v>880</v>
      </c>
      <c r="D298" s="275" t="s">
        <v>2485</v>
      </c>
      <c r="E298" s="263" t="s">
        <v>460</v>
      </c>
      <c r="F298" s="274" t="s">
        <v>425</v>
      </c>
      <c r="G298" s="217" t="s">
        <v>2479</v>
      </c>
      <c r="H298" s="274" t="s">
        <v>2484</v>
      </c>
      <c r="I298" s="217"/>
      <c r="J298" s="216"/>
      <c r="K298" s="214"/>
      <c r="L298" s="261"/>
      <c r="M298" s="214"/>
      <c r="N298" s="239"/>
      <c r="O298" s="214"/>
      <c r="P298" s="239"/>
      <c r="Q298" s="273"/>
      <c r="R298" s="266" t="s">
        <v>460</v>
      </c>
      <c r="S298" s="265" t="s">
        <v>425</v>
      </c>
      <c r="T298" s="266" t="s">
        <v>582</v>
      </c>
      <c r="U298" s="218" t="s">
        <v>2482</v>
      </c>
      <c r="V298" s="217" t="s">
        <v>2481</v>
      </c>
      <c r="W298" s="218" t="s">
        <v>2103</v>
      </c>
      <c r="X298" s="214" t="s">
        <v>2480</v>
      </c>
      <c r="Y298" s="272" t="s">
        <v>2479</v>
      </c>
      <c r="Z298" s="214" t="s">
        <v>2478</v>
      </c>
      <c r="AA298" s="271" t="s">
        <v>2477</v>
      </c>
      <c r="AB298" s="217" t="s">
        <v>2476</v>
      </c>
      <c r="AC298" s="270" t="s">
        <v>2475</v>
      </c>
      <c r="AD298" s="269" t="s">
        <v>2474</v>
      </c>
      <c r="AE298" s="268" t="s">
        <v>2473</v>
      </c>
      <c r="AF298" s="217"/>
      <c r="AG298" s="267"/>
      <c r="AH298" s="266"/>
      <c r="AI298" s="265"/>
      <c r="AJ298" s="266"/>
      <c r="AK298" s="265"/>
      <c r="AL298" s="217"/>
      <c r="AM298" s="264"/>
      <c r="AN298" s="214" t="s">
        <v>2462</v>
      </c>
      <c r="AO298" s="260"/>
      <c r="AP298" s="263"/>
      <c r="AQ298" s="217"/>
      <c r="AR298" s="217"/>
      <c r="AS298" s="262"/>
      <c r="AT298" s="217"/>
      <c r="AU298" s="216"/>
      <c r="AV298" s="214"/>
      <c r="AW298" s="261"/>
      <c r="AX298" s="214"/>
      <c r="AY298" s="239"/>
      <c r="AZ298" s="260"/>
    </row>
    <row r="299" spans="1:52" ht="16.5" customHeight="1" thickBot="1" x14ac:dyDescent="0.5">
      <c r="A299" s="1503"/>
      <c r="B299" s="1505"/>
      <c r="C299" s="259">
        <v>881</v>
      </c>
      <c r="D299" s="258" t="s">
        <v>2483</v>
      </c>
      <c r="E299" s="247" t="s">
        <v>460</v>
      </c>
      <c r="F299" s="257" t="s">
        <v>425</v>
      </c>
      <c r="G299" s="184" t="s">
        <v>2479</v>
      </c>
      <c r="H299" s="246" t="s">
        <v>2103</v>
      </c>
      <c r="I299" s="184"/>
      <c r="J299" s="245"/>
      <c r="K299" s="183"/>
      <c r="L299" s="244"/>
      <c r="M299" s="183"/>
      <c r="N299" s="243"/>
      <c r="O299" s="183"/>
      <c r="P299" s="243"/>
      <c r="Q299" s="256"/>
      <c r="R299" s="177" t="s">
        <v>460</v>
      </c>
      <c r="S299" s="193" t="s">
        <v>425</v>
      </c>
      <c r="T299" s="177" t="s">
        <v>582</v>
      </c>
      <c r="U299" s="181" t="s">
        <v>2482</v>
      </c>
      <c r="V299" s="180" t="s">
        <v>2481</v>
      </c>
      <c r="W299" s="181" t="s">
        <v>2103</v>
      </c>
      <c r="X299" s="177" t="s">
        <v>2480</v>
      </c>
      <c r="Y299" s="255" t="s">
        <v>2479</v>
      </c>
      <c r="Z299" s="177" t="s">
        <v>2478</v>
      </c>
      <c r="AA299" s="192" t="s">
        <v>2477</v>
      </c>
      <c r="AB299" s="180" t="s">
        <v>2476</v>
      </c>
      <c r="AC299" s="254" t="s">
        <v>2475</v>
      </c>
      <c r="AD299" s="253" t="s">
        <v>2474</v>
      </c>
      <c r="AE299" s="252" t="s">
        <v>2473</v>
      </c>
      <c r="AF299" s="184"/>
      <c r="AG299" s="251"/>
      <c r="AH299" s="250"/>
      <c r="AI299" s="249"/>
      <c r="AJ299" s="250"/>
      <c r="AK299" s="249"/>
      <c r="AL299" s="180"/>
      <c r="AM299" s="248"/>
      <c r="AN299" s="177" t="s">
        <v>2462</v>
      </c>
      <c r="AO299" s="242"/>
      <c r="AP299" s="247"/>
      <c r="AQ299" s="184"/>
      <c r="AR299" s="184"/>
      <c r="AS299" s="246"/>
      <c r="AT299" s="184"/>
      <c r="AU299" s="245"/>
      <c r="AV299" s="183"/>
      <c r="AW299" s="244"/>
      <c r="AX299" s="183"/>
      <c r="AY299" s="243"/>
      <c r="AZ299" s="242"/>
    </row>
    <row r="300" spans="1:52" ht="16.5" customHeight="1" thickBot="1" x14ac:dyDescent="0.5">
      <c r="A300" s="1375" t="s">
        <v>2472</v>
      </c>
      <c r="B300" s="1500" t="s">
        <v>2471</v>
      </c>
      <c r="C300" s="241">
        <v>305</v>
      </c>
      <c r="D300" s="240" t="s">
        <v>2470</v>
      </c>
      <c r="E300" s="219"/>
      <c r="F300" s="239"/>
      <c r="G300" s="214"/>
      <c r="H300" s="218"/>
      <c r="I300" s="217"/>
      <c r="J300" s="216"/>
      <c r="K300" s="214"/>
      <c r="L300" s="215"/>
      <c r="M300" s="214"/>
      <c r="N300" s="213"/>
      <c r="O300" s="214"/>
      <c r="P300" s="238"/>
      <c r="Q300" s="237"/>
      <c r="R300" s="236"/>
      <c r="S300" s="235"/>
      <c r="T300" s="229"/>
      <c r="U300" s="234"/>
      <c r="V300" s="232"/>
      <c r="W300" s="233"/>
      <c r="X300" s="232"/>
      <c r="Y300" s="231"/>
      <c r="Z300" s="229"/>
      <c r="AA300" s="230"/>
      <c r="AB300" s="229"/>
      <c r="AC300" s="228"/>
      <c r="AD300" s="219"/>
      <c r="AE300" s="227"/>
      <c r="AF300" s="226"/>
      <c r="AG300" s="225"/>
      <c r="AH300" s="224"/>
      <c r="AI300" s="222"/>
      <c r="AJ300" s="223"/>
      <c r="AK300" s="222"/>
      <c r="AL300" s="221"/>
      <c r="AM300" s="172"/>
      <c r="AN300" s="220" t="s">
        <v>2462</v>
      </c>
      <c r="AO300" s="172"/>
      <c r="AP300" s="219"/>
      <c r="AQ300" s="214"/>
      <c r="AR300" s="214"/>
      <c r="AS300" s="218"/>
      <c r="AT300" s="217"/>
      <c r="AU300" s="216"/>
      <c r="AV300" s="214"/>
      <c r="AW300" s="215"/>
      <c r="AX300" s="214"/>
      <c r="AY300" s="213"/>
      <c r="AZ300" s="172"/>
    </row>
    <row r="301" spans="1:52" ht="16.5" customHeight="1" thickBot="1" x14ac:dyDescent="0.5">
      <c r="A301" s="1375"/>
      <c r="B301" s="1501"/>
      <c r="C301" s="212"/>
      <c r="D301" s="211" t="s">
        <v>2469</v>
      </c>
      <c r="E301" s="204"/>
      <c r="F301" s="209"/>
      <c r="G301" s="199"/>
      <c r="H301" s="203"/>
      <c r="I301" s="202"/>
      <c r="J301" s="201"/>
      <c r="K301" s="199"/>
      <c r="L301" s="200"/>
      <c r="M301" s="199"/>
      <c r="N301" s="198"/>
      <c r="O301" s="199"/>
      <c r="P301" s="210"/>
      <c r="Q301" s="194"/>
      <c r="R301" s="204"/>
      <c r="S301" s="209"/>
      <c r="T301" s="199"/>
      <c r="U301" s="198"/>
      <c r="V301" s="202"/>
      <c r="W301" s="203"/>
      <c r="X301" s="202"/>
      <c r="Y301" s="208"/>
      <c r="Z301" s="199"/>
      <c r="AA301" s="206"/>
      <c r="AB301" s="199"/>
      <c r="AC301" s="207"/>
      <c r="AD301" s="204"/>
      <c r="AE301" s="206"/>
      <c r="AF301" s="205"/>
      <c r="AG301" s="188"/>
      <c r="AH301" s="187"/>
      <c r="AI301" s="185"/>
      <c r="AJ301" s="186"/>
      <c r="AK301" s="185"/>
      <c r="AL301" s="184"/>
      <c r="AM301" s="172"/>
      <c r="AN301" s="183" t="s">
        <v>2462</v>
      </c>
      <c r="AO301" s="172"/>
      <c r="AP301" s="204"/>
      <c r="AQ301" s="199"/>
      <c r="AR301" s="199"/>
      <c r="AS301" s="203"/>
      <c r="AT301" s="202"/>
      <c r="AU301" s="201"/>
      <c r="AV301" s="199"/>
      <c r="AW301" s="200"/>
      <c r="AX301" s="199"/>
      <c r="AY301" s="198"/>
      <c r="AZ301" s="172"/>
    </row>
    <row r="302" spans="1:52" ht="16.5" customHeight="1" thickBot="1" x14ac:dyDescent="0.5">
      <c r="A302" s="1375"/>
      <c r="B302" s="1501"/>
      <c r="C302" s="212"/>
      <c r="D302" s="211" t="s">
        <v>2468</v>
      </c>
      <c r="E302" s="204"/>
      <c r="F302" s="209"/>
      <c r="G302" s="199"/>
      <c r="H302" s="203"/>
      <c r="I302" s="202"/>
      <c r="J302" s="201"/>
      <c r="K302" s="199"/>
      <c r="L302" s="200"/>
      <c r="M302" s="199"/>
      <c r="N302" s="198"/>
      <c r="O302" s="199"/>
      <c r="P302" s="210"/>
      <c r="Q302" s="194"/>
      <c r="R302" s="204"/>
      <c r="S302" s="209"/>
      <c r="T302" s="199"/>
      <c r="U302" s="198"/>
      <c r="V302" s="202"/>
      <c r="W302" s="203"/>
      <c r="X302" s="202"/>
      <c r="Y302" s="208"/>
      <c r="Z302" s="199"/>
      <c r="AA302" s="206"/>
      <c r="AB302" s="199"/>
      <c r="AC302" s="207"/>
      <c r="AD302" s="204"/>
      <c r="AE302" s="206"/>
      <c r="AF302" s="205"/>
      <c r="AG302" s="188"/>
      <c r="AH302" s="187"/>
      <c r="AI302" s="185"/>
      <c r="AJ302" s="186"/>
      <c r="AK302" s="185"/>
      <c r="AL302" s="184"/>
      <c r="AM302" s="172"/>
      <c r="AN302" s="183" t="s">
        <v>2462</v>
      </c>
      <c r="AO302" s="172"/>
      <c r="AP302" s="204"/>
      <c r="AQ302" s="199"/>
      <c r="AR302" s="199"/>
      <c r="AS302" s="203"/>
      <c r="AT302" s="202"/>
      <c r="AU302" s="201"/>
      <c r="AV302" s="199"/>
      <c r="AW302" s="200"/>
      <c r="AX302" s="199"/>
      <c r="AY302" s="198"/>
      <c r="AZ302" s="172"/>
    </row>
    <row r="303" spans="1:52" ht="16.5" customHeight="1" thickBot="1" x14ac:dyDescent="0.5">
      <c r="A303" s="1375"/>
      <c r="B303" s="1501"/>
      <c r="C303" s="212"/>
      <c r="D303" s="211" t="s">
        <v>2467</v>
      </c>
      <c r="E303" s="204"/>
      <c r="F303" s="209"/>
      <c r="G303" s="199"/>
      <c r="H303" s="203"/>
      <c r="I303" s="202"/>
      <c r="J303" s="201"/>
      <c r="K303" s="199"/>
      <c r="L303" s="200"/>
      <c r="M303" s="199"/>
      <c r="N303" s="198"/>
      <c r="O303" s="199"/>
      <c r="P303" s="210"/>
      <c r="Q303" s="194"/>
      <c r="R303" s="204"/>
      <c r="S303" s="209"/>
      <c r="T303" s="199"/>
      <c r="U303" s="198"/>
      <c r="V303" s="202"/>
      <c r="W303" s="203"/>
      <c r="X303" s="202"/>
      <c r="Y303" s="208"/>
      <c r="Z303" s="199"/>
      <c r="AA303" s="206"/>
      <c r="AB303" s="199"/>
      <c r="AC303" s="207"/>
      <c r="AD303" s="204"/>
      <c r="AE303" s="206"/>
      <c r="AF303" s="205"/>
      <c r="AG303" s="188"/>
      <c r="AH303" s="187"/>
      <c r="AI303" s="185"/>
      <c r="AJ303" s="186"/>
      <c r="AK303" s="185"/>
      <c r="AL303" s="184"/>
      <c r="AM303" s="172"/>
      <c r="AN303" s="183" t="s">
        <v>2462</v>
      </c>
      <c r="AO303" s="172"/>
      <c r="AP303" s="204"/>
      <c r="AQ303" s="199"/>
      <c r="AR303" s="199"/>
      <c r="AS303" s="203"/>
      <c r="AT303" s="202"/>
      <c r="AU303" s="201"/>
      <c r="AV303" s="199"/>
      <c r="AW303" s="200"/>
      <c r="AX303" s="199"/>
      <c r="AY303" s="198"/>
      <c r="AZ303" s="172"/>
    </row>
    <row r="304" spans="1:52" ht="16.5" customHeight="1" thickBot="1" x14ac:dyDescent="0.5">
      <c r="A304" s="1375"/>
      <c r="B304" s="1501"/>
      <c r="C304" s="212"/>
      <c r="D304" s="211" t="s">
        <v>2466</v>
      </c>
      <c r="E304" s="204"/>
      <c r="F304" s="209"/>
      <c r="G304" s="199"/>
      <c r="H304" s="203"/>
      <c r="I304" s="202"/>
      <c r="J304" s="201"/>
      <c r="K304" s="199"/>
      <c r="L304" s="200"/>
      <c r="M304" s="199"/>
      <c r="N304" s="198"/>
      <c r="O304" s="199"/>
      <c r="P304" s="210"/>
      <c r="Q304" s="194"/>
      <c r="R304" s="204"/>
      <c r="S304" s="209"/>
      <c r="T304" s="199"/>
      <c r="U304" s="198"/>
      <c r="V304" s="202"/>
      <c r="W304" s="203"/>
      <c r="X304" s="202"/>
      <c r="Y304" s="208"/>
      <c r="Z304" s="199"/>
      <c r="AA304" s="206"/>
      <c r="AB304" s="199"/>
      <c r="AC304" s="207"/>
      <c r="AD304" s="204"/>
      <c r="AE304" s="206"/>
      <c r="AF304" s="205"/>
      <c r="AG304" s="188"/>
      <c r="AH304" s="187"/>
      <c r="AI304" s="185"/>
      <c r="AJ304" s="186"/>
      <c r="AK304" s="185"/>
      <c r="AL304" s="184"/>
      <c r="AM304" s="172"/>
      <c r="AN304" s="183" t="s">
        <v>2462</v>
      </c>
      <c r="AO304" s="172"/>
      <c r="AP304" s="204"/>
      <c r="AQ304" s="199"/>
      <c r="AR304" s="199"/>
      <c r="AS304" s="203"/>
      <c r="AT304" s="202"/>
      <c r="AU304" s="201"/>
      <c r="AV304" s="199"/>
      <c r="AW304" s="200"/>
      <c r="AX304" s="199"/>
      <c r="AY304" s="198"/>
      <c r="AZ304" s="172"/>
    </row>
    <row r="305" spans="1:52" ht="16.5" customHeight="1" thickBot="1" x14ac:dyDescent="0.5">
      <c r="A305" s="1375"/>
      <c r="B305" s="1501"/>
      <c r="C305" s="212"/>
      <c r="D305" s="211" t="s">
        <v>2465</v>
      </c>
      <c r="E305" s="204"/>
      <c r="F305" s="209"/>
      <c r="G305" s="199"/>
      <c r="H305" s="203"/>
      <c r="I305" s="202"/>
      <c r="J305" s="201"/>
      <c r="K305" s="199"/>
      <c r="L305" s="200"/>
      <c r="M305" s="199"/>
      <c r="N305" s="198"/>
      <c r="O305" s="199"/>
      <c r="P305" s="210"/>
      <c r="Q305" s="194"/>
      <c r="R305" s="204"/>
      <c r="S305" s="209"/>
      <c r="T305" s="199"/>
      <c r="U305" s="198"/>
      <c r="V305" s="202"/>
      <c r="W305" s="203"/>
      <c r="X305" s="202"/>
      <c r="Y305" s="208"/>
      <c r="Z305" s="199"/>
      <c r="AA305" s="206"/>
      <c r="AB305" s="199"/>
      <c r="AC305" s="207"/>
      <c r="AD305" s="204"/>
      <c r="AE305" s="206"/>
      <c r="AF305" s="205"/>
      <c r="AG305" s="188"/>
      <c r="AH305" s="187"/>
      <c r="AI305" s="185"/>
      <c r="AJ305" s="186"/>
      <c r="AK305" s="185"/>
      <c r="AL305" s="184"/>
      <c r="AM305" s="172"/>
      <c r="AN305" s="183" t="s">
        <v>2462</v>
      </c>
      <c r="AO305" s="172"/>
      <c r="AP305" s="204"/>
      <c r="AQ305" s="199"/>
      <c r="AR305" s="199"/>
      <c r="AS305" s="203"/>
      <c r="AT305" s="202"/>
      <c r="AU305" s="201"/>
      <c r="AV305" s="199"/>
      <c r="AW305" s="200"/>
      <c r="AX305" s="199"/>
      <c r="AY305" s="198"/>
      <c r="AZ305" s="172"/>
    </row>
    <row r="306" spans="1:52" ht="16.5" customHeight="1" thickBot="1" x14ac:dyDescent="0.5">
      <c r="A306" s="1375"/>
      <c r="B306" s="1501"/>
      <c r="C306" s="212"/>
      <c r="D306" s="211" t="s">
        <v>2464</v>
      </c>
      <c r="E306" s="204"/>
      <c r="F306" s="209"/>
      <c r="G306" s="199"/>
      <c r="H306" s="203"/>
      <c r="I306" s="202"/>
      <c r="J306" s="201"/>
      <c r="K306" s="199"/>
      <c r="L306" s="200"/>
      <c r="M306" s="199"/>
      <c r="N306" s="198"/>
      <c r="O306" s="199"/>
      <c r="P306" s="210"/>
      <c r="Q306" s="194"/>
      <c r="R306" s="204"/>
      <c r="S306" s="209"/>
      <c r="T306" s="199"/>
      <c r="U306" s="198"/>
      <c r="V306" s="202"/>
      <c r="W306" s="203"/>
      <c r="X306" s="202"/>
      <c r="Y306" s="208"/>
      <c r="Z306" s="199"/>
      <c r="AA306" s="206"/>
      <c r="AB306" s="199"/>
      <c r="AC306" s="207"/>
      <c r="AD306" s="204"/>
      <c r="AE306" s="206"/>
      <c r="AF306" s="205"/>
      <c r="AG306" s="188"/>
      <c r="AH306" s="187"/>
      <c r="AI306" s="185"/>
      <c r="AJ306" s="186"/>
      <c r="AK306" s="185"/>
      <c r="AL306" s="184"/>
      <c r="AM306" s="172"/>
      <c r="AN306" s="183" t="s">
        <v>2462</v>
      </c>
      <c r="AO306" s="172"/>
      <c r="AP306" s="204"/>
      <c r="AQ306" s="199"/>
      <c r="AR306" s="199"/>
      <c r="AS306" s="203"/>
      <c r="AT306" s="202"/>
      <c r="AU306" s="201"/>
      <c r="AV306" s="199"/>
      <c r="AW306" s="200"/>
      <c r="AX306" s="199"/>
      <c r="AY306" s="198"/>
      <c r="AZ306" s="172"/>
    </row>
    <row r="307" spans="1:52" ht="16.149999999999999" thickBot="1" x14ac:dyDescent="0.5">
      <c r="A307" s="1499"/>
      <c r="B307" s="1412"/>
      <c r="C307" s="197"/>
      <c r="D307" s="196" t="s">
        <v>2463</v>
      </c>
      <c r="E307" s="182"/>
      <c r="F307" s="193"/>
      <c r="G307" s="177"/>
      <c r="H307" s="181"/>
      <c r="I307" s="180"/>
      <c r="J307" s="179"/>
      <c r="K307" s="177"/>
      <c r="L307" s="178"/>
      <c r="M307" s="177"/>
      <c r="N307" s="176"/>
      <c r="O307" s="177"/>
      <c r="P307" s="195"/>
      <c r="Q307" s="194"/>
      <c r="R307" s="182"/>
      <c r="S307" s="193"/>
      <c r="T307" s="177"/>
      <c r="U307" s="176"/>
      <c r="V307" s="180"/>
      <c r="W307" s="181"/>
      <c r="X307" s="180"/>
      <c r="Y307" s="192"/>
      <c r="Z307" s="177"/>
      <c r="AA307" s="190"/>
      <c r="AB307" s="177"/>
      <c r="AC307" s="191"/>
      <c r="AD307" s="182"/>
      <c r="AE307" s="190"/>
      <c r="AF307" s="189"/>
      <c r="AG307" s="188"/>
      <c r="AH307" s="187"/>
      <c r="AI307" s="185"/>
      <c r="AJ307" s="186"/>
      <c r="AK307" s="185"/>
      <c r="AL307" s="184"/>
      <c r="AM307" s="172"/>
      <c r="AN307" s="183" t="s">
        <v>2462</v>
      </c>
      <c r="AO307" s="172"/>
      <c r="AP307" s="182"/>
      <c r="AQ307" s="177"/>
      <c r="AR307" s="177"/>
      <c r="AS307" s="181"/>
      <c r="AT307" s="180"/>
      <c r="AU307" s="179"/>
      <c r="AV307" s="177"/>
      <c r="AW307" s="178"/>
      <c r="AX307" s="177"/>
      <c r="AY307" s="176"/>
      <c r="AZ307" s="172"/>
    </row>
    <row r="308" spans="1:52" x14ac:dyDescent="0.45">
      <c r="A308" s="172"/>
      <c r="B308" s="173"/>
      <c r="C308" s="175"/>
      <c r="D308" s="174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  <c r="AB308" s="172"/>
      <c r="AC308" s="172"/>
      <c r="AD308" s="172"/>
      <c r="AE308" s="172"/>
      <c r="AF308" s="172"/>
      <c r="AG308" s="172"/>
      <c r="AH308" s="172"/>
      <c r="AI308" s="172"/>
      <c r="AJ308" s="172"/>
      <c r="AK308" s="172"/>
      <c r="AL308" s="172"/>
      <c r="AM308" s="172"/>
      <c r="AN308" s="172"/>
      <c r="AO308" s="172"/>
      <c r="AP308" s="173"/>
      <c r="AQ308" s="173"/>
      <c r="AR308" s="173"/>
      <c r="AS308" s="173"/>
      <c r="AT308" s="173"/>
      <c r="AU308" s="173"/>
      <c r="AV308" s="173"/>
      <c r="AW308" s="173"/>
      <c r="AX308" s="173"/>
      <c r="AY308" s="173"/>
      <c r="AZ308" s="172"/>
    </row>
    <row r="310" spans="1:52" x14ac:dyDescent="0.45">
      <c r="A310" s="171"/>
      <c r="B310"/>
      <c r="C310"/>
      <c r="D310"/>
    </row>
  </sheetData>
  <autoFilter ref="A1:AY295"/>
  <mergeCells count="92">
    <mergeCell ref="R2:AC2"/>
    <mergeCell ref="E2:N2"/>
    <mergeCell ref="E55:N55"/>
    <mergeCell ref="AP55:AY55"/>
    <mergeCell ref="B8:B16"/>
    <mergeCell ref="B46:B54"/>
    <mergeCell ref="B42:B45"/>
    <mergeCell ref="B3:B7"/>
    <mergeCell ref="B17:B27"/>
    <mergeCell ref="AD2:AP2"/>
    <mergeCell ref="AH55:AL55"/>
    <mergeCell ref="B28:B33"/>
    <mergeCell ref="B34:B41"/>
    <mergeCell ref="R55:AC55"/>
    <mergeCell ref="A300:A307"/>
    <mergeCell ref="B300:B307"/>
    <mergeCell ref="A298:A299"/>
    <mergeCell ref="B298:B299"/>
    <mergeCell ref="B291:B294"/>
    <mergeCell ref="A224:A293"/>
    <mergeCell ref="B276:B278"/>
    <mergeCell ref="B279:B281"/>
    <mergeCell ref="B263:B265"/>
    <mergeCell ref="B224:B233"/>
    <mergeCell ref="B251:B256"/>
    <mergeCell ref="B282:B290"/>
    <mergeCell ref="B244:B250"/>
    <mergeCell ref="B242:B243"/>
    <mergeCell ref="B79:B82"/>
    <mergeCell ref="B74:B76"/>
    <mergeCell ref="B77:B78"/>
    <mergeCell ref="AH297:AL297"/>
    <mergeCell ref="AH295:AL295"/>
    <mergeCell ref="AH191:AL191"/>
    <mergeCell ref="B197:B199"/>
    <mergeCell ref="B144:B150"/>
    <mergeCell ref="B108:B115"/>
    <mergeCell ref="B116:B119"/>
    <mergeCell ref="B159:B169"/>
    <mergeCell ref="B218:B222"/>
    <mergeCell ref="B211:B217"/>
    <mergeCell ref="B90:B93"/>
    <mergeCell ref="B129:B135"/>
    <mergeCell ref="E100:N100"/>
    <mergeCell ref="AH128:AL128"/>
    <mergeCell ref="R191:AC191"/>
    <mergeCell ref="AP297:AY297"/>
    <mergeCell ref="AH223:AL223"/>
    <mergeCell ref="E297:N297"/>
    <mergeCell ref="R297:AC297"/>
    <mergeCell ref="R295:AC295"/>
    <mergeCell ref="E295:N295"/>
    <mergeCell ref="R223:AC223"/>
    <mergeCell ref="E191:N191"/>
    <mergeCell ref="E223:N223"/>
    <mergeCell ref="A192:A222"/>
    <mergeCell ref="A129:A190"/>
    <mergeCell ref="B203:B210"/>
    <mergeCell ref="AH100:AL100"/>
    <mergeCell ref="AP295:AY295"/>
    <mergeCell ref="AP223:AY223"/>
    <mergeCell ref="B257:B262"/>
    <mergeCell ref="AP128:AY128"/>
    <mergeCell ref="AP191:AY191"/>
    <mergeCell ref="AP100:AY100"/>
    <mergeCell ref="B200:B202"/>
    <mergeCell ref="E128:N128"/>
    <mergeCell ref="R100:AC100"/>
    <mergeCell ref="R128:AC128"/>
    <mergeCell ref="B234:B241"/>
    <mergeCell ref="B266:B275"/>
    <mergeCell ref="B192:B196"/>
    <mergeCell ref="B94:B99"/>
    <mergeCell ref="B120:B127"/>
    <mergeCell ref="B151:B152"/>
    <mergeCell ref="B153:B158"/>
    <mergeCell ref="A3:A54"/>
    <mergeCell ref="B179:B182"/>
    <mergeCell ref="B183:B187"/>
    <mergeCell ref="B188:B190"/>
    <mergeCell ref="A56:A99"/>
    <mergeCell ref="B71:B73"/>
    <mergeCell ref="B68:B70"/>
    <mergeCell ref="B136:B143"/>
    <mergeCell ref="B170:B171"/>
    <mergeCell ref="B172:B178"/>
    <mergeCell ref="B83:B89"/>
    <mergeCell ref="B64:B66"/>
    <mergeCell ref="B101:B103"/>
    <mergeCell ref="B104:B107"/>
    <mergeCell ref="A101:A127"/>
    <mergeCell ref="B56:B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Views>
    <sheetView topLeftCell="A782" workbookViewId="0">
      <selection activeCell="D2" sqref="D2:D817"/>
    </sheetView>
  </sheetViews>
  <sheetFormatPr defaultRowHeight="14.25" x14ac:dyDescent="0.45"/>
  <cols>
    <col min="3" max="3" width="11.1328125" bestFit="1" customWidth="1"/>
    <col min="4" max="4" width="27.46484375" bestFit="1" customWidth="1"/>
    <col min="6" max="6" width="23.73046875" bestFit="1" customWidth="1"/>
  </cols>
  <sheetData>
    <row r="1" spans="1:9" x14ac:dyDescent="0.45">
      <c r="A1" t="s">
        <v>3583</v>
      </c>
      <c r="B1" t="s">
        <v>2448</v>
      </c>
      <c r="C1" s="1" t="s">
        <v>0</v>
      </c>
      <c r="D1" s="1" t="s">
        <v>1</v>
      </c>
      <c r="E1" s="1" t="s">
        <v>2</v>
      </c>
      <c r="F1" s="1" t="s">
        <v>3</v>
      </c>
      <c r="G1" t="s">
        <v>4</v>
      </c>
      <c r="H1" s="1" t="s">
        <v>5</v>
      </c>
      <c r="I1" s="1" t="s">
        <v>3591</v>
      </c>
    </row>
    <row r="2" spans="1:9" x14ac:dyDescent="0.45">
      <c r="C2">
        <v>2146441318</v>
      </c>
      <c r="D2" t="s">
        <v>7</v>
      </c>
      <c r="E2">
        <v>2094</v>
      </c>
      <c r="F2" t="s">
        <v>8</v>
      </c>
      <c r="G2" t="s">
        <v>9</v>
      </c>
      <c r="H2" t="s">
        <v>17</v>
      </c>
    </row>
    <row r="3" spans="1:9" x14ac:dyDescent="0.45">
      <c r="C3">
        <v>2146450323</v>
      </c>
      <c r="D3" t="s">
        <v>10</v>
      </c>
      <c r="E3">
        <v>2004</v>
      </c>
      <c r="F3" t="s">
        <v>11</v>
      </c>
      <c r="G3" t="s">
        <v>9</v>
      </c>
      <c r="H3" t="s">
        <v>25</v>
      </c>
    </row>
    <row r="4" spans="1:9" x14ac:dyDescent="0.45">
      <c r="C4">
        <v>2146489950</v>
      </c>
      <c r="D4" t="s">
        <v>12</v>
      </c>
      <c r="E4">
        <v>2094</v>
      </c>
      <c r="F4" t="s">
        <v>8</v>
      </c>
      <c r="G4" t="s">
        <v>9</v>
      </c>
      <c r="H4" t="s">
        <v>17</v>
      </c>
    </row>
    <row r="5" spans="1:9" x14ac:dyDescent="0.45">
      <c r="C5">
        <v>2146467171</v>
      </c>
      <c r="D5" t="s">
        <v>16</v>
      </c>
      <c r="E5">
        <v>2139</v>
      </c>
      <c r="F5" t="s">
        <v>13</v>
      </c>
      <c r="G5" t="s">
        <v>9</v>
      </c>
      <c r="H5" t="s">
        <v>3557</v>
      </c>
    </row>
    <row r="6" spans="1:9" x14ac:dyDescent="0.45">
      <c r="C6">
        <v>2146441323</v>
      </c>
      <c r="D6" t="s">
        <v>19</v>
      </c>
      <c r="E6">
        <v>2139</v>
      </c>
      <c r="F6" t="s">
        <v>13</v>
      </c>
      <c r="G6" t="s">
        <v>9</v>
      </c>
      <c r="H6" t="s">
        <v>3557</v>
      </c>
    </row>
    <row r="7" spans="1:9" x14ac:dyDescent="0.45">
      <c r="C7">
        <v>2146447742</v>
      </c>
      <c r="D7" t="s">
        <v>23</v>
      </c>
      <c r="E7">
        <v>2094</v>
      </c>
      <c r="F7" t="s">
        <v>8</v>
      </c>
      <c r="G7" t="s">
        <v>9</v>
      </c>
      <c r="H7" t="s">
        <v>17</v>
      </c>
    </row>
    <row r="8" spans="1:9" x14ac:dyDescent="0.45">
      <c r="C8">
        <v>2146561723</v>
      </c>
      <c r="D8" t="s">
        <v>27</v>
      </c>
      <c r="E8">
        <v>2094</v>
      </c>
      <c r="F8" t="s">
        <v>8</v>
      </c>
      <c r="G8" t="s">
        <v>9</v>
      </c>
      <c r="H8" t="s">
        <v>17</v>
      </c>
    </row>
    <row r="9" spans="1:9" x14ac:dyDescent="0.45">
      <c r="C9">
        <v>2146487711</v>
      </c>
      <c r="D9" t="s">
        <v>29</v>
      </c>
      <c r="E9">
        <v>2139</v>
      </c>
      <c r="F9" t="s">
        <v>13</v>
      </c>
      <c r="G9" t="s">
        <v>9</v>
      </c>
      <c r="H9" t="s">
        <v>3557</v>
      </c>
    </row>
    <row r="10" spans="1:9" x14ac:dyDescent="0.45">
      <c r="C10">
        <v>2146447744</v>
      </c>
      <c r="D10" t="s">
        <v>31</v>
      </c>
      <c r="E10">
        <v>2094</v>
      </c>
      <c r="F10" t="s">
        <v>8</v>
      </c>
      <c r="G10" t="s">
        <v>9</v>
      </c>
      <c r="H10" t="s">
        <v>17</v>
      </c>
    </row>
    <row r="11" spans="1:9" x14ac:dyDescent="0.45">
      <c r="C11">
        <v>2146441325</v>
      </c>
      <c r="D11" t="s">
        <v>33</v>
      </c>
      <c r="E11">
        <v>2139</v>
      </c>
      <c r="F11" t="s">
        <v>13</v>
      </c>
      <c r="G11" t="s">
        <v>9</v>
      </c>
      <c r="H11" t="s">
        <v>3557</v>
      </c>
    </row>
    <row r="12" spans="1:9" x14ac:dyDescent="0.45">
      <c r="C12">
        <v>2146450324</v>
      </c>
      <c r="D12" t="s">
        <v>36</v>
      </c>
      <c r="E12">
        <v>2094</v>
      </c>
      <c r="F12" t="s">
        <v>8</v>
      </c>
      <c r="G12" t="s">
        <v>9</v>
      </c>
      <c r="H12" t="s">
        <v>17</v>
      </c>
    </row>
    <row r="13" spans="1:9" x14ac:dyDescent="0.45">
      <c r="C13">
        <v>2146489951</v>
      </c>
      <c r="D13" t="s">
        <v>38</v>
      </c>
      <c r="E13">
        <v>2094</v>
      </c>
      <c r="F13" t="s">
        <v>8</v>
      </c>
      <c r="G13" t="s">
        <v>9</v>
      </c>
      <c r="H13" t="s">
        <v>17</v>
      </c>
    </row>
    <row r="14" spans="1:9" x14ac:dyDescent="0.45">
      <c r="C14">
        <v>2146450325</v>
      </c>
      <c r="D14" t="s">
        <v>40</v>
      </c>
      <c r="E14">
        <v>2094</v>
      </c>
      <c r="F14" t="s">
        <v>8</v>
      </c>
      <c r="G14" t="s">
        <v>9</v>
      </c>
      <c r="H14" t="s">
        <v>17</v>
      </c>
    </row>
    <row r="15" spans="1:9" x14ac:dyDescent="0.45">
      <c r="C15">
        <v>2146489952</v>
      </c>
      <c r="D15" t="s">
        <v>42</v>
      </c>
      <c r="E15">
        <v>2094</v>
      </c>
      <c r="F15" t="s">
        <v>8</v>
      </c>
      <c r="G15" t="s">
        <v>9</v>
      </c>
      <c r="H15" t="s">
        <v>17</v>
      </c>
    </row>
    <row r="16" spans="1:9" x14ac:dyDescent="0.45">
      <c r="C16">
        <v>2146537160</v>
      </c>
      <c r="D16" t="s">
        <v>45</v>
      </c>
      <c r="E16">
        <v>2094</v>
      </c>
      <c r="F16" t="s">
        <v>8</v>
      </c>
      <c r="G16" t="s">
        <v>9</v>
      </c>
      <c r="H16" t="s">
        <v>17</v>
      </c>
    </row>
    <row r="17" spans="3:8" x14ac:dyDescent="0.45">
      <c r="C17">
        <v>2146497780</v>
      </c>
      <c r="D17" t="s">
        <v>48</v>
      </c>
      <c r="E17">
        <v>2100</v>
      </c>
      <c r="F17" t="s">
        <v>39</v>
      </c>
      <c r="G17" t="s">
        <v>9</v>
      </c>
      <c r="H17" t="s">
        <v>17</v>
      </c>
    </row>
    <row r="18" spans="3:8" x14ac:dyDescent="0.45">
      <c r="C18">
        <v>2146566443</v>
      </c>
      <c r="D18" t="s">
        <v>51</v>
      </c>
      <c r="E18">
        <v>2094</v>
      </c>
      <c r="F18" t="s">
        <v>8</v>
      </c>
      <c r="G18" t="s">
        <v>9</v>
      </c>
      <c r="H18" t="s">
        <v>17</v>
      </c>
    </row>
    <row r="19" spans="3:8" x14ac:dyDescent="0.45">
      <c r="C19">
        <v>2146518503</v>
      </c>
      <c r="D19" t="s">
        <v>54</v>
      </c>
      <c r="E19">
        <v>2094</v>
      </c>
      <c r="F19" t="s">
        <v>8</v>
      </c>
      <c r="G19" t="s">
        <v>9</v>
      </c>
      <c r="H19" t="s">
        <v>17</v>
      </c>
    </row>
    <row r="20" spans="3:8" x14ac:dyDescent="0.45">
      <c r="C20">
        <v>2146441319</v>
      </c>
      <c r="D20" t="s">
        <v>56</v>
      </c>
      <c r="E20">
        <v>2139</v>
      </c>
      <c r="F20" t="s">
        <v>13</v>
      </c>
      <c r="G20" t="s">
        <v>9</v>
      </c>
      <c r="H20" t="s">
        <v>3557</v>
      </c>
    </row>
    <row r="21" spans="3:8" x14ac:dyDescent="0.45">
      <c r="C21">
        <v>2146560817</v>
      </c>
      <c r="D21" t="s">
        <v>57</v>
      </c>
      <c r="E21">
        <v>2094</v>
      </c>
      <c r="F21" t="s">
        <v>8</v>
      </c>
      <c r="G21" t="s">
        <v>9</v>
      </c>
      <c r="H21" t="s">
        <v>17</v>
      </c>
    </row>
    <row r="22" spans="3:8" x14ac:dyDescent="0.45">
      <c r="C22">
        <v>2146510586</v>
      </c>
      <c r="D22" t="s">
        <v>59</v>
      </c>
      <c r="E22">
        <v>2094</v>
      </c>
      <c r="F22" t="s">
        <v>8</v>
      </c>
      <c r="G22" t="s">
        <v>9</v>
      </c>
      <c r="H22" t="s">
        <v>17</v>
      </c>
    </row>
    <row r="23" spans="3:8" x14ac:dyDescent="0.45">
      <c r="C23">
        <v>2146560816</v>
      </c>
      <c r="D23" t="s">
        <v>62</v>
      </c>
      <c r="E23">
        <v>2094</v>
      </c>
      <c r="F23" t="s">
        <v>8</v>
      </c>
      <c r="G23" t="s">
        <v>9</v>
      </c>
      <c r="H23" t="s">
        <v>17</v>
      </c>
    </row>
    <row r="24" spans="3:8" x14ac:dyDescent="0.45">
      <c r="C24">
        <v>2146467112</v>
      </c>
      <c r="D24" t="s">
        <v>65</v>
      </c>
      <c r="E24">
        <v>2094</v>
      </c>
      <c r="F24" t="s">
        <v>8</v>
      </c>
      <c r="G24" t="s">
        <v>9</v>
      </c>
      <c r="H24" t="s">
        <v>17</v>
      </c>
    </row>
    <row r="25" spans="3:8" x14ac:dyDescent="0.45">
      <c r="C25">
        <v>2146565003</v>
      </c>
      <c r="D25" t="s">
        <v>68</v>
      </c>
      <c r="E25">
        <v>2094</v>
      </c>
      <c r="F25" t="s">
        <v>8</v>
      </c>
      <c r="G25" t="s">
        <v>9</v>
      </c>
      <c r="H25" t="s">
        <v>17</v>
      </c>
    </row>
    <row r="26" spans="3:8" x14ac:dyDescent="0.45">
      <c r="C26">
        <v>2146441324</v>
      </c>
      <c r="D26" t="s">
        <v>71</v>
      </c>
      <c r="E26">
        <v>2139</v>
      </c>
      <c r="F26" t="s">
        <v>13</v>
      </c>
      <c r="G26" t="s">
        <v>9</v>
      </c>
      <c r="H26" t="s">
        <v>3557</v>
      </c>
    </row>
    <row r="27" spans="3:8" x14ac:dyDescent="0.45">
      <c r="C27">
        <v>2146518493</v>
      </c>
      <c r="D27" t="s">
        <v>72</v>
      </c>
      <c r="E27">
        <v>2139</v>
      </c>
      <c r="F27" t="s">
        <v>13</v>
      </c>
      <c r="G27" t="s">
        <v>9</v>
      </c>
      <c r="H27" t="s">
        <v>3557</v>
      </c>
    </row>
    <row r="28" spans="3:8" x14ac:dyDescent="0.45">
      <c r="C28">
        <v>2146554518</v>
      </c>
      <c r="D28" t="s">
        <v>74</v>
      </c>
      <c r="E28">
        <v>2094</v>
      </c>
      <c r="F28" t="s">
        <v>8</v>
      </c>
      <c r="G28" t="s">
        <v>9</v>
      </c>
      <c r="H28" t="s">
        <v>17</v>
      </c>
    </row>
    <row r="29" spans="3:8" x14ac:dyDescent="0.45">
      <c r="C29">
        <v>2146510206</v>
      </c>
      <c r="D29" t="s">
        <v>75</v>
      </c>
      <c r="E29">
        <v>2139</v>
      </c>
      <c r="F29" t="s">
        <v>13</v>
      </c>
      <c r="G29" t="s">
        <v>9</v>
      </c>
      <c r="H29" t="s">
        <v>3557</v>
      </c>
    </row>
    <row r="30" spans="3:8" x14ac:dyDescent="0.45">
      <c r="C30">
        <v>2146558444</v>
      </c>
      <c r="D30" t="s">
        <v>77</v>
      </c>
      <c r="E30">
        <v>2094</v>
      </c>
      <c r="F30" t="s">
        <v>8</v>
      </c>
      <c r="G30" t="s">
        <v>9</v>
      </c>
      <c r="H30" t="s">
        <v>17</v>
      </c>
    </row>
    <row r="31" spans="3:8" x14ac:dyDescent="0.45">
      <c r="C31">
        <v>2146510587</v>
      </c>
      <c r="D31" t="s">
        <v>79</v>
      </c>
      <c r="E31">
        <v>2094</v>
      </c>
      <c r="F31" t="s">
        <v>8</v>
      </c>
      <c r="G31" t="s">
        <v>9</v>
      </c>
      <c r="H31" t="s">
        <v>17</v>
      </c>
    </row>
    <row r="32" spans="3:8" x14ac:dyDescent="0.45">
      <c r="C32">
        <v>2146443807</v>
      </c>
      <c r="D32" t="s">
        <v>81</v>
      </c>
      <c r="E32">
        <v>2094</v>
      </c>
      <c r="F32" t="s">
        <v>8</v>
      </c>
      <c r="G32" t="s">
        <v>9</v>
      </c>
      <c r="H32" t="s">
        <v>17</v>
      </c>
    </row>
    <row r="33" spans="3:8" x14ac:dyDescent="0.45">
      <c r="C33">
        <v>2146544910</v>
      </c>
      <c r="D33" t="s">
        <v>83</v>
      </c>
      <c r="E33">
        <v>2094</v>
      </c>
      <c r="F33" t="s">
        <v>8</v>
      </c>
      <c r="G33" t="s">
        <v>9</v>
      </c>
      <c r="H33" t="s">
        <v>17</v>
      </c>
    </row>
    <row r="34" spans="3:8" x14ac:dyDescent="0.45">
      <c r="C34">
        <v>2146487710</v>
      </c>
      <c r="D34" t="s">
        <v>85</v>
      </c>
      <c r="E34">
        <v>2094</v>
      </c>
      <c r="F34" t="s">
        <v>8</v>
      </c>
      <c r="G34" t="s">
        <v>9</v>
      </c>
      <c r="H34" t="s">
        <v>17</v>
      </c>
    </row>
    <row r="35" spans="3:8" x14ac:dyDescent="0.45">
      <c r="C35">
        <v>2146518494</v>
      </c>
      <c r="D35" t="s">
        <v>87</v>
      </c>
      <c r="E35">
        <v>2139</v>
      </c>
      <c r="F35" t="s">
        <v>13</v>
      </c>
      <c r="G35" t="s">
        <v>9</v>
      </c>
      <c r="H35" t="s">
        <v>3557</v>
      </c>
    </row>
    <row r="36" spans="3:8" x14ac:dyDescent="0.45">
      <c r="C36">
        <v>2146443808</v>
      </c>
      <c r="D36" t="s">
        <v>88</v>
      </c>
      <c r="E36">
        <v>2094</v>
      </c>
      <c r="F36" t="s">
        <v>8</v>
      </c>
      <c r="G36" t="s">
        <v>9</v>
      </c>
      <c r="H36" t="s">
        <v>17</v>
      </c>
    </row>
    <row r="37" spans="3:8" x14ac:dyDescent="0.45">
      <c r="C37">
        <v>2146518495</v>
      </c>
      <c r="D37" t="s">
        <v>90</v>
      </c>
      <c r="E37">
        <v>2094</v>
      </c>
      <c r="F37" t="s">
        <v>8</v>
      </c>
      <c r="G37" t="s">
        <v>9</v>
      </c>
      <c r="H37" t="s">
        <v>17</v>
      </c>
    </row>
    <row r="38" spans="3:8" x14ac:dyDescent="0.45">
      <c r="C38">
        <v>2146561722</v>
      </c>
      <c r="D38" t="s">
        <v>92</v>
      </c>
      <c r="E38">
        <v>2094</v>
      </c>
      <c r="F38" t="s">
        <v>8</v>
      </c>
      <c r="G38" t="s">
        <v>9</v>
      </c>
      <c r="H38" t="s">
        <v>17</v>
      </c>
    </row>
    <row r="39" spans="3:8" x14ac:dyDescent="0.45">
      <c r="C39">
        <v>2146497770</v>
      </c>
      <c r="D39" t="s">
        <v>94</v>
      </c>
      <c r="E39">
        <v>2139</v>
      </c>
      <c r="F39" t="s">
        <v>13</v>
      </c>
      <c r="G39" t="s">
        <v>9</v>
      </c>
      <c r="H39" t="s">
        <v>3557</v>
      </c>
    </row>
    <row r="40" spans="3:8" x14ac:dyDescent="0.45">
      <c r="C40">
        <v>2146518504</v>
      </c>
      <c r="D40" t="s">
        <v>97</v>
      </c>
      <c r="E40">
        <v>2139</v>
      </c>
      <c r="F40" t="s">
        <v>13</v>
      </c>
      <c r="G40" t="s">
        <v>9</v>
      </c>
      <c r="H40" t="s">
        <v>3557</v>
      </c>
    </row>
    <row r="41" spans="3:8" x14ac:dyDescent="0.45">
      <c r="C41">
        <v>2146441321</v>
      </c>
      <c r="D41" t="s">
        <v>99</v>
      </c>
      <c r="E41">
        <v>2094</v>
      </c>
      <c r="F41" t="s">
        <v>8</v>
      </c>
      <c r="G41" t="s">
        <v>9</v>
      </c>
      <c r="H41" t="s">
        <v>17</v>
      </c>
    </row>
    <row r="42" spans="3:8" x14ac:dyDescent="0.45">
      <c r="C42">
        <v>2146467113</v>
      </c>
      <c r="D42" t="s">
        <v>102</v>
      </c>
      <c r="E42">
        <v>2094</v>
      </c>
      <c r="F42" t="s">
        <v>8</v>
      </c>
      <c r="G42" t="s">
        <v>9</v>
      </c>
      <c r="H42" t="s">
        <v>17</v>
      </c>
    </row>
    <row r="43" spans="3:8" x14ac:dyDescent="0.45">
      <c r="C43">
        <v>2146566444</v>
      </c>
      <c r="D43" t="s">
        <v>105</v>
      </c>
      <c r="E43">
        <v>2094</v>
      </c>
      <c r="F43" t="s">
        <v>8</v>
      </c>
      <c r="G43" t="s">
        <v>9</v>
      </c>
      <c r="H43" t="s">
        <v>17</v>
      </c>
    </row>
    <row r="44" spans="3:8" x14ac:dyDescent="0.45">
      <c r="C44">
        <v>2146566476</v>
      </c>
      <c r="D44" t="s">
        <v>107</v>
      </c>
      <c r="E44">
        <v>2139</v>
      </c>
      <c r="F44" t="s">
        <v>13</v>
      </c>
      <c r="G44" t="s">
        <v>9</v>
      </c>
      <c r="H44" t="s">
        <v>3557</v>
      </c>
    </row>
    <row r="45" spans="3:8" x14ac:dyDescent="0.45">
      <c r="C45">
        <v>2146528673</v>
      </c>
      <c r="D45" t="s">
        <v>110</v>
      </c>
      <c r="E45">
        <v>2094</v>
      </c>
      <c r="F45" t="s">
        <v>8</v>
      </c>
      <c r="G45" t="s">
        <v>9</v>
      </c>
      <c r="H45" t="s">
        <v>17</v>
      </c>
    </row>
    <row r="46" spans="3:8" x14ac:dyDescent="0.45">
      <c r="C46">
        <v>2146544428</v>
      </c>
      <c r="D46" t="s">
        <v>112</v>
      </c>
      <c r="E46">
        <v>2094</v>
      </c>
      <c r="F46" t="s">
        <v>8</v>
      </c>
      <c r="G46" t="s">
        <v>9</v>
      </c>
      <c r="H46" t="s">
        <v>17</v>
      </c>
    </row>
    <row r="47" spans="3:8" x14ac:dyDescent="0.45">
      <c r="C47">
        <v>2146566475</v>
      </c>
      <c r="D47" t="s">
        <v>113</v>
      </c>
      <c r="E47">
        <v>2094</v>
      </c>
      <c r="F47" t="s">
        <v>8</v>
      </c>
      <c r="G47" t="s">
        <v>9</v>
      </c>
      <c r="H47" t="s">
        <v>17</v>
      </c>
    </row>
    <row r="48" spans="3:8" x14ac:dyDescent="0.45">
      <c r="C48">
        <v>2146496841</v>
      </c>
      <c r="D48" t="s">
        <v>115</v>
      </c>
      <c r="E48">
        <v>2094</v>
      </c>
      <c r="F48" t="s">
        <v>8</v>
      </c>
      <c r="G48" t="s">
        <v>9</v>
      </c>
      <c r="H48" t="s">
        <v>17</v>
      </c>
    </row>
    <row r="49" spans="3:8" x14ac:dyDescent="0.45">
      <c r="C49">
        <v>2146497771</v>
      </c>
      <c r="D49" t="s">
        <v>117</v>
      </c>
      <c r="E49">
        <v>2094</v>
      </c>
      <c r="F49" t="s">
        <v>8</v>
      </c>
      <c r="G49" t="s">
        <v>9</v>
      </c>
      <c r="H49" t="s">
        <v>17</v>
      </c>
    </row>
    <row r="50" spans="3:8" x14ac:dyDescent="0.45">
      <c r="C50">
        <v>2146495786</v>
      </c>
      <c r="D50" t="s">
        <v>119</v>
      </c>
      <c r="E50">
        <v>2094</v>
      </c>
      <c r="F50" t="s">
        <v>8</v>
      </c>
      <c r="G50" t="s">
        <v>9</v>
      </c>
      <c r="H50" t="s">
        <v>17</v>
      </c>
    </row>
    <row r="51" spans="3:8" x14ac:dyDescent="0.45">
      <c r="C51">
        <v>2146447745</v>
      </c>
      <c r="D51" t="s">
        <v>121</v>
      </c>
      <c r="E51">
        <v>2139</v>
      </c>
      <c r="F51" t="s">
        <v>13</v>
      </c>
      <c r="G51" t="s">
        <v>9</v>
      </c>
      <c r="H51" t="s">
        <v>3557</v>
      </c>
    </row>
    <row r="52" spans="3:8" x14ac:dyDescent="0.45">
      <c r="C52">
        <v>2146447743</v>
      </c>
      <c r="D52" t="s">
        <v>123</v>
      </c>
      <c r="E52">
        <v>2094</v>
      </c>
      <c r="F52" t="s">
        <v>8</v>
      </c>
      <c r="G52" t="s">
        <v>9</v>
      </c>
      <c r="H52" t="s">
        <v>17</v>
      </c>
    </row>
    <row r="53" spans="3:8" x14ac:dyDescent="0.45">
      <c r="C53">
        <v>2146436135</v>
      </c>
      <c r="D53" t="s">
        <v>124</v>
      </c>
      <c r="E53">
        <v>2092</v>
      </c>
      <c r="F53" t="s">
        <v>82</v>
      </c>
      <c r="G53" t="s">
        <v>9</v>
      </c>
      <c r="H53" t="s">
        <v>17</v>
      </c>
    </row>
    <row r="54" spans="3:8" x14ac:dyDescent="0.45">
      <c r="C54">
        <v>2146435535</v>
      </c>
      <c r="D54" t="s">
        <v>132</v>
      </c>
      <c r="E54">
        <v>2051</v>
      </c>
      <c r="F54" t="s">
        <v>116</v>
      </c>
      <c r="G54" t="s">
        <v>9</v>
      </c>
      <c r="H54" t="s">
        <v>17</v>
      </c>
    </row>
    <row r="55" spans="3:8" x14ac:dyDescent="0.45">
      <c r="C55">
        <v>2146436087</v>
      </c>
      <c r="D55" t="s">
        <v>133</v>
      </c>
      <c r="E55">
        <v>2100</v>
      </c>
      <c r="F55" t="s">
        <v>39</v>
      </c>
      <c r="G55" t="s">
        <v>9</v>
      </c>
      <c r="H55" t="s">
        <v>17</v>
      </c>
    </row>
    <row r="56" spans="3:8" x14ac:dyDescent="0.45">
      <c r="C56">
        <v>2146449619</v>
      </c>
      <c r="D56" t="s">
        <v>135</v>
      </c>
      <c r="E56">
        <v>2051</v>
      </c>
      <c r="F56" t="s">
        <v>116</v>
      </c>
      <c r="G56" t="s">
        <v>9</v>
      </c>
      <c r="H56" t="s">
        <v>17</v>
      </c>
    </row>
    <row r="57" spans="3:8" x14ac:dyDescent="0.45">
      <c r="C57">
        <v>2146503688</v>
      </c>
      <c r="D57" t="s">
        <v>137</v>
      </c>
      <c r="E57">
        <v>2092</v>
      </c>
      <c r="F57" t="s">
        <v>82</v>
      </c>
      <c r="G57" t="s">
        <v>9</v>
      </c>
      <c r="H57" t="s">
        <v>17</v>
      </c>
    </row>
    <row r="58" spans="3:8" x14ac:dyDescent="0.45">
      <c r="C58">
        <v>2146503689</v>
      </c>
      <c r="D58" t="s">
        <v>145</v>
      </c>
      <c r="E58">
        <v>2092</v>
      </c>
      <c r="F58" t="s">
        <v>82</v>
      </c>
      <c r="G58" t="s">
        <v>9</v>
      </c>
      <c r="H58" t="s">
        <v>17</v>
      </c>
    </row>
    <row r="59" spans="3:8" x14ac:dyDescent="0.45">
      <c r="C59">
        <v>2146469387</v>
      </c>
      <c r="D59" t="s">
        <v>154</v>
      </c>
      <c r="E59">
        <v>2036</v>
      </c>
      <c r="F59" t="s">
        <v>127</v>
      </c>
      <c r="G59" t="s">
        <v>9</v>
      </c>
      <c r="H59" t="s">
        <v>17</v>
      </c>
    </row>
    <row r="60" spans="3:8" x14ac:dyDescent="0.45">
      <c r="C60">
        <v>2146503690</v>
      </c>
      <c r="D60" t="s">
        <v>155</v>
      </c>
      <c r="E60">
        <v>2092</v>
      </c>
      <c r="F60" t="s">
        <v>82</v>
      </c>
      <c r="G60" t="s">
        <v>9</v>
      </c>
      <c r="H60" t="s">
        <v>17</v>
      </c>
    </row>
    <row r="61" spans="3:8" x14ac:dyDescent="0.45">
      <c r="C61">
        <v>2146503691</v>
      </c>
      <c r="D61" t="s">
        <v>156</v>
      </c>
      <c r="E61">
        <v>2092</v>
      </c>
      <c r="F61" t="s">
        <v>82</v>
      </c>
      <c r="G61" t="s">
        <v>9</v>
      </c>
      <c r="H61" t="s">
        <v>17</v>
      </c>
    </row>
    <row r="62" spans="3:8" x14ac:dyDescent="0.45">
      <c r="C62">
        <v>2146503692</v>
      </c>
      <c r="D62" t="s">
        <v>157</v>
      </c>
      <c r="E62">
        <v>2092</v>
      </c>
      <c r="F62" t="s">
        <v>82</v>
      </c>
      <c r="G62" t="s">
        <v>9</v>
      </c>
      <c r="H62" t="s">
        <v>17</v>
      </c>
    </row>
    <row r="63" spans="3:8" x14ac:dyDescent="0.45">
      <c r="C63">
        <v>2146514682</v>
      </c>
      <c r="D63" t="s">
        <v>168</v>
      </c>
      <c r="E63">
        <v>2097</v>
      </c>
      <c r="F63" t="s">
        <v>84</v>
      </c>
      <c r="G63" t="s">
        <v>9</v>
      </c>
      <c r="H63" t="s">
        <v>21</v>
      </c>
    </row>
    <row r="64" spans="3:8" x14ac:dyDescent="0.45">
      <c r="C64">
        <v>2146440181</v>
      </c>
      <c r="D64" t="s">
        <v>169</v>
      </c>
      <c r="E64">
        <v>2036</v>
      </c>
      <c r="F64" t="s">
        <v>127</v>
      </c>
      <c r="G64" t="s">
        <v>9</v>
      </c>
      <c r="H64" t="s">
        <v>17</v>
      </c>
    </row>
    <row r="65" spans="3:8" x14ac:dyDescent="0.45">
      <c r="C65">
        <v>2146511161</v>
      </c>
      <c r="D65" t="s">
        <v>177</v>
      </c>
      <c r="E65">
        <v>2098</v>
      </c>
      <c r="F65" t="s">
        <v>111</v>
      </c>
      <c r="G65" t="s">
        <v>9</v>
      </c>
      <c r="H65" t="s">
        <v>21</v>
      </c>
    </row>
    <row r="66" spans="3:8" x14ac:dyDescent="0.45">
      <c r="C66">
        <v>2146511157</v>
      </c>
      <c r="D66" t="s">
        <v>178</v>
      </c>
      <c r="E66">
        <v>2098</v>
      </c>
      <c r="F66" t="s">
        <v>111</v>
      </c>
      <c r="G66" t="s">
        <v>9</v>
      </c>
      <c r="H66" t="s">
        <v>21</v>
      </c>
    </row>
    <row r="67" spans="3:8" x14ac:dyDescent="0.45">
      <c r="C67">
        <v>2146500861</v>
      </c>
      <c r="D67" t="s">
        <v>179</v>
      </c>
      <c r="E67">
        <v>2097</v>
      </c>
      <c r="F67" t="s">
        <v>84</v>
      </c>
      <c r="G67" t="s">
        <v>9</v>
      </c>
      <c r="H67" t="s">
        <v>21</v>
      </c>
    </row>
    <row r="68" spans="3:8" x14ac:dyDescent="0.45">
      <c r="C68">
        <v>2146510944</v>
      </c>
      <c r="D68" t="s">
        <v>181</v>
      </c>
      <c r="E68">
        <v>2008</v>
      </c>
      <c r="F68" t="s">
        <v>108</v>
      </c>
      <c r="G68" t="s">
        <v>9</v>
      </c>
      <c r="H68" t="s">
        <v>21</v>
      </c>
    </row>
    <row r="69" spans="3:8" x14ac:dyDescent="0.45">
      <c r="C69">
        <v>2146500862</v>
      </c>
      <c r="D69" t="s">
        <v>182</v>
      </c>
      <c r="E69">
        <v>2097</v>
      </c>
      <c r="F69" t="s">
        <v>84</v>
      </c>
      <c r="G69" t="s">
        <v>9</v>
      </c>
      <c r="H69" t="s">
        <v>21</v>
      </c>
    </row>
    <row r="70" spans="3:8" x14ac:dyDescent="0.45">
      <c r="C70">
        <v>2146469392</v>
      </c>
      <c r="D70" t="s">
        <v>186</v>
      </c>
      <c r="E70">
        <v>2072</v>
      </c>
      <c r="F70" t="s">
        <v>60</v>
      </c>
      <c r="G70" t="s">
        <v>9</v>
      </c>
      <c r="H70" t="s">
        <v>17</v>
      </c>
    </row>
    <row r="71" spans="3:8" x14ac:dyDescent="0.45">
      <c r="C71">
        <v>2146510951</v>
      </c>
      <c r="D71" t="s">
        <v>187</v>
      </c>
      <c r="E71">
        <v>2098</v>
      </c>
      <c r="F71" t="s">
        <v>111</v>
      </c>
      <c r="G71" t="s">
        <v>9</v>
      </c>
      <c r="H71" t="s">
        <v>21</v>
      </c>
    </row>
    <row r="72" spans="3:8" x14ac:dyDescent="0.45">
      <c r="C72">
        <v>2146435857</v>
      </c>
      <c r="D72" t="s">
        <v>188</v>
      </c>
      <c r="E72">
        <v>2097</v>
      </c>
      <c r="F72" t="s">
        <v>84</v>
      </c>
      <c r="G72" t="s">
        <v>9</v>
      </c>
      <c r="H72" t="s">
        <v>21</v>
      </c>
    </row>
    <row r="73" spans="3:8" x14ac:dyDescent="0.45">
      <c r="C73">
        <v>2146435858</v>
      </c>
      <c r="D73" t="s">
        <v>189</v>
      </c>
      <c r="E73">
        <v>2097</v>
      </c>
      <c r="F73" t="s">
        <v>84</v>
      </c>
      <c r="G73" t="s">
        <v>9</v>
      </c>
      <c r="H73" t="s">
        <v>21</v>
      </c>
    </row>
    <row r="74" spans="3:8" x14ac:dyDescent="0.45">
      <c r="C74">
        <v>2146440561</v>
      </c>
      <c r="D74" t="s">
        <v>190</v>
      </c>
      <c r="E74">
        <v>2008</v>
      </c>
      <c r="F74" t="s">
        <v>108</v>
      </c>
      <c r="G74" t="s">
        <v>9</v>
      </c>
      <c r="H74" t="s">
        <v>21</v>
      </c>
    </row>
    <row r="75" spans="3:8" x14ac:dyDescent="0.45">
      <c r="C75">
        <v>2146435874</v>
      </c>
      <c r="D75" t="s">
        <v>191</v>
      </c>
      <c r="E75">
        <v>2097</v>
      </c>
      <c r="F75" t="s">
        <v>84</v>
      </c>
      <c r="G75" t="s">
        <v>9</v>
      </c>
      <c r="H75" t="s">
        <v>21</v>
      </c>
    </row>
    <row r="76" spans="3:8" x14ac:dyDescent="0.45">
      <c r="C76">
        <v>2146435876</v>
      </c>
      <c r="D76" t="s">
        <v>217</v>
      </c>
      <c r="E76">
        <v>2097</v>
      </c>
      <c r="F76" t="s">
        <v>84</v>
      </c>
      <c r="G76" t="s">
        <v>9</v>
      </c>
      <c r="H76" t="s">
        <v>21</v>
      </c>
    </row>
    <row r="77" spans="3:8" x14ac:dyDescent="0.45">
      <c r="C77">
        <v>2146454817</v>
      </c>
      <c r="D77" t="s">
        <v>218</v>
      </c>
      <c r="E77">
        <v>2098</v>
      </c>
      <c r="F77" t="s">
        <v>111</v>
      </c>
      <c r="G77" t="s">
        <v>9</v>
      </c>
      <c r="H77" t="s">
        <v>21</v>
      </c>
    </row>
    <row r="78" spans="3:8" x14ac:dyDescent="0.45">
      <c r="C78">
        <v>2146436250</v>
      </c>
      <c r="D78" t="s">
        <v>230</v>
      </c>
      <c r="E78">
        <v>2092</v>
      </c>
      <c r="F78" t="s">
        <v>82</v>
      </c>
      <c r="G78" t="s">
        <v>9</v>
      </c>
      <c r="H78" t="s">
        <v>17</v>
      </c>
    </row>
    <row r="79" spans="3:8" x14ac:dyDescent="0.45">
      <c r="C79">
        <v>2146435499</v>
      </c>
      <c r="D79" t="s">
        <v>231</v>
      </c>
      <c r="E79">
        <v>2096</v>
      </c>
      <c r="F79" t="s">
        <v>232</v>
      </c>
      <c r="G79" t="s">
        <v>9</v>
      </c>
      <c r="H79" t="s">
        <v>3557</v>
      </c>
    </row>
    <row r="80" spans="3:8" x14ac:dyDescent="0.45">
      <c r="C80">
        <v>2146475967</v>
      </c>
      <c r="D80" t="s">
        <v>233</v>
      </c>
      <c r="E80">
        <v>2010</v>
      </c>
      <c r="F80" t="s">
        <v>55</v>
      </c>
      <c r="G80" t="s">
        <v>9</v>
      </c>
      <c r="H80" t="s">
        <v>21</v>
      </c>
    </row>
    <row r="81" spans="3:8" x14ac:dyDescent="0.45">
      <c r="C81">
        <v>2146510124</v>
      </c>
      <c r="D81" t="s">
        <v>233</v>
      </c>
      <c r="E81">
        <v>2092</v>
      </c>
      <c r="F81" t="s">
        <v>82</v>
      </c>
      <c r="G81" t="s">
        <v>9</v>
      </c>
      <c r="H81" t="s">
        <v>17</v>
      </c>
    </row>
    <row r="82" spans="3:8" x14ac:dyDescent="0.45">
      <c r="C82">
        <v>2146494150</v>
      </c>
      <c r="D82" t="s">
        <v>233</v>
      </c>
      <c r="E82">
        <v>2184</v>
      </c>
      <c r="F82" t="s">
        <v>24</v>
      </c>
      <c r="G82" t="s">
        <v>9</v>
      </c>
      <c r="H82" t="s">
        <v>25</v>
      </c>
    </row>
    <row r="83" spans="3:8" x14ac:dyDescent="0.45">
      <c r="C83">
        <v>2146532349</v>
      </c>
      <c r="D83" t="s">
        <v>245</v>
      </c>
      <c r="E83">
        <v>2097</v>
      </c>
      <c r="F83" t="s">
        <v>84</v>
      </c>
      <c r="G83" t="s">
        <v>9</v>
      </c>
      <c r="H83" t="s">
        <v>21</v>
      </c>
    </row>
    <row r="84" spans="3:8" x14ac:dyDescent="0.45">
      <c r="C84">
        <v>2146436133</v>
      </c>
      <c r="D84" t="s">
        <v>246</v>
      </c>
      <c r="E84">
        <v>2092</v>
      </c>
      <c r="F84" t="s">
        <v>82</v>
      </c>
      <c r="G84" t="s">
        <v>9</v>
      </c>
      <c r="H84" t="s">
        <v>17</v>
      </c>
    </row>
    <row r="85" spans="3:8" x14ac:dyDescent="0.45">
      <c r="C85">
        <v>2146436692</v>
      </c>
      <c r="D85" t="s">
        <v>257</v>
      </c>
      <c r="E85">
        <v>2097</v>
      </c>
      <c r="F85" t="s">
        <v>84</v>
      </c>
      <c r="G85" t="s">
        <v>9</v>
      </c>
      <c r="H85" t="s">
        <v>21</v>
      </c>
    </row>
    <row r="86" spans="3:8" x14ac:dyDescent="0.45">
      <c r="C86">
        <v>2146435824</v>
      </c>
      <c r="D86" t="s">
        <v>258</v>
      </c>
      <c r="E86">
        <v>2009</v>
      </c>
      <c r="F86" t="s">
        <v>28</v>
      </c>
      <c r="G86" t="s">
        <v>9</v>
      </c>
      <c r="H86" t="s">
        <v>21</v>
      </c>
    </row>
    <row r="87" spans="3:8" x14ac:dyDescent="0.45">
      <c r="C87">
        <v>2146435825</v>
      </c>
      <c r="D87" t="s">
        <v>259</v>
      </c>
      <c r="E87">
        <v>2009</v>
      </c>
      <c r="F87" t="s">
        <v>28</v>
      </c>
      <c r="G87" t="s">
        <v>9</v>
      </c>
      <c r="H87" t="s">
        <v>21</v>
      </c>
    </row>
    <row r="88" spans="3:8" x14ac:dyDescent="0.45">
      <c r="C88">
        <v>2146435822</v>
      </c>
      <c r="D88" t="s">
        <v>260</v>
      </c>
      <c r="E88">
        <v>2009</v>
      </c>
      <c r="F88" t="s">
        <v>28</v>
      </c>
      <c r="G88" t="s">
        <v>9</v>
      </c>
      <c r="H88" t="s">
        <v>21</v>
      </c>
    </row>
    <row r="89" spans="3:8" x14ac:dyDescent="0.45">
      <c r="C89">
        <v>2146506844</v>
      </c>
      <c r="D89" t="s">
        <v>261</v>
      </c>
      <c r="E89">
        <v>2009</v>
      </c>
      <c r="F89" t="s">
        <v>28</v>
      </c>
      <c r="G89" t="s">
        <v>9</v>
      </c>
      <c r="H89" t="s">
        <v>21</v>
      </c>
    </row>
    <row r="90" spans="3:8" x14ac:dyDescent="0.45">
      <c r="C90">
        <v>2146435823</v>
      </c>
      <c r="D90" t="s">
        <v>262</v>
      </c>
      <c r="E90">
        <v>2009</v>
      </c>
      <c r="F90" t="s">
        <v>28</v>
      </c>
      <c r="G90" t="s">
        <v>9</v>
      </c>
      <c r="H90" t="s">
        <v>21</v>
      </c>
    </row>
    <row r="91" spans="3:8" x14ac:dyDescent="0.45">
      <c r="C91">
        <v>2146494144</v>
      </c>
      <c r="D91" t="s">
        <v>263</v>
      </c>
      <c r="E91">
        <v>2097</v>
      </c>
      <c r="F91" t="s">
        <v>84</v>
      </c>
      <c r="G91" t="s">
        <v>9</v>
      </c>
      <c r="H91" t="s">
        <v>21</v>
      </c>
    </row>
    <row r="92" spans="3:8" x14ac:dyDescent="0.45">
      <c r="C92">
        <v>2146436693</v>
      </c>
      <c r="D92" t="s">
        <v>266</v>
      </c>
      <c r="E92">
        <v>2097</v>
      </c>
      <c r="F92" t="s">
        <v>84</v>
      </c>
      <c r="G92" t="s">
        <v>9</v>
      </c>
      <c r="H92" t="s">
        <v>21</v>
      </c>
    </row>
    <row r="93" spans="3:8" x14ac:dyDescent="0.45">
      <c r="C93">
        <v>2146454449</v>
      </c>
      <c r="D93" t="s">
        <v>268</v>
      </c>
      <c r="E93">
        <v>2021</v>
      </c>
      <c r="F93" t="s">
        <v>269</v>
      </c>
      <c r="G93" t="s">
        <v>9</v>
      </c>
      <c r="H93" t="s">
        <v>3557</v>
      </c>
    </row>
    <row r="94" spans="3:8" x14ac:dyDescent="0.45">
      <c r="C94">
        <v>2146441773</v>
      </c>
      <c r="D94" t="s">
        <v>270</v>
      </c>
      <c r="E94">
        <v>2046</v>
      </c>
      <c r="F94" t="s">
        <v>91</v>
      </c>
      <c r="G94" t="s">
        <v>9</v>
      </c>
      <c r="H94" t="s">
        <v>17</v>
      </c>
    </row>
    <row r="95" spans="3:8" x14ac:dyDescent="0.45">
      <c r="C95">
        <v>2146454818</v>
      </c>
      <c r="D95" t="s">
        <v>275</v>
      </c>
      <c r="E95">
        <v>2098</v>
      </c>
      <c r="F95" t="s">
        <v>111</v>
      </c>
      <c r="G95" t="s">
        <v>9</v>
      </c>
      <c r="H95" t="s">
        <v>21</v>
      </c>
    </row>
    <row r="96" spans="3:8" x14ac:dyDescent="0.45">
      <c r="C96">
        <v>2146454447</v>
      </c>
      <c r="D96" t="s">
        <v>281</v>
      </c>
      <c r="E96">
        <v>2163</v>
      </c>
      <c r="F96" t="s">
        <v>103</v>
      </c>
      <c r="G96" t="s">
        <v>9</v>
      </c>
      <c r="H96" t="s">
        <v>17</v>
      </c>
    </row>
    <row r="97" spans="3:8" x14ac:dyDescent="0.45">
      <c r="C97">
        <v>2146436072</v>
      </c>
      <c r="D97" t="s">
        <v>285</v>
      </c>
      <c r="E97">
        <v>2098</v>
      </c>
      <c r="F97" t="s">
        <v>111</v>
      </c>
      <c r="G97" t="s">
        <v>9</v>
      </c>
      <c r="H97" t="s">
        <v>21</v>
      </c>
    </row>
    <row r="98" spans="3:8" x14ac:dyDescent="0.45">
      <c r="C98">
        <v>2146511478</v>
      </c>
      <c r="D98" t="s">
        <v>296</v>
      </c>
      <c r="E98">
        <v>2097</v>
      </c>
      <c r="F98" t="s">
        <v>84</v>
      </c>
      <c r="G98" t="s">
        <v>9</v>
      </c>
      <c r="H98" t="s">
        <v>21</v>
      </c>
    </row>
    <row r="99" spans="3:8" x14ac:dyDescent="0.45">
      <c r="C99">
        <v>2146435924</v>
      </c>
      <c r="D99" t="s">
        <v>296</v>
      </c>
      <c r="E99">
        <v>2092</v>
      </c>
      <c r="F99" t="s">
        <v>82</v>
      </c>
      <c r="G99" t="s">
        <v>9</v>
      </c>
      <c r="H99" t="s">
        <v>17</v>
      </c>
    </row>
    <row r="100" spans="3:8" x14ac:dyDescent="0.45">
      <c r="C100">
        <v>2146507756</v>
      </c>
      <c r="D100" t="s">
        <v>297</v>
      </c>
      <c r="E100">
        <v>2094</v>
      </c>
      <c r="F100" t="s">
        <v>8</v>
      </c>
      <c r="G100" t="s">
        <v>9</v>
      </c>
      <c r="H100" t="s">
        <v>17</v>
      </c>
    </row>
    <row r="101" spans="3:8" x14ac:dyDescent="0.45">
      <c r="C101">
        <v>2146466031</v>
      </c>
      <c r="D101" t="s">
        <v>298</v>
      </c>
      <c r="E101">
        <v>2094</v>
      </c>
      <c r="F101" t="s">
        <v>8</v>
      </c>
      <c r="G101" t="s">
        <v>9</v>
      </c>
      <c r="H101" t="s">
        <v>17</v>
      </c>
    </row>
    <row r="102" spans="3:8" x14ac:dyDescent="0.45">
      <c r="C102">
        <v>2146466030</v>
      </c>
      <c r="D102" t="s">
        <v>299</v>
      </c>
      <c r="E102">
        <v>2139</v>
      </c>
      <c r="F102" t="s">
        <v>13</v>
      </c>
      <c r="G102" t="s">
        <v>9</v>
      </c>
      <c r="H102" t="s">
        <v>3557</v>
      </c>
    </row>
    <row r="103" spans="3:8" x14ac:dyDescent="0.45">
      <c r="C103">
        <v>2146507759</v>
      </c>
      <c r="D103" t="s">
        <v>300</v>
      </c>
      <c r="E103">
        <v>2094</v>
      </c>
      <c r="F103" t="s">
        <v>8</v>
      </c>
      <c r="G103" t="s">
        <v>9</v>
      </c>
      <c r="H103" t="s">
        <v>17</v>
      </c>
    </row>
    <row r="104" spans="3:8" x14ac:dyDescent="0.45">
      <c r="C104">
        <v>2146466032</v>
      </c>
      <c r="D104" t="s">
        <v>301</v>
      </c>
      <c r="E104">
        <v>2094</v>
      </c>
      <c r="F104" t="s">
        <v>8</v>
      </c>
      <c r="G104" t="s">
        <v>9</v>
      </c>
      <c r="H104" t="s">
        <v>17</v>
      </c>
    </row>
    <row r="105" spans="3:8" x14ac:dyDescent="0.45">
      <c r="C105">
        <v>2146507757</v>
      </c>
      <c r="D105" t="s">
        <v>302</v>
      </c>
      <c r="E105">
        <v>2094</v>
      </c>
      <c r="F105" t="s">
        <v>8</v>
      </c>
      <c r="G105" t="s">
        <v>9</v>
      </c>
      <c r="H105" t="s">
        <v>17</v>
      </c>
    </row>
    <row r="106" spans="3:8" x14ac:dyDescent="0.45">
      <c r="C106">
        <v>2146507758</v>
      </c>
      <c r="D106" t="s">
        <v>303</v>
      </c>
      <c r="E106">
        <v>2094</v>
      </c>
      <c r="F106" t="s">
        <v>8</v>
      </c>
      <c r="G106" t="s">
        <v>9</v>
      </c>
      <c r="H106" t="s">
        <v>17</v>
      </c>
    </row>
    <row r="107" spans="3:8" x14ac:dyDescent="0.45">
      <c r="C107">
        <v>2146435510</v>
      </c>
      <c r="D107" t="s">
        <v>314</v>
      </c>
      <c r="E107">
        <v>2038</v>
      </c>
      <c r="F107" t="s">
        <v>131</v>
      </c>
      <c r="G107" t="s">
        <v>9</v>
      </c>
      <c r="H107" t="s">
        <v>17</v>
      </c>
    </row>
    <row r="108" spans="3:8" x14ac:dyDescent="0.45">
      <c r="C108">
        <v>2146512174</v>
      </c>
      <c r="D108" t="s">
        <v>318</v>
      </c>
      <c r="E108">
        <v>2092</v>
      </c>
      <c r="F108" t="s">
        <v>82</v>
      </c>
      <c r="G108" t="s">
        <v>9</v>
      </c>
      <c r="H108" t="s">
        <v>17</v>
      </c>
    </row>
    <row r="109" spans="3:8" x14ac:dyDescent="0.45">
      <c r="C109">
        <v>2146440564</v>
      </c>
      <c r="D109" t="s">
        <v>318</v>
      </c>
      <c r="E109">
        <v>2031</v>
      </c>
      <c r="F109" t="s">
        <v>30</v>
      </c>
      <c r="G109" t="s">
        <v>9</v>
      </c>
      <c r="H109" t="s">
        <v>21</v>
      </c>
    </row>
    <row r="110" spans="3:8" x14ac:dyDescent="0.45">
      <c r="C110">
        <v>2146435927</v>
      </c>
      <c r="D110" t="s">
        <v>330</v>
      </c>
      <c r="E110">
        <v>2092</v>
      </c>
      <c r="F110" t="s">
        <v>82</v>
      </c>
      <c r="G110" t="s">
        <v>9</v>
      </c>
      <c r="H110" t="s">
        <v>17</v>
      </c>
    </row>
    <row r="111" spans="3:8" x14ac:dyDescent="0.45">
      <c r="C111">
        <v>2146497420</v>
      </c>
      <c r="D111" t="s">
        <v>331</v>
      </c>
      <c r="E111">
        <v>2097</v>
      </c>
      <c r="F111" t="s">
        <v>84</v>
      </c>
      <c r="G111" t="s">
        <v>9</v>
      </c>
      <c r="H111" t="s">
        <v>21</v>
      </c>
    </row>
    <row r="112" spans="3:8" x14ac:dyDescent="0.45">
      <c r="C112">
        <v>2146436696</v>
      </c>
      <c r="D112" t="s">
        <v>332</v>
      </c>
      <c r="E112">
        <v>2092</v>
      </c>
      <c r="F112" t="s">
        <v>82</v>
      </c>
      <c r="G112" t="s">
        <v>9</v>
      </c>
      <c r="H112" t="s">
        <v>17</v>
      </c>
    </row>
    <row r="113" spans="3:8" x14ac:dyDescent="0.45">
      <c r="C113">
        <v>2146435928</v>
      </c>
      <c r="D113" t="s">
        <v>333</v>
      </c>
      <c r="E113">
        <v>2092</v>
      </c>
      <c r="F113" t="s">
        <v>82</v>
      </c>
      <c r="G113" t="s">
        <v>9</v>
      </c>
      <c r="H113" t="s">
        <v>17</v>
      </c>
    </row>
    <row r="114" spans="3:8" x14ac:dyDescent="0.45">
      <c r="C114">
        <v>2146510360</v>
      </c>
      <c r="D114" t="s">
        <v>333</v>
      </c>
      <c r="E114">
        <v>2097</v>
      </c>
      <c r="F114" t="s">
        <v>84</v>
      </c>
      <c r="G114" t="s">
        <v>9</v>
      </c>
      <c r="H114" t="s">
        <v>21</v>
      </c>
    </row>
    <row r="115" spans="3:8" x14ac:dyDescent="0.45">
      <c r="C115">
        <v>2146524146</v>
      </c>
      <c r="D115" t="s">
        <v>334</v>
      </c>
      <c r="E115">
        <v>2097</v>
      </c>
      <c r="F115" t="s">
        <v>84</v>
      </c>
      <c r="G115" t="s">
        <v>9</v>
      </c>
      <c r="H115" t="s">
        <v>21</v>
      </c>
    </row>
    <row r="116" spans="3:8" x14ac:dyDescent="0.45">
      <c r="C116">
        <v>2146436697</v>
      </c>
      <c r="D116" t="s">
        <v>335</v>
      </c>
      <c r="E116">
        <v>2097</v>
      </c>
      <c r="F116" t="s">
        <v>84</v>
      </c>
      <c r="G116" t="s">
        <v>9</v>
      </c>
      <c r="H116" t="s">
        <v>21</v>
      </c>
    </row>
    <row r="117" spans="3:8" x14ac:dyDescent="0.45">
      <c r="C117">
        <v>2146436144</v>
      </c>
      <c r="D117" t="s">
        <v>336</v>
      </c>
      <c r="E117">
        <v>2092</v>
      </c>
      <c r="F117" t="s">
        <v>82</v>
      </c>
      <c r="G117" t="s">
        <v>9</v>
      </c>
      <c r="H117" t="s">
        <v>17</v>
      </c>
    </row>
    <row r="118" spans="3:8" x14ac:dyDescent="0.45">
      <c r="C118">
        <v>2146436140</v>
      </c>
      <c r="D118" t="s">
        <v>338</v>
      </c>
      <c r="E118">
        <v>2092</v>
      </c>
      <c r="F118" t="s">
        <v>82</v>
      </c>
      <c r="G118" t="s">
        <v>9</v>
      </c>
      <c r="H118" t="s">
        <v>17</v>
      </c>
    </row>
    <row r="119" spans="3:8" x14ac:dyDescent="0.45">
      <c r="C119">
        <v>2146435504</v>
      </c>
      <c r="D119" t="s">
        <v>338</v>
      </c>
      <c r="E119">
        <v>2097</v>
      </c>
      <c r="F119" t="s">
        <v>84</v>
      </c>
      <c r="G119" t="s">
        <v>9</v>
      </c>
      <c r="H119" t="s">
        <v>21</v>
      </c>
    </row>
    <row r="120" spans="3:8" x14ac:dyDescent="0.45">
      <c r="C120">
        <v>2146436299</v>
      </c>
      <c r="D120" t="s">
        <v>339</v>
      </c>
      <c r="E120">
        <v>2013</v>
      </c>
      <c r="F120" t="s">
        <v>122</v>
      </c>
      <c r="G120" t="s">
        <v>9</v>
      </c>
      <c r="H120" t="s">
        <v>21</v>
      </c>
    </row>
    <row r="121" spans="3:8" x14ac:dyDescent="0.45">
      <c r="C121">
        <v>2146436297</v>
      </c>
      <c r="D121" t="s">
        <v>340</v>
      </c>
      <c r="E121">
        <v>2011</v>
      </c>
      <c r="F121" t="s">
        <v>106</v>
      </c>
      <c r="G121" t="s">
        <v>9</v>
      </c>
      <c r="H121" t="s">
        <v>21</v>
      </c>
    </row>
    <row r="122" spans="3:8" x14ac:dyDescent="0.45">
      <c r="C122">
        <v>2146510780</v>
      </c>
      <c r="D122" t="s">
        <v>341</v>
      </c>
      <c r="E122">
        <v>2092</v>
      </c>
      <c r="F122" t="s">
        <v>82</v>
      </c>
      <c r="G122" t="s">
        <v>9</v>
      </c>
      <c r="H122" t="s">
        <v>17</v>
      </c>
    </row>
    <row r="123" spans="3:8" x14ac:dyDescent="0.45">
      <c r="C123">
        <v>2146514679</v>
      </c>
      <c r="D123" t="s">
        <v>342</v>
      </c>
      <c r="E123">
        <v>2097</v>
      </c>
      <c r="F123" t="s">
        <v>84</v>
      </c>
      <c r="G123" t="s">
        <v>9</v>
      </c>
      <c r="H123" t="s">
        <v>21</v>
      </c>
    </row>
    <row r="124" spans="3:8" x14ac:dyDescent="0.45">
      <c r="C124">
        <v>2146435826</v>
      </c>
      <c r="D124" t="s">
        <v>366</v>
      </c>
      <c r="E124">
        <v>2096</v>
      </c>
      <c r="F124" t="s">
        <v>232</v>
      </c>
      <c r="G124" t="s">
        <v>9</v>
      </c>
      <c r="H124" t="s">
        <v>3557</v>
      </c>
    </row>
    <row r="125" spans="3:8" x14ac:dyDescent="0.45">
      <c r="C125">
        <v>2146487921</v>
      </c>
      <c r="D125" t="s">
        <v>367</v>
      </c>
      <c r="E125">
        <v>2092</v>
      </c>
      <c r="F125" t="s">
        <v>82</v>
      </c>
      <c r="G125" t="s">
        <v>9</v>
      </c>
      <c r="H125" t="s">
        <v>17</v>
      </c>
    </row>
    <row r="126" spans="3:8" x14ac:dyDescent="0.45">
      <c r="C126">
        <v>2146436078</v>
      </c>
      <c r="D126" t="s">
        <v>368</v>
      </c>
      <c r="E126">
        <v>2015</v>
      </c>
      <c r="F126" t="s">
        <v>151</v>
      </c>
      <c r="G126" t="s">
        <v>9</v>
      </c>
      <c r="H126" t="s">
        <v>17</v>
      </c>
    </row>
    <row r="127" spans="3:8" x14ac:dyDescent="0.45">
      <c r="C127">
        <v>2146500865</v>
      </c>
      <c r="D127" t="s">
        <v>370</v>
      </c>
      <c r="E127">
        <v>2130</v>
      </c>
      <c r="F127" t="s">
        <v>20</v>
      </c>
      <c r="G127" t="s">
        <v>9</v>
      </c>
      <c r="H127" t="s">
        <v>21</v>
      </c>
    </row>
    <row r="128" spans="3:8" x14ac:dyDescent="0.45">
      <c r="C128">
        <v>2146510121</v>
      </c>
      <c r="D128" t="s">
        <v>370</v>
      </c>
      <c r="E128">
        <v>2092</v>
      </c>
      <c r="F128" t="s">
        <v>82</v>
      </c>
      <c r="G128" t="s">
        <v>9</v>
      </c>
      <c r="H128" t="s">
        <v>17</v>
      </c>
    </row>
    <row r="129" spans="3:8" x14ac:dyDescent="0.45">
      <c r="C129">
        <v>2146487917</v>
      </c>
      <c r="D129" t="s">
        <v>370</v>
      </c>
      <c r="E129">
        <v>2098</v>
      </c>
      <c r="F129" t="s">
        <v>111</v>
      </c>
      <c r="G129" t="s">
        <v>9</v>
      </c>
      <c r="H129" t="s">
        <v>21</v>
      </c>
    </row>
    <row r="130" spans="3:8" x14ac:dyDescent="0.45">
      <c r="C130">
        <v>2146435696</v>
      </c>
      <c r="D130" t="s">
        <v>376</v>
      </c>
      <c r="E130">
        <v>2041</v>
      </c>
      <c r="F130" t="s">
        <v>78</v>
      </c>
      <c r="G130" t="s">
        <v>9</v>
      </c>
      <c r="H130" t="s">
        <v>17</v>
      </c>
    </row>
    <row r="131" spans="3:8" x14ac:dyDescent="0.45">
      <c r="C131">
        <v>2146500867</v>
      </c>
      <c r="D131" t="s">
        <v>377</v>
      </c>
      <c r="E131">
        <v>2130</v>
      </c>
      <c r="F131" t="s">
        <v>20</v>
      </c>
      <c r="G131" t="s">
        <v>9</v>
      </c>
      <c r="H131" t="s">
        <v>21</v>
      </c>
    </row>
    <row r="132" spans="3:8" x14ac:dyDescent="0.45">
      <c r="C132">
        <v>2146494145</v>
      </c>
      <c r="D132" t="s">
        <v>377</v>
      </c>
      <c r="E132">
        <v>2098</v>
      </c>
      <c r="F132" t="s">
        <v>111</v>
      </c>
      <c r="G132" t="s">
        <v>9</v>
      </c>
      <c r="H132" t="s">
        <v>21</v>
      </c>
    </row>
    <row r="133" spans="3:8" x14ac:dyDescent="0.45">
      <c r="C133">
        <v>2146436093</v>
      </c>
      <c r="D133" t="s">
        <v>378</v>
      </c>
      <c r="E133">
        <v>2100</v>
      </c>
      <c r="F133" t="s">
        <v>39</v>
      </c>
      <c r="G133" t="s">
        <v>9</v>
      </c>
      <c r="H133" t="s">
        <v>17</v>
      </c>
    </row>
    <row r="134" spans="3:8" x14ac:dyDescent="0.45">
      <c r="C134">
        <v>2146436094</v>
      </c>
      <c r="D134" t="s">
        <v>379</v>
      </c>
      <c r="E134">
        <v>2100</v>
      </c>
      <c r="F134" t="s">
        <v>39</v>
      </c>
      <c r="G134" t="s">
        <v>9</v>
      </c>
      <c r="H134" t="s">
        <v>17</v>
      </c>
    </row>
    <row r="135" spans="3:8" x14ac:dyDescent="0.45">
      <c r="C135">
        <v>2146436698</v>
      </c>
      <c r="D135" t="s">
        <v>398</v>
      </c>
      <c r="E135">
        <v>2097</v>
      </c>
      <c r="F135" t="s">
        <v>84</v>
      </c>
      <c r="G135" t="s">
        <v>9</v>
      </c>
      <c r="H135" t="s">
        <v>21</v>
      </c>
    </row>
    <row r="136" spans="3:8" x14ac:dyDescent="0.45">
      <c r="C136">
        <v>2146436215</v>
      </c>
      <c r="D136" t="s">
        <v>399</v>
      </c>
      <c r="E136">
        <v>2092</v>
      </c>
      <c r="F136" t="s">
        <v>82</v>
      </c>
      <c r="G136" t="s">
        <v>9</v>
      </c>
      <c r="H136" t="s">
        <v>17</v>
      </c>
    </row>
    <row r="137" spans="3:8" x14ac:dyDescent="0.45">
      <c r="C137">
        <v>2146564896</v>
      </c>
      <c r="D137" t="s">
        <v>400</v>
      </c>
      <c r="E137">
        <v>2139</v>
      </c>
      <c r="F137" t="s">
        <v>13</v>
      </c>
      <c r="G137" t="s">
        <v>9</v>
      </c>
      <c r="H137" t="s">
        <v>3557</v>
      </c>
    </row>
    <row r="138" spans="3:8" x14ac:dyDescent="0.45">
      <c r="C138">
        <v>2146565394</v>
      </c>
      <c r="D138" t="s">
        <v>429</v>
      </c>
      <c r="E138">
        <v>2139</v>
      </c>
      <c r="F138" t="s">
        <v>13</v>
      </c>
      <c r="G138" t="s">
        <v>9</v>
      </c>
      <c r="H138" t="s">
        <v>3557</v>
      </c>
    </row>
    <row r="139" spans="3:8" x14ac:dyDescent="0.45">
      <c r="C139">
        <v>2146544706</v>
      </c>
      <c r="D139" t="s">
        <v>430</v>
      </c>
      <c r="E139">
        <v>2139</v>
      </c>
      <c r="F139" t="s">
        <v>13</v>
      </c>
      <c r="G139" t="s">
        <v>9</v>
      </c>
      <c r="H139" t="s">
        <v>3557</v>
      </c>
    </row>
    <row r="140" spans="3:8" x14ac:dyDescent="0.45">
      <c r="C140">
        <v>2146532347</v>
      </c>
      <c r="D140" t="s">
        <v>432</v>
      </c>
      <c r="E140">
        <v>2139</v>
      </c>
      <c r="F140" t="s">
        <v>13</v>
      </c>
      <c r="G140" t="s">
        <v>9</v>
      </c>
      <c r="H140" t="s">
        <v>3557</v>
      </c>
    </row>
    <row r="141" spans="3:8" x14ac:dyDescent="0.45">
      <c r="C141">
        <v>2146436875</v>
      </c>
      <c r="D141" t="s">
        <v>434</v>
      </c>
      <c r="E141">
        <v>2083</v>
      </c>
      <c r="F141" t="s">
        <v>69</v>
      </c>
      <c r="G141" t="s">
        <v>9</v>
      </c>
      <c r="H141" t="s">
        <v>25</v>
      </c>
    </row>
    <row r="142" spans="3:8" x14ac:dyDescent="0.45">
      <c r="C142">
        <v>2146484516</v>
      </c>
      <c r="D142" t="s">
        <v>435</v>
      </c>
      <c r="E142">
        <v>2139</v>
      </c>
      <c r="F142" t="s">
        <v>13</v>
      </c>
      <c r="G142" t="s">
        <v>9</v>
      </c>
      <c r="H142" t="s">
        <v>3557</v>
      </c>
    </row>
    <row r="143" spans="3:8" x14ac:dyDescent="0.45">
      <c r="C143">
        <v>2146437039</v>
      </c>
      <c r="D143" t="s">
        <v>442</v>
      </c>
      <c r="E143">
        <v>2139</v>
      </c>
      <c r="F143" t="s">
        <v>13</v>
      </c>
      <c r="G143" t="s">
        <v>9</v>
      </c>
      <c r="H143" t="s">
        <v>3557</v>
      </c>
    </row>
    <row r="144" spans="3:8" x14ac:dyDescent="0.45">
      <c r="C144">
        <v>2146451661</v>
      </c>
      <c r="D144" t="s">
        <v>444</v>
      </c>
      <c r="E144">
        <v>2139</v>
      </c>
      <c r="F144" t="s">
        <v>13</v>
      </c>
      <c r="G144" t="s">
        <v>9</v>
      </c>
      <c r="H144" t="s">
        <v>3557</v>
      </c>
    </row>
    <row r="145" spans="3:8" x14ac:dyDescent="0.45">
      <c r="C145">
        <v>2146487770</v>
      </c>
      <c r="D145" t="s">
        <v>454</v>
      </c>
      <c r="E145">
        <v>2139</v>
      </c>
      <c r="F145" t="s">
        <v>13</v>
      </c>
      <c r="G145" t="s">
        <v>9</v>
      </c>
      <c r="H145" t="s">
        <v>3557</v>
      </c>
    </row>
    <row r="146" spans="3:8" x14ac:dyDescent="0.45">
      <c r="C146">
        <v>2146487771</v>
      </c>
      <c r="D146" t="s">
        <v>461</v>
      </c>
      <c r="E146">
        <v>2139</v>
      </c>
      <c r="F146" t="s">
        <v>13</v>
      </c>
      <c r="G146" t="s">
        <v>9</v>
      </c>
      <c r="H146" t="s">
        <v>3557</v>
      </c>
    </row>
    <row r="147" spans="3:8" x14ac:dyDescent="0.45">
      <c r="C147">
        <v>2146565395</v>
      </c>
      <c r="D147" t="s">
        <v>464</v>
      </c>
      <c r="E147">
        <v>2139</v>
      </c>
      <c r="F147" t="s">
        <v>13</v>
      </c>
      <c r="G147" t="s">
        <v>9</v>
      </c>
      <c r="H147" t="s">
        <v>3557</v>
      </c>
    </row>
    <row r="148" spans="3:8" x14ac:dyDescent="0.45">
      <c r="C148">
        <v>2146532346</v>
      </c>
      <c r="D148" t="s">
        <v>466</v>
      </c>
      <c r="E148">
        <v>2139</v>
      </c>
      <c r="F148" t="s">
        <v>13</v>
      </c>
      <c r="G148" t="s">
        <v>9</v>
      </c>
      <c r="H148" t="s">
        <v>3557</v>
      </c>
    </row>
    <row r="149" spans="3:8" x14ac:dyDescent="0.45">
      <c r="C149">
        <v>2146532351</v>
      </c>
      <c r="D149" t="s">
        <v>473</v>
      </c>
      <c r="E149">
        <v>2139</v>
      </c>
      <c r="F149" t="s">
        <v>13</v>
      </c>
      <c r="G149" t="s">
        <v>9</v>
      </c>
      <c r="H149" t="s">
        <v>3557</v>
      </c>
    </row>
    <row r="150" spans="3:8" x14ac:dyDescent="0.45">
      <c r="C150">
        <v>2146435705</v>
      </c>
      <c r="D150" t="s">
        <v>491</v>
      </c>
      <c r="E150">
        <v>2057</v>
      </c>
      <c r="F150" t="s">
        <v>136</v>
      </c>
      <c r="G150" t="s">
        <v>9</v>
      </c>
      <c r="H150" t="s">
        <v>17</v>
      </c>
    </row>
    <row r="151" spans="3:8" x14ac:dyDescent="0.45">
      <c r="C151">
        <v>2146529147</v>
      </c>
      <c r="D151" t="s">
        <v>492</v>
      </c>
      <c r="E151">
        <v>2097</v>
      </c>
      <c r="F151" t="s">
        <v>84</v>
      </c>
      <c r="G151" t="s">
        <v>9</v>
      </c>
      <c r="H151" t="s">
        <v>21</v>
      </c>
    </row>
    <row r="152" spans="3:8" x14ac:dyDescent="0.45">
      <c r="C152">
        <v>2146488130</v>
      </c>
      <c r="D152" t="s">
        <v>494</v>
      </c>
      <c r="E152">
        <v>2130</v>
      </c>
      <c r="F152" t="s">
        <v>20</v>
      </c>
      <c r="G152" t="s">
        <v>9</v>
      </c>
      <c r="H152" t="s">
        <v>21</v>
      </c>
    </row>
    <row r="153" spans="3:8" x14ac:dyDescent="0.45">
      <c r="C153">
        <v>2146495119</v>
      </c>
      <c r="D153" t="s">
        <v>495</v>
      </c>
      <c r="E153">
        <v>2130</v>
      </c>
      <c r="F153" t="s">
        <v>20</v>
      </c>
      <c r="G153" t="s">
        <v>9</v>
      </c>
      <c r="H153" t="s">
        <v>21</v>
      </c>
    </row>
    <row r="154" spans="3:8" x14ac:dyDescent="0.45">
      <c r="C154">
        <v>2146532350</v>
      </c>
      <c r="D154" t="s">
        <v>496</v>
      </c>
      <c r="E154">
        <v>2097</v>
      </c>
      <c r="F154" t="s">
        <v>84</v>
      </c>
      <c r="G154" t="s">
        <v>9</v>
      </c>
      <c r="H154" t="s">
        <v>21</v>
      </c>
    </row>
    <row r="155" spans="3:8" x14ac:dyDescent="0.45">
      <c r="C155">
        <v>2146477553</v>
      </c>
      <c r="D155" t="s">
        <v>497</v>
      </c>
      <c r="E155">
        <v>2094</v>
      </c>
      <c r="F155" t="s">
        <v>8</v>
      </c>
      <c r="G155" t="s">
        <v>9</v>
      </c>
      <c r="H155" t="s">
        <v>17</v>
      </c>
    </row>
    <row r="156" spans="3:8" x14ac:dyDescent="0.45">
      <c r="C156">
        <v>2146477554</v>
      </c>
      <c r="D156" t="s">
        <v>505</v>
      </c>
      <c r="E156">
        <v>2094</v>
      </c>
      <c r="F156" t="s">
        <v>8</v>
      </c>
      <c r="G156" t="s">
        <v>9</v>
      </c>
      <c r="H156" t="s">
        <v>17</v>
      </c>
    </row>
    <row r="157" spans="3:8" x14ac:dyDescent="0.45">
      <c r="C157">
        <v>2146511479</v>
      </c>
      <c r="D157" t="s">
        <v>506</v>
      </c>
      <c r="E157">
        <v>2097</v>
      </c>
      <c r="F157" t="s">
        <v>84</v>
      </c>
      <c r="G157" t="s">
        <v>9</v>
      </c>
      <c r="H157" t="s">
        <v>21</v>
      </c>
    </row>
    <row r="158" spans="3:8" x14ac:dyDescent="0.45">
      <c r="C158">
        <v>2146499141</v>
      </c>
      <c r="D158" t="s">
        <v>506</v>
      </c>
      <c r="E158">
        <v>2092</v>
      </c>
      <c r="F158" t="s">
        <v>82</v>
      </c>
      <c r="G158" t="s">
        <v>9</v>
      </c>
      <c r="H158" t="s">
        <v>17</v>
      </c>
    </row>
    <row r="159" spans="3:8" x14ac:dyDescent="0.45">
      <c r="C159">
        <v>2146544251</v>
      </c>
      <c r="D159" t="s">
        <v>512</v>
      </c>
      <c r="E159">
        <v>2094</v>
      </c>
      <c r="F159" t="s">
        <v>8</v>
      </c>
      <c r="G159" t="s">
        <v>9</v>
      </c>
      <c r="H159" t="s">
        <v>17</v>
      </c>
    </row>
    <row r="160" spans="3:8" x14ac:dyDescent="0.45">
      <c r="C160">
        <v>2146514687</v>
      </c>
      <c r="D160" t="s">
        <v>514</v>
      </c>
      <c r="E160">
        <v>2002</v>
      </c>
      <c r="F160" t="s">
        <v>515</v>
      </c>
      <c r="G160" t="s">
        <v>9</v>
      </c>
      <c r="H160" t="s">
        <v>3557</v>
      </c>
    </row>
    <row r="161" spans="3:8" x14ac:dyDescent="0.45">
      <c r="C161">
        <v>2146436064</v>
      </c>
      <c r="D161" t="s">
        <v>522</v>
      </c>
      <c r="E161">
        <v>2099</v>
      </c>
      <c r="F161" t="s">
        <v>523</v>
      </c>
      <c r="G161" t="s">
        <v>9</v>
      </c>
      <c r="H161" t="s">
        <v>3557</v>
      </c>
    </row>
    <row r="162" spans="3:8" x14ac:dyDescent="0.45">
      <c r="C162">
        <v>2146487929</v>
      </c>
      <c r="D162" t="s">
        <v>530</v>
      </c>
      <c r="E162">
        <v>2051</v>
      </c>
      <c r="F162" t="s">
        <v>116</v>
      </c>
      <c r="G162" t="s">
        <v>9</v>
      </c>
      <c r="H162" t="s">
        <v>17</v>
      </c>
    </row>
    <row r="163" spans="3:8" x14ac:dyDescent="0.45">
      <c r="C163">
        <v>2146487168</v>
      </c>
      <c r="D163" t="s">
        <v>532</v>
      </c>
      <c r="E163">
        <v>2092</v>
      </c>
      <c r="F163" t="s">
        <v>82</v>
      </c>
      <c r="G163" t="s">
        <v>9</v>
      </c>
      <c r="H163" t="s">
        <v>17</v>
      </c>
    </row>
    <row r="164" spans="3:8" x14ac:dyDescent="0.45">
      <c r="C164">
        <v>2146455774</v>
      </c>
      <c r="D164" t="s">
        <v>533</v>
      </c>
      <c r="E164">
        <v>2011</v>
      </c>
      <c r="F164" t="s">
        <v>106</v>
      </c>
      <c r="G164" t="s">
        <v>9</v>
      </c>
      <c r="H164" t="s">
        <v>21</v>
      </c>
    </row>
    <row r="165" spans="3:8" x14ac:dyDescent="0.45">
      <c r="C165">
        <v>2146436246</v>
      </c>
      <c r="D165" t="s">
        <v>534</v>
      </c>
      <c r="E165">
        <v>2092</v>
      </c>
      <c r="F165" t="s">
        <v>82</v>
      </c>
      <c r="G165" t="s">
        <v>9</v>
      </c>
      <c r="H165" t="s">
        <v>17</v>
      </c>
    </row>
    <row r="166" spans="3:8" x14ac:dyDescent="0.45">
      <c r="C166">
        <v>2146447832</v>
      </c>
      <c r="D166" t="s">
        <v>535</v>
      </c>
      <c r="E166">
        <v>2063</v>
      </c>
      <c r="F166" t="s">
        <v>98</v>
      </c>
      <c r="G166" t="s">
        <v>9</v>
      </c>
      <c r="H166" t="s">
        <v>17</v>
      </c>
    </row>
    <row r="167" spans="3:8" x14ac:dyDescent="0.45">
      <c r="C167">
        <v>2146496737</v>
      </c>
      <c r="D167" t="s">
        <v>543</v>
      </c>
      <c r="E167">
        <v>2097</v>
      </c>
      <c r="F167" t="s">
        <v>84</v>
      </c>
      <c r="G167" t="s">
        <v>9</v>
      </c>
      <c r="H167" t="s">
        <v>21</v>
      </c>
    </row>
    <row r="168" spans="3:8" x14ac:dyDescent="0.45">
      <c r="C168">
        <v>2146435694</v>
      </c>
      <c r="D168" t="s">
        <v>544</v>
      </c>
      <c r="E168">
        <v>2037</v>
      </c>
      <c r="F168" t="s">
        <v>129</v>
      </c>
      <c r="G168" t="s">
        <v>9</v>
      </c>
      <c r="H168" t="s">
        <v>17</v>
      </c>
    </row>
    <row r="169" spans="3:8" x14ac:dyDescent="0.45">
      <c r="C169">
        <v>2146510127</v>
      </c>
      <c r="D169" t="s">
        <v>547</v>
      </c>
      <c r="E169">
        <v>2037</v>
      </c>
      <c r="F169" t="s">
        <v>129</v>
      </c>
      <c r="G169" t="s">
        <v>9</v>
      </c>
      <c r="H169" t="s">
        <v>17</v>
      </c>
    </row>
    <row r="170" spans="3:8" x14ac:dyDescent="0.45">
      <c r="C170">
        <v>2146550057</v>
      </c>
      <c r="D170" t="s">
        <v>548</v>
      </c>
      <c r="E170">
        <v>2037</v>
      </c>
      <c r="F170" t="s">
        <v>129</v>
      </c>
      <c r="G170" t="s">
        <v>9</v>
      </c>
      <c r="H170" t="s">
        <v>17</v>
      </c>
    </row>
    <row r="171" spans="3:8" x14ac:dyDescent="0.45">
      <c r="C171">
        <v>2146563450</v>
      </c>
      <c r="D171" t="s">
        <v>549</v>
      </c>
      <c r="E171">
        <v>2037</v>
      </c>
      <c r="F171" t="s">
        <v>129</v>
      </c>
      <c r="G171" t="s">
        <v>9</v>
      </c>
      <c r="H171" t="s">
        <v>17</v>
      </c>
    </row>
    <row r="172" spans="3:8" x14ac:dyDescent="0.45">
      <c r="C172">
        <v>2146437042</v>
      </c>
      <c r="D172" t="s">
        <v>550</v>
      </c>
      <c r="E172">
        <v>2094</v>
      </c>
      <c r="F172" t="s">
        <v>8</v>
      </c>
      <c r="G172" t="s">
        <v>9</v>
      </c>
      <c r="H172" t="s">
        <v>17</v>
      </c>
    </row>
    <row r="173" spans="3:8" x14ac:dyDescent="0.45">
      <c r="C173">
        <v>2146528677</v>
      </c>
      <c r="D173" t="s">
        <v>551</v>
      </c>
      <c r="E173">
        <v>2037</v>
      </c>
      <c r="F173" t="s">
        <v>129</v>
      </c>
      <c r="G173" t="s">
        <v>9</v>
      </c>
      <c r="H173" t="s">
        <v>17</v>
      </c>
    </row>
    <row r="174" spans="3:8" x14ac:dyDescent="0.45">
      <c r="C174">
        <v>2146454452</v>
      </c>
      <c r="D174" t="s">
        <v>555</v>
      </c>
      <c r="E174">
        <v>2099</v>
      </c>
      <c r="F174" t="s">
        <v>523</v>
      </c>
      <c r="G174" t="s">
        <v>9</v>
      </c>
      <c r="H174" t="s">
        <v>3557</v>
      </c>
    </row>
    <row r="175" spans="3:8" x14ac:dyDescent="0.45">
      <c r="C175">
        <v>2146487925</v>
      </c>
      <c r="D175" t="s">
        <v>556</v>
      </c>
      <c r="E175">
        <v>2092</v>
      </c>
      <c r="F175" t="s">
        <v>82</v>
      </c>
      <c r="G175" t="s">
        <v>9</v>
      </c>
      <c r="H175" t="s">
        <v>17</v>
      </c>
    </row>
    <row r="176" spans="3:8" x14ac:dyDescent="0.45">
      <c r="C176">
        <v>2146512191</v>
      </c>
      <c r="D176" t="s">
        <v>557</v>
      </c>
      <c r="E176">
        <v>2094</v>
      </c>
      <c r="F176" t="s">
        <v>8</v>
      </c>
      <c r="G176" t="s">
        <v>9</v>
      </c>
      <c r="H176" t="s">
        <v>17</v>
      </c>
    </row>
    <row r="177" spans="3:8" x14ac:dyDescent="0.45">
      <c r="C177">
        <v>2146500864</v>
      </c>
      <c r="D177" t="s">
        <v>557</v>
      </c>
      <c r="E177">
        <v>2130</v>
      </c>
      <c r="F177" t="s">
        <v>20</v>
      </c>
      <c r="G177" t="s">
        <v>9</v>
      </c>
      <c r="H177" t="s">
        <v>21</v>
      </c>
    </row>
    <row r="178" spans="3:8" x14ac:dyDescent="0.45">
      <c r="C178">
        <v>2146435797</v>
      </c>
      <c r="D178" t="s">
        <v>559</v>
      </c>
      <c r="E178">
        <v>2092</v>
      </c>
      <c r="F178" t="s">
        <v>82</v>
      </c>
      <c r="G178" t="s">
        <v>9</v>
      </c>
      <c r="H178" t="s">
        <v>17</v>
      </c>
    </row>
    <row r="179" spans="3:8" x14ac:dyDescent="0.45">
      <c r="C179">
        <v>2146544427</v>
      </c>
      <c r="D179" t="s">
        <v>586</v>
      </c>
      <c r="E179">
        <v>2139</v>
      </c>
      <c r="F179" t="s">
        <v>13</v>
      </c>
      <c r="G179" t="s">
        <v>9</v>
      </c>
      <c r="H179" t="s">
        <v>3557</v>
      </c>
    </row>
    <row r="180" spans="3:8" x14ac:dyDescent="0.45">
      <c r="C180">
        <v>2146512200</v>
      </c>
      <c r="D180" t="s">
        <v>47</v>
      </c>
      <c r="E180">
        <v>2139</v>
      </c>
      <c r="F180" t="s">
        <v>13</v>
      </c>
      <c r="G180" t="s">
        <v>9</v>
      </c>
      <c r="H180" t="s">
        <v>3557</v>
      </c>
    </row>
    <row r="181" spans="3:8" x14ac:dyDescent="0.45">
      <c r="C181">
        <v>2146436876</v>
      </c>
      <c r="D181" t="s">
        <v>590</v>
      </c>
      <c r="E181">
        <v>2083</v>
      </c>
      <c r="F181" t="s">
        <v>69</v>
      </c>
      <c r="G181" t="s">
        <v>9</v>
      </c>
      <c r="H181" t="s">
        <v>25</v>
      </c>
    </row>
    <row r="182" spans="3:8" x14ac:dyDescent="0.45">
      <c r="C182">
        <v>2146479676</v>
      </c>
      <c r="D182" t="s">
        <v>594</v>
      </c>
      <c r="E182">
        <v>2139</v>
      </c>
      <c r="F182" t="s">
        <v>13</v>
      </c>
      <c r="G182" t="s">
        <v>9</v>
      </c>
      <c r="H182" t="s">
        <v>3557</v>
      </c>
    </row>
    <row r="183" spans="3:8" x14ac:dyDescent="0.45">
      <c r="C183">
        <v>2146555497</v>
      </c>
      <c r="D183" t="s">
        <v>602</v>
      </c>
      <c r="E183">
        <v>2139</v>
      </c>
      <c r="F183" t="s">
        <v>13</v>
      </c>
      <c r="G183" t="s">
        <v>9</v>
      </c>
      <c r="H183" t="s">
        <v>3557</v>
      </c>
    </row>
    <row r="184" spans="3:8" x14ac:dyDescent="0.45">
      <c r="C184">
        <v>2146528943</v>
      </c>
      <c r="D184" t="s">
        <v>612</v>
      </c>
      <c r="E184">
        <v>2139</v>
      </c>
      <c r="F184" t="s">
        <v>13</v>
      </c>
      <c r="G184" t="s">
        <v>9</v>
      </c>
      <c r="H184" t="s">
        <v>3557</v>
      </c>
    </row>
    <row r="185" spans="3:8" x14ac:dyDescent="0.45">
      <c r="C185">
        <v>2146435922</v>
      </c>
      <c r="D185" t="s">
        <v>620</v>
      </c>
      <c r="E185">
        <v>2092</v>
      </c>
      <c r="F185" t="s">
        <v>82</v>
      </c>
      <c r="G185" t="s">
        <v>9</v>
      </c>
      <c r="H185" t="s">
        <v>17</v>
      </c>
    </row>
    <row r="186" spans="3:8" x14ac:dyDescent="0.45">
      <c r="C186">
        <v>2146511480</v>
      </c>
      <c r="D186" t="s">
        <v>620</v>
      </c>
      <c r="E186">
        <v>2097</v>
      </c>
      <c r="F186" t="s">
        <v>84</v>
      </c>
      <c r="G186" t="s">
        <v>9</v>
      </c>
      <c r="H186" t="s">
        <v>21</v>
      </c>
    </row>
    <row r="187" spans="3:8" x14ac:dyDescent="0.45">
      <c r="C187">
        <v>2146454443</v>
      </c>
      <c r="D187" t="s">
        <v>643</v>
      </c>
      <c r="E187">
        <v>2036</v>
      </c>
      <c r="F187" t="s">
        <v>127</v>
      </c>
      <c r="G187" t="s">
        <v>9</v>
      </c>
      <c r="H187" t="s">
        <v>17</v>
      </c>
    </row>
    <row r="188" spans="3:8" x14ac:dyDescent="0.45">
      <c r="C188">
        <v>2146527048</v>
      </c>
      <c r="D188" t="s">
        <v>646</v>
      </c>
      <c r="E188">
        <v>2057</v>
      </c>
      <c r="F188" t="s">
        <v>136</v>
      </c>
      <c r="G188" t="s">
        <v>9</v>
      </c>
      <c r="H188" t="s">
        <v>17</v>
      </c>
    </row>
    <row r="189" spans="3:8" x14ac:dyDescent="0.45">
      <c r="C189">
        <v>2146488128</v>
      </c>
      <c r="D189" t="s">
        <v>650</v>
      </c>
      <c r="E189">
        <v>2130</v>
      </c>
      <c r="F189" t="s">
        <v>20</v>
      </c>
      <c r="G189" t="s">
        <v>9</v>
      </c>
      <c r="H189" t="s">
        <v>21</v>
      </c>
    </row>
    <row r="190" spans="3:8" x14ac:dyDescent="0.45">
      <c r="C190">
        <v>2146495114</v>
      </c>
      <c r="D190" t="s">
        <v>651</v>
      </c>
      <c r="E190">
        <v>2130</v>
      </c>
      <c r="F190" t="s">
        <v>20</v>
      </c>
      <c r="G190" t="s">
        <v>9</v>
      </c>
      <c r="H190" t="s">
        <v>21</v>
      </c>
    </row>
    <row r="191" spans="3:8" x14ac:dyDescent="0.45">
      <c r="C191">
        <v>2146454827</v>
      </c>
      <c r="D191" t="s">
        <v>652</v>
      </c>
      <c r="E191">
        <v>2130</v>
      </c>
      <c r="F191" t="s">
        <v>20</v>
      </c>
      <c r="G191" t="s">
        <v>9</v>
      </c>
      <c r="H191" t="s">
        <v>21</v>
      </c>
    </row>
    <row r="192" spans="3:8" x14ac:dyDescent="0.45">
      <c r="C192">
        <v>2146436725</v>
      </c>
      <c r="D192" t="s">
        <v>653</v>
      </c>
      <c r="E192">
        <v>2130</v>
      </c>
      <c r="F192" t="s">
        <v>20</v>
      </c>
      <c r="G192" t="s">
        <v>9</v>
      </c>
      <c r="H192" t="s">
        <v>21</v>
      </c>
    </row>
    <row r="193" spans="3:8" x14ac:dyDescent="0.45">
      <c r="C193">
        <v>2146495113</v>
      </c>
      <c r="D193" t="s">
        <v>655</v>
      </c>
      <c r="E193">
        <v>2130</v>
      </c>
      <c r="F193" t="s">
        <v>20</v>
      </c>
      <c r="G193" t="s">
        <v>9</v>
      </c>
      <c r="H193" t="s">
        <v>21</v>
      </c>
    </row>
    <row r="194" spans="3:8" x14ac:dyDescent="0.45">
      <c r="C194">
        <v>2146436846</v>
      </c>
      <c r="D194" t="s">
        <v>656</v>
      </c>
      <c r="E194">
        <v>2130</v>
      </c>
      <c r="F194" t="s">
        <v>20</v>
      </c>
      <c r="G194" t="s">
        <v>9</v>
      </c>
      <c r="H194" t="s">
        <v>21</v>
      </c>
    </row>
    <row r="195" spans="3:8" x14ac:dyDescent="0.45">
      <c r="C195">
        <v>2146435931</v>
      </c>
      <c r="D195" t="s">
        <v>668</v>
      </c>
      <c r="E195">
        <v>2092</v>
      </c>
      <c r="F195" t="s">
        <v>82</v>
      </c>
      <c r="G195" t="s">
        <v>9</v>
      </c>
      <c r="H195" t="s">
        <v>17</v>
      </c>
    </row>
    <row r="196" spans="3:8" x14ac:dyDescent="0.45">
      <c r="C196">
        <v>2146436149</v>
      </c>
      <c r="D196" t="s">
        <v>668</v>
      </c>
      <c r="E196">
        <v>2092</v>
      </c>
      <c r="F196" t="s">
        <v>82</v>
      </c>
      <c r="G196" t="s">
        <v>9</v>
      </c>
      <c r="H196" t="s">
        <v>17</v>
      </c>
    </row>
    <row r="197" spans="3:8" x14ac:dyDescent="0.45">
      <c r="C197">
        <v>2146437316</v>
      </c>
      <c r="D197" t="s">
        <v>669</v>
      </c>
      <c r="E197">
        <v>2141</v>
      </c>
      <c r="F197" t="s">
        <v>144</v>
      </c>
      <c r="G197" t="s">
        <v>9</v>
      </c>
      <c r="H197" t="s">
        <v>44</v>
      </c>
    </row>
    <row r="198" spans="3:8" x14ac:dyDescent="0.45">
      <c r="C198">
        <v>2146435471</v>
      </c>
      <c r="D198" t="s">
        <v>670</v>
      </c>
      <c r="E198">
        <v>2077</v>
      </c>
      <c r="F198" t="s">
        <v>142</v>
      </c>
      <c r="G198" t="s">
        <v>9</v>
      </c>
      <c r="H198" t="s">
        <v>44</v>
      </c>
    </row>
    <row r="199" spans="3:8" x14ac:dyDescent="0.45">
      <c r="C199">
        <v>2146514688</v>
      </c>
      <c r="D199" t="s">
        <v>671</v>
      </c>
      <c r="E199">
        <v>2002</v>
      </c>
      <c r="F199" t="s">
        <v>515</v>
      </c>
      <c r="G199" t="s">
        <v>9</v>
      </c>
      <c r="H199" t="s">
        <v>3557</v>
      </c>
    </row>
    <row r="200" spans="3:8" x14ac:dyDescent="0.45">
      <c r="C200">
        <v>2146510128</v>
      </c>
      <c r="D200" t="s">
        <v>682</v>
      </c>
      <c r="E200">
        <v>2036</v>
      </c>
      <c r="F200" t="s">
        <v>127</v>
      </c>
      <c r="G200" t="s">
        <v>9</v>
      </c>
      <c r="H200" t="s">
        <v>17</v>
      </c>
    </row>
    <row r="201" spans="3:8" x14ac:dyDescent="0.45">
      <c r="C201">
        <v>2146487926</v>
      </c>
      <c r="D201" t="s">
        <v>683</v>
      </c>
      <c r="E201">
        <v>2036</v>
      </c>
      <c r="F201" t="s">
        <v>127</v>
      </c>
      <c r="G201" t="s">
        <v>9</v>
      </c>
      <c r="H201" t="s">
        <v>17</v>
      </c>
    </row>
    <row r="202" spans="3:8" x14ac:dyDescent="0.45">
      <c r="C202">
        <v>2146435967</v>
      </c>
      <c r="D202" t="s">
        <v>684</v>
      </c>
      <c r="E202">
        <v>2036</v>
      </c>
      <c r="F202" t="s">
        <v>127</v>
      </c>
      <c r="G202" t="s">
        <v>9</v>
      </c>
      <c r="H202" t="s">
        <v>17</v>
      </c>
    </row>
    <row r="203" spans="3:8" x14ac:dyDescent="0.45">
      <c r="C203">
        <v>2146436065</v>
      </c>
      <c r="D203" t="s">
        <v>692</v>
      </c>
      <c r="E203">
        <v>2099</v>
      </c>
      <c r="F203" t="s">
        <v>523</v>
      </c>
      <c r="G203" t="s">
        <v>9</v>
      </c>
      <c r="H203" t="s">
        <v>3557</v>
      </c>
    </row>
    <row r="204" spans="3:8" x14ac:dyDescent="0.45">
      <c r="C204">
        <v>2146436129</v>
      </c>
      <c r="D204" t="s">
        <v>720</v>
      </c>
      <c r="E204">
        <v>2092</v>
      </c>
      <c r="F204" t="s">
        <v>82</v>
      </c>
      <c r="G204" t="s">
        <v>9</v>
      </c>
      <c r="H204" t="s">
        <v>17</v>
      </c>
    </row>
    <row r="205" spans="3:8" x14ac:dyDescent="0.45">
      <c r="C205">
        <v>2146532020</v>
      </c>
      <c r="D205" t="s">
        <v>721</v>
      </c>
      <c r="E205">
        <v>2097</v>
      </c>
      <c r="F205" t="s">
        <v>84</v>
      </c>
      <c r="G205" t="s">
        <v>9</v>
      </c>
      <c r="H205" t="s">
        <v>21</v>
      </c>
    </row>
    <row r="206" spans="3:8" x14ac:dyDescent="0.45">
      <c r="C206">
        <v>2146511489</v>
      </c>
      <c r="D206" t="s">
        <v>722</v>
      </c>
      <c r="E206">
        <v>2097</v>
      </c>
      <c r="F206" t="s">
        <v>84</v>
      </c>
      <c r="G206" t="s">
        <v>9</v>
      </c>
      <c r="H206" t="s">
        <v>21</v>
      </c>
    </row>
    <row r="207" spans="3:8" x14ac:dyDescent="0.45">
      <c r="C207">
        <v>2146494149</v>
      </c>
      <c r="D207" t="s">
        <v>723</v>
      </c>
      <c r="E207">
        <v>2184</v>
      </c>
      <c r="F207" t="s">
        <v>24</v>
      </c>
      <c r="G207" t="s">
        <v>9</v>
      </c>
      <c r="H207" t="s">
        <v>25</v>
      </c>
    </row>
    <row r="208" spans="3:8" x14ac:dyDescent="0.45">
      <c r="C208">
        <v>2146510125</v>
      </c>
      <c r="D208" t="s">
        <v>723</v>
      </c>
      <c r="E208">
        <v>2092</v>
      </c>
      <c r="F208" t="s">
        <v>82</v>
      </c>
      <c r="G208" t="s">
        <v>9</v>
      </c>
      <c r="H208" t="s">
        <v>17</v>
      </c>
    </row>
    <row r="209" spans="3:8" x14ac:dyDescent="0.45">
      <c r="C209">
        <v>2146477548</v>
      </c>
      <c r="D209" t="s">
        <v>729</v>
      </c>
      <c r="E209">
        <v>2139</v>
      </c>
      <c r="F209" t="s">
        <v>13</v>
      </c>
      <c r="G209" t="s">
        <v>9</v>
      </c>
      <c r="H209" t="s">
        <v>3557</v>
      </c>
    </row>
    <row r="210" spans="3:8" x14ac:dyDescent="0.45">
      <c r="C210">
        <v>2146533186</v>
      </c>
      <c r="D210" t="s">
        <v>731</v>
      </c>
      <c r="E210">
        <v>2139</v>
      </c>
      <c r="F210" t="s">
        <v>13</v>
      </c>
      <c r="G210" t="s">
        <v>9</v>
      </c>
      <c r="H210" t="s">
        <v>3557</v>
      </c>
    </row>
    <row r="211" spans="3:8" x14ac:dyDescent="0.45">
      <c r="C211">
        <v>2146436063</v>
      </c>
      <c r="D211" t="s">
        <v>733</v>
      </c>
      <c r="E211">
        <v>2099</v>
      </c>
      <c r="F211" t="s">
        <v>523</v>
      </c>
      <c r="G211" t="s">
        <v>9</v>
      </c>
      <c r="H211" t="s">
        <v>3557</v>
      </c>
    </row>
    <row r="212" spans="3:8" x14ac:dyDescent="0.45">
      <c r="C212">
        <v>2146436092</v>
      </c>
      <c r="D212" t="s">
        <v>734</v>
      </c>
      <c r="E212">
        <v>2100</v>
      </c>
      <c r="F212" t="s">
        <v>39</v>
      </c>
      <c r="G212" t="s">
        <v>9</v>
      </c>
      <c r="H212" t="s">
        <v>17</v>
      </c>
    </row>
    <row r="213" spans="3:8" x14ac:dyDescent="0.45">
      <c r="C213">
        <v>2146510776</v>
      </c>
      <c r="D213" t="s">
        <v>736</v>
      </c>
      <c r="E213">
        <v>2097</v>
      </c>
      <c r="F213" t="s">
        <v>84</v>
      </c>
      <c r="G213" t="s">
        <v>9</v>
      </c>
      <c r="H213" t="s">
        <v>21</v>
      </c>
    </row>
    <row r="214" spans="3:8" x14ac:dyDescent="0.45">
      <c r="C214">
        <v>2146447714</v>
      </c>
      <c r="D214" t="s">
        <v>737</v>
      </c>
      <c r="E214">
        <v>2046</v>
      </c>
      <c r="F214" t="s">
        <v>91</v>
      </c>
      <c r="G214" t="s">
        <v>9</v>
      </c>
      <c r="H214" t="s">
        <v>17</v>
      </c>
    </row>
    <row r="215" spans="3:8" x14ac:dyDescent="0.45">
      <c r="C215">
        <v>2146507609</v>
      </c>
      <c r="D215" t="s">
        <v>738</v>
      </c>
      <c r="E215">
        <v>2046</v>
      </c>
      <c r="F215" t="s">
        <v>91</v>
      </c>
      <c r="G215" t="s">
        <v>9</v>
      </c>
      <c r="H215" t="s">
        <v>17</v>
      </c>
    </row>
    <row r="216" spans="3:8" x14ac:dyDescent="0.45">
      <c r="C216">
        <v>2146484515</v>
      </c>
      <c r="D216" t="s">
        <v>747</v>
      </c>
      <c r="E216">
        <v>2139</v>
      </c>
      <c r="F216" t="s">
        <v>13</v>
      </c>
      <c r="G216" t="s">
        <v>9</v>
      </c>
      <c r="H216" t="s">
        <v>3557</v>
      </c>
    </row>
    <row r="217" spans="3:8" x14ac:dyDescent="0.45">
      <c r="C217">
        <v>2146436124</v>
      </c>
      <c r="D217" t="s">
        <v>751</v>
      </c>
      <c r="E217">
        <v>2092</v>
      </c>
      <c r="F217" t="s">
        <v>82</v>
      </c>
      <c r="G217" t="s">
        <v>9</v>
      </c>
      <c r="H217" t="s">
        <v>17</v>
      </c>
    </row>
    <row r="218" spans="3:8" x14ac:dyDescent="0.45">
      <c r="C218">
        <v>2146436127</v>
      </c>
      <c r="D218" t="s">
        <v>753</v>
      </c>
      <c r="E218">
        <v>2092</v>
      </c>
      <c r="F218" t="s">
        <v>82</v>
      </c>
      <c r="G218" t="s">
        <v>9</v>
      </c>
      <c r="H218" t="s">
        <v>17</v>
      </c>
    </row>
    <row r="219" spans="3:8" x14ac:dyDescent="0.45">
      <c r="C219">
        <v>2146435862</v>
      </c>
      <c r="D219" t="s">
        <v>754</v>
      </c>
      <c r="E219">
        <v>2097</v>
      </c>
      <c r="F219" t="s">
        <v>84</v>
      </c>
      <c r="G219" t="s">
        <v>9</v>
      </c>
      <c r="H219" t="s">
        <v>21</v>
      </c>
    </row>
    <row r="220" spans="3:8" x14ac:dyDescent="0.45">
      <c r="C220">
        <v>2146440566</v>
      </c>
      <c r="D220" t="s">
        <v>759</v>
      </c>
      <c r="E220">
        <v>2031</v>
      </c>
      <c r="F220" t="s">
        <v>30</v>
      </c>
      <c r="G220" t="s">
        <v>9</v>
      </c>
      <c r="H220" t="s">
        <v>21</v>
      </c>
    </row>
    <row r="221" spans="3:8" x14ac:dyDescent="0.45">
      <c r="C221">
        <v>2146435480</v>
      </c>
      <c r="D221" t="s">
        <v>759</v>
      </c>
      <c r="E221">
        <v>2008</v>
      </c>
      <c r="F221" t="s">
        <v>108</v>
      </c>
      <c r="G221" t="s">
        <v>9</v>
      </c>
      <c r="H221" t="s">
        <v>21</v>
      </c>
    </row>
    <row r="222" spans="3:8" x14ac:dyDescent="0.45">
      <c r="C222">
        <v>2146469661</v>
      </c>
      <c r="D222" t="s">
        <v>760</v>
      </c>
      <c r="E222">
        <v>2077</v>
      </c>
      <c r="F222" t="s">
        <v>142</v>
      </c>
      <c r="G222" t="s">
        <v>9</v>
      </c>
      <c r="H222" t="s">
        <v>44</v>
      </c>
    </row>
    <row r="223" spans="3:8" x14ac:dyDescent="0.45">
      <c r="C223">
        <v>2146469653</v>
      </c>
      <c r="D223" t="s">
        <v>761</v>
      </c>
      <c r="E223">
        <v>2141</v>
      </c>
      <c r="F223" t="s">
        <v>144</v>
      </c>
      <c r="G223" t="s">
        <v>9</v>
      </c>
      <c r="H223" t="s">
        <v>44</v>
      </c>
    </row>
    <row r="224" spans="3:8" x14ac:dyDescent="0.45">
      <c r="C224">
        <v>2146469388</v>
      </c>
      <c r="D224" t="s">
        <v>762</v>
      </c>
      <c r="E224">
        <v>2057</v>
      </c>
      <c r="F224" t="s">
        <v>136</v>
      </c>
      <c r="G224" t="s">
        <v>9</v>
      </c>
      <c r="H224" t="s">
        <v>17</v>
      </c>
    </row>
    <row r="225" spans="3:8" x14ac:dyDescent="0.45">
      <c r="C225">
        <v>2146529148</v>
      </c>
      <c r="D225" t="s">
        <v>763</v>
      </c>
      <c r="E225">
        <v>2036</v>
      </c>
      <c r="F225" t="s">
        <v>127</v>
      </c>
      <c r="G225" t="s">
        <v>9</v>
      </c>
      <c r="H225" t="s">
        <v>17</v>
      </c>
    </row>
    <row r="226" spans="3:8" x14ac:dyDescent="0.45">
      <c r="C226">
        <v>2146436699</v>
      </c>
      <c r="D226" t="s">
        <v>767</v>
      </c>
      <c r="E226">
        <v>2097</v>
      </c>
      <c r="F226" t="s">
        <v>84</v>
      </c>
      <c r="G226" t="s">
        <v>9</v>
      </c>
      <c r="H226" t="s">
        <v>21</v>
      </c>
    </row>
    <row r="227" spans="3:8" x14ac:dyDescent="0.45">
      <c r="C227">
        <v>2146477552</v>
      </c>
      <c r="D227" t="s">
        <v>768</v>
      </c>
      <c r="E227">
        <v>2094</v>
      </c>
      <c r="F227" t="s">
        <v>8</v>
      </c>
      <c r="G227" t="s">
        <v>9</v>
      </c>
      <c r="H227" t="s">
        <v>17</v>
      </c>
    </row>
    <row r="228" spans="3:8" x14ac:dyDescent="0.45">
      <c r="C228">
        <v>2146454815</v>
      </c>
      <c r="D228" t="s">
        <v>777</v>
      </c>
      <c r="E228">
        <v>2098</v>
      </c>
      <c r="F228" t="s">
        <v>111</v>
      </c>
      <c r="G228" t="s">
        <v>9</v>
      </c>
      <c r="H228" t="s">
        <v>21</v>
      </c>
    </row>
    <row r="229" spans="3:8" x14ac:dyDescent="0.45">
      <c r="C229">
        <v>2146436132</v>
      </c>
      <c r="D229" t="s">
        <v>785</v>
      </c>
      <c r="E229">
        <v>2092</v>
      </c>
      <c r="F229" t="s">
        <v>82</v>
      </c>
      <c r="G229" t="s">
        <v>9</v>
      </c>
      <c r="H229" t="s">
        <v>17</v>
      </c>
    </row>
    <row r="230" spans="3:8" x14ac:dyDescent="0.45">
      <c r="C230">
        <v>2146436128</v>
      </c>
      <c r="D230" t="s">
        <v>786</v>
      </c>
      <c r="E230">
        <v>2092</v>
      </c>
      <c r="F230" t="s">
        <v>82</v>
      </c>
      <c r="G230" t="s">
        <v>9</v>
      </c>
      <c r="H230" t="s">
        <v>17</v>
      </c>
    </row>
    <row r="231" spans="3:8" x14ac:dyDescent="0.45">
      <c r="C231">
        <v>2146436238</v>
      </c>
      <c r="D231" t="s">
        <v>787</v>
      </c>
      <c r="E231">
        <v>2092</v>
      </c>
      <c r="F231" t="s">
        <v>82</v>
      </c>
      <c r="G231" t="s">
        <v>9</v>
      </c>
      <c r="H231" t="s">
        <v>17</v>
      </c>
    </row>
    <row r="232" spans="3:8" x14ac:dyDescent="0.45">
      <c r="C232">
        <v>2146436105</v>
      </c>
      <c r="D232" t="s">
        <v>788</v>
      </c>
      <c r="E232">
        <v>2077</v>
      </c>
      <c r="F232" t="s">
        <v>142</v>
      </c>
      <c r="G232" t="s">
        <v>9</v>
      </c>
      <c r="H232" t="s">
        <v>44</v>
      </c>
    </row>
    <row r="233" spans="3:8" x14ac:dyDescent="0.45">
      <c r="C233">
        <v>2146449604</v>
      </c>
      <c r="D233" t="s">
        <v>789</v>
      </c>
      <c r="E233">
        <v>2141</v>
      </c>
      <c r="F233" t="s">
        <v>144</v>
      </c>
      <c r="G233" t="s">
        <v>9</v>
      </c>
      <c r="H233" t="s">
        <v>44</v>
      </c>
    </row>
    <row r="234" spans="3:8" x14ac:dyDescent="0.45">
      <c r="C234">
        <v>2146436176</v>
      </c>
      <c r="D234" t="s">
        <v>790</v>
      </c>
      <c r="E234">
        <v>2097</v>
      </c>
      <c r="F234" t="s">
        <v>84</v>
      </c>
      <c r="G234" t="s">
        <v>9</v>
      </c>
      <c r="H234" t="s">
        <v>21</v>
      </c>
    </row>
    <row r="235" spans="3:8" x14ac:dyDescent="0.45">
      <c r="C235">
        <v>2146435542</v>
      </c>
      <c r="D235" t="s">
        <v>791</v>
      </c>
      <c r="E235">
        <v>2057</v>
      </c>
      <c r="F235" t="s">
        <v>136</v>
      </c>
      <c r="G235" t="s">
        <v>9</v>
      </c>
      <c r="H235" t="s">
        <v>17</v>
      </c>
    </row>
    <row r="236" spans="3:8" x14ac:dyDescent="0.45">
      <c r="C236">
        <v>2146487928</v>
      </c>
      <c r="D236" t="s">
        <v>803</v>
      </c>
      <c r="E236">
        <v>2046</v>
      </c>
      <c r="F236" t="s">
        <v>91</v>
      </c>
      <c r="G236" t="s">
        <v>9</v>
      </c>
      <c r="H236" t="s">
        <v>17</v>
      </c>
    </row>
    <row r="237" spans="3:8" x14ac:dyDescent="0.45">
      <c r="C237">
        <v>2146469731</v>
      </c>
      <c r="D237" t="s">
        <v>817</v>
      </c>
      <c r="E237">
        <v>2139</v>
      </c>
      <c r="F237" t="s">
        <v>13</v>
      </c>
      <c r="G237" t="s">
        <v>9</v>
      </c>
      <c r="H237" t="s">
        <v>3557</v>
      </c>
    </row>
    <row r="238" spans="3:8" x14ac:dyDescent="0.45">
      <c r="C238">
        <v>2146440557</v>
      </c>
      <c r="D238" t="s">
        <v>821</v>
      </c>
      <c r="E238">
        <v>2098</v>
      </c>
      <c r="F238" t="s">
        <v>111</v>
      </c>
      <c r="G238" t="s">
        <v>9</v>
      </c>
      <c r="H238" t="s">
        <v>21</v>
      </c>
    </row>
    <row r="239" spans="3:8" x14ac:dyDescent="0.45">
      <c r="C239">
        <v>2146508058</v>
      </c>
      <c r="D239" t="s">
        <v>821</v>
      </c>
      <c r="E239">
        <v>2010</v>
      </c>
      <c r="F239" t="s">
        <v>55</v>
      </c>
      <c r="G239" t="s">
        <v>9</v>
      </c>
      <c r="H239" t="s">
        <v>21</v>
      </c>
    </row>
    <row r="240" spans="3:8" x14ac:dyDescent="0.45">
      <c r="C240">
        <v>2146510123</v>
      </c>
      <c r="D240" t="s">
        <v>821</v>
      </c>
      <c r="E240">
        <v>2092</v>
      </c>
      <c r="F240" t="s">
        <v>82</v>
      </c>
      <c r="G240" t="s">
        <v>9</v>
      </c>
      <c r="H240" t="s">
        <v>17</v>
      </c>
    </row>
    <row r="241" spans="3:8" x14ac:dyDescent="0.45">
      <c r="C241">
        <v>2146435558</v>
      </c>
      <c r="D241" t="s">
        <v>844</v>
      </c>
      <c r="E241">
        <v>2072</v>
      </c>
      <c r="F241" t="s">
        <v>60</v>
      </c>
      <c r="G241" t="s">
        <v>9</v>
      </c>
      <c r="H241" t="s">
        <v>17</v>
      </c>
    </row>
    <row r="242" spans="3:8" x14ac:dyDescent="0.45">
      <c r="C242">
        <v>2146436141</v>
      </c>
      <c r="D242" t="s">
        <v>857</v>
      </c>
      <c r="E242">
        <v>2092</v>
      </c>
      <c r="F242" t="s">
        <v>82</v>
      </c>
      <c r="G242" t="s">
        <v>9</v>
      </c>
      <c r="H242" t="s">
        <v>17</v>
      </c>
    </row>
    <row r="243" spans="3:8" x14ac:dyDescent="0.45">
      <c r="C243">
        <v>2146514678</v>
      </c>
      <c r="D243" t="s">
        <v>858</v>
      </c>
      <c r="E243">
        <v>2097</v>
      </c>
      <c r="F243" t="s">
        <v>84</v>
      </c>
      <c r="G243" t="s">
        <v>9</v>
      </c>
      <c r="H243" t="s">
        <v>21</v>
      </c>
    </row>
    <row r="244" spans="3:8" x14ac:dyDescent="0.45">
      <c r="C244">
        <v>2146560969</v>
      </c>
      <c r="D244" t="s">
        <v>859</v>
      </c>
      <c r="E244">
        <v>2090</v>
      </c>
      <c r="F244" t="s">
        <v>860</v>
      </c>
      <c r="G244" t="s">
        <v>9</v>
      </c>
      <c r="H244" t="s">
        <v>3557</v>
      </c>
    </row>
    <row r="245" spans="3:8" x14ac:dyDescent="0.45">
      <c r="C245">
        <v>2146560966</v>
      </c>
      <c r="D245" t="s">
        <v>861</v>
      </c>
      <c r="E245">
        <v>2090</v>
      </c>
      <c r="F245" t="s">
        <v>860</v>
      </c>
      <c r="G245" t="s">
        <v>9</v>
      </c>
      <c r="H245" t="s">
        <v>3557</v>
      </c>
    </row>
    <row r="246" spans="3:8" x14ac:dyDescent="0.45">
      <c r="C246">
        <v>2146560967</v>
      </c>
      <c r="D246" t="s">
        <v>862</v>
      </c>
      <c r="E246">
        <v>2090</v>
      </c>
      <c r="F246" t="s">
        <v>860</v>
      </c>
      <c r="G246" t="s">
        <v>9</v>
      </c>
      <c r="H246" t="s">
        <v>3557</v>
      </c>
    </row>
    <row r="247" spans="3:8" x14ac:dyDescent="0.45">
      <c r="C247">
        <v>2146560964</v>
      </c>
      <c r="D247" t="s">
        <v>863</v>
      </c>
      <c r="E247">
        <v>2090</v>
      </c>
      <c r="F247" t="s">
        <v>860</v>
      </c>
      <c r="G247" t="s">
        <v>9</v>
      </c>
      <c r="H247" t="s">
        <v>3557</v>
      </c>
    </row>
    <row r="248" spans="3:8" x14ac:dyDescent="0.45">
      <c r="C248">
        <v>2146560968</v>
      </c>
      <c r="D248" t="s">
        <v>864</v>
      </c>
      <c r="E248">
        <v>2090</v>
      </c>
      <c r="F248" t="s">
        <v>860</v>
      </c>
      <c r="G248" t="s">
        <v>9</v>
      </c>
      <c r="H248" t="s">
        <v>3557</v>
      </c>
    </row>
    <row r="249" spans="3:8" x14ac:dyDescent="0.45">
      <c r="C249">
        <v>2146560965</v>
      </c>
      <c r="D249" t="s">
        <v>865</v>
      </c>
      <c r="E249">
        <v>2090</v>
      </c>
      <c r="F249" t="s">
        <v>860</v>
      </c>
      <c r="G249" t="s">
        <v>9</v>
      </c>
      <c r="H249" t="s">
        <v>3557</v>
      </c>
    </row>
    <row r="250" spans="3:8" x14ac:dyDescent="0.45">
      <c r="C250">
        <v>2146435867</v>
      </c>
      <c r="D250" t="s">
        <v>866</v>
      </c>
      <c r="E250">
        <v>2097</v>
      </c>
      <c r="F250" t="s">
        <v>84</v>
      </c>
      <c r="G250" t="s">
        <v>9</v>
      </c>
      <c r="H250" t="s">
        <v>21</v>
      </c>
    </row>
    <row r="251" spans="3:8" x14ac:dyDescent="0.45">
      <c r="C251">
        <v>2146435525</v>
      </c>
      <c r="D251" t="s">
        <v>880</v>
      </c>
      <c r="E251">
        <v>2041</v>
      </c>
      <c r="F251" t="s">
        <v>78</v>
      </c>
      <c r="G251" t="s">
        <v>9</v>
      </c>
      <c r="H251" t="s">
        <v>17</v>
      </c>
    </row>
    <row r="252" spans="3:8" x14ac:dyDescent="0.45">
      <c r="C252">
        <v>2146435923</v>
      </c>
      <c r="D252" t="s">
        <v>884</v>
      </c>
      <c r="E252">
        <v>2092</v>
      </c>
      <c r="F252" t="s">
        <v>82</v>
      </c>
      <c r="G252" t="s">
        <v>9</v>
      </c>
      <c r="H252" t="s">
        <v>17</v>
      </c>
    </row>
    <row r="253" spans="3:8" x14ac:dyDescent="0.45">
      <c r="C253">
        <v>2146435921</v>
      </c>
      <c r="D253" t="s">
        <v>887</v>
      </c>
      <c r="E253">
        <v>2092</v>
      </c>
      <c r="F253" t="s">
        <v>82</v>
      </c>
      <c r="G253" t="s">
        <v>9</v>
      </c>
      <c r="H253" t="s">
        <v>17</v>
      </c>
    </row>
    <row r="254" spans="3:8" x14ac:dyDescent="0.45">
      <c r="C254">
        <v>2146511482</v>
      </c>
      <c r="D254" t="s">
        <v>888</v>
      </c>
      <c r="E254">
        <v>2097</v>
      </c>
      <c r="F254" t="s">
        <v>84</v>
      </c>
      <c r="G254" t="s">
        <v>9</v>
      </c>
      <c r="H254" t="s">
        <v>21</v>
      </c>
    </row>
    <row r="255" spans="3:8" x14ac:dyDescent="0.45">
      <c r="C255">
        <v>2146510358</v>
      </c>
      <c r="D255" t="s">
        <v>889</v>
      </c>
      <c r="E255">
        <v>2097</v>
      </c>
      <c r="F255" t="s">
        <v>84</v>
      </c>
      <c r="G255" t="s">
        <v>9</v>
      </c>
      <c r="H255" t="s">
        <v>21</v>
      </c>
    </row>
    <row r="256" spans="3:8" x14ac:dyDescent="0.45">
      <c r="C256">
        <v>2146435707</v>
      </c>
      <c r="D256" t="s">
        <v>890</v>
      </c>
      <c r="E256">
        <v>2064</v>
      </c>
      <c r="F256" t="s">
        <v>100</v>
      </c>
      <c r="G256" t="s">
        <v>9</v>
      </c>
      <c r="H256" t="s">
        <v>17</v>
      </c>
    </row>
    <row r="257" spans="3:8" x14ac:dyDescent="0.45">
      <c r="C257">
        <v>2146440185</v>
      </c>
      <c r="D257" t="s">
        <v>892</v>
      </c>
      <c r="E257">
        <v>2064</v>
      </c>
      <c r="F257" t="s">
        <v>100</v>
      </c>
      <c r="G257" t="s">
        <v>9</v>
      </c>
      <c r="H257" t="s">
        <v>17</v>
      </c>
    </row>
    <row r="258" spans="3:8" x14ac:dyDescent="0.45">
      <c r="C258">
        <v>2146435940</v>
      </c>
      <c r="D258" t="s">
        <v>893</v>
      </c>
      <c r="E258">
        <v>2092</v>
      </c>
      <c r="F258" t="s">
        <v>82</v>
      </c>
      <c r="G258" t="s">
        <v>9</v>
      </c>
      <c r="H258" t="s">
        <v>17</v>
      </c>
    </row>
    <row r="259" spans="3:8" x14ac:dyDescent="0.45">
      <c r="C259">
        <v>2146475966</v>
      </c>
      <c r="D259" t="s">
        <v>894</v>
      </c>
      <c r="E259">
        <v>2010</v>
      </c>
      <c r="F259" t="s">
        <v>55</v>
      </c>
      <c r="G259" t="s">
        <v>9</v>
      </c>
      <c r="H259" t="s">
        <v>21</v>
      </c>
    </row>
    <row r="260" spans="3:8" x14ac:dyDescent="0.45">
      <c r="C260">
        <v>2146487918</v>
      </c>
      <c r="D260" t="s">
        <v>905</v>
      </c>
      <c r="E260">
        <v>2098</v>
      </c>
      <c r="F260" t="s">
        <v>111</v>
      </c>
      <c r="G260" t="s">
        <v>9</v>
      </c>
      <c r="H260" t="s">
        <v>21</v>
      </c>
    </row>
    <row r="261" spans="3:8" x14ac:dyDescent="0.45">
      <c r="C261">
        <v>2146435559</v>
      </c>
      <c r="D261" t="s">
        <v>906</v>
      </c>
      <c r="E261">
        <v>2072</v>
      </c>
      <c r="F261" t="s">
        <v>60</v>
      </c>
      <c r="G261" t="s">
        <v>9</v>
      </c>
      <c r="H261" t="s">
        <v>17</v>
      </c>
    </row>
    <row r="262" spans="3:8" x14ac:dyDescent="0.45">
      <c r="C262">
        <v>2146435498</v>
      </c>
      <c r="D262" t="s">
        <v>936</v>
      </c>
      <c r="E262">
        <v>2096</v>
      </c>
      <c r="F262" t="s">
        <v>232</v>
      </c>
      <c r="G262" t="s">
        <v>9</v>
      </c>
      <c r="H262" t="s">
        <v>3557</v>
      </c>
    </row>
    <row r="263" spans="3:8" x14ac:dyDescent="0.45">
      <c r="C263">
        <v>2146455775</v>
      </c>
      <c r="D263" t="s">
        <v>937</v>
      </c>
      <c r="E263">
        <v>2011</v>
      </c>
      <c r="F263" t="s">
        <v>106</v>
      </c>
      <c r="G263" t="s">
        <v>9</v>
      </c>
      <c r="H263" t="s">
        <v>21</v>
      </c>
    </row>
    <row r="264" spans="3:8" x14ac:dyDescent="0.45">
      <c r="C264">
        <v>2146558852</v>
      </c>
      <c r="D264" t="s">
        <v>950</v>
      </c>
      <c r="E264">
        <v>2097</v>
      </c>
      <c r="F264" t="s">
        <v>84</v>
      </c>
      <c r="G264" t="s">
        <v>9</v>
      </c>
      <c r="H264" t="s">
        <v>21</v>
      </c>
    </row>
    <row r="265" spans="3:8" x14ac:dyDescent="0.45">
      <c r="C265">
        <v>2146489292</v>
      </c>
      <c r="D265" t="s">
        <v>952</v>
      </c>
      <c r="E265">
        <v>2100</v>
      </c>
      <c r="F265" t="s">
        <v>39</v>
      </c>
      <c r="G265" t="s">
        <v>9</v>
      </c>
      <c r="H265" t="s">
        <v>17</v>
      </c>
    </row>
    <row r="266" spans="3:8" x14ac:dyDescent="0.45">
      <c r="C266">
        <v>2146510768</v>
      </c>
      <c r="D266" t="s">
        <v>953</v>
      </c>
      <c r="E266">
        <v>2097</v>
      </c>
      <c r="F266" t="s">
        <v>84</v>
      </c>
      <c r="G266" t="s">
        <v>9</v>
      </c>
      <c r="H266" t="s">
        <v>21</v>
      </c>
    </row>
    <row r="267" spans="3:8" x14ac:dyDescent="0.45">
      <c r="C267">
        <v>2146436169</v>
      </c>
      <c r="D267" t="s">
        <v>963</v>
      </c>
      <c r="E267">
        <v>2092</v>
      </c>
      <c r="F267" t="s">
        <v>82</v>
      </c>
      <c r="G267" t="s">
        <v>9</v>
      </c>
      <c r="H267" t="s">
        <v>17</v>
      </c>
    </row>
    <row r="268" spans="3:8" x14ac:dyDescent="0.45">
      <c r="C268">
        <v>2146454440</v>
      </c>
      <c r="D268" t="s">
        <v>967</v>
      </c>
      <c r="E268">
        <v>2036</v>
      </c>
      <c r="F268" t="s">
        <v>127</v>
      </c>
      <c r="G268" t="s">
        <v>9</v>
      </c>
      <c r="H268" t="s">
        <v>17</v>
      </c>
    </row>
    <row r="269" spans="3:8" x14ac:dyDescent="0.45">
      <c r="C269">
        <v>2146454441</v>
      </c>
      <c r="D269" t="s">
        <v>968</v>
      </c>
      <c r="E269">
        <v>2036</v>
      </c>
      <c r="F269" t="s">
        <v>127</v>
      </c>
      <c r="G269" t="s">
        <v>9</v>
      </c>
      <c r="H269" t="s">
        <v>17</v>
      </c>
    </row>
    <row r="270" spans="3:8" x14ac:dyDescent="0.45">
      <c r="C270">
        <v>2146454442</v>
      </c>
      <c r="D270" t="s">
        <v>969</v>
      </c>
      <c r="E270">
        <v>2036</v>
      </c>
      <c r="F270" t="s">
        <v>127</v>
      </c>
      <c r="G270" t="s">
        <v>9</v>
      </c>
      <c r="H270" t="s">
        <v>17</v>
      </c>
    </row>
    <row r="271" spans="3:8" x14ac:dyDescent="0.45">
      <c r="C271">
        <v>2146510774</v>
      </c>
      <c r="D271" t="s">
        <v>997</v>
      </c>
      <c r="E271">
        <v>2097</v>
      </c>
      <c r="F271" t="s">
        <v>84</v>
      </c>
      <c r="G271" t="s">
        <v>9</v>
      </c>
      <c r="H271" t="s">
        <v>21</v>
      </c>
    </row>
    <row r="272" spans="3:8" x14ac:dyDescent="0.45">
      <c r="C272">
        <v>2146436061</v>
      </c>
      <c r="D272" t="s">
        <v>1003</v>
      </c>
      <c r="E272">
        <v>2052</v>
      </c>
      <c r="F272" t="s">
        <v>118</v>
      </c>
      <c r="G272" t="s">
        <v>9</v>
      </c>
      <c r="H272" t="s">
        <v>17</v>
      </c>
    </row>
    <row r="273" spans="3:8" x14ac:dyDescent="0.45">
      <c r="C273">
        <v>2146454453</v>
      </c>
      <c r="D273" t="s">
        <v>1004</v>
      </c>
      <c r="E273">
        <v>2021</v>
      </c>
      <c r="F273" t="s">
        <v>269</v>
      </c>
      <c r="G273" t="s">
        <v>9</v>
      </c>
      <c r="H273" t="s">
        <v>3557</v>
      </c>
    </row>
    <row r="274" spans="3:8" x14ac:dyDescent="0.45">
      <c r="C274">
        <v>2146436088</v>
      </c>
      <c r="D274" t="s">
        <v>1005</v>
      </c>
      <c r="E274">
        <v>2100</v>
      </c>
      <c r="F274" t="s">
        <v>39</v>
      </c>
      <c r="G274" t="s">
        <v>9</v>
      </c>
      <c r="H274" t="s">
        <v>17</v>
      </c>
    </row>
    <row r="275" spans="3:8" x14ac:dyDescent="0.45">
      <c r="C275">
        <v>2146436840</v>
      </c>
      <c r="D275" t="s">
        <v>1006</v>
      </c>
      <c r="E275">
        <v>2130</v>
      </c>
      <c r="F275" t="s">
        <v>20</v>
      </c>
      <c r="G275" t="s">
        <v>9</v>
      </c>
      <c r="H275" t="s">
        <v>21</v>
      </c>
    </row>
    <row r="276" spans="3:8" x14ac:dyDescent="0.45">
      <c r="C276">
        <v>2146485006</v>
      </c>
      <c r="D276" t="s">
        <v>1007</v>
      </c>
      <c r="E276">
        <v>2139</v>
      </c>
      <c r="F276" t="s">
        <v>13</v>
      </c>
      <c r="G276" t="s">
        <v>9</v>
      </c>
      <c r="H276" t="s">
        <v>3557</v>
      </c>
    </row>
    <row r="277" spans="3:8" x14ac:dyDescent="0.45">
      <c r="C277">
        <v>2146485975</v>
      </c>
      <c r="D277" t="s">
        <v>1008</v>
      </c>
      <c r="E277">
        <v>2139</v>
      </c>
      <c r="F277" t="s">
        <v>13</v>
      </c>
      <c r="G277" t="s">
        <v>9</v>
      </c>
      <c r="H277" t="s">
        <v>3557</v>
      </c>
    </row>
    <row r="278" spans="3:8" x14ac:dyDescent="0.45">
      <c r="C278">
        <v>2146485976</v>
      </c>
      <c r="D278" t="s">
        <v>1009</v>
      </c>
      <c r="E278">
        <v>2139</v>
      </c>
      <c r="F278" t="s">
        <v>13</v>
      </c>
      <c r="G278" t="s">
        <v>9</v>
      </c>
      <c r="H278" t="s">
        <v>3557</v>
      </c>
    </row>
    <row r="279" spans="3:8" x14ac:dyDescent="0.45">
      <c r="C279">
        <v>2146485977</v>
      </c>
      <c r="D279" t="s">
        <v>1010</v>
      </c>
      <c r="E279">
        <v>2139</v>
      </c>
      <c r="F279" t="s">
        <v>13</v>
      </c>
      <c r="G279" t="s">
        <v>9</v>
      </c>
      <c r="H279" t="s">
        <v>3557</v>
      </c>
    </row>
    <row r="280" spans="3:8" x14ac:dyDescent="0.45">
      <c r="C280">
        <v>2146485009</v>
      </c>
      <c r="D280" t="s">
        <v>1011</v>
      </c>
      <c r="E280">
        <v>2094</v>
      </c>
      <c r="F280" t="s">
        <v>8</v>
      </c>
      <c r="G280" t="s">
        <v>9</v>
      </c>
      <c r="H280" t="s">
        <v>17</v>
      </c>
    </row>
    <row r="281" spans="3:8" x14ac:dyDescent="0.45">
      <c r="C281">
        <v>2146485981</v>
      </c>
      <c r="D281" t="s">
        <v>1012</v>
      </c>
      <c r="E281">
        <v>2094</v>
      </c>
      <c r="F281" t="s">
        <v>8</v>
      </c>
      <c r="G281" t="s">
        <v>9</v>
      </c>
      <c r="H281" t="s">
        <v>17</v>
      </c>
    </row>
    <row r="282" spans="3:8" x14ac:dyDescent="0.45">
      <c r="C282">
        <v>2146485982</v>
      </c>
      <c r="D282" t="s">
        <v>1013</v>
      </c>
      <c r="E282">
        <v>2094</v>
      </c>
      <c r="F282" t="s">
        <v>8</v>
      </c>
      <c r="G282" t="s">
        <v>9</v>
      </c>
      <c r="H282" t="s">
        <v>17</v>
      </c>
    </row>
    <row r="283" spans="3:8" x14ac:dyDescent="0.45">
      <c r="C283">
        <v>2146485983</v>
      </c>
      <c r="D283" t="s">
        <v>1014</v>
      </c>
      <c r="E283">
        <v>2094</v>
      </c>
      <c r="F283" t="s">
        <v>8</v>
      </c>
      <c r="G283" t="s">
        <v>9</v>
      </c>
      <c r="H283" t="s">
        <v>17</v>
      </c>
    </row>
    <row r="284" spans="3:8" x14ac:dyDescent="0.45">
      <c r="C284">
        <v>2146485010</v>
      </c>
      <c r="D284" t="s">
        <v>1015</v>
      </c>
      <c r="E284">
        <v>2094</v>
      </c>
      <c r="F284" t="s">
        <v>8</v>
      </c>
      <c r="G284" t="s">
        <v>9</v>
      </c>
      <c r="H284" t="s">
        <v>17</v>
      </c>
    </row>
    <row r="285" spans="3:8" x14ac:dyDescent="0.45">
      <c r="C285">
        <v>2146485985</v>
      </c>
      <c r="D285" t="s">
        <v>1016</v>
      </c>
      <c r="E285">
        <v>2094</v>
      </c>
      <c r="F285" t="s">
        <v>8</v>
      </c>
      <c r="G285" t="s">
        <v>9</v>
      </c>
      <c r="H285" t="s">
        <v>17</v>
      </c>
    </row>
    <row r="286" spans="3:8" x14ac:dyDescent="0.45">
      <c r="C286">
        <v>2146485986</v>
      </c>
      <c r="D286" t="s">
        <v>1017</v>
      </c>
      <c r="E286">
        <v>2094</v>
      </c>
      <c r="F286" t="s">
        <v>8</v>
      </c>
      <c r="G286" t="s">
        <v>9</v>
      </c>
      <c r="H286" t="s">
        <v>17</v>
      </c>
    </row>
    <row r="287" spans="3:8" x14ac:dyDescent="0.45">
      <c r="C287">
        <v>2146485987</v>
      </c>
      <c r="D287" t="s">
        <v>1018</v>
      </c>
      <c r="E287">
        <v>2094</v>
      </c>
      <c r="F287" t="s">
        <v>8</v>
      </c>
      <c r="G287" t="s">
        <v>9</v>
      </c>
      <c r="H287" t="s">
        <v>17</v>
      </c>
    </row>
    <row r="288" spans="3:8" x14ac:dyDescent="0.45">
      <c r="C288">
        <v>2146485008</v>
      </c>
      <c r="D288" t="s">
        <v>1019</v>
      </c>
      <c r="E288">
        <v>2094</v>
      </c>
      <c r="F288" t="s">
        <v>8</v>
      </c>
      <c r="G288" t="s">
        <v>9</v>
      </c>
      <c r="H288" t="s">
        <v>17</v>
      </c>
    </row>
    <row r="289" spans="3:8" x14ac:dyDescent="0.45">
      <c r="C289">
        <v>2146485988</v>
      </c>
      <c r="D289" t="s">
        <v>1020</v>
      </c>
      <c r="E289">
        <v>2094</v>
      </c>
      <c r="F289" t="s">
        <v>8</v>
      </c>
      <c r="G289" t="s">
        <v>9</v>
      </c>
      <c r="H289" t="s">
        <v>17</v>
      </c>
    </row>
    <row r="290" spans="3:8" x14ac:dyDescent="0.45">
      <c r="C290">
        <v>2146485989</v>
      </c>
      <c r="D290" t="s">
        <v>1021</v>
      </c>
      <c r="E290">
        <v>2094</v>
      </c>
      <c r="F290" t="s">
        <v>8</v>
      </c>
      <c r="G290" t="s">
        <v>9</v>
      </c>
      <c r="H290" t="s">
        <v>17</v>
      </c>
    </row>
    <row r="291" spans="3:8" x14ac:dyDescent="0.45">
      <c r="C291">
        <v>2146485990</v>
      </c>
      <c r="D291" t="s">
        <v>1022</v>
      </c>
      <c r="E291">
        <v>2094</v>
      </c>
      <c r="F291" t="s">
        <v>8</v>
      </c>
      <c r="G291" t="s">
        <v>9</v>
      </c>
      <c r="H291" t="s">
        <v>17</v>
      </c>
    </row>
    <row r="292" spans="3:8" x14ac:dyDescent="0.45">
      <c r="C292">
        <v>2146485012</v>
      </c>
      <c r="D292" t="s">
        <v>1023</v>
      </c>
      <c r="E292">
        <v>2094</v>
      </c>
      <c r="F292" t="s">
        <v>8</v>
      </c>
      <c r="G292" t="s">
        <v>9</v>
      </c>
      <c r="H292" t="s">
        <v>17</v>
      </c>
    </row>
    <row r="293" spans="3:8" x14ac:dyDescent="0.45">
      <c r="C293">
        <v>2146485991</v>
      </c>
      <c r="D293" t="s">
        <v>1024</v>
      </c>
      <c r="E293">
        <v>2094</v>
      </c>
      <c r="F293" t="s">
        <v>8</v>
      </c>
      <c r="G293" t="s">
        <v>9</v>
      </c>
      <c r="H293" t="s">
        <v>17</v>
      </c>
    </row>
    <row r="294" spans="3:8" x14ac:dyDescent="0.45">
      <c r="C294">
        <v>2146485992</v>
      </c>
      <c r="D294" t="s">
        <v>1025</v>
      </c>
      <c r="E294">
        <v>2094</v>
      </c>
      <c r="F294" t="s">
        <v>8</v>
      </c>
      <c r="G294" t="s">
        <v>9</v>
      </c>
      <c r="H294" t="s">
        <v>17</v>
      </c>
    </row>
    <row r="295" spans="3:8" x14ac:dyDescent="0.45">
      <c r="C295">
        <v>2146485993</v>
      </c>
      <c r="D295" t="s">
        <v>1026</v>
      </c>
      <c r="E295">
        <v>2094</v>
      </c>
      <c r="F295" t="s">
        <v>8</v>
      </c>
      <c r="G295" t="s">
        <v>9</v>
      </c>
      <c r="H295" t="s">
        <v>17</v>
      </c>
    </row>
    <row r="296" spans="3:8" x14ac:dyDescent="0.45">
      <c r="C296">
        <v>2146485007</v>
      </c>
      <c r="D296" t="s">
        <v>1027</v>
      </c>
      <c r="E296">
        <v>2139</v>
      </c>
      <c r="F296" t="s">
        <v>13</v>
      </c>
      <c r="G296" t="s">
        <v>9</v>
      </c>
      <c r="H296" t="s">
        <v>3557</v>
      </c>
    </row>
    <row r="297" spans="3:8" x14ac:dyDescent="0.45">
      <c r="C297">
        <v>2146485978</v>
      </c>
      <c r="D297" t="s">
        <v>1028</v>
      </c>
      <c r="E297">
        <v>2139</v>
      </c>
      <c r="F297" t="s">
        <v>13</v>
      </c>
      <c r="G297" t="s">
        <v>9</v>
      </c>
      <c r="H297" t="s">
        <v>3557</v>
      </c>
    </row>
    <row r="298" spans="3:8" x14ac:dyDescent="0.45">
      <c r="C298">
        <v>2146485979</v>
      </c>
      <c r="D298" t="s">
        <v>1029</v>
      </c>
      <c r="E298">
        <v>2139</v>
      </c>
      <c r="F298" t="s">
        <v>13</v>
      </c>
      <c r="G298" t="s">
        <v>9</v>
      </c>
      <c r="H298" t="s">
        <v>3557</v>
      </c>
    </row>
    <row r="299" spans="3:8" x14ac:dyDescent="0.45">
      <c r="C299">
        <v>2146485980</v>
      </c>
      <c r="D299" t="s">
        <v>1030</v>
      </c>
      <c r="E299">
        <v>2139</v>
      </c>
      <c r="F299" t="s">
        <v>13</v>
      </c>
      <c r="G299" t="s">
        <v>9</v>
      </c>
      <c r="H299" t="s">
        <v>3557</v>
      </c>
    </row>
    <row r="300" spans="3:8" x14ac:dyDescent="0.45">
      <c r="C300">
        <v>2146485005</v>
      </c>
      <c r="D300" t="s">
        <v>1031</v>
      </c>
      <c r="E300">
        <v>2139</v>
      </c>
      <c r="F300" t="s">
        <v>13</v>
      </c>
      <c r="G300" t="s">
        <v>9</v>
      </c>
      <c r="H300" t="s">
        <v>3557</v>
      </c>
    </row>
    <row r="301" spans="3:8" x14ac:dyDescent="0.45">
      <c r="C301">
        <v>2146485974</v>
      </c>
      <c r="D301" t="s">
        <v>1032</v>
      </c>
      <c r="E301">
        <v>2139</v>
      </c>
      <c r="F301" t="s">
        <v>13</v>
      </c>
      <c r="G301" t="s">
        <v>9</v>
      </c>
      <c r="H301" t="s">
        <v>3557</v>
      </c>
    </row>
    <row r="302" spans="3:8" x14ac:dyDescent="0.45">
      <c r="C302">
        <v>2146485973</v>
      </c>
      <c r="D302" t="s">
        <v>1033</v>
      </c>
      <c r="E302">
        <v>2139</v>
      </c>
      <c r="F302" t="s">
        <v>13</v>
      </c>
      <c r="G302" t="s">
        <v>9</v>
      </c>
      <c r="H302" t="s">
        <v>3557</v>
      </c>
    </row>
    <row r="303" spans="3:8" x14ac:dyDescent="0.45">
      <c r="C303">
        <v>2146485972</v>
      </c>
      <c r="D303" t="s">
        <v>1034</v>
      </c>
      <c r="E303">
        <v>2139</v>
      </c>
      <c r="F303" t="s">
        <v>13</v>
      </c>
      <c r="G303" t="s">
        <v>9</v>
      </c>
      <c r="H303" t="s">
        <v>3557</v>
      </c>
    </row>
    <row r="304" spans="3:8" x14ac:dyDescent="0.45">
      <c r="C304">
        <v>2146485011</v>
      </c>
      <c r="D304" t="s">
        <v>1035</v>
      </c>
      <c r="E304">
        <v>2094</v>
      </c>
      <c r="F304" t="s">
        <v>8</v>
      </c>
      <c r="G304" t="s">
        <v>9</v>
      </c>
      <c r="H304" t="s">
        <v>17</v>
      </c>
    </row>
    <row r="305" spans="3:8" x14ac:dyDescent="0.45">
      <c r="C305">
        <v>2146485994</v>
      </c>
      <c r="D305" t="s">
        <v>1036</v>
      </c>
      <c r="E305">
        <v>2094</v>
      </c>
      <c r="F305" t="s">
        <v>8</v>
      </c>
      <c r="G305" t="s">
        <v>9</v>
      </c>
      <c r="H305" t="s">
        <v>17</v>
      </c>
    </row>
    <row r="306" spans="3:8" x14ac:dyDescent="0.45">
      <c r="C306">
        <v>2146485995</v>
      </c>
      <c r="D306" t="s">
        <v>1037</v>
      </c>
      <c r="E306">
        <v>2094</v>
      </c>
      <c r="F306" t="s">
        <v>8</v>
      </c>
      <c r="G306" t="s">
        <v>9</v>
      </c>
      <c r="H306" t="s">
        <v>17</v>
      </c>
    </row>
    <row r="307" spans="3:8" x14ac:dyDescent="0.45">
      <c r="C307">
        <v>2146485996</v>
      </c>
      <c r="D307" t="s">
        <v>1038</v>
      </c>
      <c r="E307">
        <v>2094</v>
      </c>
      <c r="F307" t="s">
        <v>8</v>
      </c>
      <c r="G307" t="s">
        <v>9</v>
      </c>
      <c r="H307" t="s">
        <v>17</v>
      </c>
    </row>
    <row r="308" spans="3:8" x14ac:dyDescent="0.45">
      <c r="C308">
        <v>2146436732</v>
      </c>
      <c r="D308" t="s">
        <v>1039</v>
      </c>
      <c r="E308">
        <v>2130</v>
      </c>
      <c r="F308" t="s">
        <v>20</v>
      </c>
      <c r="G308" t="s">
        <v>9</v>
      </c>
      <c r="H308" t="s">
        <v>21</v>
      </c>
    </row>
    <row r="309" spans="3:8" x14ac:dyDescent="0.45">
      <c r="C309">
        <v>2146436256</v>
      </c>
      <c r="D309" t="s">
        <v>1040</v>
      </c>
      <c r="E309">
        <v>2092</v>
      </c>
      <c r="F309" t="s">
        <v>82</v>
      </c>
      <c r="G309" t="s">
        <v>9</v>
      </c>
      <c r="H309" t="s">
        <v>17</v>
      </c>
    </row>
    <row r="310" spans="3:8" x14ac:dyDescent="0.45">
      <c r="C310">
        <v>2146526799</v>
      </c>
      <c r="D310" t="s">
        <v>1047</v>
      </c>
      <c r="E310">
        <v>2094</v>
      </c>
      <c r="F310" t="s">
        <v>8</v>
      </c>
      <c r="G310" t="s">
        <v>9</v>
      </c>
      <c r="H310" t="s">
        <v>17</v>
      </c>
    </row>
    <row r="311" spans="3:8" x14ac:dyDescent="0.45">
      <c r="C311">
        <v>2146526803</v>
      </c>
      <c r="D311" t="s">
        <v>1048</v>
      </c>
      <c r="E311">
        <v>2094</v>
      </c>
      <c r="F311" t="s">
        <v>8</v>
      </c>
      <c r="G311" t="s">
        <v>9</v>
      </c>
      <c r="H311" t="s">
        <v>17</v>
      </c>
    </row>
    <row r="312" spans="3:8" x14ac:dyDescent="0.45">
      <c r="C312">
        <v>2146526800</v>
      </c>
      <c r="D312" t="s">
        <v>1049</v>
      </c>
      <c r="E312">
        <v>2094</v>
      </c>
      <c r="F312" t="s">
        <v>8</v>
      </c>
      <c r="G312" t="s">
        <v>9</v>
      </c>
      <c r="H312" t="s">
        <v>17</v>
      </c>
    </row>
    <row r="313" spans="3:8" x14ac:dyDescent="0.45">
      <c r="C313">
        <v>2146526801</v>
      </c>
      <c r="D313" t="s">
        <v>1050</v>
      </c>
      <c r="E313">
        <v>2094</v>
      </c>
      <c r="F313" t="s">
        <v>8</v>
      </c>
      <c r="G313" t="s">
        <v>9</v>
      </c>
      <c r="H313" t="s">
        <v>17</v>
      </c>
    </row>
    <row r="314" spans="3:8" x14ac:dyDescent="0.45">
      <c r="C314">
        <v>2146526802</v>
      </c>
      <c r="D314" t="s">
        <v>1051</v>
      </c>
      <c r="E314">
        <v>2139</v>
      </c>
      <c r="F314" t="s">
        <v>13</v>
      </c>
      <c r="G314" t="s">
        <v>9</v>
      </c>
      <c r="H314" t="s">
        <v>3557</v>
      </c>
    </row>
    <row r="315" spans="3:8" x14ac:dyDescent="0.45">
      <c r="C315">
        <v>2146526796</v>
      </c>
      <c r="D315" t="s">
        <v>1052</v>
      </c>
      <c r="E315">
        <v>2094</v>
      </c>
      <c r="F315" t="s">
        <v>8</v>
      </c>
      <c r="G315" t="s">
        <v>9</v>
      </c>
      <c r="H315" t="s">
        <v>17</v>
      </c>
    </row>
    <row r="316" spans="3:8" x14ac:dyDescent="0.45">
      <c r="C316">
        <v>2146526798</v>
      </c>
      <c r="D316" t="s">
        <v>1053</v>
      </c>
      <c r="E316">
        <v>2094</v>
      </c>
      <c r="F316" t="s">
        <v>8</v>
      </c>
      <c r="G316" t="s">
        <v>9</v>
      </c>
      <c r="H316" t="s">
        <v>17</v>
      </c>
    </row>
    <row r="317" spans="3:8" x14ac:dyDescent="0.45">
      <c r="C317">
        <v>2146526797</v>
      </c>
      <c r="D317" t="s">
        <v>1054</v>
      </c>
      <c r="E317">
        <v>2094</v>
      </c>
      <c r="F317" t="s">
        <v>8</v>
      </c>
      <c r="G317" t="s">
        <v>9</v>
      </c>
      <c r="H317" t="s">
        <v>17</v>
      </c>
    </row>
    <row r="318" spans="3:8" x14ac:dyDescent="0.45">
      <c r="C318">
        <v>2146528169</v>
      </c>
      <c r="D318" t="s">
        <v>1055</v>
      </c>
      <c r="E318">
        <v>2139</v>
      </c>
      <c r="F318" t="s">
        <v>13</v>
      </c>
      <c r="G318" t="s">
        <v>9</v>
      </c>
      <c r="H318" t="s">
        <v>3557</v>
      </c>
    </row>
    <row r="319" spans="3:8" x14ac:dyDescent="0.45">
      <c r="C319">
        <v>2146443764</v>
      </c>
      <c r="D319" t="s">
        <v>1056</v>
      </c>
      <c r="E319">
        <v>2097</v>
      </c>
      <c r="F319" t="s">
        <v>84</v>
      </c>
      <c r="G319" t="s">
        <v>9</v>
      </c>
      <c r="H319" t="s">
        <v>21</v>
      </c>
    </row>
    <row r="320" spans="3:8" x14ac:dyDescent="0.45">
      <c r="C320">
        <v>2146534799</v>
      </c>
      <c r="D320" t="s">
        <v>1057</v>
      </c>
      <c r="E320">
        <v>2097</v>
      </c>
      <c r="F320" t="s">
        <v>84</v>
      </c>
      <c r="G320" t="s">
        <v>9</v>
      </c>
      <c r="H320" t="s">
        <v>21</v>
      </c>
    </row>
    <row r="321" spans="3:8" x14ac:dyDescent="0.45">
      <c r="C321">
        <v>2146528171</v>
      </c>
      <c r="D321" t="s">
        <v>1058</v>
      </c>
      <c r="E321">
        <v>2139</v>
      </c>
      <c r="F321" t="s">
        <v>13</v>
      </c>
      <c r="G321" t="s">
        <v>9</v>
      </c>
      <c r="H321" t="s">
        <v>3557</v>
      </c>
    </row>
    <row r="322" spans="3:8" x14ac:dyDescent="0.45">
      <c r="C322">
        <v>2146528167</v>
      </c>
      <c r="D322" t="s">
        <v>1059</v>
      </c>
      <c r="E322">
        <v>2139</v>
      </c>
      <c r="F322" t="s">
        <v>13</v>
      </c>
      <c r="G322" t="s">
        <v>9</v>
      </c>
      <c r="H322" t="s">
        <v>3557</v>
      </c>
    </row>
    <row r="323" spans="3:8" x14ac:dyDescent="0.45">
      <c r="C323">
        <v>2146436075</v>
      </c>
      <c r="D323" t="s">
        <v>1060</v>
      </c>
      <c r="E323">
        <v>2015</v>
      </c>
      <c r="F323" t="s">
        <v>151</v>
      </c>
      <c r="G323" t="s">
        <v>9</v>
      </c>
      <c r="H323" t="s">
        <v>17</v>
      </c>
    </row>
    <row r="324" spans="3:8" x14ac:dyDescent="0.45">
      <c r="C324">
        <v>2146496738</v>
      </c>
      <c r="D324" t="s">
        <v>1061</v>
      </c>
      <c r="E324">
        <v>2097</v>
      </c>
      <c r="F324" t="s">
        <v>84</v>
      </c>
      <c r="G324" t="s">
        <v>9</v>
      </c>
      <c r="H324" t="s">
        <v>21</v>
      </c>
    </row>
    <row r="325" spans="3:8" x14ac:dyDescent="0.45">
      <c r="C325">
        <v>2146436071</v>
      </c>
      <c r="D325" t="s">
        <v>1068</v>
      </c>
      <c r="E325">
        <v>2098</v>
      </c>
      <c r="F325" t="s">
        <v>111</v>
      </c>
      <c r="G325" t="s">
        <v>9</v>
      </c>
      <c r="H325" t="s">
        <v>21</v>
      </c>
    </row>
    <row r="326" spans="3:8" x14ac:dyDescent="0.45">
      <c r="C326">
        <v>2146540447</v>
      </c>
      <c r="D326" t="s">
        <v>1069</v>
      </c>
      <c r="E326">
        <v>2097</v>
      </c>
      <c r="F326" t="s">
        <v>84</v>
      </c>
      <c r="G326" t="s">
        <v>9</v>
      </c>
      <c r="H326" t="s">
        <v>21</v>
      </c>
    </row>
    <row r="327" spans="3:8" x14ac:dyDescent="0.45">
      <c r="C327">
        <v>2146445465</v>
      </c>
      <c r="D327" t="s">
        <v>1070</v>
      </c>
      <c r="E327">
        <v>2065</v>
      </c>
      <c r="F327" t="s">
        <v>46</v>
      </c>
      <c r="G327" t="s">
        <v>9</v>
      </c>
      <c r="H327" t="s">
        <v>17</v>
      </c>
    </row>
    <row r="328" spans="3:8" x14ac:dyDescent="0.45">
      <c r="C328">
        <v>2146435464</v>
      </c>
      <c r="D328" t="s">
        <v>1071</v>
      </c>
      <c r="E328">
        <v>2075</v>
      </c>
      <c r="F328" t="s">
        <v>140</v>
      </c>
      <c r="G328" t="s">
        <v>9</v>
      </c>
      <c r="H328" t="s">
        <v>44</v>
      </c>
    </row>
    <row r="329" spans="3:8" x14ac:dyDescent="0.45">
      <c r="C329">
        <v>2146435466</v>
      </c>
      <c r="D329" t="s">
        <v>1074</v>
      </c>
      <c r="E329">
        <v>2075</v>
      </c>
      <c r="F329" t="s">
        <v>140</v>
      </c>
      <c r="G329" t="s">
        <v>9</v>
      </c>
      <c r="H329" t="s">
        <v>44</v>
      </c>
    </row>
    <row r="330" spans="3:8" x14ac:dyDescent="0.45">
      <c r="C330">
        <v>2146524139</v>
      </c>
      <c r="D330" t="s">
        <v>1075</v>
      </c>
      <c r="E330">
        <v>2065</v>
      </c>
      <c r="F330" t="s">
        <v>46</v>
      </c>
      <c r="G330" t="s">
        <v>9</v>
      </c>
      <c r="H330" t="s">
        <v>17</v>
      </c>
    </row>
    <row r="331" spans="3:8" x14ac:dyDescent="0.45">
      <c r="C331">
        <v>2146510772</v>
      </c>
      <c r="D331" t="s">
        <v>1077</v>
      </c>
      <c r="E331">
        <v>2097</v>
      </c>
      <c r="F331" t="s">
        <v>84</v>
      </c>
      <c r="G331" t="s">
        <v>9</v>
      </c>
      <c r="H331" t="s">
        <v>21</v>
      </c>
    </row>
    <row r="332" spans="3:8" x14ac:dyDescent="0.45">
      <c r="C332">
        <v>2146495461</v>
      </c>
      <c r="D332" t="s">
        <v>1078</v>
      </c>
      <c r="E332">
        <v>2130</v>
      </c>
      <c r="F332" t="s">
        <v>20</v>
      </c>
      <c r="G332" t="s">
        <v>9</v>
      </c>
      <c r="H332" t="s">
        <v>21</v>
      </c>
    </row>
    <row r="333" spans="3:8" x14ac:dyDescent="0.45">
      <c r="C333">
        <v>2146477546</v>
      </c>
      <c r="D333" t="s">
        <v>1079</v>
      </c>
      <c r="E333">
        <v>2094</v>
      </c>
      <c r="F333" t="s">
        <v>8</v>
      </c>
      <c r="G333" t="s">
        <v>9</v>
      </c>
      <c r="H333" t="s">
        <v>17</v>
      </c>
    </row>
    <row r="334" spans="3:8" x14ac:dyDescent="0.45">
      <c r="C334">
        <v>2146510778</v>
      </c>
      <c r="D334" t="s">
        <v>1080</v>
      </c>
      <c r="E334">
        <v>2097</v>
      </c>
      <c r="F334" t="s">
        <v>84</v>
      </c>
      <c r="G334" t="s">
        <v>9</v>
      </c>
      <c r="H334" t="s">
        <v>21</v>
      </c>
    </row>
    <row r="335" spans="3:8" x14ac:dyDescent="0.45">
      <c r="C335">
        <v>2146435465</v>
      </c>
      <c r="D335" t="s">
        <v>1081</v>
      </c>
      <c r="E335">
        <v>2075</v>
      </c>
      <c r="F335" t="s">
        <v>140</v>
      </c>
      <c r="G335" t="s">
        <v>9</v>
      </c>
      <c r="H335" t="s">
        <v>44</v>
      </c>
    </row>
    <row r="336" spans="3:8" x14ac:dyDescent="0.45">
      <c r="C336">
        <v>2146437595</v>
      </c>
      <c r="D336" t="s">
        <v>1082</v>
      </c>
      <c r="E336">
        <v>2075</v>
      </c>
      <c r="F336" t="s">
        <v>140</v>
      </c>
      <c r="G336" t="s">
        <v>9</v>
      </c>
      <c r="H336" t="s">
        <v>44</v>
      </c>
    </row>
    <row r="337" spans="3:8" x14ac:dyDescent="0.45">
      <c r="C337">
        <v>2146435467</v>
      </c>
      <c r="D337" t="s">
        <v>1083</v>
      </c>
      <c r="E337">
        <v>2075</v>
      </c>
      <c r="F337" t="s">
        <v>140</v>
      </c>
      <c r="G337" t="s">
        <v>9</v>
      </c>
      <c r="H337" t="s">
        <v>44</v>
      </c>
    </row>
    <row r="338" spans="3:8" x14ac:dyDescent="0.45">
      <c r="C338">
        <v>2146455776</v>
      </c>
      <c r="D338" t="s">
        <v>1084</v>
      </c>
      <c r="E338">
        <v>2075</v>
      </c>
      <c r="F338" t="s">
        <v>140</v>
      </c>
      <c r="G338" t="s">
        <v>9</v>
      </c>
      <c r="H338" t="s">
        <v>44</v>
      </c>
    </row>
    <row r="339" spans="3:8" x14ac:dyDescent="0.45">
      <c r="C339">
        <v>2146435468</v>
      </c>
      <c r="D339" t="s">
        <v>1088</v>
      </c>
      <c r="E339">
        <v>2075</v>
      </c>
      <c r="F339" t="s">
        <v>140</v>
      </c>
      <c r="G339" t="s">
        <v>9</v>
      </c>
      <c r="H339" t="s">
        <v>44</v>
      </c>
    </row>
    <row r="340" spans="3:8" x14ac:dyDescent="0.45">
      <c r="C340">
        <v>2146435547</v>
      </c>
      <c r="D340" t="s">
        <v>1090</v>
      </c>
      <c r="E340">
        <v>2060</v>
      </c>
      <c r="F340" t="s">
        <v>93</v>
      </c>
      <c r="G340" t="s">
        <v>9</v>
      </c>
      <c r="H340" t="s">
        <v>17</v>
      </c>
    </row>
    <row r="341" spans="3:8" x14ac:dyDescent="0.45">
      <c r="C341">
        <v>2146495460</v>
      </c>
      <c r="D341" t="s">
        <v>1091</v>
      </c>
      <c r="E341">
        <v>2130</v>
      </c>
      <c r="F341" t="s">
        <v>20</v>
      </c>
      <c r="G341" t="s">
        <v>9</v>
      </c>
      <c r="H341" t="s">
        <v>21</v>
      </c>
    </row>
    <row r="342" spans="3:8" x14ac:dyDescent="0.45">
      <c r="C342">
        <v>2146510771</v>
      </c>
      <c r="D342" t="s">
        <v>1094</v>
      </c>
      <c r="E342">
        <v>2097</v>
      </c>
      <c r="F342" t="s">
        <v>84</v>
      </c>
      <c r="G342" t="s">
        <v>9</v>
      </c>
      <c r="H342" t="s">
        <v>21</v>
      </c>
    </row>
    <row r="343" spans="3:8" x14ac:dyDescent="0.45">
      <c r="C343">
        <v>2146510362</v>
      </c>
      <c r="D343" t="s">
        <v>1099</v>
      </c>
      <c r="E343">
        <v>2097</v>
      </c>
      <c r="F343" t="s">
        <v>84</v>
      </c>
      <c r="G343" t="s">
        <v>9</v>
      </c>
      <c r="H343" t="s">
        <v>21</v>
      </c>
    </row>
    <row r="344" spans="3:8" x14ac:dyDescent="0.45">
      <c r="C344">
        <v>2146436148</v>
      </c>
      <c r="D344" t="s">
        <v>1099</v>
      </c>
      <c r="E344">
        <v>2092</v>
      </c>
      <c r="F344" t="s">
        <v>82</v>
      </c>
      <c r="G344" t="s">
        <v>9</v>
      </c>
      <c r="H344" t="s">
        <v>17</v>
      </c>
    </row>
    <row r="345" spans="3:8" x14ac:dyDescent="0.45">
      <c r="C345">
        <v>2146477549</v>
      </c>
      <c r="D345" t="s">
        <v>1103</v>
      </c>
      <c r="E345">
        <v>2139</v>
      </c>
      <c r="F345" t="s">
        <v>13</v>
      </c>
      <c r="G345" t="s">
        <v>9</v>
      </c>
      <c r="H345" t="s">
        <v>3557</v>
      </c>
    </row>
    <row r="346" spans="3:8" x14ac:dyDescent="0.45">
      <c r="C346">
        <v>2146544575</v>
      </c>
      <c r="D346" t="s">
        <v>1105</v>
      </c>
      <c r="E346">
        <v>2097</v>
      </c>
      <c r="F346" t="s">
        <v>84</v>
      </c>
      <c r="G346" t="s">
        <v>9</v>
      </c>
      <c r="H346" t="s">
        <v>21</v>
      </c>
    </row>
    <row r="347" spans="3:8" x14ac:dyDescent="0.45">
      <c r="C347">
        <v>2146560668</v>
      </c>
      <c r="D347" t="s">
        <v>1106</v>
      </c>
      <c r="E347">
        <v>2097</v>
      </c>
      <c r="F347" t="s">
        <v>84</v>
      </c>
      <c r="G347" t="s">
        <v>9</v>
      </c>
      <c r="H347" t="s">
        <v>21</v>
      </c>
    </row>
    <row r="348" spans="3:8" x14ac:dyDescent="0.45">
      <c r="C348">
        <v>2146512198</v>
      </c>
      <c r="D348" t="s">
        <v>1111</v>
      </c>
      <c r="E348">
        <v>2094</v>
      </c>
      <c r="F348" t="s">
        <v>8</v>
      </c>
      <c r="G348" t="s">
        <v>9</v>
      </c>
      <c r="H348" t="s">
        <v>17</v>
      </c>
    </row>
    <row r="349" spans="3:8" x14ac:dyDescent="0.45">
      <c r="C349">
        <v>2146489953</v>
      </c>
      <c r="D349" t="s">
        <v>1114</v>
      </c>
      <c r="E349">
        <v>2130</v>
      </c>
      <c r="F349" t="s">
        <v>20</v>
      </c>
      <c r="G349" t="s">
        <v>9</v>
      </c>
      <c r="H349" t="s">
        <v>21</v>
      </c>
    </row>
    <row r="350" spans="3:8" x14ac:dyDescent="0.45">
      <c r="C350">
        <v>2146440562</v>
      </c>
      <c r="D350" t="s">
        <v>1115</v>
      </c>
      <c r="E350">
        <v>2008</v>
      </c>
      <c r="F350" t="s">
        <v>108</v>
      </c>
      <c r="G350" t="s">
        <v>9</v>
      </c>
      <c r="H350" t="s">
        <v>21</v>
      </c>
    </row>
    <row r="351" spans="3:8" x14ac:dyDescent="0.45">
      <c r="C351">
        <v>2146436700</v>
      </c>
      <c r="D351" t="s">
        <v>1116</v>
      </c>
      <c r="E351">
        <v>2097</v>
      </c>
      <c r="F351" t="s">
        <v>84</v>
      </c>
      <c r="G351" t="s">
        <v>9</v>
      </c>
      <c r="H351" t="s">
        <v>21</v>
      </c>
    </row>
    <row r="352" spans="3:8" x14ac:dyDescent="0.45">
      <c r="C352">
        <v>2146455771</v>
      </c>
      <c r="D352" t="s">
        <v>1117</v>
      </c>
      <c r="E352">
        <v>2011</v>
      </c>
      <c r="F352" t="s">
        <v>106</v>
      </c>
      <c r="G352" t="s">
        <v>9</v>
      </c>
      <c r="H352" t="s">
        <v>21</v>
      </c>
    </row>
    <row r="353" spans="3:8" x14ac:dyDescent="0.45">
      <c r="C353">
        <v>2146440229</v>
      </c>
      <c r="D353" t="s">
        <v>1118</v>
      </c>
      <c r="E353">
        <v>2094</v>
      </c>
      <c r="F353" t="s">
        <v>8</v>
      </c>
      <c r="G353" t="s">
        <v>9</v>
      </c>
      <c r="H353" t="s">
        <v>17</v>
      </c>
    </row>
    <row r="354" spans="3:8" x14ac:dyDescent="0.45">
      <c r="C354">
        <v>2146565396</v>
      </c>
      <c r="D354" t="s">
        <v>1131</v>
      </c>
      <c r="E354">
        <v>2094</v>
      </c>
      <c r="F354" t="s">
        <v>8</v>
      </c>
      <c r="G354" t="s">
        <v>9</v>
      </c>
      <c r="H354" t="s">
        <v>17</v>
      </c>
    </row>
    <row r="355" spans="3:8" x14ac:dyDescent="0.45">
      <c r="C355">
        <v>2146469732</v>
      </c>
      <c r="D355" t="s">
        <v>1135</v>
      </c>
      <c r="E355">
        <v>2094</v>
      </c>
      <c r="F355" t="s">
        <v>8</v>
      </c>
      <c r="G355" t="s">
        <v>9</v>
      </c>
      <c r="H355" t="s">
        <v>17</v>
      </c>
    </row>
    <row r="356" spans="3:8" x14ac:dyDescent="0.45">
      <c r="C356">
        <v>2146558794</v>
      </c>
      <c r="D356" t="s">
        <v>1136</v>
      </c>
      <c r="E356">
        <v>2094</v>
      </c>
      <c r="F356" t="s">
        <v>8</v>
      </c>
      <c r="G356" t="s">
        <v>9</v>
      </c>
      <c r="H356" t="s">
        <v>17</v>
      </c>
    </row>
    <row r="357" spans="3:8" x14ac:dyDescent="0.45">
      <c r="C357">
        <v>2146558795</v>
      </c>
      <c r="D357" t="s">
        <v>1137</v>
      </c>
      <c r="E357">
        <v>2094</v>
      </c>
      <c r="F357" t="s">
        <v>8</v>
      </c>
      <c r="G357" t="s">
        <v>9</v>
      </c>
      <c r="H357" t="s">
        <v>17</v>
      </c>
    </row>
    <row r="358" spans="3:8" x14ac:dyDescent="0.45">
      <c r="C358">
        <v>2146558796</v>
      </c>
      <c r="D358" t="s">
        <v>1138</v>
      </c>
      <c r="E358">
        <v>2094</v>
      </c>
      <c r="F358" t="s">
        <v>8</v>
      </c>
      <c r="G358" t="s">
        <v>9</v>
      </c>
      <c r="H358" t="s">
        <v>17</v>
      </c>
    </row>
    <row r="359" spans="3:8" x14ac:dyDescent="0.45">
      <c r="C359">
        <v>2146438642</v>
      </c>
      <c r="D359" t="s">
        <v>1139</v>
      </c>
      <c r="E359">
        <v>2057</v>
      </c>
      <c r="F359" t="s">
        <v>136</v>
      </c>
      <c r="G359" t="s">
        <v>9</v>
      </c>
      <c r="H359" t="s">
        <v>17</v>
      </c>
    </row>
    <row r="360" spans="3:8" x14ac:dyDescent="0.45">
      <c r="C360">
        <v>2146441779</v>
      </c>
      <c r="D360" t="s">
        <v>1140</v>
      </c>
      <c r="E360">
        <v>2057</v>
      </c>
      <c r="F360" t="s">
        <v>136</v>
      </c>
      <c r="G360" t="s">
        <v>9</v>
      </c>
      <c r="H360" t="s">
        <v>17</v>
      </c>
    </row>
    <row r="361" spans="3:8" x14ac:dyDescent="0.45">
      <c r="C361">
        <v>2146435866</v>
      </c>
      <c r="D361" t="s">
        <v>1145</v>
      </c>
      <c r="E361">
        <v>2097</v>
      </c>
      <c r="F361" t="s">
        <v>84</v>
      </c>
      <c r="G361" t="s">
        <v>9</v>
      </c>
      <c r="H361" t="s">
        <v>21</v>
      </c>
    </row>
    <row r="362" spans="3:8" x14ac:dyDescent="0.45">
      <c r="C362">
        <v>2146435536</v>
      </c>
      <c r="D362" t="s">
        <v>1146</v>
      </c>
      <c r="E362">
        <v>2051</v>
      </c>
      <c r="F362" t="s">
        <v>116</v>
      </c>
      <c r="G362" t="s">
        <v>9</v>
      </c>
      <c r="H362" t="s">
        <v>17</v>
      </c>
    </row>
    <row r="363" spans="3:8" x14ac:dyDescent="0.45">
      <c r="C363">
        <v>2146436086</v>
      </c>
      <c r="D363" t="s">
        <v>1147</v>
      </c>
      <c r="E363">
        <v>2100</v>
      </c>
      <c r="F363" t="s">
        <v>39</v>
      </c>
      <c r="G363" t="s">
        <v>9</v>
      </c>
      <c r="H363" t="s">
        <v>17</v>
      </c>
    </row>
    <row r="364" spans="3:8" x14ac:dyDescent="0.45">
      <c r="C364">
        <v>2146436062</v>
      </c>
      <c r="D364" t="s">
        <v>1151</v>
      </c>
      <c r="E364">
        <v>2099</v>
      </c>
      <c r="F364" t="s">
        <v>523</v>
      </c>
      <c r="G364" t="s">
        <v>9</v>
      </c>
      <c r="H364" t="s">
        <v>3557</v>
      </c>
    </row>
    <row r="365" spans="3:8" x14ac:dyDescent="0.45">
      <c r="C365">
        <v>2146436091</v>
      </c>
      <c r="D365" t="s">
        <v>1152</v>
      </c>
      <c r="E365">
        <v>2100</v>
      </c>
      <c r="F365" t="s">
        <v>39</v>
      </c>
      <c r="G365" t="s">
        <v>9</v>
      </c>
      <c r="H365" t="s">
        <v>17</v>
      </c>
    </row>
    <row r="366" spans="3:8" x14ac:dyDescent="0.45">
      <c r="C366">
        <v>2146436701</v>
      </c>
      <c r="D366" t="s">
        <v>1154</v>
      </c>
      <c r="E366">
        <v>2097</v>
      </c>
      <c r="F366" t="s">
        <v>84</v>
      </c>
      <c r="G366" t="s">
        <v>9</v>
      </c>
      <c r="H366" t="s">
        <v>21</v>
      </c>
    </row>
    <row r="367" spans="3:8" x14ac:dyDescent="0.45">
      <c r="C367">
        <v>2146435496</v>
      </c>
      <c r="D367" t="s">
        <v>1154</v>
      </c>
      <c r="E367">
        <v>2097</v>
      </c>
      <c r="F367" t="s">
        <v>84</v>
      </c>
      <c r="G367" t="s">
        <v>9</v>
      </c>
      <c r="H367" t="s">
        <v>21</v>
      </c>
    </row>
    <row r="368" spans="3:8" x14ac:dyDescent="0.45">
      <c r="C368">
        <v>2146506104</v>
      </c>
      <c r="D368" t="s">
        <v>1155</v>
      </c>
      <c r="E368">
        <v>2097</v>
      </c>
      <c r="F368" t="s">
        <v>84</v>
      </c>
      <c r="G368" t="s">
        <v>9</v>
      </c>
      <c r="H368" t="s">
        <v>21</v>
      </c>
    </row>
    <row r="369" spans="3:8" x14ac:dyDescent="0.45">
      <c r="C369">
        <v>2146440227</v>
      </c>
      <c r="D369" t="s">
        <v>1156</v>
      </c>
      <c r="E369">
        <v>2139</v>
      </c>
      <c r="F369" t="s">
        <v>13</v>
      </c>
      <c r="G369" t="s">
        <v>9</v>
      </c>
      <c r="H369" t="s">
        <v>3557</v>
      </c>
    </row>
    <row r="370" spans="3:8" x14ac:dyDescent="0.45">
      <c r="C370">
        <v>2146512195</v>
      </c>
      <c r="D370" t="s">
        <v>1170</v>
      </c>
      <c r="E370">
        <v>2094</v>
      </c>
      <c r="F370" t="s">
        <v>8</v>
      </c>
      <c r="G370" t="s">
        <v>9</v>
      </c>
      <c r="H370" t="s">
        <v>17</v>
      </c>
    </row>
    <row r="371" spans="3:8" x14ac:dyDescent="0.45">
      <c r="C371">
        <v>2146510129</v>
      </c>
      <c r="D371" t="s">
        <v>1171</v>
      </c>
      <c r="E371">
        <v>2037</v>
      </c>
      <c r="F371" t="s">
        <v>129</v>
      </c>
      <c r="G371" t="s">
        <v>9</v>
      </c>
      <c r="H371" t="s">
        <v>17</v>
      </c>
    </row>
    <row r="372" spans="3:8" x14ac:dyDescent="0.45">
      <c r="C372">
        <v>2146510769</v>
      </c>
      <c r="D372" t="s">
        <v>1172</v>
      </c>
      <c r="E372">
        <v>2097</v>
      </c>
      <c r="F372" t="s">
        <v>84</v>
      </c>
      <c r="G372" t="s">
        <v>9</v>
      </c>
      <c r="H372" t="s">
        <v>21</v>
      </c>
    </row>
    <row r="373" spans="3:8" x14ac:dyDescent="0.45">
      <c r="C373">
        <v>2146494083</v>
      </c>
      <c r="D373" t="s">
        <v>1173</v>
      </c>
      <c r="E373">
        <v>2037</v>
      </c>
      <c r="F373" t="s">
        <v>129</v>
      </c>
      <c r="G373" t="s">
        <v>9</v>
      </c>
      <c r="H373" t="s">
        <v>17</v>
      </c>
    </row>
    <row r="374" spans="3:8" x14ac:dyDescent="0.45">
      <c r="C374">
        <v>2146563507</v>
      </c>
      <c r="D374" t="s">
        <v>1174</v>
      </c>
      <c r="E374">
        <v>2191</v>
      </c>
      <c r="F374" t="s">
        <v>1175</v>
      </c>
      <c r="G374" t="s">
        <v>1176</v>
      </c>
      <c r="H374" t="s">
        <v>3557</v>
      </c>
    </row>
    <row r="375" spans="3:8" x14ac:dyDescent="0.45">
      <c r="C375">
        <v>2146559771</v>
      </c>
      <c r="D375" t="s">
        <v>1177</v>
      </c>
      <c r="E375">
        <v>2191</v>
      </c>
      <c r="F375" t="s">
        <v>1175</v>
      </c>
      <c r="G375" t="s">
        <v>1176</v>
      </c>
      <c r="H375" t="s">
        <v>3557</v>
      </c>
    </row>
    <row r="376" spans="3:8" x14ac:dyDescent="0.45">
      <c r="C376">
        <v>2146559772</v>
      </c>
      <c r="D376" t="s">
        <v>1178</v>
      </c>
      <c r="E376">
        <v>2191</v>
      </c>
      <c r="F376" t="s">
        <v>1175</v>
      </c>
      <c r="G376" t="s">
        <v>1176</v>
      </c>
      <c r="H376" t="s">
        <v>3557</v>
      </c>
    </row>
    <row r="377" spans="3:8" x14ac:dyDescent="0.45">
      <c r="C377">
        <v>2146559773</v>
      </c>
      <c r="D377" t="s">
        <v>1179</v>
      </c>
      <c r="E377">
        <v>2191</v>
      </c>
      <c r="F377" t="s">
        <v>1175</v>
      </c>
      <c r="G377" t="s">
        <v>1176</v>
      </c>
      <c r="H377" t="s">
        <v>3557</v>
      </c>
    </row>
    <row r="378" spans="3:8" x14ac:dyDescent="0.45">
      <c r="C378">
        <v>2146559774</v>
      </c>
      <c r="D378" t="s">
        <v>1180</v>
      </c>
      <c r="E378">
        <v>2191</v>
      </c>
      <c r="F378" t="s">
        <v>1175</v>
      </c>
      <c r="G378" t="s">
        <v>1176</v>
      </c>
      <c r="H378" t="s">
        <v>3557</v>
      </c>
    </row>
    <row r="379" spans="3:8" x14ac:dyDescent="0.45">
      <c r="C379">
        <v>2146450854</v>
      </c>
      <c r="D379" t="s">
        <v>1193</v>
      </c>
      <c r="E379">
        <v>2013</v>
      </c>
      <c r="F379" t="s">
        <v>122</v>
      </c>
      <c r="G379" t="s">
        <v>9</v>
      </c>
      <c r="H379" t="s">
        <v>21</v>
      </c>
    </row>
    <row r="380" spans="3:8" x14ac:dyDescent="0.45">
      <c r="C380">
        <v>2146436849</v>
      </c>
      <c r="D380" t="s">
        <v>1197</v>
      </c>
      <c r="E380">
        <v>2097</v>
      </c>
      <c r="F380" t="s">
        <v>84</v>
      </c>
      <c r="G380" t="s">
        <v>9</v>
      </c>
      <c r="H380" t="s">
        <v>21</v>
      </c>
    </row>
    <row r="381" spans="3:8" x14ac:dyDescent="0.45">
      <c r="C381">
        <v>2146435475</v>
      </c>
      <c r="D381" t="s">
        <v>1198</v>
      </c>
      <c r="E381">
        <v>2081</v>
      </c>
      <c r="F381" t="s">
        <v>1199</v>
      </c>
      <c r="G381" t="s">
        <v>9</v>
      </c>
      <c r="H381" t="s">
        <v>148</v>
      </c>
    </row>
    <row r="382" spans="3:8" x14ac:dyDescent="0.45">
      <c r="C382">
        <v>2146451659</v>
      </c>
      <c r="D382" t="s">
        <v>1200</v>
      </c>
      <c r="E382">
        <v>2141</v>
      </c>
      <c r="F382" t="s">
        <v>144</v>
      </c>
      <c r="G382" t="s">
        <v>9</v>
      </c>
      <c r="H382" t="s">
        <v>44</v>
      </c>
    </row>
    <row r="383" spans="3:8" x14ac:dyDescent="0.45">
      <c r="C383">
        <v>2146440565</v>
      </c>
      <c r="D383" t="s">
        <v>1242</v>
      </c>
      <c r="E383">
        <v>2031</v>
      </c>
      <c r="F383" t="s">
        <v>30</v>
      </c>
      <c r="G383" t="s">
        <v>9</v>
      </c>
      <c r="H383" t="s">
        <v>21</v>
      </c>
    </row>
    <row r="384" spans="3:8" x14ac:dyDescent="0.45">
      <c r="C384">
        <v>2146512175</v>
      </c>
      <c r="D384" t="s">
        <v>1242</v>
      </c>
      <c r="E384">
        <v>2092</v>
      </c>
      <c r="F384" t="s">
        <v>82</v>
      </c>
      <c r="G384" t="s">
        <v>9</v>
      </c>
      <c r="H384" t="s">
        <v>17</v>
      </c>
    </row>
    <row r="385" spans="3:8" x14ac:dyDescent="0.45">
      <c r="C385">
        <v>2146526205</v>
      </c>
      <c r="D385" t="s">
        <v>1249</v>
      </c>
      <c r="E385">
        <v>2139</v>
      </c>
      <c r="F385" t="s">
        <v>13</v>
      </c>
      <c r="G385" t="s">
        <v>9</v>
      </c>
      <c r="H385" t="s">
        <v>3557</v>
      </c>
    </row>
    <row r="386" spans="3:8" x14ac:dyDescent="0.45">
      <c r="C386">
        <v>2146437642</v>
      </c>
      <c r="D386" t="s">
        <v>1251</v>
      </c>
      <c r="E386">
        <v>2094</v>
      </c>
      <c r="F386" t="s">
        <v>8</v>
      </c>
      <c r="G386" t="s">
        <v>9</v>
      </c>
      <c r="H386" t="s">
        <v>17</v>
      </c>
    </row>
    <row r="387" spans="3:8" x14ac:dyDescent="0.45">
      <c r="C387">
        <v>2146544250</v>
      </c>
      <c r="D387" t="s">
        <v>1271</v>
      </c>
      <c r="E387">
        <v>2139</v>
      </c>
      <c r="F387" t="s">
        <v>13</v>
      </c>
      <c r="G387" t="s">
        <v>9</v>
      </c>
      <c r="H387" t="s">
        <v>3557</v>
      </c>
    </row>
    <row r="388" spans="3:8" x14ac:dyDescent="0.45">
      <c r="C388">
        <v>2146436134</v>
      </c>
      <c r="D388" t="s">
        <v>1276</v>
      </c>
      <c r="E388">
        <v>2092</v>
      </c>
      <c r="F388" t="s">
        <v>82</v>
      </c>
      <c r="G388" t="s">
        <v>9</v>
      </c>
      <c r="H388" t="s">
        <v>17</v>
      </c>
    </row>
    <row r="389" spans="3:8" x14ac:dyDescent="0.45">
      <c r="C389">
        <v>2146514680</v>
      </c>
      <c r="D389" t="s">
        <v>1277</v>
      </c>
      <c r="E389">
        <v>2097</v>
      </c>
      <c r="F389" t="s">
        <v>84</v>
      </c>
      <c r="G389" t="s">
        <v>9</v>
      </c>
      <c r="H389" t="s">
        <v>21</v>
      </c>
    </row>
    <row r="390" spans="3:8" x14ac:dyDescent="0.45">
      <c r="C390">
        <v>2146435494</v>
      </c>
      <c r="D390" t="s">
        <v>1278</v>
      </c>
      <c r="E390">
        <v>2011</v>
      </c>
      <c r="F390" t="s">
        <v>106</v>
      </c>
      <c r="G390" t="s">
        <v>9</v>
      </c>
      <c r="H390" t="s">
        <v>21</v>
      </c>
    </row>
    <row r="391" spans="3:8" x14ac:dyDescent="0.45">
      <c r="C391">
        <v>2146440563</v>
      </c>
      <c r="D391" t="s">
        <v>1279</v>
      </c>
      <c r="E391">
        <v>2008</v>
      </c>
      <c r="F391" t="s">
        <v>108</v>
      </c>
      <c r="G391" t="s">
        <v>9</v>
      </c>
      <c r="H391" t="s">
        <v>21</v>
      </c>
    </row>
    <row r="392" spans="3:8" x14ac:dyDescent="0.45">
      <c r="C392">
        <v>2146435868</v>
      </c>
      <c r="D392" t="s">
        <v>1280</v>
      </c>
      <c r="E392">
        <v>2097</v>
      </c>
      <c r="F392" t="s">
        <v>84</v>
      </c>
      <c r="G392" t="s">
        <v>9</v>
      </c>
      <c r="H392" t="s">
        <v>21</v>
      </c>
    </row>
    <row r="393" spans="3:8" x14ac:dyDescent="0.45">
      <c r="C393">
        <v>2146440560</v>
      </c>
      <c r="D393" t="s">
        <v>1281</v>
      </c>
      <c r="E393">
        <v>2008</v>
      </c>
      <c r="F393" t="s">
        <v>108</v>
      </c>
      <c r="G393" t="s">
        <v>9</v>
      </c>
      <c r="H393" t="s">
        <v>21</v>
      </c>
    </row>
    <row r="394" spans="3:8" x14ac:dyDescent="0.45">
      <c r="C394">
        <v>2146475305</v>
      </c>
      <c r="D394" t="s">
        <v>1282</v>
      </c>
      <c r="E394">
        <v>2094</v>
      </c>
      <c r="F394" t="s">
        <v>8</v>
      </c>
      <c r="G394" t="s">
        <v>9</v>
      </c>
      <c r="H394" t="s">
        <v>17</v>
      </c>
    </row>
    <row r="395" spans="3:8" x14ac:dyDescent="0.45">
      <c r="C395">
        <v>2146436702</v>
      </c>
      <c r="D395" t="s">
        <v>1295</v>
      </c>
      <c r="E395">
        <v>2097</v>
      </c>
      <c r="F395" t="s">
        <v>84</v>
      </c>
      <c r="G395" t="s">
        <v>9</v>
      </c>
      <c r="H395" t="s">
        <v>21</v>
      </c>
    </row>
    <row r="396" spans="3:8" x14ac:dyDescent="0.45">
      <c r="C396">
        <v>2146435486</v>
      </c>
      <c r="D396" t="s">
        <v>1296</v>
      </c>
      <c r="E396">
        <v>2097</v>
      </c>
      <c r="F396" t="s">
        <v>84</v>
      </c>
      <c r="G396" t="s">
        <v>9</v>
      </c>
      <c r="H396" t="s">
        <v>21</v>
      </c>
    </row>
    <row r="397" spans="3:8" x14ac:dyDescent="0.45">
      <c r="C397">
        <v>2146469795</v>
      </c>
      <c r="D397" t="s">
        <v>1297</v>
      </c>
      <c r="E397">
        <v>2094</v>
      </c>
      <c r="F397" t="s">
        <v>8</v>
      </c>
      <c r="G397" t="s">
        <v>9</v>
      </c>
      <c r="H397" t="s">
        <v>17</v>
      </c>
    </row>
    <row r="398" spans="3:8" x14ac:dyDescent="0.45">
      <c r="C398">
        <v>2146544707</v>
      </c>
      <c r="D398" t="s">
        <v>1298</v>
      </c>
      <c r="E398">
        <v>2094</v>
      </c>
      <c r="F398" t="s">
        <v>8</v>
      </c>
      <c r="G398" t="s">
        <v>9</v>
      </c>
      <c r="H398" t="s">
        <v>17</v>
      </c>
    </row>
    <row r="399" spans="3:8" x14ac:dyDescent="0.45">
      <c r="C399">
        <v>2146524147</v>
      </c>
      <c r="D399" t="s">
        <v>1299</v>
      </c>
      <c r="E399">
        <v>2097</v>
      </c>
      <c r="F399" t="s">
        <v>84</v>
      </c>
      <c r="G399" t="s">
        <v>9</v>
      </c>
      <c r="H399" t="s">
        <v>21</v>
      </c>
    </row>
    <row r="400" spans="3:8" x14ac:dyDescent="0.45">
      <c r="C400">
        <v>2146454812</v>
      </c>
      <c r="D400" t="s">
        <v>1303</v>
      </c>
      <c r="E400">
        <v>2098</v>
      </c>
      <c r="F400" t="s">
        <v>111</v>
      </c>
      <c r="G400" t="s">
        <v>9</v>
      </c>
      <c r="H400" t="s">
        <v>21</v>
      </c>
    </row>
    <row r="401" spans="3:8" x14ac:dyDescent="0.45">
      <c r="C401">
        <v>2146454816</v>
      </c>
      <c r="D401" t="s">
        <v>1313</v>
      </c>
      <c r="E401">
        <v>2098</v>
      </c>
      <c r="F401" t="s">
        <v>111</v>
      </c>
      <c r="G401" t="s">
        <v>9</v>
      </c>
      <c r="H401" t="s">
        <v>21</v>
      </c>
    </row>
    <row r="402" spans="3:8" x14ac:dyDescent="0.45">
      <c r="C402">
        <v>2146502369</v>
      </c>
      <c r="D402" t="s">
        <v>70</v>
      </c>
      <c r="E402">
        <v>2036</v>
      </c>
      <c r="F402" t="s">
        <v>127</v>
      </c>
      <c r="G402" t="s">
        <v>9</v>
      </c>
      <c r="H402" t="s">
        <v>17</v>
      </c>
    </row>
    <row r="403" spans="3:8" x14ac:dyDescent="0.45">
      <c r="C403">
        <v>2146502370</v>
      </c>
      <c r="D403" t="s">
        <v>1314</v>
      </c>
      <c r="E403">
        <v>2036</v>
      </c>
      <c r="F403" t="s">
        <v>127</v>
      </c>
      <c r="G403" t="s">
        <v>9</v>
      </c>
      <c r="H403" t="s">
        <v>17</v>
      </c>
    </row>
    <row r="404" spans="3:8" x14ac:dyDescent="0.45">
      <c r="C404">
        <v>2146450402</v>
      </c>
      <c r="D404" t="s">
        <v>1315</v>
      </c>
      <c r="E404">
        <v>2096</v>
      </c>
      <c r="F404" t="s">
        <v>232</v>
      </c>
      <c r="G404" t="s">
        <v>9</v>
      </c>
      <c r="H404" t="s">
        <v>3557</v>
      </c>
    </row>
    <row r="405" spans="3:8" x14ac:dyDescent="0.45">
      <c r="C405">
        <v>2146450403</v>
      </c>
      <c r="D405" t="s">
        <v>1316</v>
      </c>
      <c r="E405">
        <v>2096</v>
      </c>
      <c r="F405" t="s">
        <v>232</v>
      </c>
      <c r="G405" t="s">
        <v>9</v>
      </c>
      <c r="H405" t="s">
        <v>3557</v>
      </c>
    </row>
    <row r="406" spans="3:8" x14ac:dyDescent="0.45">
      <c r="C406">
        <v>2146476843</v>
      </c>
      <c r="D406" t="s">
        <v>1317</v>
      </c>
      <c r="E406">
        <v>2010</v>
      </c>
      <c r="F406" t="s">
        <v>55</v>
      </c>
      <c r="G406" t="s">
        <v>9</v>
      </c>
      <c r="H406" t="s">
        <v>21</v>
      </c>
    </row>
    <row r="407" spans="3:8" x14ac:dyDescent="0.45">
      <c r="C407">
        <v>2146476847</v>
      </c>
      <c r="D407" t="s">
        <v>1318</v>
      </c>
      <c r="E407">
        <v>2010</v>
      </c>
      <c r="F407" t="s">
        <v>55</v>
      </c>
      <c r="G407" t="s">
        <v>9</v>
      </c>
      <c r="H407" t="s">
        <v>21</v>
      </c>
    </row>
    <row r="408" spans="3:8" x14ac:dyDescent="0.45">
      <c r="C408">
        <v>2146565365</v>
      </c>
      <c r="D408" t="s">
        <v>1321</v>
      </c>
      <c r="E408">
        <v>2139</v>
      </c>
      <c r="F408" t="s">
        <v>13</v>
      </c>
      <c r="G408" t="s">
        <v>9</v>
      </c>
      <c r="H408" t="s">
        <v>3557</v>
      </c>
    </row>
    <row r="409" spans="3:8" x14ac:dyDescent="0.45">
      <c r="C409">
        <v>2146565366</v>
      </c>
      <c r="D409" t="s">
        <v>1322</v>
      </c>
      <c r="E409">
        <v>2139</v>
      </c>
      <c r="F409" t="s">
        <v>13</v>
      </c>
      <c r="G409" t="s">
        <v>9</v>
      </c>
      <c r="H409" t="s">
        <v>3557</v>
      </c>
    </row>
    <row r="410" spans="3:8" x14ac:dyDescent="0.45">
      <c r="C410">
        <v>2146529069</v>
      </c>
      <c r="D410" t="s">
        <v>1323</v>
      </c>
      <c r="E410">
        <v>2009</v>
      </c>
      <c r="F410" t="s">
        <v>28</v>
      </c>
      <c r="G410" t="s">
        <v>9</v>
      </c>
      <c r="H410" t="s">
        <v>21</v>
      </c>
    </row>
    <row r="411" spans="3:8" x14ac:dyDescent="0.45">
      <c r="C411">
        <v>2146529071</v>
      </c>
      <c r="D411" t="s">
        <v>1324</v>
      </c>
      <c r="E411">
        <v>2009</v>
      </c>
      <c r="F411" t="s">
        <v>28</v>
      </c>
      <c r="G411" t="s">
        <v>9</v>
      </c>
      <c r="H411" t="s">
        <v>21</v>
      </c>
    </row>
    <row r="412" spans="3:8" x14ac:dyDescent="0.45">
      <c r="C412">
        <v>2146436997</v>
      </c>
      <c r="D412" t="s">
        <v>1325</v>
      </c>
      <c r="E412">
        <v>2009</v>
      </c>
      <c r="F412" t="s">
        <v>28</v>
      </c>
      <c r="G412" t="s">
        <v>9</v>
      </c>
      <c r="H412" t="s">
        <v>21</v>
      </c>
    </row>
    <row r="413" spans="3:8" x14ac:dyDescent="0.45">
      <c r="C413">
        <v>2146437046</v>
      </c>
      <c r="D413" t="s">
        <v>1326</v>
      </c>
      <c r="E413">
        <v>2009</v>
      </c>
      <c r="F413" t="s">
        <v>28</v>
      </c>
      <c r="G413" t="s">
        <v>9</v>
      </c>
      <c r="H413" t="s">
        <v>21</v>
      </c>
    </row>
    <row r="414" spans="3:8" x14ac:dyDescent="0.45">
      <c r="C414">
        <v>2146529072</v>
      </c>
      <c r="D414" t="s">
        <v>1327</v>
      </c>
      <c r="E414">
        <v>2009</v>
      </c>
      <c r="F414" t="s">
        <v>28</v>
      </c>
      <c r="G414" t="s">
        <v>9</v>
      </c>
      <c r="H414" t="s">
        <v>21</v>
      </c>
    </row>
    <row r="415" spans="3:8" x14ac:dyDescent="0.45">
      <c r="C415">
        <v>2146529073</v>
      </c>
      <c r="D415" t="s">
        <v>1328</v>
      </c>
      <c r="E415">
        <v>2009</v>
      </c>
      <c r="F415" t="s">
        <v>28</v>
      </c>
      <c r="G415" t="s">
        <v>9</v>
      </c>
      <c r="H415" t="s">
        <v>21</v>
      </c>
    </row>
    <row r="416" spans="3:8" x14ac:dyDescent="0.45">
      <c r="C416">
        <v>2146506845</v>
      </c>
      <c r="D416" t="s">
        <v>1329</v>
      </c>
      <c r="E416">
        <v>2009</v>
      </c>
      <c r="F416" t="s">
        <v>28</v>
      </c>
      <c r="G416" t="s">
        <v>9</v>
      </c>
      <c r="H416" t="s">
        <v>21</v>
      </c>
    </row>
    <row r="417" spans="3:8" x14ac:dyDescent="0.45">
      <c r="C417">
        <v>2146506846</v>
      </c>
      <c r="D417" t="s">
        <v>1330</v>
      </c>
      <c r="E417">
        <v>2009</v>
      </c>
      <c r="F417" t="s">
        <v>28</v>
      </c>
      <c r="G417" t="s">
        <v>9</v>
      </c>
      <c r="H417" t="s">
        <v>21</v>
      </c>
    </row>
    <row r="418" spans="3:8" x14ac:dyDescent="0.45">
      <c r="C418">
        <v>2146524716</v>
      </c>
      <c r="D418" t="s">
        <v>1331</v>
      </c>
      <c r="E418">
        <v>2009</v>
      </c>
      <c r="F418" t="s">
        <v>28</v>
      </c>
      <c r="G418" t="s">
        <v>9</v>
      </c>
      <c r="H418" t="s">
        <v>21</v>
      </c>
    </row>
    <row r="419" spans="3:8" x14ac:dyDescent="0.45">
      <c r="C419">
        <v>2146524717</v>
      </c>
      <c r="D419" t="s">
        <v>1332</v>
      </c>
      <c r="E419">
        <v>2009</v>
      </c>
      <c r="F419" t="s">
        <v>28</v>
      </c>
      <c r="G419" t="s">
        <v>9</v>
      </c>
      <c r="H419" t="s">
        <v>21</v>
      </c>
    </row>
    <row r="420" spans="3:8" x14ac:dyDescent="0.45">
      <c r="C420">
        <v>2146502366</v>
      </c>
      <c r="D420" t="s">
        <v>67</v>
      </c>
      <c r="E420">
        <v>2046</v>
      </c>
      <c r="F420" t="s">
        <v>91</v>
      </c>
      <c r="G420" t="s">
        <v>9</v>
      </c>
      <c r="H420" t="s">
        <v>17</v>
      </c>
    </row>
    <row r="421" spans="3:8" x14ac:dyDescent="0.45">
      <c r="C421">
        <v>2146502368</v>
      </c>
      <c r="D421" t="s">
        <v>1333</v>
      </c>
      <c r="E421">
        <v>2046</v>
      </c>
      <c r="F421" t="s">
        <v>91</v>
      </c>
      <c r="G421" t="s">
        <v>9</v>
      </c>
      <c r="H421" t="s">
        <v>17</v>
      </c>
    </row>
    <row r="422" spans="3:8" x14ac:dyDescent="0.45">
      <c r="C422">
        <v>2146565384</v>
      </c>
      <c r="D422" t="s">
        <v>1342</v>
      </c>
      <c r="E422">
        <v>2046</v>
      </c>
      <c r="F422" t="s">
        <v>91</v>
      </c>
      <c r="G422" t="s">
        <v>9</v>
      </c>
      <c r="H422" t="s">
        <v>17</v>
      </c>
    </row>
    <row r="423" spans="3:8" x14ac:dyDescent="0.45">
      <c r="C423">
        <v>2146565385</v>
      </c>
      <c r="D423" t="s">
        <v>1343</v>
      </c>
      <c r="E423">
        <v>2046</v>
      </c>
      <c r="F423" t="s">
        <v>91</v>
      </c>
      <c r="G423" t="s">
        <v>9</v>
      </c>
      <c r="H423" t="s">
        <v>17</v>
      </c>
    </row>
    <row r="424" spans="3:8" x14ac:dyDescent="0.45">
      <c r="C424">
        <v>2146532956</v>
      </c>
      <c r="D424" t="s">
        <v>1349</v>
      </c>
      <c r="E424">
        <v>2057</v>
      </c>
      <c r="F424" t="s">
        <v>136</v>
      </c>
      <c r="G424" t="s">
        <v>9</v>
      </c>
      <c r="H424" t="s">
        <v>17</v>
      </c>
    </row>
    <row r="425" spans="3:8" x14ac:dyDescent="0.45">
      <c r="C425">
        <v>2146532957</v>
      </c>
      <c r="D425" t="s">
        <v>1350</v>
      </c>
      <c r="E425">
        <v>2057</v>
      </c>
      <c r="F425" t="s">
        <v>136</v>
      </c>
      <c r="G425" t="s">
        <v>9</v>
      </c>
      <c r="H425" t="s">
        <v>17</v>
      </c>
    </row>
    <row r="426" spans="3:8" x14ac:dyDescent="0.45">
      <c r="C426">
        <v>2146454971</v>
      </c>
      <c r="D426" t="s">
        <v>1351</v>
      </c>
      <c r="E426">
        <v>2062</v>
      </c>
      <c r="F426" t="s">
        <v>95</v>
      </c>
      <c r="G426" t="s">
        <v>9</v>
      </c>
      <c r="H426" t="s">
        <v>17</v>
      </c>
    </row>
    <row r="427" spans="3:8" x14ac:dyDescent="0.45">
      <c r="C427">
        <v>2146454972</v>
      </c>
      <c r="D427" t="s">
        <v>1352</v>
      </c>
      <c r="E427">
        <v>2062</v>
      </c>
      <c r="F427" t="s">
        <v>95</v>
      </c>
      <c r="G427" t="s">
        <v>9</v>
      </c>
      <c r="H427" t="s">
        <v>17</v>
      </c>
    </row>
    <row r="428" spans="3:8" x14ac:dyDescent="0.45">
      <c r="C428">
        <v>2146476844</v>
      </c>
      <c r="D428" t="s">
        <v>1353</v>
      </c>
      <c r="E428">
        <v>2010</v>
      </c>
      <c r="F428" t="s">
        <v>55</v>
      </c>
      <c r="G428" t="s">
        <v>9</v>
      </c>
      <c r="H428" t="s">
        <v>21</v>
      </c>
    </row>
    <row r="429" spans="3:8" x14ac:dyDescent="0.45">
      <c r="C429">
        <v>2146476845</v>
      </c>
      <c r="D429" t="s">
        <v>1354</v>
      </c>
      <c r="E429">
        <v>2010</v>
      </c>
      <c r="F429" t="s">
        <v>55</v>
      </c>
      <c r="G429" t="s">
        <v>9</v>
      </c>
      <c r="H429" t="s">
        <v>21</v>
      </c>
    </row>
    <row r="430" spans="3:8" x14ac:dyDescent="0.45">
      <c r="C430">
        <v>2146566479</v>
      </c>
      <c r="D430" t="s">
        <v>1355</v>
      </c>
      <c r="E430">
        <v>2094</v>
      </c>
      <c r="F430" t="s">
        <v>8</v>
      </c>
      <c r="G430" t="s">
        <v>9</v>
      </c>
      <c r="H430" t="s">
        <v>17</v>
      </c>
    </row>
    <row r="431" spans="3:8" x14ac:dyDescent="0.45">
      <c r="C431">
        <v>2146454977</v>
      </c>
      <c r="D431" t="s">
        <v>1356</v>
      </c>
      <c r="E431">
        <v>2057</v>
      </c>
      <c r="F431" t="s">
        <v>136</v>
      </c>
      <c r="G431" t="s">
        <v>9</v>
      </c>
      <c r="H431" t="s">
        <v>17</v>
      </c>
    </row>
    <row r="432" spans="3:8" x14ac:dyDescent="0.45">
      <c r="C432">
        <v>2146454978</v>
      </c>
      <c r="D432" t="s">
        <v>1357</v>
      </c>
      <c r="E432">
        <v>2057</v>
      </c>
      <c r="F432" t="s">
        <v>136</v>
      </c>
      <c r="G432" t="s">
        <v>9</v>
      </c>
      <c r="H432" t="s">
        <v>17</v>
      </c>
    </row>
    <row r="433" spans="3:8" x14ac:dyDescent="0.45">
      <c r="C433">
        <v>2146454975</v>
      </c>
      <c r="D433" t="s">
        <v>1358</v>
      </c>
      <c r="E433">
        <v>2037</v>
      </c>
      <c r="F433" t="s">
        <v>129</v>
      </c>
      <c r="G433" t="s">
        <v>9</v>
      </c>
      <c r="H433" t="s">
        <v>17</v>
      </c>
    </row>
    <row r="434" spans="3:8" x14ac:dyDescent="0.45">
      <c r="C434">
        <v>2146454976</v>
      </c>
      <c r="D434" t="s">
        <v>1359</v>
      </c>
      <c r="E434">
        <v>2037</v>
      </c>
      <c r="F434" t="s">
        <v>129</v>
      </c>
      <c r="G434" t="s">
        <v>9</v>
      </c>
      <c r="H434" t="s">
        <v>17</v>
      </c>
    </row>
    <row r="435" spans="3:8" x14ac:dyDescent="0.45">
      <c r="C435">
        <v>2146507610</v>
      </c>
      <c r="D435" t="s">
        <v>1360</v>
      </c>
      <c r="E435">
        <v>2046</v>
      </c>
      <c r="F435" t="s">
        <v>91</v>
      </c>
      <c r="G435" t="s">
        <v>9</v>
      </c>
      <c r="H435" t="s">
        <v>17</v>
      </c>
    </row>
    <row r="436" spans="3:8" x14ac:dyDescent="0.45">
      <c r="C436">
        <v>2146507611</v>
      </c>
      <c r="D436" t="s">
        <v>1361</v>
      </c>
      <c r="E436">
        <v>2046</v>
      </c>
      <c r="F436" t="s">
        <v>91</v>
      </c>
      <c r="G436" t="s">
        <v>9</v>
      </c>
      <c r="H436" t="s">
        <v>17</v>
      </c>
    </row>
    <row r="437" spans="3:8" x14ac:dyDescent="0.45">
      <c r="C437">
        <v>2146454973</v>
      </c>
      <c r="D437" t="s">
        <v>1363</v>
      </c>
      <c r="E437">
        <v>2051</v>
      </c>
      <c r="F437" t="s">
        <v>116</v>
      </c>
      <c r="G437" t="s">
        <v>9</v>
      </c>
      <c r="H437" t="s">
        <v>17</v>
      </c>
    </row>
    <row r="438" spans="3:8" x14ac:dyDescent="0.45">
      <c r="C438">
        <v>2146454974</v>
      </c>
      <c r="D438" t="s">
        <v>1364</v>
      </c>
      <c r="E438">
        <v>2051</v>
      </c>
      <c r="F438" t="s">
        <v>116</v>
      </c>
      <c r="G438" t="s">
        <v>9</v>
      </c>
      <c r="H438" t="s">
        <v>17</v>
      </c>
    </row>
    <row r="439" spans="3:8" x14ac:dyDescent="0.45">
      <c r="C439">
        <v>2146502375</v>
      </c>
      <c r="D439" t="s">
        <v>1370</v>
      </c>
      <c r="E439">
        <v>2097</v>
      </c>
      <c r="F439" t="s">
        <v>84</v>
      </c>
      <c r="G439" t="s">
        <v>9</v>
      </c>
      <c r="H439" t="s">
        <v>21</v>
      </c>
    </row>
    <row r="440" spans="3:8" x14ac:dyDescent="0.45">
      <c r="C440">
        <v>2146502376</v>
      </c>
      <c r="D440" t="s">
        <v>1371</v>
      </c>
      <c r="E440">
        <v>2097</v>
      </c>
      <c r="F440" t="s">
        <v>84</v>
      </c>
      <c r="G440" t="s">
        <v>9</v>
      </c>
      <c r="H440" t="s">
        <v>21</v>
      </c>
    </row>
    <row r="441" spans="3:8" x14ac:dyDescent="0.45">
      <c r="C441">
        <v>2146543125</v>
      </c>
      <c r="D441" t="s">
        <v>1372</v>
      </c>
      <c r="E441">
        <v>2010</v>
      </c>
      <c r="F441" t="s">
        <v>55</v>
      </c>
      <c r="G441" t="s">
        <v>9</v>
      </c>
      <c r="H441" t="s">
        <v>21</v>
      </c>
    </row>
    <row r="442" spans="3:8" x14ac:dyDescent="0.45">
      <c r="C442">
        <v>2146543126</v>
      </c>
      <c r="D442" t="s">
        <v>1373</v>
      </c>
      <c r="E442">
        <v>2010</v>
      </c>
      <c r="F442" t="s">
        <v>55</v>
      </c>
      <c r="G442" t="s">
        <v>9</v>
      </c>
      <c r="H442" t="s">
        <v>21</v>
      </c>
    </row>
    <row r="443" spans="3:8" x14ac:dyDescent="0.45">
      <c r="C443">
        <v>2146524720</v>
      </c>
      <c r="D443" t="s">
        <v>1374</v>
      </c>
      <c r="E443">
        <v>2010</v>
      </c>
      <c r="F443" t="s">
        <v>55</v>
      </c>
      <c r="G443" t="s">
        <v>9</v>
      </c>
      <c r="H443" t="s">
        <v>21</v>
      </c>
    </row>
    <row r="444" spans="3:8" x14ac:dyDescent="0.45">
      <c r="C444">
        <v>2146524721</v>
      </c>
      <c r="D444" t="s">
        <v>1375</v>
      </c>
      <c r="E444">
        <v>2010</v>
      </c>
      <c r="F444" t="s">
        <v>55</v>
      </c>
      <c r="G444" t="s">
        <v>9</v>
      </c>
      <c r="H444" t="s">
        <v>21</v>
      </c>
    </row>
    <row r="445" spans="3:8" x14ac:dyDescent="0.45">
      <c r="C445">
        <v>2146502373</v>
      </c>
      <c r="D445" t="s">
        <v>1376</v>
      </c>
      <c r="E445">
        <v>2010</v>
      </c>
      <c r="F445" t="s">
        <v>55</v>
      </c>
      <c r="G445" t="s">
        <v>9</v>
      </c>
      <c r="H445" t="s">
        <v>21</v>
      </c>
    </row>
    <row r="446" spans="3:8" x14ac:dyDescent="0.45">
      <c r="C446">
        <v>2146502374</v>
      </c>
      <c r="D446" t="s">
        <v>1377</v>
      </c>
      <c r="E446">
        <v>2010</v>
      </c>
      <c r="F446" t="s">
        <v>55</v>
      </c>
      <c r="G446" t="s">
        <v>9</v>
      </c>
      <c r="H446" t="s">
        <v>21</v>
      </c>
    </row>
    <row r="447" spans="3:8" x14ac:dyDescent="0.45">
      <c r="C447">
        <v>2146566478</v>
      </c>
      <c r="D447" t="s">
        <v>1378</v>
      </c>
      <c r="E447">
        <v>2139</v>
      </c>
      <c r="F447" t="s">
        <v>13</v>
      </c>
      <c r="G447" t="s">
        <v>9</v>
      </c>
      <c r="H447" t="s">
        <v>3557</v>
      </c>
    </row>
    <row r="448" spans="3:8" x14ac:dyDescent="0.45">
      <c r="C448">
        <v>2146565362</v>
      </c>
      <c r="D448" t="s">
        <v>1379</v>
      </c>
      <c r="E448">
        <v>2097</v>
      </c>
      <c r="F448" t="s">
        <v>84</v>
      </c>
      <c r="G448" t="s">
        <v>9</v>
      </c>
      <c r="H448" t="s">
        <v>21</v>
      </c>
    </row>
    <row r="449" spans="3:8" x14ac:dyDescent="0.45">
      <c r="C449">
        <v>2146565363</v>
      </c>
      <c r="D449" t="s">
        <v>1380</v>
      </c>
      <c r="E449">
        <v>2097</v>
      </c>
      <c r="F449" t="s">
        <v>84</v>
      </c>
      <c r="G449" t="s">
        <v>9</v>
      </c>
      <c r="H449" t="s">
        <v>21</v>
      </c>
    </row>
    <row r="450" spans="3:8" x14ac:dyDescent="0.45">
      <c r="C450">
        <v>2146502371</v>
      </c>
      <c r="D450" t="s">
        <v>1381</v>
      </c>
      <c r="E450">
        <v>2041</v>
      </c>
      <c r="F450" t="s">
        <v>78</v>
      </c>
      <c r="G450" t="s">
        <v>9</v>
      </c>
      <c r="H450" t="s">
        <v>17</v>
      </c>
    </row>
    <row r="451" spans="3:8" x14ac:dyDescent="0.45">
      <c r="C451">
        <v>2146502372</v>
      </c>
      <c r="D451" t="s">
        <v>1382</v>
      </c>
      <c r="E451">
        <v>2041</v>
      </c>
      <c r="F451" t="s">
        <v>78</v>
      </c>
      <c r="G451" t="s">
        <v>9</v>
      </c>
      <c r="H451" t="s">
        <v>17</v>
      </c>
    </row>
    <row r="452" spans="3:8" x14ac:dyDescent="0.45">
      <c r="C452">
        <v>2146565386</v>
      </c>
      <c r="D452" t="s">
        <v>1383</v>
      </c>
      <c r="E452">
        <v>2036</v>
      </c>
      <c r="F452" t="s">
        <v>127</v>
      </c>
      <c r="G452" t="s">
        <v>9</v>
      </c>
      <c r="H452" t="s">
        <v>17</v>
      </c>
    </row>
    <row r="453" spans="3:8" x14ac:dyDescent="0.45">
      <c r="C453">
        <v>2146565387</v>
      </c>
      <c r="D453" t="s">
        <v>1384</v>
      </c>
      <c r="E453">
        <v>2036</v>
      </c>
      <c r="F453" t="s">
        <v>127</v>
      </c>
      <c r="G453" t="s">
        <v>9</v>
      </c>
      <c r="H453" t="s">
        <v>17</v>
      </c>
    </row>
    <row r="454" spans="3:8" x14ac:dyDescent="0.45">
      <c r="C454">
        <v>2146489132</v>
      </c>
      <c r="D454" t="s">
        <v>1385</v>
      </c>
      <c r="E454">
        <v>2010</v>
      </c>
      <c r="F454" t="s">
        <v>55</v>
      </c>
      <c r="G454" t="s">
        <v>9</v>
      </c>
      <c r="H454" t="s">
        <v>21</v>
      </c>
    </row>
    <row r="455" spans="3:8" x14ac:dyDescent="0.45">
      <c r="C455">
        <v>2146489133</v>
      </c>
      <c r="D455" t="s">
        <v>1386</v>
      </c>
      <c r="E455">
        <v>2010</v>
      </c>
      <c r="F455" t="s">
        <v>55</v>
      </c>
      <c r="G455" t="s">
        <v>9</v>
      </c>
      <c r="H455" t="s">
        <v>21</v>
      </c>
    </row>
    <row r="456" spans="3:8" x14ac:dyDescent="0.45">
      <c r="C456">
        <v>2146512176</v>
      </c>
      <c r="D456" t="s">
        <v>1400</v>
      </c>
      <c r="E456">
        <v>2092</v>
      </c>
      <c r="F456" t="s">
        <v>82</v>
      </c>
      <c r="G456" t="s">
        <v>9</v>
      </c>
      <c r="H456" t="s">
        <v>17</v>
      </c>
    </row>
    <row r="457" spans="3:8" x14ac:dyDescent="0.45">
      <c r="C457">
        <v>2146511467</v>
      </c>
      <c r="D457" t="s">
        <v>1400</v>
      </c>
      <c r="E457">
        <v>2031</v>
      </c>
      <c r="F457" t="s">
        <v>30</v>
      </c>
      <c r="G457" t="s">
        <v>9</v>
      </c>
      <c r="H457" t="s">
        <v>21</v>
      </c>
    </row>
    <row r="458" spans="3:8" x14ac:dyDescent="0.45">
      <c r="C458">
        <v>2146440559</v>
      </c>
      <c r="D458" t="s">
        <v>1401</v>
      </c>
      <c r="E458">
        <v>2008</v>
      </c>
      <c r="F458" t="s">
        <v>108</v>
      </c>
      <c r="G458" t="s">
        <v>9</v>
      </c>
      <c r="H458" t="s">
        <v>21</v>
      </c>
    </row>
    <row r="459" spans="3:8" x14ac:dyDescent="0.45">
      <c r="C459">
        <v>2146435925</v>
      </c>
      <c r="D459" t="s">
        <v>1402</v>
      </c>
      <c r="E459">
        <v>2092</v>
      </c>
      <c r="F459" t="s">
        <v>82</v>
      </c>
      <c r="G459" t="s">
        <v>9</v>
      </c>
      <c r="H459" t="s">
        <v>17</v>
      </c>
    </row>
    <row r="460" spans="3:8" x14ac:dyDescent="0.45">
      <c r="C460">
        <v>2146436147</v>
      </c>
      <c r="D460" t="s">
        <v>1408</v>
      </c>
      <c r="E460">
        <v>2092</v>
      </c>
      <c r="F460" t="s">
        <v>82</v>
      </c>
      <c r="G460" t="s">
        <v>9</v>
      </c>
      <c r="H460" t="s">
        <v>17</v>
      </c>
    </row>
    <row r="461" spans="3:8" x14ac:dyDescent="0.45">
      <c r="C461">
        <v>2146435489</v>
      </c>
      <c r="D461" t="s">
        <v>1408</v>
      </c>
      <c r="E461">
        <v>2097</v>
      </c>
      <c r="F461" t="s">
        <v>84</v>
      </c>
      <c r="G461" t="s">
        <v>9</v>
      </c>
      <c r="H461" t="s">
        <v>21</v>
      </c>
    </row>
    <row r="462" spans="3:8" x14ac:dyDescent="0.45">
      <c r="C462">
        <v>2146436079</v>
      </c>
      <c r="D462" t="s">
        <v>1411</v>
      </c>
      <c r="E462">
        <v>2015</v>
      </c>
      <c r="F462" t="s">
        <v>151</v>
      </c>
      <c r="G462" t="s">
        <v>9</v>
      </c>
      <c r="H462" t="s">
        <v>17</v>
      </c>
    </row>
    <row r="463" spans="3:8" x14ac:dyDescent="0.45">
      <c r="C463">
        <v>2146454821</v>
      </c>
      <c r="D463" t="s">
        <v>1412</v>
      </c>
      <c r="E463">
        <v>2098</v>
      </c>
      <c r="F463" t="s">
        <v>111</v>
      </c>
      <c r="G463" t="s">
        <v>9</v>
      </c>
      <c r="H463" t="s">
        <v>21</v>
      </c>
    </row>
    <row r="464" spans="3:8" x14ac:dyDescent="0.45">
      <c r="C464">
        <v>2146435937</v>
      </c>
      <c r="D464" t="s">
        <v>1413</v>
      </c>
      <c r="E464">
        <v>2092</v>
      </c>
      <c r="F464" t="s">
        <v>82</v>
      </c>
      <c r="G464" t="s">
        <v>9</v>
      </c>
      <c r="H464" t="s">
        <v>17</v>
      </c>
    </row>
    <row r="465" spans="3:8" x14ac:dyDescent="0.45">
      <c r="C465">
        <v>2146435860</v>
      </c>
      <c r="D465" t="s">
        <v>1413</v>
      </c>
      <c r="E465">
        <v>2097</v>
      </c>
      <c r="F465" t="s">
        <v>84</v>
      </c>
      <c r="G465" t="s">
        <v>9</v>
      </c>
      <c r="H465" t="s">
        <v>21</v>
      </c>
    </row>
    <row r="466" spans="3:8" x14ac:dyDescent="0.45">
      <c r="C466">
        <v>2146436150</v>
      </c>
      <c r="D466" t="s">
        <v>1417</v>
      </c>
      <c r="E466">
        <v>2092</v>
      </c>
      <c r="F466" t="s">
        <v>82</v>
      </c>
      <c r="G466" t="s">
        <v>9</v>
      </c>
      <c r="H466" t="s">
        <v>17</v>
      </c>
    </row>
    <row r="467" spans="3:8" x14ac:dyDescent="0.45">
      <c r="C467">
        <v>2146435487</v>
      </c>
      <c r="D467" t="s">
        <v>1417</v>
      </c>
      <c r="E467">
        <v>2097</v>
      </c>
      <c r="F467" t="s">
        <v>84</v>
      </c>
      <c r="G467" t="s">
        <v>9</v>
      </c>
      <c r="H467" t="s">
        <v>21</v>
      </c>
    </row>
    <row r="468" spans="3:8" x14ac:dyDescent="0.45">
      <c r="C468">
        <v>2146436056</v>
      </c>
      <c r="D468" t="s">
        <v>1418</v>
      </c>
      <c r="E468">
        <v>2049</v>
      </c>
      <c r="F468" t="s">
        <v>114</v>
      </c>
      <c r="G468" t="s">
        <v>9</v>
      </c>
      <c r="H468" t="s">
        <v>17</v>
      </c>
    </row>
    <row r="469" spans="3:8" x14ac:dyDescent="0.45">
      <c r="C469">
        <v>2146436878</v>
      </c>
      <c r="D469" t="s">
        <v>1419</v>
      </c>
      <c r="E469">
        <v>2097</v>
      </c>
      <c r="F469" t="s">
        <v>84</v>
      </c>
      <c r="G469" t="s">
        <v>9</v>
      </c>
      <c r="H469" t="s">
        <v>21</v>
      </c>
    </row>
    <row r="470" spans="3:8" x14ac:dyDescent="0.45">
      <c r="C470">
        <v>2146510120</v>
      </c>
      <c r="D470" t="s">
        <v>1420</v>
      </c>
      <c r="E470">
        <v>2092</v>
      </c>
      <c r="F470" t="s">
        <v>82</v>
      </c>
      <c r="G470" t="s">
        <v>9</v>
      </c>
      <c r="H470" t="s">
        <v>17</v>
      </c>
    </row>
    <row r="471" spans="3:8" x14ac:dyDescent="0.45">
      <c r="C471">
        <v>2146454819</v>
      </c>
      <c r="D471" t="s">
        <v>1420</v>
      </c>
      <c r="E471">
        <v>2098</v>
      </c>
      <c r="F471" t="s">
        <v>111</v>
      </c>
      <c r="G471" t="s">
        <v>9</v>
      </c>
      <c r="H471" t="s">
        <v>21</v>
      </c>
    </row>
    <row r="472" spans="3:8" x14ac:dyDescent="0.45">
      <c r="C472">
        <v>2146435920</v>
      </c>
      <c r="D472" t="s">
        <v>1421</v>
      </c>
      <c r="E472">
        <v>2092</v>
      </c>
      <c r="F472" t="s">
        <v>82</v>
      </c>
      <c r="G472" t="s">
        <v>9</v>
      </c>
      <c r="H472" t="s">
        <v>17</v>
      </c>
    </row>
    <row r="473" spans="3:8" x14ac:dyDescent="0.45">
      <c r="C473">
        <v>2146436138</v>
      </c>
      <c r="D473" t="s">
        <v>1422</v>
      </c>
      <c r="E473">
        <v>2092</v>
      </c>
      <c r="F473" t="s">
        <v>82</v>
      </c>
      <c r="G473" t="s">
        <v>9</v>
      </c>
      <c r="H473" t="s">
        <v>17</v>
      </c>
    </row>
    <row r="474" spans="3:8" x14ac:dyDescent="0.45">
      <c r="C474">
        <v>2146435820</v>
      </c>
      <c r="D474" t="s">
        <v>1423</v>
      </c>
      <c r="E474">
        <v>2092</v>
      </c>
      <c r="F474" t="s">
        <v>82</v>
      </c>
      <c r="G474" t="s">
        <v>9</v>
      </c>
      <c r="H474" t="s">
        <v>17</v>
      </c>
    </row>
    <row r="475" spans="3:8" x14ac:dyDescent="0.45">
      <c r="C475">
        <v>2146450852</v>
      </c>
      <c r="D475" t="s">
        <v>1427</v>
      </c>
      <c r="E475">
        <v>2013</v>
      </c>
      <c r="F475" t="s">
        <v>122</v>
      </c>
      <c r="G475" t="s">
        <v>9</v>
      </c>
      <c r="H475" t="s">
        <v>21</v>
      </c>
    </row>
    <row r="476" spans="3:8" x14ac:dyDescent="0.45">
      <c r="C476">
        <v>2146557371</v>
      </c>
      <c r="D476" t="s">
        <v>1432</v>
      </c>
      <c r="E476">
        <v>2008</v>
      </c>
      <c r="F476" t="s">
        <v>108</v>
      </c>
      <c r="G476" t="s">
        <v>9</v>
      </c>
      <c r="H476" t="s">
        <v>21</v>
      </c>
    </row>
    <row r="477" spans="3:8" x14ac:dyDescent="0.45">
      <c r="C477">
        <v>2146435503</v>
      </c>
      <c r="D477" t="s">
        <v>1433</v>
      </c>
      <c r="E477">
        <v>2097</v>
      </c>
      <c r="F477" t="s">
        <v>84</v>
      </c>
      <c r="G477" t="s">
        <v>9</v>
      </c>
      <c r="H477" t="s">
        <v>21</v>
      </c>
    </row>
    <row r="478" spans="3:8" x14ac:dyDescent="0.45">
      <c r="C478">
        <v>2146436300</v>
      </c>
      <c r="D478" t="s">
        <v>1434</v>
      </c>
      <c r="E478">
        <v>2013</v>
      </c>
      <c r="F478" t="s">
        <v>122</v>
      </c>
      <c r="G478" t="s">
        <v>9</v>
      </c>
      <c r="H478" t="s">
        <v>21</v>
      </c>
    </row>
    <row r="479" spans="3:8" x14ac:dyDescent="0.45">
      <c r="C479">
        <v>2146487772</v>
      </c>
      <c r="D479" t="s">
        <v>1441</v>
      </c>
      <c r="E479">
        <v>2139</v>
      </c>
      <c r="F479" t="s">
        <v>13</v>
      </c>
      <c r="G479" t="s">
        <v>9</v>
      </c>
      <c r="H479" t="s">
        <v>3557</v>
      </c>
    </row>
    <row r="480" spans="3:8" x14ac:dyDescent="0.45">
      <c r="C480">
        <v>2146565002</v>
      </c>
      <c r="D480" t="s">
        <v>1442</v>
      </c>
      <c r="E480">
        <v>2139</v>
      </c>
      <c r="F480" t="s">
        <v>13</v>
      </c>
      <c r="G480" t="s">
        <v>9</v>
      </c>
      <c r="H480" t="s">
        <v>3557</v>
      </c>
    </row>
    <row r="481" spans="3:8" x14ac:dyDescent="0.45">
      <c r="C481">
        <v>2146487712</v>
      </c>
      <c r="D481" t="s">
        <v>1444</v>
      </c>
      <c r="E481">
        <v>2092</v>
      </c>
      <c r="F481" t="s">
        <v>82</v>
      </c>
      <c r="G481" t="s">
        <v>9</v>
      </c>
      <c r="H481" t="s">
        <v>17</v>
      </c>
    </row>
    <row r="482" spans="3:8" x14ac:dyDescent="0.45">
      <c r="C482">
        <v>2146556640</v>
      </c>
      <c r="D482" t="s">
        <v>1449</v>
      </c>
      <c r="E482">
        <v>2139</v>
      </c>
      <c r="F482" t="s">
        <v>13</v>
      </c>
      <c r="G482" t="s">
        <v>9</v>
      </c>
      <c r="H482" t="s">
        <v>3557</v>
      </c>
    </row>
    <row r="483" spans="3:8" x14ac:dyDescent="0.45">
      <c r="C483">
        <v>2146495463</v>
      </c>
      <c r="D483" t="s">
        <v>1463</v>
      </c>
      <c r="E483">
        <v>2139</v>
      </c>
      <c r="F483" t="s">
        <v>13</v>
      </c>
      <c r="G483" t="s">
        <v>9</v>
      </c>
      <c r="H483" t="s">
        <v>3557</v>
      </c>
    </row>
    <row r="484" spans="3:8" x14ac:dyDescent="0.45">
      <c r="C484">
        <v>2146450770</v>
      </c>
      <c r="D484" t="s">
        <v>1468</v>
      </c>
      <c r="E484">
        <v>2057</v>
      </c>
      <c r="F484" t="s">
        <v>136</v>
      </c>
      <c r="G484" t="s">
        <v>9</v>
      </c>
      <c r="H484" t="s">
        <v>17</v>
      </c>
    </row>
    <row r="485" spans="3:8" x14ac:dyDescent="0.45">
      <c r="C485">
        <v>2146435564</v>
      </c>
      <c r="D485" t="s">
        <v>1469</v>
      </c>
      <c r="E485">
        <v>2072</v>
      </c>
      <c r="F485" t="s">
        <v>60</v>
      </c>
      <c r="G485" t="s">
        <v>9</v>
      </c>
      <c r="H485" t="s">
        <v>17</v>
      </c>
    </row>
    <row r="486" spans="3:8" x14ac:dyDescent="0.45">
      <c r="C486">
        <v>2146514677</v>
      </c>
      <c r="D486" t="s">
        <v>1474</v>
      </c>
      <c r="E486">
        <v>2097</v>
      </c>
      <c r="F486" t="s">
        <v>84</v>
      </c>
      <c r="G486" t="s">
        <v>9</v>
      </c>
      <c r="H486" t="s">
        <v>21</v>
      </c>
    </row>
    <row r="487" spans="3:8" x14ac:dyDescent="0.45">
      <c r="C487">
        <v>2146514676</v>
      </c>
      <c r="D487" t="s">
        <v>1476</v>
      </c>
      <c r="E487">
        <v>2097</v>
      </c>
      <c r="F487" t="s">
        <v>84</v>
      </c>
      <c r="G487" t="s">
        <v>9</v>
      </c>
      <c r="H487" t="s">
        <v>21</v>
      </c>
    </row>
    <row r="488" spans="3:8" x14ac:dyDescent="0.45">
      <c r="C488">
        <v>2146510777</v>
      </c>
      <c r="D488" t="s">
        <v>1478</v>
      </c>
      <c r="E488">
        <v>2097</v>
      </c>
      <c r="F488" t="s">
        <v>84</v>
      </c>
      <c r="G488" t="s">
        <v>9</v>
      </c>
      <c r="H488" t="s">
        <v>21</v>
      </c>
    </row>
    <row r="489" spans="3:8" x14ac:dyDescent="0.45">
      <c r="C489">
        <v>2146512197</v>
      </c>
      <c r="D489" t="s">
        <v>1479</v>
      </c>
      <c r="E489">
        <v>2094</v>
      </c>
      <c r="F489" t="s">
        <v>8</v>
      </c>
      <c r="G489" t="s">
        <v>9</v>
      </c>
      <c r="H489" t="s">
        <v>17</v>
      </c>
    </row>
    <row r="490" spans="3:8" x14ac:dyDescent="0.45">
      <c r="C490">
        <v>2146436066</v>
      </c>
      <c r="D490" t="s">
        <v>1480</v>
      </c>
      <c r="E490">
        <v>2099</v>
      </c>
      <c r="F490" t="s">
        <v>523</v>
      </c>
      <c r="G490" t="s">
        <v>9</v>
      </c>
      <c r="H490" t="s">
        <v>3557</v>
      </c>
    </row>
    <row r="491" spans="3:8" x14ac:dyDescent="0.45">
      <c r="C491">
        <v>2146436095</v>
      </c>
      <c r="D491" t="s">
        <v>1481</v>
      </c>
      <c r="E491">
        <v>2100</v>
      </c>
      <c r="F491" t="s">
        <v>39</v>
      </c>
      <c r="G491" t="s">
        <v>9</v>
      </c>
      <c r="H491" t="s">
        <v>17</v>
      </c>
    </row>
    <row r="492" spans="3:8" x14ac:dyDescent="0.45">
      <c r="C492">
        <v>2146484524</v>
      </c>
      <c r="D492" t="s">
        <v>1491</v>
      </c>
      <c r="E492">
        <v>2139</v>
      </c>
      <c r="F492" t="s">
        <v>13</v>
      </c>
      <c r="G492" t="s">
        <v>9</v>
      </c>
      <c r="H492" t="s">
        <v>3557</v>
      </c>
    </row>
    <row r="493" spans="3:8" x14ac:dyDescent="0.45">
      <c r="C493">
        <v>2146538918</v>
      </c>
      <c r="D493" t="s">
        <v>35</v>
      </c>
      <c r="E493">
        <v>2022</v>
      </c>
      <c r="F493" t="s">
        <v>41</v>
      </c>
      <c r="G493" t="s">
        <v>9</v>
      </c>
      <c r="H493" t="s">
        <v>14</v>
      </c>
    </row>
    <row r="494" spans="3:8" x14ac:dyDescent="0.45">
      <c r="C494">
        <v>2146512190</v>
      </c>
      <c r="D494" t="s">
        <v>35</v>
      </c>
      <c r="E494">
        <v>2139</v>
      </c>
      <c r="F494" t="s">
        <v>13</v>
      </c>
      <c r="G494" t="s">
        <v>9</v>
      </c>
      <c r="H494" t="s">
        <v>3557</v>
      </c>
    </row>
    <row r="495" spans="3:8" x14ac:dyDescent="0.45">
      <c r="C495">
        <v>2146512201</v>
      </c>
      <c r="D495" t="s">
        <v>50</v>
      </c>
      <c r="E495">
        <v>2139</v>
      </c>
      <c r="F495" t="s">
        <v>13</v>
      </c>
      <c r="G495" t="s">
        <v>9</v>
      </c>
      <c r="H495" t="s">
        <v>3557</v>
      </c>
    </row>
    <row r="496" spans="3:8" x14ac:dyDescent="0.45">
      <c r="C496">
        <v>2146436877</v>
      </c>
      <c r="D496" t="s">
        <v>1506</v>
      </c>
      <c r="E496">
        <v>2083</v>
      </c>
      <c r="F496" t="s">
        <v>69</v>
      </c>
      <c r="G496" t="s">
        <v>9</v>
      </c>
      <c r="H496" t="s">
        <v>25</v>
      </c>
    </row>
    <row r="497" spans="3:8" x14ac:dyDescent="0.45">
      <c r="C497">
        <v>2146479885</v>
      </c>
      <c r="D497" t="s">
        <v>1510</v>
      </c>
      <c r="E497">
        <v>2139</v>
      </c>
      <c r="F497" t="s">
        <v>13</v>
      </c>
      <c r="G497" t="s">
        <v>9</v>
      </c>
      <c r="H497" t="s">
        <v>3557</v>
      </c>
    </row>
    <row r="498" spans="3:8" x14ac:dyDescent="0.45">
      <c r="C498">
        <v>2146540696</v>
      </c>
      <c r="D498" t="s">
        <v>1514</v>
      </c>
      <c r="E498">
        <v>2022</v>
      </c>
      <c r="F498" t="s">
        <v>41</v>
      </c>
      <c r="G498" t="s">
        <v>9</v>
      </c>
      <c r="H498" t="s">
        <v>14</v>
      </c>
    </row>
    <row r="499" spans="3:8" x14ac:dyDescent="0.45">
      <c r="C499">
        <v>2146511488</v>
      </c>
      <c r="D499" t="s">
        <v>1515</v>
      </c>
      <c r="E499">
        <v>2097</v>
      </c>
      <c r="F499" t="s">
        <v>84</v>
      </c>
      <c r="G499" t="s">
        <v>9</v>
      </c>
      <c r="H499" t="s">
        <v>21</v>
      </c>
    </row>
    <row r="500" spans="3:8" x14ac:dyDescent="0.45">
      <c r="C500">
        <v>2146528658</v>
      </c>
      <c r="D500" t="s">
        <v>1515</v>
      </c>
      <c r="E500">
        <v>2092</v>
      </c>
      <c r="F500" t="s">
        <v>82</v>
      </c>
      <c r="G500" t="s">
        <v>9</v>
      </c>
      <c r="H500" t="s">
        <v>17</v>
      </c>
    </row>
    <row r="501" spans="3:8" x14ac:dyDescent="0.45">
      <c r="C501">
        <v>2146436703</v>
      </c>
      <c r="D501" t="s">
        <v>1516</v>
      </c>
      <c r="E501">
        <v>2097</v>
      </c>
      <c r="F501" t="s">
        <v>84</v>
      </c>
      <c r="G501" t="s">
        <v>9</v>
      </c>
      <c r="H501" t="s">
        <v>21</v>
      </c>
    </row>
    <row r="502" spans="3:8" x14ac:dyDescent="0.45">
      <c r="C502">
        <v>2146514689</v>
      </c>
      <c r="D502" t="s">
        <v>1517</v>
      </c>
      <c r="E502">
        <v>2002</v>
      </c>
      <c r="F502" t="s">
        <v>515</v>
      </c>
      <c r="G502" t="s">
        <v>9</v>
      </c>
      <c r="H502" t="s">
        <v>3557</v>
      </c>
    </row>
    <row r="503" spans="3:8" x14ac:dyDescent="0.45">
      <c r="C503">
        <v>2146487919</v>
      </c>
      <c r="D503" t="s">
        <v>1520</v>
      </c>
      <c r="E503">
        <v>2098</v>
      </c>
      <c r="F503" t="s">
        <v>111</v>
      </c>
      <c r="G503" t="s">
        <v>9</v>
      </c>
      <c r="H503" t="s">
        <v>21</v>
      </c>
    </row>
    <row r="504" spans="3:8" x14ac:dyDescent="0.45">
      <c r="C504">
        <v>2146499139</v>
      </c>
      <c r="D504" t="s">
        <v>1521</v>
      </c>
      <c r="E504">
        <v>2092</v>
      </c>
      <c r="F504" t="s">
        <v>82</v>
      </c>
      <c r="G504" t="s">
        <v>9</v>
      </c>
      <c r="H504" t="s">
        <v>17</v>
      </c>
    </row>
    <row r="505" spans="3:8" x14ac:dyDescent="0.45">
      <c r="C505">
        <v>2146488133</v>
      </c>
      <c r="D505" t="s">
        <v>1522</v>
      </c>
      <c r="E505">
        <v>2130</v>
      </c>
      <c r="F505" t="s">
        <v>20</v>
      </c>
      <c r="G505" t="s">
        <v>9</v>
      </c>
      <c r="H505" t="s">
        <v>21</v>
      </c>
    </row>
    <row r="506" spans="3:8" x14ac:dyDescent="0.45">
      <c r="C506">
        <v>2146495115</v>
      </c>
      <c r="D506" t="s">
        <v>1523</v>
      </c>
      <c r="E506">
        <v>2130</v>
      </c>
      <c r="F506" t="s">
        <v>20</v>
      </c>
      <c r="G506" t="s">
        <v>9</v>
      </c>
      <c r="H506" t="s">
        <v>21</v>
      </c>
    </row>
    <row r="507" spans="3:8" x14ac:dyDescent="0.45">
      <c r="C507">
        <v>2146447198</v>
      </c>
      <c r="D507" t="s">
        <v>1524</v>
      </c>
      <c r="E507">
        <v>2139</v>
      </c>
      <c r="F507" t="s">
        <v>13</v>
      </c>
      <c r="G507" t="s">
        <v>9</v>
      </c>
      <c r="H507" t="s">
        <v>3557</v>
      </c>
    </row>
    <row r="508" spans="3:8" x14ac:dyDescent="0.45">
      <c r="C508">
        <v>2146464486</v>
      </c>
      <c r="D508" t="s">
        <v>1525</v>
      </c>
      <c r="E508">
        <v>2139</v>
      </c>
      <c r="F508" t="s">
        <v>13</v>
      </c>
      <c r="G508" t="s">
        <v>9</v>
      </c>
      <c r="H508" t="s">
        <v>3557</v>
      </c>
    </row>
    <row r="509" spans="3:8" x14ac:dyDescent="0.45">
      <c r="C509">
        <v>2146447197</v>
      </c>
      <c r="D509" t="s">
        <v>1526</v>
      </c>
      <c r="E509">
        <v>2139</v>
      </c>
      <c r="F509" t="s">
        <v>13</v>
      </c>
      <c r="G509" t="s">
        <v>9</v>
      </c>
      <c r="H509" t="s">
        <v>3557</v>
      </c>
    </row>
    <row r="510" spans="3:8" x14ac:dyDescent="0.45">
      <c r="C510">
        <v>2146464485</v>
      </c>
      <c r="D510" t="s">
        <v>1527</v>
      </c>
      <c r="E510">
        <v>2139</v>
      </c>
      <c r="F510" t="s">
        <v>13</v>
      </c>
      <c r="G510" t="s">
        <v>9</v>
      </c>
      <c r="H510" t="s">
        <v>3557</v>
      </c>
    </row>
    <row r="511" spans="3:8" x14ac:dyDescent="0.45">
      <c r="C511">
        <v>2146488134</v>
      </c>
      <c r="D511" t="s">
        <v>1528</v>
      </c>
      <c r="E511">
        <v>2130</v>
      </c>
      <c r="F511" t="s">
        <v>20</v>
      </c>
      <c r="G511" t="s">
        <v>9</v>
      </c>
      <c r="H511" t="s">
        <v>21</v>
      </c>
    </row>
    <row r="512" spans="3:8" x14ac:dyDescent="0.45">
      <c r="C512">
        <v>2146447199</v>
      </c>
      <c r="D512" t="s">
        <v>1529</v>
      </c>
      <c r="E512">
        <v>2094</v>
      </c>
      <c r="F512" t="s">
        <v>8</v>
      </c>
      <c r="G512" t="s">
        <v>9</v>
      </c>
      <c r="H512" t="s">
        <v>17</v>
      </c>
    </row>
    <row r="513" spans="3:8" x14ac:dyDescent="0.45">
      <c r="C513">
        <v>2146464489</v>
      </c>
      <c r="D513" t="s">
        <v>1530</v>
      </c>
      <c r="E513">
        <v>2094</v>
      </c>
      <c r="F513" t="s">
        <v>8</v>
      </c>
      <c r="G513" t="s">
        <v>9</v>
      </c>
      <c r="H513" t="s">
        <v>17</v>
      </c>
    </row>
    <row r="514" spans="3:8" x14ac:dyDescent="0.45">
      <c r="C514">
        <v>2146436044</v>
      </c>
      <c r="D514" t="s">
        <v>1531</v>
      </c>
      <c r="E514">
        <v>2049</v>
      </c>
      <c r="F514" t="s">
        <v>114</v>
      </c>
      <c r="G514" t="s">
        <v>9</v>
      </c>
      <c r="H514" t="s">
        <v>17</v>
      </c>
    </row>
    <row r="515" spans="3:8" x14ac:dyDescent="0.45">
      <c r="C515">
        <v>2146495117</v>
      </c>
      <c r="D515" t="s">
        <v>1532</v>
      </c>
      <c r="E515">
        <v>2130</v>
      </c>
      <c r="F515" t="s">
        <v>20</v>
      </c>
      <c r="G515" t="s">
        <v>9</v>
      </c>
      <c r="H515" t="s">
        <v>21</v>
      </c>
    </row>
    <row r="516" spans="3:8" x14ac:dyDescent="0.45">
      <c r="C516">
        <v>2146488135</v>
      </c>
      <c r="D516" t="s">
        <v>1533</v>
      </c>
      <c r="E516">
        <v>2130</v>
      </c>
      <c r="F516" t="s">
        <v>20</v>
      </c>
      <c r="G516" t="s">
        <v>9</v>
      </c>
      <c r="H516" t="s">
        <v>21</v>
      </c>
    </row>
    <row r="517" spans="3:8" x14ac:dyDescent="0.45">
      <c r="C517">
        <v>2146464490</v>
      </c>
      <c r="D517" t="s">
        <v>1534</v>
      </c>
      <c r="E517">
        <v>2094</v>
      </c>
      <c r="F517" t="s">
        <v>8</v>
      </c>
      <c r="G517" t="s">
        <v>9</v>
      </c>
      <c r="H517" t="s">
        <v>17</v>
      </c>
    </row>
    <row r="518" spans="3:8" x14ac:dyDescent="0.45">
      <c r="C518">
        <v>2146447200</v>
      </c>
      <c r="D518" t="s">
        <v>1535</v>
      </c>
      <c r="E518">
        <v>2094</v>
      </c>
      <c r="F518" t="s">
        <v>8</v>
      </c>
      <c r="G518" t="s">
        <v>9</v>
      </c>
      <c r="H518" t="s">
        <v>17</v>
      </c>
    </row>
    <row r="519" spans="3:8" x14ac:dyDescent="0.45">
      <c r="C519">
        <v>2146447833</v>
      </c>
      <c r="D519" t="s">
        <v>1542</v>
      </c>
      <c r="E519">
        <v>2097</v>
      </c>
      <c r="F519" t="s">
        <v>84</v>
      </c>
      <c r="G519" t="s">
        <v>9</v>
      </c>
      <c r="H519" t="s">
        <v>21</v>
      </c>
    </row>
    <row r="520" spans="3:8" x14ac:dyDescent="0.45">
      <c r="C520">
        <v>2146488245</v>
      </c>
      <c r="D520" t="s">
        <v>1548</v>
      </c>
      <c r="E520">
        <v>2130</v>
      </c>
      <c r="F520" t="s">
        <v>20</v>
      </c>
      <c r="G520" t="s">
        <v>9</v>
      </c>
      <c r="H520" t="s">
        <v>21</v>
      </c>
    </row>
    <row r="521" spans="3:8" x14ac:dyDescent="0.45">
      <c r="C521">
        <v>2146495120</v>
      </c>
      <c r="D521" t="s">
        <v>1549</v>
      </c>
      <c r="E521">
        <v>2130</v>
      </c>
      <c r="F521" t="s">
        <v>20</v>
      </c>
      <c r="G521" t="s">
        <v>9</v>
      </c>
      <c r="H521" t="s">
        <v>21</v>
      </c>
    </row>
    <row r="522" spans="3:8" x14ac:dyDescent="0.45">
      <c r="C522">
        <v>2146446727</v>
      </c>
      <c r="D522" t="s">
        <v>1550</v>
      </c>
      <c r="E522">
        <v>2130</v>
      </c>
      <c r="F522" t="s">
        <v>20</v>
      </c>
      <c r="G522" t="s">
        <v>9</v>
      </c>
      <c r="H522" t="s">
        <v>21</v>
      </c>
    </row>
    <row r="523" spans="3:8" x14ac:dyDescent="0.45">
      <c r="C523">
        <v>2146447834</v>
      </c>
      <c r="D523" t="s">
        <v>1560</v>
      </c>
      <c r="E523">
        <v>2097</v>
      </c>
      <c r="F523" t="s">
        <v>84</v>
      </c>
      <c r="G523" t="s">
        <v>9</v>
      </c>
      <c r="H523" t="s">
        <v>21</v>
      </c>
    </row>
    <row r="524" spans="3:8" x14ac:dyDescent="0.45">
      <c r="C524">
        <v>2146467110</v>
      </c>
      <c r="D524" t="s">
        <v>1561</v>
      </c>
      <c r="E524">
        <v>2021</v>
      </c>
      <c r="F524" t="s">
        <v>269</v>
      </c>
      <c r="G524" t="s">
        <v>9</v>
      </c>
      <c r="H524" t="s">
        <v>3557</v>
      </c>
    </row>
    <row r="525" spans="3:8" x14ac:dyDescent="0.45">
      <c r="C525">
        <v>2146488247</v>
      </c>
      <c r="D525" t="s">
        <v>1562</v>
      </c>
      <c r="E525">
        <v>2046</v>
      </c>
      <c r="F525" t="s">
        <v>91</v>
      </c>
      <c r="G525" t="s">
        <v>9</v>
      </c>
      <c r="H525" t="s">
        <v>17</v>
      </c>
    </row>
    <row r="526" spans="3:8" x14ac:dyDescent="0.45">
      <c r="C526">
        <v>2146435709</v>
      </c>
      <c r="D526" t="s">
        <v>1563</v>
      </c>
      <c r="E526">
        <v>2062</v>
      </c>
      <c r="F526" t="s">
        <v>95</v>
      </c>
      <c r="G526" t="s">
        <v>9</v>
      </c>
      <c r="H526" t="s">
        <v>17</v>
      </c>
    </row>
    <row r="527" spans="3:8" x14ac:dyDescent="0.45">
      <c r="C527">
        <v>2146454454</v>
      </c>
      <c r="D527" t="s">
        <v>1566</v>
      </c>
      <c r="E527">
        <v>2051</v>
      </c>
      <c r="F527" t="s">
        <v>116</v>
      </c>
      <c r="G527" t="s">
        <v>9</v>
      </c>
      <c r="H527" t="s">
        <v>17</v>
      </c>
    </row>
    <row r="528" spans="3:8" x14ac:dyDescent="0.45">
      <c r="C528">
        <v>2146510361</v>
      </c>
      <c r="D528" t="s">
        <v>1567</v>
      </c>
      <c r="E528">
        <v>2097</v>
      </c>
      <c r="F528" t="s">
        <v>84</v>
      </c>
      <c r="G528" t="s">
        <v>9</v>
      </c>
      <c r="H528" t="s">
        <v>21</v>
      </c>
    </row>
    <row r="529" spans="3:8" x14ac:dyDescent="0.45">
      <c r="C529">
        <v>2146487920</v>
      </c>
      <c r="D529" t="s">
        <v>1567</v>
      </c>
      <c r="E529">
        <v>2014</v>
      </c>
      <c r="F529" t="s">
        <v>86</v>
      </c>
      <c r="G529" t="s">
        <v>9</v>
      </c>
      <c r="H529" t="s">
        <v>21</v>
      </c>
    </row>
    <row r="530" spans="3:8" x14ac:dyDescent="0.45">
      <c r="C530">
        <v>2146510118</v>
      </c>
      <c r="D530" t="s">
        <v>1567</v>
      </c>
      <c r="E530">
        <v>2092</v>
      </c>
      <c r="F530" t="s">
        <v>82</v>
      </c>
      <c r="G530" t="s">
        <v>9</v>
      </c>
      <c r="H530" t="s">
        <v>17</v>
      </c>
    </row>
    <row r="531" spans="3:8" x14ac:dyDescent="0.45">
      <c r="C531">
        <v>2146537158</v>
      </c>
      <c r="D531" t="s">
        <v>1568</v>
      </c>
      <c r="E531">
        <v>2010</v>
      </c>
      <c r="F531" t="s">
        <v>55</v>
      </c>
      <c r="G531" t="s">
        <v>9</v>
      </c>
      <c r="H531" t="s">
        <v>21</v>
      </c>
    </row>
    <row r="532" spans="3:8" x14ac:dyDescent="0.45">
      <c r="C532">
        <v>2146454450</v>
      </c>
      <c r="D532" t="s">
        <v>1575</v>
      </c>
      <c r="E532">
        <v>2046</v>
      </c>
      <c r="F532" t="s">
        <v>91</v>
      </c>
      <c r="G532" t="s">
        <v>9</v>
      </c>
      <c r="H532" t="s">
        <v>17</v>
      </c>
    </row>
    <row r="533" spans="3:8" x14ac:dyDescent="0.45">
      <c r="C533">
        <v>2146435869</v>
      </c>
      <c r="D533" t="s">
        <v>1576</v>
      </c>
      <c r="E533">
        <v>2097</v>
      </c>
      <c r="F533" t="s">
        <v>84</v>
      </c>
      <c r="G533" t="s">
        <v>9</v>
      </c>
      <c r="H533" t="s">
        <v>21</v>
      </c>
    </row>
    <row r="534" spans="3:8" x14ac:dyDescent="0.45">
      <c r="C534">
        <v>2146435698</v>
      </c>
      <c r="D534" t="s">
        <v>1577</v>
      </c>
      <c r="E534">
        <v>2046</v>
      </c>
      <c r="F534" t="s">
        <v>91</v>
      </c>
      <c r="G534" t="s">
        <v>9</v>
      </c>
      <c r="H534" t="s">
        <v>17</v>
      </c>
    </row>
    <row r="535" spans="3:8" x14ac:dyDescent="0.45">
      <c r="C535">
        <v>2146435472</v>
      </c>
      <c r="D535" t="s">
        <v>1611</v>
      </c>
      <c r="E535">
        <v>2077</v>
      </c>
      <c r="F535" t="s">
        <v>142</v>
      </c>
      <c r="G535" t="s">
        <v>9</v>
      </c>
      <c r="H535" t="s">
        <v>44</v>
      </c>
    </row>
    <row r="536" spans="3:8" x14ac:dyDescent="0.45">
      <c r="C536">
        <v>2146437317</v>
      </c>
      <c r="D536" t="s">
        <v>1612</v>
      </c>
      <c r="E536">
        <v>2141</v>
      </c>
      <c r="F536" t="s">
        <v>144</v>
      </c>
      <c r="G536" t="s">
        <v>9</v>
      </c>
      <c r="H536" t="s">
        <v>44</v>
      </c>
    </row>
    <row r="537" spans="3:8" x14ac:dyDescent="0.45">
      <c r="C537">
        <v>2146435919</v>
      </c>
      <c r="D537" t="s">
        <v>1621</v>
      </c>
      <c r="E537">
        <v>2092</v>
      </c>
      <c r="F537" t="s">
        <v>82</v>
      </c>
      <c r="G537" t="s">
        <v>9</v>
      </c>
      <c r="H537" t="s">
        <v>17</v>
      </c>
    </row>
    <row r="538" spans="3:8" x14ac:dyDescent="0.45">
      <c r="C538">
        <v>2146484400</v>
      </c>
      <c r="D538" t="s">
        <v>1638</v>
      </c>
      <c r="E538">
        <v>2094</v>
      </c>
      <c r="F538" t="s">
        <v>8</v>
      </c>
      <c r="G538" t="s">
        <v>9</v>
      </c>
      <c r="H538" t="s">
        <v>17</v>
      </c>
    </row>
    <row r="539" spans="3:8" x14ac:dyDescent="0.45">
      <c r="C539">
        <v>2146484401</v>
      </c>
      <c r="D539" t="s">
        <v>1639</v>
      </c>
      <c r="E539">
        <v>2094</v>
      </c>
      <c r="F539" t="s">
        <v>8</v>
      </c>
      <c r="G539" t="s">
        <v>9</v>
      </c>
      <c r="H539" t="s">
        <v>17</v>
      </c>
    </row>
    <row r="540" spans="3:8" x14ac:dyDescent="0.45">
      <c r="C540">
        <v>2146484402</v>
      </c>
      <c r="D540" t="s">
        <v>1640</v>
      </c>
      <c r="E540">
        <v>2094</v>
      </c>
      <c r="F540" t="s">
        <v>8</v>
      </c>
      <c r="G540" t="s">
        <v>9</v>
      </c>
      <c r="H540" t="s">
        <v>17</v>
      </c>
    </row>
    <row r="541" spans="3:8" x14ac:dyDescent="0.45">
      <c r="C541">
        <v>2146484399</v>
      </c>
      <c r="D541" t="s">
        <v>1641</v>
      </c>
      <c r="E541">
        <v>2139</v>
      </c>
      <c r="F541" t="s">
        <v>13</v>
      </c>
      <c r="G541" t="s">
        <v>9</v>
      </c>
      <c r="H541" t="s">
        <v>3557</v>
      </c>
    </row>
    <row r="542" spans="3:8" x14ac:dyDescent="0.45">
      <c r="C542">
        <v>2146436247</v>
      </c>
      <c r="D542" t="s">
        <v>1642</v>
      </c>
      <c r="E542">
        <v>2092</v>
      </c>
      <c r="F542" t="s">
        <v>82</v>
      </c>
      <c r="G542" t="s">
        <v>9</v>
      </c>
      <c r="H542" t="s">
        <v>17</v>
      </c>
    </row>
    <row r="543" spans="3:8" x14ac:dyDescent="0.45">
      <c r="C543">
        <v>2146436929</v>
      </c>
      <c r="D543" t="s">
        <v>1643</v>
      </c>
      <c r="E543">
        <v>2092</v>
      </c>
      <c r="F543" t="s">
        <v>82</v>
      </c>
      <c r="G543" t="s">
        <v>9</v>
      </c>
      <c r="H543" t="s">
        <v>17</v>
      </c>
    </row>
    <row r="544" spans="3:8" x14ac:dyDescent="0.45">
      <c r="C544">
        <v>2146436248</v>
      </c>
      <c r="D544" t="s">
        <v>1644</v>
      </c>
      <c r="E544">
        <v>2092</v>
      </c>
      <c r="F544" t="s">
        <v>82</v>
      </c>
      <c r="G544" t="s">
        <v>9</v>
      </c>
      <c r="H544" t="s">
        <v>17</v>
      </c>
    </row>
    <row r="545" spans="3:8" x14ac:dyDescent="0.45">
      <c r="C545">
        <v>2146436257</v>
      </c>
      <c r="D545" t="s">
        <v>1645</v>
      </c>
      <c r="E545">
        <v>2092</v>
      </c>
      <c r="F545" t="s">
        <v>82</v>
      </c>
      <c r="G545" t="s">
        <v>9</v>
      </c>
      <c r="H545" t="s">
        <v>17</v>
      </c>
    </row>
    <row r="546" spans="3:8" x14ac:dyDescent="0.45">
      <c r="C546">
        <v>2146436158</v>
      </c>
      <c r="D546" t="s">
        <v>1646</v>
      </c>
      <c r="E546">
        <v>2092</v>
      </c>
      <c r="F546" t="s">
        <v>82</v>
      </c>
      <c r="G546" t="s">
        <v>9</v>
      </c>
      <c r="H546" t="s">
        <v>17</v>
      </c>
    </row>
    <row r="547" spans="3:8" x14ac:dyDescent="0.45">
      <c r="C547">
        <v>2146436249</v>
      </c>
      <c r="D547" t="s">
        <v>1647</v>
      </c>
      <c r="E547">
        <v>2092</v>
      </c>
      <c r="F547" t="s">
        <v>82</v>
      </c>
      <c r="G547" t="s">
        <v>9</v>
      </c>
      <c r="H547" t="s">
        <v>17</v>
      </c>
    </row>
    <row r="548" spans="3:8" x14ac:dyDescent="0.45">
      <c r="C548">
        <v>2146454444</v>
      </c>
      <c r="D548" t="s">
        <v>1651</v>
      </c>
      <c r="E548">
        <v>2041</v>
      </c>
      <c r="F548" t="s">
        <v>78</v>
      </c>
      <c r="G548" t="s">
        <v>9</v>
      </c>
      <c r="H548" t="s">
        <v>17</v>
      </c>
    </row>
    <row r="549" spans="3:8" x14ac:dyDescent="0.45">
      <c r="C549">
        <v>2146563569</v>
      </c>
      <c r="D549" t="s">
        <v>1652</v>
      </c>
      <c r="E549">
        <v>2139</v>
      </c>
      <c r="F549" t="s">
        <v>13</v>
      </c>
      <c r="G549" t="s">
        <v>9</v>
      </c>
      <c r="H549" t="s">
        <v>3557</v>
      </c>
    </row>
    <row r="550" spans="3:8" x14ac:dyDescent="0.45">
      <c r="C550">
        <v>2146491572</v>
      </c>
      <c r="D550" t="s">
        <v>1653</v>
      </c>
      <c r="E550">
        <v>2139</v>
      </c>
      <c r="F550" t="s">
        <v>13</v>
      </c>
      <c r="G550" t="s">
        <v>9</v>
      </c>
      <c r="H550" t="s">
        <v>3557</v>
      </c>
    </row>
    <row r="551" spans="3:8" x14ac:dyDescent="0.45">
      <c r="C551">
        <v>2146491571</v>
      </c>
      <c r="D551" t="s">
        <v>1654</v>
      </c>
      <c r="E551">
        <v>2139</v>
      </c>
      <c r="F551" t="s">
        <v>13</v>
      </c>
      <c r="G551" t="s">
        <v>9</v>
      </c>
      <c r="H551" t="s">
        <v>3557</v>
      </c>
    </row>
    <row r="552" spans="3:8" x14ac:dyDescent="0.45">
      <c r="C552">
        <v>2146491573</v>
      </c>
      <c r="D552" t="s">
        <v>1655</v>
      </c>
      <c r="E552">
        <v>2139</v>
      </c>
      <c r="F552" t="s">
        <v>13</v>
      </c>
      <c r="G552" t="s">
        <v>9</v>
      </c>
      <c r="H552" t="s">
        <v>3557</v>
      </c>
    </row>
    <row r="553" spans="3:8" x14ac:dyDescent="0.45">
      <c r="C553">
        <v>2146514690</v>
      </c>
      <c r="D553" t="s">
        <v>1661</v>
      </c>
      <c r="E553">
        <v>2002</v>
      </c>
      <c r="F553" t="s">
        <v>515</v>
      </c>
      <c r="G553" t="s">
        <v>9</v>
      </c>
      <c r="H553" t="s">
        <v>3557</v>
      </c>
    </row>
    <row r="554" spans="3:8" x14ac:dyDescent="0.45">
      <c r="C554">
        <v>2146532024</v>
      </c>
      <c r="D554" t="s">
        <v>1664</v>
      </c>
      <c r="E554">
        <v>2097</v>
      </c>
      <c r="F554" t="s">
        <v>84</v>
      </c>
      <c r="G554" t="s">
        <v>9</v>
      </c>
      <c r="H554" t="s">
        <v>21</v>
      </c>
    </row>
    <row r="555" spans="3:8" x14ac:dyDescent="0.45">
      <c r="C555">
        <v>2146450105</v>
      </c>
      <c r="D555" t="s">
        <v>1665</v>
      </c>
      <c r="E555">
        <v>2094</v>
      </c>
      <c r="F555" t="s">
        <v>8</v>
      </c>
      <c r="G555" t="s">
        <v>9</v>
      </c>
      <c r="H555" t="s">
        <v>17</v>
      </c>
    </row>
    <row r="556" spans="3:8" x14ac:dyDescent="0.45">
      <c r="C556">
        <v>2146489554</v>
      </c>
      <c r="D556" t="s">
        <v>1666</v>
      </c>
      <c r="E556">
        <v>2139</v>
      </c>
      <c r="F556" t="s">
        <v>13</v>
      </c>
      <c r="G556" t="s">
        <v>9</v>
      </c>
      <c r="H556" t="s">
        <v>3557</v>
      </c>
    </row>
    <row r="557" spans="3:8" x14ac:dyDescent="0.45">
      <c r="C557">
        <v>2146486473</v>
      </c>
      <c r="D557" t="s">
        <v>1681</v>
      </c>
      <c r="E557">
        <v>2094</v>
      </c>
      <c r="F557" t="s">
        <v>8</v>
      </c>
      <c r="G557" t="s">
        <v>9</v>
      </c>
      <c r="H557" t="s">
        <v>17</v>
      </c>
    </row>
    <row r="558" spans="3:8" x14ac:dyDescent="0.45">
      <c r="C558">
        <v>2146486472</v>
      </c>
      <c r="D558" t="s">
        <v>1682</v>
      </c>
      <c r="E558">
        <v>2094</v>
      </c>
      <c r="F558" t="s">
        <v>8</v>
      </c>
      <c r="G558" t="s">
        <v>9</v>
      </c>
      <c r="H558" t="s">
        <v>17</v>
      </c>
    </row>
    <row r="559" spans="3:8" x14ac:dyDescent="0.45">
      <c r="C559">
        <v>2146487922</v>
      </c>
      <c r="D559" t="s">
        <v>1689</v>
      </c>
      <c r="E559">
        <v>2092</v>
      </c>
      <c r="F559" t="s">
        <v>82</v>
      </c>
      <c r="G559" t="s">
        <v>9</v>
      </c>
      <c r="H559" t="s">
        <v>17</v>
      </c>
    </row>
    <row r="560" spans="3:8" x14ac:dyDescent="0.45">
      <c r="C560">
        <v>2146435938</v>
      </c>
      <c r="D560" t="s">
        <v>1690</v>
      </c>
      <c r="E560">
        <v>2092</v>
      </c>
      <c r="F560" t="s">
        <v>82</v>
      </c>
      <c r="G560" t="s">
        <v>9</v>
      </c>
      <c r="H560" t="s">
        <v>17</v>
      </c>
    </row>
    <row r="561" spans="3:8" x14ac:dyDescent="0.45">
      <c r="C561">
        <v>2146435863</v>
      </c>
      <c r="D561" t="s">
        <v>1690</v>
      </c>
      <c r="E561">
        <v>2097</v>
      </c>
      <c r="F561" t="s">
        <v>84</v>
      </c>
      <c r="G561" t="s">
        <v>9</v>
      </c>
      <c r="H561" t="s">
        <v>21</v>
      </c>
    </row>
    <row r="562" spans="3:8" x14ac:dyDescent="0.45">
      <c r="C562">
        <v>2146487930</v>
      </c>
      <c r="D562" t="s">
        <v>1691</v>
      </c>
      <c r="E562">
        <v>2057</v>
      </c>
      <c r="F562" t="s">
        <v>136</v>
      </c>
      <c r="G562" t="s">
        <v>9</v>
      </c>
      <c r="H562" t="s">
        <v>17</v>
      </c>
    </row>
    <row r="563" spans="3:8" x14ac:dyDescent="0.45">
      <c r="C563">
        <v>2146469393</v>
      </c>
      <c r="D563" t="s">
        <v>1692</v>
      </c>
      <c r="E563">
        <v>2021</v>
      </c>
      <c r="F563" t="s">
        <v>269</v>
      </c>
      <c r="G563" t="s">
        <v>9</v>
      </c>
      <c r="H563" t="s">
        <v>3557</v>
      </c>
    </row>
    <row r="564" spans="3:8" x14ac:dyDescent="0.45">
      <c r="C564">
        <v>2146494147</v>
      </c>
      <c r="D564" t="s">
        <v>1693</v>
      </c>
      <c r="E564">
        <v>2098</v>
      </c>
      <c r="F564" t="s">
        <v>111</v>
      </c>
      <c r="G564" t="s">
        <v>9</v>
      </c>
      <c r="H564" t="s">
        <v>21</v>
      </c>
    </row>
    <row r="565" spans="3:8" x14ac:dyDescent="0.45">
      <c r="C565">
        <v>2146436296</v>
      </c>
      <c r="D565" t="s">
        <v>1694</v>
      </c>
      <c r="E565">
        <v>2021</v>
      </c>
      <c r="F565" t="s">
        <v>269</v>
      </c>
      <c r="G565" t="s">
        <v>9</v>
      </c>
      <c r="H565" t="s">
        <v>3557</v>
      </c>
    </row>
    <row r="566" spans="3:8" x14ac:dyDescent="0.45">
      <c r="C566">
        <v>2146435958</v>
      </c>
      <c r="D566" t="s">
        <v>1698</v>
      </c>
      <c r="E566">
        <v>2092</v>
      </c>
      <c r="F566" t="s">
        <v>82</v>
      </c>
      <c r="G566" t="s">
        <v>9</v>
      </c>
      <c r="H566" t="s">
        <v>17</v>
      </c>
    </row>
    <row r="567" spans="3:8" x14ac:dyDescent="0.45">
      <c r="C567">
        <v>2146510781</v>
      </c>
      <c r="D567" t="s">
        <v>1699</v>
      </c>
      <c r="E567">
        <v>2092</v>
      </c>
      <c r="F567" t="s">
        <v>82</v>
      </c>
      <c r="G567" t="s">
        <v>9</v>
      </c>
      <c r="H567" t="s">
        <v>17</v>
      </c>
    </row>
    <row r="568" spans="3:8" x14ac:dyDescent="0.45">
      <c r="C568">
        <v>2146494151</v>
      </c>
      <c r="D568" t="s">
        <v>1699</v>
      </c>
      <c r="E568">
        <v>2184</v>
      </c>
      <c r="F568" t="s">
        <v>24</v>
      </c>
      <c r="G568" t="s">
        <v>9</v>
      </c>
      <c r="H568" t="s">
        <v>25</v>
      </c>
    </row>
    <row r="569" spans="3:8" x14ac:dyDescent="0.45">
      <c r="C569">
        <v>2146436704</v>
      </c>
      <c r="D569" t="s">
        <v>1700</v>
      </c>
      <c r="E569">
        <v>2097</v>
      </c>
      <c r="F569" t="s">
        <v>84</v>
      </c>
      <c r="G569" t="s">
        <v>9</v>
      </c>
      <c r="H569" t="s">
        <v>21</v>
      </c>
    </row>
    <row r="570" spans="3:8" x14ac:dyDescent="0.45">
      <c r="C570">
        <v>2146500863</v>
      </c>
      <c r="D570" t="s">
        <v>1719</v>
      </c>
      <c r="E570">
        <v>2139</v>
      </c>
      <c r="F570" t="s">
        <v>13</v>
      </c>
      <c r="G570" t="s">
        <v>9</v>
      </c>
      <c r="H570" t="s">
        <v>3557</v>
      </c>
    </row>
    <row r="571" spans="3:8" x14ac:dyDescent="0.45">
      <c r="C571">
        <v>2146538917</v>
      </c>
      <c r="D571" t="s">
        <v>1724</v>
      </c>
      <c r="E571">
        <v>2022</v>
      </c>
      <c r="F571" t="s">
        <v>41</v>
      </c>
      <c r="G571" t="s">
        <v>9</v>
      </c>
      <c r="H571" t="s">
        <v>14</v>
      </c>
    </row>
    <row r="572" spans="3:8" x14ac:dyDescent="0.45">
      <c r="C572">
        <v>2146540695</v>
      </c>
      <c r="D572" t="s">
        <v>96</v>
      </c>
      <c r="E572">
        <v>2022</v>
      </c>
      <c r="F572" t="s">
        <v>41</v>
      </c>
      <c r="G572" t="s">
        <v>9</v>
      </c>
      <c r="H572" t="s">
        <v>14</v>
      </c>
    </row>
    <row r="573" spans="3:8" x14ac:dyDescent="0.45">
      <c r="C573">
        <v>2146436151</v>
      </c>
      <c r="D573" t="s">
        <v>1733</v>
      </c>
      <c r="E573">
        <v>2092</v>
      </c>
      <c r="F573" t="s">
        <v>82</v>
      </c>
      <c r="G573" t="s">
        <v>9</v>
      </c>
      <c r="H573" t="s">
        <v>17</v>
      </c>
    </row>
    <row r="574" spans="3:8" x14ac:dyDescent="0.45">
      <c r="C574">
        <v>2146437643</v>
      </c>
      <c r="D574" t="s">
        <v>1737</v>
      </c>
      <c r="E574">
        <v>2094</v>
      </c>
      <c r="F574" t="s">
        <v>8</v>
      </c>
      <c r="G574" t="s">
        <v>9</v>
      </c>
      <c r="H574" t="s">
        <v>17</v>
      </c>
    </row>
    <row r="575" spans="3:8" x14ac:dyDescent="0.45">
      <c r="C575">
        <v>2146436090</v>
      </c>
      <c r="D575" t="s">
        <v>1739</v>
      </c>
      <c r="E575">
        <v>2100</v>
      </c>
      <c r="F575" t="s">
        <v>39</v>
      </c>
      <c r="G575" t="s">
        <v>9</v>
      </c>
      <c r="H575" t="s">
        <v>17</v>
      </c>
    </row>
    <row r="576" spans="3:8" x14ac:dyDescent="0.45">
      <c r="C576">
        <v>2146510775</v>
      </c>
      <c r="D576" t="s">
        <v>1740</v>
      </c>
      <c r="E576">
        <v>2097</v>
      </c>
      <c r="F576" t="s">
        <v>84</v>
      </c>
      <c r="G576" t="s">
        <v>9</v>
      </c>
      <c r="H576" t="s">
        <v>21</v>
      </c>
    </row>
    <row r="577" spans="3:8" x14ac:dyDescent="0.45">
      <c r="C577">
        <v>2146435565</v>
      </c>
      <c r="D577" t="s">
        <v>1741</v>
      </c>
      <c r="E577">
        <v>2072</v>
      </c>
      <c r="F577" t="s">
        <v>60</v>
      </c>
      <c r="G577" t="s">
        <v>9</v>
      </c>
      <c r="H577" t="s">
        <v>17</v>
      </c>
    </row>
    <row r="578" spans="3:8" x14ac:dyDescent="0.45">
      <c r="C578">
        <v>2146440230</v>
      </c>
      <c r="D578" t="s">
        <v>1742</v>
      </c>
      <c r="E578">
        <v>2139</v>
      </c>
      <c r="F578" t="s">
        <v>13</v>
      </c>
      <c r="G578" t="s">
        <v>9</v>
      </c>
      <c r="H578" t="s">
        <v>3557</v>
      </c>
    </row>
    <row r="579" spans="3:8" x14ac:dyDescent="0.45">
      <c r="C579">
        <v>2146435970</v>
      </c>
      <c r="D579" t="s">
        <v>1743</v>
      </c>
      <c r="E579">
        <v>2139</v>
      </c>
      <c r="F579" t="s">
        <v>13</v>
      </c>
      <c r="G579" t="s">
        <v>9</v>
      </c>
      <c r="H579" t="s">
        <v>3557</v>
      </c>
    </row>
    <row r="580" spans="3:8" x14ac:dyDescent="0.45">
      <c r="C580">
        <v>2146451660</v>
      </c>
      <c r="D580" t="s">
        <v>1744</v>
      </c>
      <c r="E580">
        <v>2139</v>
      </c>
      <c r="F580" t="s">
        <v>13</v>
      </c>
      <c r="G580" t="s">
        <v>9</v>
      </c>
      <c r="H580" t="s">
        <v>3557</v>
      </c>
    </row>
    <row r="581" spans="3:8" x14ac:dyDescent="0.45">
      <c r="C581">
        <v>2146436137</v>
      </c>
      <c r="D581" t="s">
        <v>1745</v>
      </c>
      <c r="E581">
        <v>2092</v>
      </c>
      <c r="F581" t="s">
        <v>82</v>
      </c>
      <c r="G581" t="s">
        <v>9</v>
      </c>
      <c r="H581" t="s">
        <v>17</v>
      </c>
    </row>
    <row r="582" spans="3:8" x14ac:dyDescent="0.45">
      <c r="C582">
        <v>2146435493</v>
      </c>
      <c r="D582" t="s">
        <v>1746</v>
      </c>
      <c r="E582">
        <v>2010</v>
      </c>
      <c r="F582" t="s">
        <v>55</v>
      </c>
      <c r="G582" t="s">
        <v>9</v>
      </c>
      <c r="H582" t="s">
        <v>21</v>
      </c>
    </row>
    <row r="583" spans="3:8" x14ac:dyDescent="0.45">
      <c r="C583">
        <v>2146441273</v>
      </c>
      <c r="D583" t="s">
        <v>1750</v>
      </c>
      <c r="E583">
        <v>2057</v>
      </c>
      <c r="F583" t="s">
        <v>136</v>
      </c>
      <c r="G583" t="s">
        <v>9</v>
      </c>
      <c r="H583" t="s">
        <v>17</v>
      </c>
    </row>
    <row r="584" spans="3:8" x14ac:dyDescent="0.45">
      <c r="C584">
        <v>2146492164</v>
      </c>
      <c r="D584" t="s">
        <v>1751</v>
      </c>
      <c r="E584">
        <v>2070</v>
      </c>
      <c r="F584" t="s">
        <v>58</v>
      </c>
      <c r="G584" t="s">
        <v>9</v>
      </c>
      <c r="H584" t="s">
        <v>17</v>
      </c>
    </row>
    <row r="585" spans="3:8" x14ac:dyDescent="0.45">
      <c r="C585">
        <v>2146435491</v>
      </c>
      <c r="D585" t="s">
        <v>1755</v>
      </c>
      <c r="E585">
        <v>2010</v>
      </c>
      <c r="F585" t="s">
        <v>55</v>
      </c>
      <c r="G585" t="s">
        <v>9</v>
      </c>
      <c r="H585" t="s">
        <v>21</v>
      </c>
    </row>
    <row r="586" spans="3:8" x14ac:dyDescent="0.45">
      <c r="C586">
        <v>2146436145</v>
      </c>
      <c r="D586" t="s">
        <v>1756</v>
      </c>
      <c r="E586">
        <v>2092</v>
      </c>
      <c r="F586" t="s">
        <v>82</v>
      </c>
      <c r="G586" t="s">
        <v>9</v>
      </c>
      <c r="H586" t="s">
        <v>17</v>
      </c>
    </row>
    <row r="587" spans="3:8" x14ac:dyDescent="0.45">
      <c r="C587">
        <v>2146511485</v>
      </c>
      <c r="D587" t="s">
        <v>1756</v>
      </c>
      <c r="E587">
        <v>2097</v>
      </c>
      <c r="F587" t="s">
        <v>84</v>
      </c>
      <c r="G587" t="s">
        <v>9</v>
      </c>
      <c r="H587" t="s">
        <v>21</v>
      </c>
    </row>
    <row r="588" spans="3:8" x14ac:dyDescent="0.45">
      <c r="C588">
        <v>2146500868</v>
      </c>
      <c r="D588" t="s">
        <v>1757</v>
      </c>
      <c r="E588">
        <v>2130</v>
      </c>
      <c r="F588" t="s">
        <v>20</v>
      </c>
      <c r="G588" t="s">
        <v>9</v>
      </c>
      <c r="H588" t="s">
        <v>21</v>
      </c>
    </row>
    <row r="589" spans="3:8" x14ac:dyDescent="0.45">
      <c r="C589">
        <v>2146510117</v>
      </c>
      <c r="D589" t="s">
        <v>1757</v>
      </c>
      <c r="E589">
        <v>2092</v>
      </c>
      <c r="F589" t="s">
        <v>82</v>
      </c>
      <c r="G589" t="s">
        <v>9</v>
      </c>
      <c r="H589" t="s">
        <v>17</v>
      </c>
    </row>
    <row r="590" spans="3:8" x14ac:dyDescent="0.45">
      <c r="C590">
        <v>2146469386</v>
      </c>
      <c r="D590" t="s">
        <v>1758</v>
      </c>
      <c r="E590">
        <v>2036</v>
      </c>
      <c r="F590" t="s">
        <v>127</v>
      </c>
      <c r="G590" t="s">
        <v>9</v>
      </c>
      <c r="H590" t="s">
        <v>17</v>
      </c>
    </row>
    <row r="591" spans="3:8" x14ac:dyDescent="0.45">
      <c r="C591">
        <v>2146436255</v>
      </c>
      <c r="D591" t="s">
        <v>1759</v>
      </c>
      <c r="E591">
        <v>2092</v>
      </c>
      <c r="F591" t="s">
        <v>82</v>
      </c>
      <c r="G591" t="s">
        <v>9</v>
      </c>
      <c r="H591" t="s">
        <v>17</v>
      </c>
    </row>
    <row r="592" spans="3:8" x14ac:dyDescent="0.45">
      <c r="C592">
        <v>2146436254</v>
      </c>
      <c r="D592" t="s">
        <v>1760</v>
      </c>
      <c r="E592">
        <v>2092</v>
      </c>
      <c r="F592" t="s">
        <v>82</v>
      </c>
      <c r="G592" t="s">
        <v>9</v>
      </c>
      <c r="H592" t="s">
        <v>17</v>
      </c>
    </row>
    <row r="593" spans="3:8" x14ac:dyDescent="0.45">
      <c r="C593">
        <v>2146436253</v>
      </c>
      <c r="D593" t="s">
        <v>1764</v>
      </c>
      <c r="E593">
        <v>2092</v>
      </c>
      <c r="F593" t="s">
        <v>82</v>
      </c>
      <c r="G593" t="s">
        <v>9</v>
      </c>
      <c r="H593" t="s">
        <v>17</v>
      </c>
    </row>
    <row r="594" spans="3:8" x14ac:dyDescent="0.45">
      <c r="C594">
        <v>2146435473</v>
      </c>
      <c r="D594" t="s">
        <v>1765</v>
      </c>
      <c r="E594">
        <v>2077</v>
      </c>
      <c r="F594" t="s">
        <v>142</v>
      </c>
      <c r="G594" t="s">
        <v>9</v>
      </c>
      <c r="H594" t="s">
        <v>44</v>
      </c>
    </row>
    <row r="595" spans="3:8" x14ac:dyDescent="0.45">
      <c r="C595">
        <v>2146437318</v>
      </c>
      <c r="D595" t="s">
        <v>1766</v>
      </c>
      <c r="E595">
        <v>2141</v>
      </c>
      <c r="F595" t="s">
        <v>144</v>
      </c>
      <c r="G595" t="s">
        <v>9</v>
      </c>
      <c r="H595" t="s">
        <v>44</v>
      </c>
    </row>
    <row r="596" spans="3:8" x14ac:dyDescent="0.45">
      <c r="C596">
        <v>2146563570</v>
      </c>
      <c r="D596" t="s">
        <v>1770</v>
      </c>
      <c r="E596">
        <v>2139</v>
      </c>
      <c r="F596" t="s">
        <v>13</v>
      </c>
      <c r="G596" t="s">
        <v>9</v>
      </c>
      <c r="H596" t="s">
        <v>3557</v>
      </c>
    </row>
    <row r="597" spans="3:8" x14ac:dyDescent="0.45">
      <c r="C597">
        <v>2146564947</v>
      </c>
      <c r="D597" t="s">
        <v>1771</v>
      </c>
      <c r="E597">
        <v>2139</v>
      </c>
      <c r="F597" t="s">
        <v>13</v>
      </c>
      <c r="G597" t="s">
        <v>9</v>
      </c>
      <c r="H597" t="s">
        <v>3557</v>
      </c>
    </row>
    <row r="598" spans="3:8" x14ac:dyDescent="0.45">
      <c r="C598">
        <v>2146563571</v>
      </c>
      <c r="D598" t="s">
        <v>1772</v>
      </c>
      <c r="E598">
        <v>2094</v>
      </c>
      <c r="F598" t="s">
        <v>8</v>
      </c>
      <c r="G598" t="s">
        <v>9</v>
      </c>
      <c r="H598" t="s">
        <v>17</v>
      </c>
    </row>
    <row r="599" spans="3:8" x14ac:dyDescent="0.45">
      <c r="C599">
        <v>2146477547</v>
      </c>
      <c r="D599" t="s">
        <v>1773</v>
      </c>
      <c r="E599">
        <v>2094</v>
      </c>
      <c r="F599" t="s">
        <v>8</v>
      </c>
      <c r="G599" t="s">
        <v>9</v>
      </c>
      <c r="H599" t="s">
        <v>17</v>
      </c>
    </row>
    <row r="600" spans="3:8" x14ac:dyDescent="0.45">
      <c r="C600">
        <v>2146566684</v>
      </c>
      <c r="D600" t="s">
        <v>1774</v>
      </c>
      <c r="E600">
        <v>2139</v>
      </c>
      <c r="F600" t="s">
        <v>13</v>
      </c>
      <c r="G600" t="s">
        <v>9</v>
      </c>
      <c r="H600" t="s">
        <v>3557</v>
      </c>
    </row>
    <row r="601" spans="3:8" x14ac:dyDescent="0.45">
      <c r="C601">
        <v>2146495462</v>
      </c>
      <c r="D601" t="s">
        <v>1775</v>
      </c>
      <c r="E601">
        <v>2130</v>
      </c>
      <c r="F601" t="s">
        <v>20</v>
      </c>
      <c r="G601" t="s">
        <v>9</v>
      </c>
      <c r="H601" t="s">
        <v>21</v>
      </c>
    </row>
    <row r="602" spans="3:8" x14ac:dyDescent="0.45">
      <c r="C602">
        <v>2146528838</v>
      </c>
      <c r="D602" t="s">
        <v>1778</v>
      </c>
      <c r="E602">
        <v>2097</v>
      </c>
      <c r="F602" t="s">
        <v>84</v>
      </c>
      <c r="G602" t="s">
        <v>9</v>
      </c>
      <c r="H602" t="s">
        <v>21</v>
      </c>
    </row>
    <row r="603" spans="3:8" x14ac:dyDescent="0.45">
      <c r="C603">
        <v>2146454451</v>
      </c>
      <c r="D603" t="s">
        <v>1779</v>
      </c>
      <c r="E603">
        <v>2052</v>
      </c>
      <c r="F603" t="s">
        <v>118</v>
      </c>
      <c r="G603" t="s">
        <v>9</v>
      </c>
      <c r="H603" t="s">
        <v>17</v>
      </c>
    </row>
    <row r="604" spans="3:8" x14ac:dyDescent="0.45">
      <c r="C604">
        <v>2146451658</v>
      </c>
      <c r="D604" t="s">
        <v>1780</v>
      </c>
      <c r="E604">
        <v>2052</v>
      </c>
      <c r="F604" t="s">
        <v>118</v>
      </c>
      <c r="G604" t="s">
        <v>9</v>
      </c>
      <c r="H604" t="s">
        <v>17</v>
      </c>
    </row>
    <row r="605" spans="3:8" x14ac:dyDescent="0.45">
      <c r="C605">
        <v>2146532021</v>
      </c>
      <c r="D605" t="s">
        <v>1781</v>
      </c>
      <c r="E605">
        <v>2097</v>
      </c>
      <c r="F605" t="s">
        <v>84</v>
      </c>
      <c r="G605" t="s">
        <v>9</v>
      </c>
      <c r="H605" t="s">
        <v>21</v>
      </c>
    </row>
    <row r="606" spans="3:8" x14ac:dyDescent="0.45">
      <c r="C606">
        <v>2146435505</v>
      </c>
      <c r="D606" t="s">
        <v>1782</v>
      </c>
      <c r="E606">
        <v>2097</v>
      </c>
      <c r="F606" t="s">
        <v>84</v>
      </c>
      <c r="G606" t="s">
        <v>9</v>
      </c>
      <c r="H606" t="s">
        <v>21</v>
      </c>
    </row>
    <row r="607" spans="3:8" x14ac:dyDescent="0.45">
      <c r="C607">
        <v>2146436301</v>
      </c>
      <c r="D607" t="s">
        <v>1783</v>
      </c>
      <c r="E607">
        <v>2013</v>
      </c>
      <c r="F607" t="s">
        <v>122</v>
      </c>
      <c r="G607" t="s">
        <v>9</v>
      </c>
      <c r="H607" t="s">
        <v>21</v>
      </c>
    </row>
    <row r="608" spans="3:8" x14ac:dyDescent="0.45">
      <c r="C608">
        <v>2146435968</v>
      </c>
      <c r="D608" t="s">
        <v>1791</v>
      </c>
      <c r="E608">
        <v>2021</v>
      </c>
      <c r="F608" t="s">
        <v>269</v>
      </c>
      <c r="G608" t="s">
        <v>9</v>
      </c>
      <c r="H608" t="s">
        <v>3557</v>
      </c>
    </row>
    <row r="609" spans="3:8" x14ac:dyDescent="0.45">
      <c r="C609">
        <v>2146510126</v>
      </c>
      <c r="D609" t="s">
        <v>1797</v>
      </c>
      <c r="E609">
        <v>2092</v>
      </c>
      <c r="F609" t="s">
        <v>82</v>
      </c>
      <c r="G609" t="s">
        <v>9</v>
      </c>
      <c r="H609" t="s">
        <v>17</v>
      </c>
    </row>
    <row r="610" spans="3:8" x14ac:dyDescent="0.45">
      <c r="C610">
        <v>2146494148</v>
      </c>
      <c r="D610" t="s">
        <v>1797</v>
      </c>
      <c r="E610">
        <v>2184</v>
      </c>
      <c r="F610" t="s">
        <v>24</v>
      </c>
      <c r="G610" t="s">
        <v>9</v>
      </c>
      <c r="H610" t="s">
        <v>25</v>
      </c>
    </row>
    <row r="611" spans="3:8" x14ac:dyDescent="0.45">
      <c r="C611">
        <v>2146487923</v>
      </c>
      <c r="D611" t="s">
        <v>1798</v>
      </c>
      <c r="E611">
        <v>2092</v>
      </c>
      <c r="F611" t="s">
        <v>82</v>
      </c>
      <c r="G611" t="s">
        <v>9</v>
      </c>
      <c r="H611" t="s">
        <v>17</v>
      </c>
    </row>
    <row r="612" spans="3:8" x14ac:dyDescent="0.45">
      <c r="C612">
        <v>2146435546</v>
      </c>
      <c r="D612" t="s">
        <v>1799</v>
      </c>
      <c r="E612">
        <v>2057</v>
      </c>
      <c r="F612" t="s">
        <v>136</v>
      </c>
      <c r="G612" t="s">
        <v>9</v>
      </c>
      <c r="H612" t="s">
        <v>17</v>
      </c>
    </row>
    <row r="613" spans="3:8" x14ac:dyDescent="0.45">
      <c r="C613">
        <v>2146435470</v>
      </c>
      <c r="D613" t="s">
        <v>1818</v>
      </c>
      <c r="E613">
        <v>2077</v>
      </c>
      <c r="F613" t="s">
        <v>142</v>
      </c>
      <c r="G613" t="s">
        <v>9</v>
      </c>
      <c r="H613" t="s">
        <v>44</v>
      </c>
    </row>
    <row r="614" spans="3:8" x14ac:dyDescent="0.45">
      <c r="C614">
        <v>2146437319</v>
      </c>
      <c r="D614" t="s">
        <v>1819</v>
      </c>
      <c r="E614">
        <v>2141</v>
      </c>
      <c r="F614" t="s">
        <v>144</v>
      </c>
      <c r="G614" t="s">
        <v>9</v>
      </c>
      <c r="H614" t="s">
        <v>44</v>
      </c>
    </row>
    <row r="615" spans="3:8" x14ac:dyDescent="0.45">
      <c r="C615">
        <v>2146436174</v>
      </c>
      <c r="D615" t="s">
        <v>1820</v>
      </c>
      <c r="E615">
        <v>2097</v>
      </c>
      <c r="F615" t="s">
        <v>84</v>
      </c>
      <c r="G615" t="s">
        <v>9</v>
      </c>
      <c r="H615" t="s">
        <v>21</v>
      </c>
    </row>
    <row r="616" spans="3:8" x14ac:dyDescent="0.45">
      <c r="C616">
        <v>2146466028</v>
      </c>
      <c r="D616" t="s">
        <v>1821</v>
      </c>
      <c r="E616">
        <v>2058</v>
      </c>
      <c r="F616" t="s">
        <v>138</v>
      </c>
      <c r="G616" t="s">
        <v>9</v>
      </c>
      <c r="H616" t="s">
        <v>17</v>
      </c>
    </row>
    <row r="617" spans="3:8" x14ac:dyDescent="0.45">
      <c r="C617">
        <v>2146435870</v>
      </c>
      <c r="D617" t="s">
        <v>1824</v>
      </c>
      <c r="E617">
        <v>2097</v>
      </c>
      <c r="F617" t="s">
        <v>84</v>
      </c>
      <c r="G617" t="s">
        <v>9</v>
      </c>
      <c r="H617" t="s">
        <v>21</v>
      </c>
    </row>
    <row r="618" spans="3:8" x14ac:dyDescent="0.45">
      <c r="C618">
        <v>2146436089</v>
      </c>
      <c r="D618" t="s">
        <v>1827</v>
      </c>
      <c r="E618">
        <v>2100</v>
      </c>
      <c r="F618" t="s">
        <v>39</v>
      </c>
      <c r="G618" t="s">
        <v>9</v>
      </c>
      <c r="H618" t="s">
        <v>17</v>
      </c>
    </row>
    <row r="619" spans="3:8" x14ac:dyDescent="0.45">
      <c r="C619">
        <v>2146435538</v>
      </c>
      <c r="D619" t="s">
        <v>1828</v>
      </c>
      <c r="E619">
        <v>2052</v>
      </c>
      <c r="F619" t="s">
        <v>118</v>
      </c>
      <c r="G619" t="s">
        <v>9</v>
      </c>
      <c r="H619" t="s">
        <v>17</v>
      </c>
    </row>
    <row r="620" spans="3:8" x14ac:dyDescent="0.45">
      <c r="C620">
        <v>2146473690</v>
      </c>
      <c r="D620" t="s">
        <v>1844</v>
      </c>
      <c r="E620">
        <v>2094</v>
      </c>
      <c r="F620" t="s">
        <v>8</v>
      </c>
      <c r="G620" t="s">
        <v>9</v>
      </c>
      <c r="H620" t="s">
        <v>17</v>
      </c>
    </row>
    <row r="621" spans="3:8" x14ac:dyDescent="0.45">
      <c r="C621">
        <v>2146435939</v>
      </c>
      <c r="D621" t="s">
        <v>1864</v>
      </c>
      <c r="E621">
        <v>2092</v>
      </c>
      <c r="F621" t="s">
        <v>82</v>
      </c>
      <c r="G621" t="s">
        <v>9</v>
      </c>
      <c r="H621" t="s">
        <v>17</v>
      </c>
    </row>
    <row r="622" spans="3:8" x14ac:dyDescent="0.45">
      <c r="C622">
        <v>2146435915</v>
      </c>
      <c r="D622" t="s">
        <v>1865</v>
      </c>
      <c r="E622">
        <v>2092</v>
      </c>
      <c r="F622" t="s">
        <v>82</v>
      </c>
      <c r="G622" t="s">
        <v>9</v>
      </c>
      <c r="H622" t="s">
        <v>17</v>
      </c>
    </row>
    <row r="623" spans="3:8" x14ac:dyDescent="0.45">
      <c r="C623">
        <v>2146436173</v>
      </c>
      <c r="D623" t="s">
        <v>1866</v>
      </c>
      <c r="E623">
        <v>2092</v>
      </c>
      <c r="F623" t="s">
        <v>82</v>
      </c>
      <c r="G623" t="s">
        <v>9</v>
      </c>
      <c r="H623" t="s">
        <v>17</v>
      </c>
    </row>
    <row r="624" spans="3:8" x14ac:dyDescent="0.45">
      <c r="C624">
        <v>2146435871</v>
      </c>
      <c r="D624" t="s">
        <v>1874</v>
      </c>
      <c r="E624">
        <v>2097</v>
      </c>
      <c r="F624" t="s">
        <v>84</v>
      </c>
      <c r="G624" t="s">
        <v>9</v>
      </c>
      <c r="H624" t="s">
        <v>21</v>
      </c>
    </row>
    <row r="625" spans="3:8" x14ac:dyDescent="0.45">
      <c r="C625">
        <v>2146436070</v>
      </c>
      <c r="D625" t="s">
        <v>1878</v>
      </c>
      <c r="E625">
        <v>2098</v>
      </c>
      <c r="F625" t="s">
        <v>111</v>
      </c>
      <c r="G625" t="s">
        <v>9</v>
      </c>
      <c r="H625" t="s">
        <v>21</v>
      </c>
    </row>
    <row r="626" spans="3:8" x14ac:dyDescent="0.45">
      <c r="C626">
        <v>2146454811</v>
      </c>
      <c r="D626" t="s">
        <v>1879</v>
      </c>
      <c r="E626">
        <v>2098</v>
      </c>
      <c r="F626" t="s">
        <v>111</v>
      </c>
      <c r="G626" t="s">
        <v>9</v>
      </c>
      <c r="H626" t="s">
        <v>21</v>
      </c>
    </row>
    <row r="627" spans="3:8" x14ac:dyDescent="0.45">
      <c r="C627">
        <v>2146496736</v>
      </c>
      <c r="D627" t="s">
        <v>1881</v>
      </c>
      <c r="E627">
        <v>2010</v>
      </c>
      <c r="F627" t="s">
        <v>55</v>
      </c>
      <c r="G627" t="s">
        <v>9</v>
      </c>
      <c r="H627" t="s">
        <v>21</v>
      </c>
    </row>
    <row r="628" spans="3:8" x14ac:dyDescent="0.45">
      <c r="C628">
        <v>2146435567</v>
      </c>
      <c r="D628" t="s">
        <v>1882</v>
      </c>
      <c r="E628">
        <v>2072</v>
      </c>
      <c r="F628" t="s">
        <v>60</v>
      </c>
      <c r="G628" t="s">
        <v>9</v>
      </c>
      <c r="H628" t="s">
        <v>17</v>
      </c>
    </row>
    <row r="629" spans="3:8" x14ac:dyDescent="0.45">
      <c r="C629">
        <v>2146436705</v>
      </c>
      <c r="D629" t="s">
        <v>1883</v>
      </c>
      <c r="E629">
        <v>2097</v>
      </c>
      <c r="F629" t="s">
        <v>84</v>
      </c>
      <c r="G629" t="s">
        <v>9</v>
      </c>
      <c r="H629" t="s">
        <v>21</v>
      </c>
    </row>
    <row r="630" spans="3:8" x14ac:dyDescent="0.45">
      <c r="C630">
        <v>2146542635</v>
      </c>
      <c r="D630" t="s">
        <v>1891</v>
      </c>
      <c r="E630">
        <v>2139</v>
      </c>
      <c r="F630" t="s">
        <v>13</v>
      </c>
      <c r="G630" t="s">
        <v>9</v>
      </c>
      <c r="H630" t="s">
        <v>3557</v>
      </c>
    </row>
    <row r="631" spans="3:8" x14ac:dyDescent="0.45">
      <c r="C631">
        <v>2146542636</v>
      </c>
      <c r="D631" t="s">
        <v>1892</v>
      </c>
      <c r="E631">
        <v>2139</v>
      </c>
      <c r="F631" t="s">
        <v>13</v>
      </c>
      <c r="G631" t="s">
        <v>9</v>
      </c>
      <c r="H631" t="s">
        <v>3557</v>
      </c>
    </row>
    <row r="632" spans="3:8" x14ac:dyDescent="0.45">
      <c r="C632">
        <v>2146512199</v>
      </c>
      <c r="D632" t="s">
        <v>1896</v>
      </c>
      <c r="E632">
        <v>2094</v>
      </c>
      <c r="F632" t="s">
        <v>8</v>
      </c>
      <c r="G632" t="s">
        <v>9</v>
      </c>
      <c r="H632" t="s">
        <v>17</v>
      </c>
    </row>
    <row r="633" spans="3:8" x14ac:dyDescent="0.45">
      <c r="C633">
        <v>2146436157</v>
      </c>
      <c r="D633" t="s">
        <v>1900</v>
      </c>
      <c r="E633">
        <v>2092</v>
      </c>
      <c r="F633" t="s">
        <v>82</v>
      </c>
      <c r="G633" t="s">
        <v>9</v>
      </c>
      <c r="H633" t="s">
        <v>17</v>
      </c>
    </row>
    <row r="634" spans="3:8" x14ac:dyDescent="0.45">
      <c r="C634">
        <v>2146564897</v>
      </c>
      <c r="D634" t="s">
        <v>1902</v>
      </c>
      <c r="E634">
        <v>2139</v>
      </c>
      <c r="F634" t="s">
        <v>13</v>
      </c>
      <c r="G634" t="s">
        <v>9</v>
      </c>
      <c r="H634" t="s">
        <v>3557</v>
      </c>
    </row>
    <row r="635" spans="3:8" x14ac:dyDescent="0.45">
      <c r="C635">
        <v>2146556295</v>
      </c>
      <c r="D635" t="s">
        <v>1929</v>
      </c>
      <c r="E635">
        <v>2072</v>
      </c>
      <c r="F635" t="s">
        <v>60</v>
      </c>
      <c r="G635" t="s">
        <v>9</v>
      </c>
      <c r="H635" t="s">
        <v>17</v>
      </c>
    </row>
    <row r="636" spans="3:8" x14ac:dyDescent="0.45">
      <c r="C636">
        <v>2146435873</v>
      </c>
      <c r="D636" t="s">
        <v>1966</v>
      </c>
      <c r="E636">
        <v>2097</v>
      </c>
      <c r="F636" t="s">
        <v>84</v>
      </c>
      <c r="G636" t="s">
        <v>9</v>
      </c>
      <c r="H636" t="s">
        <v>21</v>
      </c>
    </row>
    <row r="637" spans="3:8" x14ac:dyDescent="0.45">
      <c r="C637">
        <v>2146501104</v>
      </c>
      <c r="D637" t="s">
        <v>1970</v>
      </c>
      <c r="E637">
        <v>2097</v>
      </c>
      <c r="F637" t="s">
        <v>84</v>
      </c>
      <c r="G637" t="s">
        <v>9</v>
      </c>
      <c r="H637" t="s">
        <v>21</v>
      </c>
    </row>
    <row r="638" spans="3:8" x14ac:dyDescent="0.45">
      <c r="C638">
        <v>2146510364</v>
      </c>
      <c r="D638" t="s">
        <v>1971</v>
      </c>
      <c r="E638">
        <v>2097</v>
      </c>
      <c r="F638" t="s">
        <v>84</v>
      </c>
      <c r="G638" t="s">
        <v>9</v>
      </c>
      <c r="H638" t="s">
        <v>21</v>
      </c>
    </row>
    <row r="639" spans="3:8" x14ac:dyDescent="0.45">
      <c r="C639">
        <v>2146499140</v>
      </c>
      <c r="D639" t="s">
        <v>1971</v>
      </c>
      <c r="E639">
        <v>2092</v>
      </c>
      <c r="F639" t="s">
        <v>82</v>
      </c>
      <c r="G639" t="s">
        <v>9</v>
      </c>
      <c r="H639" t="s">
        <v>17</v>
      </c>
    </row>
    <row r="640" spans="3:8" x14ac:dyDescent="0.45">
      <c r="C640">
        <v>2146435926</v>
      </c>
      <c r="D640" t="s">
        <v>1972</v>
      </c>
      <c r="E640">
        <v>2092</v>
      </c>
      <c r="F640" t="s">
        <v>82</v>
      </c>
      <c r="G640" t="s">
        <v>9</v>
      </c>
      <c r="H640" t="s">
        <v>17</v>
      </c>
    </row>
    <row r="641" spans="3:8" x14ac:dyDescent="0.45">
      <c r="C641">
        <v>2146440180</v>
      </c>
      <c r="D641" t="s">
        <v>1973</v>
      </c>
      <c r="E641">
        <v>2057</v>
      </c>
      <c r="F641" t="s">
        <v>136</v>
      </c>
      <c r="G641" t="s">
        <v>9</v>
      </c>
      <c r="H641" t="s">
        <v>17</v>
      </c>
    </row>
    <row r="642" spans="3:8" x14ac:dyDescent="0.45">
      <c r="C642">
        <v>2146436074</v>
      </c>
      <c r="D642" t="s">
        <v>1974</v>
      </c>
      <c r="E642">
        <v>2098</v>
      </c>
      <c r="F642" t="s">
        <v>111</v>
      </c>
      <c r="G642" t="s">
        <v>9</v>
      </c>
      <c r="H642" t="s">
        <v>21</v>
      </c>
    </row>
    <row r="643" spans="3:8" x14ac:dyDescent="0.45">
      <c r="C643">
        <v>2146436131</v>
      </c>
      <c r="D643" t="s">
        <v>1975</v>
      </c>
      <c r="E643">
        <v>2092</v>
      </c>
      <c r="F643" t="s">
        <v>82</v>
      </c>
      <c r="G643" t="s">
        <v>9</v>
      </c>
      <c r="H643" t="s">
        <v>17</v>
      </c>
    </row>
    <row r="644" spans="3:8" x14ac:dyDescent="0.45">
      <c r="C644">
        <v>2146501103</v>
      </c>
      <c r="D644" t="s">
        <v>1976</v>
      </c>
      <c r="E644">
        <v>2097</v>
      </c>
      <c r="F644" t="s">
        <v>84</v>
      </c>
      <c r="G644" t="s">
        <v>9</v>
      </c>
      <c r="H644" t="s">
        <v>21</v>
      </c>
    </row>
    <row r="645" spans="3:8" x14ac:dyDescent="0.45">
      <c r="C645">
        <v>2146510359</v>
      </c>
      <c r="D645" t="s">
        <v>1976</v>
      </c>
      <c r="E645">
        <v>2097</v>
      </c>
      <c r="F645" t="s">
        <v>84</v>
      </c>
      <c r="G645" t="s">
        <v>9</v>
      </c>
      <c r="H645" t="s">
        <v>21</v>
      </c>
    </row>
    <row r="646" spans="3:8" x14ac:dyDescent="0.45">
      <c r="C646">
        <v>2146435502</v>
      </c>
      <c r="D646" t="s">
        <v>1977</v>
      </c>
      <c r="E646">
        <v>2097</v>
      </c>
      <c r="F646" t="s">
        <v>84</v>
      </c>
      <c r="G646" t="s">
        <v>9</v>
      </c>
      <c r="H646" t="s">
        <v>21</v>
      </c>
    </row>
    <row r="647" spans="3:8" x14ac:dyDescent="0.45">
      <c r="C647">
        <v>2146488136</v>
      </c>
      <c r="D647" t="s">
        <v>1978</v>
      </c>
      <c r="E647">
        <v>2130</v>
      </c>
      <c r="F647" t="s">
        <v>20</v>
      </c>
      <c r="G647" t="s">
        <v>9</v>
      </c>
      <c r="H647" t="s">
        <v>21</v>
      </c>
    </row>
    <row r="648" spans="3:8" x14ac:dyDescent="0.45">
      <c r="C648">
        <v>2146495116</v>
      </c>
      <c r="D648" t="s">
        <v>1979</v>
      </c>
      <c r="E648">
        <v>2130</v>
      </c>
      <c r="F648" t="s">
        <v>20</v>
      </c>
      <c r="G648" t="s">
        <v>9</v>
      </c>
      <c r="H648" t="s">
        <v>21</v>
      </c>
    </row>
    <row r="649" spans="3:8" x14ac:dyDescent="0.45">
      <c r="C649">
        <v>2146488137</v>
      </c>
      <c r="D649" t="s">
        <v>1980</v>
      </c>
      <c r="E649">
        <v>2130</v>
      </c>
      <c r="F649" t="s">
        <v>20</v>
      </c>
      <c r="G649" t="s">
        <v>9</v>
      </c>
      <c r="H649" t="s">
        <v>21</v>
      </c>
    </row>
    <row r="650" spans="3:8" x14ac:dyDescent="0.45">
      <c r="C650">
        <v>2146495118</v>
      </c>
      <c r="D650" t="s">
        <v>1981</v>
      </c>
      <c r="E650">
        <v>2130</v>
      </c>
      <c r="F650" t="s">
        <v>20</v>
      </c>
      <c r="G650" t="s">
        <v>9</v>
      </c>
      <c r="H650" t="s">
        <v>21</v>
      </c>
    </row>
    <row r="651" spans="3:8" x14ac:dyDescent="0.45">
      <c r="C651">
        <v>2146488138</v>
      </c>
      <c r="D651" t="s">
        <v>1982</v>
      </c>
      <c r="E651">
        <v>2130</v>
      </c>
      <c r="F651" t="s">
        <v>20</v>
      </c>
      <c r="G651" t="s">
        <v>9</v>
      </c>
      <c r="H651" t="s">
        <v>21</v>
      </c>
    </row>
    <row r="652" spans="3:8" x14ac:dyDescent="0.45">
      <c r="C652">
        <v>2146435918</v>
      </c>
      <c r="D652" t="s">
        <v>2014</v>
      </c>
      <c r="E652">
        <v>2092</v>
      </c>
      <c r="F652" t="s">
        <v>82</v>
      </c>
      <c r="G652" t="s">
        <v>9</v>
      </c>
      <c r="H652" t="s">
        <v>17</v>
      </c>
    </row>
    <row r="653" spans="3:8" x14ac:dyDescent="0.45">
      <c r="C653">
        <v>2146447196</v>
      </c>
      <c r="D653" t="s">
        <v>2015</v>
      </c>
      <c r="E653">
        <v>2098</v>
      </c>
      <c r="F653" t="s">
        <v>111</v>
      </c>
      <c r="G653" t="s">
        <v>9</v>
      </c>
      <c r="H653" t="s">
        <v>21</v>
      </c>
    </row>
    <row r="654" spans="3:8" x14ac:dyDescent="0.45">
      <c r="C654">
        <v>2146436152</v>
      </c>
      <c r="D654" t="s">
        <v>2016</v>
      </c>
      <c r="E654">
        <v>2092</v>
      </c>
      <c r="F654" t="s">
        <v>82</v>
      </c>
      <c r="G654" t="s">
        <v>9</v>
      </c>
      <c r="H654" t="s">
        <v>17</v>
      </c>
    </row>
    <row r="655" spans="3:8" x14ac:dyDescent="0.45">
      <c r="C655">
        <v>2146454801</v>
      </c>
      <c r="D655" t="s">
        <v>2030</v>
      </c>
      <c r="E655">
        <v>2098</v>
      </c>
      <c r="F655" t="s">
        <v>111</v>
      </c>
      <c r="G655" t="s">
        <v>9</v>
      </c>
      <c r="H655" t="s">
        <v>21</v>
      </c>
    </row>
    <row r="656" spans="3:8" x14ac:dyDescent="0.45">
      <c r="C656">
        <v>2146447716</v>
      </c>
      <c r="D656" t="s">
        <v>2034</v>
      </c>
      <c r="E656">
        <v>2036</v>
      </c>
      <c r="F656" t="s">
        <v>127</v>
      </c>
      <c r="G656" t="s">
        <v>9</v>
      </c>
      <c r="H656" t="s">
        <v>17</v>
      </c>
    </row>
    <row r="657" spans="3:8" x14ac:dyDescent="0.45">
      <c r="C657">
        <v>2146435500</v>
      </c>
      <c r="D657" t="s">
        <v>2037</v>
      </c>
      <c r="E657">
        <v>2012</v>
      </c>
      <c r="F657" t="s">
        <v>2038</v>
      </c>
      <c r="G657" t="s">
        <v>9</v>
      </c>
      <c r="H657" t="s">
        <v>3557</v>
      </c>
    </row>
    <row r="658" spans="3:8" x14ac:dyDescent="0.45">
      <c r="C658">
        <v>2146454820</v>
      </c>
      <c r="D658" t="s">
        <v>2039</v>
      </c>
      <c r="E658">
        <v>2098</v>
      </c>
      <c r="F658" t="s">
        <v>111</v>
      </c>
      <c r="G658" t="s">
        <v>9</v>
      </c>
      <c r="H658" t="s">
        <v>21</v>
      </c>
    </row>
    <row r="659" spans="3:8" x14ac:dyDescent="0.45">
      <c r="C659">
        <v>2146510122</v>
      </c>
      <c r="D659" t="s">
        <v>2039</v>
      </c>
      <c r="E659">
        <v>2092</v>
      </c>
      <c r="F659" t="s">
        <v>82</v>
      </c>
      <c r="G659" t="s">
        <v>9</v>
      </c>
      <c r="H659" t="s">
        <v>17</v>
      </c>
    </row>
    <row r="660" spans="3:8" x14ac:dyDescent="0.45">
      <c r="C660">
        <v>2146469660</v>
      </c>
      <c r="D660" t="s">
        <v>2041</v>
      </c>
      <c r="E660">
        <v>2077</v>
      </c>
      <c r="F660" t="s">
        <v>142</v>
      </c>
      <c r="G660" t="s">
        <v>9</v>
      </c>
      <c r="H660" t="s">
        <v>44</v>
      </c>
    </row>
    <row r="661" spans="3:8" x14ac:dyDescent="0.45">
      <c r="C661">
        <v>2146469651</v>
      </c>
      <c r="D661" t="s">
        <v>2042</v>
      </c>
      <c r="E661">
        <v>2141</v>
      </c>
      <c r="F661" t="s">
        <v>144</v>
      </c>
      <c r="G661" t="s">
        <v>9</v>
      </c>
      <c r="H661" t="s">
        <v>44</v>
      </c>
    </row>
    <row r="662" spans="3:8" x14ac:dyDescent="0.45">
      <c r="C662">
        <v>2146532022</v>
      </c>
      <c r="D662" t="s">
        <v>2043</v>
      </c>
      <c r="E662">
        <v>2097</v>
      </c>
      <c r="F662" t="s">
        <v>84</v>
      </c>
      <c r="G662" t="s">
        <v>9</v>
      </c>
      <c r="H662" t="s">
        <v>21</v>
      </c>
    </row>
    <row r="663" spans="3:8" x14ac:dyDescent="0.45">
      <c r="C663">
        <v>2146440228</v>
      </c>
      <c r="D663" t="s">
        <v>2044</v>
      </c>
      <c r="E663">
        <v>2094</v>
      </c>
      <c r="F663" t="s">
        <v>8</v>
      </c>
      <c r="G663" t="s">
        <v>9</v>
      </c>
      <c r="H663" t="s">
        <v>17</v>
      </c>
    </row>
    <row r="664" spans="3:8" x14ac:dyDescent="0.45">
      <c r="C664">
        <v>2146435497</v>
      </c>
      <c r="D664" t="s">
        <v>2045</v>
      </c>
      <c r="E664">
        <v>2011</v>
      </c>
      <c r="F664" t="s">
        <v>106</v>
      </c>
      <c r="G664" t="s">
        <v>9</v>
      </c>
      <c r="H664" t="s">
        <v>21</v>
      </c>
    </row>
    <row r="665" spans="3:8" x14ac:dyDescent="0.45">
      <c r="C665">
        <v>2146435568</v>
      </c>
      <c r="D665" t="s">
        <v>2046</v>
      </c>
      <c r="E665">
        <v>2070</v>
      </c>
      <c r="F665" t="s">
        <v>58</v>
      </c>
      <c r="G665" t="s">
        <v>9</v>
      </c>
      <c r="H665" t="s">
        <v>17</v>
      </c>
    </row>
    <row r="666" spans="3:8" x14ac:dyDescent="0.45">
      <c r="C666">
        <v>2146436068</v>
      </c>
      <c r="D666" t="s">
        <v>2047</v>
      </c>
      <c r="E666">
        <v>2098</v>
      </c>
      <c r="F666" t="s">
        <v>111</v>
      </c>
      <c r="G666" t="s">
        <v>9</v>
      </c>
      <c r="H666" t="s">
        <v>21</v>
      </c>
    </row>
    <row r="667" spans="3:8" x14ac:dyDescent="0.45">
      <c r="C667">
        <v>2146510119</v>
      </c>
      <c r="D667" t="s">
        <v>2047</v>
      </c>
      <c r="E667">
        <v>2092</v>
      </c>
      <c r="F667" t="s">
        <v>82</v>
      </c>
      <c r="G667" t="s">
        <v>9</v>
      </c>
      <c r="H667" t="s">
        <v>17</v>
      </c>
    </row>
    <row r="668" spans="3:8" x14ac:dyDescent="0.45">
      <c r="C668">
        <v>2146500866</v>
      </c>
      <c r="D668" t="s">
        <v>2047</v>
      </c>
      <c r="E668">
        <v>2130</v>
      </c>
      <c r="F668" t="s">
        <v>20</v>
      </c>
      <c r="G668" t="s">
        <v>9</v>
      </c>
      <c r="H668" t="s">
        <v>21</v>
      </c>
    </row>
    <row r="669" spans="3:8" x14ac:dyDescent="0.45">
      <c r="C669">
        <v>2146450056</v>
      </c>
      <c r="D669" t="s">
        <v>2057</v>
      </c>
      <c r="E669">
        <v>2075</v>
      </c>
      <c r="F669" t="s">
        <v>140</v>
      </c>
      <c r="G669" t="s">
        <v>9</v>
      </c>
      <c r="H669" t="s">
        <v>44</v>
      </c>
    </row>
    <row r="670" spans="3:8" x14ac:dyDescent="0.45">
      <c r="C670">
        <v>2146450059</v>
      </c>
      <c r="D670" t="s">
        <v>2058</v>
      </c>
      <c r="E670">
        <v>2075</v>
      </c>
      <c r="F670" t="s">
        <v>140</v>
      </c>
      <c r="G670" t="s">
        <v>9</v>
      </c>
      <c r="H670" t="s">
        <v>44</v>
      </c>
    </row>
    <row r="671" spans="3:8" x14ac:dyDescent="0.45">
      <c r="C671">
        <v>2146440558</v>
      </c>
      <c r="D671" t="s">
        <v>2059</v>
      </c>
      <c r="E671">
        <v>2008</v>
      </c>
      <c r="F671" t="s">
        <v>108</v>
      </c>
      <c r="G671" t="s">
        <v>9</v>
      </c>
      <c r="H671" t="s">
        <v>21</v>
      </c>
    </row>
    <row r="672" spans="3:8" x14ac:dyDescent="0.45">
      <c r="C672">
        <v>2146494146</v>
      </c>
      <c r="D672" t="s">
        <v>2060</v>
      </c>
      <c r="E672">
        <v>2098</v>
      </c>
      <c r="F672" t="s">
        <v>111</v>
      </c>
      <c r="G672" t="s">
        <v>9</v>
      </c>
      <c r="H672" t="s">
        <v>21</v>
      </c>
    </row>
    <row r="673" spans="3:8" x14ac:dyDescent="0.45">
      <c r="C673">
        <v>2146436123</v>
      </c>
      <c r="D673" t="s">
        <v>2061</v>
      </c>
      <c r="E673">
        <v>2092</v>
      </c>
      <c r="F673" t="s">
        <v>82</v>
      </c>
      <c r="G673" t="s">
        <v>9</v>
      </c>
      <c r="H673" t="s">
        <v>17</v>
      </c>
    </row>
    <row r="674" spans="3:8" x14ac:dyDescent="0.45">
      <c r="C674">
        <v>2146458639</v>
      </c>
      <c r="D674" t="s">
        <v>2062</v>
      </c>
      <c r="E674">
        <v>2092</v>
      </c>
      <c r="F674" t="s">
        <v>82</v>
      </c>
      <c r="G674" t="s">
        <v>9</v>
      </c>
      <c r="H674" t="s">
        <v>17</v>
      </c>
    </row>
    <row r="675" spans="3:8" x14ac:dyDescent="0.45">
      <c r="C675">
        <v>2146435901</v>
      </c>
      <c r="D675" t="s">
        <v>2063</v>
      </c>
      <c r="E675">
        <v>2092</v>
      </c>
      <c r="F675" t="s">
        <v>82</v>
      </c>
      <c r="G675" t="s">
        <v>9</v>
      </c>
      <c r="H675" t="s">
        <v>17</v>
      </c>
    </row>
    <row r="676" spans="3:8" x14ac:dyDescent="0.45">
      <c r="C676">
        <v>2146436240</v>
      </c>
      <c r="D676" t="s">
        <v>2064</v>
      </c>
      <c r="E676">
        <v>2092</v>
      </c>
      <c r="F676" t="s">
        <v>82</v>
      </c>
      <c r="G676" t="s">
        <v>9</v>
      </c>
      <c r="H676" t="s">
        <v>17</v>
      </c>
    </row>
    <row r="677" spans="3:8" x14ac:dyDescent="0.45">
      <c r="C677">
        <v>2146435902</v>
      </c>
      <c r="D677" t="s">
        <v>2065</v>
      </c>
      <c r="E677">
        <v>2092</v>
      </c>
      <c r="F677" t="s">
        <v>82</v>
      </c>
      <c r="G677" t="s">
        <v>9</v>
      </c>
      <c r="H677" t="s">
        <v>17</v>
      </c>
    </row>
    <row r="678" spans="3:8" x14ac:dyDescent="0.45">
      <c r="C678">
        <v>2146435905</v>
      </c>
      <c r="D678" t="s">
        <v>2066</v>
      </c>
      <c r="E678">
        <v>2092</v>
      </c>
      <c r="F678" t="s">
        <v>82</v>
      </c>
      <c r="G678" t="s">
        <v>9</v>
      </c>
      <c r="H678" t="s">
        <v>17</v>
      </c>
    </row>
    <row r="679" spans="3:8" x14ac:dyDescent="0.45">
      <c r="C679">
        <v>2146436243</v>
      </c>
      <c r="D679" t="s">
        <v>2067</v>
      </c>
      <c r="E679">
        <v>2092</v>
      </c>
      <c r="F679" t="s">
        <v>82</v>
      </c>
      <c r="G679" t="s">
        <v>9</v>
      </c>
      <c r="H679" t="s">
        <v>17</v>
      </c>
    </row>
    <row r="680" spans="3:8" x14ac:dyDescent="0.45">
      <c r="C680">
        <v>2146436244</v>
      </c>
      <c r="D680" t="s">
        <v>2068</v>
      </c>
      <c r="E680">
        <v>2092</v>
      </c>
      <c r="F680" t="s">
        <v>82</v>
      </c>
      <c r="G680" t="s">
        <v>9</v>
      </c>
      <c r="H680" t="s">
        <v>17</v>
      </c>
    </row>
    <row r="681" spans="3:8" x14ac:dyDescent="0.45">
      <c r="C681">
        <v>2146436241</v>
      </c>
      <c r="D681" t="s">
        <v>2069</v>
      </c>
      <c r="E681">
        <v>2092</v>
      </c>
      <c r="F681" t="s">
        <v>82</v>
      </c>
      <c r="G681" t="s">
        <v>9</v>
      </c>
      <c r="H681" t="s">
        <v>17</v>
      </c>
    </row>
    <row r="682" spans="3:8" x14ac:dyDescent="0.45">
      <c r="C682">
        <v>2146436242</v>
      </c>
      <c r="D682" t="s">
        <v>2070</v>
      </c>
      <c r="E682">
        <v>2092</v>
      </c>
      <c r="F682" t="s">
        <v>82</v>
      </c>
      <c r="G682" t="s">
        <v>9</v>
      </c>
      <c r="H682" t="s">
        <v>17</v>
      </c>
    </row>
    <row r="683" spans="3:8" x14ac:dyDescent="0.45">
      <c r="C683">
        <v>2146436245</v>
      </c>
      <c r="D683" t="s">
        <v>2071</v>
      </c>
      <c r="E683">
        <v>2092</v>
      </c>
      <c r="F683" t="s">
        <v>82</v>
      </c>
      <c r="G683" t="s">
        <v>9</v>
      </c>
      <c r="H683" t="s">
        <v>17</v>
      </c>
    </row>
    <row r="684" spans="3:8" x14ac:dyDescent="0.45">
      <c r="C684">
        <v>2146435903</v>
      </c>
      <c r="D684" t="s">
        <v>2072</v>
      </c>
      <c r="E684">
        <v>2092</v>
      </c>
      <c r="F684" t="s">
        <v>82</v>
      </c>
      <c r="G684" t="s">
        <v>9</v>
      </c>
      <c r="H684" t="s">
        <v>17</v>
      </c>
    </row>
    <row r="685" spans="3:8" x14ac:dyDescent="0.45">
      <c r="C685">
        <v>2146435904</v>
      </c>
      <c r="D685" t="s">
        <v>2073</v>
      </c>
      <c r="E685">
        <v>2092</v>
      </c>
      <c r="F685" t="s">
        <v>82</v>
      </c>
      <c r="G685" t="s">
        <v>9</v>
      </c>
      <c r="H685" t="s">
        <v>17</v>
      </c>
    </row>
    <row r="686" spans="3:8" x14ac:dyDescent="0.45">
      <c r="C686">
        <v>2146435799</v>
      </c>
      <c r="D686" s="1" t="s">
        <v>2077</v>
      </c>
      <c r="E686">
        <v>2092</v>
      </c>
      <c r="F686" t="s">
        <v>82</v>
      </c>
      <c r="G686" t="s">
        <v>9</v>
      </c>
      <c r="H686" t="s">
        <v>17</v>
      </c>
    </row>
    <row r="687" spans="3:8" x14ac:dyDescent="0.45">
      <c r="C687">
        <v>2146435570</v>
      </c>
      <c r="D687" t="s">
        <v>2093</v>
      </c>
      <c r="E687">
        <v>2073</v>
      </c>
      <c r="F687" t="s">
        <v>63</v>
      </c>
      <c r="G687" t="s">
        <v>9</v>
      </c>
      <c r="H687" t="s">
        <v>17</v>
      </c>
    </row>
    <row r="688" spans="3:8" x14ac:dyDescent="0.45">
      <c r="C688">
        <v>2146455772</v>
      </c>
      <c r="D688" t="s">
        <v>2094</v>
      </c>
      <c r="E688">
        <v>2011</v>
      </c>
      <c r="F688" t="s">
        <v>106</v>
      </c>
      <c r="G688" t="s">
        <v>9</v>
      </c>
      <c r="H688" t="s">
        <v>21</v>
      </c>
    </row>
    <row r="689" spans="3:8" x14ac:dyDescent="0.45">
      <c r="C689">
        <v>2146436175</v>
      </c>
      <c r="D689" t="s">
        <v>2095</v>
      </c>
      <c r="E689">
        <v>2097</v>
      </c>
      <c r="F689" t="s">
        <v>84</v>
      </c>
      <c r="G689" t="s">
        <v>9</v>
      </c>
      <c r="H689" t="s">
        <v>21</v>
      </c>
    </row>
    <row r="690" spans="3:8" x14ac:dyDescent="0.45">
      <c r="C690">
        <v>2146469657</v>
      </c>
      <c r="D690" t="s">
        <v>2109</v>
      </c>
      <c r="E690">
        <v>2077</v>
      </c>
      <c r="F690" t="s">
        <v>142</v>
      </c>
      <c r="G690" t="s">
        <v>9</v>
      </c>
      <c r="H690" t="s">
        <v>44</v>
      </c>
    </row>
    <row r="691" spans="3:8" x14ac:dyDescent="0.45">
      <c r="C691">
        <v>2146469650</v>
      </c>
      <c r="D691" t="s">
        <v>2110</v>
      </c>
      <c r="E691">
        <v>2141</v>
      </c>
      <c r="F691" t="s">
        <v>144</v>
      </c>
      <c r="G691" t="s">
        <v>9</v>
      </c>
      <c r="H691" t="s">
        <v>44</v>
      </c>
    </row>
    <row r="692" spans="3:8" x14ac:dyDescent="0.45">
      <c r="C692">
        <v>2146469659</v>
      </c>
      <c r="D692" t="s">
        <v>2111</v>
      </c>
      <c r="E692">
        <v>2077</v>
      </c>
      <c r="F692" t="s">
        <v>142</v>
      </c>
      <c r="G692" t="s">
        <v>9</v>
      </c>
      <c r="H692" t="s">
        <v>44</v>
      </c>
    </row>
    <row r="693" spans="3:8" x14ac:dyDescent="0.45">
      <c r="C693">
        <v>2146469654</v>
      </c>
      <c r="D693" t="s">
        <v>2112</v>
      </c>
      <c r="E693">
        <v>2141</v>
      </c>
      <c r="F693" t="s">
        <v>144</v>
      </c>
      <c r="G693" t="s">
        <v>9</v>
      </c>
      <c r="H693" t="s">
        <v>44</v>
      </c>
    </row>
    <row r="694" spans="3:8" x14ac:dyDescent="0.45">
      <c r="C694">
        <v>2146435519</v>
      </c>
      <c r="D694" t="s">
        <v>2113</v>
      </c>
      <c r="E694">
        <v>2036</v>
      </c>
      <c r="F694" t="s">
        <v>127</v>
      </c>
      <c r="G694" t="s">
        <v>9</v>
      </c>
      <c r="H694" t="s">
        <v>17</v>
      </c>
    </row>
    <row r="695" spans="3:8" x14ac:dyDescent="0.45">
      <c r="C695">
        <v>2146455581</v>
      </c>
      <c r="D695" t="s">
        <v>2114</v>
      </c>
      <c r="E695">
        <v>2036</v>
      </c>
      <c r="F695" t="s">
        <v>127</v>
      </c>
      <c r="G695" t="s">
        <v>9</v>
      </c>
      <c r="H695" t="s">
        <v>17</v>
      </c>
    </row>
    <row r="696" spans="3:8" x14ac:dyDescent="0.45">
      <c r="C696">
        <v>2146436058</v>
      </c>
      <c r="D696" t="s">
        <v>2115</v>
      </c>
      <c r="E696">
        <v>2036</v>
      </c>
      <c r="F696" t="s">
        <v>127</v>
      </c>
      <c r="G696" t="s">
        <v>9</v>
      </c>
      <c r="H696" t="s">
        <v>17</v>
      </c>
    </row>
    <row r="697" spans="3:8" x14ac:dyDescent="0.45">
      <c r="C697">
        <v>2146437041</v>
      </c>
      <c r="D697" t="s">
        <v>2116</v>
      </c>
      <c r="E697">
        <v>2094</v>
      </c>
      <c r="F697" t="s">
        <v>8</v>
      </c>
      <c r="G697" t="s">
        <v>9</v>
      </c>
      <c r="H697" t="s">
        <v>17</v>
      </c>
    </row>
    <row r="698" spans="3:8" x14ac:dyDescent="0.45">
      <c r="C698">
        <v>2146435520</v>
      </c>
      <c r="D698" t="s">
        <v>2117</v>
      </c>
      <c r="E698">
        <v>2036</v>
      </c>
      <c r="F698" t="s">
        <v>127</v>
      </c>
      <c r="G698" t="s">
        <v>9</v>
      </c>
      <c r="H698" t="s">
        <v>17</v>
      </c>
    </row>
    <row r="699" spans="3:8" x14ac:dyDescent="0.45">
      <c r="C699">
        <v>2146435521</v>
      </c>
      <c r="D699" t="s">
        <v>2118</v>
      </c>
      <c r="E699">
        <v>2036</v>
      </c>
      <c r="F699" t="s">
        <v>127</v>
      </c>
      <c r="G699" t="s">
        <v>9</v>
      </c>
      <c r="H699" t="s">
        <v>17</v>
      </c>
    </row>
    <row r="700" spans="3:8" x14ac:dyDescent="0.45">
      <c r="C700">
        <v>2146435522</v>
      </c>
      <c r="D700" t="s">
        <v>2119</v>
      </c>
      <c r="E700">
        <v>2036</v>
      </c>
      <c r="F700" t="s">
        <v>127</v>
      </c>
      <c r="G700" t="s">
        <v>9</v>
      </c>
      <c r="H700" t="s">
        <v>17</v>
      </c>
    </row>
    <row r="701" spans="3:8" x14ac:dyDescent="0.45">
      <c r="C701">
        <v>2146514681</v>
      </c>
      <c r="D701" t="s">
        <v>2121</v>
      </c>
      <c r="E701">
        <v>2097</v>
      </c>
      <c r="F701" t="s">
        <v>84</v>
      </c>
      <c r="G701" t="s">
        <v>9</v>
      </c>
      <c r="H701" t="s">
        <v>21</v>
      </c>
    </row>
    <row r="702" spans="3:8" x14ac:dyDescent="0.45">
      <c r="C702">
        <v>2146514691</v>
      </c>
      <c r="D702" t="s">
        <v>2129</v>
      </c>
      <c r="E702">
        <v>2002</v>
      </c>
      <c r="F702" t="s">
        <v>515</v>
      </c>
      <c r="G702" t="s">
        <v>9</v>
      </c>
      <c r="H702" t="s">
        <v>3557</v>
      </c>
    </row>
    <row r="703" spans="3:8" x14ac:dyDescent="0.45">
      <c r="C703">
        <v>2146436143</v>
      </c>
      <c r="D703" t="s">
        <v>2132</v>
      </c>
      <c r="E703">
        <v>2092</v>
      </c>
      <c r="F703" t="s">
        <v>82</v>
      </c>
      <c r="G703" t="s">
        <v>9</v>
      </c>
      <c r="H703" t="s">
        <v>17</v>
      </c>
    </row>
    <row r="704" spans="3:8" x14ac:dyDescent="0.45">
      <c r="C704">
        <v>2146435932</v>
      </c>
      <c r="D704" t="s">
        <v>2133</v>
      </c>
      <c r="E704">
        <v>2092</v>
      </c>
      <c r="F704" t="s">
        <v>82</v>
      </c>
      <c r="G704" t="s">
        <v>9</v>
      </c>
      <c r="H704" t="s">
        <v>17</v>
      </c>
    </row>
    <row r="705" spans="3:8" x14ac:dyDescent="0.45">
      <c r="C705">
        <v>2146511486</v>
      </c>
      <c r="D705" t="s">
        <v>2133</v>
      </c>
      <c r="E705">
        <v>2097</v>
      </c>
      <c r="F705" t="s">
        <v>84</v>
      </c>
      <c r="G705" t="s">
        <v>9</v>
      </c>
      <c r="H705" t="s">
        <v>21</v>
      </c>
    </row>
    <row r="706" spans="3:8" x14ac:dyDescent="0.45">
      <c r="C706">
        <v>2146436080</v>
      </c>
      <c r="D706" t="s">
        <v>2134</v>
      </c>
      <c r="E706">
        <v>2015</v>
      </c>
      <c r="F706" t="s">
        <v>151</v>
      </c>
      <c r="G706" t="s">
        <v>9</v>
      </c>
      <c r="H706" t="s">
        <v>17</v>
      </c>
    </row>
    <row r="707" spans="3:8" x14ac:dyDescent="0.45">
      <c r="C707">
        <v>2146435501</v>
      </c>
      <c r="D707" t="s">
        <v>2135</v>
      </c>
      <c r="E707">
        <v>2096</v>
      </c>
      <c r="F707" t="s">
        <v>232</v>
      </c>
      <c r="G707" t="s">
        <v>9</v>
      </c>
      <c r="H707" t="s">
        <v>3557</v>
      </c>
    </row>
    <row r="708" spans="3:8" x14ac:dyDescent="0.45">
      <c r="C708">
        <v>2146499432</v>
      </c>
      <c r="D708" t="s">
        <v>2139</v>
      </c>
      <c r="E708">
        <v>2092</v>
      </c>
      <c r="F708" t="s">
        <v>82</v>
      </c>
      <c r="G708" t="s">
        <v>9</v>
      </c>
      <c r="H708" t="s">
        <v>17</v>
      </c>
    </row>
    <row r="709" spans="3:8" x14ac:dyDescent="0.45">
      <c r="C709">
        <v>2146436695</v>
      </c>
      <c r="D709" t="s">
        <v>2140</v>
      </c>
      <c r="E709">
        <v>2092</v>
      </c>
      <c r="F709" t="s">
        <v>82</v>
      </c>
      <c r="G709" t="s">
        <v>9</v>
      </c>
      <c r="H709" t="s">
        <v>17</v>
      </c>
    </row>
    <row r="710" spans="3:8" x14ac:dyDescent="0.45">
      <c r="C710">
        <v>2146436046</v>
      </c>
      <c r="D710" t="s">
        <v>2145</v>
      </c>
      <c r="E710">
        <v>2049</v>
      </c>
      <c r="F710" t="s">
        <v>114</v>
      </c>
      <c r="G710" t="s">
        <v>9</v>
      </c>
      <c r="H710" t="s">
        <v>17</v>
      </c>
    </row>
    <row r="711" spans="3:8" x14ac:dyDescent="0.45">
      <c r="C711">
        <v>2146488246</v>
      </c>
      <c r="D711" t="s">
        <v>2147</v>
      </c>
      <c r="E711">
        <v>2130</v>
      </c>
      <c r="F711" t="s">
        <v>20</v>
      </c>
      <c r="G711" t="s">
        <v>9</v>
      </c>
      <c r="H711" t="s">
        <v>21</v>
      </c>
    </row>
    <row r="712" spans="3:8" x14ac:dyDescent="0.45">
      <c r="C712">
        <v>2146495121</v>
      </c>
      <c r="D712" t="s">
        <v>2148</v>
      </c>
      <c r="E712">
        <v>2130</v>
      </c>
      <c r="F712" t="s">
        <v>20</v>
      </c>
      <c r="G712" t="s">
        <v>9</v>
      </c>
      <c r="H712" t="s">
        <v>21</v>
      </c>
    </row>
    <row r="713" spans="3:8" x14ac:dyDescent="0.45">
      <c r="C713">
        <v>2146436172</v>
      </c>
      <c r="D713" t="s">
        <v>2149</v>
      </c>
      <c r="E713">
        <v>2130</v>
      </c>
      <c r="F713" t="s">
        <v>20</v>
      </c>
      <c r="G713" t="s">
        <v>9</v>
      </c>
      <c r="H713" t="s">
        <v>21</v>
      </c>
    </row>
    <row r="714" spans="3:8" x14ac:dyDescent="0.45">
      <c r="C714">
        <v>2146435935</v>
      </c>
      <c r="D714" t="s">
        <v>2152</v>
      </c>
      <c r="E714">
        <v>2092</v>
      </c>
      <c r="F714" t="s">
        <v>82</v>
      </c>
      <c r="G714" t="s">
        <v>9</v>
      </c>
      <c r="H714" t="s">
        <v>17</v>
      </c>
    </row>
    <row r="715" spans="3:8" x14ac:dyDescent="0.45">
      <c r="C715">
        <v>2146435936</v>
      </c>
      <c r="D715" t="s">
        <v>2153</v>
      </c>
      <c r="E715">
        <v>2092</v>
      </c>
      <c r="F715" t="s">
        <v>82</v>
      </c>
      <c r="G715" t="s">
        <v>9</v>
      </c>
      <c r="H715" t="s">
        <v>17</v>
      </c>
    </row>
    <row r="716" spans="3:8" x14ac:dyDescent="0.45">
      <c r="C716">
        <v>2146435872</v>
      </c>
      <c r="D716" t="s">
        <v>2156</v>
      </c>
      <c r="E716">
        <v>2097</v>
      </c>
      <c r="F716" t="s">
        <v>84</v>
      </c>
      <c r="G716" t="s">
        <v>9</v>
      </c>
      <c r="H716" t="s">
        <v>21</v>
      </c>
    </row>
    <row r="717" spans="3:8" x14ac:dyDescent="0.45">
      <c r="C717">
        <v>2146510116</v>
      </c>
      <c r="D717" t="s">
        <v>2185</v>
      </c>
      <c r="E717">
        <v>2092</v>
      </c>
      <c r="F717" t="s">
        <v>82</v>
      </c>
      <c r="G717" t="s">
        <v>9</v>
      </c>
      <c r="H717" t="s">
        <v>17</v>
      </c>
    </row>
    <row r="718" spans="3:8" x14ac:dyDescent="0.45">
      <c r="C718">
        <v>2146436125</v>
      </c>
      <c r="D718" t="s">
        <v>2186</v>
      </c>
      <c r="E718">
        <v>2092</v>
      </c>
      <c r="F718" t="s">
        <v>82</v>
      </c>
      <c r="G718" t="s">
        <v>9</v>
      </c>
      <c r="H718" t="s">
        <v>17</v>
      </c>
    </row>
    <row r="719" spans="3:8" x14ac:dyDescent="0.45">
      <c r="C719">
        <v>2146510773</v>
      </c>
      <c r="D719" t="s">
        <v>2188</v>
      </c>
      <c r="E719">
        <v>2097</v>
      </c>
      <c r="F719" t="s">
        <v>84</v>
      </c>
      <c r="G719" t="s">
        <v>9</v>
      </c>
      <c r="H719" t="s">
        <v>21</v>
      </c>
    </row>
    <row r="720" spans="3:8" x14ac:dyDescent="0.45">
      <c r="C720">
        <v>2146560204</v>
      </c>
      <c r="D720" t="s">
        <v>2189</v>
      </c>
      <c r="E720">
        <v>2051</v>
      </c>
      <c r="F720" t="s">
        <v>116</v>
      </c>
      <c r="G720" t="s">
        <v>9</v>
      </c>
      <c r="H720" t="s">
        <v>17</v>
      </c>
    </row>
    <row r="721" spans="3:8" x14ac:dyDescent="0.45">
      <c r="C721">
        <v>2146441276</v>
      </c>
      <c r="D721" t="s">
        <v>2193</v>
      </c>
      <c r="E721">
        <v>2072</v>
      </c>
      <c r="F721" t="s">
        <v>60</v>
      </c>
      <c r="G721" t="s">
        <v>9</v>
      </c>
      <c r="H721" t="s">
        <v>17</v>
      </c>
    </row>
    <row r="722" spans="3:8" x14ac:dyDescent="0.45">
      <c r="C722">
        <v>2146511487</v>
      </c>
      <c r="D722" t="s">
        <v>2194</v>
      </c>
      <c r="E722">
        <v>2097</v>
      </c>
      <c r="F722" t="s">
        <v>84</v>
      </c>
      <c r="G722" t="s">
        <v>9</v>
      </c>
      <c r="H722" t="s">
        <v>21</v>
      </c>
    </row>
    <row r="723" spans="3:8" x14ac:dyDescent="0.45">
      <c r="C723">
        <v>2146454822</v>
      </c>
      <c r="D723" t="s">
        <v>2201</v>
      </c>
      <c r="E723">
        <v>2098</v>
      </c>
      <c r="F723" t="s">
        <v>111</v>
      </c>
      <c r="G723" t="s">
        <v>9</v>
      </c>
      <c r="H723" t="s">
        <v>21</v>
      </c>
    </row>
    <row r="724" spans="3:8" x14ac:dyDescent="0.45">
      <c r="C724">
        <v>2146435492</v>
      </c>
      <c r="D724" t="s">
        <v>2205</v>
      </c>
      <c r="E724">
        <v>2010</v>
      </c>
      <c r="F724" t="s">
        <v>55</v>
      </c>
      <c r="G724" t="s">
        <v>9</v>
      </c>
      <c r="H724" t="s">
        <v>21</v>
      </c>
    </row>
    <row r="725" spans="3:8" x14ac:dyDescent="0.45">
      <c r="C725">
        <v>2146454813</v>
      </c>
      <c r="D725" t="s">
        <v>2206</v>
      </c>
      <c r="E725">
        <v>2098</v>
      </c>
      <c r="F725" t="s">
        <v>111</v>
      </c>
      <c r="G725" t="s">
        <v>9</v>
      </c>
      <c r="H725" t="s">
        <v>21</v>
      </c>
    </row>
    <row r="726" spans="3:8" x14ac:dyDescent="0.45">
      <c r="C726">
        <v>2146510770</v>
      </c>
      <c r="D726" t="s">
        <v>2207</v>
      </c>
      <c r="E726">
        <v>2097</v>
      </c>
      <c r="F726" t="s">
        <v>84</v>
      </c>
      <c r="G726" t="s">
        <v>9</v>
      </c>
      <c r="H726" t="s">
        <v>21</v>
      </c>
    </row>
    <row r="727" spans="3:8" x14ac:dyDescent="0.45">
      <c r="C727">
        <v>2146436139</v>
      </c>
      <c r="D727" t="s">
        <v>2209</v>
      </c>
      <c r="E727">
        <v>2092</v>
      </c>
      <c r="F727" t="s">
        <v>82</v>
      </c>
      <c r="G727" t="s">
        <v>9</v>
      </c>
      <c r="H727" t="s">
        <v>17</v>
      </c>
    </row>
    <row r="728" spans="3:8" x14ac:dyDescent="0.45">
      <c r="C728">
        <v>2146510356</v>
      </c>
      <c r="D728" t="s">
        <v>2209</v>
      </c>
      <c r="E728">
        <v>2097</v>
      </c>
      <c r="F728" t="s">
        <v>84</v>
      </c>
      <c r="G728" t="s">
        <v>9</v>
      </c>
      <c r="H728" t="s">
        <v>21</v>
      </c>
    </row>
    <row r="729" spans="3:8" x14ac:dyDescent="0.45">
      <c r="C729">
        <v>2146436298</v>
      </c>
      <c r="D729" t="s">
        <v>2210</v>
      </c>
      <c r="E729">
        <v>2013</v>
      </c>
      <c r="F729" t="s">
        <v>122</v>
      </c>
      <c r="G729" t="s">
        <v>9</v>
      </c>
      <c r="H729" t="s">
        <v>21</v>
      </c>
    </row>
    <row r="730" spans="3:8" x14ac:dyDescent="0.45">
      <c r="C730">
        <v>2146436160</v>
      </c>
      <c r="D730" t="s">
        <v>2211</v>
      </c>
      <c r="E730">
        <v>2092</v>
      </c>
      <c r="F730" t="s">
        <v>82</v>
      </c>
      <c r="G730" t="s">
        <v>9</v>
      </c>
      <c r="H730" t="s">
        <v>17</v>
      </c>
    </row>
    <row r="731" spans="3:8" x14ac:dyDescent="0.45">
      <c r="C731">
        <v>2146435856</v>
      </c>
      <c r="D731" t="s">
        <v>2212</v>
      </c>
      <c r="E731">
        <v>2097</v>
      </c>
      <c r="F731" t="s">
        <v>84</v>
      </c>
      <c r="G731" t="s">
        <v>9</v>
      </c>
      <c r="H731" t="s">
        <v>21</v>
      </c>
    </row>
    <row r="732" spans="3:8" x14ac:dyDescent="0.45">
      <c r="C732">
        <v>2146447717</v>
      </c>
      <c r="D732" t="s">
        <v>2232</v>
      </c>
      <c r="E732">
        <v>2073</v>
      </c>
      <c r="F732" t="s">
        <v>63</v>
      </c>
      <c r="G732" t="s">
        <v>9</v>
      </c>
      <c r="H732" t="s">
        <v>17</v>
      </c>
    </row>
    <row r="733" spans="3:8" x14ac:dyDescent="0.45">
      <c r="C733">
        <v>2146435957</v>
      </c>
      <c r="D733" t="s">
        <v>2247</v>
      </c>
      <c r="E733">
        <v>2092</v>
      </c>
      <c r="F733" t="s">
        <v>82</v>
      </c>
      <c r="G733" t="s">
        <v>9</v>
      </c>
      <c r="H733" t="s">
        <v>17</v>
      </c>
    </row>
    <row r="734" spans="3:8" x14ac:dyDescent="0.45">
      <c r="C734">
        <v>2146435916</v>
      </c>
      <c r="D734" s="1" t="s">
        <v>2249</v>
      </c>
      <c r="E734">
        <v>2092</v>
      </c>
      <c r="F734" t="s">
        <v>82</v>
      </c>
      <c r="G734" t="s">
        <v>9</v>
      </c>
      <c r="H734" t="s">
        <v>17</v>
      </c>
    </row>
    <row r="735" spans="3:8" x14ac:dyDescent="0.45">
      <c r="C735">
        <v>2146436694</v>
      </c>
      <c r="D735" s="1" t="s">
        <v>2250</v>
      </c>
      <c r="E735">
        <v>2092</v>
      </c>
      <c r="F735" t="s">
        <v>82</v>
      </c>
      <c r="G735" t="s">
        <v>9</v>
      </c>
      <c r="H735" t="s">
        <v>17</v>
      </c>
    </row>
    <row r="736" spans="3:8" x14ac:dyDescent="0.45">
      <c r="C736">
        <v>2146438644</v>
      </c>
      <c r="D736" t="s">
        <v>2254</v>
      </c>
      <c r="E736">
        <v>2036</v>
      </c>
      <c r="F736" t="s">
        <v>127</v>
      </c>
      <c r="G736" t="s">
        <v>9</v>
      </c>
      <c r="H736" t="s">
        <v>17</v>
      </c>
    </row>
    <row r="737" spans="3:8" x14ac:dyDescent="0.45">
      <c r="C737">
        <v>2146487924</v>
      </c>
      <c r="D737" t="s">
        <v>2255</v>
      </c>
      <c r="E737">
        <v>2092</v>
      </c>
      <c r="F737" t="s">
        <v>82</v>
      </c>
      <c r="G737" t="s">
        <v>9</v>
      </c>
      <c r="H737" t="s">
        <v>17</v>
      </c>
    </row>
    <row r="738" spans="3:8" x14ac:dyDescent="0.45">
      <c r="C738">
        <v>2146558847</v>
      </c>
      <c r="D738" t="s">
        <v>2256</v>
      </c>
      <c r="E738">
        <v>2097</v>
      </c>
      <c r="F738" t="s">
        <v>84</v>
      </c>
      <c r="G738" t="s">
        <v>9</v>
      </c>
      <c r="H738" t="s">
        <v>21</v>
      </c>
    </row>
    <row r="739" spans="3:8" x14ac:dyDescent="0.45">
      <c r="C739">
        <v>2146455773</v>
      </c>
      <c r="D739" t="s">
        <v>2257</v>
      </c>
      <c r="E739">
        <v>2011</v>
      </c>
      <c r="F739" t="s">
        <v>106</v>
      </c>
      <c r="G739" t="s">
        <v>9</v>
      </c>
      <c r="H739" t="s">
        <v>21</v>
      </c>
    </row>
    <row r="740" spans="3:8" x14ac:dyDescent="0.45">
      <c r="C740">
        <v>2146532023</v>
      </c>
      <c r="D740" t="s">
        <v>2258</v>
      </c>
      <c r="E740">
        <v>2097</v>
      </c>
      <c r="F740" t="s">
        <v>84</v>
      </c>
      <c r="G740" t="s">
        <v>9</v>
      </c>
      <c r="H740" t="s">
        <v>21</v>
      </c>
    </row>
    <row r="741" spans="3:8" x14ac:dyDescent="0.45">
      <c r="C741">
        <v>2146469655</v>
      </c>
      <c r="D741" t="s">
        <v>2259</v>
      </c>
      <c r="E741">
        <v>2077</v>
      </c>
      <c r="F741" t="s">
        <v>142</v>
      </c>
      <c r="G741" t="s">
        <v>9</v>
      </c>
      <c r="H741" t="s">
        <v>44</v>
      </c>
    </row>
    <row r="742" spans="3:8" x14ac:dyDescent="0.45">
      <c r="C742">
        <v>2146469652</v>
      </c>
      <c r="D742" t="s">
        <v>2260</v>
      </c>
      <c r="E742">
        <v>2141</v>
      </c>
      <c r="F742" t="s">
        <v>144</v>
      </c>
      <c r="G742" t="s">
        <v>9</v>
      </c>
      <c r="H742" t="s">
        <v>44</v>
      </c>
    </row>
    <row r="743" spans="3:8" x14ac:dyDescent="0.45">
      <c r="C743">
        <v>2146435572</v>
      </c>
      <c r="D743" t="s">
        <v>2261</v>
      </c>
      <c r="E743">
        <v>2070</v>
      </c>
      <c r="F743" t="s">
        <v>58</v>
      </c>
      <c r="G743" t="s">
        <v>9</v>
      </c>
      <c r="H743" t="s">
        <v>17</v>
      </c>
    </row>
    <row r="744" spans="3:8" x14ac:dyDescent="0.45">
      <c r="C744">
        <v>2146436142</v>
      </c>
      <c r="D744" t="s">
        <v>2263</v>
      </c>
      <c r="E744">
        <v>2092</v>
      </c>
      <c r="F744" t="s">
        <v>82</v>
      </c>
      <c r="G744" t="s">
        <v>9</v>
      </c>
      <c r="H744" t="s">
        <v>17</v>
      </c>
    </row>
    <row r="745" spans="3:8" x14ac:dyDescent="0.45">
      <c r="C745">
        <v>2146560201</v>
      </c>
      <c r="D745" t="s">
        <v>2267</v>
      </c>
      <c r="E745">
        <v>2057</v>
      </c>
      <c r="F745" t="s">
        <v>136</v>
      </c>
      <c r="G745" t="s">
        <v>9</v>
      </c>
      <c r="H745" t="s">
        <v>17</v>
      </c>
    </row>
    <row r="746" spans="3:8" x14ac:dyDescent="0.45">
      <c r="C746">
        <v>2146454814</v>
      </c>
      <c r="D746" t="s">
        <v>2268</v>
      </c>
      <c r="E746">
        <v>2098</v>
      </c>
      <c r="F746" t="s">
        <v>111</v>
      </c>
      <c r="G746" t="s">
        <v>9</v>
      </c>
      <c r="H746" t="s">
        <v>21</v>
      </c>
    </row>
    <row r="747" spans="3:8" x14ac:dyDescent="0.45">
      <c r="C747">
        <v>2146534080</v>
      </c>
      <c r="D747" t="s">
        <v>2269</v>
      </c>
      <c r="E747">
        <v>2052</v>
      </c>
      <c r="F747" t="s">
        <v>118</v>
      </c>
      <c r="G747" t="s">
        <v>9</v>
      </c>
      <c r="H747" t="s">
        <v>17</v>
      </c>
    </row>
    <row r="748" spans="3:8" x14ac:dyDescent="0.45">
      <c r="C748">
        <v>2146511481</v>
      </c>
      <c r="D748" t="s">
        <v>2270</v>
      </c>
      <c r="E748">
        <v>2097</v>
      </c>
      <c r="F748" t="s">
        <v>84</v>
      </c>
      <c r="G748" t="s">
        <v>9</v>
      </c>
      <c r="H748" t="s">
        <v>21</v>
      </c>
    </row>
    <row r="749" spans="3:8" x14ac:dyDescent="0.45">
      <c r="C749">
        <v>2146510357</v>
      </c>
      <c r="D749" t="s">
        <v>2271</v>
      </c>
      <c r="E749">
        <v>2097</v>
      </c>
      <c r="F749" t="s">
        <v>84</v>
      </c>
      <c r="G749" t="s">
        <v>9</v>
      </c>
      <c r="H749" t="s">
        <v>21</v>
      </c>
    </row>
    <row r="750" spans="3:8" x14ac:dyDescent="0.45">
      <c r="C750">
        <v>2146458640</v>
      </c>
      <c r="D750" t="s">
        <v>2272</v>
      </c>
      <c r="E750">
        <v>2092</v>
      </c>
      <c r="F750" t="s">
        <v>82</v>
      </c>
      <c r="G750" t="s">
        <v>9</v>
      </c>
      <c r="H750" t="s">
        <v>17</v>
      </c>
    </row>
    <row r="751" spans="3:8" x14ac:dyDescent="0.45">
      <c r="C751">
        <v>2146435894</v>
      </c>
      <c r="D751" t="s">
        <v>2273</v>
      </c>
      <c r="E751">
        <v>2092</v>
      </c>
      <c r="F751" t="s">
        <v>82</v>
      </c>
      <c r="G751" t="s">
        <v>9</v>
      </c>
      <c r="H751" t="s">
        <v>17</v>
      </c>
    </row>
    <row r="752" spans="3:8" x14ac:dyDescent="0.45">
      <c r="C752">
        <v>2146435909</v>
      </c>
      <c r="D752" t="s">
        <v>2274</v>
      </c>
      <c r="E752">
        <v>2092</v>
      </c>
      <c r="F752" t="s">
        <v>82</v>
      </c>
      <c r="G752" t="s">
        <v>9</v>
      </c>
      <c r="H752" t="s">
        <v>17</v>
      </c>
    </row>
    <row r="753" spans="3:8" x14ac:dyDescent="0.45">
      <c r="C753">
        <v>2146435895</v>
      </c>
      <c r="D753" t="s">
        <v>2275</v>
      </c>
      <c r="E753">
        <v>2092</v>
      </c>
      <c r="F753" t="s">
        <v>82</v>
      </c>
      <c r="G753" t="s">
        <v>9</v>
      </c>
      <c r="H753" t="s">
        <v>17</v>
      </c>
    </row>
    <row r="754" spans="3:8" x14ac:dyDescent="0.45">
      <c r="C754">
        <v>2146435906</v>
      </c>
      <c r="D754" t="s">
        <v>2276</v>
      </c>
      <c r="E754">
        <v>2092</v>
      </c>
      <c r="F754" t="s">
        <v>82</v>
      </c>
      <c r="G754" t="s">
        <v>9</v>
      </c>
      <c r="H754" t="s">
        <v>17</v>
      </c>
    </row>
    <row r="755" spans="3:8" x14ac:dyDescent="0.45">
      <c r="C755">
        <v>2146435896</v>
      </c>
      <c r="D755" t="s">
        <v>2277</v>
      </c>
      <c r="E755">
        <v>2092</v>
      </c>
      <c r="F755" t="s">
        <v>82</v>
      </c>
      <c r="G755" t="s">
        <v>9</v>
      </c>
      <c r="H755" t="s">
        <v>17</v>
      </c>
    </row>
    <row r="756" spans="3:8" x14ac:dyDescent="0.45">
      <c r="C756">
        <v>2146435910</v>
      </c>
      <c r="D756" t="s">
        <v>2278</v>
      </c>
      <c r="E756">
        <v>2092</v>
      </c>
      <c r="F756" t="s">
        <v>82</v>
      </c>
      <c r="G756" t="s">
        <v>9</v>
      </c>
      <c r="H756" t="s">
        <v>17</v>
      </c>
    </row>
    <row r="757" spans="3:8" x14ac:dyDescent="0.45">
      <c r="C757">
        <v>2146436122</v>
      </c>
      <c r="D757" t="s">
        <v>2279</v>
      </c>
      <c r="E757">
        <v>2092</v>
      </c>
      <c r="F757" t="s">
        <v>82</v>
      </c>
      <c r="G757" t="s">
        <v>9</v>
      </c>
      <c r="H757" t="s">
        <v>17</v>
      </c>
    </row>
    <row r="758" spans="3:8" x14ac:dyDescent="0.45">
      <c r="C758">
        <v>2146435933</v>
      </c>
      <c r="D758" t="s">
        <v>2280</v>
      </c>
      <c r="E758">
        <v>2092</v>
      </c>
      <c r="F758" t="s">
        <v>82</v>
      </c>
      <c r="G758" t="s">
        <v>9</v>
      </c>
      <c r="H758" t="s">
        <v>17</v>
      </c>
    </row>
    <row r="759" spans="3:8" x14ac:dyDescent="0.45">
      <c r="C759">
        <v>2146435900</v>
      </c>
      <c r="D759" t="s">
        <v>2281</v>
      </c>
      <c r="E759">
        <v>2092</v>
      </c>
      <c r="F759" t="s">
        <v>82</v>
      </c>
      <c r="G759" t="s">
        <v>9</v>
      </c>
      <c r="H759" t="s">
        <v>17</v>
      </c>
    </row>
    <row r="760" spans="3:8" x14ac:dyDescent="0.45">
      <c r="C760">
        <v>2146436121</v>
      </c>
      <c r="D760" t="s">
        <v>2282</v>
      </c>
      <c r="E760">
        <v>2092</v>
      </c>
      <c r="F760" t="s">
        <v>82</v>
      </c>
      <c r="G760" t="s">
        <v>9</v>
      </c>
      <c r="H760" t="s">
        <v>17</v>
      </c>
    </row>
    <row r="761" spans="3:8" x14ac:dyDescent="0.45">
      <c r="C761">
        <v>2146435930</v>
      </c>
      <c r="D761" t="s">
        <v>2283</v>
      </c>
      <c r="E761">
        <v>2092</v>
      </c>
      <c r="F761" t="s">
        <v>82</v>
      </c>
      <c r="G761" t="s">
        <v>9</v>
      </c>
      <c r="H761" t="s">
        <v>17</v>
      </c>
    </row>
    <row r="762" spans="3:8" x14ac:dyDescent="0.45">
      <c r="C762">
        <v>2146435913</v>
      </c>
      <c r="D762" t="s">
        <v>2284</v>
      </c>
      <c r="E762">
        <v>2092</v>
      </c>
      <c r="F762" t="s">
        <v>82</v>
      </c>
      <c r="G762" t="s">
        <v>9</v>
      </c>
      <c r="H762" t="s">
        <v>17</v>
      </c>
    </row>
    <row r="763" spans="3:8" x14ac:dyDescent="0.45">
      <c r="C763">
        <v>2146510205</v>
      </c>
      <c r="D763" t="s">
        <v>2285</v>
      </c>
      <c r="E763">
        <v>2092</v>
      </c>
      <c r="F763" t="s">
        <v>82</v>
      </c>
      <c r="G763" t="s">
        <v>9</v>
      </c>
      <c r="H763" t="s">
        <v>17</v>
      </c>
    </row>
    <row r="764" spans="3:8" x14ac:dyDescent="0.45">
      <c r="C764">
        <v>2146435908</v>
      </c>
      <c r="D764" t="s">
        <v>2286</v>
      </c>
      <c r="E764">
        <v>2092</v>
      </c>
      <c r="F764" t="s">
        <v>82</v>
      </c>
      <c r="G764" t="s">
        <v>9</v>
      </c>
      <c r="H764" t="s">
        <v>17</v>
      </c>
    </row>
    <row r="765" spans="3:8" x14ac:dyDescent="0.45">
      <c r="C765">
        <v>2146435911</v>
      </c>
      <c r="D765" t="s">
        <v>2287</v>
      </c>
      <c r="E765">
        <v>2092</v>
      </c>
      <c r="F765" t="s">
        <v>82</v>
      </c>
      <c r="G765" t="s">
        <v>9</v>
      </c>
      <c r="H765" t="s">
        <v>17</v>
      </c>
    </row>
    <row r="766" spans="3:8" x14ac:dyDescent="0.45">
      <c r="C766">
        <v>2146435907</v>
      </c>
      <c r="D766" t="s">
        <v>2288</v>
      </c>
      <c r="E766">
        <v>2092</v>
      </c>
      <c r="F766" t="s">
        <v>82</v>
      </c>
      <c r="G766" t="s">
        <v>9</v>
      </c>
      <c r="H766" t="s">
        <v>17</v>
      </c>
    </row>
    <row r="767" spans="3:8" x14ac:dyDescent="0.45">
      <c r="C767">
        <v>2146435897</v>
      </c>
      <c r="D767" t="s">
        <v>2289</v>
      </c>
      <c r="E767">
        <v>2092</v>
      </c>
      <c r="F767" t="s">
        <v>82</v>
      </c>
      <c r="G767" t="s">
        <v>9</v>
      </c>
      <c r="H767" t="s">
        <v>17</v>
      </c>
    </row>
    <row r="768" spans="3:8" x14ac:dyDescent="0.45">
      <c r="C768">
        <v>2146435914</v>
      </c>
      <c r="D768" t="s">
        <v>2290</v>
      </c>
      <c r="E768">
        <v>2092</v>
      </c>
      <c r="F768" t="s">
        <v>82</v>
      </c>
      <c r="G768" t="s">
        <v>9</v>
      </c>
      <c r="H768" t="s">
        <v>17</v>
      </c>
    </row>
    <row r="769" spans="3:8" x14ac:dyDescent="0.45">
      <c r="C769">
        <v>2146435912</v>
      </c>
      <c r="D769" t="s">
        <v>2291</v>
      </c>
      <c r="E769">
        <v>2092</v>
      </c>
      <c r="F769" t="s">
        <v>82</v>
      </c>
      <c r="G769" t="s">
        <v>9</v>
      </c>
      <c r="H769" t="s">
        <v>17</v>
      </c>
    </row>
    <row r="770" spans="3:8" x14ac:dyDescent="0.45">
      <c r="C770">
        <v>2146435898</v>
      </c>
      <c r="D770" t="s">
        <v>2292</v>
      </c>
      <c r="E770">
        <v>2092</v>
      </c>
      <c r="F770" t="s">
        <v>82</v>
      </c>
      <c r="G770" t="s">
        <v>9</v>
      </c>
      <c r="H770" t="s">
        <v>17</v>
      </c>
    </row>
    <row r="771" spans="3:8" x14ac:dyDescent="0.45">
      <c r="C771">
        <v>2146435899</v>
      </c>
      <c r="D771" s="1" t="s">
        <v>2293</v>
      </c>
      <c r="E771">
        <v>2092</v>
      </c>
      <c r="F771" t="s">
        <v>82</v>
      </c>
      <c r="G771" t="s">
        <v>9</v>
      </c>
      <c r="H771" t="s">
        <v>17</v>
      </c>
    </row>
    <row r="772" spans="3:8" x14ac:dyDescent="0.45">
      <c r="C772">
        <v>2146436153</v>
      </c>
      <c r="D772" t="s">
        <v>2301</v>
      </c>
      <c r="E772">
        <v>2092</v>
      </c>
      <c r="F772" t="s">
        <v>82</v>
      </c>
      <c r="G772" t="s">
        <v>9</v>
      </c>
      <c r="H772" t="s">
        <v>17</v>
      </c>
    </row>
    <row r="773" spans="3:8" x14ac:dyDescent="0.45">
      <c r="C773">
        <v>2146435495</v>
      </c>
      <c r="D773" t="s">
        <v>2302</v>
      </c>
      <c r="E773">
        <v>2011</v>
      </c>
      <c r="F773" t="s">
        <v>106</v>
      </c>
      <c r="G773" t="s">
        <v>9</v>
      </c>
      <c r="H773" t="s">
        <v>21</v>
      </c>
    </row>
    <row r="774" spans="3:8" x14ac:dyDescent="0.45">
      <c r="C774">
        <v>2146435804</v>
      </c>
      <c r="D774" s="1" t="s">
        <v>2303</v>
      </c>
      <c r="E774">
        <v>2092</v>
      </c>
      <c r="F774" t="s">
        <v>82</v>
      </c>
      <c r="G774" t="s">
        <v>9</v>
      </c>
      <c r="H774" t="s">
        <v>17</v>
      </c>
    </row>
    <row r="775" spans="3:8" x14ac:dyDescent="0.45">
      <c r="C775">
        <v>2146436126</v>
      </c>
      <c r="D775" t="s">
        <v>2304</v>
      </c>
      <c r="E775">
        <v>2092</v>
      </c>
      <c r="F775" t="s">
        <v>82</v>
      </c>
      <c r="G775" t="s">
        <v>9</v>
      </c>
      <c r="H775" t="s">
        <v>17</v>
      </c>
    </row>
    <row r="776" spans="3:8" x14ac:dyDescent="0.45">
      <c r="C776">
        <v>2146435490</v>
      </c>
      <c r="D776" t="s">
        <v>2306</v>
      </c>
      <c r="E776">
        <v>2010</v>
      </c>
      <c r="F776" t="s">
        <v>55</v>
      </c>
      <c r="G776" t="s">
        <v>9</v>
      </c>
      <c r="H776" t="s">
        <v>21</v>
      </c>
    </row>
    <row r="777" spans="3:8" x14ac:dyDescent="0.45">
      <c r="C777">
        <v>2146477551</v>
      </c>
      <c r="D777" t="s">
        <v>2307</v>
      </c>
      <c r="E777">
        <v>2094</v>
      </c>
      <c r="F777" t="s">
        <v>8</v>
      </c>
      <c r="G777" t="s">
        <v>9</v>
      </c>
      <c r="H777" t="s">
        <v>17</v>
      </c>
    </row>
    <row r="778" spans="3:8" x14ac:dyDescent="0.45">
      <c r="C778">
        <v>2146436181</v>
      </c>
      <c r="D778" t="s">
        <v>2308</v>
      </c>
      <c r="E778">
        <v>2092</v>
      </c>
      <c r="F778" t="s">
        <v>82</v>
      </c>
      <c r="G778" t="s">
        <v>9</v>
      </c>
      <c r="H778" t="s">
        <v>17</v>
      </c>
    </row>
    <row r="779" spans="3:8" x14ac:dyDescent="0.45">
      <c r="C779">
        <v>2146450853</v>
      </c>
      <c r="D779" t="s">
        <v>2310</v>
      </c>
      <c r="E779">
        <v>2013</v>
      </c>
      <c r="F779" t="s">
        <v>122</v>
      </c>
      <c r="G779" t="s">
        <v>9</v>
      </c>
      <c r="H779" t="s">
        <v>21</v>
      </c>
    </row>
    <row r="780" spans="3:8" x14ac:dyDescent="0.45">
      <c r="C780">
        <v>2146436073</v>
      </c>
      <c r="D780" t="s">
        <v>2311</v>
      </c>
      <c r="E780">
        <v>2098</v>
      </c>
      <c r="F780" t="s">
        <v>111</v>
      </c>
      <c r="G780" t="s">
        <v>9</v>
      </c>
      <c r="H780" t="s">
        <v>21</v>
      </c>
    </row>
    <row r="781" spans="3:8" x14ac:dyDescent="0.45">
      <c r="C781">
        <v>2146435929</v>
      </c>
      <c r="D781" t="s">
        <v>2313</v>
      </c>
      <c r="E781">
        <v>2092</v>
      </c>
      <c r="F781" t="s">
        <v>82</v>
      </c>
      <c r="G781" t="s">
        <v>9</v>
      </c>
      <c r="H781" t="s">
        <v>17</v>
      </c>
    </row>
    <row r="782" spans="3:8" x14ac:dyDescent="0.45">
      <c r="C782">
        <v>2146469737</v>
      </c>
      <c r="D782" t="s">
        <v>2314</v>
      </c>
      <c r="E782">
        <v>2094</v>
      </c>
      <c r="F782" t="s">
        <v>8</v>
      </c>
      <c r="G782" t="s">
        <v>9</v>
      </c>
      <c r="H782" t="s">
        <v>17</v>
      </c>
    </row>
    <row r="783" spans="3:8" x14ac:dyDescent="0.45">
      <c r="C783">
        <v>2146501102</v>
      </c>
      <c r="D783" t="s">
        <v>2315</v>
      </c>
      <c r="E783">
        <v>2097</v>
      </c>
      <c r="F783" t="s">
        <v>84</v>
      </c>
      <c r="G783" t="s">
        <v>9</v>
      </c>
      <c r="H783" t="s">
        <v>21</v>
      </c>
    </row>
    <row r="784" spans="3:8" x14ac:dyDescent="0.45">
      <c r="C784">
        <v>2146436726</v>
      </c>
      <c r="D784" t="s">
        <v>2322</v>
      </c>
      <c r="E784">
        <v>2057</v>
      </c>
      <c r="F784" t="s">
        <v>136</v>
      </c>
      <c r="G784" t="s">
        <v>9</v>
      </c>
      <c r="H784" t="s">
        <v>17</v>
      </c>
    </row>
    <row r="785" spans="3:8" x14ac:dyDescent="0.45">
      <c r="C785">
        <v>2146514684</v>
      </c>
      <c r="D785" t="s">
        <v>2326</v>
      </c>
      <c r="E785">
        <v>2036</v>
      </c>
      <c r="F785" t="s">
        <v>127</v>
      </c>
      <c r="G785" t="s">
        <v>9</v>
      </c>
      <c r="H785" t="s">
        <v>17</v>
      </c>
    </row>
    <row r="786" spans="3:8" x14ac:dyDescent="0.45">
      <c r="C786">
        <v>2146510336</v>
      </c>
      <c r="D786" t="s">
        <v>2327</v>
      </c>
      <c r="E786">
        <v>2046</v>
      </c>
      <c r="F786" t="s">
        <v>91</v>
      </c>
      <c r="G786" t="s">
        <v>9</v>
      </c>
      <c r="H786" t="s">
        <v>17</v>
      </c>
    </row>
    <row r="787" spans="3:8" x14ac:dyDescent="0.45">
      <c r="C787">
        <v>2146513045</v>
      </c>
      <c r="D787" t="s">
        <v>2328</v>
      </c>
      <c r="E787">
        <v>2046</v>
      </c>
      <c r="F787" t="s">
        <v>91</v>
      </c>
      <c r="G787" t="s">
        <v>9</v>
      </c>
      <c r="H787" t="s">
        <v>17</v>
      </c>
    </row>
    <row r="788" spans="3:8" x14ac:dyDescent="0.45">
      <c r="C788">
        <v>2146510345</v>
      </c>
      <c r="D788" t="s">
        <v>2329</v>
      </c>
      <c r="E788">
        <v>2058</v>
      </c>
      <c r="F788" t="s">
        <v>138</v>
      </c>
      <c r="G788" t="s">
        <v>9</v>
      </c>
      <c r="H788" t="s">
        <v>17</v>
      </c>
    </row>
    <row r="789" spans="3:8" x14ac:dyDescent="0.45">
      <c r="C789">
        <v>2146510337</v>
      </c>
      <c r="D789" t="s">
        <v>2330</v>
      </c>
      <c r="E789">
        <v>2046</v>
      </c>
      <c r="F789" t="s">
        <v>91</v>
      </c>
      <c r="G789" t="s">
        <v>9</v>
      </c>
      <c r="H789" t="s">
        <v>17</v>
      </c>
    </row>
    <row r="790" spans="3:8" x14ac:dyDescent="0.45">
      <c r="C790">
        <v>2146510347</v>
      </c>
      <c r="D790" t="s">
        <v>2331</v>
      </c>
      <c r="E790">
        <v>2057</v>
      </c>
      <c r="F790" t="s">
        <v>136</v>
      </c>
      <c r="G790" t="s">
        <v>9</v>
      </c>
      <c r="H790" t="s">
        <v>17</v>
      </c>
    </row>
    <row r="791" spans="3:8" x14ac:dyDescent="0.45">
      <c r="C791">
        <v>2146510354</v>
      </c>
      <c r="D791" t="s">
        <v>2332</v>
      </c>
      <c r="E791">
        <v>2053</v>
      </c>
      <c r="F791" t="s">
        <v>120</v>
      </c>
      <c r="G791" t="s">
        <v>9</v>
      </c>
      <c r="H791" t="s">
        <v>17</v>
      </c>
    </row>
    <row r="792" spans="3:8" x14ac:dyDescent="0.45">
      <c r="C792">
        <v>2146510352</v>
      </c>
      <c r="D792" t="s">
        <v>2333</v>
      </c>
      <c r="E792">
        <v>2038</v>
      </c>
      <c r="F792" t="s">
        <v>131</v>
      </c>
      <c r="G792" t="s">
        <v>9</v>
      </c>
      <c r="H792" t="s">
        <v>17</v>
      </c>
    </row>
    <row r="793" spans="3:8" x14ac:dyDescent="0.45">
      <c r="C793">
        <v>2146510353</v>
      </c>
      <c r="D793" t="s">
        <v>2334</v>
      </c>
      <c r="E793">
        <v>2042</v>
      </c>
      <c r="F793" t="s">
        <v>80</v>
      </c>
      <c r="G793" t="s">
        <v>9</v>
      </c>
      <c r="H793" t="s">
        <v>17</v>
      </c>
    </row>
    <row r="794" spans="3:8" x14ac:dyDescent="0.45">
      <c r="C794">
        <v>2146510340</v>
      </c>
      <c r="D794" t="s">
        <v>2335</v>
      </c>
      <c r="E794">
        <v>2039</v>
      </c>
      <c r="F794" t="s">
        <v>76</v>
      </c>
      <c r="G794" t="s">
        <v>9</v>
      </c>
      <c r="H794" t="s">
        <v>17</v>
      </c>
    </row>
    <row r="795" spans="3:8" x14ac:dyDescent="0.45">
      <c r="C795">
        <v>2146510341</v>
      </c>
      <c r="D795" t="s">
        <v>2336</v>
      </c>
      <c r="E795">
        <v>2044</v>
      </c>
      <c r="F795" t="s">
        <v>89</v>
      </c>
      <c r="G795" t="s">
        <v>9</v>
      </c>
      <c r="H795" t="s">
        <v>17</v>
      </c>
    </row>
    <row r="796" spans="3:8" x14ac:dyDescent="0.45">
      <c r="C796">
        <v>2146510342</v>
      </c>
      <c r="D796" t="s">
        <v>2337</v>
      </c>
      <c r="E796">
        <v>2049</v>
      </c>
      <c r="F796" t="s">
        <v>114</v>
      </c>
      <c r="G796" t="s">
        <v>9</v>
      </c>
      <c r="H796" t="s">
        <v>17</v>
      </c>
    </row>
    <row r="797" spans="3:8" x14ac:dyDescent="0.45">
      <c r="C797">
        <v>2146510343</v>
      </c>
      <c r="D797" t="s">
        <v>2338</v>
      </c>
      <c r="E797">
        <v>2034</v>
      </c>
      <c r="F797" t="s">
        <v>125</v>
      </c>
      <c r="G797" t="s">
        <v>9</v>
      </c>
      <c r="H797" t="s">
        <v>17</v>
      </c>
    </row>
    <row r="798" spans="3:8" x14ac:dyDescent="0.45">
      <c r="C798">
        <v>2146510344</v>
      </c>
      <c r="D798" t="s">
        <v>2339</v>
      </c>
      <c r="E798">
        <v>2056</v>
      </c>
      <c r="F798" t="s">
        <v>134</v>
      </c>
      <c r="G798" t="s">
        <v>9</v>
      </c>
      <c r="H798" t="s">
        <v>17</v>
      </c>
    </row>
    <row r="799" spans="3:8" x14ac:dyDescent="0.45">
      <c r="C799">
        <v>2146510348</v>
      </c>
      <c r="D799" t="s">
        <v>2340</v>
      </c>
      <c r="E799">
        <v>2057</v>
      </c>
      <c r="F799" t="s">
        <v>136</v>
      </c>
      <c r="G799" t="s">
        <v>9</v>
      </c>
      <c r="H799" t="s">
        <v>17</v>
      </c>
    </row>
    <row r="800" spans="3:8" x14ac:dyDescent="0.45">
      <c r="C800">
        <v>2146510349</v>
      </c>
      <c r="D800" t="s">
        <v>2341</v>
      </c>
      <c r="E800">
        <v>2037</v>
      </c>
      <c r="F800" t="s">
        <v>129</v>
      </c>
      <c r="G800" t="s">
        <v>9</v>
      </c>
      <c r="H800" t="s">
        <v>17</v>
      </c>
    </row>
    <row r="801" spans="3:8" x14ac:dyDescent="0.45">
      <c r="C801">
        <v>2146510350</v>
      </c>
      <c r="D801" t="s">
        <v>2342</v>
      </c>
      <c r="E801">
        <v>2057</v>
      </c>
      <c r="F801" t="s">
        <v>136</v>
      </c>
      <c r="G801" t="s">
        <v>9</v>
      </c>
      <c r="H801" t="s">
        <v>17</v>
      </c>
    </row>
    <row r="802" spans="3:8" x14ac:dyDescent="0.45">
      <c r="C802">
        <v>2146514685</v>
      </c>
      <c r="D802" t="s">
        <v>2343</v>
      </c>
      <c r="E802">
        <v>2053</v>
      </c>
      <c r="F802" t="s">
        <v>120</v>
      </c>
      <c r="G802" t="s">
        <v>9</v>
      </c>
      <c r="H802" t="s">
        <v>17</v>
      </c>
    </row>
    <row r="803" spans="3:8" x14ac:dyDescent="0.45">
      <c r="C803">
        <v>2146514686</v>
      </c>
      <c r="D803" t="s">
        <v>2344</v>
      </c>
      <c r="E803">
        <v>2052</v>
      </c>
      <c r="F803" t="s">
        <v>118</v>
      </c>
      <c r="G803" t="s">
        <v>9</v>
      </c>
      <c r="H803" t="s">
        <v>17</v>
      </c>
    </row>
    <row r="804" spans="3:8" x14ac:dyDescent="0.45">
      <c r="C804">
        <v>2146510351</v>
      </c>
      <c r="D804" t="s">
        <v>2345</v>
      </c>
      <c r="E804">
        <v>2051</v>
      </c>
      <c r="F804" t="s">
        <v>116</v>
      </c>
      <c r="G804" t="s">
        <v>9</v>
      </c>
      <c r="H804" t="s">
        <v>17</v>
      </c>
    </row>
    <row r="805" spans="3:8" x14ac:dyDescent="0.45">
      <c r="C805">
        <v>2146510355</v>
      </c>
      <c r="D805" t="s">
        <v>2346</v>
      </c>
      <c r="E805">
        <v>2053</v>
      </c>
      <c r="F805" t="s">
        <v>120</v>
      </c>
      <c r="G805" t="s">
        <v>9</v>
      </c>
      <c r="H805" t="s">
        <v>17</v>
      </c>
    </row>
    <row r="806" spans="3:8" x14ac:dyDescent="0.45">
      <c r="C806">
        <v>2146514683</v>
      </c>
      <c r="D806" t="s">
        <v>2347</v>
      </c>
      <c r="E806">
        <v>2036</v>
      </c>
      <c r="F806" t="s">
        <v>127</v>
      </c>
      <c r="G806" t="s">
        <v>9</v>
      </c>
      <c r="H806" t="s">
        <v>17</v>
      </c>
    </row>
    <row r="807" spans="3:8" x14ac:dyDescent="0.45">
      <c r="C807">
        <v>2146510338</v>
      </c>
      <c r="D807" t="s">
        <v>2348</v>
      </c>
      <c r="E807">
        <v>2041</v>
      </c>
      <c r="F807" t="s">
        <v>78</v>
      </c>
      <c r="G807" t="s">
        <v>9</v>
      </c>
      <c r="H807" t="s">
        <v>17</v>
      </c>
    </row>
    <row r="808" spans="3:8" x14ac:dyDescent="0.45">
      <c r="C808">
        <v>2146510339</v>
      </c>
      <c r="D808" t="s">
        <v>2349</v>
      </c>
      <c r="E808">
        <v>2036</v>
      </c>
      <c r="F808" t="s">
        <v>127</v>
      </c>
      <c r="G808" t="s">
        <v>9</v>
      </c>
      <c r="H808" t="s">
        <v>17</v>
      </c>
    </row>
    <row r="809" spans="3:8" x14ac:dyDescent="0.45">
      <c r="C809">
        <v>2146435875</v>
      </c>
      <c r="D809" t="s">
        <v>2350</v>
      </c>
      <c r="E809">
        <v>2097</v>
      </c>
      <c r="F809" t="s">
        <v>84</v>
      </c>
      <c r="G809" t="s">
        <v>9</v>
      </c>
      <c r="H809" t="s">
        <v>21</v>
      </c>
    </row>
    <row r="810" spans="3:8" x14ac:dyDescent="0.45">
      <c r="C810">
        <v>2146454448</v>
      </c>
      <c r="D810" t="s">
        <v>2352</v>
      </c>
      <c r="E810">
        <v>2058</v>
      </c>
      <c r="F810" t="s">
        <v>138</v>
      </c>
      <c r="G810" t="s">
        <v>9</v>
      </c>
      <c r="H810" t="s">
        <v>17</v>
      </c>
    </row>
    <row r="811" spans="3:8" x14ac:dyDescent="0.45">
      <c r="C811">
        <v>2146469656</v>
      </c>
      <c r="D811" t="s">
        <v>2353</v>
      </c>
      <c r="E811">
        <v>2077</v>
      </c>
      <c r="F811" t="s">
        <v>142</v>
      </c>
      <c r="G811" t="s">
        <v>9</v>
      </c>
      <c r="H811" t="s">
        <v>44</v>
      </c>
    </row>
    <row r="812" spans="3:8" x14ac:dyDescent="0.45">
      <c r="C812">
        <v>2146469649</v>
      </c>
      <c r="D812" t="s">
        <v>2354</v>
      </c>
      <c r="E812">
        <v>2141</v>
      </c>
      <c r="F812" t="s">
        <v>144</v>
      </c>
      <c r="G812" t="s">
        <v>9</v>
      </c>
      <c r="H812" t="s">
        <v>44</v>
      </c>
    </row>
    <row r="813" spans="3:8" x14ac:dyDescent="0.45">
      <c r="C813">
        <v>2146441320</v>
      </c>
      <c r="D813" t="s">
        <v>2365</v>
      </c>
      <c r="E813">
        <v>2094</v>
      </c>
      <c r="F813" t="s">
        <v>8</v>
      </c>
      <c r="G813" t="s">
        <v>9</v>
      </c>
      <c r="H813" t="s">
        <v>17</v>
      </c>
    </row>
    <row r="814" spans="3:8" x14ac:dyDescent="0.45">
      <c r="C814">
        <v>2146435682</v>
      </c>
      <c r="D814" t="s">
        <v>2370</v>
      </c>
      <c r="E814">
        <v>2021</v>
      </c>
      <c r="F814" t="s">
        <v>269</v>
      </c>
      <c r="G814" t="s">
        <v>9</v>
      </c>
      <c r="H814" t="s">
        <v>3557</v>
      </c>
    </row>
    <row r="815" spans="3:8" x14ac:dyDescent="0.45">
      <c r="C815">
        <v>2146435685</v>
      </c>
      <c r="D815" t="s">
        <v>2371</v>
      </c>
      <c r="E815">
        <v>2021</v>
      </c>
      <c r="F815" t="s">
        <v>269</v>
      </c>
      <c r="G815" t="s">
        <v>9</v>
      </c>
      <c r="H815" t="s">
        <v>3557</v>
      </c>
    </row>
    <row r="816" spans="3:8" x14ac:dyDescent="0.45">
      <c r="C816">
        <v>2146479673</v>
      </c>
      <c r="D816" t="s">
        <v>2387</v>
      </c>
      <c r="E816">
        <v>2139</v>
      </c>
      <c r="F816" t="s">
        <v>13</v>
      </c>
      <c r="G816" t="s">
        <v>9</v>
      </c>
      <c r="H816" t="s">
        <v>3557</v>
      </c>
    </row>
    <row r="817" spans="3:8" x14ac:dyDescent="0.45">
      <c r="C817">
        <v>2146451373</v>
      </c>
      <c r="D817" t="s">
        <v>2395</v>
      </c>
      <c r="E817">
        <v>2139</v>
      </c>
      <c r="F817" t="s">
        <v>13</v>
      </c>
      <c r="G817" t="s">
        <v>9</v>
      </c>
      <c r="H817" t="s">
        <v>3557</v>
      </c>
    </row>
  </sheetData>
  <autoFilter ref="A1:I8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9"/>
  <sheetViews>
    <sheetView workbookViewId="0">
      <selection activeCell="G24" sqref="G24"/>
    </sheetView>
  </sheetViews>
  <sheetFormatPr defaultRowHeight="14.25" x14ac:dyDescent="0.45"/>
  <cols>
    <col min="1" max="1" width="23.73046875" bestFit="1" customWidth="1"/>
    <col min="2" max="2" width="19.06640625" bestFit="1" customWidth="1"/>
  </cols>
  <sheetData>
    <row r="3" spans="1:2" x14ac:dyDescent="0.45">
      <c r="A3" s="1599" t="s">
        <v>3592</v>
      </c>
      <c r="B3" t="s">
        <v>3594</v>
      </c>
    </row>
    <row r="4" spans="1:2" x14ac:dyDescent="0.45">
      <c r="A4" s="1600" t="s">
        <v>24</v>
      </c>
      <c r="B4" s="1601">
        <v>4</v>
      </c>
    </row>
    <row r="5" spans="1:2" x14ac:dyDescent="0.45">
      <c r="A5" s="1600" t="s">
        <v>28</v>
      </c>
      <c r="B5" s="1601">
        <v>15</v>
      </c>
    </row>
    <row r="6" spans="1:2" x14ac:dyDescent="0.45">
      <c r="A6" s="1600" t="s">
        <v>30</v>
      </c>
      <c r="B6" s="1601">
        <v>4</v>
      </c>
    </row>
    <row r="7" spans="1:2" x14ac:dyDescent="0.45">
      <c r="A7" s="1600" t="s">
        <v>39</v>
      </c>
      <c r="B7" s="1601">
        <v>12</v>
      </c>
    </row>
    <row r="8" spans="1:2" x14ac:dyDescent="0.45">
      <c r="A8" s="1600" t="s">
        <v>151</v>
      </c>
      <c r="B8" s="1601">
        <v>4</v>
      </c>
    </row>
    <row r="9" spans="1:2" x14ac:dyDescent="0.45">
      <c r="A9" s="1600" t="s">
        <v>20</v>
      </c>
      <c r="B9" s="1601">
        <v>35</v>
      </c>
    </row>
    <row r="10" spans="1:2" x14ac:dyDescent="0.45">
      <c r="A10" s="1600" t="s">
        <v>13</v>
      </c>
      <c r="B10" s="1601">
        <v>88</v>
      </c>
    </row>
    <row r="11" spans="1:2" x14ac:dyDescent="0.45">
      <c r="A11" s="1600" t="s">
        <v>8</v>
      </c>
      <c r="B11" s="1601">
        <v>110</v>
      </c>
    </row>
    <row r="12" spans="1:2" x14ac:dyDescent="0.45">
      <c r="A12" s="1600" t="s">
        <v>41</v>
      </c>
      <c r="B12" s="1601">
        <v>4</v>
      </c>
    </row>
    <row r="13" spans="1:2" x14ac:dyDescent="0.45">
      <c r="A13" s="1600" t="s">
        <v>1199</v>
      </c>
      <c r="B13" s="1601">
        <v>1</v>
      </c>
    </row>
    <row r="14" spans="1:2" x14ac:dyDescent="0.45">
      <c r="A14" s="1600" t="s">
        <v>46</v>
      </c>
      <c r="B14" s="1601">
        <v>2</v>
      </c>
    </row>
    <row r="15" spans="1:2" x14ac:dyDescent="0.45">
      <c r="A15" s="1600" t="s">
        <v>55</v>
      </c>
      <c r="B15" s="1601">
        <v>21</v>
      </c>
    </row>
    <row r="16" spans="1:2" x14ac:dyDescent="0.45">
      <c r="A16" s="1600" t="s">
        <v>58</v>
      </c>
      <c r="B16" s="1601">
        <v>3</v>
      </c>
    </row>
    <row r="17" spans="1:2" x14ac:dyDescent="0.45">
      <c r="A17" s="1600" t="s">
        <v>60</v>
      </c>
      <c r="B17" s="1601">
        <v>8</v>
      </c>
    </row>
    <row r="18" spans="1:2" x14ac:dyDescent="0.45">
      <c r="A18" s="1600" t="s">
        <v>63</v>
      </c>
      <c r="B18" s="1601">
        <v>2</v>
      </c>
    </row>
    <row r="19" spans="1:2" x14ac:dyDescent="0.45">
      <c r="A19" s="1600" t="s">
        <v>2038</v>
      </c>
      <c r="B19" s="1601">
        <v>1</v>
      </c>
    </row>
    <row r="20" spans="1:2" x14ac:dyDescent="0.45">
      <c r="A20" s="1600" t="s">
        <v>69</v>
      </c>
      <c r="B20" s="1601">
        <v>3</v>
      </c>
    </row>
    <row r="21" spans="1:2" x14ac:dyDescent="0.45">
      <c r="A21" s="1600" t="s">
        <v>11</v>
      </c>
      <c r="B21" s="1601">
        <v>1</v>
      </c>
    </row>
    <row r="22" spans="1:2" x14ac:dyDescent="0.45">
      <c r="A22" s="1600" t="s">
        <v>76</v>
      </c>
      <c r="B22" s="1601">
        <v>1</v>
      </c>
    </row>
    <row r="23" spans="1:2" x14ac:dyDescent="0.45">
      <c r="A23" s="1600" t="s">
        <v>78</v>
      </c>
      <c r="B23" s="1601">
        <v>6</v>
      </c>
    </row>
    <row r="24" spans="1:2" x14ac:dyDescent="0.45">
      <c r="A24" s="1600" t="s">
        <v>80</v>
      </c>
      <c r="B24" s="1601">
        <v>1</v>
      </c>
    </row>
    <row r="25" spans="1:2" x14ac:dyDescent="0.45">
      <c r="A25" s="1600" t="s">
        <v>1175</v>
      </c>
      <c r="B25" s="1601">
        <v>5</v>
      </c>
    </row>
    <row r="26" spans="1:2" x14ac:dyDescent="0.45">
      <c r="A26" s="1600" t="s">
        <v>82</v>
      </c>
      <c r="B26" s="1601">
        <v>145</v>
      </c>
    </row>
    <row r="27" spans="1:2" x14ac:dyDescent="0.45">
      <c r="A27" s="1600" t="s">
        <v>84</v>
      </c>
      <c r="B27" s="1601">
        <v>111</v>
      </c>
    </row>
    <row r="28" spans="1:2" x14ac:dyDescent="0.45">
      <c r="A28" s="1600" t="s">
        <v>86</v>
      </c>
      <c r="B28" s="1601">
        <v>1</v>
      </c>
    </row>
    <row r="29" spans="1:2" x14ac:dyDescent="0.45">
      <c r="A29" s="1600" t="s">
        <v>232</v>
      </c>
      <c r="B29" s="1601">
        <v>6</v>
      </c>
    </row>
    <row r="30" spans="1:2" x14ac:dyDescent="0.45">
      <c r="A30" s="1600" t="s">
        <v>89</v>
      </c>
      <c r="B30" s="1601">
        <v>1</v>
      </c>
    </row>
    <row r="31" spans="1:2" x14ac:dyDescent="0.45">
      <c r="A31" s="1600" t="s">
        <v>91</v>
      </c>
      <c r="B31" s="1601">
        <v>16</v>
      </c>
    </row>
    <row r="32" spans="1:2" x14ac:dyDescent="0.45">
      <c r="A32" s="1600" t="s">
        <v>93</v>
      </c>
      <c r="B32" s="1601">
        <v>1</v>
      </c>
    </row>
    <row r="33" spans="1:2" x14ac:dyDescent="0.45">
      <c r="A33" s="1600" t="s">
        <v>95</v>
      </c>
      <c r="B33" s="1601">
        <v>3</v>
      </c>
    </row>
    <row r="34" spans="1:2" x14ac:dyDescent="0.45">
      <c r="A34" s="1600" t="s">
        <v>98</v>
      </c>
      <c r="B34" s="1601">
        <v>1</v>
      </c>
    </row>
    <row r="35" spans="1:2" x14ac:dyDescent="0.45">
      <c r="A35" s="1600" t="s">
        <v>100</v>
      </c>
      <c r="B35" s="1601">
        <v>2</v>
      </c>
    </row>
    <row r="36" spans="1:2" x14ac:dyDescent="0.45">
      <c r="A36" s="1600" t="s">
        <v>103</v>
      </c>
      <c r="B36" s="1601">
        <v>1</v>
      </c>
    </row>
    <row r="37" spans="1:2" x14ac:dyDescent="0.45">
      <c r="A37" s="1600" t="s">
        <v>106</v>
      </c>
      <c r="B37" s="1601">
        <v>9</v>
      </c>
    </row>
    <row r="38" spans="1:2" x14ac:dyDescent="0.45">
      <c r="A38" s="1600" t="s">
        <v>108</v>
      </c>
      <c r="B38" s="1601">
        <v>9</v>
      </c>
    </row>
    <row r="39" spans="1:2" x14ac:dyDescent="0.45">
      <c r="A39" s="1600" t="s">
        <v>111</v>
      </c>
      <c r="B39" s="1601">
        <v>30</v>
      </c>
    </row>
    <row r="40" spans="1:2" x14ac:dyDescent="0.45">
      <c r="A40" s="1600" t="s">
        <v>860</v>
      </c>
      <c r="B40" s="1601">
        <v>6</v>
      </c>
    </row>
    <row r="41" spans="1:2" x14ac:dyDescent="0.45">
      <c r="A41" s="1600" t="s">
        <v>114</v>
      </c>
      <c r="B41" s="1601">
        <v>4</v>
      </c>
    </row>
    <row r="42" spans="1:2" x14ac:dyDescent="0.45">
      <c r="A42" s="1600" t="s">
        <v>116</v>
      </c>
      <c r="B42" s="1601">
        <v>9</v>
      </c>
    </row>
    <row r="43" spans="1:2" x14ac:dyDescent="0.45">
      <c r="A43" s="1600" t="s">
        <v>118</v>
      </c>
      <c r="B43" s="1601">
        <v>6</v>
      </c>
    </row>
    <row r="44" spans="1:2" x14ac:dyDescent="0.45">
      <c r="A44" s="1600" t="s">
        <v>120</v>
      </c>
      <c r="B44" s="1601">
        <v>3</v>
      </c>
    </row>
    <row r="45" spans="1:2" x14ac:dyDescent="0.45">
      <c r="A45" s="1600" t="s">
        <v>523</v>
      </c>
      <c r="B45" s="1601">
        <v>6</v>
      </c>
    </row>
    <row r="46" spans="1:2" x14ac:dyDescent="0.45">
      <c r="A46" s="1600" t="s">
        <v>122</v>
      </c>
      <c r="B46" s="1601">
        <v>7</v>
      </c>
    </row>
    <row r="47" spans="1:2" x14ac:dyDescent="0.45">
      <c r="A47" s="1600" t="s">
        <v>125</v>
      </c>
      <c r="B47" s="1601">
        <v>1</v>
      </c>
    </row>
    <row r="48" spans="1:2" x14ac:dyDescent="0.45">
      <c r="A48" s="1600" t="s">
        <v>127</v>
      </c>
      <c r="B48" s="1601">
        <v>26</v>
      </c>
    </row>
    <row r="49" spans="1:2" x14ac:dyDescent="0.45">
      <c r="A49" s="1600" t="s">
        <v>129</v>
      </c>
      <c r="B49" s="1601">
        <v>10</v>
      </c>
    </row>
    <row r="50" spans="1:2" x14ac:dyDescent="0.45">
      <c r="A50" s="1600" t="s">
        <v>131</v>
      </c>
      <c r="B50" s="1601">
        <v>2</v>
      </c>
    </row>
    <row r="51" spans="1:2" x14ac:dyDescent="0.45">
      <c r="A51" s="1600" t="s">
        <v>134</v>
      </c>
      <c r="B51" s="1601">
        <v>1</v>
      </c>
    </row>
    <row r="52" spans="1:2" x14ac:dyDescent="0.45">
      <c r="A52" s="1600" t="s">
        <v>136</v>
      </c>
      <c r="B52" s="1601">
        <v>20</v>
      </c>
    </row>
    <row r="53" spans="1:2" x14ac:dyDescent="0.45">
      <c r="A53" s="1600" t="s">
        <v>138</v>
      </c>
      <c r="B53" s="1601">
        <v>3</v>
      </c>
    </row>
    <row r="54" spans="1:2" x14ac:dyDescent="0.45">
      <c r="A54" s="1600" t="s">
        <v>140</v>
      </c>
      <c r="B54" s="1601">
        <v>9</v>
      </c>
    </row>
    <row r="55" spans="1:2" x14ac:dyDescent="0.45">
      <c r="A55" s="1600" t="s">
        <v>142</v>
      </c>
      <c r="B55" s="1601">
        <v>11</v>
      </c>
    </row>
    <row r="56" spans="1:2" x14ac:dyDescent="0.45">
      <c r="A56" s="1600" t="s">
        <v>144</v>
      </c>
      <c r="B56" s="1601">
        <v>12</v>
      </c>
    </row>
    <row r="57" spans="1:2" x14ac:dyDescent="0.45">
      <c r="A57" s="1600" t="s">
        <v>515</v>
      </c>
      <c r="B57" s="1601">
        <v>5</v>
      </c>
    </row>
    <row r="58" spans="1:2" x14ac:dyDescent="0.45">
      <c r="A58" s="1600" t="s">
        <v>269</v>
      </c>
      <c r="B58" s="1601">
        <v>8</v>
      </c>
    </row>
    <row r="59" spans="1:2" x14ac:dyDescent="0.45">
      <c r="A59" s="1600" t="s">
        <v>3593</v>
      </c>
      <c r="B59" s="160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workbookViewId="0">
      <selection activeCell="D24" sqref="D24"/>
    </sheetView>
  </sheetViews>
  <sheetFormatPr defaultRowHeight="14.25" x14ac:dyDescent="0.45"/>
  <cols>
    <col min="2" max="2" width="25" bestFit="1" customWidth="1"/>
  </cols>
  <sheetData>
    <row r="1" spans="1:5" x14ac:dyDescent="0.45">
      <c r="A1" t="s">
        <v>2447</v>
      </c>
      <c r="B1" t="s">
        <v>3588</v>
      </c>
      <c r="C1" t="s">
        <v>3589</v>
      </c>
      <c r="D1" t="s">
        <v>2448</v>
      </c>
      <c r="E1" t="s">
        <v>3590</v>
      </c>
    </row>
    <row r="2" spans="1:5" x14ac:dyDescent="0.45">
      <c r="A2" t="s">
        <v>3585</v>
      </c>
      <c r="B2" t="s">
        <v>2482</v>
      </c>
      <c r="C2">
        <v>288</v>
      </c>
      <c r="D2" t="s">
        <v>2396</v>
      </c>
      <c r="E2" t="s">
        <v>3554</v>
      </c>
    </row>
    <row r="3" spans="1:5" x14ac:dyDescent="0.45">
      <c r="A3" t="s">
        <v>3585</v>
      </c>
      <c r="B3" t="s">
        <v>425</v>
      </c>
      <c r="C3">
        <v>286</v>
      </c>
      <c r="D3" t="s">
        <v>2397</v>
      </c>
      <c r="E3" t="s">
        <v>3554</v>
      </c>
    </row>
    <row r="4" spans="1:5" x14ac:dyDescent="0.45">
      <c r="A4" t="s">
        <v>3585</v>
      </c>
      <c r="B4" t="s">
        <v>460</v>
      </c>
      <c r="C4">
        <v>286</v>
      </c>
      <c r="D4" t="s">
        <v>2397</v>
      </c>
      <c r="E4" t="s">
        <v>3554</v>
      </c>
    </row>
    <row r="5" spans="1:5" x14ac:dyDescent="0.45">
      <c r="A5" t="s">
        <v>3585</v>
      </c>
      <c r="B5" t="s">
        <v>582</v>
      </c>
      <c r="C5">
        <v>286</v>
      </c>
      <c r="D5" t="s">
        <v>2397</v>
      </c>
      <c r="E5" t="s">
        <v>3554</v>
      </c>
    </row>
    <row r="6" spans="1:5" x14ac:dyDescent="0.45">
      <c r="A6" t="s">
        <v>3585</v>
      </c>
      <c r="B6" t="s">
        <v>1500</v>
      </c>
      <c r="C6">
        <v>284</v>
      </c>
      <c r="D6" t="s">
        <v>2397</v>
      </c>
      <c r="E6" t="s">
        <v>3554</v>
      </c>
    </row>
    <row r="7" spans="1:5" x14ac:dyDescent="0.45">
      <c r="A7" t="s">
        <v>3585</v>
      </c>
      <c r="B7" t="s">
        <v>2491</v>
      </c>
      <c r="C7">
        <v>278</v>
      </c>
      <c r="D7" t="s">
        <v>2397</v>
      </c>
      <c r="E7" t="s">
        <v>3556</v>
      </c>
    </row>
    <row r="8" spans="1:5" x14ac:dyDescent="0.45">
      <c r="A8" t="s">
        <v>3585</v>
      </c>
      <c r="B8" t="s">
        <v>234</v>
      </c>
      <c r="C8">
        <v>253</v>
      </c>
      <c r="D8" t="s">
        <v>2396</v>
      </c>
      <c r="E8" t="s">
        <v>3554</v>
      </c>
    </row>
    <row r="9" spans="1:5" x14ac:dyDescent="0.45">
      <c r="A9" t="s">
        <v>3585</v>
      </c>
      <c r="B9" t="s">
        <v>2591</v>
      </c>
      <c r="C9">
        <v>229</v>
      </c>
      <c r="D9" t="s">
        <v>2397</v>
      </c>
      <c r="E9" t="s">
        <v>3556</v>
      </c>
    </row>
    <row r="10" spans="1:5" x14ac:dyDescent="0.45">
      <c r="A10" t="s">
        <v>3585</v>
      </c>
      <c r="B10" t="s">
        <v>2103</v>
      </c>
      <c r="C10">
        <v>221</v>
      </c>
      <c r="D10" t="s">
        <v>2396</v>
      </c>
      <c r="E10" t="s">
        <v>3554</v>
      </c>
    </row>
    <row r="11" spans="1:5" x14ac:dyDescent="0.45">
      <c r="A11" t="s">
        <v>3585</v>
      </c>
      <c r="B11" t="s">
        <v>2481</v>
      </c>
      <c r="C11">
        <v>208</v>
      </c>
      <c r="D11" t="s">
        <v>2396</v>
      </c>
      <c r="E11" t="s">
        <v>3554</v>
      </c>
    </row>
    <row r="12" spans="1:5" x14ac:dyDescent="0.45">
      <c r="A12" t="s">
        <v>3585</v>
      </c>
      <c r="B12" t="s">
        <v>2515</v>
      </c>
      <c r="C12">
        <v>204</v>
      </c>
      <c r="D12" t="s">
        <v>2396</v>
      </c>
      <c r="E12" t="s">
        <v>3554</v>
      </c>
    </row>
    <row r="13" spans="1:5" x14ac:dyDescent="0.45">
      <c r="A13" t="s">
        <v>3585</v>
      </c>
      <c r="B13" t="s">
        <v>2517</v>
      </c>
      <c r="C13">
        <v>106</v>
      </c>
      <c r="D13" t="s">
        <v>2396</v>
      </c>
      <c r="E13" t="s">
        <v>3554</v>
      </c>
    </row>
    <row r="14" spans="1:5" x14ac:dyDescent="0.45">
      <c r="A14" t="s">
        <v>3585</v>
      </c>
      <c r="B14" t="s">
        <v>1584</v>
      </c>
      <c r="C14">
        <v>55</v>
      </c>
      <c r="D14" t="s">
        <v>2396</v>
      </c>
      <c r="E14" t="s">
        <v>3554</v>
      </c>
    </row>
    <row r="15" spans="1:5" x14ac:dyDescent="0.45">
      <c r="A15" t="s">
        <v>3585</v>
      </c>
      <c r="B15" t="s">
        <v>739</v>
      </c>
      <c r="C15">
        <v>49</v>
      </c>
      <c r="D15" t="s">
        <v>2396</v>
      </c>
      <c r="E15" t="s">
        <v>3554</v>
      </c>
    </row>
    <row r="16" spans="1:5" x14ac:dyDescent="0.45">
      <c r="A16" t="s">
        <v>3585</v>
      </c>
      <c r="B16" t="s">
        <v>2667</v>
      </c>
      <c r="C16">
        <v>40</v>
      </c>
      <c r="D16" t="s">
        <v>2396</v>
      </c>
      <c r="E16" t="s">
        <v>3554</v>
      </c>
    </row>
    <row r="17" spans="1:5" x14ac:dyDescent="0.45">
      <c r="A17" t="s">
        <v>3585</v>
      </c>
      <c r="B17" t="s">
        <v>1211</v>
      </c>
      <c r="C17">
        <v>33</v>
      </c>
      <c r="D17" t="s">
        <v>2419</v>
      </c>
      <c r="E17" t="s">
        <v>3554</v>
      </c>
    </row>
    <row r="18" spans="1:5" x14ac:dyDescent="0.45">
      <c r="A18" t="s">
        <v>3585</v>
      </c>
      <c r="B18" t="s">
        <v>2372</v>
      </c>
      <c r="C18">
        <v>29</v>
      </c>
      <c r="D18" t="s">
        <v>2397</v>
      </c>
      <c r="E18" t="s">
        <v>3554</v>
      </c>
    </row>
    <row r="19" spans="1:5" x14ac:dyDescent="0.45">
      <c r="A19" t="s">
        <v>3585</v>
      </c>
      <c r="B19" t="s">
        <v>2518</v>
      </c>
      <c r="C19">
        <v>23</v>
      </c>
      <c r="E19" t="s">
        <v>3556</v>
      </c>
    </row>
    <row r="20" spans="1:5" x14ac:dyDescent="0.45">
      <c r="A20" t="s">
        <v>3585</v>
      </c>
      <c r="B20" t="s">
        <v>2497</v>
      </c>
      <c r="C20">
        <v>22</v>
      </c>
      <c r="D20" t="s">
        <v>2396</v>
      </c>
      <c r="E20" t="s">
        <v>3554</v>
      </c>
    </row>
    <row r="21" spans="1:5" x14ac:dyDescent="0.45">
      <c r="A21" t="s">
        <v>3585</v>
      </c>
      <c r="B21" t="s">
        <v>2703</v>
      </c>
      <c r="C21">
        <v>15</v>
      </c>
      <c r="D21" t="s">
        <v>2396</v>
      </c>
      <c r="E21" t="s">
        <v>3556</v>
      </c>
    </row>
    <row r="22" spans="1:5" x14ac:dyDescent="0.45">
      <c r="A22" t="s">
        <v>3585</v>
      </c>
      <c r="B22" t="s">
        <v>2477</v>
      </c>
      <c r="C22">
        <v>15</v>
      </c>
      <c r="D22" t="s">
        <v>2397</v>
      </c>
      <c r="E22" t="s">
        <v>3554</v>
      </c>
    </row>
    <row r="23" spans="1:5" x14ac:dyDescent="0.45">
      <c r="A23" t="s">
        <v>3585</v>
      </c>
      <c r="B23" t="s">
        <v>2510</v>
      </c>
      <c r="C23">
        <v>11</v>
      </c>
      <c r="D23" t="s">
        <v>2396</v>
      </c>
      <c r="E23" t="s">
        <v>3554</v>
      </c>
    </row>
    <row r="24" spans="1:5" x14ac:dyDescent="0.45">
      <c r="A24" t="s">
        <v>3585</v>
      </c>
      <c r="B24" t="s">
        <v>2686</v>
      </c>
      <c r="C24">
        <v>11</v>
      </c>
      <c r="D24" t="s">
        <v>2396</v>
      </c>
    </row>
    <row r="25" spans="1:5" x14ac:dyDescent="0.45">
      <c r="A25" t="s">
        <v>3585</v>
      </c>
      <c r="B25" t="s">
        <v>1983</v>
      </c>
      <c r="C25">
        <v>11</v>
      </c>
    </row>
    <row r="26" spans="1:5" x14ac:dyDescent="0.45">
      <c r="A26" t="s">
        <v>3585</v>
      </c>
      <c r="B26" t="s">
        <v>2743</v>
      </c>
      <c r="C26">
        <v>10</v>
      </c>
    </row>
    <row r="27" spans="1:5" x14ac:dyDescent="0.45">
      <c r="A27" t="s">
        <v>3585</v>
      </c>
      <c r="B27" t="s">
        <v>2538</v>
      </c>
      <c r="C27">
        <v>10</v>
      </c>
    </row>
    <row r="28" spans="1:5" x14ac:dyDescent="0.45">
      <c r="A28" t="s">
        <v>3585</v>
      </c>
      <c r="B28" t="s">
        <v>2549</v>
      </c>
      <c r="C28">
        <v>9</v>
      </c>
    </row>
    <row r="29" spans="1:5" x14ac:dyDescent="0.45">
      <c r="A29" t="s">
        <v>3585</v>
      </c>
      <c r="B29" t="s">
        <v>2541</v>
      </c>
      <c r="C29">
        <v>9</v>
      </c>
    </row>
    <row r="30" spans="1:5" x14ac:dyDescent="0.45">
      <c r="A30" t="s">
        <v>3585</v>
      </c>
      <c r="B30" t="s">
        <v>2507</v>
      </c>
      <c r="C30">
        <v>8</v>
      </c>
    </row>
    <row r="31" spans="1:5" x14ac:dyDescent="0.45">
      <c r="A31" t="s">
        <v>3585</v>
      </c>
      <c r="B31" t="s">
        <v>343</v>
      </c>
      <c r="C31">
        <v>8</v>
      </c>
    </row>
    <row r="32" spans="1:5" x14ac:dyDescent="0.45">
      <c r="A32" t="s">
        <v>3585</v>
      </c>
      <c r="B32" t="s">
        <v>2935</v>
      </c>
      <c r="C32">
        <v>8</v>
      </c>
    </row>
    <row r="33" spans="1:3" x14ac:dyDescent="0.45">
      <c r="A33" t="s">
        <v>3585</v>
      </c>
      <c r="B33" t="s">
        <v>2577</v>
      </c>
      <c r="C33">
        <v>8</v>
      </c>
    </row>
    <row r="34" spans="1:3" x14ac:dyDescent="0.45">
      <c r="A34" t="s">
        <v>3585</v>
      </c>
      <c r="B34" t="s">
        <v>2738</v>
      </c>
      <c r="C34">
        <v>7</v>
      </c>
    </row>
    <row r="35" spans="1:3" x14ac:dyDescent="0.45">
      <c r="A35" t="s">
        <v>3585</v>
      </c>
      <c r="B35" t="s">
        <v>2623</v>
      </c>
      <c r="C35">
        <v>7</v>
      </c>
    </row>
    <row r="36" spans="1:3" x14ac:dyDescent="0.45">
      <c r="A36" t="s">
        <v>3585</v>
      </c>
      <c r="B36" t="s">
        <v>2741</v>
      </c>
      <c r="C36">
        <v>7</v>
      </c>
    </row>
    <row r="37" spans="1:3" x14ac:dyDescent="0.45">
      <c r="A37" t="s">
        <v>3585</v>
      </c>
      <c r="B37" t="s">
        <v>920</v>
      </c>
      <c r="C37">
        <v>6</v>
      </c>
    </row>
    <row r="38" spans="1:3" x14ac:dyDescent="0.45">
      <c r="A38" t="s">
        <v>3585</v>
      </c>
      <c r="B38" t="s">
        <v>2498</v>
      </c>
      <c r="C38">
        <v>6</v>
      </c>
    </row>
    <row r="39" spans="1:3" x14ac:dyDescent="0.45">
      <c r="A39" t="s">
        <v>3585</v>
      </c>
      <c r="B39" t="s">
        <v>2590</v>
      </c>
      <c r="C39">
        <v>6</v>
      </c>
    </row>
    <row r="40" spans="1:3" x14ac:dyDescent="0.45">
      <c r="A40" t="s">
        <v>3585</v>
      </c>
      <c r="B40" t="s">
        <v>3106</v>
      </c>
      <c r="C40">
        <v>5</v>
      </c>
    </row>
    <row r="41" spans="1:3" x14ac:dyDescent="0.45">
      <c r="A41" t="s">
        <v>3585</v>
      </c>
      <c r="B41" t="s">
        <v>2822</v>
      </c>
      <c r="C41">
        <v>5</v>
      </c>
    </row>
    <row r="42" spans="1:3" x14ac:dyDescent="0.45">
      <c r="A42" t="s">
        <v>3585</v>
      </c>
      <c r="B42" t="s">
        <v>2642</v>
      </c>
      <c r="C42">
        <v>4</v>
      </c>
    </row>
    <row r="43" spans="1:3" x14ac:dyDescent="0.45">
      <c r="A43" t="s">
        <v>3585</v>
      </c>
      <c r="B43" t="s">
        <v>1800</v>
      </c>
      <c r="C43">
        <v>4</v>
      </c>
    </row>
    <row r="44" spans="1:3" x14ac:dyDescent="0.45">
      <c r="A44" t="s">
        <v>3585</v>
      </c>
      <c r="B44" t="s">
        <v>2638</v>
      </c>
      <c r="C44">
        <v>3</v>
      </c>
    </row>
    <row r="45" spans="1:3" x14ac:dyDescent="0.45">
      <c r="A45" t="s">
        <v>3585</v>
      </c>
      <c r="B45" t="s">
        <v>2928</v>
      </c>
      <c r="C45">
        <v>3</v>
      </c>
    </row>
    <row r="46" spans="1:3" x14ac:dyDescent="0.45">
      <c r="A46" t="s">
        <v>3585</v>
      </c>
      <c r="B46" t="s">
        <v>2652</v>
      </c>
      <c r="C46">
        <v>3</v>
      </c>
    </row>
    <row r="47" spans="1:3" x14ac:dyDescent="0.45">
      <c r="A47" t="s">
        <v>3585</v>
      </c>
      <c r="B47" t="s">
        <v>2558</v>
      </c>
      <c r="C47">
        <v>3</v>
      </c>
    </row>
    <row r="48" spans="1:3" x14ac:dyDescent="0.45">
      <c r="A48" t="s">
        <v>3585</v>
      </c>
      <c r="B48" t="s">
        <v>2629</v>
      </c>
      <c r="C48">
        <v>3</v>
      </c>
    </row>
    <row r="49" spans="1:3" x14ac:dyDescent="0.45">
      <c r="A49" t="s">
        <v>3585</v>
      </c>
      <c r="B49" t="s">
        <v>2624</v>
      </c>
      <c r="C49">
        <v>3</v>
      </c>
    </row>
    <row r="50" spans="1:3" x14ac:dyDescent="0.45">
      <c r="A50" t="s">
        <v>3585</v>
      </c>
      <c r="B50" t="s">
        <v>2478</v>
      </c>
      <c r="C50">
        <v>3</v>
      </c>
    </row>
    <row r="51" spans="1:3" x14ac:dyDescent="0.45">
      <c r="A51" t="s">
        <v>3585</v>
      </c>
      <c r="B51" t="s">
        <v>2834</v>
      </c>
      <c r="C51">
        <v>3</v>
      </c>
    </row>
    <row r="52" spans="1:3" x14ac:dyDescent="0.45">
      <c r="A52" t="s">
        <v>3585</v>
      </c>
      <c r="B52" t="s">
        <v>2913</v>
      </c>
      <c r="C52">
        <v>3</v>
      </c>
    </row>
    <row r="53" spans="1:3" x14ac:dyDescent="0.45">
      <c r="A53" t="s">
        <v>3585</v>
      </c>
      <c r="B53" t="s">
        <v>2479</v>
      </c>
      <c r="C53">
        <v>2</v>
      </c>
    </row>
    <row r="54" spans="1:3" x14ac:dyDescent="0.45">
      <c r="A54" t="s">
        <v>3585</v>
      </c>
      <c r="B54" t="s">
        <v>3108</v>
      </c>
      <c r="C54">
        <v>2</v>
      </c>
    </row>
    <row r="55" spans="1:3" x14ac:dyDescent="0.45">
      <c r="A55" t="s">
        <v>3585</v>
      </c>
      <c r="B55" t="s">
        <v>2474</v>
      </c>
      <c r="C55">
        <v>2</v>
      </c>
    </row>
    <row r="56" spans="1:3" x14ac:dyDescent="0.45">
      <c r="A56" t="s">
        <v>3585</v>
      </c>
      <c r="B56" t="s">
        <v>2901</v>
      </c>
      <c r="C56">
        <v>2</v>
      </c>
    </row>
    <row r="57" spans="1:3" x14ac:dyDescent="0.45">
      <c r="A57" t="s">
        <v>3585</v>
      </c>
      <c r="B57" t="s">
        <v>2494</v>
      </c>
      <c r="C57">
        <v>2</v>
      </c>
    </row>
    <row r="58" spans="1:3" x14ac:dyDescent="0.45">
      <c r="A58" t="s">
        <v>3585</v>
      </c>
      <c r="B58" t="s">
        <v>2495</v>
      </c>
      <c r="C58">
        <v>2</v>
      </c>
    </row>
    <row r="59" spans="1:3" x14ac:dyDescent="0.45">
      <c r="A59" t="s">
        <v>3585</v>
      </c>
      <c r="B59" t="s">
        <v>2493</v>
      </c>
      <c r="C59">
        <v>2</v>
      </c>
    </row>
    <row r="60" spans="1:3" x14ac:dyDescent="0.45">
      <c r="A60" t="s">
        <v>3585</v>
      </c>
      <c r="B60" t="s">
        <v>2673</v>
      </c>
      <c r="C60">
        <v>2</v>
      </c>
    </row>
    <row r="61" spans="1:3" x14ac:dyDescent="0.45">
      <c r="A61" t="s">
        <v>3585</v>
      </c>
      <c r="B61" t="s">
        <v>2537</v>
      </c>
      <c r="C61">
        <v>2</v>
      </c>
    </row>
    <row r="62" spans="1:3" x14ac:dyDescent="0.45">
      <c r="A62" t="s">
        <v>3585</v>
      </c>
      <c r="B62" t="s">
        <v>2783</v>
      </c>
      <c r="C62">
        <v>2</v>
      </c>
    </row>
    <row r="63" spans="1:3" x14ac:dyDescent="0.45">
      <c r="A63" t="s">
        <v>3585</v>
      </c>
      <c r="B63" t="s">
        <v>2770</v>
      </c>
      <c r="C63">
        <v>2</v>
      </c>
    </row>
    <row r="64" spans="1:3" x14ac:dyDescent="0.45">
      <c r="A64" t="s">
        <v>3585</v>
      </c>
      <c r="B64" t="s">
        <v>2480</v>
      </c>
      <c r="C64">
        <v>2</v>
      </c>
    </row>
    <row r="65" spans="1:3" x14ac:dyDescent="0.45">
      <c r="A65" t="s">
        <v>3585</v>
      </c>
      <c r="B65" t="s">
        <v>2669</v>
      </c>
      <c r="C65">
        <v>2</v>
      </c>
    </row>
    <row r="66" spans="1:3" x14ac:dyDescent="0.45">
      <c r="A66" t="s">
        <v>3585</v>
      </c>
      <c r="B66" t="s">
        <v>2651</v>
      </c>
      <c r="C66">
        <v>2</v>
      </c>
    </row>
    <row r="67" spans="1:3" x14ac:dyDescent="0.45">
      <c r="A67" t="s">
        <v>3585</v>
      </c>
      <c r="B67" t="s">
        <v>2473</v>
      </c>
      <c r="C67">
        <v>2</v>
      </c>
    </row>
    <row r="68" spans="1:3" x14ac:dyDescent="0.45">
      <c r="A68" t="s">
        <v>3585</v>
      </c>
      <c r="B68" t="s">
        <v>2658</v>
      </c>
      <c r="C68">
        <v>2</v>
      </c>
    </row>
    <row r="69" spans="1:3" x14ac:dyDescent="0.45">
      <c r="A69" t="s">
        <v>3585</v>
      </c>
      <c r="B69" t="s">
        <v>2492</v>
      </c>
      <c r="C69">
        <v>2</v>
      </c>
    </row>
    <row r="70" spans="1:3" x14ac:dyDescent="0.45">
      <c r="A70" t="s">
        <v>3585</v>
      </c>
      <c r="B70" t="s">
        <v>2922</v>
      </c>
      <c r="C70">
        <v>2</v>
      </c>
    </row>
    <row r="71" spans="1:3" x14ac:dyDescent="0.45">
      <c r="A71" t="s">
        <v>3585</v>
      </c>
      <c r="B71" t="s">
        <v>2509</v>
      </c>
      <c r="C71">
        <v>2</v>
      </c>
    </row>
    <row r="72" spans="1:3" x14ac:dyDescent="0.45">
      <c r="A72" t="s">
        <v>3585</v>
      </c>
      <c r="B72" t="s">
        <v>2580</v>
      </c>
      <c r="C72">
        <v>2</v>
      </c>
    </row>
    <row r="73" spans="1:3" x14ac:dyDescent="0.45">
      <c r="A73" t="s">
        <v>3585</v>
      </c>
      <c r="B73" t="s">
        <v>2490</v>
      </c>
      <c r="C73">
        <v>2</v>
      </c>
    </row>
    <row r="74" spans="1:3" x14ac:dyDescent="0.45">
      <c r="A74" t="s">
        <v>3585</v>
      </c>
      <c r="B74" t="s">
        <v>2572</v>
      </c>
      <c r="C74">
        <v>2</v>
      </c>
    </row>
    <row r="75" spans="1:3" x14ac:dyDescent="0.45">
      <c r="A75" t="s">
        <v>3585</v>
      </c>
      <c r="B75" t="s">
        <v>2475</v>
      </c>
      <c r="C75">
        <v>2</v>
      </c>
    </row>
    <row r="76" spans="1:3" x14ac:dyDescent="0.45">
      <c r="A76" t="s">
        <v>3585</v>
      </c>
      <c r="B76" t="s">
        <v>2476</v>
      </c>
      <c r="C76">
        <v>2</v>
      </c>
    </row>
    <row r="77" spans="1:3" x14ac:dyDescent="0.45">
      <c r="A77" t="s">
        <v>3585</v>
      </c>
      <c r="B77" t="s">
        <v>2842</v>
      </c>
      <c r="C77">
        <v>1</v>
      </c>
    </row>
    <row r="78" spans="1:3" x14ac:dyDescent="0.45">
      <c r="A78" t="s">
        <v>3585</v>
      </c>
      <c r="B78" t="s">
        <v>2513</v>
      </c>
      <c r="C78">
        <v>1</v>
      </c>
    </row>
    <row r="79" spans="1:3" x14ac:dyDescent="0.45">
      <c r="A79" t="s">
        <v>3585</v>
      </c>
      <c r="B79" t="s">
        <v>2553</v>
      </c>
      <c r="C79">
        <v>1</v>
      </c>
    </row>
    <row r="80" spans="1:3" x14ac:dyDescent="0.45">
      <c r="A80" t="s">
        <v>3585</v>
      </c>
      <c r="B80" t="s">
        <v>2764</v>
      </c>
      <c r="C80">
        <v>1</v>
      </c>
    </row>
    <row r="81" spans="1:3" x14ac:dyDescent="0.45">
      <c r="A81" t="s">
        <v>3585</v>
      </c>
      <c r="B81" t="s">
        <v>2861</v>
      </c>
      <c r="C81">
        <v>1</v>
      </c>
    </row>
    <row r="82" spans="1:3" x14ac:dyDescent="0.45">
      <c r="A82" t="s">
        <v>3585</v>
      </c>
      <c r="B82" t="s">
        <v>3150</v>
      </c>
      <c r="C82">
        <v>1</v>
      </c>
    </row>
    <row r="83" spans="1:3" x14ac:dyDescent="0.45">
      <c r="A83" t="s">
        <v>3585</v>
      </c>
      <c r="B83" t="s">
        <v>3110</v>
      </c>
      <c r="C83">
        <v>1</v>
      </c>
    </row>
    <row r="84" spans="1:3" x14ac:dyDescent="0.45">
      <c r="A84" t="s">
        <v>3585</v>
      </c>
      <c r="B84" t="s">
        <v>2792</v>
      </c>
      <c r="C84">
        <v>1</v>
      </c>
    </row>
    <row r="85" spans="1:3" x14ac:dyDescent="0.45">
      <c r="A85" t="s">
        <v>3585</v>
      </c>
      <c r="B85" t="s">
        <v>2554</v>
      </c>
      <c r="C85">
        <v>1</v>
      </c>
    </row>
    <row r="86" spans="1:3" x14ac:dyDescent="0.45">
      <c r="A86" t="s">
        <v>3585</v>
      </c>
      <c r="B86" t="s">
        <v>2862</v>
      </c>
      <c r="C86">
        <v>1</v>
      </c>
    </row>
    <row r="87" spans="1:3" x14ac:dyDescent="0.45">
      <c r="A87" t="s">
        <v>3585</v>
      </c>
      <c r="B87" t="s">
        <v>2793</v>
      </c>
      <c r="C87">
        <v>1</v>
      </c>
    </row>
    <row r="88" spans="1:3" x14ac:dyDescent="0.45">
      <c r="A88" t="s">
        <v>3585</v>
      </c>
      <c r="B88" t="s">
        <v>792</v>
      </c>
      <c r="C88">
        <v>1</v>
      </c>
    </row>
    <row r="89" spans="1:3" x14ac:dyDescent="0.45">
      <c r="A89" t="s">
        <v>3585</v>
      </c>
      <c r="B89" t="s">
        <v>2998</v>
      </c>
      <c r="C89">
        <v>1</v>
      </c>
    </row>
    <row r="90" spans="1:3" x14ac:dyDescent="0.45">
      <c r="A90" t="s">
        <v>3585</v>
      </c>
      <c r="B90" t="s">
        <v>822</v>
      </c>
      <c r="C90">
        <v>1</v>
      </c>
    </row>
    <row r="91" spans="1:3" x14ac:dyDescent="0.45">
      <c r="A91" t="s">
        <v>3585</v>
      </c>
      <c r="B91" t="s">
        <v>3097</v>
      </c>
      <c r="C91">
        <v>1</v>
      </c>
    </row>
    <row r="92" spans="1:3" x14ac:dyDescent="0.45">
      <c r="A92" t="s">
        <v>3585</v>
      </c>
      <c r="B92" t="s">
        <v>3024</v>
      </c>
      <c r="C92">
        <v>1</v>
      </c>
    </row>
    <row r="93" spans="1:3" x14ac:dyDescent="0.45">
      <c r="A93" t="s">
        <v>3585</v>
      </c>
      <c r="B93" t="s">
        <v>2854</v>
      </c>
      <c r="C93">
        <v>1</v>
      </c>
    </row>
    <row r="94" spans="1:3" x14ac:dyDescent="0.45">
      <c r="A94" t="s">
        <v>3585</v>
      </c>
      <c r="B94" t="s">
        <v>2865</v>
      </c>
      <c r="C94">
        <v>1</v>
      </c>
    </row>
    <row r="95" spans="1:3" x14ac:dyDescent="0.45">
      <c r="A95" t="s">
        <v>3585</v>
      </c>
      <c r="B95" t="s">
        <v>3105</v>
      </c>
      <c r="C95">
        <v>1</v>
      </c>
    </row>
    <row r="96" spans="1:3" x14ac:dyDescent="0.45">
      <c r="A96" t="s">
        <v>3585</v>
      </c>
      <c r="B96" t="s">
        <v>2907</v>
      </c>
      <c r="C96">
        <v>1</v>
      </c>
    </row>
    <row r="97" spans="1:3" x14ac:dyDescent="0.45">
      <c r="A97" t="s">
        <v>3585</v>
      </c>
      <c r="B97" t="s">
        <v>2514</v>
      </c>
      <c r="C97">
        <v>1</v>
      </c>
    </row>
    <row r="98" spans="1:3" x14ac:dyDescent="0.45">
      <c r="A98" t="s">
        <v>3585</v>
      </c>
      <c r="B98" t="s">
        <v>1221</v>
      </c>
      <c r="C98">
        <v>1</v>
      </c>
    </row>
    <row r="99" spans="1:3" x14ac:dyDescent="0.45">
      <c r="A99" t="s">
        <v>3585</v>
      </c>
      <c r="B99" t="s">
        <v>2670</v>
      </c>
      <c r="C99">
        <v>1</v>
      </c>
    </row>
    <row r="100" spans="1:3" x14ac:dyDescent="0.45">
      <c r="A100" t="s">
        <v>3585</v>
      </c>
      <c r="B100" t="s">
        <v>1258</v>
      </c>
      <c r="C100">
        <v>1</v>
      </c>
    </row>
    <row r="101" spans="1:3" x14ac:dyDescent="0.45">
      <c r="A101" t="s">
        <v>3585</v>
      </c>
      <c r="B101" t="s">
        <v>2892</v>
      </c>
      <c r="C101">
        <v>1</v>
      </c>
    </row>
    <row r="102" spans="1:3" x14ac:dyDescent="0.45">
      <c r="A102" t="s">
        <v>3585</v>
      </c>
      <c r="B102" t="s">
        <v>2704</v>
      </c>
      <c r="C102">
        <v>1</v>
      </c>
    </row>
    <row r="103" spans="1:3" x14ac:dyDescent="0.45">
      <c r="A103" t="s">
        <v>3585</v>
      </c>
      <c r="B103" t="s">
        <v>3033</v>
      </c>
      <c r="C103">
        <v>1</v>
      </c>
    </row>
    <row r="104" spans="1:3" x14ac:dyDescent="0.45">
      <c r="A104" t="s">
        <v>3585</v>
      </c>
      <c r="B104" t="s">
        <v>2817</v>
      </c>
      <c r="C104">
        <v>1</v>
      </c>
    </row>
    <row r="105" spans="1:3" x14ac:dyDescent="0.45">
      <c r="A105" t="s">
        <v>3585</v>
      </c>
      <c r="B105" t="s">
        <v>2587</v>
      </c>
      <c r="C105">
        <v>1</v>
      </c>
    </row>
    <row r="106" spans="1:3" x14ac:dyDescent="0.45">
      <c r="A106" t="s">
        <v>3585</v>
      </c>
      <c r="B106" t="s">
        <v>3090</v>
      </c>
      <c r="C106">
        <v>1</v>
      </c>
    </row>
    <row r="107" spans="1:3" x14ac:dyDescent="0.45">
      <c r="A107" t="s">
        <v>3585</v>
      </c>
      <c r="B107" t="s">
        <v>2657</v>
      </c>
      <c r="C107">
        <v>1</v>
      </c>
    </row>
    <row r="108" spans="1:3" x14ac:dyDescent="0.45">
      <c r="A108" t="s">
        <v>3585</v>
      </c>
      <c r="B108" t="s">
        <v>2821</v>
      </c>
      <c r="C108">
        <v>1</v>
      </c>
    </row>
    <row r="109" spans="1:3" x14ac:dyDescent="0.45">
      <c r="A109" t="s">
        <v>3585</v>
      </c>
      <c r="B109" t="s">
        <v>3015</v>
      </c>
      <c r="C109">
        <v>1</v>
      </c>
    </row>
    <row r="110" spans="1:3" x14ac:dyDescent="0.45">
      <c r="A110" t="s">
        <v>3585</v>
      </c>
      <c r="B110" t="s">
        <v>2598</v>
      </c>
      <c r="C110">
        <v>1</v>
      </c>
    </row>
    <row r="111" spans="1:3" x14ac:dyDescent="0.45">
      <c r="A111" t="s">
        <v>3585</v>
      </c>
      <c r="B111" t="s">
        <v>2831</v>
      </c>
      <c r="C111">
        <v>1</v>
      </c>
    </row>
    <row r="112" spans="1:3" x14ac:dyDescent="0.45">
      <c r="A112" t="s">
        <v>3585</v>
      </c>
      <c r="B112" t="s">
        <v>2484</v>
      </c>
      <c r="C112">
        <v>1</v>
      </c>
    </row>
    <row r="113" spans="1:3" x14ac:dyDescent="0.45">
      <c r="A113" t="s">
        <v>3585</v>
      </c>
      <c r="B113" t="s">
        <v>2608</v>
      </c>
      <c r="C113">
        <v>1</v>
      </c>
    </row>
    <row r="114" spans="1:3" x14ac:dyDescent="0.45">
      <c r="A114" t="s">
        <v>3585</v>
      </c>
      <c r="B114" t="s">
        <v>2971</v>
      </c>
      <c r="C114">
        <v>1</v>
      </c>
    </row>
    <row r="115" spans="1:3" x14ac:dyDescent="0.45">
      <c r="A115" t="s">
        <v>3585</v>
      </c>
      <c r="B115" t="s">
        <v>2964</v>
      </c>
      <c r="C115">
        <v>1</v>
      </c>
    </row>
    <row r="116" spans="1:3" x14ac:dyDescent="0.45">
      <c r="A116" t="s">
        <v>3585</v>
      </c>
      <c r="B116" t="s">
        <v>2684</v>
      </c>
      <c r="C116">
        <v>1</v>
      </c>
    </row>
    <row r="117" spans="1:3" x14ac:dyDescent="0.45">
      <c r="A117" t="s">
        <v>3585</v>
      </c>
      <c r="B117" t="s">
        <v>2561</v>
      </c>
      <c r="C117">
        <v>1</v>
      </c>
    </row>
    <row r="118" spans="1:3" x14ac:dyDescent="0.45">
      <c r="A118" t="s">
        <v>3585</v>
      </c>
      <c r="B118" t="s">
        <v>3096</v>
      </c>
      <c r="C118">
        <v>1</v>
      </c>
    </row>
    <row r="119" spans="1:3" x14ac:dyDescent="0.45">
      <c r="A119" t="s">
        <v>3585</v>
      </c>
      <c r="B119" t="s">
        <v>2944</v>
      </c>
      <c r="C119">
        <v>1</v>
      </c>
    </row>
    <row r="120" spans="1:3" x14ac:dyDescent="0.45">
      <c r="A120" t="s">
        <v>3585</v>
      </c>
      <c r="B120" t="s">
        <v>2631</v>
      </c>
      <c r="C120">
        <v>1</v>
      </c>
    </row>
    <row r="121" spans="1:3" x14ac:dyDescent="0.45">
      <c r="A121" t="s">
        <v>3585</v>
      </c>
      <c r="B121" t="s">
        <v>2787</v>
      </c>
      <c r="C121">
        <v>1</v>
      </c>
    </row>
    <row r="122" spans="1:3" x14ac:dyDescent="0.45">
      <c r="A122" t="s">
        <v>3585</v>
      </c>
      <c r="B122" t="s">
        <v>2961</v>
      </c>
      <c r="C122">
        <v>1</v>
      </c>
    </row>
    <row r="123" spans="1:3" x14ac:dyDescent="0.45">
      <c r="A123" t="s">
        <v>3585</v>
      </c>
      <c r="B123" t="s">
        <v>2637</v>
      </c>
      <c r="C123">
        <v>1</v>
      </c>
    </row>
    <row r="124" spans="1:3" x14ac:dyDescent="0.45">
      <c r="A124" t="s">
        <v>3585</v>
      </c>
      <c r="B124" t="s">
        <v>2689</v>
      </c>
      <c r="C124">
        <v>1</v>
      </c>
    </row>
    <row r="125" spans="1:3" x14ac:dyDescent="0.45">
      <c r="A125" t="s">
        <v>3585</v>
      </c>
      <c r="B125" t="s">
        <v>2508</v>
      </c>
      <c r="C125">
        <v>1</v>
      </c>
    </row>
    <row r="126" spans="1:3" x14ac:dyDescent="0.45">
      <c r="A126" t="s">
        <v>3586</v>
      </c>
      <c r="B126" t="s">
        <v>2589</v>
      </c>
      <c r="C126">
        <v>33</v>
      </c>
    </row>
    <row r="127" spans="1:3" x14ac:dyDescent="0.45">
      <c r="A127" t="s">
        <v>3586</v>
      </c>
      <c r="B127" t="s">
        <v>2596</v>
      </c>
      <c r="C127">
        <v>33</v>
      </c>
    </row>
    <row r="128" spans="1:3" x14ac:dyDescent="0.45">
      <c r="A128" t="s">
        <v>3586</v>
      </c>
      <c r="B128" t="s">
        <v>2649</v>
      </c>
      <c r="C128">
        <v>30</v>
      </c>
    </row>
    <row r="129" spans="1:3" x14ac:dyDescent="0.45">
      <c r="A129" t="s">
        <v>3586</v>
      </c>
      <c r="B129" t="s">
        <v>2588</v>
      </c>
      <c r="C129">
        <v>29</v>
      </c>
    </row>
    <row r="130" spans="1:3" x14ac:dyDescent="0.45">
      <c r="A130" t="s">
        <v>3586</v>
      </c>
      <c r="B130" t="s">
        <v>2548</v>
      </c>
      <c r="C130">
        <v>25</v>
      </c>
    </row>
    <row r="131" spans="1:3" x14ac:dyDescent="0.45">
      <c r="A131" t="s">
        <v>3586</v>
      </c>
      <c r="B131" t="s">
        <v>3119</v>
      </c>
      <c r="C131">
        <v>16</v>
      </c>
    </row>
    <row r="132" spans="1:3" x14ac:dyDescent="0.45">
      <c r="A132" t="s">
        <v>3586</v>
      </c>
      <c r="B132" t="s">
        <v>2622</v>
      </c>
      <c r="C132">
        <v>13</v>
      </c>
    </row>
    <row r="133" spans="1:3" x14ac:dyDescent="0.45">
      <c r="A133" t="s">
        <v>3586</v>
      </c>
      <c r="B133" t="s">
        <v>2536</v>
      </c>
      <c r="C133">
        <v>12</v>
      </c>
    </row>
    <row r="134" spans="1:3" x14ac:dyDescent="0.45">
      <c r="A134" t="s">
        <v>3586</v>
      </c>
      <c r="B134" t="s">
        <v>2976</v>
      </c>
      <c r="C134">
        <v>10</v>
      </c>
    </row>
    <row r="135" spans="1:3" x14ac:dyDescent="0.45">
      <c r="A135" t="s">
        <v>3586</v>
      </c>
      <c r="B135" t="s">
        <v>3114</v>
      </c>
      <c r="C135">
        <v>10</v>
      </c>
    </row>
    <row r="136" spans="1:3" x14ac:dyDescent="0.45">
      <c r="A136" t="s">
        <v>3586</v>
      </c>
      <c r="B136" t="s">
        <v>2571</v>
      </c>
      <c r="C136">
        <v>7</v>
      </c>
    </row>
    <row r="137" spans="1:3" x14ac:dyDescent="0.45">
      <c r="A137" t="s">
        <v>3586</v>
      </c>
      <c r="B137" t="s">
        <v>2860</v>
      </c>
      <c r="C137">
        <v>4</v>
      </c>
    </row>
    <row r="138" spans="1:3" x14ac:dyDescent="0.45">
      <c r="A138" t="s">
        <v>3586</v>
      </c>
      <c r="B138" t="s">
        <v>2616</v>
      </c>
      <c r="C138">
        <v>3</v>
      </c>
    </row>
    <row r="139" spans="1:3" x14ac:dyDescent="0.45">
      <c r="A139" t="s">
        <v>3586</v>
      </c>
      <c r="B139" t="s">
        <v>2615</v>
      </c>
      <c r="C139">
        <v>3</v>
      </c>
    </row>
    <row r="140" spans="1:3" x14ac:dyDescent="0.45">
      <c r="A140" t="s">
        <v>3586</v>
      </c>
      <c r="B140" t="s">
        <v>2695</v>
      </c>
      <c r="C140">
        <v>3</v>
      </c>
    </row>
    <row r="141" spans="1:3" x14ac:dyDescent="0.45">
      <c r="A141" t="s">
        <v>3586</v>
      </c>
      <c r="B141" t="s">
        <v>2597</v>
      </c>
      <c r="C141">
        <v>3</v>
      </c>
    </row>
    <row r="142" spans="1:3" x14ac:dyDescent="0.45">
      <c r="A142" t="s">
        <v>3586</v>
      </c>
      <c r="B142" t="s">
        <v>2960</v>
      </c>
      <c r="C142">
        <v>2</v>
      </c>
    </row>
    <row r="143" spans="1:3" x14ac:dyDescent="0.45">
      <c r="A143" t="s">
        <v>3586</v>
      </c>
      <c r="B143" t="s">
        <v>2815</v>
      </c>
      <c r="C143">
        <v>2</v>
      </c>
    </row>
    <row r="144" spans="1:3" x14ac:dyDescent="0.45">
      <c r="A144" t="s">
        <v>3586</v>
      </c>
      <c r="B144" t="s">
        <v>451</v>
      </c>
      <c r="C144">
        <v>2</v>
      </c>
    </row>
    <row r="145" spans="1:3" x14ac:dyDescent="0.45">
      <c r="A145" t="s">
        <v>3586</v>
      </c>
      <c r="B145" t="s">
        <v>3132</v>
      </c>
      <c r="C145">
        <v>2</v>
      </c>
    </row>
    <row r="146" spans="1:3" x14ac:dyDescent="0.45">
      <c r="A146" t="s">
        <v>3586</v>
      </c>
      <c r="B146" t="s">
        <v>2968</v>
      </c>
      <c r="C146">
        <v>2</v>
      </c>
    </row>
    <row r="147" spans="1:3" x14ac:dyDescent="0.45">
      <c r="A147" t="s">
        <v>3586</v>
      </c>
      <c r="B147" t="s">
        <v>2582</v>
      </c>
      <c r="C147">
        <v>2</v>
      </c>
    </row>
    <row r="148" spans="1:3" x14ac:dyDescent="0.45">
      <c r="A148" t="s">
        <v>3586</v>
      </c>
      <c r="B148" t="s">
        <v>2595</v>
      </c>
      <c r="C148">
        <v>2</v>
      </c>
    </row>
    <row r="149" spans="1:3" x14ac:dyDescent="0.45">
      <c r="A149" t="s">
        <v>3586</v>
      </c>
      <c r="B149" t="s">
        <v>2934</v>
      </c>
      <c r="C149">
        <v>2</v>
      </c>
    </row>
    <row r="150" spans="1:3" x14ac:dyDescent="0.45">
      <c r="A150" t="s">
        <v>3586</v>
      </c>
      <c r="B150" t="s">
        <v>2656</v>
      </c>
      <c r="C150">
        <v>2</v>
      </c>
    </row>
    <row r="151" spans="1:3" x14ac:dyDescent="0.45">
      <c r="A151" t="s">
        <v>3586</v>
      </c>
      <c r="B151" t="s">
        <v>2611</v>
      </c>
      <c r="C151">
        <v>2</v>
      </c>
    </row>
    <row r="152" spans="1:3" x14ac:dyDescent="0.45">
      <c r="A152" t="s">
        <v>3586</v>
      </c>
      <c r="B152" t="s">
        <v>2989</v>
      </c>
      <c r="C152">
        <v>1</v>
      </c>
    </row>
    <row r="153" spans="1:3" x14ac:dyDescent="0.45">
      <c r="A153" t="s">
        <v>3586</v>
      </c>
      <c r="B153" t="s">
        <v>3082</v>
      </c>
      <c r="C153">
        <v>1</v>
      </c>
    </row>
    <row r="154" spans="1:3" x14ac:dyDescent="0.45">
      <c r="A154" t="s">
        <v>3586</v>
      </c>
      <c r="B154" t="s">
        <v>2979</v>
      </c>
      <c r="C154">
        <v>1</v>
      </c>
    </row>
    <row r="155" spans="1:3" x14ac:dyDescent="0.45">
      <c r="A155" t="s">
        <v>3586</v>
      </c>
      <c r="B155" t="s">
        <v>2967</v>
      </c>
      <c r="C155">
        <v>1</v>
      </c>
    </row>
    <row r="156" spans="1:3" x14ac:dyDescent="0.45">
      <c r="A156" t="s">
        <v>3586</v>
      </c>
      <c r="B156" t="s">
        <v>2643</v>
      </c>
      <c r="C156">
        <v>1</v>
      </c>
    </row>
    <row r="157" spans="1:3" x14ac:dyDescent="0.45">
      <c r="A157" t="s">
        <v>3586</v>
      </c>
      <c r="B157" t="s">
        <v>3055</v>
      </c>
      <c r="C157">
        <v>1</v>
      </c>
    </row>
    <row r="158" spans="1:3" x14ac:dyDescent="0.45">
      <c r="A158" t="s">
        <v>3586</v>
      </c>
      <c r="B158" t="s">
        <v>2462</v>
      </c>
      <c r="C158">
        <v>1</v>
      </c>
    </row>
    <row r="159" spans="1:3" x14ac:dyDescent="0.45">
      <c r="A159" t="s">
        <v>3586</v>
      </c>
      <c r="B159" t="s">
        <v>3137</v>
      </c>
      <c r="C159">
        <v>1</v>
      </c>
    </row>
    <row r="160" spans="1:3" x14ac:dyDescent="0.45">
      <c r="A160" t="s">
        <v>3586</v>
      </c>
      <c r="B160" t="s">
        <v>2919</v>
      </c>
      <c r="C160">
        <v>1</v>
      </c>
    </row>
    <row r="161" spans="1:5" x14ac:dyDescent="0.45">
      <c r="A161" t="s">
        <v>3586</v>
      </c>
      <c r="B161" t="s">
        <v>2799</v>
      </c>
      <c r="C161">
        <v>1</v>
      </c>
    </row>
    <row r="162" spans="1:5" x14ac:dyDescent="0.45">
      <c r="A162" t="s">
        <v>3586</v>
      </c>
      <c r="B162" t="s">
        <v>2855</v>
      </c>
      <c r="C162">
        <v>1</v>
      </c>
    </row>
    <row r="163" spans="1:5" x14ac:dyDescent="0.45">
      <c r="A163" t="s">
        <v>3586</v>
      </c>
      <c r="B163" t="s">
        <v>2823</v>
      </c>
      <c r="C163">
        <v>1</v>
      </c>
    </row>
    <row r="164" spans="1:5" x14ac:dyDescent="0.45">
      <c r="A164" t="s">
        <v>3586</v>
      </c>
      <c r="B164" t="s">
        <v>2141</v>
      </c>
      <c r="C164">
        <v>1</v>
      </c>
    </row>
    <row r="165" spans="1:5" x14ac:dyDescent="0.45">
      <c r="A165" t="s">
        <v>3586</v>
      </c>
      <c r="B165" t="s">
        <v>2756</v>
      </c>
      <c r="C165">
        <v>1</v>
      </c>
    </row>
    <row r="166" spans="1:5" x14ac:dyDescent="0.45">
      <c r="A166" t="s">
        <v>3586</v>
      </c>
      <c r="B166" t="s">
        <v>2788</v>
      </c>
      <c r="C166">
        <v>1</v>
      </c>
    </row>
    <row r="167" spans="1:5" x14ac:dyDescent="0.45">
      <c r="A167" t="s">
        <v>3586</v>
      </c>
      <c r="B167" t="s">
        <v>2942</v>
      </c>
      <c r="C167">
        <v>1</v>
      </c>
    </row>
    <row r="168" spans="1:5" x14ac:dyDescent="0.45">
      <c r="A168" t="s">
        <v>3586</v>
      </c>
      <c r="B168" t="s">
        <v>2716</v>
      </c>
      <c r="C168">
        <v>1</v>
      </c>
    </row>
    <row r="169" spans="1:5" x14ac:dyDescent="0.45">
      <c r="A169" t="s">
        <v>3584</v>
      </c>
      <c r="B169" t="s">
        <v>2592</v>
      </c>
      <c r="C169">
        <v>283</v>
      </c>
      <c r="E169" t="s">
        <v>3556</v>
      </c>
    </row>
    <row r="170" spans="1:5" x14ac:dyDescent="0.45">
      <c r="A170" t="s">
        <v>3584</v>
      </c>
      <c r="B170" t="s">
        <v>2601</v>
      </c>
      <c r="C170">
        <v>277</v>
      </c>
      <c r="D170" t="s">
        <v>2396</v>
      </c>
      <c r="E170" t="s">
        <v>3554</v>
      </c>
    </row>
    <row r="171" spans="1:5" x14ac:dyDescent="0.45">
      <c r="A171" t="s">
        <v>3584</v>
      </c>
      <c r="B171" t="s">
        <v>2881</v>
      </c>
      <c r="C171">
        <v>188</v>
      </c>
      <c r="D171" t="s">
        <v>2396</v>
      </c>
      <c r="E171" t="s">
        <v>3554</v>
      </c>
    </row>
    <row r="172" spans="1:5" x14ac:dyDescent="0.45">
      <c r="A172" t="s">
        <v>3584</v>
      </c>
      <c r="B172" t="s">
        <v>2735</v>
      </c>
      <c r="C172">
        <v>181</v>
      </c>
      <c r="D172" t="s">
        <v>2396</v>
      </c>
      <c r="E172" t="s">
        <v>3554</v>
      </c>
    </row>
    <row r="173" spans="1:5" x14ac:dyDescent="0.45">
      <c r="A173" t="s">
        <v>3584</v>
      </c>
      <c r="B173" t="s">
        <v>3058</v>
      </c>
      <c r="C173">
        <v>121</v>
      </c>
      <c r="D173" t="s">
        <v>2396</v>
      </c>
    </row>
    <row r="174" spans="1:5" x14ac:dyDescent="0.45">
      <c r="A174" t="s">
        <v>3584</v>
      </c>
      <c r="B174" t="s">
        <v>3140</v>
      </c>
      <c r="C174">
        <v>106</v>
      </c>
      <c r="D174" t="s">
        <v>2396</v>
      </c>
    </row>
    <row r="175" spans="1:5" x14ac:dyDescent="0.45">
      <c r="A175" t="s">
        <v>3584</v>
      </c>
      <c r="B175" t="s">
        <v>2664</v>
      </c>
      <c r="C175">
        <v>88</v>
      </c>
      <c r="D175" t="s">
        <v>2396</v>
      </c>
    </row>
    <row r="176" spans="1:5" x14ac:dyDescent="0.45">
      <c r="A176" t="s">
        <v>3584</v>
      </c>
      <c r="B176" t="s">
        <v>2749</v>
      </c>
      <c r="C176">
        <v>82</v>
      </c>
      <c r="D176" t="s">
        <v>2396</v>
      </c>
    </row>
    <row r="177" spans="1:4" x14ac:dyDescent="0.45">
      <c r="A177" t="s">
        <v>3584</v>
      </c>
      <c r="B177" t="s">
        <v>412</v>
      </c>
      <c r="C177">
        <v>59</v>
      </c>
      <c r="D177" t="s">
        <v>2396</v>
      </c>
    </row>
    <row r="178" spans="1:4" x14ac:dyDescent="0.45">
      <c r="A178" t="s">
        <v>3584</v>
      </c>
      <c r="B178" t="s">
        <v>2858</v>
      </c>
      <c r="C178">
        <v>56</v>
      </c>
      <c r="D178" t="s">
        <v>2396</v>
      </c>
    </row>
    <row r="179" spans="1:4" x14ac:dyDescent="0.45">
      <c r="A179" t="s">
        <v>3584</v>
      </c>
      <c r="B179" t="s">
        <v>2809</v>
      </c>
      <c r="C179">
        <v>48</v>
      </c>
      <c r="D179" t="s">
        <v>2396</v>
      </c>
    </row>
    <row r="180" spans="1:4" x14ac:dyDescent="0.45">
      <c r="A180" t="s">
        <v>3584</v>
      </c>
      <c r="B180" t="s">
        <v>3067</v>
      </c>
      <c r="C180">
        <v>45</v>
      </c>
      <c r="D180" t="s">
        <v>2396</v>
      </c>
    </row>
    <row r="181" spans="1:4" x14ac:dyDescent="0.45">
      <c r="A181" t="s">
        <v>3584</v>
      </c>
      <c r="B181" t="s">
        <v>2560</v>
      </c>
      <c r="C181">
        <v>39</v>
      </c>
      <c r="D181" t="s">
        <v>2396</v>
      </c>
    </row>
    <row r="182" spans="1:4" x14ac:dyDescent="0.45">
      <c r="A182" t="s">
        <v>3584</v>
      </c>
      <c r="B182" t="s">
        <v>2696</v>
      </c>
      <c r="C182">
        <v>34</v>
      </c>
      <c r="D182" t="s">
        <v>2396</v>
      </c>
    </row>
    <row r="183" spans="1:4" x14ac:dyDescent="0.45">
      <c r="A183" t="s">
        <v>3584</v>
      </c>
      <c r="B183" t="s">
        <v>2994</v>
      </c>
      <c r="C183">
        <v>31</v>
      </c>
      <c r="D183" t="s">
        <v>2396</v>
      </c>
    </row>
    <row r="184" spans="1:4" x14ac:dyDescent="0.45">
      <c r="A184" t="s">
        <v>3584</v>
      </c>
      <c r="B184" t="s">
        <v>3065</v>
      </c>
      <c r="C184">
        <v>30</v>
      </c>
      <c r="D184" t="s">
        <v>2396</v>
      </c>
    </row>
    <row r="185" spans="1:4" x14ac:dyDescent="0.45">
      <c r="A185" t="s">
        <v>3584</v>
      </c>
      <c r="B185" t="s">
        <v>2528</v>
      </c>
      <c r="C185">
        <v>25</v>
      </c>
      <c r="D185" t="s">
        <v>2396</v>
      </c>
    </row>
    <row r="186" spans="1:4" x14ac:dyDescent="0.45">
      <c r="A186" t="s">
        <v>3584</v>
      </c>
      <c r="B186" t="s">
        <v>2562</v>
      </c>
      <c r="C186">
        <v>20</v>
      </c>
    </row>
    <row r="187" spans="1:4" x14ac:dyDescent="0.45">
      <c r="A187" t="s">
        <v>3584</v>
      </c>
      <c r="B187" t="s">
        <v>3072</v>
      </c>
      <c r="C187">
        <v>18</v>
      </c>
    </row>
    <row r="188" spans="1:4" x14ac:dyDescent="0.45">
      <c r="A188" t="s">
        <v>3584</v>
      </c>
      <c r="B188" t="s">
        <v>2573</v>
      </c>
      <c r="C188">
        <v>13</v>
      </c>
    </row>
    <row r="189" spans="1:4" x14ac:dyDescent="0.45">
      <c r="A189" t="s">
        <v>3584</v>
      </c>
      <c r="B189" t="s">
        <v>2575</v>
      </c>
      <c r="C189">
        <v>13</v>
      </c>
    </row>
    <row r="190" spans="1:4" x14ac:dyDescent="0.45">
      <c r="A190" t="s">
        <v>3584</v>
      </c>
      <c r="B190" t="s">
        <v>2024</v>
      </c>
      <c r="C190">
        <v>13</v>
      </c>
    </row>
    <row r="191" spans="1:4" x14ac:dyDescent="0.45">
      <c r="A191" t="s">
        <v>3584</v>
      </c>
      <c r="B191" t="s">
        <v>2653</v>
      </c>
      <c r="C191">
        <v>12</v>
      </c>
    </row>
    <row r="192" spans="1:4" x14ac:dyDescent="0.45">
      <c r="A192" t="s">
        <v>3584</v>
      </c>
      <c r="B192" t="s">
        <v>2520</v>
      </c>
      <c r="C192">
        <v>12</v>
      </c>
    </row>
    <row r="193" spans="1:3" x14ac:dyDescent="0.45">
      <c r="A193" t="s">
        <v>3584</v>
      </c>
      <c r="B193" t="s">
        <v>2627</v>
      </c>
      <c r="C193">
        <v>10</v>
      </c>
    </row>
    <row r="194" spans="1:3" x14ac:dyDescent="0.45">
      <c r="A194" t="s">
        <v>3584</v>
      </c>
      <c r="B194" t="s">
        <v>2633</v>
      </c>
      <c r="C194">
        <v>9</v>
      </c>
    </row>
    <row r="195" spans="1:3" x14ac:dyDescent="0.45">
      <c r="A195" t="s">
        <v>3584</v>
      </c>
      <c r="B195" t="s">
        <v>3041</v>
      </c>
      <c r="C195">
        <v>9</v>
      </c>
    </row>
    <row r="196" spans="1:3" x14ac:dyDescent="0.45">
      <c r="A196" t="s">
        <v>3584</v>
      </c>
      <c r="B196" t="s">
        <v>2965</v>
      </c>
      <c r="C196">
        <v>8</v>
      </c>
    </row>
    <row r="197" spans="1:3" x14ac:dyDescent="0.45">
      <c r="A197" t="s">
        <v>3584</v>
      </c>
      <c r="B197" t="s">
        <v>2893</v>
      </c>
      <c r="C197">
        <v>8</v>
      </c>
    </row>
    <row r="198" spans="1:3" x14ac:dyDescent="0.45">
      <c r="A198" t="s">
        <v>3584</v>
      </c>
      <c r="B198" t="s">
        <v>2567</v>
      </c>
      <c r="C198">
        <v>8</v>
      </c>
    </row>
    <row r="199" spans="1:3" x14ac:dyDescent="0.45">
      <c r="A199" t="s">
        <v>3584</v>
      </c>
      <c r="B199" t="s">
        <v>3023</v>
      </c>
      <c r="C199">
        <v>8</v>
      </c>
    </row>
    <row r="200" spans="1:3" x14ac:dyDescent="0.45">
      <c r="A200" t="s">
        <v>3584</v>
      </c>
      <c r="B200" t="s">
        <v>3124</v>
      </c>
      <c r="C200">
        <v>7</v>
      </c>
    </row>
    <row r="201" spans="1:3" x14ac:dyDescent="0.45">
      <c r="A201" t="s">
        <v>3584</v>
      </c>
      <c r="B201" t="s">
        <v>2871</v>
      </c>
      <c r="C201">
        <v>6</v>
      </c>
    </row>
    <row r="202" spans="1:3" x14ac:dyDescent="0.45">
      <c r="A202" t="s">
        <v>3584</v>
      </c>
      <c r="B202" t="s">
        <v>2584</v>
      </c>
      <c r="C202">
        <v>6</v>
      </c>
    </row>
    <row r="203" spans="1:3" x14ac:dyDescent="0.45">
      <c r="A203" t="s">
        <v>3584</v>
      </c>
      <c r="B203" t="s">
        <v>2496</v>
      </c>
      <c r="C203">
        <v>5</v>
      </c>
    </row>
    <row r="204" spans="1:3" x14ac:dyDescent="0.45">
      <c r="A204" t="s">
        <v>3584</v>
      </c>
      <c r="B204" t="s">
        <v>2511</v>
      </c>
      <c r="C204">
        <v>5</v>
      </c>
    </row>
    <row r="205" spans="1:3" x14ac:dyDescent="0.45">
      <c r="A205" t="s">
        <v>3584</v>
      </c>
      <c r="B205" t="s">
        <v>2677</v>
      </c>
      <c r="C205">
        <v>5</v>
      </c>
    </row>
    <row r="206" spans="1:3" x14ac:dyDescent="0.45">
      <c r="A206" t="s">
        <v>3584</v>
      </c>
      <c r="B206" t="s">
        <v>2761</v>
      </c>
      <c r="C206">
        <v>5</v>
      </c>
    </row>
    <row r="207" spans="1:3" x14ac:dyDescent="0.45">
      <c r="A207" t="s">
        <v>3584</v>
      </c>
      <c r="B207" t="s">
        <v>2985</v>
      </c>
      <c r="C207">
        <v>5</v>
      </c>
    </row>
    <row r="208" spans="1:3" x14ac:dyDescent="0.45">
      <c r="A208" t="s">
        <v>3584</v>
      </c>
      <c r="B208" t="s">
        <v>3025</v>
      </c>
      <c r="C208">
        <v>5</v>
      </c>
    </row>
    <row r="209" spans="1:3" x14ac:dyDescent="0.45">
      <c r="A209" t="s">
        <v>3584</v>
      </c>
      <c r="B209" t="s">
        <v>2768</v>
      </c>
      <c r="C209">
        <v>5</v>
      </c>
    </row>
    <row r="210" spans="1:3" x14ac:dyDescent="0.45">
      <c r="A210" t="s">
        <v>3584</v>
      </c>
      <c r="B210" t="s">
        <v>3016</v>
      </c>
      <c r="C210">
        <v>4</v>
      </c>
    </row>
    <row r="211" spans="1:3" x14ac:dyDescent="0.45">
      <c r="A211" t="s">
        <v>3584</v>
      </c>
      <c r="B211" t="s">
        <v>2920</v>
      </c>
      <c r="C211">
        <v>4</v>
      </c>
    </row>
    <row r="212" spans="1:3" x14ac:dyDescent="0.45">
      <c r="A212" t="s">
        <v>3584</v>
      </c>
      <c r="B212" t="s">
        <v>2952</v>
      </c>
      <c r="C212">
        <v>4</v>
      </c>
    </row>
    <row r="213" spans="1:3" x14ac:dyDescent="0.45">
      <c r="A213" t="s">
        <v>3584</v>
      </c>
      <c r="B213" t="s">
        <v>3099</v>
      </c>
      <c r="C213">
        <v>4</v>
      </c>
    </row>
    <row r="214" spans="1:3" x14ac:dyDescent="0.45">
      <c r="A214" t="s">
        <v>3584</v>
      </c>
      <c r="B214" t="s">
        <v>2766</v>
      </c>
      <c r="C214">
        <v>4</v>
      </c>
    </row>
    <row r="215" spans="1:3" x14ac:dyDescent="0.45">
      <c r="A215" t="s">
        <v>3584</v>
      </c>
      <c r="B215" t="s">
        <v>3115</v>
      </c>
      <c r="C215">
        <v>4</v>
      </c>
    </row>
    <row r="216" spans="1:3" x14ac:dyDescent="0.45">
      <c r="A216" t="s">
        <v>3584</v>
      </c>
      <c r="B216" t="s">
        <v>2550</v>
      </c>
      <c r="C216">
        <v>4</v>
      </c>
    </row>
    <row r="217" spans="1:3" x14ac:dyDescent="0.45">
      <c r="A217" t="s">
        <v>3584</v>
      </c>
      <c r="B217" t="s">
        <v>401</v>
      </c>
      <c r="C217">
        <v>3</v>
      </c>
    </row>
    <row r="218" spans="1:3" x14ac:dyDescent="0.45">
      <c r="A218" t="s">
        <v>3584</v>
      </c>
      <c r="B218" t="s">
        <v>3123</v>
      </c>
      <c r="C218">
        <v>3</v>
      </c>
    </row>
    <row r="219" spans="1:3" x14ac:dyDescent="0.45">
      <c r="A219" t="s">
        <v>3584</v>
      </c>
      <c r="B219" t="s">
        <v>2772</v>
      </c>
      <c r="C219">
        <v>3</v>
      </c>
    </row>
    <row r="220" spans="1:3" x14ac:dyDescent="0.45">
      <c r="A220" t="s">
        <v>3584</v>
      </c>
      <c r="B220" t="s">
        <v>3036</v>
      </c>
      <c r="C220">
        <v>3</v>
      </c>
    </row>
    <row r="221" spans="1:3" x14ac:dyDescent="0.45">
      <c r="A221" t="s">
        <v>3584</v>
      </c>
      <c r="B221" t="s">
        <v>508</v>
      </c>
      <c r="C221">
        <v>3</v>
      </c>
    </row>
    <row r="222" spans="1:3" x14ac:dyDescent="0.45">
      <c r="A222" t="s">
        <v>3584</v>
      </c>
      <c r="B222" t="s">
        <v>2634</v>
      </c>
      <c r="C222">
        <v>3</v>
      </c>
    </row>
    <row r="223" spans="1:3" x14ac:dyDescent="0.45">
      <c r="A223" t="s">
        <v>3584</v>
      </c>
      <c r="B223" t="s">
        <v>3040</v>
      </c>
      <c r="C223">
        <v>2</v>
      </c>
    </row>
    <row r="224" spans="1:3" x14ac:dyDescent="0.45">
      <c r="A224" t="s">
        <v>3584</v>
      </c>
      <c r="B224" t="s">
        <v>2603</v>
      </c>
      <c r="C224">
        <v>2</v>
      </c>
    </row>
    <row r="225" spans="1:3" x14ac:dyDescent="0.45">
      <c r="A225" t="s">
        <v>3584</v>
      </c>
      <c r="B225" t="s">
        <v>539</v>
      </c>
      <c r="C225">
        <v>2</v>
      </c>
    </row>
    <row r="226" spans="1:3" x14ac:dyDescent="0.45">
      <c r="A226" t="s">
        <v>3584</v>
      </c>
      <c r="B226" t="s">
        <v>2916</v>
      </c>
      <c r="C226">
        <v>2</v>
      </c>
    </row>
    <row r="227" spans="1:3" x14ac:dyDescent="0.45">
      <c r="A227" t="s">
        <v>3584</v>
      </c>
      <c r="B227" t="s">
        <v>2918</v>
      </c>
      <c r="C227">
        <v>2</v>
      </c>
    </row>
    <row r="228" spans="1:3" x14ac:dyDescent="0.45">
      <c r="A228" t="s">
        <v>3584</v>
      </c>
      <c r="B228" t="s">
        <v>2917</v>
      </c>
      <c r="C228">
        <v>2</v>
      </c>
    </row>
    <row r="229" spans="1:3" x14ac:dyDescent="0.45">
      <c r="A229" t="s">
        <v>3584</v>
      </c>
      <c r="B229" t="s">
        <v>3047</v>
      </c>
      <c r="C229">
        <v>2</v>
      </c>
    </row>
    <row r="230" spans="1:3" x14ac:dyDescent="0.45">
      <c r="A230" t="s">
        <v>3584</v>
      </c>
      <c r="B230" t="s">
        <v>3048</v>
      </c>
      <c r="C230">
        <v>2</v>
      </c>
    </row>
    <row r="231" spans="1:3" x14ac:dyDescent="0.45">
      <c r="A231" t="s">
        <v>3584</v>
      </c>
      <c r="B231" t="s">
        <v>2559</v>
      </c>
      <c r="C231">
        <v>2</v>
      </c>
    </row>
    <row r="232" spans="1:3" x14ac:dyDescent="0.45">
      <c r="A232" t="s">
        <v>3584</v>
      </c>
      <c r="B232" t="s">
        <v>2679</v>
      </c>
      <c r="C232">
        <v>2</v>
      </c>
    </row>
    <row r="233" spans="1:3" x14ac:dyDescent="0.45">
      <c r="A233" t="s">
        <v>3584</v>
      </c>
      <c r="B233" t="s">
        <v>2949</v>
      </c>
      <c r="C233">
        <v>2</v>
      </c>
    </row>
    <row r="234" spans="1:3" x14ac:dyDescent="0.45">
      <c r="A234" t="s">
        <v>3584</v>
      </c>
      <c r="B234" t="s">
        <v>2662</v>
      </c>
      <c r="C234">
        <v>2</v>
      </c>
    </row>
    <row r="235" spans="1:3" x14ac:dyDescent="0.45">
      <c r="A235" t="s">
        <v>3584</v>
      </c>
      <c r="B235" t="s">
        <v>2523</v>
      </c>
      <c r="C235">
        <v>2</v>
      </c>
    </row>
    <row r="236" spans="1:3" x14ac:dyDescent="0.45">
      <c r="A236" t="s">
        <v>3584</v>
      </c>
      <c r="B236" t="s">
        <v>2551</v>
      </c>
      <c r="C236">
        <v>2</v>
      </c>
    </row>
    <row r="237" spans="1:3" x14ac:dyDescent="0.45">
      <c r="A237" t="s">
        <v>3584</v>
      </c>
      <c r="B237" t="s">
        <v>2806</v>
      </c>
      <c r="C237">
        <v>2</v>
      </c>
    </row>
    <row r="238" spans="1:3" x14ac:dyDescent="0.45">
      <c r="A238" t="s">
        <v>3584</v>
      </c>
      <c r="B238" t="s">
        <v>2674</v>
      </c>
      <c r="C238">
        <v>2</v>
      </c>
    </row>
    <row r="239" spans="1:3" x14ac:dyDescent="0.45">
      <c r="A239" t="s">
        <v>3584</v>
      </c>
      <c r="B239" t="s">
        <v>2626</v>
      </c>
      <c r="C239">
        <v>2</v>
      </c>
    </row>
    <row r="240" spans="1:3" x14ac:dyDescent="0.45">
      <c r="A240" t="s">
        <v>3584</v>
      </c>
      <c r="B240" t="s">
        <v>3083</v>
      </c>
      <c r="C240">
        <v>2</v>
      </c>
    </row>
    <row r="241" spans="1:3" x14ac:dyDescent="0.45">
      <c r="A241" t="s">
        <v>3584</v>
      </c>
      <c r="B241" t="s">
        <v>2875</v>
      </c>
      <c r="C241">
        <v>2</v>
      </c>
    </row>
    <row r="242" spans="1:3" x14ac:dyDescent="0.45">
      <c r="A242" t="s">
        <v>3584</v>
      </c>
      <c r="B242" t="s">
        <v>2879</v>
      </c>
      <c r="C242">
        <v>2</v>
      </c>
    </row>
    <row r="243" spans="1:3" x14ac:dyDescent="0.45">
      <c r="A243" t="s">
        <v>3584</v>
      </c>
      <c r="B243" t="s">
        <v>2954</v>
      </c>
      <c r="C243">
        <v>2</v>
      </c>
    </row>
    <row r="244" spans="1:3" x14ac:dyDescent="0.45">
      <c r="A244" t="s">
        <v>3584</v>
      </c>
      <c r="B244" t="s">
        <v>3091</v>
      </c>
      <c r="C244">
        <v>2</v>
      </c>
    </row>
    <row r="245" spans="1:3" x14ac:dyDescent="0.45">
      <c r="A245" t="s">
        <v>3584</v>
      </c>
      <c r="B245" t="s">
        <v>2759</v>
      </c>
      <c r="C245">
        <v>2</v>
      </c>
    </row>
    <row r="246" spans="1:3" x14ac:dyDescent="0.45">
      <c r="A246" t="s">
        <v>3584</v>
      </c>
      <c r="B246" t="s">
        <v>3060</v>
      </c>
      <c r="C246">
        <v>2</v>
      </c>
    </row>
    <row r="247" spans="1:3" x14ac:dyDescent="0.45">
      <c r="A247" t="s">
        <v>3584</v>
      </c>
      <c r="B247" t="s">
        <v>3059</v>
      </c>
      <c r="C247">
        <v>2</v>
      </c>
    </row>
    <row r="248" spans="1:3" x14ac:dyDescent="0.45">
      <c r="A248" t="s">
        <v>3584</v>
      </c>
      <c r="B248" t="s">
        <v>3116</v>
      </c>
      <c r="C248">
        <v>2</v>
      </c>
    </row>
    <row r="249" spans="1:3" x14ac:dyDescent="0.45">
      <c r="A249" t="s">
        <v>3584</v>
      </c>
      <c r="B249" t="s">
        <v>2693</v>
      </c>
      <c r="C249">
        <v>2</v>
      </c>
    </row>
    <row r="250" spans="1:3" x14ac:dyDescent="0.45">
      <c r="A250" t="s">
        <v>3584</v>
      </c>
      <c r="B250" t="s">
        <v>2956</v>
      </c>
      <c r="C250">
        <v>2</v>
      </c>
    </row>
    <row r="251" spans="1:3" x14ac:dyDescent="0.45">
      <c r="A251" t="s">
        <v>3584</v>
      </c>
      <c r="B251" t="s">
        <v>2946</v>
      </c>
      <c r="C251">
        <v>1</v>
      </c>
    </row>
    <row r="252" spans="1:3" x14ac:dyDescent="0.45">
      <c r="A252" t="s">
        <v>3584</v>
      </c>
      <c r="B252" t="s">
        <v>3085</v>
      </c>
      <c r="C252">
        <v>1</v>
      </c>
    </row>
    <row r="253" spans="1:3" x14ac:dyDescent="0.45">
      <c r="A253" t="s">
        <v>3584</v>
      </c>
      <c r="B253" t="s">
        <v>2828</v>
      </c>
      <c r="C253">
        <v>1</v>
      </c>
    </row>
    <row r="254" spans="1:3" x14ac:dyDescent="0.45">
      <c r="A254" t="s">
        <v>3584</v>
      </c>
      <c r="B254" t="s">
        <v>2701</v>
      </c>
      <c r="C254">
        <v>1</v>
      </c>
    </row>
    <row r="255" spans="1:3" x14ac:dyDescent="0.45">
      <c r="A255" t="s">
        <v>3584</v>
      </c>
      <c r="B255" t="s">
        <v>895</v>
      </c>
      <c r="C255">
        <v>1</v>
      </c>
    </row>
    <row r="256" spans="1:3" x14ac:dyDescent="0.45">
      <c r="A256" t="s">
        <v>3584</v>
      </c>
      <c r="B256" t="s">
        <v>3026</v>
      </c>
      <c r="C256">
        <v>1</v>
      </c>
    </row>
    <row r="257" spans="1:3" x14ac:dyDescent="0.45">
      <c r="A257" t="s">
        <v>3584</v>
      </c>
      <c r="B257" t="s">
        <v>2632</v>
      </c>
      <c r="C257">
        <v>1</v>
      </c>
    </row>
    <row r="258" spans="1:3" x14ac:dyDescent="0.45">
      <c r="A258" t="s">
        <v>3584</v>
      </c>
      <c r="B258" t="s">
        <v>2675</v>
      </c>
      <c r="C258">
        <v>1</v>
      </c>
    </row>
    <row r="259" spans="1:3" x14ac:dyDescent="0.45">
      <c r="A259" t="s">
        <v>3584</v>
      </c>
      <c r="B259" t="s">
        <v>3043</v>
      </c>
      <c r="C259">
        <v>1</v>
      </c>
    </row>
    <row r="260" spans="1:3" x14ac:dyDescent="0.45">
      <c r="A260" t="s">
        <v>3584</v>
      </c>
      <c r="B260" t="s">
        <v>2908</v>
      </c>
      <c r="C260">
        <v>1</v>
      </c>
    </row>
    <row r="261" spans="1:3" x14ac:dyDescent="0.45">
      <c r="A261" t="s">
        <v>3584</v>
      </c>
      <c r="B261" t="s">
        <v>2890</v>
      </c>
      <c r="C261">
        <v>1</v>
      </c>
    </row>
    <row r="262" spans="1:3" x14ac:dyDescent="0.45">
      <c r="A262" t="s">
        <v>3584</v>
      </c>
      <c r="B262" t="s">
        <v>3044</v>
      </c>
      <c r="C262">
        <v>1</v>
      </c>
    </row>
    <row r="263" spans="1:3" x14ac:dyDescent="0.45">
      <c r="A263" t="s">
        <v>3584</v>
      </c>
      <c r="B263" t="s">
        <v>3039</v>
      </c>
      <c r="C263">
        <v>1</v>
      </c>
    </row>
    <row r="264" spans="1:3" x14ac:dyDescent="0.45">
      <c r="A264" t="s">
        <v>3584</v>
      </c>
      <c r="B264" t="s">
        <v>3078</v>
      </c>
      <c r="C264">
        <v>1</v>
      </c>
    </row>
    <row r="265" spans="1:3" x14ac:dyDescent="0.45">
      <c r="A265" t="s">
        <v>3584</v>
      </c>
      <c r="B265" t="s">
        <v>2794</v>
      </c>
      <c r="C265">
        <v>1</v>
      </c>
    </row>
    <row r="266" spans="1:3" x14ac:dyDescent="0.45">
      <c r="A266" t="s">
        <v>3584</v>
      </c>
      <c r="B266" t="s">
        <v>2600</v>
      </c>
      <c r="C266">
        <v>1</v>
      </c>
    </row>
    <row r="267" spans="1:3" x14ac:dyDescent="0.45">
      <c r="A267" t="s">
        <v>3584</v>
      </c>
      <c r="B267" t="s">
        <v>2526</v>
      </c>
      <c r="C267">
        <v>1</v>
      </c>
    </row>
    <row r="268" spans="1:3" x14ac:dyDescent="0.45">
      <c r="A268" t="s">
        <v>3584</v>
      </c>
      <c r="B268" t="s">
        <v>2539</v>
      </c>
      <c r="C268">
        <v>1</v>
      </c>
    </row>
    <row r="269" spans="1:3" x14ac:dyDescent="0.45">
      <c r="A269" t="s">
        <v>3584</v>
      </c>
      <c r="B269" t="s">
        <v>2750</v>
      </c>
      <c r="C269">
        <v>1</v>
      </c>
    </row>
    <row r="270" spans="1:3" x14ac:dyDescent="0.45">
      <c r="A270" t="s">
        <v>3584</v>
      </c>
      <c r="B270" t="s">
        <v>2659</v>
      </c>
      <c r="C270">
        <v>1</v>
      </c>
    </row>
    <row r="271" spans="1:3" x14ac:dyDescent="0.45">
      <c r="A271" t="s">
        <v>3584</v>
      </c>
      <c r="B271" t="s">
        <v>2661</v>
      </c>
      <c r="C271">
        <v>1</v>
      </c>
    </row>
    <row r="272" spans="1:3" x14ac:dyDescent="0.45">
      <c r="A272" t="s">
        <v>3584</v>
      </c>
      <c r="B272" t="s">
        <v>2660</v>
      </c>
      <c r="C272">
        <v>1</v>
      </c>
    </row>
    <row r="273" spans="1:3" x14ac:dyDescent="0.45">
      <c r="A273" t="s">
        <v>3584</v>
      </c>
      <c r="B273" t="s">
        <v>2808</v>
      </c>
      <c r="C273">
        <v>1</v>
      </c>
    </row>
    <row r="274" spans="1:3" x14ac:dyDescent="0.45">
      <c r="A274" t="s">
        <v>3584</v>
      </c>
      <c r="B274" t="s">
        <v>2628</v>
      </c>
      <c r="C274">
        <v>1</v>
      </c>
    </row>
    <row r="275" spans="1:3" x14ac:dyDescent="0.45">
      <c r="A275" t="s">
        <v>3584</v>
      </c>
      <c r="B275" t="s">
        <v>3136</v>
      </c>
      <c r="C275">
        <v>1</v>
      </c>
    </row>
    <row r="276" spans="1:3" x14ac:dyDescent="0.45">
      <c r="A276" t="s">
        <v>3584</v>
      </c>
      <c r="B276" t="s">
        <v>3127</v>
      </c>
      <c r="C276">
        <v>1</v>
      </c>
    </row>
    <row r="277" spans="1:3" x14ac:dyDescent="0.45">
      <c r="A277" t="s">
        <v>3584</v>
      </c>
      <c r="B277" t="s">
        <v>2681</v>
      </c>
      <c r="C277">
        <v>1</v>
      </c>
    </row>
    <row r="278" spans="1:3" x14ac:dyDescent="0.45">
      <c r="A278" t="s">
        <v>3584</v>
      </c>
      <c r="B278" t="s">
        <v>2680</v>
      </c>
      <c r="C278">
        <v>1</v>
      </c>
    </row>
    <row r="279" spans="1:3" x14ac:dyDescent="0.45">
      <c r="A279" t="s">
        <v>3584</v>
      </c>
      <c r="B279" t="s">
        <v>3098</v>
      </c>
      <c r="C279">
        <v>1</v>
      </c>
    </row>
    <row r="280" spans="1:3" x14ac:dyDescent="0.45">
      <c r="A280" t="s">
        <v>3584</v>
      </c>
      <c r="B280" t="s">
        <v>3084</v>
      </c>
      <c r="C280">
        <v>1</v>
      </c>
    </row>
    <row r="281" spans="1:3" x14ac:dyDescent="0.45">
      <c r="A281" t="s">
        <v>3584</v>
      </c>
      <c r="B281" t="s">
        <v>2888</v>
      </c>
      <c r="C281">
        <v>1</v>
      </c>
    </row>
    <row r="282" spans="1:3" x14ac:dyDescent="0.45">
      <c r="A282" t="s">
        <v>3584</v>
      </c>
      <c r="B282" t="s">
        <v>3101</v>
      </c>
      <c r="C282">
        <v>1</v>
      </c>
    </row>
    <row r="283" spans="1:3" x14ac:dyDescent="0.45">
      <c r="A283" t="s">
        <v>3584</v>
      </c>
      <c r="B283" t="s">
        <v>2714</v>
      </c>
      <c r="C283">
        <v>1</v>
      </c>
    </row>
    <row r="284" spans="1:3" x14ac:dyDescent="0.45">
      <c r="A284" t="s">
        <v>3584</v>
      </c>
      <c r="B284" t="s">
        <v>2936</v>
      </c>
      <c r="C284">
        <v>1</v>
      </c>
    </row>
    <row r="285" spans="1:3" x14ac:dyDescent="0.45">
      <c r="A285" t="s">
        <v>3584</v>
      </c>
      <c r="B285" t="s">
        <v>2639</v>
      </c>
      <c r="C285">
        <v>1</v>
      </c>
    </row>
    <row r="286" spans="1:3" x14ac:dyDescent="0.45">
      <c r="A286" t="s">
        <v>3584</v>
      </c>
      <c r="B286" t="s">
        <v>2625</v>
      </c>
      <c r="C286">
        <v>1</v>
      </c>
    </row>
    <row r="287" spans="1:3" x14ac:dyDescent="0.45">
      <c r="A287" t="s">
        <v>3584</v>
      </c>
      <c r="B287" t="s">
        <v>2635</v>
      </c>
      <c r="C287">
        <v>1</v>
      </c>
    </row>
    <row r="288" spans="1:3" x14ac:dyDescent="0.45">
      <c r="A288" t="s">
        <v>3584</v>
      </c>
      <c r="B288" t="s">
        <v>3066</v>
      </c>
      <c r="C288">
        <v>1</v>
      </c>
    </row>
    <row r="289" spans="1:3" x14ac:dyDescent="0.45">
      <c r="A289" t="s">
        <v>3584</v>
      </c>
      <c r="B289" t="s">
        <v>2867</v>
      </c>
      <c r="C289">
        <v>1</v>
      </c>
    </row>
    <row r="290" spans="1:3" x14ac:dyDescent="0.45">
      <c r="A290" t="s">
        <v>3584</v>
      </c>
      <c r="B290" t="s">
        <v>2728</v>
      </c>
      <c r="C290">
        <v>1</v>
      </c>
    </row>
    <row r="291" spans="1:3" x14ac:dyDescent="0.45">
      <c r="A291" t="s">
        <v>3584</v>
      </c>
      <c r="B291" t="s">
        <v>2866</v>
      </c>
      <c r="C291">
        <v>1</v>
      </c>
    </row>
    <row r="292" spans="1:3" x14ac:dyDescent="0.45">
      <c r="A292" t="s">
        <v>3584</v>
      </c>
      <c r="B292" t="s">
        <v>3042</v>
      </c>
      <c r="C292">
        <v>1</v>
      </c>
    </row>
    <row r="293" spans="1:3" x14ac:dyDescent="0.45">
      <c r="A293" t="s">
        <v>3584</v>
      </c>
      <c r="B293" t="s">
        <v>3061</v>
      </c>
      <c r="C293">
        <v>1</v>
      </c>
    </row>
    <row r="294" spans="1:3" x14ac:dyDescent="0.45">
      <c r="A294" t="s">
        <v>3584</v>
      </c>
      <c r="B294" t="s">
        <v>2665</v>
      </c>
      <c r="C294">
        <v>1</v>
      </c>
    </row>
    <row r="295" spans="1:3" x14ac:dyDescent="0.45">
      <c r="A295" t="s">
        <v>3584</v>
      </c>
      <c r="B295" t="s">
        <v>2519</v>
      </c>
      <c r="C295">
        <v>1</v>
      </c>
    </row>
    <row r="296" spans="1:3" x14ac:dyDescent="0.45">
      <c r="A296" t="s">
        <v>3584</v>
      </c>
      <c r="B296" t="s">
        <v>2719</v>
      </c>
      <c r="C296">
        <v>1</v>
      </c>
    </row>
    <row r="297" spans="1:3" x14ac:dyDescent="0.45">
      <c r="A297" t="s">
        <v>3584</v>
      </c>
      <c r="B297" t="s">
        <v>2977</v>
      </c>
      <c r="C297">
        <v>1</v>
      </c>
    </row>
    <row r="298" spans="1:3" x14ac:dyDescent="0.45">
      <c r="A298" t="s">
        <v>3584</v>
      </c>
      <c r="B298" t="s">
        <v>2527</v>
      </c>
      <c r="C298">
        <v>1</v>
      </c>
    </row>
    <row r="299" spans="1:3" x14ac:dyDescent="0.45">
      <c r="A299" t="s">
        <v>3584</v>
      </c>
      <c r="B299" t="s">
        <v>2540</v>
      </c>
      <c r="C299">
        <v>1</v>
      </c>
    </row>
    <row r="300" spans="1:3" x14ac:dyDescent="0.45">
      <c r="A300" t="s">
        <v>3584</v>
      </c>
      <c r="B300" t="s">
        <v>2785</v>
      </c>
      <c r="C300">
        <v>1</v>
      </c>
    </row>
    <row r="301" spans="1:3" x14ac:dyDescent="0.45">
      <c r="A301" t="s">
        <v>3584</v>
      </c>
      <c r="B301" t="s">
        <v>2784</v>
      </c>
      <c r="C301">
        <v>1</v>
      </c>
    </row>
    <row r="302" spans="1:3" x14ac:dyDescent="0.45">
      <c r="A302" t="s">
        <v>3584</v>
      </c>
      <c r="B302" t="s">
        <v>2744</v>
      </c>
      <c r="C302">
        <v>1</v>
      </c>
    </row>
    <row r="303" spans="1:3" x14ac:dyDescent="0.45">
      <c r="A303" t="s">
        <v>3584</v>
      </c>
      <c r="B303" t="s">
        <v>2739</v>
      </c>
      <c r="C303">
        <v>1</v>
      </c>
    </row>
    <row r="304" spans="1:3" x14ac:dyDescent="0.45">
      <c r="A304" t="s">
        <v>3584</v>
      </c>
      <c r="B304" t="s">
        <v>2654</v>
      </c>
      <c r="C304">
        <v>1</v>
      </c>
    </row>
    <row r="305" spans="1:3" x14ac:dyDescent="0.45">
      <c r="A305" t="s">
        <v>3584</v>
      </c>
      <c r="B305" t="s">
        <v>2687</v>
      </c>
      <c r="C305">
        <v>1</v>
      </c>
    </row>
    <row r="306" spans="1:3" x14ac:dyDescent="0.45">
      <c r="A306" t="s">
        <v>3584</v>
      </c>
      <c r="B306" t="s">
        <v>2724</v>
      </c>
      <c r="C306">
        <v>1</v>
      </c>
    </row>
    <row r="307" spans="1:3" x14ac:dyDescent="0.45">
      <c r="A307" t="s">
        <v>3584</v>
      </c>
      <c r="B307" t="s">
        <v>2752</v>
      </c>
      <c r="C307">
        <v>1</v>
      </c>
    </row>
    <row r="308" spans="1:3" x14ac:dyDescent="0.45">
      <c r="A308" t="s">
        <v>3584</v>
      </c>
      <c r="B308" t="s">
        <v>2982</v>
      </c>
      <c r="C308">
        <v>1</v>
      </c>
    </row>
    <row r="309" spans="1:3" x14ac:dyDescent="0.45">
      <c r="A309" t="s">
        <v>3584</v>
      </c>
      <c r="B309" t="s">
        <v>2753</v>
      </c>
      <c r="C309">
        <v>1</v>
      </c>
    </row>
    <row r="310" spans="1:3" x14ac:dyDescent="0.45">
      <c r="A310" t="s">
        <v>3584</v>
      </c>
      <c r="B310" t="s">
        <v>3070</v>
      </c>
      <c r="C310">
        <v>1</v>
      </c>
    </row>
    <row r="311" spans="1:3" x14ac:dyDescent="0.45">
      <c r="A311" t="s">
        <v>3584</v>
      </c>
      <c r="B311" t="s">
        <v>2940</v>
      </c>
      <c r="C311">
        <v>1</v>
      </c>
    </row>
    <row r="312" spans="1:3" x14ac:dyDescent="0.45">
      <c r="A312" t="s">
        <v>3584</v>
      </c>
      <c r="B312" t="s">
        <v>2939</v>
      </c>
      <c r="C312">
        <v>1</v>
      </c>
    </row>
    <row r="313" spans="1:3" x14ac:dyDescent="0.45">
      <c r="A313" t="s">
        <v>3584</v>
      </c>
      <c r="B313" t="s">
        <v>2947</v>
      </c>
      <c r="C313">
        <v>1</v>
      </c>
    </row>
    <row r="314" spans="1:3" x14ac:dyDescent="0.45">
      <c r="A314" t="s">
        <v>3584</v>
      </c>
      <c r="B314" t="s">
        <v>3151</v>
      </c>
      <c r="C314">
        <v>1</v>
      </c>
    </row>
    <row r="315" spans="1:3" x14ac:dyDescent="0.45">
      <c r="A315" t="s">
        <v>3584</v>
      </c>
      <c r="B315" t="s">
        <v>2524</v>
      </c>
      <c r="C315">
        <v>1</v>
      </c>
    </row>
    <row r="316" spans="1:3" x14ac:dyDescent="0.45">
      <c r="A316" t="s">
        <v>3584</v>
      </c>
      <c r="B316" t="s">
        <v>1992</v>
      </c>
      <c r="C316">
        <v>1</v>
      </c>
    </row>
    <row r="317" spans="1:3" x14ac:dyDescent="0.45">
      <c r="A317" t="s">
        <v>3584</v>
      </c>
      <c r="B317" t="s">
        <v>3111</v>
      </c>
      <c r="C317">
        <v>1</v>
      </c>
    </row>
    <row r="318" spans="1:3" x14ac:dyDescent="0.45">
      <c r="A318" t="s">
        <v>3584</v>
      </c>
      <c r="B318" t="s">
        <v>3093</v>
      </c>
      <c r="C318">
        <v>1</v>
      </c>
    </row>
    <row r="319" spans="1:3" x14ac:dyDescent="0.45">
      <c r="A319" t="s">
        <v>3584</v>
      </c>
      <c r="B319" t="s">
        <v>2690</v>
      </c>
      <c r="C319">
        <v>1</v>
      </c>
    </row>
    <row r="320" spans="1:3" x14ac:dyDescent="0.45">
      <c r="A320" t="s">
        <v>3584</v>
      </c>
      <c r="B320" t="s">
        <v>2957</v>
      </c>
      <c r="C320">
        <v>1</v>
      </c>
    </row>
    <row r="321" spans="1:3" x14ac:dyDescent="0.45">
      <c r="A321" t="s">
        <v>3584</v>
      </c>
      <c r="B321" t="s">
        <v>2951</v>
      </c>
      <c r="C321">
        <v>1</v>
      </c>
    </row>
    <row r="322" spans="1:3" x14ac:dyDescent="0.45">
      <c r="A322" t="s">
        <v>3584</v>
      </c>
      <c r="B322" t="s">
        <v>2948</v>
      </c>
      <c r="C322">
        <v>1</v>
      </c>
    </row>
    <row r="323" spans="1:3" x14ac:dyDescent="0.45">
      <c r="A323" t="s">
        <v>3584</v>
      </c>
      <c r="B323" t="s">
        <v>2609</v>
      </c>
      <c r="C323">
        <v>1</v>
      </c>
    </row>
    <row r="324" spans="1:3" x14ac:dyDescent="0.45">
      <c r="A324" t="s">
        <v>3584</v>
      </c>
      <c r="B324" t="s">
        <v>2599</v>
      </c>
      <c r="C324">
        <v>1</v>
      </c>
    </row>
    <row r="325" spans="1:3" x14ac:dyDescent="0.45">
      <c r="A325" t="s">
        <v>3584</v>
      </c>
      <c r="B325" t="s">
        <v>2878</v>
      </c>
      <c r="C325">
        <v>1</v>
      </c>
    </row>
    <row r="326" spans="1:3" x14ac:dyDescent="0.45">
      <c r="A326" t="s">
        <v>3584</v>
      </c>
      <c r="B326" t="s">
        <v>2973</v>
      </c>
      <c r="C326">
        <v>1</v>
      </c>
    </row>
    <row r="327" spans="1:3" x14ac:dyDescent="0.45">
      <c r="A327" t="s">
        <v>3584</v>
      </c>
      <c r="B327" t="s">
        <v>2645</v>
      </c>
      <c r="C327">
        <v>1</v>
      </c>
    </row>
    <row r="328" spans="1:3" x14ac:dyDescent="0.45">
      <c r="A328" t="s">
        <v>3584</v>
      </c>
      <c r="B328" t="s">
        <v>2646</v>
      </c>
      <c r="C328">
        <v>1</v>
      </c>
    </row>
    <row r="329" spans="1:3" x14ac:dyDescent="0.45">
      <c r="A329" t="s">
        <v>3584</v>
      </c>
      <c r="B329" t="s">
        <v>3049</v>
      </c>
      <c r="C329">
        <v>1</v>
      </c>
    </row>
    <row r="330" spans="1:3" x14ac:dyDescent="0.45">
      <c r="A330" t="s">
        <v>3584</v>
      </c>
      <c r="B330" t="s">
        <v>2697</v>
      </c>
      <c r="C330">
        <v>1</v>
      </c>
    </row>
    <row r="331" spans="1:3" x14ac:dyDescent="0.45">
      <c r="A331" t="s">
        <v>3584</v>
      </c>
      <c r="B331" t="s">
        <v>3031</v>
      </c>
      <c r="C331">
        <v>1</v>
      </c>
    </row>
    <row r="332" spans="1:3" x14ac:dyDescent="0.45">
      <c r="A332" t="s">
        <v>3584</v>
      </c>
      <c r="B332" t="s">
        <v>2525</v>
      </c>
      <c r="C332">
        <v>1</v>
      </c>
    </row>
    <row r="333" spans="1:3" x14ac:dyDescent="0.45">
      <c r="A333" t="s">
        <v>3584</v>
      </c>
      <c r="B333" t="s">
        <v>2543</v>
      </c>
      <c r="C333">
        <v>1</v>
      </c>
    </row>
    <row r="334" spans="1:3" x14ac:dyDescent="0.45">
      <c r="A334" t="s">
        <v>3584</v>
      </c>
      <c r="B334" t="s">
        <v>2733</v>
      </c>
      <c r="C334">
        <v>1</v>
      </c>
    </row>
    <row r="335" spans="1:3" x14ac:dyDescent="0.45">
      <c r="A335" t="s">
        <v>3584</v>
      </c>
      <c r="B335" t="s">
        <v>2938</v>
      </c>
      <c r="C335">
        <v>1</v>
      </c>
    </row>
    <row r="336" spans="1:3" x14ac:dyDescent="0.45">
      <c r="A336" t="s">
        <v>3584</v>
      </c>
      <c r="B336" t="s">
        <v>2872</v>
      </c>
      <c r="C336">
        <v>1</v>
      </c>
    </row>
    <row r="337" spans="1:3" x14ac:dyDescent="0.45">
      <c r="A337" t="s">
        <v>3584</v>
      </c>
      <c r="B337" t="s">
        <v>2962</v>
      </c>
      <c r="C337">
        <v>1</v>
      </c>
    </row>
    <row r="338" spans="1:3" x14ac:dyDescent="0.45">
      <c r="A338" t="s">
        <v>3584</v>
      </c>
      <c r="B338" t="s">
        <v>3100</v>
      </c>
      <c r="C338">
        <v>1</v>
      </c>
    </row>
    <row r="339" spans="1:3" x14ac:dyDescent="0.45">
      <c r="A339" t="s">
        <v>3584</v>
      </c>
      <c r="B339" t="s">
        <v>2730</v>
      </c>
      <c r="C33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workbookViewId="0">
      <selection activeCell="D10" sqref="D10"/>
    </sheetView>
  </sheetViews>
  <sheetFormatPr defaultRowHeight="14.25" x14ac:dyDescent="0.45"/>
  <cols>
    <col min="1" max="1" width="11.33203125" bestFit="1" customWidth="1"/>
    <col min="2" max="2" width="25" bestFit="1" customWidth="1"/>
    <col min="3" max="3" width="12.1328125" bestFit="1" customWidth="1"/>
  </cols>
  <sheetData>
    <row r="1" spans="1:5" x14ac:dyDescent="0.45">
      <c r="A1" t="s">
        <v>2447</v>
      </c>
      <c r="B1" t="s">
        <v>3588</v>
      </c>
      <c r="C1" t="s">
        <v>3589</v>
      </c>
      <c r="D1" t="s">
        <v>2448</v>
      </c>
      <c r="E1" t="s">
        <v>3590</v>
      </c>
    </row>
    <row r="2" spans="1:5" x14ac:dyDescent="0.45">
      <c r="A2" t="s">
        <v>3585</v>
      </c>
      <c r="B2" t="s">
        <v>2482</v>
      </c>
      <c r="C2">
        <v>288</v>
      </c>
      <c r="D2" t="s">
        <v>2396</v>
      </c>
      <c r="E2" t="s">
        <v>3554</v>
      </c>
    </row>
    <row r="3" spans="1:5" x14ac:dyDescent="0.45">
      <c r="A3" t="s">
        <v>3585</v>
      </c>
      <c r="B3" t="s">
        <v>425</v>
      </c>
      <c r="C3">
        <v>286</v>
      </c>
      <c r="D3" t="s">
        <v>2397</v>
      </c>
      <c r="E3" t="s">
        <v>3554</v>
      </c>
    </row>
    <row r="4" spans="1:5" x14ac:dyDescent="0.45">
      <c r="A4" t="s">
        <v>3585</v>
      </c>
      <c r="B4" t="s">
        <v>460</v>
      </c>
      <c r="C4">
        <v>286</v>
      </c>
      <c r="D4" t="s">
        <v>2397</v>
      </c>
      <c r="E4" t="s">
        <v>3554</v>
      </c>
    </row>
    <row r="5" spans="1:5" x14ac:dyDescent="0.45">
      <c r="A5" t="s">
        <v>3585</v>
      </c>
      <c r="B5" t="s">
        <v>582</v>
      </c>
      <c r="C5">
        <v>286</v>
      </c>
      <c r="D5" t="s">
        <v>2397</v>
      </c>
      <c r="E5" t="s">
        <v>3554</v>
      </c>
    </row>
    <row r="6" spans="1:5" x14ac:dyDescent="0.45">
      <c r="A6" t="s">
        <v>3585</v>
      </c>
      <c r="B6" t="s">
        <v>1500</v>
      </c>
      <c r="C6">
        <v>284</v>
      </c>
      <c r="D6" t="s">
        <v>2397</v>
      </c>
      <c r="E6" t="s">
        <v>3554</v>
      </c>
    </row>
    <row r="7" spans="1:5" x14ac:dyDescent="0.45">
      <c r="A7" t="s">
        <v>3585</v>
      </c>
      <c r="B7" t="s">
        <v>2491</v>
      </c>
      <c r="C7">
        <v>278</v>
      </c>
      <c r="D7" t="s">
        <v>2397</v>
      </c>
      <c r="E7" t="s">
        <v>3556</v>
      </c>
    </row>
    <row r="8" spans="1:5" x14ac:dyDescent="0.45">
      <c r="A8" t="s">
        <v>3585</v>
      </c>
      <c r="B8" t="s">
        <v>234</v>
      </c>
      <c r="C8">
        <v>253</v>
      </c>
      <c r="D8" t="s">
        <v>2396</v>
      </c>
      <c r="E8" t="s">
        <v>3554</v>
      </c>
    </row>
    <row r="9" spans="1:5" x14ac:dyDescent="0.45">
      <c r="A9" t="s">
        <v>3585</v>
      </c>
      <c r="B9" t="s">
        <v>2591</v>
      </c>
      <c r="C9">
        <v>229</v>
      </c>
      <c r="D9" t="s">
        <v>2397</v>
      </c>
      <c r="E9" t="s">
        <v>3556</v>
      </c>
    </row>
    <row r="10" spans="1:5" x14ac:dyDescent="0.45">
      <c r="A10" t="s">
        <v>3585</v>
      </c>
      <c r="B10" t="s">
        <v>2103</v>
      </c>
      <c r="C10">
        <v>221</v>
      </c>
      <c r="D10" t="s">
        <v>2396</v>
      </c>
      <c r="E10" t="s">
        <v>3554</v>
      </c>
    </row>
    <row r="11" spans="1:5" x14ac:dyDescent="0.45">
      <c r="A11" t="s">
        <v>3585</v>
      </c>
      <c r="B11" t="s">
        <v>2481</v>
      </c>
      <c r="C11">
        <v>208</v>
      </c>
      <c r="D11" t="s">
        <v>2396</v>
      </c>
      <c r="E11" t="s">
        <v>3554</v>
      </c>
    </row>
    <row r="12" spans="1:5" x14ac:dyDescent="0.45">
      <c r="A12" t="s">
        <v>3585</v>
      </c>
      <c r="B12" t="s">
        <v>2515</v>
      </c>
      <c r="C12">
        <v>204</v>
      </c>
      <c r="D12" t="s">
        <v>2396</v>
      </c>
      <c r="E12" t="s">
        <v>3554</v>
      </c>
    </row>
    <row r="13" spans="1:5" x14ac:dyDescent="0.45">
      <c r="A13" t="s">
        <v>3585</v>
      </c>
      <c r="B13" t="s">
        <v>2517</v>
      </c>
      <c r="C13">
        <v>106</v>
      </c>
      <c r="D13" t="s">
        <v>2396</v>
      </c>
      <c r="E13" t="s">
        <v>3554</v>
      </c>
    </row>
    <row r="14" spans="1:5" x14ac:dyDescent="0.45">
      <c r="A14" t="s">
        <v>3585</v>
      </c>
      <c r="B14" t="s">
        <v>1584</v>
      </c>
      <c r="C14">
        <v>55</v>
      </c>
      <c r="D14" t="s">
        <v>2396</v>
      </c>
      <c r="E14" t="s">
        <v>3554</v>
      </c>
    </row>
    <row r="15" spans="1:5" x14ac:dyDescent="0.45">
      <c r="A15" t="s">
        <v>3585</v>
      </c>
      <c r="B15" t="s">
        <v>739</v>
      </c>
      <c r="C15">
        <v>49</v>
      </c>
      <c r="D15" t="s">
        <v>2396</v>
      </c>
      <c r="E15" t="s">
        <v>3554</v>
      </c>
    </row>
    <row r="16" spans="1:5" x14ac:dyDescent="0.45">
      <c r="A16" t="s">
        <v>3585</v>
      </c>
      <c r="B16" t="s">
        <v>2667</v>
      </c>
      <c r="C16">
        <v>40</v>
      </c>
      <c r="D16" t="s">
        <v>2396</v>
      </c>
      <c r="E16" t="s">
        <v>3554</v>
      </c>
    </row>
    <row r="17" spans="1:5" x14ac:dyDescent="0.45">
      <c r="A17" t="s">
        <v>3585</v>
      </c>
      <c r="B17" t="s">
        <v>1211</v>
      </c>
      <c r="C17">
        <v>33</v>
      </c>
      <c r="D17" t="s">
        <v>2419</v>
      </c>
      <c r="E17" t="s">
        <v>3554</v>
      </c>
    </row>
    <row r="18" spans="1:5" x14ac:dyDescent="0.45">
      <c r="A18" t="s">
        <v>3585</v>
      </c>
      <c r="B18" t="s">
        <v>2372</v>
      </c>
      <c r="C18">
        <v>29</v>
      </c>
      <c r="D18" t="s">
        <v>2397</v>
      </c>
      <c r="E18" t="s">
        <v>3554</v>
      </c>
    </row>
    <row r="19" spans="1:5" x14ac:dyDescent="0.45">
      <c r="A19" t="s">
        <v>3585</v>
      </c>
      <c r="B19" t="s">
        <v>2518</v>
      </c>
      <c r="C19">
        <v>23</v>
      </c>
      <c r="E19" t="s">
        <v>3556</v>
      </c>
    </row>
    <row r="20" spans="1:5" x14ac:dyDescent="0.45">
      <c r="A20" t="s">
        <v>3585</v>
      </c>
      <c r="B20" t="s">
        <v>2497</v>
      </c>
      <c r="C20">
        <v>22</v>
      </c>
      <c r="D20" t="s">
        <v>2396</v>
      </c>
      <c r="E20" t="s">
        <v>3554</v>
      </c>
    </row>
    <row r="21" spans="1:5" x14ac:dyDescent="0.45">
      <c r="A21" t="s">
        <v>3585</v>
      </c>
      <c r="B21" t="s">
        <v>2703</v>
      </c>
      <c r="C21">
        <v>15</v>
      </c>
      <c r="D21" t="s">
        <v>2396</v>
      </c>
      <c r="E21" t="s">
        <v>3556</v>
      </c>
    </row>
    <row r="22" spans="1:5" x14ac:dyDescent="0.45">
      <c r="A22" t="s">
        <v>3585</v>
      </c>
      <c r="B22" t="s">
        <v>2477</v>
      </c>
      <c r="C22">
        <v>15</v>
      </c>
      <c r="D22" t="s">
        <v>2397</v>
      </c>
      <c r="E22" t="s">
        <v>3554</v>
      </c>
    </row>
    <row r="23" spans="1:5" x14ac:dyDescent="0.45">
      <c r="A23" t="s">
        <v>3585</v>
      </c>
      <c r="B23" t="s">
        <v>2510</v>
      </c>
      <c r="C23">
        <v>11</v>
      </c>
      <c r="D23" t="s">
        <v>2396</v>
      </c>
      <c r="E23" t="s">
        <v>3554</v>
      </c>
    </row>
    <row r="24" spans="1:5" x14ac:dyDescent="0.45">
      <c r="A24" t="s">
        <v>3585</v>
      </c>
      <c r="B24" t="s">
        <v>2686</v>
      </c>
      <c r="C24">
        <v>11</v>
      </c>
      <c r="D24" t="s">
        <v>2396</v>
      </c>
    </row>
    <row r="25" spans="1:5" x14ac:dyDescent="0.45">
      <c r="A25" t="s">
        <v>3585</v>
      </c>
      <c r="B25" t="s">
        <v>1983</v>
      </c>
      <c r="C25">
        <v>11</v>
      </c>
    </row>
    <row r="26" spans="1:5" x14ac:dyDescent="0.45">
      <c r="A26" t="s">
        <v>3585</v>
      </c>
      <c r="B26" t="s">
        <v>2743</v>
      </c>
      <c r="C26">
        <v>10</v>
      </c>
    </row>
    <row r="27" spans="1:5" x14ac:dyDescent="0.45">
      <c r="A27" t="s">
        <v>3585</v>
      </c>
      <c r="B27" t="s">
        <v>2538</v>
      </c>
      <c r="C27">
        <v>10</v>
      </c>
    </row>
    <row r="28" spans="1:5" x14ac:dyDescent="0.45">
      <c r="A28" t="s">
        <v>3585</v>
      </c>
      <c r="B28" t="s">
        <v>2549</v>
      </c>
      <c r="C28">
        <v>9</v>
      </c>
    </row>
    <row r="29" spans="1:5" x14ac:dyDescent="0.45">
      <c r="A29" t="s">
        <v>3585</v>
      </c>
      <c r="B29" t="s">
        <v>2541</v>
      </c>
      <c r="C29">
        <v>9</v>
      </c>
    </row>
    <row r="30" spans="1:5" x14ac:dyDescent="0.45">
      <c r="A30" t="s">
        <v>3585</v>
      </c>
      <c r="B30" t="s">
        <v>2507</v>
      </c>
      <c r="C30">
        <v>8</v>
      </c>
    </row>
    <row r="31" spans="1:5" x14ac:dyDescent="0.45">
      <c r="A31" t="s">
        <v>3585</v>
      </c>
      <c r="B31" t="s">
        <v>343</v>
      </c>
      <c r="C31">
        <v>8</v>
      </c>
    </row>
    <row r="32" spans="1:5" x14ac:dyDescent="0.45">
      <c r="A32" t="s">
        <v>3585</v>
      </c>
      <c r="B32" t="s">
        <v>2935</v>
      </c>
      <c r="C32">
        <v>8</v>
      </c>
    </row>
    <row r="33" spans="1:3" x14ac:dyDescent="0.45">
      <c r="A33" t="s">
        <v>3585</v>
      </c>
      <c r="B33" t="s">
        <v>2577</v>
      </c>
      <c r="C33">
        <v>8</v>
      </c>
    </row>
    <row r="34" spans="1:3" x14ac:dyDescent="0.45">
      <c r="A34" t="s">
        <v>3585</v>
      </c>
      <c r="B34" t="s">
        <v>2738</v>
      </c>
      <c r="C34">
        <v>7</v>
      </c>
    </row>
    <row r="35" spans="1:3" x14ac:dyDescent="0.45">
      <c r="A35" t="s">
        <v>3585</v>
      </c>
      <c r="B35" t="s">
        <v>2623</v>
      </c>
      <c r="C35">
        <v>7</v>
      </c>
    </row>
    <row r="36" spans="1:3" x14ac:dyDescent="0.45">
      <c r="A36" t="s">
        <v>3585</v>
      </c>
      <c r="B36" t="s">
        <v>2741</v>
      </c>
      <c r="C36">
        <v>7</v>
      </c>
    </row>
    <row r="37" spans="1:3" x14ac:dyDescent="0.45">
      <c r="A37" t="s">
        <v>3585</v>
      </c>
      <c r="B37" t="s">
        <v>920</v>
      </c>
      <c r="C37">
        <v>6</v>
      </c>
    </row>
    <row r="38" spans="1:3" x14ac:dyDescent="0.45">
      <c r="A38" t="s">
        <v>3585</v>
      </c>
      <c r="B38" t="s">
        <v>2498</v>
      </c>
      <c r="C38">
        <v>6</v>
      </c>
    </row>
    <row r="39" spans="1:3" x14ac:dyDescent="0.45">
      <c r="A39" t="s">
        <v>3585</v>
      </c>
      <c r="B39" t="s">
        <v>2590</v>
      </c>
      <c r="C39">
        <v>6</v>
      </c>
    </row>
    <row r="40" spans="1:3" x14ac:dyDescent="0.45">
      <c r="A40" t="s">
        <v>3585</v>
      </c>
      <c r="B40" t="s">
        <v>3106</v>
      </c>
      <c r="C40">
        <v>5</v>
      </c>
    </row>
    <row r="41" spans="1:3" x14ac:dyDescent="0.45">
      <c r="A41" t="s">
        <v>3585</v>
      </c>
      <c r="B41" t="s">
        <v>2822</v>
      </c>
      <c r="C41">
        <v>5</v>
      </c>
    </row>
    <row r="42" spans="1:3" x14ac:dyDescent="0.45">
      <c r="A42" t="s">
        <v>3585</v>
      </c>
      <c r="B42" t="s">
        <v>2642</v>
      </c>
      <c r="C42">
        <v>4</v>
      </c>
    </row>
    <row r="43" spans="1:3" x14ac:dyDescent="0.45">
      <c r="A43" t="s">
        <v>3585</v>
      </c>
      <c r="B43" t="s">
        <v>1800</v>
      </c>
      <c r="C43">
        <v>4</v>
      </c>
    </row>
    <row r="44" spans="1:3" x14ac:dyDescent="0.45">
      <c r="A44" t="s">
        <v>3585</v>
      </c>
      <c r="B44" t="s">
        <v>2638</v>
      </c>
      <c r="C44">
        <v>3</v>
      </c>
    </row>
    <row r="45" spans="1:3" x14ac:dyDescent="0.45">
      <c r="A45" t="s">
        <v>3585</v>
      </c>
      <c r="B45" t="s">
        <v>2928</v>
      </c>
      <c r="C45">
        <v>3</v>
      </c>
    </row>
    <row r="46" spans="1:3" x14ac:dyDescent="0.45">
      <c r="A46" t="s">
        <v>3585</v>
      </c>
      <c r="B46" t="s">
        <v>2652</v>
      </c>
      <c r="C46">
        <v>3</v>
      </c>
    </row>
    <row r="47" spans="1:3" x14ac:dyDescent="0.45">
      <c r="A47" t="s">
        <v>3585</v>
      </c>
      <c r="B47" t="s">
        <v>2558</v>
      </c>
      <c r="C47">
        <v>3</v>
      </c>
    </row>
    <row r="48" spans="1:3" x14ac:dyDescent="0.45">
      <c r="A48" t="s">
        <v>3585</v>
      </c>
      <c r="B48" t="s">
        <v>2629</v>
      </c>
      <c r="C48">
        <v>3</v>
      </c>
    </row>
    <row r="49" spans="1:3" x14ac:dyDescent="0.45">
      <c r="A49" t="s">
        <v>3585</v>
      </c>
      <c r="B49" t="s">
        <v>2624</v>
      </c>
      <c r="C49">
        <v>3</v>
      </c>
    </row>
    <row r="50" spans="1:3" x14ac:dyDescent="0.45">
      <c r="A50" t="s">
        <v>3585</v>
      </c>
      <c r="B50" t="s">
        <v>2478</v>
      </c>
      <c r="C50">
        <v>3</v>
      </c>
    </row>
    <row r="51" spans="1:3" x14ac:dyDescent="0.45">
      <c r="A51" t="s">
        <v>3585</v>
      </c>
      <c r="B51" t="s">
        <v>2834</v>
      </c>
      <c r="C51">
        <v>3</v>
      </c>
    </row>
    <row r="52" spans="1:3" x14ac:dyDescent="0.45">
      <c r="A52" t="s">
        <v>3585</v>
      </c>
      <c r="B52" t="s">
        <v>2913</v>
      </c>
      <c r="C52">
        <v>3</v>
      </c>
    </row>
    <row r="53" spans="1:3" x14ac:dyDescent="0.45">
      <c r="A53" t="s">
        <v>3585</v>
      </c>
      <c r="B53" t="s">
        <v>2479</v>
      </c>
      <c r="C53">
        <v>2</v>
      </c>
    </row>
    <row r="54" spans="1:3" x14ac:dyDescent="0.45">
      <c r="A54" t="s">
        <v>3585</v>
      </c>
      <c r="B54" t="s">
        <v>3108</v>
      </c>
      <c r="C54">
        <v>2</v>
      </c>
    </row>
    <row r="55" spans="1:3" x14ac:dyDescent="0.45">
      <c r="A55" t="s">
        <v>3585</v>
      </c>
      <c r="B55" t="s">
        <v>2474</v>
      </c>
      <c r="C55">
        <v>2</v>
      </c>
    </row>
    <row r="56" spans="1:3" x14ac:dyDescent="0.45">
      <c r="A56" t="s">
        <v>3585</v>
      </c>
      <c r="B56" t="s">
        <v>2901</v>
      </c>
      <c r="C56">
        <v>2</v>
      </c>
    </row>
    <row r="57" spans="1:3" x14ac:dyDescent="0.45">
      <c r="A57" t="s">
        <v>3585</v>
      </c>
      <c r="B57" t="s">
        <v>2494</v>
      </c>
      <c r="C57">
        <v>2</v>
      </c>
    </row>
    <row r="58" spans="1:3" x14ac:dyDescent="0.45">
      <c r="A58" t="s">
        <v>3585</v>
      </c>
      <c r="B58" t="s">
        <v>2495</v>
      </c>
      <c r="C58">
        <v>2</v>
      </c>
    </row>
    <row r="59" spans="1:3" x14ac:dyDescent="0.45">
      <c r="A59" t="s">
        <v>3585</v>
      </c>
      <c r="B59" t="s">
        <v>2493</v>
      </c>
      <c r="C59">
        <v>2</v>
      </c>
    </row>
    <row r="60" spans="1:3" x14ac:dyDescent="0.45">
      <c r="A60" t="s">
        <v>3585</v>
      </c>
      <c r="B60" t="s">
        <v>2673</v>
      </c>
      <c r="C60">
        <v>2</v>
      </c>
    </row>
    <row r="61" spans="1:3" x14ac:dyDescent="0.45">
      <c r="A61" t="s">
        <v>3585</v>
      </c>
      <c r="B61" t="s">
        <v>2537</v>
      </c>
      <c r="C61">
        <v>2</v>
      </c>
    </row>
    <row r="62" spans="1:3" x14ac:dyDescent="0.45">
      <c r="A62" t="s">
        <v>3585</v>
      </c>
      <c r="B62" t="s">
        <v>2783</v>
      </c>
      <c r="C62">
        <v>2</v>
      </c>
    </row>
    <row r="63" spans="1:3" x14ac:dyDescent="0.45">
      <c r="A63" t="s">
        <v>3585</v>
      </c>
      <c r="B63" t="s">
        <v>2770</v>
      </c>
      <c r="C63">
        <v>2</v>
      </c>
    </row>
    <row r="64" spans="1:3" x14ac:dyDescent="0.45">
      <c r="A64" t="s">
        <v>3585</v>
      </c>
      <c r="B64" t="s">
        <v>2480</v>
      </c>
      <c r="C64">
        <v>2</v>
      </c>
    </row>
    <row r="65" spans="1:3" x14ac:dyDescent="0.45">
      <c r="A65" t="s">
        <v>3585</v>
      </c>
      <c r="B65" t="s">
        <v>2669</v>
      </c>
      <c r="C65">
        <v>2</v>
      </c>
    </row>
    <row r="66" spans="1:3" x14ac:dyDescent="0.45">
      <c r="A66" t="s">
        <v>3585</v>
      </c>
      <c r="B66" t="s">
        <v>2651</v>
      </c>
      <c r="C66">
        <v>2</v>
      </c>
    </row>
    <row r="67" spans="1:3" x14ac:dyDescent="0.45">
      <c r="A67" t="s">
        <v>3585</v>
      </c>
      <c r="B67" t="s">
        <v>2473</v>
      </c>
      <c r="C67">
        <v>2</v>
      </c>
    </row>
    <row r="68" spans="1:3" x14ac:dyDescent="0.45">
      <c r="A68" t="s">
        <v>3585</v>
      </c>
      <c r="B68" t="s">
        <v>2658</v>
      </c>
      <c r="C68">
        <v>2</v>
      </c>
    </row>
    <row r="69" spans="1:3" x14ac:dyDescent="0.45">
      <c r="A69" t="s">
        <v>3585</v>
      </c>
      <c r="B69" t="s">
        <v>2492</v>
      </c>
      <c r="C69">
        <v>2</v>
      </c>
    </row>
    <row r="70" spans="1:3" x14ac:dyDescent="0.45">
      <c r="A70" t="s">
        <v>3585</v>
      </c>
      <c r="B70" t="s">
        <v>2922</v>
      </c>
      <c r="C70">
        <v>2</v>
      </c>
    </row>
    <row r="71" spans="1:3" x14ac:dyDescent="0.45">
      <c r="A71" t="s">
        <v>3585</v>
      </c>
      <c r="B71" t="s">
        <v>2509</v>
      </c>
      <c r="C71">
        <v>2</v>
      </c>
    </row>
    <row r="72" spans="1:3" x14ac:dyDescent="0.45">
      <c r="A72" t="s">
        <v>3585</v>
      </c>
      <c r="B72" t="s">
        <v>2580</v>
      </c>
      <c r="C72">
        <v>2</v>
      </c>
    </row>
    <row r="73" spans="1:3" x14ac:dyDescent="0.45">
      <c r="A73" t="s">
        <v>3585</v>
      </c>
      <c r="B73" t="s">
        <v>2490</v>
      </c>
      <c r="C73">
        <v>2</v>
      </c>
    </row>
    <row r="74" spans="1:3" x14ac:dyDescent="0.45">
      <c r="A74" t="s">
        <v>3585</v>
      </c>
      <c r="B74" t="s">
        <v>2572</v>
      </c>
      <c r="C74">
        <v>2</v>
      </c>
    </row>
    <row r="75" spans="1:3" x14ac:dyDescent="0.45">
      <c r="A75" t="s">
        <v>3585</v>
      </c>
      <c r="B75" t="s">
        <v>2475</v>
      </c>
      <c r="C75">
        <v>2</v>
      </c>
    </row>
    <row r="76" spans="1:3" x14ac:dyDescent="0.45">
      <c r="A76" t="s">
        <v>3585</v>
      </c>
      <c r="B76" t="s">
        <v>2476</v>
      </c>
      <c r="C76">
        <v>2</v>
      </c>
    </row>
    <row r="77" spans="1:3" x14ac:dyDescent="0.45">
      <c r="A77" t="s">
        <v>3585</v>
      </c>
      <c r="B77" t="s">
        <v>2842</v>
      </c>
      <c r="C77">
        <v>1</v>
      </c>
    </row>
    <row r="78" spans="1:3" x14ac:dyDescent="0.45">
      <c r="A78" t="s">
        <v>3585</v>
      </c>
      <c r="B78" t="s">
        <v>2513</v>
      </c>
      <c r="C78">
        <v>1</v>
      </c>
    </row>
    <row r="79" spans="1:3" x14ac:dyDescent="0.45">
      <c r="A79" t="s">
        <v>3585</v>
      </c>
      <c r="B79" t="s">
        <v>2553</v>
      </c>
      <c r="C79">
        <v>1</v>
      </c>
    </row>
    <row r="80" spans="1:3" x14ac:dyDescent="0.45">
      <c r="A80" t="s">
        <v>3585</v>
      </c>
      <c r="B80" t="s">
        <v>2764</v>
      </c>
      <c r="C80">
        <v>1</v>
      </c>
    </row>
    <row r="81" spans="1:3" x14ac:dyDescent="0.45">
      <c r="A81" t="s">
        <v>3585</v>
      </c>
      <c r="B81" t="s">
        <v>2861</v>
      </c>
      <c r="C81">
        <v>1</v>
      </c>
    </row>
    <row r="82" spans="1:3" x14ac:dyDescent="0.45">
      <c r="A82" t="s">
        <v>3585</v>
      </c>
      <c r="B82" t="s">
        <v>3150</v>
      </c>
      <c r="C82">
        <v>1</v>
      </c>
    </row>
    <row r="83" spans="1:3" x14ac:dyDescent="0.45">
      <c r="A83" t="s">
        <v>3585</v>
      </c>
      <c r="B83" t="s">
        <v>3110</v>
      </c>
      <c r="C83">
        <v>1</v>
      </c>
    </row>
    <row r="84" spans="1:3" x14ac:dyDescent="0.45">
      <c r="A84" t="s">
        <v>3585</v>
      </c>
      <c r="B84" t="s">
        <v>2792</v>
      </c>
      <c r="C84">
        <v>1</v>
      </c>
    </row>
    <row r="85" spans="1:3" x14ac:dyDescent="0.45">
      <c r="A85" t="s">
        <v>3585</v>
      </c>
      <c r="B85" t="s">
        <v>2554</v>
      </c>
      <c r="C85">
        <v>1</v>
      </c>
    </row>
    <row r="86" spans="1:3" x14ac:dyDescent="0.45">
      <c r="A86" t="s">
        <v>3585</v>
      </c>
      <c r="B86" t="s">
        <v>2862</v>
      </c>
      <c r="C86">
        <v>1</v>
      </c>
    </row>
    <row r="87" spans="1:3" x14ac:dyDescent="0.45">
      <c r="A87" t="s">
        <v>3585</v>
      </c>
      <c r="B87" t="s">
        <v>2793</v>
      </c>
      <c r="C87">
        <v>1</v>
      </c>
    </row>
    <row r="88" spans="1:3" x14ac:dyDescent="0.45">
      <c r="A88" t="s">
        <v>3585</v>
      </c>
      <c r="B88" t="s">
        <v>792</v>
      </c>
      <c r="C88">
        <v>1</v>
      </c>
    </row>
    <row r="89" spans="1:3" x14ac:dyDescent="0.45">
      <c r="A89" t="s">
        <v>3585</v>
      </c>
      <c r="B89" t="s">
        <v>2998</v>
      </c>
      <c r="C89">
        <v>1</v>
      </c>
    </row>
    <row r="90" spans="1:3" x14ac:dyDescent="0.45">
      <c r="A90" t="s">
        <v>3585</v>
      </c>
      <c r="B90" t="s">
        <v>822</v>
      </c>
      <c r="C90">
        <v>1</v>
      </c>
    </row>
    <row r="91" spans="1:3" x14ac:dyDescent="0.45">
      <c r="A91" t="s">
        <v>3585</v>
      </c>
      <c r="B91" t="s">
        <v>3097</v>
      </c>
      <c r="C91">
        <v>1</v>
      </c>
    </row>
    <row r="92" spans="1:3" x14ac:dyDescent="0.45">
      <c r="A92" t="s">
        <v>3585</v>
      </c>
      <c r="B92" t="s">
        <v>3024</v>
      </c>
      <c r="C92">
        <v>1</v>
      </c>
    </row>
    <row r="93" spans="1:3" x14ac:dyDescent="0.45">
      <c r="A93" t="s">
        <v>3585</v>
      </c>
      <c r="B93" t="s">
        <v>2854</v>
      </c>
      <c r="C93">
        <v>1</v>
      </c>
    </row>
    <row r="94" spans="1:3" x14ac:dyDescent="0.45">
      <c r="A94" t="s">
        <v>3585</v>
      </c>
      <c r="B94" t="s">
        <v>2865</v>
      </c>
      <c r="C94">
        <v>1</v>
      </c>
    </row>
    <row r="95" spans="1:3" x14ac:dyDescent="0.45">
      <c r="A95" t="s">
        <v>3585</v>
      </c>
      <c r="B95" t="s">
        <v>3105</v>
      </c>
      <c r="C95">
        <v>1</v>
      </c>
    </row>
    <row r="96" spans="1:3" x14ac:dyDescent="0.45">
      <c r="A96" t="s">
        <v>3585</v>
      </c>
      <c r="B96" t="s">
        <v>2907</v>
      </c>
      <c r="C96">
        <v>1</v>
      </c>
    </row>
    <row r="97" spans="1:3" x14ac:dyDescent="0.45">
      <c r="A97" t="s">
        <v>3585</v>
      </c>
      <c r="B97" t="s">
        <v>2514</v>
      </c>
      <c r="C97">
        <v>1</v>
      </c>
    </row>
    <row r="98" spans="1:3" x14ac:dyDescent="0.45">
      <c r="A98" t="s">
        <v>3585</v>
      </c>
      <c r="B98" t="s">
        <v>1221</v>
      </c>
      <c r="C98">
        <v>1</v>
      </c>
    </row>
    <row r="99" spans="1:3" x14ac:dyDescent="0.45">
      <c r="A99" t="s">
        <v>3585</v>
      </c>
      <c r="B99" t="s">
        <v>2670</v>
      </c>
      <c r="C99">
        <v>1</v>
      </c>
    </row>
    <row r="100" spans="1:3" x14ac:dyDescent="0.45">
      <c r="A100" t="s">
        <v>3585</v>
      </c>
      <c r="B100" t="s">
        <v>1258</v>
      </c>
      <c r="C100">
        <v>1</v>
      </c>
    </row>
    <row r="101" spans="1:3" x14ac:dyDescent="0.45">
      <c r="A101" t="s">
        <v>3585</v>
      </c>
      <c r="B101" t="s">
        <v>2892</v>
      </c>
      <c r="C101">
        <v>1</v>
      </c>
    </row>
    <row r="102" spans="1:3" x14ac:dyDescent="0.45">
      <c r="A102" t="s">
        <v>3585</v>
      </c>
      <c r="B102" t="s">
        <v>2704</v>
      </c>
      <c r="C102">
        <v>1</v>
      </c>
    </row>
    <row r="103" spans="1:3" x14ac:dyDescent="0.45">
      <c r="A103" t="s">
        <v>3585</v>
      </c>
      <c r="B103" t="s">
        <v>3033</v>
      </c>
      <c r="C103">
        <v>1</v>
      </c>
    </row>
    <row r="104" spans="1:3" x14ac:dyDescent="0.45">
      <c r="A104" t="s">
        <v>3585</v>
      </c>
      <c r="B104" t="s">
        <v>2817</v>
      </c>
      <c r="C104">
        <v>1</v>
      </c>
    </row>
    <row r="105" spans="1:3" x14ac:dyDescent="0.45">
      <c r="A105" t="s">
        <v>3585</v>
      </c>
      <c r="B105" t="s">
        <v>2587</v>
      </c>
      <c r="C105">
        <v>1</v>
      </c>
    </row>
    <row r="106" spans="1:3" x14ac:dyDescent="0.45">
      <c r="A106" t="s">
        <v>3585</v>
      </c>
      <c r="B106" t="s">
        <v>3090</v>
      </c>
      <c r="C106">
        <v>1</v>
      </c>
    </row>
    <row r="107" spans="1:3" x14ac:dyDescent="0.45">
      <c r="A107" t="s">
        <v>3585</v>
      </c>
      <c r="B107" t="s">
        <v>2657</v>
      </c>
      <c r="C107">
        <v>1</v>
      </c>
    </row>
    <row r="108" spans="1:3" x14ac:dyDescent="0.45">
      <c r="A108" t="s">
        <v>3585</v>
      </c>
      <c r="B108" t="s">
        <v>2821</v>
      </c>
      <c r="C108">
        <v>1</v>
      </c>
    </row>
    <row r="109" spans="1:3" x14ac:dyDescent="0.45">
      <c r="A109" t="s">
        <v>3585</v>
      </c>
      <c r="B109" t="s">
        <v>3015</v>
      </c>
      <c r="C109">
        <v>1</v>
      </c>
    </row>
    <row r="110" spans="1:3" x14ac:dyDescent="0.45">
      <c r="A110" t="s">
        <v>3585</v>
      </c>
      <c r="B110" t="s">
        <v>2598</v>
      </c>
      <c r="C110">
        <v>1</v>
      </c>
    </row>
    <row r="111" spans="1:3" x14ac:dyDescent="0.45">
      <c r="A111" t="s">
        <v>3585</v>
      </c>
      <c r="B111" t="s">
        <v>2831</v>
      </c>
      <c r="C111">
        <v>1</v>
      </c>
    </row>
    <row r="112" spans="1:3" x14ac:dyDescent="0.45">
      <c r="A112" t="s">
        <v>3585</v>
      </c>
      <c r="B112" t="s">
        <v>2484</v>
      </c>
      <c r="C112">
        <v>1</v>
      </c>
    </row>
    <row r="113" spans="1:3" x14ac:dyDescent="0.45">
      <c r="A113" t="s">
        <v>3585</v>
      </c>
      <c r="B113" t="s">
        <v>2608</v>
      </c>
      <c r="C113">
        <v>1</v>
      </c>
    </row>
    <row r="114" spans="1:3" x14ac:dyDescent="0.45">
      <c r="A114" t="s">
        <v>3585</v>
      </c>
      <c r="B114" t="s">
        <v>2971</v>
      </c>
      <c r="C114">
        <v>1</v>
      </c>
    </row>
    <row r="115" spans="1:3" x14ac:dyDescent="0.45">
      <c r="A115" t="s">
        <v>3585</v>
      </c>
      <c r="B115" t="s">
        <v>2964</v>
      </c>
      <c r="C115">
        <v>1</v>
      </c>
    </row>
    <row r="116" spans="1:3" x14ac:dyDescent="0.45">
      <c r="A116" t="s">
        <v>3585</v>
      </c>
      <c r="B116" t="s">
        <v>2684</v>
      </c>
      <c r="C116">
        <v>1</v>
      </c>
    </row>
    <row r="117" spans="1:3" x14ac:dyDescent="0.45">
      <c r="A117" t="s">
        <v>3585</v>
      </c>
      <c r="B117" t="s">
        <v>2561</v>
      </c>
      <c r="C117">
        <v>1</v>
      </c>
    </row>
    <row r="118" spans="1:3" x14ac:dyDescent="0.45">
      <c r="A118" t="s">
        <v>3585</v>
      </c>
      <c r="B118" t="s">
        <v>3096</v>
      </c>
      <c r="C118">
        <v>1</v>
      </c>
    </row>
    <row r="119" spans="1:3" x14ac:dyDescent="0.45">
      <c r="A119" t="s">
        <v>3585</v>
      </c>
      <c r="B119" t="s">
        <v>2944</v>
      </c>
      <c r="C119">
        <v>1</v>
      </c>
    </row>
    <row r="120" spans="1:3" x14ac:dyDescent="0.45">
      <c r="A120" t="s">
        <v>3585</v>
      </c>
      <c r="B120" t="s">
        <v>2631</v>
      </c>
      <c r="C120">
        <v>1</v>
      </c>
    </row>
    <row r="121" spans="1:3" x14ac:dyDescent="0.45">
      <c r="A121" t="s">
        <v>3585</v>
      </c>
      <c r="B121" t="s">
        <v>2787</v>
      </c>
      <c r="C121">
        <v>1</v>
      </c>
    </row>
    <row r="122" spans="1:3" x14ac:dyDescent="0.45">
      <c r="A122" t="s">
        <v>3585</v>
      </c>
      <c r="B122" t="s">
        <v>2961</v>
      </c>
      <c r="C122">
        <v>1</v>
      </c>
    </row>
    <row r="123" spans="1:3" x14ac:dyDescent="0.45">
      <c r="A123" t="s">
        <v>3585</v>
      </c>
      <c r="B123" t="s">
        <v>2637</v>
      </c>
      <c r="C123">
        <v>1</v>
      </c>
    </row>
    <row r="124" spans="1:3" x14ac:dyDescent="0.45">
      <c r="A124" t="s">
        <v>3585</v>
      </c>
      <c r="B124" t="s">
        <v>2689</v>
      </c>
      <c r="C124">
        <v>1</v>
      </c>
    </row>
    <row r="125" spans="1:3" x14ac:dyDescent="0.45">
      <c r="A125" t="s">
        <v>3585</v>
      </c>
      <c r="B125" t="s">
        <v>2508</v>
      </c>
      <c r="C125">
        <v>1</v>
      </c>
    </row>
    <row r="126" spans="1:3" x14ac:dyDescent="0.45">
      <c r="A126" t="s">
        <v>3586</v>
      </c>
      <c r="B126" t="s">
        <v>2589</v>
      </c>
      <c r="C126">
        <v>33</v>
      </c>
    </row>
    <row r="127" spans="1:3" x14ac:dyDescent="0.45">
      <c r="A127" t="s">
        <v>3586</v>
      </c>
      <c r="B127" t="s">
        <v>2596</v>
      </c>
      <c r="C127">
        <v>33</v>
      </c>
    </row>
    <row r="128" spans="1:3" x14ac:dyDescent="0.45">
      <c r="A128" t="s">
        <v>3586</v>
      </c>
      <c r="B128" t="s">
        <v>2649</v>
      </c>
      <c r="C128">
        <v>30</v>
      </c>
    </row>
    <row r="129" spans="1:3" x14ac:dyDescent="0.45">
      <c r="A129" t="s">
        <v>3586</v>
      </c>
      <c r="B129" t="s">
        <v>2588</v>
      </c>
      <c r="C129">
        <v>29</v>
      </c>
    </row>
    <row r="130" spans="1:3" x14ac:dyDescent="0.45">
      <c r="A130" t="s">
        <v>3586</v>
      </c>
      <c r="B130" t="s">
        <v>2587</v>
      </c>
      <c r="C130">
        <v>25</v>
      </c>
    </row>
    <row r="131" spans="1:3" x14ac:dyDescent="0.45">
      <c r="A131" t="s">
        <v>3586</v>
      </c>
      <c r="B131" t="s">
        <v>2493</v>
      </c>
      <c r="C131">
        <v>16</v>
      </c>
    </row>
    <row r="132" spans="1:3" x14ac:dyDescent="0.45">
      <c r="A132" t="s">
        <v>3586</v>
      </c>
      <c r="B132" t="s">
        <v>2548</v>
      </c>
      <c r="C132">
        <v>13</v>
      </c>
    </row>
    <row r="133" spans="1:3" x14ac:dyDescent="0.45">
      <c r="A133" t="s">
        <v>3586</v>
      </c>
      <c r="B133" t="s">
        <v>2492</v>
      </c>
      <c r="C133">
        <v>12</v>
      </c>
    </row>
    <row r="134" spans="1:3" x14ac:dyDescent="0.45">
      <c r="A134" t="s">
        <v>3586</v>
      </c>
      <c r="B134" t="s">
        <v>3119</v>
      </c>
      <c r="C134">
        <v>10</v>
      </c>
    </row>
    <row r="135" spans="1:3" x14ac:dyDescent="0.45">
      <c r="A135" t="s">
        <v>3586</v>
      </c>
      <c r="B135" t="s">
        <v>2622</v>
      </c>
      <c r="C135">
        <v>10</v>
      </c>
    </row>
    <row r="136" spans="1:3" x14ac:dyDescent="0.45">
      <c r="A136" t="s">
        <v>3586</v>
      </c>
      <c r="B136" t="s">
        <v>2494</v>
      </c>
      <c r="C136">
        <v>7</v>
      </c>
    </row>
    <row r="137" spans="1:3" x14ac:dyDescent="0.45">
      <c r="A137" t="s">
        <v>3586</v>
      </c>
      <c r="B137" t="s">
        <v>2536</v>
      </c>
      <c r="C137">
        <v>4</v>
      </c>
    </row>
    <row r="138" spans="1:3" x14ac:dyDescent="0.45">
      <c r="A138" t="s">
        <v>3586</v>
      </c>
      <c r="B138" t="s">
        <v>2976</v>
      </c>
      <c r="C138">
        <v>3</v>
      </c>
    </row>
    <row r="139" spans="1:3" x14ac:dyDescent="0.45">
      <c r="A139" t="s">
        <v>3586</v>
      </c>
      <c r="B139" t="s">
        <v>3114</v>
      </c>
      <c r="C139">
        <v>3</v>
      </c>
    </row>
    <row r="140" spans="1:3" x14ac:dyDescent="0.45">
      <c r="A140" t="s">
        <v>3586</v>
      </c>
      <c r="B140" t="s">
        <v>2498</v>
      </c>
      <c r="C140">
        <v>3</v>
      </c>
    </row>
    <row r="141" spans="1:3" x14ac:dyDescent="0.45">
      <c r="A141" t="s">
        <v>3586</v>
      </c>
      <c r="B141" t="s">
        <v>2571</v>
      </c>
      <c r="C141">
        <v>3</v>
      </c>
    </row>
    <row r="142" spans="1:3" x14ac:dyDescent="0.45">
      <c r="A142" t="s">
        <v>3586</v>
      </c>
      <c r="B142" t="s">
        <v>425</v>
      </c>
      <c r="C142">
        <v>2</v>
      </c>
    </row>
    <row r="143" spans="1:3" x14ac:dyDescent="0.45">
      <c r="A143" t="s">
        <v>3586</v>
      </c>
      <c r="B143" t="s">
        <v>2860</v>
      </c>
      <c r="C143">
        <v>2</v>
      </c>
    </row>
    <row r="144" spans="1:3" x14ac:dyDescent="0.45">
      <c r="A144" t="s">
        <v>3586</v>
      </c>
      <c r="B144" t="s">
        <v>460</v>
      </c>
      <c r="C144">
        <v>2</v>
      </c>
    </row>
    <row r="145" spans="1:3" x14ac:dyDescent="0.45">
      <c r="A145" t="s">
        <v>3586</v>
      </c>
      <c r="B145" t="s">
        <v>582</v>
      </c>
      <c r="C145">
        <v>2</v>
      </c>
    </row>
    <row r="146" spans="1:3" x14ac:dyDescent="0.45">
      <c r="A146" t="s">
        <v>3586</v>
      </c>
      <c r="B146" t="s">
        <v>2616</v>
      </c>
      <c r="C146">
        <v>2</v>
      </c>
    </row>
    <row r="147" spans="1:3" x14ac:dyDescent="0.45">
      <c r="A147" t="s">
        <v>3586</v>
      </c>
      <c r="B147" t="s">
        <v>2615</v>
      </c>
      <c r="C147">
        <v>2</v>
      </c>
    </row>
    <row r="148" spans="1:3" x14ac:dyDescent="0.45">
      <c r="A148" t="s">
        <v>3586</v>
      </c>
      <c r="B148" t="s">
        <v>2538</v>
      </c>
      <c r="C148">
        <v>2</v>
      </c>
    </row>
    <row r="149" spans="1:3" x14ac:dyDescent="0.45">
      <c r="A149" t="s">
        <v>3586</v>
      </c>
      <c r="B149" t="s">
        <v>2695</v>
      </c>
      <c r="C149">
        <v>2</v>
      </c>
    </row>
    <row r="150" spans="1:3" x14ac:dyDescent="0.45">
      <c r="A150" t="s">
        <v>3586</v>
      </c>
      <c r="B150" t="s">
        <v>2597</v>
      </c>
      <c r="C150">
        <v>2</v>
      </c>
    </row>
    <row r="151" spans="1:3" x14ac:dyDescent="0.45">
      <c r="A151" t="s">
        <v>3586</v>
      </c>
      <c r="B151" t="s">
        <v>2960</v>
      </c>
      <c r="C151">
        <v>2</v>
      </c>
    </row>
    <row r="152" spans="1:3" x14ac:dyDescent="0.45">
      <c r="A152" t="s">
        <v>3586</v>
      </c>
      <c r="B152" t="s">
        <v>2815</v>
      </c>
      <c r="C152">
        <v>1</v>
      </c>
    </row>
    <row r="153" spans="1:3" x14ac:dyDescent="0.45">
      <c r="A153" t="s">
        <v>3586</v>
      </c>
      <c r="B153" t="s">
        <v>451</v>
      </c>
      <c r="C153">
        <v>1</v>
      </c>
    </row>
    <row r="154" spans="1:3" x14ac:dyDescent="0.45">
      <c r="A154" t="s">
        <v>3586</v>
      </c>
      <c r="B154" t="s">
        <v>3132</v>
      </c>
      <c r="C154">
        <v>1</v>
      </c>
    </row>
    <row r="155" spans="1:3" x14ac:dyDescent="0.45">
      <c r="A155" t="s">
        <v>3586</v>
      </c>
      <c r="B155" t="s">
        <v>2482</v>
      </c>
      <c r="C155">
        <v>1</v>
      </c>
    </row>
    <row r="156" spans="1:3" x14ac:dyDescent="0.45">
      <c r="A156" t="s">
        <v>3586</v>
      </c>
      <c r="B156" t="s">
        <v>2968</v>
      </c>
      <c r="C156">
        <v>1</v>
      </c>
    </row>
    <row r="157" spans="1:3" x14ac:dyDescent="0.45">
      <c r="A157" t="s">
        <v>3586</v>
      </c>
      <c r="B157" t="s">
        <v>2582</v>
      </c>
      <c r="C157">
        <v>1</v>
      </c>
    </row>
    <row r="158" spans="1:3" x14ac:dyDescent="0.45">
      <c r="A158" t="s">
        <v>3586</v>
      </c>
      <c r="B158" t="s">
        <v>2481</v>
      </c>
      <c r="C158">
        <v>1</v>
      </c>
    </row>
    <row r="159" spans="1:3" x14ac:dyDescent="0.45">
      <c r="A159" t="s">
        <v>3586</v>
      </c>
      <c r="B159" t="s">
        <v>2595</v>
      </c>
      <c r="C159">
        <v>1</v>
      </c>
    </row>
    <row r="160" spans="1:3" x14ac:dyDescent="0.45">
      <c r="A160" t="s">
        <v>3586</v>
      </c>
      <c r="B160" t="s">
        <v>2934</v>
      </c>
      <c r="C160">
        <v>1</v>
      </c>
    </row>
    <row r="161" spans="1:3" x14ac:dyDescent="0.45">
      <c r="A161" t="s">
        <v>3586</v>
      </c>
      <c r="B161" t="s">
        <v>2656</v>
      </c>
      <c r="C161">
        <v>1</v>
      </c>
    </row>
    <row r="162" spans="1:3" x14ac:dyDescent="0.45">
      <c r="A162" t="s">
        <v>3586</v>
      </c>
      <c r="B162" t="s">
        <v>1500</v>
      </c>
      <c r="C162">
        <v>1</v>
      </c>
    </row>
    <row r="163" spans="1:3" x14ac:dyDescent="0.45">
      <c r="A163" t="s">
        <v>3586</v>
      </c>
      <c r="B163" t="s">
        <v>2611</v>
      </c>
      <c r="C163">
        <v>1</v>
      </c>
    </row>
    <row r="164" spans="1:3" x14ac:dyDescent="0.45">
      <c r="A164" t="s">
        <v>3586</v>
      </c>
      <c r="B164" t="s">
        <v>2989</v>
      </c>
      <c r="C164">
        <v>1</v>
      </c>
    </row>
    <row r="165" spans="1:3" x14ac:dyDescent="0.45">
      <c r="A165" t="s">
        <v>3586</v>
      </c>
      <c r="B165" t="s">
        <v>3082</v>
      </c>
      <c r="C165">
        <v>1</v>
      </c>
    </row>
    <row r="166" spans="1:3" x14ac:dyDescent="0.45">
      <c r="A166" t="s">
        <v>3586</v>
      </c>
      <c r="B166" t="s">
        <v>2979</v>
      </c>
      <c r="C166">
        <v>1</v>
      </c>
    </row>
    <row r="167" spans="1:3" x14ac:dyDescent="0.45">
      <c r="A167" t="s">
        <v>3586</v>
      </c>
      <c r="B167" t="s">
        <v>2967</v>
      </c>
      <c r="C167">
        <v>1</v>
      </c>
    </row>
    <row r="168" spans="1:3" x14ac:dyDescent="0.45">
      <c r="A168" t="s">
        <v>3586</v>
      </c>
      <c r="B168" t="s">
        <v>2787</v>
      </c>
      <c r="C168">
        <v>1</v>
      </c>
    </row>
    <row r="169" spans="1:3" x14ac:dyDescent="0.45">
      <c r="A169" t="s">
        <v>3584</v>
      </c>
      <c r="B169" t="s">
        <v>425</v>
      </c>
      <c r="C169">
        <v>283</v>
      </c>
    </row>
    <row r="170" spans="1:3" x14ac:dyDescent="0.45">
      <c r="A170" t="s">
        <v>3584</v>
      </c>
      <c r="B170" t="s">
        <v>343</v>
      </c>
      <c r="C170">
        <v>277</v>
      </c>
    </row>
    <row r="171" spans="1:3" x14ac:dyDescent="0.45">
      <c r="A171" t="s">
        <v>3584</v>
      </c>
      <c r="B171" t="s">
        <v>582</v>
      </c>
      <c r="C171">
        <v>188</v>
      </c>
    </row>
    <row r="172" spans="1:3" x14ac:dyDescent="0.45">
      <c r="A172" t="s">
        <v>3584</v>
      </c>
      <c r="B172" t="s">
        <v>1500</v>
      </c>
      <c r="C172">
        <v>181</v>
      </c>
    </row>
    <row r="173" spans="1:3" x14ac:dyDescent="0.45">
      <c r="A173" t="s">
        <v>3584</v>
      </c>
      <c r="B173" t="s">
        <v>2372</v>
      </c>
      <c r="C173">
        <v>121</v>
      </c>
    </row>
    <row r="174" spans="1:3" x14ac:dyDescent="0.45">
      <c r="A174" t="s">
        <v>3584</v>
      </c>
      <c r="B174" t="s">
        <v>2541</v>
      </c>
      <c r="C174">
        <v>106</v>
      </c>
    </row>
    <row r="175" spans="1:3" x14ac:dyDescent="0.45">
      <c r="A175" t="s">
        <v>3584</v>
      </c>
      <c r="B175" t="s">
        <v>2498</v>
      </c>
      <c r="C175">
        <v>88</v>
      </c>
    </row>
    <row r="176" spans="1:3" x14ac:dyDescent="0.45">
      <c r="A176" t="s">
        <v>3584</v>
      </c>
      <c r="B176" t="s">
        <v>2103</v>
      </c>
      <c r="C176">
        <v>82</v>
      </c>
    </row>
    <row r="177" spans="1:3" x14ac:dyDescent="0.45">
      <c r="A177" t="s">
        <v>3584</v>
      </c>
      <c r="B177" t="s">
        <v>2515</v>
      </c>
      <c r="C177">
        <v>59</v>
      </c>
    </row>
    <row r="178" spans="1:3" x14ac:dyDescent="0.45">
      <c r="A178" t="s">
        <v>3584</v>
      </c>
      <c r="B178" t="s">
        <v>1211</v>
      </c>
      <c r="C178">
        <v>56</v>
      </c>
    </row>
    <row r="179" spans="1:3" x14ac:dyDescent="0.45">
      <c r="A179" t="s">
        <v>3584</v>
      </c>
      <c r="B179" t="s">
        <v>460</v>
      </c>
      <c r="C179">
        <v>48</v>
      </c>
    </row>
    <row r="180" spans="1:3" x14ac:dyDescent="0.45">
      <c r="A180" t="s">
        <v>3584</v>
      </c>
      <c r="B180" t="s">
        <v>739</v>
      </c>
      <c r="C180">
        <v>45</v>
      </c>
    </row>
    <row r="181" spans="1:3" x14ac:dyDescent="0.45">
      <c r="A181" t="s">
        <v>3584</v>
      </c>
      <c r="B181" t="s">
        <v>234</v>
      </c>
      <c r="C181">
        <v>39</v>
      </c>
    </row>
    <row r="182" spans="1:3" x14ac:dyDescent="0.45">
      <c r="A182" t="s">
        <v>3584</v>
      </c>
      <c r="B182" t="s">
        <v>920</v>
      </c>
      <c r="C182">
        <v>34</v>
      </c>
    </row>
    <row r="183" spans="1:3" x14ac:dyDescent="0.45">
      <c r="A183" t="s">
        <v>3584</v>
      </c>
      <c r="B183" t="s">
        <v>2497</v>
      </c>
      <c r="C183">
        <v>31</v>
      </c>
    </row>
    <row r="184" spans="1:3" x14ac:dyDescent="0.45">
      <c r="A184" t="s">
        <v>3584</v>
      </c>
      <c r="B184" t="s">
        <v>2491</v>
      </c>
      <c r="C184">
        <v>30</v>
      </c>
    </row>
    <row r="185" spans="1:3" x14ac:dyDescent="0.45">
      <c r="A185" t="s">
        <v>3584</v>
      </c>
      <c r="B185" t="s">
        <v>792</v>
      </c>
      <c r="C185">
        <v>25</v>
      </c>
    </row>
    <row r="186" spans="1:3" x14ac:dyDescent="0.45">
      <c r="A186" t="s">
        <v>3584</v>
      </c>
      <c r="B186" t="s">
        <v>1584</v>
      </c>
      <c r="C186">
        <v>20</v>
      </c>
    </row>
    <row r="187" spans="1:3" x14ac:dyDescent="0.45">
      <c r="A187" t="s">
        <v>3584</v>
      </c>
      <c r="B187" t="s">
        <v>1258</v>
      </c>
      <c r="C187">
        <v>18</v>
      </c>
    </row>
    <row r="188" spans="1:3" x14ac:dyDescent="0.45">
      <c r="A188" t="s">
        <v>3584</v>
      </c>
      <c r="B188" t="s">
        <v>2643</v>
      </c>
      <c r="C188">
        <v>13</v>
      </c>
    </row>
    <row r="189" spans="1:3" x14ac:dyDescent="0.45">
      <c r="A189" t="s">
        <v>3584</v>
      </c>
      <c r="B189" t="s">
        <v>1983</v>
      </c>
      <c r="C189">
        <v>13</v>
      </c>
    </row>
    <row r="190" spans="1:3" x14ac:dyDescent="0.45">
      <c r="A190" t="s">
        <v>3584</v>
      </c>
      <c r="B190" t="s">
        <v>2561</v>
      </c>
      <c r="C190">
        <v>13</v>
      </c>
    </row>
    <row r="191" spans="1:3" x14ac:dyDescent="0.45">
      <c r="A191" t="s">
        <v>3584</v>
      </c>
      <c r="B191" t="s">
        <v>3055</v>
      </c>
      <c r="C191">
        <v>12</v>
      </c>
    </row>
    <row r="192" spans="1:3" x14ac:dyDescent="0.45">
      <c r="A192" t="s">
        <v>3584</v>
      </c>
      <c r="B192" t="s">
        <v>2462</v>
      </c>
      <c r="C192">
        <v>12</v>
      </c>
    </row>
    <row r="193" spans="1:3" x14ac:dyDescent="0.45">
      <c r="A193" t="s">
        <v>3584</v>
      </c>
      <c r="B193" t="s">
        <v>1800</v>
      </c>
      <c r="C193">
        <v>10</v>
      </c>
    </row>
    <row r="194" spans="1:3" x14ac:dyDescent="0.45">
      <c r="A194" t="s">
        <v>3584</v>
      </c>
      <c r="B194" t="s">
        <v>2477</v>
      </c>
      <c r="C194">
        <v>9</v>
      </c>
    </row>
    <row r="195" spans="1:3" x14ac:dyDescent="0.45">
      <c r="A195" t="s">
        <v>3584</v>
      </c>
      <c r="B195" t="s">
        <v>2787</v>
      </c>
      <c r="C195">
        <v>9</v>
      </c>
    </row>
    <row r="196" spans="1:3" x14ac:dyDescent="0.45">
      <c r="A196" t="s">
        <v>3584</v>
      </c>
      <c r="B196" t="s">
        <v>2481</v>
      </c>
      <c r="C196">
        <v>8</v>
      </c>
    </row>
    <row r="197" spans="1:3" x14ac:dyDescent="0.45">
      <c r="A197" t="s">
        <v>3584</v>
      </c>
      <c r="B197" t="s">
        <v>2935</v>
      </c>
      <c r="C197">
        <v>8</v>
      </c>
    </row>
    <row r="198" spans="1:3" x14ac:dyDescent="0.45">
      <c r="A198" t="s">
        <v>3584</v>
      </c>
      <c r="B198" t="s">
        <v>3137</v>
      </c>
      <c r="C198">
        <v>8</v>
      </c>
    </row>
    <row r="199" spans="1:3" x14ac:dyDescent="0.45">
      <c r="A199" t="s">
        <v>3584</v>
      </c>
      <c r="B199" t="s">
        <v>2590</v>
      </c>
      <c r="C199">
        <v>8</v>
      </c>
    </row>
    <row r="200" spans="1:3" x14ac:dyDescent="0.45">
      <c r="A200" t="s">
        <v>3584</v>
      </c>
      <c r="B200" t="s">
        <v>2919</v>
      </c>
      <c r="C200">
        <v>7</v>
      </c>
    </row>
    <row r="201" spans="1:3" x14ac:dyDescent="0.45">
      <c r="A201" t="s">
        <v>3584</v>
      </c>
      <c r="B201" t="s">
        <v>2510</v>
      </c>
      <c r="C201">
        <v>6</v>
      </c>
    </row>
    <row r="202" spans="1:3" x14ac:dyDescent="0.45">
      <c r="A202" t="s">
        <v>3584</v>
      </c>
      <c r="B202" t="s">
        <v>2922</v>
      </c>
      <c r="C202">
        <v>6</v>
      </c>
    </row>
    <row r="203" spans="1:3" x14ac:dyDescent="0.45">
      <c r="A203" t="s">
        <v>3584</v>
      </c>
      <c r="B203" t="s">
        <v>2799</v>
      </c>
      <c r="C203">
        <v>5</v>
      </c>
    </row>
    <row r="204" spans="1:3" x14ac:dyDescent="0.45">
      <c r="A204" t="s">
        <v>3584</v>
      </c>
      <c r="B204" t="s">
        <v>2855</v>
      </c>
      <c r="C204">
        <v>5</v>
      </c>
    </row>
    <row r="205" spans="1:3" x14ac:dyDescent="0.45">
      <c r="A205" t="s">
        <v>3584</v>
      </c>
      <c r="B205" t="s">
        <v>2670</v>
      </c>
      <c r="C205">
        <v>5</v>
      </c>
    </row>
    <row r="206" spans="1:3" x14ac:dyDescent="0.45">
      <c r="A206" t="s">
        <v>3584</v>
      </c>
      <c r="B206" t="s">
        <v>2624</v>
      </c>
      <c r="C206">
        <v>5</v>
      </c>
    </row>
    <row r="207" spans="1:3" x14ac:dyDescent="0.45">
      <c r="A207" t="s">
        <v>3584</v>
      </c>
      <c r="B207" t="s">
        <v>2823</v>
      </c>
      <c r="C207">
        <v>5</v>
      </c>
    </row>
    <row r="208" spans="1:3" x14ac:dyDescent="0.45">
      <c r="A208" t="s">
        <v>3584</v>
      </c>
      <c r="B208" t="s">
        <v>2475</v>
      </c>
      <c r="C208">
        <v>5</v>
      </c>
    </row>
    <row r="209" spans="1:3" x14ac:dyDescent="0.45">
      <c r="A209" t="s">
        <v>3584</v>
      </c>
      <c r="B209" t="s">
        <v>2141</v>
      </c>
      <c r="C209">
        <v>5</v>
      </c>
    </row>
    <row r="210" spans="1:3" x14ac:dyDescent="0.45">
      <c r="A210" t="s">
        <v>3584</v>
      </c>
      <c r="B210" t="s">
        <v>2756</v>
      </c>
      <c r="C210">
        <v>4</v>
      </c>
    </row>
    <row r="211" spans="1:3" x14ac:dyDescent="0.45">
      <c r="A211" t="s">
        <v>3584</v>
      </c>
      <c r="B211" t="s">
        <v>3106</v>
      </c>
      <c r="C211">
        <v>4</v>
      </c>
    </row>
    <row r="212" spans="1:3" x14ac:dyDescent="0.45">
      <c r="A212" t="s">
        <v>3584</v>
      </c>
      <c r="B212" t="s">
        <v>2788</v>
      </c>
      <c r="C212">
        <v>4</v>
      </c>
    </row>
    <row r="213" spans="1:3" x14ac:dyDescent="0.45">
      <c r="A213" t="s">
        <v>3584</v>
      </c>
      <c r="B213" t="s">
        <v>2942</v>
      </c>
      <c r="C213">
        <v>4</v>
      </c>
    </row>
    <row r="214" spans="1:3" x14ac:dyDescent="0.45">
      <c r="A214" t="s">
        <v>3584</v>
      </c>
      <c r="B214" t="s">
        <v>2716</v>
      </c>
      <c r="C214">
        <v>4</v>
      </c>
    </row>
    <row r="215" spans="1:3" x14ac:dyDescent="0.45">
      <c r="A215" t="s">
        <v>3584</v>
      </c>
      <c r="B215" t="s">
        <v>2592</v>
      </c>
      <c r="C215">
        <v>4</v>
      </c>
    </row>
    <row r="216" spans="1:3" x14ac:dyDescent="0.45">
      <c r="A216" t="s">
        <v>3584</v>
      </c>
      <c r="B216" t="s">
        <v>2601</v>
      </c>
      <c r="C216">
        <v>4</v>
      </c>
    </row>
    <row r="217" spans="1:3" x14ac:dyDescent="0.45">
      <c r="A217" t="s">
        <v>3584</v>
      </c>
      <c r="B217" t="s">
        <v>3108</v>
      </c>
      <c r="C217">
        <v>3</v>
      </c>
    </row>
    <row r="218" spans="1:3" x14ac:dyDescent="0.45">
      <c r="A218" t="s">
        <v>3584</v>
      </c>
      <c r="B218" t="s">
        <v>2881</v>
      </c>
      <c r="C218">
        <v>3</v>
      </c>
    </row>
    <row r="219" spans="1:3" x14ac:dyDescent="0.45">
      <c r="A219" t="s">
        <v>3584</v>
      </c>
      <c r="B219" t="s">
        <v>2735</v>
      </c>
      <c r="C219">
        <v>3</v>
      </c>
    </row>
    <row r="220" spans="1:3" x14ac:dyDescent="0.45">
      <c r="A220" t="s">
        <v>3584</v>
      </c>
      <c r="B220" t="s">
        <v>2865</v>
      </c>
      <c r="C220">
        <v>3</v>
      </c>
    </row>
    <row r="221" spans="1:3" x14ac:dyDescent="0.45">
      <c r="A221" t="s">
        <v>3584</v>
      </c>
      <c r="B221" t="s">
        <v>2822</v>
      </c>
      <c r="C221">
        <v>3</v>
      </c>
    </row>
    <row r="222" spans="1:3" x14ac:dyDescent="0.45">
      <c r="A222" t="s">
        <v>3584</v>
      </c>
      <c r="B222" t="s">
        <v>3058</v>
      </c>
      <c r="C222">
        <v>3</v>
      </c>
    </row>
    <row r="223" spans="1:3" x14ac:dyDescent="0.45">
      <c r="A223" t="s">
        <v>3584</v>
      </c>
      <c r="B223" t="s">
        <v>2479</v>
      </c>
      <c r="C223">
        <v>2</v>
      </c>
    </row>
    <row r="224" spans="1:3" x14ac:dyDescent="0.45">
      <c r="A224" t="s">
        <v>3584</v>
      </c>
      <c r="B224" t="s">
        <v>3140</v>
      </c>
      <c r="C224">
        <v>2</v>
      </c>
    </row>
    <row r="225" spans="1:3" x14ac:dyDescent="0.45">
      <c r="A225" t="s">
        <v>3584</v>
      </c>
      <c r="B225" t="s">
        <v>2664</v>
      </c>
      <c r="C225">
        <v>2</v>
      </c>
    </row>
    <row r="226" spans="1:3" x14ac:dyDescent="0.45">
      <c r="A226" t="s">
        <v>3584</v>
      </c>
      <c r="B226" t="s">
        <v>2749</v>
      </c>
      <c r="C226">
        <v>2</v>
      </c>
    </row>
    <row r="227" spans="1:3" x14ac:dyDescent="0.45">
      <c r="A227" t="s">
        <v>3584</v>
      </c>
      <c r="B227" t="s">
        <v>412</v>
      </c>
      <c r="C227">
        <v>2</v>
      </c>
    </row>
    <row r="228" spans="1:3" x14ac:dyDescent="0.45">
      <c r="A228" t="s">
        <v>3584</v>
      </c>
      <c r="B228" t="s">
        <v>2858</v>
      </c>
      <c r="C228">
        <v>2</v>
      </c>
    </row>
    <row r="229" spans="1:3" x14ac:dyDescent="0.45">
      <c r="A229" t="s">
        <v>3584</v>
      </c>
      <c r="B229" t="s">
        <v>2482</v>
      </c>
      <c r="C229">
        <v>2</v>
      </c>
    </row>
    <row r="230" spans="1:3" x14ac:dyDescent="0.45">
      <c r="A230" t="s">
        <v>3584</v>
      </c>
      <c r="B230" t="s">
        <v>2809</v>
      </c>
      <c r="C230">
        <v>2</v>
      </c>
    </row>
    <row r="231" spans="1:3" x14ac:dyDescent="0.45">
      <c r="A231" t="s">
        <v>3584</v>
      </c>
      <c r="B231" t="s">
        <v>3067</v>
      </c>
      <c r="C231">
        <v>2</v>
      </c>
    </row>
    <row r="232" spans="1:3" x14ac:dyDescent="0.45">
      <c r="A232" t="s">
        <v>3584</v>
      </c>
      <c r="B232" t="s">
        <v>2560</v>
      </c>
      <c r="C232">
        <v>2</v>
      </c>
    </row>
    <row r="233" spans="1:3" x14ac:dyDescent="0.45">
      <c r="A233" t="s">
        <v>3584</v>
      </c>
      <c r="B233" t="s">
        <v>2696</v>
      </c>
      <c r="C233">
        <v>2</v>
      </c>
    </row>
    <row r="234" spans="1:3" x14ac:dyDescent="0.45">
      <c r="A234" t="s">
        <v>3584</v>
      </c>
      <c r="B234" t="s">
        <v>2994</v>
      </c>
      <c r="C234">
        <v>2</v>
      </c>
    </row>
    <row r="235" spans="1:3" x14ac:dyDescent="0.45">
      <c r="A235" t="s">
        <v>3584</v>
      </c>
      <c r="B235" t="s">
        <v>3065</v>
      </c>
      <c r="C235">
        <v>2</v>
      </c>
    </row>
    <row r="236" spans="1:3" x14ac:dyDescent="0.45">
      <c r="A236" t="s">
        <v>3584</v>
      </c>
      <c r="B236" t="s">
        <v>2528</v>
      </c>
      <c r="C236">
        <v>2</v>
      </c>
    </row>
    <row r="237" spans="1:3" x14ac:dyDescent="0.45">
      <c r="A237" t="s">
        <v>3584</v>
      </c>
      <c r="B237" t="s">
        <v>2518</v>
      </c>
      <c r="C237">
        <v>2</v>
      </c>
    </row>
    <row r="238" spans="1:3" x14ac:dyDescent="0.45">
      <c r="A238" t="s">
        <v>3584</v>
      </c>
      <c r="B238" t="s">
        <v>2629</v>
      </c>
      <c r="C238">
        <v>2</v>
      </c>
    </row>
    <row r="239" spans="1:3" x14ac:dyDescent="0.45">
      <c r="A239" t="s">
        <v>3584</v>
      </c>
      <c r="B239" t="s">
        <v>2490</v>
      </c>
      <c r="C239">
        <v>2</v>
      </c>
    </row>
    <row r="240" spans="1:3" x14ac:dyDescent="0.45">
      <c r="A240" t="s">
        <v>3584</v>
      </c>
      <c r="B240" t="s">
        <v>2562</v>
      </c>
      <c r="C240">
        <v>2</v>
      </c>
    </row>
    <row r="241" spans="1:3" x14ac:dyDescent="0.45">
      <c r="A241" t="s">
        <v>3584</v>
      </c>
      <c r="B241" t="s">
        <v>3072</v>
      </c>
      <c r="C241">
        <v>2</v>
      </c>
    </row>
    <row r="242" spans="1:3" x14ac:dyDescent="0.45">
      <c r="A242" t="s">
        <v>3584</v>
      </c>
      <c r="B242" t="s">
        <v>2573</v>
      </c>
      <c r="C242">
        <v>2</v>
      </c>
    </row>
    <row r="243" spans="1:3" x14ac:dyDescent="0.45">
      <c r="A243" t="s">
        <v>3584</v>
      </c>
      <c r="B243" t="s">
        <v>2575</v>
      </c>
      <c r="C243">
        <v>2</v>
      </c>
    </row>
    <row r="244" spans="1:3" x14ac:dyDescent="0.45">
      <c r="A244" t="s">
        <v>3584</v>
      </c>
      <c r="B244" t="s">
        <v>2024</v>
      </c>
      <c r="C244">
        <v>2</v>
      </c>
    </row>
    <row r="245" spans="1:3" x14ac:dyDescent="0.45">
      <c r="A245" t="s">
        <v>3584</v>
      </c>
      <c r="B245" t="s">
        <v>2653</v>
      </c>
      <c r="C245">
        <v>2</v>
      </c>
    </row>
    <row r="246" spans="1:3" x14ac:dyDescent="0.45">
      <c r="A246" t="s">
        <v>3584</v>
      </c>
      <c r="B246" t="s">
        <v>2520</v>
      </c>
      <c r="C246">
        <v>2</v>
      </c>
    </row>
    <row r="247" spans="1:3" x14ac:dyDescent="0.45">
      <c r="A247" t="s">
        <v>3584</v>
      </c>
      <c r="B247" t="s">
        <v>2627</v>
      </c>
      <c r="C247">
        <v>2</v>
      </c>
    </row>
    <row r="248" spans="1:3" x14ac:dyDescent="0.45">
      <c r="A248" t="s">
        <v>3584</v>
      </c>
      <c r="B248" t="s">
        <v>2633</v>
      </c>
      <c r="C248">
        <v>2</v>
      </c>
    </row>
    <row r="249" spans="1:3" x14ac:dyDescent="0.45">
      <c r="A249" t="s">
        <v>3584</v>
      </c>
      <c r="B249" t="s">
        <v>3041</v>
      </c>
      <c r="C249">
        <v>2</v>
      </c>
    </row>
    <row r="250" spans="1:3" x14ac:dyDescent="0.45">
      <c r="A250" t="s">
        <v>3584</v>
      </c>
      <c r="B250" t="s">
        <v>2965</v>
      </c>
      <c r="C250">
        <v>2</v>
      </c>
    </row>
    <row r="251" spans="1:3" x14ac:dyDescent="0.45">
      <c r="A251" t="s">
        <v>3584</v>
      </c>
      <c r="B251" t="s">
        <v>2893</v>
      </c>
      <c r="C251">
        <v>1</v>
      </c>
    </row>
    <row r="252" spans="1:3" x14ac:dyDescent="0.45">
      <c r="A252" t="s">
        <v>3584</v>
      </c>
      <c r="B252" t="s">
        <v>2567</v>
      </c>
      <c r="C252">
        <v>1</v>
      </c>
    </row>
    <row r="253" spans="1:3" x14ac:dyDescent="0.45">
      <c r="A253" t="s">
        <v>3584</v>
      </c>
      <c r="B253" t="s">
        <v>3023</v>
      </c>
      <c r="C253">
        <v>1</v>
      </c>
    </row>
    <row r="254" spans="1:3" x14ac:dyDescent="0.45">
      <c r="A254" t="s">
        <v>3584</v>
      </c>
      <c r="B254" t="s">
        <v>3124</v>
      </c>
      <c r="C254">
        <v>1</v>
      </c>
    </row>
    <row r="255" spans="1:3" x14ac:dyDescent="0.45">
      <c r="A255" t="s">
        <v>3584</v>
      </c>
      <c r="B255" t="s">
        <v>2871</v>
      </c>
      <c r="C255">
        <v>1</v>
      </c>
    </row>
    <row r="256" spans="1:3" x14ac:dyDescent="0.45">
      <c r="A256" t="s">
        <v>3584</v>
      </c>
      <c r="B256" t="s">
        <v>2584</v>
      </c>
      <c r="C256">
        <v>1</v>
      </c>
    </row>
    <row r="257" spans="1:3" x14ac:dyDescent="0.45">
      <c r="A257" t="s">
        <v>3584</v>
      </c>
      <c r="B257" t="s">
        <v>2496</v>
      </c>
      <c r="C257">
        <v>1</v>
      </c>
    </row>
    <row r="258" spans="1:3" x14ac:dyDescent="0.45">
      <c r="A258" t="s">
        <v>3584</v>
      </c>
      <c r="B258" t="s">
        <v>2511</v>
      </c>
      <c r="C258">
        <v>1</v>
      </c>
    </row>
    <row r="259" spans="1:3" x14ac:dyDescent="0.45">
      <c r="A259" t="s">
        <v>3584</v>
      </c>
      <c r="B259" t="s">
        <v>2677</v>
      </c>
      <c r="C259">
        <v>1</v>
      </c>
    </row>
    <row r="260" spans="1:3" x14ac:dyDescent="0.45">
      <c r="A260" t="s">
        <v>3584</v>
      </c>
      <c r="B260" t="s">
        <v>2761</v>
      </c>
      <c r="C260">
        <v>1</v>
      </c>
    </row>
    <row r="261" spans="1:3" x14ac:dyDescent="0.45">
      <c r="A261" t="s">
        <v>3584</v>
      </c>
      <c r="B261" t="s">
        <v>2985</v>
      </c>
      <c r="C261">
        <v>1</v>
      </c>
    </row>
    <row r="262" spans="1:3" x14ac:dyDescent="0.45">
      <c r="A262" t="s">
        <v>3584</v>
      </c>
      <c r="B262" t="s">
        <v>3025</v>
      </c>
      <c r="C262">
        <v>1</v>
      </c>
    </row>
    <row r="263" spans="1:3" x14ac:dyDescent="0.45">
      <c r="A263" t="s">
        <v>3584</v>
      </c>
      <c r="B263" t="s">
        <v>2768</v>
      </c>
      <c r="C263">
        <v>1</v>
      </c>
    </row>
    <row r="264" spans="1:3" x14ac:dyDescent="0.45">
      <c r="A264" t="s">
        <v>3584</v>
      </c>
      <c r="B264" t="s">
        <v>3016</v>
      </c>
      <c r="C264">
        <v>1</v>
      </c>
    </row>
    <row r="265" spans="1:3" x14ac:dyDescent="0.45">
      <c r="A265" t="s">
        <v>3584</v>
      </c>
      <c r="B265" t="s">
        <v>2920</v>
      </c>
      <c r="C265">
        <v>1</v>
      </c>
    </row>
    <row r="266" spans="1:3" x14ac:dyDescent="0.45">
      <c r="A266" t="s">
        <v>3584</v>
      </c>
      <c r="B266" t="s">
        <v>2952</v>
      </c>
      <c r="C266">
        <v>1</v>
      </c>
    </row>
    <row r="267" spans="1:3" x14ac:dyDescent="0.45">
      <c r="A267" t="s">
        <v>3584</v>
      </c>
      <c r="B267" t="s">
        <v>3099</v>
      </c>
      <c r="C267">
        <v>1</v>
      </c>
    </row>
    <row r="268" spans="1:3" x14ac:dyDescent="0.45">
      <c r="A268" t="s">
        <v>3584</v>
      </c>
      <c r="B268" t="s">
        <v>2766</v>
      </c>
      <c r="C268">
        <v>1</v>
      </c>
    </row>
    <row r="269" spans="1:3" x14ac:dyDescent="0.45">
      <c r="A269" t="s">
        <v>3584</v>
      </c>
      <c r="B269" t="s">
        <v>3115</v>
      </c>
      <c r="C269">
        <v>1</v>
      </c>
    </row>
    <row r="270" spans="1:3" x14ac:dyDescent="0.45">
      <c r="A270" t="s">
        <v>3584</v>
      </c>
      <c r="B270" t="s">
        <v>2550</v>
      </c>
      <c r="C270">
        <v>1</v>
      </c>
    </row>
    <row r="271" spans="1:3" x14ac:dyDescent="0.45">
      <c r="A271" t="s">
        <v>3584</v>
      </c>
      <c r="B271" t="s">
        <v>401</v>
      </c>
      <c r="C271">
        <v>1</v>
      </c>
    </row>
    <row r="272" spans="1:3" x14ac:dyDescent="0.45">
      <c r="A272" t="s">
        <v>3584</v>
      </c>
      <c r="B272" t="s">
        <v>3123</v>
      </c>
      <c r="C272">
        <v>1</v>
      </c>
    </row>
    <row r="273" spans="1:3" x14ac:dyDescent="0.45">
      <c r="A273" t="s">
        <v>3584</v>
      </c>
      <c r="B273" t="s">
        <v>2772</v>
      </c>
      <c r="C273">
        <v>1</v>
      </c>
    </row>
    <row r="274" spans="1:3" x14ac:dyDescent="0.45">
      <c r="A274" t="s">
        <v>3584</v>
      </c>
      <c r="B274" t="s">
        <v>3036</v>
      </c>
      <c r="C274">
        <v>1</v>
      </c>
    </row>
    <row r="275" spans="1:3" x14ac:dyDescent="0.45">
      <c r="A275" t="s">
        <v>3584</v>
      </c>
      <c r="B275" t="s">
        <v>508</v>
      </c>
      <c r="C275">
        <v>1</v>
      </c>
    </row>
    <row r="276" spans="1:3" x14ac:dyDescent="0.45">
      <c r="A276" t="s">
        <v>3584</v>
      </c>
      <c r="B276" t="s">
        <v>2634</v>
      </c>
      <c r="C276">
        <v>1</v>
      </c>
    </row>
    <row r="277" spans="1:3" x14ac:dyDescent="0.45">
      <c r="A277" t="s">
        <v>3584</v>
      </c>
      <c r="B277" t="s">
        <v>3040</v>
      </c>
      <c r="C277">
        <v>1</v>
      </c>
    </row>
    <row r="278" spans="1:3" x14ac:dyDescent="0.45">
      <c r="A278" t="s">
        <v>3584</v>
      </c>
      <c r="B278" t="s">
        <v>2603</v>
      </c>
      <c r="C278">
        <v>1</v>
      </c>
    </row>
    <row r="279" spans="1:3" x14ac:dyDescent="0.45">
      <c r="A279" t="s">
        <v>3584</v>
      </c>
      <c r="B279" t="s">
        <v>539</v>
      </c>
      <c r="C279">
        <v>1</v>
      </c>
    </row>
    <row r="280" spans="1:3" x14ac:dyDescent="0.45">
      <c r="A280" t="s">
        <v>3584</v>
      </c>
      <c r="B280" t="s">
        <v>2916</v>
      </c>
      <c r="C280">
        <v>1</v>
      </c>
    </row>
    <row r="281" spans="1:3" x14ac:dyDescent="0.45">
      <c r="A281" t="s">
        <v>3584</v>
      </c>
      <c r="B281" t="s">
        <v>2918</v>
      </c>
      <c r="C281">
        <v>1</v>
      </c>
    </row>
    <row r="282" spans="1:3" x14ac:dyDescent="0.45">
      <c r="A282" t="s">
        <v>3584</v>
      </c>
      <c r="B282" t="s">
        <v>2917</v>
      </c>
      <c r="C282">
        <v>1</v>
      </c>
    </row>
    <row r="283" spans="1:3" x14ac:dyDescent="0.45">
      <c r="A283" t="s">
        <v>3584</v>
      </c>
      <c r="B283" t="s">
        <v>3047</v>
      </c>
      <c r="C283">
        <v>1</v>
      </c>
    </row>
    <row r="284" spans="1:3" x14ac:dyDescent="0.45">
      <c r="A284" t="s">
        <v>3584</v>
      </c>
      <c r="B284" t="s">
        <v>3048</v>
      </c>
      <c r="C284">
        <v>1</v>
      </c>
    </row>
    <row r="285" spans="1:3" x14ac:dyDescent="0.45">
      <c r="A285" t="s">
        <v>3584</v>
      </c>
      <c r="B285" t="s">
        <v>2549</v>
      </c>
      <c r="C285">
        <v>1</v>
      </c>
    </row>
    <row r="286" spans="1:3" x14ac:dyDescent="0.45">
      <c r="A286" t="s">
        <v>3584</v>
      </c>
      <c r="B286" t="s">
        <v>2743</v>
      </c>
      <c r="C286">
        <v>1</v>
      </c>
    </row>
    <row r="287" spans="1:3" x14ac:dyDescent="0.45">
      <c r="A287" t="s">
        <v>3584</v>
      </c>
      <c r="B287" t="s">
        <v>2559</v>
      </c>
      <c r="C287">
        <v>1</v>
      </c>
    </row>
    <row r="288" spans="1:3" x14ac:dyDescent="0.45">
      <c r="A288" t="s">
        <v>3584</v>
      </c>
      <c r="B288" t="s">
        <v>2679</v>
      </c>
      <c r="C288">
        <v>1</v>
      </c>
    </row>
    <row r="289" spans="1:3" x14ac:dyDescent="0.45">
      <c r="A289" t="s">
        <v>3584</v>
      </c>
      <c r="B289" t="s">
        <v>2949</v>
      </c>
      <c r="C289">
        <v>1</v>
      </c>
    </row>
    <row r="290" spans="1:3" x14ac:dyDescent="0.45">
      <c r="A290" t="s">
        <v>3584</v>
      </c>
      <c r="B290" t="s">
        <v>2662</v>
      </c>
      <c r="C290">
        <v>1</v>
      </c>
    </row>
    <row r="291" spans="1:3" x14ac:dyDescent="0.45">
      <c r="A291" t="s">
        <v>3584</v>
      </c>
      <c r="B291" t="s">
        <v>2523</v>
      </c>
      <c r="C291">
        <v>1</v>
      </c>
    </row>
    <row r="292" spans="1:3" x14ac:dyDescent="0.45">
      <c r="A292" t="s">
        <v>3584</v>
      </c>
      <c r="B292" t="s">
        <v>2551</v>
      </c>
      <c r="C292">
        <v>1</v>
      </c>
    </row>
    <row r="293" spans="1:3" x14ac:dyDescent="0.45">
      <c r="A293" t="s">
        <v>3584</v>
      </c>
      <c r="B293" t="s">
        <v>2806</v>
      </c>
      <c r="C293">
        <v>1</v>
      </c>
    </row>
    <row r="294" spans="1:3" x14ac:dyDescent="0.45">
      <c r="A294" t="s">
        <v>3584</v>
      </c>
      <c r="B294" t="s">
        <v>2674</v>
      </c>
      <c r="C294">
        <v>1</v>
      </c>
    </row>
    <row r="295" spans="1:3" x14ac:dyDescent="0.45">
      <c r="A295" t="s">
        <v>3584</v>
      </c>
      <c r="B295" t="s">
        <v>2626</v>
      </c>
      <c r="C295">
        <v>1</v>
      </c>
    </row>
    <row r="296" spans="1:3" x14ac:dyDescent="0.45">
      <c r="A296" t="s">
        <v>3584</v>
      </c>
      <c r="B296" t="s">
        <v>3083</v>
      </c>
      <c r="C296">
        <v>1</v>
      </c>
    </row>
    <row r="297" spans="1:3" x14ac:dyDescent="0.45">
      <c r="A297" t="s">
        <v>3584</v>
      </c>
      <c r="B297" t="s">
        <v>2875</v>
      </c>
      <c r="C297">
        <v>1</v>
      </c>
    </row>
    <row r="298" spans="1:3" x14ac:dyDescent="0.45">
      <c r="A298" t="s">
        <v>3584</v>
      </c>
      <c r="B298" t="s">
        <v>2879</v>
      </c>
      <c r="C298">
        <v>1</v>
      </c>
    </row>
    <row r="299" spans="1:3" x14ac:dyDescent="0.45">
      <c r="A299" t="s">
        <v>3584</v>
      </c>
      <c r="B299" t="s">
        <v>2954</v>
      </c>
      <c r="C299">
        <v>1</v>
      </c>
    </row>
    <row r="300" spans="1:3" x14ac:dyDescent="0.45">
      <c r="A300" t="s">
        <v>3584</v>
      </c>
      <c r="B300" t="s">
        <v>3091</v>
      </c>
      <c r="C300">
        <v>1</v>
      </c>
    </row>
    <row r="301" spans="1:3" x14ac:dyDescent="0.45">
      <c r="A301" t="s">
        <v>3584</v>
      </c>
      <c r="B301" t="s">
        <v>2783</v>
      </c>
      <c r="C301">
        <v>1</v>
      </c>
    </row>
    <row r="302" spans="1:3" x14ac:dyDescent="0.45">
      <c r="A302" t="s">
        <v>3584</v>
      </c>
      <c r="B302" t="s">
        <v>2759</v>
      </c>
      <c r="C302">
        <v>1</v>
      </c>
    </row>
    <row r="303" spans="1:3" x14ac:dyDescent="0.45">
      <c r="A303" t="s">
        <v>3584</v>
      </c>
      <c r="B303" t="s">
        <v>3060</v>
      </c>
      <c r="C303">
        <v>1</v>
      </c>
    </row>
    <row r="304" spans="1:3" x14ac:dyDescent="0.45">
      <c r="A304" t="s">
        <v>3584</v>
      </c>
      <c r="B304" t="s">
        <v>3059</v>
      </c>
      <c r="C304">
        <v>1</v>
      </c>
    </row>
    <row r="305" spans="1:3" x14ac:dyDescent="0.45">
      <c r="A305" t="s">
        <v>3584</v>
      </c>
      <c r="B305" t="s">
        <v>3116</v>
      </c>
      <c r="C305">
        <v>1</v>
      </c>
    </row>
    <row r="306" spans="1:3" x14ac:dyDescent="0.45">
      <c r="A306" t="s">
        <v>3584</v>
      </c>
      <c r="B306" t="s">
        <v>2693</v>
      </c>
      <c r="C306">
        <v>1</v>
      </c>
    </row>
    <row r="307" spans="1:3" x14ac:dyDescent="0.45">
      <c r="A307" t="s">
        <v>3584</v>
      </c>
      <c r="B307" t="s">
        <v>2956</v>
      </c>
      <c r="C307">
        <v>1</v>
      </c>
    </row>
    <row r="308" spans="1:3" x14ac:dyDescent="0.45">
      <c r="A308" t="s">
        <v>3584</v>
      </c>
      <c r="B308" t="s">
        <v>2946</v>
      </c>
      <c r="C308">
        <v>1</v>
      </c>
    </row>
    <row r="309" spans="1:3" x14ac:dyDescent="0.45">
      <c r="A309" t="s">
        <v>3584</v>
      </c>
      <c r="B309" t="s">
        <v>3085</v>
      </c>
      <c r="C309">
        <v>1</v>
      </c>
    </row>
    <row r="310" spans="1:3" x14ac:dyDescent="0.45">
      <c r="A310" t="s">
        <v>3584</v>
      </c>
      <c r="B310" t="s">
        <v>2828</v>
      </c>
      <c r="C310">
        <v>1</v>
      </c>
    </row>
    <row r="311" spans="1:3" x14ac:dyDescent="0.45">
      <c r="A311" t="s">
        <v>3584</v>
      </c>
      <c r="B311" t="s">
        <v>2701</v>
      </c>
      <c r="C311">
        <v>1</v>
      </c>
    </row>
    <row r="312" spans="1:3" x14ac:dyDescent="0.45">
      <c r="A312" t="s">
        <v>3584</v>
      </c>
      <c r="B312" t="s">
        <v>895</v>
      </c>
      <c r="C312">
        <v>1</v>
      </c>
    </row>
    <row r="313" spans="1:3" x14ac:dyDescent="0.45">
      <c r="A313" t="s">
        <v>3584</v>
      </c>
      <c r="B313" t="s">
        <v>3026</v>
      </c>
      <c r="C313">
        <v>1</v>
      </c>
    </row>
    <row r="314" spans="1:3" x14ac:dyDescent="0.45">
      <c r="A314" t="s">
        <v>3584</v>
      </c>
      <c r="B314" t="s">
        <v>2632</v>
      </c>
      <c r="C314">
        <v>1</v>
      </c>
    </row>
    <row r="315" spans="1:3" x14ac:dyDescent="0.45">
      <c r="A315" t="s">
        <v>3584</v>
      </c>
      <c r="B315" t="s">
        <v>2675</v>
      </c>
      <c r="C315">
        <v>1</v>
      </c>
    </row>
    <row r="316" spans="1:3" x14ac:dyDescent="0.45">
      <c r="A316" t="s">
        <v>3584</v>
      </c>
      <c r="B316" t="s">
        <v>3043</v>
      </c>
      <c r="C316">
        <v>1</v>
      </c>
    </row>
    <row r="317" spans="1:3" x14ac:dyDescent="0.45">
      <c r="A317" t="s">
        <v>3584</v>
      </c>
      <c r="B317" t="s">
        <v>2908</v>
      </c>
      <c r="C317">
        <v>1</v>
      </c>
    </row>
    <row r="318" spans="1:3" x14ac:dyDescent="0.45">
      <c r="A318" t="s">
        <v>3584</v>
      </c>
      <c r="B318" t="s">
        <v>2890</v>
      </c>
      <c r="C318">
        <v>1</v>
      </c>
    </row>
    <row r="319" spans="1:3" x14ac:dyDescent="0.45">
      <c r="A319" t="s">
        <v>3584</v>
      </c>
      <c r="B319" t="s">
        <v>3044</v>
      </c>
      <c r="C319">
        <v>1</v>
      </c>
    </row>
    <row r="320" spans="1:3" x14ac:dyDescent="0.45">
      <c r="A320" t="s">
        <v>3584</v>
      </c>
      <c r="B320" t="s">
        <v>3039</v>
      </c>
      <c r="C320">
        <v>1</v>
      </c>
    </row>
    <row r="321" spans="1:3" x14ac:dyDescent="0.45">
      <c r="A321" t="s">
        <v>3584</v>
      </c>
      <c r="B321" t="s">
        <v>3078</v>
      </c>
      <c r="C321">
        <v>1</v>
      </c>
    </row>
    <row r="322" spans="1:3" x14ac:dyDescent="0.45">
      <c r="A322" t="s">
        <v>3584</v>
      </c>
      <c r="B322" t="s">
        <v>2794</v>
      </c>
      <c r="C322">
        <v>1</v>
      </c>
    </row>
    <row r="323" spans="1:3" x14ac:dyDescent="0.45">
      <c r="A323" t="s">
        <v>3584</v>
      </c>
      <c r="B323" t="s">
        <v>2600</v>
      </c>
      <c r="C323">
        <v>1</v>
      </c>
    </row>
    <row r="324" spans="1:3" x14ac:dyDescent="0.45">
      <c r="A324" t="s">
        <v>3584</v>
      </c>
      <c r="B324" t="s">
        <v>2526</v>
      </c>
      <c r="C324">
        <v>1</v>
      </c>
    </row>
    <row r="325" spans="1:3" x14ac:dyDescent="0.45">
      <c r="A325" t="s">
        <v>3584</v>
      </c>
      <c r="B325" t="s">
        <v>2539</v>
      </c>
      <c r="C325">
        <v>1</v>
      </c>
    </row>
    <row r="326" spans="1:3" x14ac:dyDescent="0.45">
      <c r="A326" t="s">
        <v>3584</v>
      </c>
      <c r="B326" t="s">
        <v>2750</v>
      </c>
      <c r="C326">
        <v>1</v>
      </c>
    </row>
    <row r="327" spans="1:3" x14ac:dyDescent="0.45">
      <c r="A327" t="s">
        <v>3584</v>
      </c>
      <c r="B327" t="s">
        <v>2659</v>
      </c>
      <c r="C327">
        <v>1</v>
      </c>
    </row>
    <row r="328" spans="1:3" x14ac:dyDescent="0.45">
      <c r="A328" t="s">
        <v>3584</v>
      </c>
      <c r="B328" t="s">
        <v>2661</v>
      </c>
      <c r="C328">
        <v>1</v>
      </c>
    </row>
    <row r="329" spans="1:3" x14ac:dyDescent="0.45">
      <c r="A329" t="s">
        <v>3584</v>
      </c>
      <c r="B329" t="s">
        <v>2660</v>
      </c>
      <c r="C329">
        <v>1</v>
      </c>
    </row>
    <row r="330" spans="1:3" x14ac:dyDescent="0.45">
      <c r="A330" t="s">
        <v>3584</v>
      </c>
      <c r="B330" t="s">
        <v>2808</v>
      </c>
      <c r="C330">
        <v>1</v>
      </c>
    </row>
    <row r="331" spans="1:3" x14ac:dyDescent="0.45">
      <c r="A331" t="s">
        <v>3584</v>
      </c>
      <c r="B331" t="s">
        <v>2628</v>
      </c>
      <c r="C331">
        <v>1</v>
      </c>
    </row>
    <row r="332" spans="1:3" x14ac:dyDescent="0.45">
      <c r="A332" t="s">
        <v>3584</v>
      </c>
      <c r="B332" t="s">
        <v>3136</v>
      </c>
      <c r="C332">
        <v>1</v>
      </c>
    </row>
    <row r="333" spans="1:3" x14ac:dyDescent="0.45">
      <c r="A333" t="s">
        <v>3584</v>
      </c>
      <c r="B333" t="s">
        <v>3127</v>
      </c>
      <c r="C333">
        <v>1</v>
      </c>
    </row>
    <row r="334" spans="1:3" x14ac:dyDescent="0.45">
      <c r="A334" t="s">
        <v>3584</v>
      </c>
      <c r="B334" t="s">
        <v>2681</v>
      </c>
      <c r="C334">
        <v>1</v>
      </c>
    </row>
    <row r="335" spans="1:3" x14ac:dyDescent="0.45">
      <c r="A335" t="s">
        <v>3584</v>
      </c>
      <c r="B335" t="s">
        <v>2680</v>
      </c>
      <c r="C335">
        <v>1</v>
      </c>
    </row>
    <row r="336" spans="1:3" x14ac:dyDescent="0.45">
      <c r="A336" t="s">
        <v>3584</v>
      </c>
      <c r="B336" t="s">
        <v>3098</v>
      </c>
      <c r="C336">
        <v>1</v>
      </c>
    </row>
    <row r="337" spans="1:3" x14ac:dyDescent="0.45">
      <c r="A337" t="s">
        <v>3584</v>
      </c>
      <c r="B337" t="s">
        <v>3084</v>
      </c>
      <c r="C337">
        <v>1</v>
      </c>
    </row>
    <row r="338" spans="1:3" x14ac:dyDescent="0.45">
      <c r="A338" t="s">
        <v>3584</v>
      </c>
      <c r="B338" t="s">
        <v>2888</v>
      </c>
      <c r="C338">
        <v>1</v>
      </c>
    </row>
    <row r="339" spans="1:3" x14ac:dyDescent="0.45">
      <c r="A339" t="s">
        <v>3584</v>
      </c>
      <c r="B339" t="s">
        <v>2558</v>
      </c>
      <c r="C339">
        <v>1</v>
      </c>
    </row>
    <row r="340" spans="1:3" x14ac:dyDescent="0.45">
      <c r="A340" t="s">
        <v>3584</v>
      </c>
      <c r="B340" t="s">
        <v>2538</v>
      </c>
      <c r="C340">
        <v>1</v>
      </c>
    </row>
    <row r="341" spans="1:3" x14ac:dyDescent="0.45">
      <c r="A341" t="s">
        <v>3584</v>
      </c>
      <c r="B341" t="s">
        <v>3101</v>
      </c>
      <c r="C341">
        <v>1</v>
      </c>
    </row>
    <row r="342" spans="1:3" x14ac:dyDescent="0.45">
      <c r="A342" t="s">
        <v>3584</v>
      </c>
      <c r="B342" t="s">
        <v>2714</v>
      </c>
      <c r="C342">
        <v>1</v>
      </c>
    </row>
    <row r="343" spans="1:3" x14ac:dyDescent="0.45">
      <c r="A343" t="s">
        <v>3584</v>
      </c>
      <c r="B343" t="s">
        <v>2936</v>
      </c>
      <c r="C343">
        <v>1</v>
      </c>
    </row>
    <row r="344" spans="1:3" x14ac:dyDescent="0.45">
      <c r="A344" t="s">
        <v>3584</v>
      </c>
      <c r="B344" t="s">
        <v>2639</v>
      </c>
      <c r="C344">
        <v>1</v>
      </c>
    </row>
    <row r="345" spans="1:3" x14ac:dyDescent="0.45">
      <c r="A345" t="s">
        <v>3584</v>
      </c>
      <c r="B345" t="s">
        <v>2625</v>
      </c>
      <c r="C345">
        <v>1</v>
      </c>
    </row>
    <row r="346" spans="1:3" x14ac:dyDescent="0.45">
      <c r="A346" t="s">
        <v>3584</v>
      </c>
      <c r="B346" t="s">
        <v>2635</v>
      </c>
      <c r="C346">
        <v>1</v>
      </c>
    </row>
    <row r="347" spans="1:3" x14ac:dyDescent="0.45">
      <c r="A347" t="s">
        <v>3584</v>
      </c>
      <c r="B347" t="s">
        <v>3066</v>
      </c>
      <c r="C347">
        <v>1</v>
      </c>
    </row>
    <row r="348" spans="1:3" x14ac:dyDescent="0.45">
      <c r="A348" t="s">
        <v>3584</v>
      </c>
      <c r="B348" t="s">
        <v>2867</v>
      </c>
      <c r="C348">
        <v>1</v>
      </c>
    </row>
    <row r="349" spans="1:3" x14ac:dyDescent="0.45">
      <c r="A349" t="s">
        <v>3584</v>
      </c>
      <c r="B349" t="s">
        <v>2728</v>
      </c>
      <c r="C349">
        <v>1</v>
      </c>
    </row>
    <row r="350" spans="1:3" x14ac:dyDescent="0.45">
      <c r="A350" t="s">
        <v>3584</v>
      </c>
      <c r="B350" t="s">
        <v>2577</v>
      </c>
      <c r="C350">
        <v>1</v>
      </c>
    </row>
    <row r="351" spans="1:3" x14ac:dyDescent="0.45">
      <c r="A351" t="s">
        <v>3584</v>
      </c>
      <c r="B351" t="s">
        <v>2866</v>
      </c>
      <c r="C351">
        <v>1</v>
      </c>
    </row>
    <row r="352" spans="1:3" x14ac:dyDescent="0.45">
      <c r="A352" t="s">
        <v>3584</v>
      </c>
      <c r="B352" t="s">
        <v>3042</v>
      </c>
      <c r="C352">
        <v>1</v>
      </c>
    </row>
    <row r="353" spans="1:3" x14ac:dyDescent="0.45">
      <c r="A353" t="s">
        <v>3584</v>
      </c>
      <c r="B353" t="s">
        <v>3061</v>
      </c>
      <c r="C353">
        <v>1</v>
      </c>
    </row>
    <row r="354" spans="1:3" x14ac:dyDescent="0.45">
      <c r="A354" t="s">
        <v>3584</v>
      </c>
      <c r="B354" t="s">
        <v>2665</v>
      </c>
      <c r="C354">
        <v>1</v>
      </c>
    </row>
    <row r="355" spans="1:3" x14ac:dyDescent="0.45">
      <c r="A355" t="s">
        <v>3584</v>
      </c>
      <c r="B355" t="s">
        <v>2519</v>
      </c>
      <c r="C355">
        <v>1</v>
      </c>
    </row>
    <row r="356" spans="1:3" x14ac:dyDescent="0.45">
      <c r="A356" t="s">
        <v>3584</v>
      </c>
      <c r="B356" t="s">
        <v>2719</v>
      </c>
      <c r="C356">
        <v>1</v>
      </c>
    </row>
    <row r="357" spans="1:3" x14ac:dyDescent="0.45">
      <c r="A357" t="s">
        <v>3584</v>
      </c>
      <c r="B357" t="s">
        <v>2977</v>
      </c>
      <c r="C357">
        <v>1</v>
      </c>
    </row>
    <row r="358" spans="1:3" x14ac:dyDescent="0.45">
      <c r="A358" t="s">
        <v>3584</v>
      </c>
      <c r="B358" t="s">
        <v>2527</v>
      </c>
      <c r="C358">
        <v>1</v>
      </c>
    </row>
    <row r="359" spans="1:3" x14ac:dyDescent="0.45">
      <c r="A359" t="s">
        <v>3584</v>
      </c>
      <c r="B359" t="s">
        <v>2540</v>
      </c>
      <c r="C359">
        <v>1</v>
      </c>
    </row>
    <row r="360" spans="1:3" x14ac:dyDescent="0.45">
      <c r="A360" t="s">
        <v>3584</v>
      </c>
      <c r="B360" t="s">
        <v>2785</v>
      </c>
      <c r="C360">
        <v>1</v>
      </c>
    </row>
    <row r="361" spans="1:3" x14ac:dyDescent="0.45">
      <c r="A361" t="s">
        <v>3584</v>
      </c>
      <c r="B361" t="s">
        <v>2784</v>
      </c>
      <c r="C361">
        <v>1</v>
      </c>
    </row>
    <row r="362" spans="1:3" x14ac:dyDescent="0.45">
      <c r="A362" t="s">
        <v>3584</v>
      </c>
      <c r="B362" t="s">
        <v>2744</v>
      </c>
      <c r="C362">
        <v>1</v>
      </c>
    </row>
    <row r="363" spans="1:3" x14ac:dyDescent="0.45">
      <c r="A363" t="s">
        <v>3584</v>
      </c>
      <c r="B363" t="s">
        <v>2739</v>
      </c>
      <c r="C363">
        <v>1</v>
      </c>
    </row>
    <row r="364" spans="1:3" x14ac:dyDescent="0.45">
      <c r="A364" t="s">
        <v>3584</v>
      </c>
      <c r="B364" t="s">
        <v>2654</v>
      </c>
      <c r="C364">
        <v>1</v>
      </c>
    </row>
    <row r="365" spans="1:3" x14ac:dyDescent="0.45">
      <c r="A365" t="s">
        <v>3584</v>
      </c>
      <c r="B365" t="s">
        <v>2484</v>
      </c>
      <c r="C365">
        <v>1</v>
      </c>
    </row>
    <row r="366" spans="1:3" x14ac:dyDescent="0.45">
      <c r="A366" t="s">
        <v>3584</v>
      </c>
      <c r="B366" t="s">
        <v>2687</v>
      </c>
      <c r="C366">
        <v>1</v>
      </c>
    </row>
    <row r="367" spans="1:3" x14ac:dyDescent="0.45">
      <c r="A367" t="s">
        <v>3584</v>
      </c>
      <c r="B367" t="s">
        <v>2724</v>
      </c>
      <c r="C367">
        <v>1</v>
      </c>
    </row>
    <row r="368" spans="1:3" x14ac:dyDescent="0.45">
      <c r="A368" t="s">
        <v>3584</v>
      </c>
      <c r="B368" t="s">
        <v>2752</v>
      </c>
      <c r="C368">
        <v>1</v>
      </c>
    </row>
    <row r="369" spans="1:3" x14ac:dyDescent="0.45">
      <c r="A369" t="s">
        <v>3584</v>
      </c>
      <c r="B369" t="s">
        <v>2982</v>
      </c>
      <c r="C369">
        <v>1</v>
      </c>
    </row>
    <row r="370" spans="1:3" x14ac:dyDescent="0.45">
      <c r="A370" t="s">
        <v>3584</v>
      </c>
      <c r="B370" t="s">
        <v>2753</v>
      </c>
      <c r="C370">
        <v>1</v>
      </c>
    </row>
    <row r="371" spans="1:3" x14ac:dyDescent="0.45">
      <c r="A371" t="s">
        <v>3584</v>
      </c>
      <c r="B371" t="s">
        <v>3070</v>
      </c>
      <c r="C371">
        <v>1</v>
      </c>
    </row>
    <row r="372" spans="1:3" x14ac:dyDescent="0.45">
      <c r="A372" t="s">
        <v>3584</v>
      </c>
      <c r="B372" t="s">
        <v>2940</v>
      </c>
      <c r="C372">
        <v>1</v>
      </c>
    </row>
    <row r="373" spans="1:3" x14ac:dyDescent="0.45">
      <c r="A373" t="s">
        <v>3584</v>
      </c>
      <c r="B373" t="s">
        <v>2939</v>
      </c>
      <c r="C373">
        <v>1</v>
      </c>
    </row>
    <row r="374" spans="1:3" x14ac:dyDescent="0.45">
      <c r="A374" t="s">
        <v>3584</v>
      </c>
      <c r="B374" t="s">
        <v>2947</v>
      </c>
      <c r="C374">
        <v>1</v>
      </c>
    </row>
    <row r="375" spans="1:3" x14ac:dyDescent="0.45">
      <c r="A375" t="s">
        <v>3584</v>
      </c>
      <c r="B375" t="s">
        <v>3151</v>
      </c>
      <c r="C375">
        <v>1</v>
      </c>
    </row>
    <row r="376" spans="1:3" x14ac:dyDescent="0.45">
      <c r="A376" t="s">
        <v>3584</v>
      </c>
      <c r="B376" t="s">
        <v>2524</v>
      </c>
      <c r="C376">
        <v>1</v>
      </c>
    </row>
    <row r="377" spans="1:3" x14ac:dyDescent="0.45">
      <c r="A377" t="s">
        <v>3584</v>
      </c>
      <c r="B377" t="s">
        <v>1992</v>
      </c>
      <c r="C377">
        <v>1</v>
      </c>
    </row>
    <row r="378" spans="1:3" x14ac:dyDescent="0.45">
      <c r="A378" t="s">
        <v>3584</v>
      </c>
      <c r="B378" t="s">
        <v>3111</v>
      </c>
      <c r="C378">
        <v>1</v>
      </c>
    </row>
    <row r="379" spans="1:3" x14ac:dyDescent="0.45">
      <c r="A379" t="s">
        <v>3584</v>
      </c>
      <c r="B379" t="s">
        <v>3093</v>
      </c>
      <c r="C379">
        <v>1</v>
      </c>
    </row>
    <row r="380" spans="1:3" x14ac:dyDescent="0.45">
      <c r="A380" t="s">
        <v>3584</v>
      </c>
      <c r="B380" t="s">
        <v>2690</v>
      </c>
      <c r="C380">
        <v>1</v>
      </c>
    </row>
    <row r="381" spans="1:3" x14ac:dyDescent="0.45">
      <c r="A381" t="s">
        <v>3584</v>
      </c>
      <c r="B381" t="s">
        <v>2957</v>
      </c>
      <c r="C381">
        <v>1</v>
      </c>
    </row>
    <row r="382" spans="1:3" x14ac:dyDescent="0.45">
      <c r="A382" t="s">
        <v>3584</v>
      </c>
      <c r="B382" t="s">
        <v>2951</v>
      </c>
      <c r="C382">
        <v>1</v>
      </c>
    </row>
    <row r="383" spans="1:3" x14ac:dyDescent="0.45">
      <c r="A383" t="s">
        <v>3584</v>
      </c>
      <c r="B383" t="s">
        <v>2948</v>
      </c>
      <c r="C383">
        <v>1</v>
      </c>
    </row>
    <row r="384" spans="1:3" x14ac:dyDescent="0.45">
      <c r="A384" t="s">
        <v>3584</v>
      </c>
      <c r="B384" t="s">
        <v>2609</v>
      </c>
      <c r="C384">
        <v>1</v>
      </c>
    </row>
    <row r="385" spans="1:3" x14ac:dyDescent="0.45">
      <c r="A385" t="s">
        <v>3584</v>
      </c>
      <c r="B385" t="s">
        <v>2599</v>
      </c>
      <c r="C385">
        <v>1</v>
      </c>
    </row>
    <row r="386" spans="1:3" x14ac:dyDescent="0.45">
      <c r="A386" t="s">
        <v>3584</v>
      </c>
      <c r="B386" t="s">
        <v>2878</v>
      </c>
      <c r="C386">
        <v>1</v>
      </c>
    </row>
    <row r="387" spans="1:3" x14ac:dyDescent="0.45">
      <c r="A387" t="s">
        <v>3584</v>
      </c>
      <c r="B387" t="s">
        <v>2973</v>
      </c>
      <c r="C387">
        <v>1</v>
      </c>
    </row>
    <row r="388" spans="1:3" x14ac:dyDescent="0.45">
      <c r="A388" t="s">
        <v>3584</v>
      </c>
      <c r="B388" t="s">
        <v>2645</v>
      </c>
      <c r="C388">
        <v>1</v>
      </c>
    </row>
    <row r="389" spans="1:3" x14ac:dyDescent="0.45">
      <c r="A389" t="s">
        <v>3584</v>
      </c>
      <c r="B389" t="s">
        <v>2646</v>
      </c>
      <c r="C389">
        <v>1</v>
      </c>
    </row>
    <row r="390" spans="1:3" x14ac:dyDescent="0.45">
      <c r="A390" t="s">
        <v>3584</v>
      </c>
      <c r="B390" t="s">
        <v>3049</v>
      </c>
      <c r="C390">
        <v>1</v>
      </c>
    </row>
    <row r="391" spans="1:3" x14ac:dyDescent="0.45">
      <c r="A391" t="s">
        <v>3584</v>
      </c>
      <c r="B391" t="s">
        <v>2697</v>
      </c>
      <c r="C391">
        <v>1</v>
      </c>
    </row>
    <row r="392" spans="1:3" x14ac:dyDescent="0.45">
      <c r="A392" t="s">
        <v>3584</v>
      </c>
      <c r="B392" t="s">
        <v>3031</v>
      </c>
      <c r="C392">
        <v>1</v>
      </c>
    </row>
    <row r="393" spans="1:3" x14ac:dyDescent="0.45">
      <c r="A393" t="s">
        <v>3584</v>
      </c>
      <c r="B393" t="s">
        <v>2525</v>
      </c>
      <c r="C393">
        <v>1</v>
      </c>
    </row>
    <row r="394" spans="1:3" x14ac:dyDescent="0.45">
      <c r="A394" t="s">
        <v>3584</v>
      </c>
      <c r="B394" t="s">
        <v>2543</v>
      </c>
      <c r="C394">
        <v>1</v>
      </c>
    </row>
    <row r="395" spans="1:3" x14ac:dyDescent="0.45">
      <c r="A395" t="s">
        <v>3584</v>
      </c>
      <c r="B395" t="s">
        <v>2733</v>
      </c>
      <c r="C395">
        <v>1</v>
      </c>
    </row>
    <row r="396" spans="1:3" x14ac:dyDescent="0.45">
      <c r="A396" t="s">
        <v>3584</v>
      </c>
      <c r="B396" t="s">
        <v>2938</v>
      </c>
      <c r="C396">
        <v>1</v>
      </c>
    </row>
    <row r="397" spans="1:3" x14ac:dyDescent="0.45">
      <c r="A397" t="s">
        <v>3584</v>
      </c>
      <c r="B397" t="s">
        <v>2872</v>
      </c>
      <c r="C397">
        <v>1</v>
      </c>
    </row>
    <row r="398" spans="1:3" x14ac:dyDescent="0.45">
      <c r="A398" t="s">
        <v>3584</v>
      </c>
      <c r="B398" t="s">
        <v>2962</v>
      </c>
      <c r="C398">
        <v>1</v>
      </c>
    </row>
    <row r="399" spans="1:3" x14ac:dyDescent="0.45">
      <c r="A399" t="s">
        <v>3584</v>
      </c>
      <c r="B399" t="s">
        <v>3100</v>
      </c>
      <c r="C399">
        <v>1</v>
      </c>
    </row>
    <row r="400" spans="1:3" x14ac:dyDescent="0.45">
      <c r="A400" t="s">
        <v>3584</v>
      </c>
      <c r="B400" t="s">
        <v>2730</v>
      </c>
      <c r="C400">
        <v>1</v>
      </c>
    </row>
    <row r="401" spans="1:3" x14ac:dyDescent="0.45">
      <c r="A401" t="s">
        <v>3167</v>
      </c>
      <c r="B401" t="s">
        <v>1500</v>
      </c>
      <c r="C401">
        <v>122</v>
      </c>
    </row>
    <row r="402" spans="1:3" x14ac:dyDescent="0.45">
      <c r="A402" t="s">
        <v>3167</v>
      </c>
      <c r="B402" t="s">
        <v>582</v>
      </c>
      <c r="C402">
        <v>99</v>
      </c>
    </row>
    <row r="403" spans="1:3" x14ac:dyDescent="0.45">
      <c r="A403" t="s">
        <v>3167</v>
      </c>
      <c r="B403" t="s">
        <v>2498</v>
      </c>
      <c r="C403">
        <v>56</v>
      </c>
    </row>
    <row r="404" spans="1:3" x14ac:dyDescent="0.45">
      <c r="A404" t="s">
        <v>3167</v>
      </c>
      <c r="B404" t="s">
        <v>2462</v>
      </c>
      <c r="C404">
        <v>7</v>
      </c>
    </row>
    <row r="405" spans="1:3" x14ac:dyDescent="0.45">
      <c r="A405" t="s">
        <v>3167</v>
      </c>
      <c r="B405" t="s">
        <v>425</v>
      </c>
      <c r="C405">
        <v>1</v>
      </c>
    </row>
    <row r="406" spans="1:3" x14ac:dyDescent="0.45">
      <c r="A406" t="s">
        <v>3167</v>
      </c>
      <c r="B406" t="s">
        <v>2820</v>
      </c>
      <c r="C406">
        <v>1</v>
      </c>
    </row>
    <row r="407" spans="1:3" x14ac:dyDescent="0.45">
      <c r="A407" t="s">
        <v>3167</v>
      </c>
      <c r="B407" t="s">
        <v>3113</v>
      </c>
      <c r="C407">
        <v>1</v>
      </c>
    </row>
  </sheetData>
  <sortState ref="A2:C407">
    <sortCondition ref="A2:A407"/>
    <sortCondition descending="1" ref="C2:C407"/>
  </sortState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6" sqref="D36"/>
    </sheetView>
  </sheetViews>
  <sheetFormatPr defaultRowHeight="14.25" x14ac:dyDescent="0.45"/>
  <cols>
    <col min="1" max="1" width="12.6640625" bestFit="1" customWidth="1"/>
    <col min="3" max="3" width="19.33203125" bestFit="1" customWidth="1"/>
    <col min="4" max="4" width="12.6640625" bestFit="1" customWidth="1"/>
  </cols>
  <sheetData>
    <row r="1" spans="1:5" ht="16.149999999999999" thickBot="1" x14ac:dyDescent="0.55000000000000004">
      <c r="A1" s="1197" t="s">
        <v>3584</v>
      </c>
      <c r="C1" t="s">
        <v>2423</v>
      </c>
      <c r="D1" s="1196" t="s">
        <v>3585</v>
      </c>
      <c r="E1" s="1197" t="s">
        <v>3584</v>
      </c>
    </row>
    <row r="2" spans="1:5" ht="16.149999999999999" thickBot="1" x14ac:dyDescent="0.55000000000000004">
      <c r="A2" s="1196" t="s">
        <v>3585</v>
      </c>
      <c r="C2" t="s">
        <v>2422</v>
      </c>
      <c r="D2" s="1197" t="s">
        <v>3584</v>
      </c>
    </row>
    <row r="3" spans="1:5" ht="16.149999999999999" thickBot="1" x14ac:dyDescent="0.55000000000000004">
      <c r="A3" s="1196" t="s">
        <v>3586</v>
      </c>
      <c r="C3" t="s">
        <v>2421</v>
      </c>
      <c r="D3" s="1197" t="s">
        <v>3584</v>
      </c>
    </row>
    <row r="4" spans="1:5" ht="16.149999999999999" thickBot="1" x14ac:dyDescent="0.55000000000000004">
      <c r="A4" s="1196" t="s">
        <v>3167</v>
      </c>
      <c r="C4" t="s">
        <v>3580</v>
      </c>
      <c r="D4" s="1196" t="s">
        <v>3167</v>
      </c>
    </row>
    <row r="5" spans="1:5" ht="16.149999999999999" thickBot="1" x14ac:dyDescent="0.55000000000000004">
      <c r="C5" t="s">
        <v>2426</v>
      </c>
      <c r="D5" s="1196" t="s">
        <v>3586</v>
      </c>
    </row>
    <row r="6" spans="1:5" ht="16.149999999999999" thickBot="1" x14ac:dyDescent="0.55000000000000004">
      <c r="C6" t="s">
        <v>2425</v>
      </c>
      <c r="D6" s="1196" t="s">
        <v>3586</v>
      </c>
    </row>
    <row r="7" spans="1:5" ht="16.149999999999999" thickBot="1" x14ac:dyDescent="0.55000000000000004">
      <c r="C7" t="s">
        <v>2424</v>
      </c>
      <c r="D7" s="1196" t="s">
        <v>3586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"/>
  <sheetViews>
    <sheetView view="pageBreakPreview" zoomScaleNormal="100" zoomScaleSheetLayoutView="100" workbookViewId="0">
      <selection activeCell="G26" sqref="G26"/>
    </sheetView>
  </sheetViews>
  <sheetFormatPr defaultColWidth="9.1328125" defaultRowHeight="14.25" x14ac:dyDescent="0.45"/>
  <cols>
    <col min="1" max="2" width="12.73046875" customWidth="1"/>
    <col min="3" max="3" width="13.59765625" bestFit="1" customWidth="1"/>
    <col min="4" max="5" width="13.73046875" bestFit="1" customWidth="1"/>
    <col min="6" max="6" width="10.73046875" bestFit="1" customWidth="1"/>
    <col min="7" max="8" width="12" bestFit="1" customWidth="1"/>
    <col min="9" max="9" width="8.3984375" bestFit="1" customWidth="1"/>
    <col min="10" max="10" width="10.73046875" bestFit="1" customWidth="1"/>
    <col min="11" max="11" width="19" customWidth="1"/>
    <col min="12" max="12" width="12" bestFit="1" customWidth="1"/>
    <col min="13" max="13" width="10.73046875" bestFit="1" customWidth="1"/>
    <col min="14" max="14" width="12.73046875" customWidth="1"/>
    <col min="15" max="15" width="13.59765625" customWidth="1"/>
    <col min="16" max="16" width="15" customWidth="1"/>
    <col min="17" max="19" width="12.73046875" customWidth="1"/>
    <col min="20" max="20" width="13.3984375" bestFit="1" customWidth="1"/>
    <col min="21" max="21" width="9.73046875" bestFit="1" customWidth="1"/>
    <col min="22" max="22" width="10.73046875" bestFit="1" customWidth="1"/>
    <col min="23" max="24" width="12" bestFit="1" customWidth="1"/>
    <col min="26" max="26" width="6.86328125" bestFit="1" customWidth="1"/>
  </cols>
  <sheetData>
    <row r="1" spans="1:27" ht="15.75" customHeight="1" thickBot="1" x14ac:dyDescent="0.5">
      <c r="B1" s="1554" t="s">
        <v>17</v>
      </c>
      <c r="C1" s="1450"/>
      <c r="D1" s="1450"/>
      <c r="E1" s="1450"/>
      <c r="F1" s="1450"/>
      <c r="G1" s="1554" t="s">
        <v>2444</v>
      </c>
      <c r="H1" s="1450"/>
      <c r="I1" s="1554" t="s">
        <v>2443</v>
      </c>
      <c r="J1" s="1450"/>
      <c r="K1" s="1450"/>
      <c r="L1" s="1559" t="s">
        <v>2442</v>
      </c>
      <c r="M1" s="1526"/>
      <c r="N1" s="1526"/>
      <c r="O1" s="1560"/>
      <c r="P1" s="1561" t="s">
        <v>2441</v>
      </c>
      <c r="Q1" s="1562"/>
      <c r="R1" s="1550" t="s">
        <v>2440</v>
      </c>
      <c r="S1" s="1469"/>
      <c r="T1" s="1469"/>
      <c r="U1" s="1469"/>
      <c r="V1" s="1469"/>
      <c r="W1" s="1469"/>
      <c r="X1" s="1469"/>
      <c r="Y1" s="1469"/>
      <c r="Z1" s="1551"/>
    </row>
    <row r="2" spans="1:27" ht="15.75" customHeight="1" thickBot="1" x14ac:dyDescent="0.5">
      <c r="A2" s="159" t="s">
        <v>3559</v>
      </c>
      <c r="B2" s="103" t="s">
        <v>2402</v>
      </c>
      <c r="C2" s="102" t="s">
        <v>2396</v>
      </c>
      <c r="D2" s="102" t="s">
        <v>2439</v>
      </c>
      <c r="E2" s="104" t="s">
        <v>2438</v>
      </c>
      <c r="F2" s="101" t="s">
        <v>2437</v>
      </c>
      <c r="G2" s="103" t="s">
        <v>55</v>
      </c>
      <c r="H2" s="159" t="s">
        <v>2408</v>
      </c>
      <c r="I2" s="103" t="s">
        <v>2410</v>
      </c>
      <c r="J2" s="102" t="s">
        <v>2436</v>
      </c>
      <c r="K2" s="104" t="s">
        <v>2435</v>
      </c>
      <c r="L2" s="103" t="s">
        <v>2411</v>
      </c>
      <c r="M2" s="102" t="s">
        <v>2398</v>
      </c>
      <c r="N2" s="102" t="s">
        <v>2434</v>
      </c>
      <c r="O2" s="101" t="s">
        <v>122</v>
      </c>
      <c r="P2" s="102" t="s">
        <v>2433</v>
      </c>
      <c r="Q2" s="104" t="s">
        <v>2432</v>
      </c>
      <c r="R2" s="100" t="s">
        <v>2431</v>
      </c>
      <c r="S2" s="158" t="s">
        <v>2430</v>
      </c>
      <c r="T2" s="158" t="s">
        <v>2429</v>
      </c>
      <c r="U2" s="158" t="s">
        <v>1865</v>
      </c>
      <c r="V2" s="158" t="s">
        <v>751</v>
      </c>
      <c r="W2" s="158" t="s">
        <v>1421</v>
      </c>
      <c r="X2" s="158" t="s">
        <v>1417</v>
      </c>
      <c r="Y2" s="158" t="s">
        <v>2428</v>
      </c>
      <c r="Z2" s="99" t="s">
        <v>2427</v>
      </c>
    </row>
    <row r="3" spans="1:27" ht="15.4" x14ac:dyDescent="0.45">
      <c r="A3" s="157">
        <v>1</v>
      </c>
      <c r="B3" s="98">
        <v>9.25</v>
      </c>
      <c r="C3" s="156">
        <v>11.25</v>
      </c>
      <c r="D3" s="156">
        <v>13.25</v>
      </c>
      <c r="E3" s="155">
        <v>14.25</v>
      </c>
      <c r="F3" s="94">
        <v>16.5</v>
      </c>
      <c r="G3" s="156">
        <v>13.25</v>
      </c>
      <c r="H3" s="155">
        <v>14.25</v>
      </c>
      <c r="I3" s="156">
        <v>13.25</v>
      </c>
      <c r="J3" s="155">
        <v>14.25</v>
      </c>
      <c r="K3" s="155">
        <v>50</v>
      </c>
      <c r="L3" s="98">
        <v>9.25</v>
      </c>
      <c r="M3" s="156">
        <v>11.25</v>
      </c>
      <c r="N3" s="156">
        <v>4.2450000000000001</v>
      </c>
      <c r="O3" s="94">
        <v>2</v>
      </c>
      <c r="P3" s="156">
        <v>13.25</v>
      </c>
      <c r="Q3" s="155">
        <v>15.25</v>
      </c>
      <c r="R3" s="154">
        <v>0.75</v>
      </c>
      <c r="S3" s="153">
        <v>3</v>
      </c>
      <c r="T3" s="153">
        <v>2</v>
      </c>
      <c r="U3" s="153">
        <v>2</v>
      </c>
      <c r="V3" s="153">
        <v>8.25</v>
      </c>
      <c r="W3" s="153">
        <v>2</v>
      </c>
      <c r="X3" s="153">
        <v>2</v>
      </c>
      <c r="Y3" s="153">
        <v>2.5</v>
      </c>
      <c r="Z3" s="152">
        <v>2.5</v>
      </c>
    </row>
    <row r="4" spans="1:27" ht="15.4" x14ac:dyDescent="0.45">
      <c r="A4" s="151">
        <v>1.5</v>
      </c>
      <c r="B4" s="28">
        <v>7.25</v>
      </c>
      <c r="C4" s="55">
        <v>9.25</v>
      </c>
      <c r="D4" s="55">
        <v>11</v>
      </c>
      <c r="E4" s="56">
        <v>12</v>
      </c>
      <c r="F4" s="54">
        <v>13.5</v>
      </c>
      <c r="G4" s="28">
        <v>11</v>
      </c>
      <c r="H4" s="54">
        <v>12</v>
      </c>
      <c r="I4" s="28">
        <v>11</v>
      </c>
      <c r="J4" s="56">
        <v>12</v>
      </c>
      <c r="K4" s="112">
        <v>35</v>
      </c>
      <c r="L4" s="26">
        <v>7.25</v>
      </c>
      <c r="M4" s="25">
        <v>9.25</v>
      </c>
      <c r="N4" s="25">
        <v>3</v>
      </c>
      <c r="O4" s="27">
        <v>2</v>
      </c>
      <c r="P4" s="28">
        <v>11</v>
      </c>
      <c r="Q4" s="56">
        <v>13</v>
      </c>
      <c r="R4" s="26">
        <v>0.75</v>
      </c>
      <c r="S4" s="25">
        <v>3</v>
      </c>
      <c r="T4" s="25">
        <v>2</v>
      </c>
      <c r="U4" s="25">
        <v>2</v>
      </c>
      <c r="V4" s="25">
        <v>7</v>
      </c>
      <c r="W4" s="25">
        <v>2</v>
      </c>
      <c r="X4" s="25">
        <v>2</v>
      </c>
      <c r="Y4" s="25">
        <v>2.5</v>
      </c>
      <c r="Z4" s="27">
        <v>2.5</v>
      </c>
    </row>
    <row r="5" spans="1:27" ht="15.4" x14ac:dyDescent="0.45">
      <c r="A5" s="150">
        <v>2</v>
      </c>
      <c r="B5" s="23">
        <v>6.25</v>
      </c>
      <c r="C5" s="22">
        <v>8.25</v>
      </c>
      <c r="D5" s="22">
        <v>10</v>
      </c>
      <c r="E5" s="52">
        <v>11</v>
      </c>
      <c r="F5" s="24">
        <v>13</v>
      </c>
      <c r="G5" s="23">
        <v>10</v>
      </c>
      <c r="H5" s="24">
        <v>11</v>
      </c>
      <c r="I5" s="23">
        <v>10</v>
      </c>
      <c r="J5" s="52">
        <v>11</v>
      </c>
      <c r="K5" s="52">
        <v>35</v>
      </c>
      <c r="L5" s="23">
        <v>6.25</v>
      </c>
      <c r="M5" s="22">
        <v>8.25</v>
      </c>
      <c r="N5" s="22">
        <v>3</v>
      </c>
      <c r="O5" s="24">
        <v>2</v>
      </c>
      <c r="P5" s="23">
        <v>10</v>
      </c>
      <c r="Q5" s="52">
        <v>12</v>
      </c>
      <c r="R5" s="23">
        <v>0.75</v>
      </c>
      <c r="S5" s="22">
        <v>3</v>
      </c>
      <c r="T5" s="22">
        <v>2</v>
      </c>
      <c r="U5" s="22">
        <v>2</v>
      </c>
      <c r="V5" s="22">
        <v>6</v>
      </c>
      <c r="W5" s="22">
        <v>2</v>
      </c>
      <c r="X5" s="22">
        <v>2</v>
      </c>
      <c r="Y5" s="22">
        <v>2.5</v>
      </c>
      <c r="Z5" s="24">
        <v>2.5</v>
      </c>
    </row>
    <row r="6" spans="1:27" ht="15.4" x14ac:dyDescent="0.45">
      <c r="A6" s="149">
        <v>3</v>
      </c>
      <c r="B6" s="20">
        <v>6</v>
      </c>
      <c r="C6" s="19">
        <v>7.75</v>
      </c>
      <c r="D6" s="19">
        <v>9</v>
      </c>
      <c r="E6" s="50">
        <v>10</v>
      </c>
      <c r="F6" s="21">
        <v>12</v>
      </c>
      <c r="G6" s="20">
        <v>9</v>
      </c>
      <c r="H6" s="21">
        <v>10</v>
      </c>
      <c r="I6" s="20">
        <v>9</v>
      </c>
      <c r="J6" s="50">
        <v>10</v>
      </c>
      <c r="K6" s="50">
        <v>32</v>
      </c>
      <c r="L6" s="20">
        <v>6</v>
      </c>
      <c r="M6" s="19">
        <v>7.75</v>
      </c>
      <c r="N6" s="19">
        <v>2.5</v>
      </c>
      <c r="O6" s="21">
        <v>2</v>
      </c>
      <c r="P6" s="20">
        <v>9</v>
      </c>
      <c r="Q6" s="50">
        <v>11</v>
      </c>
      <c r="R6" s="20">
        <v>0.75</v>
      </c>
      <c r="S6" s="19">
        <v>3</v>
      </c>
      <c r="T6" s="19">
        <v>2</v>
      </c>
      <c r="U6" s="19">
        <v>2</v>
      </c>
      <c r="V6" s="19">
        <v>5.75</v>
      </c>
      <c r="W6" s="19">
        <v>2</v>
      </c>
      <c r="X6" s="19">
        <v>2</v>
      </c>
      <c r="Y6" s="19">
        <v>2.5</v>
      </c>
      <c r="Z6" s="21">
        <v>2.5</v>
      </c>
    </row>
    <row r="7" spans="1:27" ht="15.4" x14ac:dyDescent="0.45">
      <c r="A7" s="148">
        <v>4</v>
      </c>
      <c r="B7" s="17">
        <v>5.5</v>
      </c>
      <c r="C7" s="16">
        <v>6.75</v>
      </c>
      <c r="D7" s="16">
        <v>8</v>
      </c>
      <c r="E7" s="48">
        <v>9</v>
      </c>
      <c r="F7" s="18">
        <v>11</v>
      </c>
      <c r="G7" s="17">
        <v>8</v>
      </c>
      <c r="H7" s="18">
        <v>9</v>
      </c>
      <c r="I7" s="17">
        <v>8</v>
      </c>
      <c r="J7" s="48">
        <v>9</v>
      </c>
      <c r="K7" s="48">
        <v>29</v>
      </c>
      <c r="L7" s="17">
        <v>5.5</v>
      </c>
      <c r="M7" s="16">
        <v>6.75</v>
      </c>
      <c r="N7" s="16">
        <v>2.5</v>
      </c>
      <c r="O7" s="18">
        <v>2</v>
      </c>
      <c r="P7" s="17">
        <v>8</v>
      </c>
      <c r="Q7" s="48">
        <v>10</v>
      </c>
      <c r="R7" s="17">
        <v>0.75</v>
      </c>
      <c r="S7" s="16">
        <v>3</v>
      </c>
      <c r="T7" s="16">
        <v>2</v>
      </c>
      <c r="U7" s="16">
        <v>2</v>
      </c>
      <c r="V7" s="16">
        <v>5.25</v>
      </c>
      <c r="W7" s="16">
        <v>2</v>
      </c>
      <c r="X7" s="16">
        <v>2</v>
      </c>
      <c r="Y7" s="16">
        <v>2.5</v>
      </c>
      <c r="Z7" s="18">
        <v>2.5</v>
      </c>
    </row>
    <row r="8" spans="1:27" ht="15.4" x14ac:dyDescent="0.45">
      <c r="A8" s="147">
        <v>4.5</v>
      </c>
      <c r="B8" s="14">
        <v>5.25</v>
      </c>
      <c r="C8" s="13">
        <v>6.25</v>
      </c>
      <c r="D8" s="13">
        <v>7.25</v>
      </c>
      <c r="E8" s="46">
        <v>8.25</v>
      </c>
      <c r="F8" s="15">
        <v>10</v>
      </c>
      <c r="G8" s="14">
        <v>7.25</v>
      </c>
      <c r="H8" s="15">
        <v>8.25</v>
      </c>
      <c r="I8" s="14">
        <v>7.25</v>
      </c>
      <c r="J8" s="46">
        <v>8.25</v>
      </c>
      <c r="K8" s="46">
        <v>27</v>
      </c>
      <c r="L8" s="14">
        <v>5.25</v>
      </c>
      <c r="M8" s="13">
        <v>6.25</v>
      </c>
      <c r="N8" s="13">
        <v>2.5</v>
      </c>
      <c r="O8" s="15">
        <v>2</v>
      </c>
      <c r="P8" s="14">
        <v>7.25</v>
      </c>
      <c r="Q8" s="46">
        <v>9.25</v>
      </c>
      <c r="R8" s="14">
        <v>0.5</v>
      </c>
      <c r="S8" s="13">
        <v>2.5</v>
      </c>
      <c r="T8" s="13">
        <v>1</v>
      </c>
      <c r="U8" s="13">
        <v>1</v>
      </c>
      <c r="V8" s="13">
        <v>5</v>
      </c>
      <c r="W8" s="13">
        <v>1</v>
      </c>
      <c r="X8" s="13">
        <v>1</v>
      </c>
      <c r="Y8" s="13">
        <v>2</v>
      </c>
      <c r="Z8" s="15">
        <v>2</v>
      </c>
    </row>
    <row r="9" spans="1:27" ht="15.4" x14ac:dyDescent="0.45">
      <c r="A9" s="146">
        <v>5</v>
      </c>
      <c r="B9" s="72">
        <v>4.75</v>
      </c>
      <c r="C9" s="71">
        <v>6</v>
      </c>
      <c r="D9" s="71">
        <v>7</v>
      </c>
      <c r="E9" s="44">
        <v>8</v>
      </c>
      <c r="F9" s="12">
        <v>9.75</v>
      </c>
      <c r="G9" s="72">
        <v>7</v>
      </c>
      <c r="H9" s="12">
        <v>8</v>
      </c>
      <c r="I9" s="72">
        <v>7</v>
      </c>
      <c r="J9" s="44">
        <v>8</v>
      </c>
      <c r="K9" s="73">
        <v>25</v>
      </c>
      <c r="L9" s="72">
        <v>4.75</v>
      </c>
      <c r="M9" s="71">
        <v>6</v>
      </c>
      <c r="N9" s="71">
        <v>2.5</v>
      </c>
      <c r="O9" s="70">
        <v>2</v>
      </c>
      <c r="P9" s="72">
        <v>7</v>
      </c>
      <c r="Q9" s="44">
        <v>9</v>
      </c>
      <c r="R9" s="72">
        <v>0.5</v>
      </c>
      <c r="S9" s="71">
        <v>2.5</v>
      </c>
      <c r="T9" s="71">
        <v>1</v>
      </c>
      <c r="U9" s="71">
        <v>1</v>
      </c>
      <c r="V9" s="71">
        <v>4.5</v>
      </c>
      <c r="W9" s="71">
        <v>1</v>
      </c>
      <c r="X9" s="71">
        <v>1</v>
      </c>
      <c r="Y9" s="71">
        <v>2</v>
      </c>
      <c r="Z9" s="70">
        <v>2</v>
      </c>
    </row>
    <row r="10" spans="1:27" ht="15.4" x14ac:dyDescent="0.45">
      <c r="A10" s="145">
        <v>6</v>
      </c>
      <c r="B10" s="67">
        <v>4.5</v>
      </c>
      <c r="C10" s="68">
        <v>5.5</v>
      </c>
      <c r="D10" s="68">
        <v>6.5</v>
      </c>
      <c r="E10" s="42">
        <v>7.5</v>
      </c>
      <c r="F10" s="9">
        <v>9.25</v>
      </c>
      <c r="G10" s="67">
        <v>6.5</v>
      </c>
      <c r="H10" s="9">
        <v>7.5</v>
      </c>
      <c r="I10" s="67">
        <v>6.5</v>
      </c>
      <c r="J10" s="42">
        <v>7.5</v>
      </c>
      <c r="K10" s="69">
        <v>22</v>
      </c>
      <c r="L10" s="67">
        <v>4.5</v>
      </c>
      <c r="M10" s="68">
        <v>5.5</v>
      </c>
      <c r="N10" s="68">
        <v>2</v>
      </c>
      <c r="O10" s="66">
        <v>2</v>
      </c>
      <c r="P10" s="67">
        <v>6.5</v>
      </c>
      <c r="Q10" s="42">
        <v>8.5</v>
      </c>
      <c r="R10" s="67">
        <v>0.5</v>
      </c>
      <c r="S10" s="68">
        <v>2.5</v>
      </c>
      <c r="T10" s="68">
        <v>1</v>
      </c>
      <c r="U10" s="68">
        <v>1</v>
      </c>
      <c r="V10" s="68">
        <v>4.25</v>
      </c>
      <c r="W10" s="68">
        <v>1</v>
      </c>
      <c r="X10" s="68">
        <v>1</v>
      </c>
      <c r="Y10" s="68">
        <v>2</v>
      </c>
      <c r="Z10" s="66">
        <v>2</v>
      </c>
    </row>
    <row r="11" spans="1:27" ht="15.75" thickBot="1" x14ac:dyDescent="0.5">
      <c r="A11" s="144">
        <v>7</v>
      </c>
      <c r="B11" s="63">
        <v>4.25</v>
      </c>
      <c r="C11" s="64">
        <v>5.25</v>
      </c>
      <c r="D11" s="64">
        <v>6.25</v>
      </c>
      <c r="E11" s="40">
        <v>7.25</v>
      </c>
      <c r="F11" s="6">
        <v>9</v>
      </c>
      <c r="G11" s="63">
        <v>6.25</v>
      </c>
      <c r="H11" s="6">
        <v>7.25</v>
      </c>
      <c r="I11" s="63">
        <v>6.25</v>
      </c>
      <c r="J11" s="40">
        <v>7.25</v>
      </c>
      <c r="K11" s="65">
        <v>20</v>
      </c>
      <c r="L11" s="63">
        <v>4.25</v>
      </c>
      <c r="M11" s="64">
        <v>5.25</v>
      </c>
      <c r="N11" s="64">
        <v>2</v>
      </c>
      <c r="O11" s="62">
        <v>2</v>
      </c>
      <c r="P11" s="63">
        <v>6.25</v>
      </c>
      <c r="Q11" s="40">
        <v>8.25</v>
      </c>
      <c r="R11" s="63">
        <v>0.5</v>
      </c>
      <c r="S11" s="64">
        <v>2.5</v>
      </c>
      <c r="T11" s="64">
        <v>1</v>
      </c>
      <c r="U11" s="64">
        <v>1</v>
      </c>
      <c r="V11" s="64">
        <v>3.75</v>
      </c>
      <c r="W11" s="64">
        <v>1</v>
      </c>
      <c r="X11" s="64">
        <v>1</v>
      </c>
      <c r="Y11" s="64">
        <v>2</v>
      </c>
      <c r="Z11" s="62">
        <v>2</v>
      </c>
    </row>
    <row r="12" spans="1:27" ht="15" customHeight="1" x14ac:dyDescent="0.45">
      <c r="H12" s="1338"/>
      <c r="I12" s="1328"/>
      <c r="J12" s="1338"/>
      <c r="K12" s="1337" t="s">
        <v>3581</v>
      </c>
      <c r="L12" s="1552" t="s">
        <v>2426</v>
      </c>
      <c r="M12" s="1564"/>
      <c r="N12" s="1465"/>
      <c r="O12" s="1552" t="s">
        <v>2425</v>
      </c>
      <c r="P12" s="1465"/>
      <c r="Q12" s="1465"/>
      <c r="R12" s="1558" t="s">
        <v>2424</v>
      </c>
      <c r="S12" s="1465"/>
      <c r="U12" s="143"/>
      <c r="V12" s="143"/>
      <c r="W12" s="143"/>
      <c r="X12" s="143"/>
      <c r="Y12" s="143"/>
      <c r="Z12" s="143"/>
      <c r="AA12" s="143"/>
    </row>
    <row r="13" spans="1:27" ht="15.75" customHeight="1" thickBot="1" x14ac:dyDescent="0.5">
      <c r="B13" s="1556" t="s">
        <v>2423</v>
      </c>
      <c r="C13" s="1556"/>
      <c r="D13" s="1563"/>
      <c r="E13" s="1555" t="s">
        <v>2422</v>
      </c>
      <c r="F13" s="1465"/>
      <c r="G13" s="1465"/>
      <c r="H13" s="1556" t="s">
        <v>2421</v>
      </c>
      <c r="I13" s="1557"/>
      <c r="J13" s="1557"/>
      <c r="K13" s="1336" t="s">
        <v>3580</v>
      </c>
      <c r="L13" s="1565"/>
      <c r="M13" s="1565"/>
      <c r="N13" s="1450"/>
      <c r="O13" s="1553"/>
      <c r="P13" s="1553"/>
      <c r="Q13" s="1553"/>
      <c r="R13" s="1450"/>
      <c r="S13" s="1450"/>
    </row>
    <row r="14" spans="1:27" ht="15.75" customHeight="1" thickBot="1" x14ac:dyDescent="0.5">
      <c r="A14" s="107" t="s">
        <v>3559</v>
      </c>
      <c r="B14" s="103" t="s">
        <v>2397</v>
      </c>
      <c r="C14" s="102" t="s">
        <v>2396</v>
      </c>
      <c r="D14" s="104" t="s">
        <v>2419</v>
      </c>
      <c r="E14" s="103" t="s">
        <v>2397</v>
      </c>
      <c r="F14" s="102" t="s">
        <v>2396</v>
      </c>
      <c r="G14" s="101" t="s">
        <v>2419</v>
      </c>
      <c r="H14" s="142" t="s">
        <v>2397</v>
      </c>
      <c r="I14" s="141" t="s">
        <v>2396</v>
      </c>
      <c r="J14" s="141" t="s">
        <v>2419</v>
      </c>
      <c r="K14" s="107" t="s">
        <v>2420</v>
      </c>
      <c r="L14" s="103" t="s">
        <v>2397</v>
      </c>
      <c r="M14" s="101" t="s">
        <v>2396</v>
      </c>
      <c r="N14" s="101" t="s">
        <v>2419</v>
      </c>
      <c r="O14" s="103" t="s">
        <v>2397</v>
      </c>
      <c r="P14" s="101" t="s">
        <v>2396</v>
      </c>
      <c r="Q14" s="101" t="s">
        <v>2419</v>
      </c>
      <c r="R14" s="103" t="s">
        <v>2397</v>
      </c>
      <c r="S14" s="101" t="s">
        <v>2396</v>
      </c>
    </row>
    <row r="15" spans="1:27" ht="15.4" x14ac:dyDescent="0.45">
      <c r="A15" s="1335">
        <v>1</v>
      </c>
      <c r="B15" s="30">
        <v>8.25</v>
      </c>
      <c r="C15" s="140">
        <v>9.25</v>
      </c>
      <c r="D15" s="115">
        <v>9.75</v>
      </c>
      <c r="E15" s="30">
        <v>8.75</v>
      </c>
      <c r="F15" s="29">
        <v>10.25</v>
      </c>
      <c r="G15" s="115">
        <v>11.25</v>
      </c>
      <c r="H15" s="30">
        <v>24</v>
      </c>
      <c r="I15" s="29">
        <v>28</v>
      </c>
      <c r="J15" s="138">
        <v>30</v>
      </c>
      <c r="K15" s="139">
        <v>34</v>
      </c>
      <c r="L15" s="33">
        <v>7</v>
      </c>
      <c r="M15" s="29">
        <v>8</v>
      </c>
      <c r="N15" s="115">
        <v>8.25</v>
      </c>
      <c r="O15" s="30">
        <v>8.25</v>
      </c>
      <c r="P15" s="29">
        <v>9.25</v>
      </c>
      <c r="Q15" s="138">
        <v>9.75</v>
      </c>
      <c r="R15" s="33">
        <v>8.5</v>
      </c>
      <c r="S15" s="137">
        <v>9.5</v>
      </c>
    </row>
    <row r="16" spans="1:27" ht="15.4" x14ac:dyDescent="0.45">
      <c r="A16" s="1321">
        <v>1.5</v>
      </c>
      <c r="B16" s="26">
        <v>6.25</v>
      </c>
      <c r="C16" s="136">
        <v>7.75</v>
      </c>
      <c r="D16" s="56">
        <f t="shared" ref="D16:D23" si="0">C16+0.5</f>
        <v>8.25</v>
      </c>
      <c r="E16" s="26">
        <v>7.5</v>
      </c>
      <c r="F16" s="25">
        <v>9.25</v>
      </c>
      <c r="G16" s="112">
        <f t="shared" ref="G16:G23" si="1">F16+0.75</f>
        <v>10</v>
      </c>
      <c r="H16" s="26">
        <v>20</v>
      </c>
      <c r="I16" s="25">
        <v>24</v>
      </c>
      <c r="J16" s="27">
        <v>25.5</v>
      </c>
      <c r="K16" s="135">
        <v>32</v>
      </c>
      <c r="L16" s="26">
        <v>6</v>
      </c>
      <c r="M16" s="25">
        <v>7.25</v>
      </c>
      <c r="N16" s="56">
        <v>7.75</v>
      </c>
      <c r="O16" s="26">
        <v>6.25</v>
      </c>
      <c r="P16" s="25">
        <v>7.75</v>
      </c>
      <c r="Q16" s="54">
        <f t="shared" ref="Q16:Q23" si="2">P16+0.5</f>
        <v>8.25</v>
      </c>
      <c r="R16" s="90">
        <v>7.25</v>
      </c>
      <c r="S16" s="134">
        <v>8.75</v>
      </c>
    </row>
    <row r="17" spans="1:19" ht="15.4" x14ac:dyDescent="0.45">
      <c r="A17" s="1320">
        <v>2</v>
      </c>
      <c r="B17" s="23">
        <v>5.75</v>
      </c>
      <c r="C17" s="133">
        <v>7.25</v>
      </c>
      <c r="D17" s="52">
        <f t="shared" si="0"/>
        <v>7.75</v>
      </c>
      <c r="E17" s="23">
        <v>7</v>
      </c>
      <c r="F17" s="22">
        <v>8.75</v>
      </c>
      <c r="G17" s="52">
        <f t="shared" si="1"/>
        <v>9.5</v>
      </c>
      <c r="H17" s="23">
        <v>18</v>
      </c>
      <c r="I17" s="22">
        <v>22</v>
      </c>
      <c r="J17" s="24">
        <v>23.75</v>
      </c>
      <c r="K17" s="132">
        <v>29</v>
      </c>
      <c r="L17" s="23">
        <v>5.25</v>
      </c>
      <c r="M17" s="22">
        <v>6.75</v>
      </c>
      <c r="N17" s="52">
        <v>7.25</v>
      </c>
      <c r="O17" s="23">
        <v>5.75</v>
      </c>
      <c r="P17" s="22">
        <v>7.25</v>
      </c>
      <c r="Q17" s="24">
        <f t="shared" si="2"/>
        <v>7.75</v>
      </c>
      <c r="R17" s="87">
        <v>6.75</v>
      </c>
      <c r="S17" s="109">
        <v>8.25</v>
      </c>
    </row>
    <row r="18" spans="1:19" ht="15.4" x14ac:dyDescent="0.45">
      <c r="A18" s="1319">
        <v>3</v>
      </c>
      <c r="B18" s="20">
        <v>5.25</v>
      </c>
      <c r="C18" s="131">
        <v>6.75</v>
      </c>
      <c r="D18" s="50">
        <f t="shared" si="0"/>
        <v>7.25</v>
      </c>
      <c r="E18" s="20">
        <v>6.5</v>
      </c>
      <c r="F18" s="19">
        <v>8.25</v>
      </c>
      <c r="G18" s="50">
        <f t="shared" si="1"/>
        <v>9</v>
      </c>
      <c r="H18" s="20">
        <v>16</v>
      </c>
      <c r="I18" s="19">
        <v>20</v>
      </c>
      <c r="J18" s="21">
        <v>21.75</v>
      </c>
      <c r="K18" s="130">
        <v>26</v>
      </c>
      <c r="L18" s="20">
        <v>4.75</v>
      </c>
      <c r="M18" s="19">
        <v>6.25</v>
      </c>
      <c r="N18" s="50">
        <v>6.75</v>
      </c>
      <c r="O18" s="20">
        <v>5.25</v>
      </c>
      <c r="P18" s="19">
        <v>6.75</v>
      </c>
      <c r="Q18" s="21">
        <f t="shared" si="2"/>
        <v>7.25</v>
      </c>
      <c r="R18" s="84">
        <v>6.25</v>
      </c>
      <c r="S18" s="82">
        <v>7.75</v>
      </c>
    </row>
    <row r="19" spans="1:19" ht="15.4" x14ac:dyDescent="0.45">
      <c r="A19" s="1318">
        <v>4</v>
      </c>
      <c r="B19" s="17">
        <v>4.75</v>
      </c>
      <c r="C19" s="129">
        <v>6.25</v>
      </c>
      <c r="D19" s="48">
        <f t="shared" si="0"/>
        <v>6.75</v>
      </c>
      <c r="E19" s="17">
        <v>5.75</v>
      </c>
      <c r="F19" s="16">
        <v>7.5</v>
      </c>
      <c r="G19" s="48">
        <f t="shared" si="1"/>
        <v>8.25</v>
      </c>
      <c r="H19" s="17">
        <v>14</v>
      </c>
      <c r="I19" s="16">
        <v>18.5</v>
      </c>
      <c r="J19" s="18">
        <v>20.25</v>
      </c>
      <c r="K19" s="128">
        <v>23</v>
      </c>
      <c r="L19" s="17">
        <v>4.25</v>
      </c>
      <c r="M19" s="16">
        <v>5.75</v>
      </c>
      <c r="N19" s="48">
        <v>6.25</v>
      </c>
      <c r="O19" s="17">
        <v>4.75</v>
      </c>
      <c r="P19" s="16">
        <v>6.25</v>
      </c>
      <c r="Q19" s="18">
        <f t="shared" si="2"/>
        <v>6.75</v>
      </c>
      <c r="R19" s="79">
        <v>5.75</v>
      </c>
      <c r="S19" s="78">
        <v>7.25</v>
      </c>
    </row>
    <row r="20" spans="1:19" ht="15.4" x14ac:dyDescent="0.45">
      <c r="A20" s="1317">
        <v>4.5</v>
      </c>
      <c r="B20" s="14">
        <v>4.25</v>
      </c>
      <c r="C20" s="127">
        <v>5.75</v>
      </c>
      <c r="D20" s="46">
        <f t="shared" si="0"/>
        <v>6.25</v>
      </c>
      <c r="E20" s="14">
        <v>5.25</v>
      </c>
      <c r="F20" s="13">
        <v>7</v>
      </c>
      <c r="G20" s="46">
        <f t="shared" si="1"/>
        <v>7.75</v>
      </c>
      <c r="H20" s="14">
        <v>14</v>
      </c>
      <c r="I20" s="13">
        <v>18</v>
      </c>
      <c r="J20" s="15">
        <v>19.75</v>
      </c>
      <c r="K20" s="126">
        <v>22</v>
      </c>
      <c r="L20" s="14">
        <v>3.75</v>
      </c>
      <c r="M20" s="13">
        <v>5.25</v>
      </c>
      <c r="N20" s="46">
        <v>5.75</v>
      </c>
      <c r="O20" s="14">
        <v>4.25</v>
      </c>
      <c r="P20" s="13">
        <v>5.75</v>
      </c>
      <c r="Q20" s="15">
        <f t="shared" si="2"/>
        <v>6.25</v>
      </c>
      <c r="R20" s="75">
        <v>5.25</v>
      </c>
      <c r="S20" s="74">
        <v>6.75</v>
      </c>
    </row>
    <row r="21" spans="1:19" ht="15.4" x14ac:dyDescent="0.45">
      <c r="A21" s="1316">
        <v>5</v>
      </c>
      <c r="B21" s="11">
        <v>4</v>
      </c>
      <c r="C21" s="125">
        <v>5.5</v>
      </c>
      <c r="D21" s="44">
        <f t="shared" si="0"/>
        <v>6</v>
      </c>
      <c r="E21" s="11">
        <v>5</v>
      </c>
      <c r="F21" s="10">
        <v>6.75</v>
      </c>
      <c r="G21" s="44">
        <f t="shared" si="1"/>
        <v>7.5</v>
      </c>
      <c r="H21" s="11">
        <v>13.5</v>
      </c>
      <c r="I21" s="10">
        <v>17.5</v>
      </c>
      <c r="J21" s="12">
        <v>19.25</v>
      </c>
      <c r="K21" s="124">
        <v>21</v>
      </c>
      <c r="L21" s="11">
        <v>3.5</v>
      </c>
      <c r="M21" s="10">
        <v>5</v>
      </c>
      <c r="N21" s="44">
        <v>5.5</v>
      </c>
      <c r="O21" s="11">
        <v>4</v>
      </c>
      <c r="P21" s="10">
        <v>5.5</v>
      </c>
      <c r="Q21" s="12">
        <f t="shared" si="2"/>
        <v>6</v>
      </c>
      <c r="R21" s="11">
        <v>5</v>
      </c>
      <c r="S21" s="12">
        <v>6.5</v>
      </c>
    </row>
    <row r="22" spans="1:19" ht="15.4" x14ac:dyDescent="0.45">
      <c r="A22" s="1315">
        <v>6</v>
      </c>
      <c r="B22" s="8">
        <v>3.75</v>
      </c>
      <c r="C22" s="123">
        <v>5</v>
      </c>
      <c r="D22" s="42">
        <f t="shared" si="0"/>
        <v>5.5</v>
      </c>
      <c r="E22" s="8">
        <v>4.75</v>
      </c>
      <c r="F22" s="7">
        <v>6.25</v>
      </c>
      <c r="G22" s="42">
        <f t="shared" si="1"/>
        <v>7</v>
      </c>
      <c r="H22" s="8">
        <v>12</v>
      </c>
      <c r="I22" s="7">
        <v>16</v>
      </c>
      <c r="J22" s="9">
        <v>17.75</v>
      </c>
      <c r="K22" s="122">
        <v>18</v>
      </c>
      <c r="L22" s="8">
        <v>3.25</v>
      </c>
      <c r="M22" s="7">
        <v>4.5</v>
      </c>
      <c r="N22" s="42">
        <v>5</v>
      </c>
      <c r="O22" s="8">
        <v>3.75</v>
      </c>
      <c r="P22" s="7">
        <v>5</v>
      </c>
      <c r="Q22" s="9">
        <f t="shared" si="2"/>
        <v>5.5</v>
      </c>
      <c r="R22" s="8">
        <v>4.75</v>
      </c>
      <c r="S22" s="9">
        <v>6</v>
      </c>
    </row>
    <row r="23" spans="1:19" ht="15.75" thickBot="1" x14ac:dyDescent="0.5">
      <c r="A23" s="1314">
        <v>7</v>
      </c>
      <c r="B23" s="4">
        <v>3.5</v>
      </c>
      <c r="C23" s="121">
        <v>4.75</v>
      </c>
      <c r="D23" s="40">
        <f t="shared" si="0"/>
        <v>5.25</v>
      </c>
      <c r="E23" s="4">
        <v>4.5</v>
      </c>
      <c r="F23" s="3">
        <v>6</v>
      </c>
      <c r="G23" s="40">
        <f t="shared" si="1"/>
        <v>6.75</v>
      </c>
      <c r="H23" s="4">
        <v>11</v>
      </c>
      <c r="I23" s="3">
        <v>15</v>
      </c>
      <c r="J23" s="6">
        <v>16.75</v>
      </c>
      <c r="K23" s="120">
        <v>17</v>
      </c>
      <c r="L23" s="4">
        <v>3</v>
      </c>
      <c r="M23" s="3">
        <v>4.25</v>
      </c>
      <c r="N23" s="40">
        <v>4.75</v>
      </c>
      <c r="O23" s="4">
        <v>3.5</v>
      </c>
      <c r="P23" s="3">
        <v>4.75</v>
      </c>
      <c r="Q23" s="6">
        <f t="shared" si="2"/>
        <v>5.25</v>
      </c>
      <c r="R23" s="4">
        <v>4.5</v>
      </c>
      <c r="S23" s="6">
        <v>5.75</v>
      </c>
    </row>
    <row r="25" spans="1:19" ht="15.75" customHeight="1" thickBot="1" x14ac:dyDescent="0.5">
      <c r="B25" s="1554" t="s">
        <v>44</v>
      </c>
      <c r="C25" s="1566"/>
      <c r="D25" s="1566"/>
      <c r="E25" s="1450"/>
      <c r="F25" s="1554" t="s">
        <v>2418</v>
      </c>
      <c r="G25" s="1450"/>
      <c r="H25" s="1554" t="s">
        <v>39</v>
      </c>
      <c r="I25" s="1566"/>
    </row>
    <row r="26" spans="1:19" ht="14.65" thickBot="1" x14ac:dyDescent="0.5">
      <c r="A26" s="107" t="s">
        <v>3559</v>
      </c>
      <c r="B26" s="119" t="s">
        <v>2417</v>
      </c>
      <c r="C26" s="118" t="s">
        <v>2416</v>
      </c>
      <c r="D26" s="117" t="s">
        <v>2415</v>
      </c>
      <c r="E26" s="117" t="s">
        <v>2414</v>
      </c>
      <c r="F26" s="103" t="s">
        <v>2413</v>
      </c>
      <c r="G26" s="101" t="s">
        <v>2412</v>
      </c>
      <c r="H26" s="103" t="s">
        <v>2411</v>
      </c>
      <c r="I26" s="101" t="s">
        <v>2398</v>
      </c>
    </row>
    <row r="27" spans="1:19" ht="15.4" x14ac:dyDescent="0.45">
      <c r="A27" s="1335">
        <v>1</v>
      </c>
      <c r="B27" s="114">
        <v>8</v>
      </c>
      <c r="C27" s="116">
        <v>9</v>
      </c>
      <c r="D27" s="115">
        <v>37</v>
      </c>
      <c r="E27" s="115">
        <v>42</v>
      </c>
      <c r="F27" s="114">
        <v>8</v>
      </c>
      <c r="G27" s="113">
        <v>50</v>
      </c>
      <c r="H27" s="114">
        <v>250</v>
      </c>
      <c r="I27" s="113">
        <v>350</v>
      </c>
    </row>
    <row r="28" spans="1:19" ht="15.4" x14ac:dyDescent="0.45">
      <c r="A28" s="1321">
        <v>1.5</v>
      </c>
      <c r="B28" s="90">
        <v>7.5</v>
      </c>
      <c r="C28" s="89">
        <v>8.5</v>
      </c>
      <c r="D28" s="112">
        <v>34</v>
      </c>
      <c r="E28" s="112">
        <v>41</v>
      </c>
      <c r="F28" s="111">
        <v>7.5</v>
      </c>
      <c r="G28" s="110">
        <v>50</v>
      </c>
      <c r="H28" s="111">
        <v>225</v>
      </c>
      <c r="I28" s="110">
        <v>325</v>
      </c>
    </row>
    <row r="29" spans="1:19" ht="15.4" x14ac:dyDescent="0.45">
      <c r="A29" s="1320">
        <v>2</v>
      </c>
      <c r="B29" s="87">
        <v>7.25</v>
      </c>
      <c r="C29" s="86">
        <v>8.25</v>
      </c>
      <c r="D29" s="52">
        <v>33</v>
      </c>
      <c r="E29" s="52">
        <v>40</v>
      </c>
      <c r="F29" s="87">
        <v>7.25</v>
      </c>
      <c r="G29" s="109">
        <v>50</v>
      </c>
      <c r="H29" s="87">
        <v>200</v>
      </c>
      <c r="I29" s="109">
        <v>275</v>
      </c>
    </row>
    <row r="30" spans="1:19" ht="15.4" x14ac:dyDescent="0.45">
      <c r="A30" s="1319">
        <v>3</v>
      </c>
      <c r="B30" s="84">
        <v>6.75</v>
      </c>
      <c r="C30" s="83">
        <v>7.75</v>
      </c>
      <c r="D30" s="50">
        <v>31</v>
      </c>
      <c r="E30" s="50">
        <v>37</v>
      </c>
      <c r="F30" s="84">
        <v>6.75</v>
      </c>
      <c r="G30" s="82">
        <v>50</v>
      </c>
      <c r="H30" s="84">
        <v>175</v>
      </c>
      <c r="I30" s="82">
        <v>250</v>
      </c>
    </row>
    <row r="31" spans="1:19" ht="15.4" x14ac:dyDescent="0.45">
      <c r="A31" s="1318">
        <v>4</v>
      </c>
      <c r="B31" s="17">
        <v>6</v>
      </c>
      <c r="C31" s="80">
        <v>7</v>
      </c>
      <c r="D31" s="48">
        <v>27</v>
      </c>
      <c r="E31" s="48">
        <v>34</v>
      </c>
      <c r="F31" s="17">
        <v>6</v>
      </c>
      <c r="G31" s="78">
        <v>50</v>
      </c>
      <c r="H31" s="79">
        <v>150</v>
      </c>
      <c r="I31" s="78">
        <v>200</v>
      </c>
    </row>
    <row r="32" spans="1:19" ht="15.4" x14ac:dyDescent="0.45">
      <c r="A32" s="1317">
        <v>4.5</v>
      </c>
      <c r="B32" s="14">
        <v>5.75</v>
      </c>
      <c r="C32" s="76">
        <v>6.75</v>
      </c>
      <c r="D32" s="46">
        <v>26</v>
      </c>
      <c r="E32" s="46">
        <v>32</v>
      </c>
      <c r="F32" s="14">
        <v>5.75</v>
      </c>
      <c r="G32" s="74">
        <v>50</v>
      </c>
      <c r="H32" s="75">
        <v>125</v>
      </c>
      <c r="I32" s="74">
        <v>175</v>
      </c>
    </row>
    <row r="33" spans="1:20" ht="15.4" x14ac:dyDescent="0.45">
      <c r="A33" s="1316">
        <v>5</v>
      </c>
      <c r="B33" s="11">
        <v>5.25</v>
      </c>
      <c r="C33" s="10">
        <v>6.25</v>
      </c>
      <c r="D33" s="44">
        <v>24</v>
      </c>
      <c r="E33" s="44">
        <v>29</v>
      </c>
      <c r="F33" s="11">
        <v>5.25</v>
      </c>
      <c r="G33" s="70">
        <v>50</v>
      </c>
      <c r="H33" s="72">
        <v>125</v>
      </c>
      <c r="I33" s="70">
        <v>175</v>
      </c>
    </row>
    <row r="34" spans="1:20" ht="15.4" x14ac:dyDescent="0.45">
      <c r="A34" s="1315">
        <v>6</v>
      </c>
      <c r="B34" s="8">
        <v>4.75</v>
      </c>
      <c r="C34" s="7">
        <v>5.75</v>
      </c>
      <c r="D34" s="42">
        <v>21</v>
      </c>
      <c r="E34" s="42">
        <v>27</v>
      </c>
      <c r="F34" s="8">
        <v>4.75</v>
      </c>
      <c r="G34" s="66">
        <v>50</v>
      </c>
      <c r="H34" s="67">
        <v>100</v>
      </c>
      <c r="I34" s="66">
        <v>150</v>
      </c>
    </row>
    <row r="35" spans="1:20" ht="15.75" thickBot="1" x14ac:dyDescent="0.5">
      <c r="A35" s="1314">
        <v>7</v>
      </c>
      <c r="B35" s="4">
        <v>4.5</v>
      </c>
      <c r="C35" s="3">
        <v>5.5</v>
      </c>
      <c r="D35" s="40">
        <v>20</v>
      </c>
      <c r="E35" s="40">
        <v>25</v>
      </c>
      <c r="F35" s="4">
        <v>4.5</v>
      </c>
      <c r="G35" s="108">
        <v>50</v>
      </c>
      <c r="H35" s="4">
        <v>100</v>
      </c>
      <c r="I35" s="108">
        <v>150</v>
      </c>
    </row>
    <row r="36" spans="1:20" ht="14.65" thickBot="1" x14ac:dyDescent="0.5"/>
    <row r="37" spans="1:20" x14ac:dyDescent="0.45">
      <c r="B37" s="1573" t="s">
        <v>3579</v>
      </c>
      <c r="C37" s="1574"/>
      <c r="D37" s="1574"/>
      <c r="E37" s="1575"/>
      <c r="F37" s="1559" t="s">
        <v>2398</v>
      </c>
      <c r="G37" s="1567"/>
      <c r="H37" s="1567"/>
      <c r="I37" s="1567"/>
      <c r="J37" s="1567"/>
      <c r="K37" s="1568"/>
      <c r="L37" s="1326"/>
      <c r="M37" s="1334"/>
      <c r="N37" s="1333"/>
      <c r="O37" s="1326"/>
      <c r="P37" s="1326"/>
      <c r="Q37" s="1331"/>
      <c r="R37" s="1331"/>
      <c r="S37" s="1331"/>
      <c r="T37" s="1331"/>
    </row>
    <row r="38" spans="1:20" ht="15" customHeight="1" x14ac:dyDescent="0.45">
      <c r="B38" s="1569" t="s">
        <v>3578</v>
      </c>
      <c r="C38" s="1555"/>
      <c r="D38" s="1555"/>
      <c r="E38" s="1570"/>
      <c r="F38" s="1569" t="s">
        <v>3577</v>
      </c>
      <c r="G38" s="1555"/>
      <c r="H38" s="1555"/>
      <c r="I38" s="1555"/>
      <c r="J38" s="1555"/>
      <c r="K38" s="1570"/>
      <c r="L38" s="1332"/>
      <c r="M38" s="1571" t="s">
        <v>2410</v>
      </c>
      <c r="N38" s="1572"/>
      <c r="O38" s="1332"/>
      <c r="P38" s="1332"/>
      <c r="Q38" s="1331"/>
      <c r="R38" s="1331"/>
      <c r="S38" s="1331"/>
      <c r="T38" s="1331"/>
    </row>
    <row r="39" spans="1:20" ht="14.65" thickBot="1" x14ac:dyDescent="0.5">
      <c r="B39" s="1329" t="s">
        <v>3576</v>
      </c>
      <c r="C39" s="1328" t="s">
        <v>3576</v>
      </c>
      <c r="D39" s="1328" t="s">
        <v>3576</v>
      </c>
      <c r="E39" s="1330" t="s">
        <v>3575</v>
      </c>
      <c r="F39" s="1329" t="s">
        <v>3574</v>
      </c>
      <c r="G39" s="1328" t="s">
        <v>3573</v>
      </c>
      <c r="H39" s="1327" t="s">
        <v>3572</v>
      </c>
      <c r="I39" s="1326" t="s">
        <v>3571</v>
      </c>
      <c r="J39" s="1326" t="s">
        <v>1417</v>
      </c>
      <c r="K39" s="1325" t="s">
        <v>21</v>
      </c>
      <c r="M39" s="1324" t="s">
        <v>3570</v>
      </c>
      <c r="N39" s="1323" t="s">
        <v>3569</v>
      </c>
    </row>
    <row r="40" spans="1:20" ht="14.65" thickBot="1" x14ac:dyDescent="0.5">
      <c r="A40" s="107" t="s">
        <v>3559</v>
      </c>
      <c r="B40" s="106" t="s">
        <v>17</v>
      </c>
      <c r="C40" s="105" t="s">
        <v>2409</v>
      </c>
      <c r="D40" s="105" t="s">
        <v>2408</v>
      </c>
      <c r="E40" s="104" t="s">
        <v>2407</v>
      </c>
      <c r="F40" s="103" t="s">
        <v>2406</v>
      </c>
      <c r="G40" s="102" t="s">
        <v>2405</v>
      </c>
      <c r="H40" s="102" t="s">
        <v>2404</v>
      </c>
      <c r="I40" s="102" t="s">
        <v>2403</v>
      </c>
      <c r="J40" s="102" t="s">
        <v>2402</v>
      </c>
      <c r="K40" s="101" t="s">
        <v>2401</v>
      </c>
      <c r="M40" s="100" t="s">
        <v>2397</v>
      </c>
      <c r="N40" s="99" t="s">
        <v>2397</v>
      </c>
    </row>
    <row r="41" spans="1:20" ht="15.4" x14ac:dyDescent="0.45">
      <c r="A41" s="1322">
        <v>1</v>
      </c>
      <c r="B41" s="98">
        <f t="shared" ref="B41:B49" si="3">C3-1</f>
        <v>10.25</v>
      </c>
      <c r="C41" s="95">
        <f t="shared" ref="C41:C49" si="4">SUM(G3-1)</f>
        <v>12.25</v>
      </c>
      <c r="D41" s="95">
        <f t="shared" ref="D41:D49" si="5">SUM(H3-1)</f>
        <v>13.25</v>
      </c>
      <c r="E41" s="97">
        <f t="shared" ref="E41:E49" si="6">SUM(B15*5)-3</f>
        <v>38.25</v>
      </c>
      <c r="F41" s="96">
        <v>4</v>
      </c>
      <c r="G41" s="95">
        <v>25</v>
      </c>
      <c r="H41" s="95">
        <v>6</v>
      </c>
      <c r="I41" s="95">
        <v>5</v>
      </c>
      <c r="J41" s="95">
        <v>5</v>
      </c>
      <c r="K41" s="94">
        <v>5</v>
      </c>
      <c r="M41" s="93">
        <v>10</v>
      </c>
      <c r="N41" s="92">
        <v>25</v>
      </c>
    </row>
    <row r="42" spans="1:20" ht="15.4" x14ac:dyDescent="0.45">
      <c r="A42" s="1321">
        <v>1.5</v>
      </c>
      <c r="B42" s="26">
        <f t="shared" si="3"/>
        <v>8.25</v>
      </c>
      <c r="C42" s="89">
        <f t="shared" si="4"/>
        <v>10</v>
      </c>
      <c r="D42" s="89">
        <f t="shared" si="5"/>
        <v>11</v>
      </c>
      <c r="E42" s="91">
        <f t="shared" si="6"/>
        <v>28.25</v>
      </c>
      <c r="F42" s="90">
        <v>3</v>
      </c>
      <c r="G42" s="89">
        <v>22</v>
      </c>
      <c r="H42" s="89">
        <v>5</v>
      </c>
      <c r="I42" s="25">
        <v>4.5</v>
      </c>
      <c r="J42" s="25">
        <v>4.5</v>
      </c>
      <c r="K42" s="27">
        <v>4.5</v>
      </c>
      <c r="M42" s="26">
        <v>10</v>
      </c>
      <c r="N42" s="27">
        <v>25</v>
      </c>
    </row>
    <row r="43" spans="1:20" ht="15.4" x14ac:dyDescent="0.45">
      <c r="A43" s="1320">
        <v>2</v>
      </c>
      <c r="B43" s="23">
        <f t="shared" si="3"/>
        <v>7.25</v>
      </c>
      <c r="C43" s="86">
        <f t="shared" si="4"/>
        <v>9</v>
      </c>
      <c r="D43" s="86">
        <f t="shared" si="5"/>
        <v>10</v>
      </c>
      <c r="E43" s="88">
        <f t="shared" si="6"/>
        <v>25.75</v>
      </c>
      <c r="F43" s="87">
        <v>3</v>
      </c>
      <c r="G43" s="86">
        <v>21</v>
      </c>
      <c r="H43" s="86">
        <v>5</v>
      </c>
      <c r="I43" s="22">
        <v>4</v>
      </c>
      <c r="J43" s="22">
        <v>4</v>
      </c>
      <c r="K43" s="24">
        <v>4</v>
      </c>
      <c r="M43" s="23">
        <v>10</v>
      </c>
      <c r="N43" s="24">
        <v>25</v>
      </c>
    </row>
    <row r="44" spans="1:20" ht="15.4" x14ac:dyDescent="0.45">
      <c r="A44" s="1319">
        <v>3</v>
      </c>
      <c r="B44" s="20">
        <f t="shared" si="3"/>
        <v>6.75</v>
      </c>
      <c r="C44" s="19">
        <f t="shared" si="4"/>
        <v>8</v>
      </c>
      <c r="D44" s="83">
        <f t="shared" si="5"/>
        <v>9</v>
      </c>
      <c r="E44" s="85">
        <f t="shared" si="6"/>
        <v>23.25</v>
      </c>
      <c r="F44" s="84">
        <v>3</v>
      </c>
      <c r="G44" s="83">
        <v>20</v>
      </c>
      <c r="H44" s="83">
        <v>5</v>
      </c>
      <c r="I44" s="19">
        <v>4</v>
      </c>
      <c r="J44" s="83">
        <v>4</v>
      </c>
      <c r="K44" s="21">
        <v>4</v>
      </c>
      <c r="M44" s="20">
        <v>10</v>
      </c>
      <c r="N44" s="82">
        <v>25</v>
      </c>
    </row>
    <row r="45" spans="1:20" ht="15.4" x14ac:dyDescent="0.45">
      <c r="A45" s="1318">
        <v>4</v>
      </c>
      <c r="B45" s="17">
        <f t="shared" si="3"/>
        <v>5.75</v>
      </c>
      <c r="C45" s="16">
        <f t="shared" si="4"/>
        <v>7</v>
      </c>
      <c r="D45" s="80">
        <f t="shared" si="5"/>
        <v>8</v>
      </c>
      <c r="E45" s="81">
        <f t="shared" si="6"/>
        <v>20.75</v>
      </c>
      <c r="F45" s="79">
        <v>2.5</v>
      </c>
      <c r="G45" s="80">
        <v>19</v>
      </c>
      <c r="H45" s="80">
        <v>4</v>
      </c>
      <c r="I45" s="80">
        <v>3</v>
      </c>
      <c r="J45" s="80">
        <v>3</v>
      </c>
      <c r="K45" s="18">
        <v>3</v>
      </c>
      <c r="M45" s="79">
        <v>8</v>
      </c>
      <c r="N45" s="78">
        <v>20</v>
      </c>
    </row>
    <row r="46" spans="1:20" ht="15.4" x14ac:dyDescent="0.45">
      <c r="A46" s="1317">
        <v>4.5</v>
      </c>
      <c r="B46" s="14">
        <f t="shared" si="3"/>
        <v>5.25</v>
      </c>
      <c r="C46" s="76">
        <f t="shared" si="4"/>
        <v>6.25</v>
      </c>
      <c r="D46" s="76">
        <f t="shared" si="5"/>
        <v>7.25</v>
      </c>
      <c r="E46" s="77">
        <f t="shared" si="6"/>
        <v>18.25</v>
      </c>
      <c r="F46" s="75">
        <v>2.5</v>
      </c>
      <c r="G46" s="76">
        <v>17</v>
      </c>
      <c r="H46" s="76">
        <v>3.5</v>
      </c>
      <c r="I46" s="76">
        <v>3</v>
      </c>
      <c r="J46" s="76">
        <v>3</v>
      </c>
      <c r="K46" s="15">
        <v>3</v>
      </c>
      <c r="M46" s="75">
        <v>8</v>
      </c>
      <c r="N46" s="74">
        <v>20</v>
      </c>
    </row>
    <row r="47" spans="1:20" ht="15.4" x14ac:dyDescent="0.45">
      <c r="A47" s="1316">
        <v>5</v>
      </c>
      <c r="B47" s="72">
        <f t="shared" si="3"/>
        <v>5</v>
      </c>
      <c r="C47" s="10">
        <f t="shared" si="4"/>
        <v>6</v>
      </c>
      <c r="D47" s="71">
        <f t="shared" si="5"/>
        <v>7</v>
      </c>
      <c r="E47" s="73">
        <f t="shared" si="6"/>
        <v>17</v>
      </c>
      <c r="F47" s="72">
        <v>2</v>
      </c>
      <c r="G47" s="71">
        <v>16</v>
      </c>
      <c r="H47" s="71">
        <v>3</v>
      </c>
      <c r="I47" s="10">
        <v>3</v>
      </c>
      <c r="J47" s="71">
        <v>3</v>
      </c>
      <c r="K47" s="70">
        <v>3</v>
      </c>
      <c r="M47" s="11">
        <v>8</v>
      </c>
      <c r="N47" s="70">
        <v>20</v>
      </c>
    </row>
    <row r="48" spans="1:20" ht="15.4" x14ac:dyDescent="0.45">
      <c r="A48" s="1315">
        <v>6</v>
      </c>
      <c r="B48" s="67">
        <f t="shared" si="3"/>
        <v>4.5</v>
      </c>
      <c r="C48" s="7">
        <f t="shared" si="4"/>
        <v>5.5</v>
      </c>
      <c r="D48" s="68">
        <f t="shared" si="5"/>
        <v>6.5</v>
      </c>
      <c r="E48" s="69">
        <f t="shared" si="6"/>
        <v>15.75</v>
      </c>
      <c r="F48" s="67">
        <v>2</v>
      </c>
      <c r="G48" s="68">
        <v>15</v>
      </c>
      <c r="H48" s="68">
        <v>3</v>
      </c>
      <c r="I48" s="68">
        <v>2.5</v>
      </c>
      <c r="J48" s="68">
        <v>2.5</v>
      </c>
      <c r="K48" s="66">
        <v>2.5</v>
      </c>
      <c r="M48" s="67">
        <v>8</v>
      </c>
      <c r="N48" s="66">
        <v>20</v>
      </c>
    </row>
    <row r="49" spans="1:23" ht="15.75" thickBot="1" x14ac:dyDescent="0.5">
      <c r="A49" s="1314">
        <v>7</v>
      </c>
      <c r="B49" s="63">
        <f t="shared" si="3"/>
        <v>4.25</v>
      </c>
      <c r="C49" s="3">
        <f t="shared" si="4"/>
        <v>5.25</v>
      </c>
      <c r="D49" s="64">
        <f t="shared" si="5"/>
        <v>6.25</v>
      </c>
      <c r="E49" s="65">
        <f t="shared" si="6"/>
        <v>14.5</v>
      </c>
      <c r="F49" s="63">
        <v>2</v>
      </c>
      <c r="G49" s="64">
        <v>15</v>
      </c>
      <c r="H49" s="64">
        <v>3</v>
      </c>
      <c r="I49" s="64">
        <v>2.5</v>
      </c>
      <c r="J49" s="64">
        <v>2.5</v>
      </c>
      <c r="K49" s="62">
        <v>2.5</v>
      </c>
      <c r="M49" s="63">
        <v>8</v>
      </c>
      <c r="N49" s="62">
        <v>20</v>
      </c>
    </row>
    <row r="51" spans="1:23" x14ac:dyDescent="0.45">
      <c r="A51" s="1576" t="s">
        <v>3568</v>
      </c>
      <c r="B51" s="1576"/>
      <c r="C51" s="1576"/>
      <c r="D51" s="1576"/>
      <c r="E51" s="1576"/>
      <c r="F51" s="1576"/>
      <c r="G51" s="1576"/>
      <c r="H51" s="1576"/>
      <c r="I51" s="1576"/>
      <c r="J51" s="1576"/>
      <c r="K51" s="1576"/>
      <c r="L51" s="1576"/>
      <c r="M51" s="1576"/>
      <c r="N51" s="1576"/>
      <c r="O51" s="1576"/>
      <c r="P51" s="1576"/>
    </row>
    <row r="53" spans="1:23" ht="14.65" thickBot="1" x14ac:dyDescent="0.5">
      <c r="A53" s="1312"/>
      <c r="B53" s="1556" t="s">
        <v>3566</v>
      </c>
      <c r="C53" s="1556"/>
      <c r="D53" s="1556"/>
      <c r="E53" s="1556" t="s">
        <v>3565</v>
      </c>
      <c r="F53" s="1556"/>
      <c r="G53" s="1556"/>
      <c r="H53" s="1556" t="s">
        <v>3564</v>
      </c>
      <c r="I53" s="1556"/>
      <c r="J53" s="1556"/>
      <c r="K53" s="1556" t="s">
        <v>3563</v>
      </c>
      <c r="L53" s="1556"/>
      <c r="M53" s="1556"/>
      <c r="N53" s="1556" t="s">
        <v>3562</v>
      </c>
      <c r="O53" s="1556"/>
      <c r="P53" s="1556"/>
      <c r="Q53" s="5"/>
      <c r="R53" s="1556" t="s">
        <v>3561</v>
      </c>
      <c r="S53" s="1556"/>
      <c r="T53" s="1556"/>
      <c r="U53" s="5"/>
      <c r="V53" s="1554" t="s">
        <v>3560</v>
      </c>
      <c r="W53" s="1554"/>
    </row>
    <row r="54" spans="1:23" ht="14.65" thickBot="1" x14ac:dyDescent="0.5">
      <c r="A54" s="1311" t="s">
        <v>3559</v>
      </c>
      <c r="B54" s="38" t="s">
        <v>2400</v>
      </c>
      <c r="C54" s="37" t="s">
        <v>2399</v>
      </c>
      <c r="D54" s="36" t="s">
        <v>2398</v>
      </c>
      <c r="E54" s="39" t="s">
        <v>2400</v>
      </c>
      <c r="F54" s="37" t="s">
        <v>2399</v>
      </c>
      <c r="G54" s="36" t="s">
        <v>2398</v>
      </c>
      <c r="H54" s="38" t="s">
        <v>2400</v>
      </c>
      <c r="I54" s="37" t="s">
        <v>2399</v>
      </c>
      <c r="J54" s="36" t="s">
        <v>2398</v>
      </c>
      <c r="K54" s="38" t="s">
        <v>2400</v>
      </c>
      <c r="L54" s="37" t="s">
        <v>2399</v>
      </c>
      <c r="M54" s="36" t="s">
        <v>2398</v>
      </c>
      <c r="N54" s="38" t="s">
        <v>2400</v>
      </c>
      <c r="O54" s="37" t="s">
        <v>2399</v>
      </c>
      <c r="P54" s="36" t="s">
        <v>2398</v>
      </c>
      <c r="Q54" s="5"/>
      <c r="R54" s="38" t="s">
        <v>2400</v>
      </c>
      <c r="S54" s="37" t="s">
        <v>2399</v>
      </c>
      <c r="T54" s="36" t="s">
        <v>2398</v>
      </c>
      <c r="U54" s="5"/>
      <c r="V54" s="35" t="s">
        <v>2397</v>
      </c>
      <c r="W54" s="34" t="s">
        <v>2396</v>
      </c>
    </row>
    <row r="55" spans="1:23" ht="15.4" x14ac:dyDescent="0.45">
      <c r="A55" s="1310">
        <v>1</v>
      </c>
      <c r="B55" s="33">
        <v>16</v>
      </c>
      <c r="C55" s="59">
        <v>18</v>
      </c>
      <c r="D55" s="58">
        <v>20</v>
      </c>
      <c r="E55" s="61">
        <v>22</v>
      </c>
      <c r="F55" s="59">
        <v>25</v>
      </c>
      <c r="G55" s="58">
        <v>27</v>
      </c>
      <c r="H55" s="33">
        <v>32</v>
      </c>
      <c r="I55" s="59">
        <v>36</v>
      </c>
      <c r="J55" s="58">
        <v>40</v>
      </c>
      <c r="K55" s="33">
        <v>42</v>
      </c>
      <c r="L55" s="59">
        <v>45</v>
      </c>
      <c r="M55" s="60">
        <v>49</v>
      </c>
      <c r="N55" s="33">
        <v>48</v>
      </c>
      <c r="O55" s="59">
        <v>54</v>
      </c>
      <c r="P55" s="58">
        <v>59</v>
      </c>
      <c r="Q55" s="1313"/>
      <c r="R55" s="30">
        <v>7.25</v>
      </c>
      <c r="S55" s="32">
        <v>8.5</v>
      </c>
      <c r="T55" s="31">
        <v>12.5</v>
      </c>
      <c r="U55" s="5"/>
      <c r="V55" s="30">
        <v>22</v>
      </c>
      <c r="W55" s="29">
        <v>26</v>
      </c>
    </row>
    <row r="56" spans="1:23" ht="15.4" x14ac:dyDescent="0.45">
      <c r="A56" s="1309">
        <v>1.5</v>
      </c>
      <c r="B56" s="28">
        <v>13</v>
      </c>
      <c r="C56" s="55">
        <v>14.5</v>
      </c>
      <c r="D56" s="54">
        <v>16.5</v>
      </c>
      <c r="E56" s="57">
        <v>19.5</v>
      </c>
      <c r="F56" s="55">
        <v>21.75</v>
      </c>
      <c r="G56" s="54">
        <v>25.75</v>
      </c>
      <c r="H56" s="28">
        <v>28</v>
      </c>
      <c r="I56" s="55">
        <v>31</v>
      </c>
      <c r="J56" s="54">
        <v>35</v>
      </c>
      <c r="K56" s="28">
        <f>(H56/4)*5</f>
        <v>35</v>
      </c>
      <c r="L56" s="55">
        <v>39</v>
      </c>
      <c r="M56" s="56">
        <v>44</v>
      </c>
      <c r="N56" s="28">
        <f t="shared" ref="N56:P63" si="7">(H56/4)*6</f>
        <v>42</v>
      </c>
      <c r="O56" s="55">
        <f t="shared" si="7"/>
        <v>46.5</v>
      </c>
      <c r="P56" s="54">
        <f t="shared" si="7"/>
        <v>52.5</v>
      </c>
      <c r="Q56" s="1313"/>
      <c r="R56" s="26">
        <v>6.25</v>
      </c>
      <c r="S56" s="25">
        <v>7.25</v>
      </c>
      <c r="T56" s="27">
        <v>11</v>
      </c>
      <c r="U56" s="5"/>
      <c r="V56" s="26">
        <v>20</v>
      </c>
      <c r="W56" s="25">
        <v>24</v>
      </c>
    </row>
    <row r="57" spans="1:23" ht="15.4" x14ac:dyDescent="0.45">
      <c r="A57" s="1308">
        <v>2</v>
      </c>
      <c r="B57" s="23">
        <f t="shared" ref="B57:D59" si="8">H57/2</f>
        <v>13</v>
      </c>
      <c r="C57" s="22">
        <f t="shared" si="8"/>
        <v>14.5</v>
      </c>
      <c r="D57" s="24">
        <f t="shared" si="8"/>
        <v>16.5</v>
      </c>
      <c r="E57" s="53">
        <v>19.5</v>
      </c>
      <c r="F57" s="22">
        <v>21.75</v>
      </c>
      <c r="G57" s="24">
        <v>24.75</v>
      </c>
      <c r="H57" s="23">
        <v>26</v>
      </c>
      <c r="I57" s="22">
        <v>29</v>
      </c>
      <c r="J57" s="24">
        <v>33</v>
      </c>
      <c r="K57" s="23">
        <f>(H57/4)*5</f>
        <v>32.5</v>
      </c>
      <c r="L57" s="22">
        <v>36</v>
      </c>
      <c r="M57" s="52">
        <v>41</v>
      </c>
      <c r="N57" s="23">
        <f t="shared" si="7"/>
        <v>39</v>
      </c>
      <c r="O57" s="22">
        <f t="shared" si="7"/>
        <v>43.5</v>
      </c>
      <c r="P57" s="24">
        <f t="shared" si="7"/>
        <v>49.5</v>
      </c>
      <c r="Q57" s="1313"/>
      <c r="R57" s="23">
        <v>5.75</v>
      </c>
      <c r="S57" s="22">
        <v>6.25</v>
      </c>
      <c r="T57" s="24">
        <v>10</v>
      </c>
      <c r="U57" s="5"/>
      <c r="V57" s="23">
        <v>18</v>
      </c>
      <c r="W57" s="22">
        <v>22</v>
      </c>
    </row>
    <row r="58" spans="1:23" ht="15.4" x14ac:dyDescent="0.45">
      <c r="A58" s="1307">
        <v>3</v>
      </c>
      <c r="B58" s="20">
        <f t="shared" si="8"/>
        <v>12</v>
      </c>
      <c r="C58" s="19">
        <f t="shared" si="8"/>
        <v>13.5</v>
      </c>
      <c r="D58" s="21">
        <f t="shared" si="8"/>
        <v>15.5</v>
      </c>
      <c r="E58" s="51">
        <v>18</v>
      </c>
      <c r="F58" s="19">
        <v>20.25</v>
      </c>
      <c r="G58" s="21">
        <v>23.25</v>
      </c>
      <c r="H58" s="20">
        <v>24</v>
      </c>
      <c r="I58" s="19">
        <v>27</v>
      </c>
      <c r="J58" s="21">
        <v>31</v>
      </c>
      <c r="K58" s="20">
        <f>(H58/4)*5</f>
        <v>30</v>
      </c>
      <c r="L58" s="19">
        <v>34</v>
      </c>
      <c r="M58" s="50">
        <v>39</v>
      </c>
      <c r="N58" s="20">
        <f t="shared" si="7"/>
        <v>36</v>
      </c>
      <c r="O58" s="19">
        <f t="shared" si="7"/>
        <v>40.5</v>
      </c>
      <c r="P58" s="21">
        <f t="shared" si="7"/>
        <v>46.5</v>
      </c>
      <c r="Q58" s="1313"/>
      <c r="R58" s="20">
        <v>5.25</v>
      </c>
      <c r="S58" s="19">
        <v>6</v>
      </c>
      <c r="T58" s="21">
        <v>9</v>
      </c>
      <c r="U58" s="5"/>
      <c r="V58" s="20">
        <v>16</v>
      </c>
      <c r="W58" s="19">
        <v>20</v>
      </c>
    </row>
    <row r="59" spans="1:23" ht="15.4" x14ac:dyDescent="0.45">
      <c r="A59" s="1306">
        <v>4</v>
      </c>
      <c r="B59" s="17">
        <f t="shared" si="8"/>
        <v>10.5</v>
      </c>
      <c r="C59" s="16">
        <f t="shared" si="8"/>
        <v>12</v>
      </c>
      <c r="D59" s="18">
        <f t="shared" si="8"/>
        <v>14</v>
      </c>
      <c r="E59" s="49">
        <v>15.75</v>
      </c>
      <c r="F59" s="16">
        <v>18</v>
      </c>
      <c r="G59" s="18">
        <v>21</v>
      </c>
      <c r="H59" s="17">
        <v>21</v>
      </c>
      <c r="I59" s="16">
        <v>24</v>
      </c>
      <c r="J59" s="18">
        <v>28</v>
      </c>
      <c r="K59" s="17">
        <v>26</v>
      </c>
      <c r="L59" s="16">
        <f>(I59/4)*5</f>
        <v>30</v>
      </c>
      <c r="M59" s="48">
        <f>(J59/4)*5</f>
        <v>35</v>
      </c>
      <c r="N59" s="17">
        <f t="shared" si="7"/>
        <v>31.5</v>
      </c>
      <c r="O59" s="16">
        <f t="shared" si="7"/>
        <v>36</v>
      </c>
      <c r="P59" s="18">
        <f t="shared" si="7"/>
        <v>42</v>
      </c>
      <c r="Q59" s="1313"/>
      <c r="R59" s="17">
        <v>4.75</v>
      </c>
      <c r="S59" s="16">
        <v>5.5</v>
      </c>
      <c r="T59" s="18">
        <v>8</v>
      </c>
      <c r="U59" s="5"/>
      <c r="V59" s="17">
        <v>14</v>
      </c>
      <c r="W59" s="16">
        <v>18.5</v>
      </c>
    </row>
    <row r="60" spans="1:23" ht="15.4" x14ac:dyDescent="0.45">
      <c r="A60" s="1305">
        <v>4.5</v>
      </c>
      <c r="B60" s="14">
        <v>9.5</v>
      </c>
      <c r="C60" s="13">
        <v>11</v>
      </c>
      <c r="D60" s="15">
        <v>13</v>
      </c>
      <c r="E60" s="47">
        <v>14.5</v>
      </c>
      <c r="F60" s="13">
        <v>16.5</v>
      </c>
      <c r="G60" s="15">
        <v>19.5</v>
      </c>
      <c r="H60" s="14">
        <v>20</v>
      </c>
      <c r="I60" s="13">
        <v>23</v>
      </c>
      <c r="J60" s="15">
        <v>27</v>
      </c>
      <c r="K60" s="14">
        <f>(H60/4)*5</f>
        <v>25</v>
      </c>
      <c r="L60" s="13">
        <v>29</v>
      </c>
      <c r="M60" s="46">
        <v>34</v>
      </c>
      <c r="N60" s="14">
        <f t="shared" si="7"/>
        <v>30</v>
      </c>
      <c r="O60" s="13">
        <f t="shared" si="7"/>
        <v>34.5</v>
      </c>
      <c r="P60" s="15">
        <f t="shared" si="7"/>
        <v>40.5</v>
      </c>
      <c r="Q60" s="1301"/>
      <c r="R60" s="14">
        <v>4.25</v>
      </c>
      <c r="S60" s="13">
        <v>5.25</v>
      </c>
      <c r="T60" s="15">
        <v>7.25</v>
      </c>
      <c r="U60" s="5"/>
      <c r="V60" s="14">
        <v>14</v>
      </c>
      <c r="W60" s="13">
        <v>18</v>
      </c>
    </row>
    <row r="61" spans="1:23" ht="15.4" x14ac:dyDescent="0.45">
      <c r="A61" s="1304">
        <v>5</v>
      </c>
      <c r="B61" s="11">
        <v>9</v>
      </c>
      <c r="C61" s="10">
        <v>10.5</v>
      </c>
      <c r="D61" s="12">
        <v>12.5</v>
      </c>
      <c r="E61" s="45">
        <v>13.5</v>
      </c>
      <c r="F61" s="10">
        <v>16</v>
      </c>
      <c r="G61" s="12">
        <v>19</v>
      </c>
      <c r="H61" s="11">
        <v>19</v>
      </c>
      <c r="I61" s="10">
        <v>22</v>
      </c>
      <c r="J61" s="12">
        <v>26</v>
      </c>
      <c r="K61" s="11">
        <v>24</v>
      </c>
      <c r="L61" s="10">
        <f>(I61/4)*5</f>
        <v>27.5</v>
      </c>
      <c r="M61" s="44">
        <f>(J61/4)*5</f>
        <v>32.5</v>
      </c>
      <c r="N61" s="11">
        <f t="shared" si="7"/>
        <v>28.5</v>
      </c>
      <c r="O61" s="10">
        <f t="shared" si="7"/>
        <v>33</v>
      </c>
      <c r="P61" s="12">
        <f t="shared" si="7"/>
        <v>39</v>
      </c>
      <c r="Q61" s="1301"/>
      <c r="R61" s="11">
        <v>4</v>
      </c>
      <c r="S61" s="10">
        <v>4.75</v>
      </c>
      <c r="T61" s="12">
        <v>7</v>
      </c>
      <c r="U61" s="5"/>
      <c r="V61" s="11">
        <v>13.5</v>
      </c>
      <c r="W61" s="10">
        <v>17.5</v>
      </c>
    </row>
    <row r="62" spans="1:23" ht="15.4" x14ac:dyDescent="0.45">
      <c r="A62" s="1303">
        <v>6</v>
      </c>
      <c r="B62" s="8">
        <f t="shared" ref="B62:D63" si="9">H62/2</f>
        <v>8.5</v>
      </c>
      <c r="C62" s="7">
        <f t="shared" si="9"/>
        <v>10</v>
      </c>
      <c r="D62" s="9">
        <f t="shared" si="9"/>
        <v>12</v>
      </c>
      <c r="E62" s="43">
        <v>12.75</v>
      </c>
      <c r="F62" s="7">
        <v>15</v>
      </c>
      <c r="G62" s="9">
        <v>18</v>
      </c>
      <c r="H62" s="8">
        <v>17</v>
      </c>
      <c r="I62" s="7">
        <v>20</v>
      </c>
      <c r="J62" s="9">
        <v>24</v>
      </c>
      <c r="K62" s="8">
        <v>21</v>
      </c>
      <c r="L62" s="7">
        <f>(I62/4)*5</f>
        <v>25</v>
      </c>
      <c r="M62" s="42">
        <f>(J62/4)*5</f>
        <v>30</v>
      </c>
      <c r="N62" s="8">
        <f t="shared" si="7"/>
        <v>25.5</v>
      </c>
      <c r="O62" s="7">
        <f t="shared" si="7"/>
        <v>30</v>
      </c>
      <c r="P62" s="9">
        <f t="shared" si="7"/>
        <v>36</v>
      </c>
      <c r="Q62" s="1301"/>
      <c r="R62" s="8">
        <v>3.75</v>
      </c>
      <c r="S62" s="7">
        <v>4.5</v>
      </c>
      <c r="T62" s="9">
        <v>6.5</v>
      </c>
      <c r="U62" s="5"/>
      <c r="V62" s="8">
        <v>12</v>
      </c>
      <c r="W62" s="7">
        <v>16</v>
      </c>
    </row>
    <row r="63" spans="1:23" ht="15.75" thickBot="1" x14ac:dyDescent="0.5">
      <c r="A63" s="1302">
        <v>7</v>
      </c>
      <c r="B63" s="4">
        <f t="shared" si="9"/>
        <v>8</v>
      </c>
      <c r="C63" s="3">
        <f t="shared" si="9"/>
        <v>9.5</v>
      </c>
      <c r="D63" s="6">
        <f t="shared" si="9"/>
        <v>11.5</v>
      </c>
      <c r="E63" s="41">
        <v>12</v>
      </c>
      <c r="F63" s="3">
        <v>14.25</v>
      </c>
      <c r="G63" s="6">
        <v>17.5</v>
      </c>
      <c r="H63" s="4">
        <v>16</v>
      </c>
      <c r="I63" s="3">
        <v>19</v>
      </c>
      <c r="J63" s="6">
        <v>23</v>
      </c>
      <c r="K63" s="4">
        <f>(H63/4)*5</f>
        <v>20</v>
      </c>
      <c r="L63" s="3">
        <v>24</v>
      </c>
      <c r="M63" s="40">
        <v>29</v>
      </c>
      <c r="N63" s="4">
        <f t="shared" si="7"/>
        <v>24</v>
      </c>
      <c r="O63" s="4">
        <f t="shared" si="7"/>
        <v>28.5</v>
      </c>
      <c r="P63" s="4">
        <f t="shared" si="7"/>
        <v>34.5</v>
      </c>
      <c r="Q63" s="1301"/>
      <c r="R63" s="4">
        <v>3.5</v>
      </c>
      <c r="S63" s="3">
        <v>4.25</v>
      </c>
      <c r="T63" s="6">
        <v>6.25</v>
      </c>
      <c r="U63" s="5"/>
      <c r="V63" s="4">
        <v>11</v>
      </c>
      <c r="W63" s="3">
        <v>15</v>
      </c>
    </row>
    <row r="65" spans="1:23" x14ac:dyDescent="0.45">
      <c r="A65" s="1576" t="s">
        <v>3567</v>
      </c>
      <c r="B65" s="1576"/>
      <c r="C65" s="1576"/>
      <c r="D65" s="1576"/>
      <c r="E65" s="1576"/>
      <c r="F65" s="1576"/>
      <c r="G65" s="1576"/>
      <c r="H65" s="1576"/>
      <c r="I65" s="1576"/>
      <c r="J65" s="1576"/>
      <c r="K65" s="1576"/>
      <c r="L65" s="1576"/>
      <c r="M65" s="1576"/>
      <c r="N65" s="1576"/>
      <c r="O65" s="1576"/>
      <c r="P65" s="1576"/>
    </row>
    <row r="67" spans="1:23" ht="14.65" thickBot="1" x14ac:dyDescent="0.5">
      <c r="A67" s="1312"/>
      <c r="B67" s="1556" t="s">
        <v>3566</v>
      </c>
      <c r="C67" s="1556"/>
      <c r="D67" s="1556"/>
      <c r="E67" s="1556" t="s">
        <v>3565</v>
      </c>
      <c r="F67" s="1556"/>
      <c r="G67" s="1556"/>
      <c r="H67" s="1556" t="s">
        <v>3564</v>
      </c>
      <c r="I67" s="1556"/>
      <c r="J67" s="1556"/>
      <c r="K67" s="1556" t="s">
        <v>3563</v>
      </c>
      <c r="L67" s="1556"/>
      <c r="M67" s="1556"/>
      <c r="N67" s="1556" t="s">
        <v>3562</v>
      </c>
      <c r="O67" s="1556"/>
      <c r="P67" s="1556"/>
      <c r="Q67" s="5"/>
      <c r="R67" s="1556" t="s">
        <v>3561</v>
      </c>
      <c r="S67" s="1556"/>
      <c r="T67" s="1556"/>
      <c r="U67" s="5"/>
      <c r="V67" s="1554" t="s">
        <v>3560</v>
      </c>
      <c r="W67" s="1554"/>
    </row>
    <row r="68" spans="1:23" ht="14.65" thickBot="1" x14ac:dyDescent="0.5">
      <c r="A68" s="1311" t="s">
        <v>3559</v>
      </c>
      <c r="B68" s="38" t="s">
        <v>2400</v>
      </c>
      <c r="C68" s="37" t="s">
        <v>2399</v>
      </c>
      <c r="D68" s="36" t="s">
        <v>2398</v>
      </c>
      <c r="E68" s="39" t="s">
        <v>2400</v>
      </c>
      <c r="F68" s="37" t="s">
        <v>2399</v>
      </c>
      <c r="G68" s="36" t="s">
        <v>2398</v>
      </c>
      <c r="H68" s="38" t="s">
        <v>2400</v>
      </c>
      <c r="I68" s="37" t="s">
        <v>2399</v>
      </c>
      <c r="J68" s="36" t="s">
        <v>2398</v>
      </c>
      <c r="K68" s="38" t="s">
        <v>2400</v>
      </c>
      <c r="L68" s="37" t="s">
        <v>2399</v>
      </c>
      <c r="M68" s="36" t="s">
        <v>2398</v>
      </c>
      <c r="N68" s="38" t="s">
        <v>2400</v>
      </c>
      <c r="O68" s="37" t="s">
        <v>2399</v>
      </c>
      <c r="P68" s="36" t="s">
        <v>2398</v>
      </c>
      <c r="Q68" s="5"/>
      <c r="R68" s="38" t="s">
        <v>2400</v>
      </c>
      <c r="S68" s="37" t="s">
        <v>2399</v>
      </c>
      <c r="T68" s="36" t="s">
        <v>2398</v>
      </c>
      <c r="U68" s="5"/>
      <c r="V68" s="35" t="s">
        <v>2397</v>
      </c>
      <c r="W68" s="34" t="s">
        <v>2396</v>
      </c>
    </row>
    <row r="69" spans="1:23" ht="15.4" x14ac:dyDescent="0.45">
      <c r="A69" s="1310">
        <v>1</v>
      </c>
      <c r="B69" s="33">
        <v>13.5</v>
      </c>
      <c r="C69" s="33">
        <v>15.25</v>
      </c>
      <c r="D69" s="33">
        <f>D55*0.85</f>
        <v>17</v>
      </c>
      <c r="E69" s="33">
        <v>18.75</v>
      </c>
      <c r="F69" s="33">
        <f>F55*0.85</f>
        <v>21.25</v>
      </c>
      <c r="G69" s="33">
        <v>23</v>
      </c>
      <c r="H69" s="33">
        <v>27.25</v>
      </c>
      <c r="I69" s="33">
        <v>30.5</v>
      </c>
      <c r="J69" s="33">
        <f>J55*0.85</f>
        <v>34</v>
      </c>
      <c r="K69" s="33">
        <v>35.75</v>
      </c>
      <c r="L69" s="33">
        <f>L55*0.85</f>
        <v>38.25</v>
      </c>
      <c r="M69" s="33">
        <v>47.5</v>
      </c>
      <c r="N69" s="33">
        <v>40.75</v>
      </c>
      <c r="O69" s="33">
        <v>46</v>
      </c>
      <c r="P69" s="33">
        <v>50</v>
      </c>
      <c r="Q69" s="1301"/>
      <c r="R69" s="30">
        <v>7.25</v>
      </c>
      <c r="S69" s="32">
        <v>8.5</v>
      </c>
      <c r="T69" s="31">
        <v>12.5</v>
      </c>
      <c r="U69" s="5"/>
      <c r="V69" s="30">
        <v>22</v>
      </c>
      <c r="W69" s="29">
        <v>26</v>
      </c>
    </row>
    <row r="70" spans="1:23" ht="15.4" x14ac:dyDescent="0.45">
      <c r="A70" s="1309">
        <v>1.5</v>
      </c>
      <c r="B70" s="28">
        <v>11</v>
      </c>
      <c r="C70" s="28">
        <v>12.25</v>
      </c>
      <c r="D70" s="28">
        <v>14</v>
      </c>
      <c r="E70" s="28">
        <v>16.5</v>
      </c>
      <c r="F70" s="28">
        <v>18.5</v>
      </c>
      <c r="G70" s="28">
        <v>22</v>
      </c>
      <c r="H70" s="28">
        <v>23.75</v>
      </c>
      <c r="I70" s="28">
        <v>26.25</v>
      </c>
      <c r="J70" s="28">
        <f>J56*0.85</f>
        <v>29.75</v>
      </c>
      <c r="K70" s="28">
        <f>K56*0.85</f>
        <v>29.75</v>
      </c>
      <c r="L70" s="28">
        <v>33.25</v>
      </c>
      <c r="M70" s="28">
        <v>37.5</v>
      </c>
      <c r="N70" s="28">
        <v>35.75</v>
      </c>
      <c r="O70" s="28">
        <v>39.5</v>
      </c>
      <c r="P70" s="28">
        <v>44.5</v>
      </c>
      <c r="Q70" s="1301"/>
      <c r="R70" s="26">
        <v>6.25</v>
      </c>
      <c r="S70" s="25">
        <v>7.25</v>
      </c>
      <c r="T70" s="27">
        <v>11</v>
      </c>
      <c r="U70" s="5"/>
      <c r="V70" s="26">
        <v>20</v>
      </c>
      <c r="W70" s="25">
        <v>24</v>
      </c>
    </row>
    <row r="71" spans="1:23" ht="15.4" x14ac:dyDescent="0.45">
      <c r="A71" s="1308">
        <v>2</v>
      </c>
      <c r="B71" s="23">
        <v>11</v>
      </c>
      <c r="C71" s="23">
        <v>12.25</v>
      </c>
      <c r="D71" s="23">
        <v>14</v>
      </c>
      <c r="E71" s="23">
        <v>16.5</v>
      </c>
      <c r="F71" s="23">
        <v>18.5</v>
      </c>
      <c r="G71" s="23">
        <v>21</v>
      </c>
      <c r="H71" s="23">
        <v>22</v>
      </c>
      <c r="I71" s="23">
        <v>24.75</v>
      </c>
      <c r="J71" s="23">
        <v>28</v>
      </c>
      <c r="K71" s="23">
        <v>27.75</v>
      </c>
      <c r="L71" s="23">
        <v>30.5</v>
      </c>
      <c r="M71" s="23">
        <v>34.75</v>
      </c>
      <c r="N71" s="23">
        <v>33.25</v>
      </c>
      <c r="O71" s="23">
        <v>37</v>
      </c>
      <c r="P71" s="23">
        <v>42</v>
      </c>
      <c r="Q71" s="1301"/>
      <c r="R71" s="23">
        <v>5.75</v>
      </c>
      <c r="S71" s="22">
        <v>6.25</v>
      </c>
      <c r="T71" s="24">
        <v>10</v>
      </c>
      <c r="U71" s="5"/>
      <c r="V71" s="23">
        <v>18</v>
      </c>
      <c r="W71" s="22">
        <v>22</v>
      </c>
    </row>
    <row r="72" spans="1:23" ht="15.4" x14ac:dyDescent="0.45">
      <c r="A72" s="1307">
        <v>3</v>
      </c>
      <c r="B72" s="20">
        <v>10.25</v>
      </c>
      <c r="C72" s="20">
        <v>11.5</v>
      </c>
      <c r="D72" s="20">
        <v>13.25</v>
      </c>
      <c r="E72" s="20">
        <v>15.25</v>
      </c>
      <c r="F72" s="20">
        <v>17.25</v>
      </c>
      <c r="G72" s="20">
        <v>19.75</v>
      </c>
      <c r="H72" s="20">
        <v>20.5</v>
      </c>
      <c r="I72" s="20">
        <v>23</v>
      </c>
      <c r="J72" s="20">
        <v>26.25</v>
      </c>
      <c r="K72" s="20">
        <f>K58*0.85</f>
        <v>25.5</v>
      </c>
      <c r="L72" s="20">
        <v>29</v>
      </c>
      <c r="M72" s="20">
        <v>33.1</v>
      </c>
      <c r="N72" s="20">
        <v>30.5</v>
      </c>
      <c r="O72" s="20">
        <v>34.5</v>
      </c>
      <c r="P72" s="20">
        <v>39.5</v>
      </c>
      <c r="Q72" s="1301"/>
      <c r="R72" s="20">
        <v>5.25</v>
      </c>
      <c r="S72" s="19">
        <v>6</v>
      </c>
      <c r="T72" s="21">
        <v>9</v>
      </c>
      <c r="U72" s="5"/>
      <c r="V72" s="20">
        <v>16</v>
      </c>
      <c r="W72" s="19">
        <v>20</v>
      </c>
    </row>
    <row r="73" spans="1:23" ht="15.4" x14ac:dyDescent="0.45">
      <c r="A73" s="1306">
        <v>4</v>
      </c>
      <c r="B73" s="17">
        <v>9</v>
      </c>
      <c r="C73" s="17">
        <v>10.25</v>
      </c>
      <c r="D73" s="17">
        <v>12</v>
      </c>
      <c r="E73" s="17">
        <v>13.5</v>
      </c>
      <c r="F73" s="17">
        <v>15.25</v>
      </c>
      <c r="G73" s="17">
        <v>17.75</v>
      </c>
      <c r="H73" s="17">
        <v>17.75</v>
      </c>
      <c r="I73" s="17">
        <v>20.5</v>
      </c>
      <c r="J73" s="17">
        <v>23.75</v>
      </c>
      <c r="K73" s="17">
        <v>22</v>
      </c>
      <c r="L73" s="17">
        <f>L59*0.85</f>
        <v>25.5</v>
      </c>
      <c r="M73" s="17">
        <f>M59*0.85</f>
        <v>29.75</v>
      </c>
      <c r="N73" s="17">
        <v>26.75</v>
      </c>
      <c r="O73" s="17">
        <v>30.5</v>
      </c>
      <c r="P73" s="17">
        <v>35.75</v>
      </c>
      <c r="Q73" s="1301"/>
      <c r="R73" s="17">
        <v>4.75</v>
      </c>
      <c r="S73" s="16">
        <v>5.5</v>
      </c>
      <c r="T73" s="18">
        <v>8</v>
      </c>
      <c r="U73" s="5"/>
      <c r="V73" s="17">
        <v>14</v>
      </c>
      <c r="W73" s="16">
        <v>18.5</v>
      </c>
    </row>
    <row r="74" spans="1:23" ht="15.4" x14ac:dyDescent="0.45">
      <c r="A74" s="1305">
        <v>4.5</v>
      </c>
      <c r="B74" s="14">
        <v>8</v>
      </c>
      <c r="C74" s="14">
        <v>9.25</v>
      </c>
      <c r="D74" s="14">
        <v>11</v>
      </c>
      <c r="E74" s="14">
        <v>12.25</v>
      </c>
      <c r="F74" s="14">
        <v>14</v>
      </c>
      <c r="G74" s="14">
        <v>16.5</v>
      </c>
      <c r="H74" s="14">
        <f>H60*0.85</f>
        <v>17</v>
      </c>
      <c r="I74" s="14">
        <v>19.5</v>
      </c>
      <c r="J74" s="14">
        <v>23</v>
      </c>
      <c r="K74" s="14">
        <f>K60*0.85</f>
        <v>21.25</v>
      </c>
      <c r="L74" s="14">
        <v>24.75</v>
      </c>
      <c r="M74" s="14">
        <v>29</v>
      </c>
      <c r="N74" s="14">
        <f>N60*0.85</f>
        <v>25.5</v>
      </c>
      <c r="O74" s="14">
        <v>29.25</v>
      </c>
      <c r="P74" s="14">
        <v>34.5</v>
      </c>
      <c r="Q74" s="1301"/>
      <c r="R74" s="14">
        <v>4.25</v>
      </c>
      <c r="S74" s="13">
        <v>5.25</v>
      </c>
      <c r="T74" s="15">
        <v>7.25</v>
      </c>
      <c r="U74" s="5"/>
      <c r="V74" s="14">
        <v>14</v>
      </c>
      <c r="W74" s="13">
        <v>18</v>
      </c>
    </row>
    <row r="75" spans="1:23" ht="15.4" x14ac:dyDescent="0.45">
      <c r="A75" s="1304">
        <v>5</v>
      </c>
      <c r="B75" s="11">
        <v>7.75</v>
      </c>
      <c r="C75" s="11">
        <v>9</v>
      </c>
      <c r="D75" s="11">
        <v>10.75</v>
      </c>
      <c r="E75" s="11">
        <v>11.5</v>
      </c>
      <c r="F75" s="11">
        <v>13.75</v>
      </c>
      <c r="G75" s="11">
        <v>16.25</v>
      </c>
      <c r="H75" s="11">
        <v>16.25</v>
      </c>
      <c r="I75" s="11">
        <v>18.75</v>
      </c>
      <c r="J75" s="11">
        <v>22</v>
      </c>
      <c r="K75" s="11">
        <v>20.5</v>
      </c>
      <c r="L75" s="11">
        <v>23.5</v>
      </c>
      <c r="M75" s="11">
        <v>27.75</v>
      </c>
      <c r="N75" s="11">
        <v>24.25</v>
      </c>
      <c r="O75" s="11">
        <v>28</v>
      </c>
      <c r="P75" s="11">
        <v>33.25</v>
      </c>
      <c r="Q75" s="1301"/>
      <c r="R75" s="11">
        <v>4</v>
      </c>
      <c r="S75" s="10">
        <v>4.75</v>
      </c>
      <c r="T75" s="12">
        <v>7</v>
      </c>
      <c r="U75" s="5"/>
      <c r="V75" s="11">
        <v>13.5</v>
      </c>
      <c r="W75" s="10">
        <v>17.5</v>
      </c>
    </row>
    <row r="76" spans="1:23" ht="15.4" x14ac:dyDescent="0.45">
      <c r="A76" s="1303">
        <v>6</v>
      </c>
      <c r="B76" s="8">
        <v>7.25</v>
      </c>
      <c r="C76" s="8">
        <f>C62*0.85</f>
        <v>8.5</v>
      </c>
      <c r="D76" s="8">
        <v>10.25</v>
      </c>
      <c r="E76" s="8">
        <v>10.75</v>
      </c>
      <c r="F76" s="8">
        <f>F62*0.85</f>
        <v>12.75</v>
      </c>
      <c r="G76" s="8">
        <v>15.25</v>
      </c>
      <c r="H76" s="8">
        <v>14.5</v>
      </c>
      <c r="I76" s="8">
        <f>I62*0.85</f>
        <v>17</v>
      </c>
      <c r="J76" s="8">
        <v>20.5</v>
      </c>
      <c r="K76" s="8">
        <v>17.75</v>
      </c>
      <c r="L76" s="8">
        <f>L62*0.85</f>
        <v>21.25</v>
      </c>
      <c r="M76" s="8">
        <f>M62*0.85</f>
        <v>25.5</v>
      </c>
      <c r="N76" s="8">
        <v>21.75</v>
      </c>
      <c r="O76" s="8">
        <f>O62*0.85</f>
        <v>25.5</v>
      </c>
      <c r="P76" s="8">
        <v>30.5</v>
      </c>
      <c r="Q76" s="1301"/>
      <c r="R76" s="8">
        <v>3.75</v>
      </c>
      <c r="S76" s="7">
        <v>4.5</v>
      </c>
      <c r="T76" s="9">
        <v>6.5</v>
      </c>
      <c r="U76" s="5"/>
      <c r="V76" s="8">
        <v>12</v>
      </c>
      <c r="W76" s="7">
        <v>16</v>
      </c>
    </row>
    <row r="77" spans="1:23" ht="15.75" thickBot="1" x14ac:dyDescent="0.5">
      <c r="A77" s="1302">
        <v>7</v>
      </c>
      <c r="B77" s="4">
        <v>6.75</v>
      </c>
      <c r="C77" s="4">
        <v>8</v>
      </c>
      <c r="D77" s="4">
        <v>9.75</v>
      </c>
      <c r="E77" s="4">
        <v>10.25</v>
      </c>
      <c r="F77" s="4">
        <v>12.25</v>
      </c>
      <c r="G77" s="4">
        <v>14.75</v>
      </c>
      <c r="H77" s="4">
        <v>13.5</v>
      </c>
      <c r="I77" s="4">
        <v>16</v>
      </c>
      <c r="J77" s="4">
        <v>19.5</v>
      </c>
      <c r="K77" s="4">
        <f>K63*0.85</f>
        <v>17</v>
      </c>
      <c r="L77" s="4">
        <v>20.5</v>
      </c>
      <c r="M77" s="4">
        <v>25.75</v>
      </c>
      <c r="N77" s="4">
        <v>20.5</v>
      </c>
      <c r="O77" s="4">
        <v>24.25</v>
      </c>
      <c r="P77" s="4">
        <v>29.25</v>
      </c>
      <c r="Q77" s="1301"/>
      <c r="R77" s="4">
        <v>3.5</v>
      </c>
      <c r="S77" s="3">
        <v>4.25</v>
      </c>
      <c r="T77" s="6">
        <v>6.25</v>
      </c>
      <c r="U77" s="5"/>
      <c r="V77" s="4">
        <v>11</v>
      </c>
      <c r="W77" s="3">
        <v>15</v>
      </c>
    </row>
    <row r="207" spans="9:9" x14ac:dyDescent="0.45">
      <c r="I207">
        <v>6</v>
      </c>
    </row>
  </sheetData>
  <mergeCells count="36">
    <mergeCell ref="A51:P51"/>
    <mergeCell ref="R67:T67"/>
    <mergeCell ref="V67:W67"/>
    <mergeCell ref="A65:P65"/>
    <mergeCell ref="B67:D67"/>
    <mergeCell ref="E67:G67"/>
    <mergeCell ref="H67:J67"/>
    <mergeCell ref="K67:M67"/>
    <mergeCell ref="N67:P67"/>
    <mergeCell ref="V53:W53"/>
    <mergeCell ref="B53:D53"/>
    <mergeCell ref="E53:G53"/>
    <mergeCell ref="H53:J53"/>
    <mergeCell ref="K53:M53"/>
    <mergeCell ref="N53:P53"/>
    <mergeCell ref="R53:T53"/>
    <mergeCell ref="F37:K37"/>
    <mergeCell ref="F38:K38"/>
    <mergeCell ref="M38:N38"/>
    <mergeCell ref="B38:E38"/>
    <mergeCell ref="B37:E37"/>
    <mergeCell ref="R1:Z1"/>
    <mergeCell ref="O12:Q13"/>
    <mergeCell ref="F25:G25"/>
    <mergeCell ref="I1:K1"/>
    <mergeCell ref="E13:G13"/>
    <mergeCell ref="H13:J13"/>
    <mergeCell ref="R12:S13"/>
    <mergeCell ref="B1:F1"/>
    <mergeCell ref="G1:H1"/>
    <mergeCell ref="L1:O1"/>
    <mergeCell ref="P1:Q1"/>
    <mergeCell ref="B13:D13"/>
    <mergeCell ref="L12:N13"/>
    <mergeCell ref="H25:I25"/>
    <mergeCell ref="B25:E25"/>
  </mergeCells>
  <pageMargins left="0.7" right="0.7" top="0.75" bottom="0.75" header="0.3" footer="0.3"/>
  <pageSetup scale="2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3" zoomScaleNormal="100" workbookViewId="0">
      <selection activeCell="A30" sqref="A30"/>
    </sheetView>
  </sheetViews>
  <sheetFormatPr defaultRowHeight="14.25" x14ac:dyDescent="0.45"/>
  <cols>
    <col min="1" max="1" width="27.86328125" bestFit="1" customWidth="1"/>
    <col min="2" max="2" width="12.86328125" bestFit="1" customWidth="1"/>
    <col min="3" max="3" width="7.59765625" style="1203" bestFit="1" customWidth="1"/>
    <col min="4" max="4" width="32.59765625" bestFit="1" customWidth="1"/>
    <col min="5" max="5" width="12.86328125" bestFit="1" customWidth="1"/>
    <col min="6" max="6" width="9" customWidth="1"/>
  </cols>
  <sheetData>
    <row r="1" spans="1:5" ht="15" customHeight="1" x14ac:dyDescent="0.45">
      <c r="A1" s="1578" t="s">
        <v>3550</v>
      </c>
      <c r="B1" s="1579"/>
      <c r="C1" s="1300"/>
      <c r="D1" s="1582" t="s">
        <v>3549</v>
      </c>
      <c r="E1" s="1583"/>
    </row>
    <row r="2" spans="1:5" ht="37.5" customHeight="1" thickBot="1" x14ac:dyDescent="0.5">
      <c r="A2" s="1580"/>
      <c r="B2" s="1581"/>
      <c r="C2" s="1300"/>
      <c r="D2" s="1584"/>
      <c r="E2" s="1585"/>
    </row>
    <row r="3" spans="1:5" ht="14.65" thickBot="1" x14ac:dyDescent="0.5">
      <c r="A3" s="1228" t="s">
        <v>3548</v>
      </c>
      <c r="B3" s="1227" t="s">
        <v>3510</v>
      </c>
      <c r="C3" s="1226"/>
      <c r="D3" s="1299" t="s">
        <v>3548</v>
      </c>
      <c r="E3" s="1298" t="s">
        <v>3510</v>
      </c>
    </row>
    <row r="4" spans="1:5" x14ac:dyDescent="0.45">
      <c r="A4" s="1297" t="s">
        <v>1093</v>
      </c>
      <c r="B4" s="1278" t="s">
        <v>2402</v>
      </c>
      <c r="C4" s="1225"/>
      <c r="D4" s="1209" t="s">
        <v>1093</v>
      </c>
      <c r="E4" s="1208" t="s">
        <v>2402</v>
      </c>
    </row>
    <row r="5" spans="1:5" x14ac:dyDescent="0.45">
      <c r="A5" s="1293" t="s">
        <v>164</v>
      </c>
      <c r="B5" s="1272" t="s">
        <v>2398</v>
      </c>
      <c r="C5" s="1225"/>
      <c r="D5" s="1213" t="s">
        <v>164</v>
      </c>
      <c r="E5" s="1212" t="s">
        <v>2398</v>
      </c>
    </row>
    <row r="6" spans="1:5" x14ac:dyDescent="0.45">
      <c r="A6" s="1293" t="s">
        <v>165</v>
      </c>
      <c r="B6" s="1272" t="s">
        <v>2398</v>
      </c>
      <c r="C6" s="1225"/>
      <c r="D6" s="1213" t="s">
        <v>165</v>
      </c>
      <c r="E6" s="1212" t="s">
        <v>2398</v>
      </c>
    </row>
    <row r="7" spans="1:5" x14ac:dyDescent="0.45">
      <c r="A7" s="1296" t="s">
        <v>166</v>
      </c>
      <c r="B7" s="1272" t="s">
        <v>2398</v>
      </c>
      <c r="C7" s="1225"/>
      <c r="D7" s="1213" t="s">
        <v>167</v>
      </c>
      <c r="E7" s="1212" t="s">
        <v>2398</v>
      </c>
    </row>
    <row r="8" spans="1:5" x14ac:dyDescent="0.45">
      <c r="A8" s="1292" t="s">
        <v>167</v>
      </c>
      <c r="B8" s="1272" t="s">
        <v>2398</v>
      </c>
      <c r="C8" s="1253"/>
      <c r="D8" s="1295" t="s">
        <v>545</v>
      </c>
      <c r="E8" s="1289" t="s">
        <v>3522</v>
      </c>
    </row>
    <row r="9" spans="1:5" x14ac:dyDescent="0.45">
      <c r="A9" s="1294" t="s">
        <v>545</v>
      </c>
      <c r="B9" s="1249" t="s">
        <v>3522</v>
      </c>
      <c r="C9" s="1253"/>
      <c r="D9" s="1213" t="s">
        <v>546</v>
      </c>
      <c r="E9" s="1289" t="s">
        <v>3522</v>
      </c>
    </row>
    <row r="10" spans="1:5" x14ac:dyDescent="0.45">
      <c r="A10" s="1294" t="s">
        <v>546</v>
      </c>
      <c r="B10" s="1249" t="s">
        <v>3522</v>
      </c>
      <c r="C10" s="1253"/>
      <c r="D10" s="1213" t="s">
        <v>552</v>
      </c>
      <c r="E10" s="1289" t="s">
        <v>3522</v>
      </c>
    </row>
    <row r="11" spans="1:5" x14ac:dyDescent="0.45">
      <c r="A11" s="1294" t="s">
        <v>552</v>
      </c>
      <c r="B11" s="1249" t="s">
        <v>3522</v>
      </c>
      <c r="C11" s="1253"/>
      <c r="D11" s="1213" t="s">
        <v>553</v>
      </c>
      <c r="E11" s="1289" t="s">
        <v>3522</v>
      </c>
    </row>
    <row r="12" spans="1:5" x14ac:dyDescent="0.45">
      <c r="A12" s="1294" t="s">
        <v>554</v>
      </c>
      <c r="B12" s="1249" t="s">
        <v>3522</v>
      </c>
      <c r="C12" s="1253"/>
      <c r="D12" s="1213" t="s">
        <v>554</v>
      </c>
      <c r="E12" s="1289" t="s">
        <v>3522</v>
      </c>
    </row>
    <row r="13" spans="1:5" x14ac:dyDescent="0.45">
      <c r="A13" s="1293" t="s">
        <v>3547</v>
      </c>
      <c r="B13" s="1249" t="s">
        <v>2438</v>
      </c>
      <c r="C13" s="1226"/>
      <c r="D13" s="1213" t="s">
        <v>3546</v>
      </c>
      <c r="E13" s="1254" t="s">
        <v>2398</v>
      </c>
    </row>
    <row r="14" spans="1:5" x14ac:dyDescent="0.45">
      <c r="A14" s="1292" t="s">
        <v>1170</v>
      </c>
      <c r="B14" s="1249" t="s">
        <v>3522</v>
      </c>
      <c r="C14" s="1225"/>
      <c r="D14" s="1213" t="s">
        <v>3545</v>
      </c>
      <c r="E14" s="1289" t="s">
        <v>2398</v>
      </c>
    </row>
    <row r="15" spans="1:5" ht="14.65" thickBot="1" x14ac:dyDescent="0.5">
      <c r="A15" s="1291" t="s">
        <v>3544</v>
      </c>
      <c r="B15" s="1290" t="s">
        <v>2398</v>
      </c>
      <c r="C15" s="1225"/>
      <c r="D15" s="1213" t="s">
        <v>951</v>
      </c>
      <c r="E15" s="1289" t="s">
        <v>2438</v>
      </c>
    </row>
    <row r="16" spans="1:5" ht="14.65" thickBot="1" x14ac:dyDescent="0.5">
      <c r="A16" s="1281" t="s">
        <v>3543</v>
      </c>
      <c r="B16" s="1260" t="s">
        <v>3510</v>
      </c>
      <c r="C16" s="1226"/>
      <c r="D16" s="1213" t="s">
        <v>1170</v>
      </c>
      <c r="E16" s="1289" t="s">
        <v>3522</v>
      </c>
    </row>
    <row r="17" spans="1:5" x14ac:dyDescent="0.45">
      <c r="A17" s="1273" t="s">
        <v>1076</v>
      </c>
      <c r="B17" s="1278" t="s">
        <v>2402</v>
      </c>
      <c r="C17" s="1225"/>
      <c r="D17" s="1207" t="s">
        <v>2120</v>
      </c>
      <c r="E17" s="1288" t="s">
        <v>2398</v>
      </c>
    </row>
    <row r="18" spans="1:5" ht="14.65" thickBot="1" x14ac:dyDescent="0.5">
      <c r="A18" s="1287" t="s">
        <v>2187</v>
      </c>
      <c r="B18" s="1286" t="s">
        <v>2398</v>
      </c>
      <c r="C18" s="1225"/>
      <c r="D18" s="1205" t="s">
        <v>3544</v>
      </c>
      <c r="E18" s="1285" t="s">
        <v>2398</v>
      </c>
    </row>
    <row r="19" spans="1:5" ht="14.65" thickBot="1" x14ac:dyDescent="0.5">
      <c r="A19" s="1281" t="s">
        <v>3541</v>
      </c>
      <c r="B19" s="1260" t="s">
        <v>3510</v>
      </c>
      <c r="C19" s="1225"/>
      <c r="D19" s="1282" t="s">
        <v>3543</v>
      </c>
      <c r="E19" s="1244" t="s">
        <v>3510</v>
      </c>
    </row>
    <row r="20" spans="1:5" x14ac:dyDescent="0.45">
      <c r="A20" s="1279" t="s">
        <v>1089</v>
      </c>
      <c r="B20" s="1278" t="s">
        <v>2402</v>
      </c>
      <c r="C20" s="1225"/>
      <c r="D20" s="1273" t="s">
        <v>1076</v>
      </c>
      <c r="E20" s="1272" t="s">
        <v>2402</v>
      </c>
    </row>
    <row r="21" spans="1:5" x14ac:dyDescent="0.45">
      <c r="A21" s="1279" t="s">
        <v>3542</v>
      </c>
      <c r="B21" s="1272" t="s">
        <v>2398</v>
      </c>
      <c r="C21" s="1274"/>
      <c r="D21" s="1284" t="s">
        <v>996</v>
      </c>
      <c r="E21" s="1249" t="s">
        <v>3522</v>
      </c>
    </row>
    <row r="22" spans="1:5" x14ac:dyDescent="0.45">
      <c r="A22" s="1279" t="s">
        <v>513</v>
      </c>
      <c r="B22" s="1272" t="s">
        <v>2398</v>
      </c>
      <c r="C22" s="1226"/>
      <c r="D22" s="1279" t="s">
        <v>2187</v>
      </c>
      <c r="E22" s="1283" t="s">
        <v>2398</v>
      </c>
    </row>
    <row r="23" spans="1:5" x14ac:dyDescent="0.45">
      <c r="A23" s="1279" t="s">
        <v>1410</v>
      </c>
      <c r="B23" s="1272" t="s">
        <v>2398</v>
      </c>
      <c r="C23" s="1225"/>
      <c r="D23" s="1282" t="s">
        <v>3541</v>
      </c>
      <c r="E23" s="1244" t="s">
        <v>3510</v>
      </c>
    </row>
    <row r="24" spans="1:5" ht="14.65" thickBot="1" x14ac:dyDescent="0.5">
      <c r="A24" s="1281" t="s">
        <v>3539</v>
      </c>
      <c r="B24" s="1260" t="s">
        <v>3510</v>
      </c>
      <c r="C24" s="1239"/>
      <c r="D24" s="1279" t="s">
        <v>1089</v>
      </c>
      <c r="E24" s="1272" t="s">
        <v>2402</v>
      </c>
    </row>
    <row r="25" spans="1:5" x14ac:dyDescent="0.45">
      <c r="A25" s="1273" t="s">
        <v>1092</v>
      </c>
      <c r="B25" s="1278" t="s">
        <v>2402</v>
      </c>
      <c r="C25" s="1239"/>
      <c r="D25" s="1279" t="s">
        <v>264</v>
      </c>
      <c r="E25" s="1272" t="s">
        <v>2398</v>
      </c>
    </row>
    <row r="26" spans="1:5" x14ac:dyDescent="0.45">
      <c r="A26" s="1240" t="s">
        <v>1477</v>
      </c>
      <c r="B26" s="1267" t="s">
        <v>2398</v>
      </c>
      <c r="C26" s="1226"/>
      <c r="D26" s="1279" t="s">
        <v>267</v>
      </c>
      <c r="E26" s="1272" t="s">
        <v>2398</v>
      </c>
    </row>
    <row r="27" spans="1:5" ht="14.65" thickBot="1" x14ac:dyDescent="0.5">
      <c r="A27" s="1268" t="s">
        <v>1738</v>
      </c>
      <c r="B27" s="1280" t="s">
        <v>2438</v>
      </c>
      <c r="C27" s="1225" t="s">
        <v>2842</v>
      </c>
      <c r="D27" s="1213" t="s">
        <v>265</v>
      </c>
      <c r="E27" s="1272" t="s">
        <v>2398</v>
      </c>
    </row>
    <row r="28" spans="1:5" ht="14.65" thickBot="1" x14ac:dyDescent="0.5">
      <c r="A28" s="1261" t="s">
        <v>3538</v>
      </c>
      <c r="B28" s="1260" t="s">
        <v>3510</v>
      </c>
      <c r="C28" s="1239"/>
      <c r="D28" s="1279" t="s">
        <v>513</v>
      </c>
      <c r="E28" s="1269" t="s">
        <v>2398</v>
      </c>
    </row>
    <row r="29" spans="1:5" x14ac:dyDescent="0.45">
      <c r="A29" s="1242" t="s">
        <v>1095</v>
      </c>
      <c r="B29" s="1278" t="s">
        <v>2402</v>
      </c>
      <c r="C29" s="1253"/>
      <c r="D29" s="1214" t="s">
        <v>3540</v>
      </c>
      <c r="E29" s="1277" t="s">
        <v>2398</v>
      </c>
    </row>
    <row r="30" spans="1:5" ht="14.65" thickBot="1" x14ac:dyDescent="0.5">
      <c r="A30" s="1240" t="s">
        <v>644</v>
      </c>
      <c r="B30" s="1267" t="s">
        <v>2398</v>
      </c>
      <c r="C30" s="1239"/>
      <c r="D30" s="1276" t="s">
        <v>3539</v>
      </c>
      <c r="E30" s="1244" t="s">
        <v>3510</v>
      </c>
    </row>
    <row r="31" spans="1:5" x14ac:dyDescent="0.45">
      <c r="A31" s="1240" t="s">
        <v>645</v>
      </c>
      <c r="B31" s="1267" t="s">
        <v>2398</v>
      </c>
      <c r="C31" s="1239"/>
      <c r="D31" s="1275" t="s">
        <v>1092</v>
      </c>
      <c r="E31" s="1272" t="s">
        <v>2402</v>
      </c>
    </row>
    <row r="32" spans="1:5" x14ac:dyDescent="0.45">
      <c r="A32" s="1242" t="s">
        <v>1111</v>
      </c>
      <c r="B32" s="1267" t="s">
        <v>2398</v>
      </c>
      <c r="C32" s="1274"/>
      <c r="D32" s="1273" t="s">
        <v>735</v>
      </c>
      <c r="E32" s="1272" t="s">
        <v>2438</v>
      </c>
    </row>
    <row r="33" spans="1:5" x14ac:dyDescent="0.45">
      <c r="A33" s="1242" t="s">
        <v>3536</v>
      </c>
      <c r="B33" s="1267" t="s">
        <v>2398</v>
      </c>
      <c r="C33" s="1239"/>
      <c r="D33" s="1271" t="s">
        <v>1473</v>
      </c>
      <c r="E33" s="1270" t="s">
        <v>2438</v>
      </c>
    </row>
    <row r="34" spans="1:5" x14ac:dyDescent="0.45">
      <c r="A34" s="1242" t="s">
        <v>1112</v>
      </c>
      <c r="B34" s="1267" t="s">
        <v>2398</v>
      </c>
      <c r="C34" s="1239"/>
      <c r="D34" s="1240" t="s">
        <v>1475</v>
      </c>
      <c r="E34" s="1248" t="s">
        <v>3522</v>
      </c>
    </row>
    <row r="35" spans="1:5" x14ac:dyDescent="0.45">
      <c r="A35" s="1242" t="s">
        <v>1130</v>
      </c>
      <c r="B35" s="1269" t="s">
        <v>2398</v>
      </c>
      <c r="C35" s="1226"/>
      <c r="D35" s="1240" t="s">
        <v>1477</v>
      </c>
      <c r="E35" s="1267" t="s">
        <v>2398</v>
      </c>
    </row>
    <row r="36" spans="1:5" ht="14.65" thickBot="1" x14ac:dyDescent="0.5">
      <c r="A36" s="1242" t="s">
        <v>1409</v>
      </c>
      <c r="B36" s="1267" t="s">
        <v>2398</v>
      </c>
      <c r="C36" s="1225"/>
      <c r="D36" s="1268" t="s">
        <v>1738</v>
      </c>
      <c r="E36" s="1267" t="s">
        <v>2438</v>
      </c>
    </row>
    <row r="37" spans="1:5" ht="14.65" thickBot="1" x14ac:dyDescent="0.5">
      <c r="A37" s="1261" t="s">
        <v>3534</v>
      </c>
      <c r="B37" s="1260" t="s">
        <v>3510</v>
      </c>
      <c r="C37" s="1253"/>
      <c r="D37" s="1261" t="s">
        <v>3538</v>
      </c>
      <c r="E37" s="1237" t="s">
        <v>3510</v>
      </c>
    </row>
    <row r="38" spans="1:5" x14ac:dyDescent="0.45">
      <c r="A38" s="1240" t="s">
        <v>719</v>
      </c>
      <c r="B38" s="1249" t="s">
        <v>2398</v>
      </c>
      <c r="C38" s="1239"/>
      <c r="D38" s="1235" t="s">
        <v>1095</v>
      </c>
      <c r="E38" s="1234" t="s">
        <v>2402</v>
      </c>
    </row>
    <row r="39" spans="1:5" x14ac:dyDescent="0.45">
      <c r="A39" s="1240" t="s">
        <v>3533</v>
      </c>
      <c r="B39" s="1248" t="s">
        <v>2437</v>
      </c>
      <c r="C39" s="1239"/>
      <c r="D39" s="1262" t="s">
        <v>476</v>
      </c>
      <c r="E39" s="1229" t="s">
        <v>3522</v>
      </c>
    </row>
    <row r="40" spans="1:5" ht="14.65" thickBot="1" x14ac:dyDescent="0.5">
      <c r="A40" s="1236" t="s">
        <v>1141</v>
      </c>
      <c r="B40" s="1266" t="s">
        <v>3522</v>
      </c>
      <c r="C40" s="1226"/>
      <c r="D40" s="1265" t="s">
        <v>477</v>
      </c>
      <c r="E40" s="1229" t="s">
        <v>3522</v>
      </c>
    </row>
    <row r="41" spans="1:5" ht="14.65" thickBot="1" x14ac:dyDescent="0.5">
      <c r="A41" s="1261" t="s">
        <v>3532</v>
      </c>
      <c r="B41" s="1260" t="s">
        <v>3510</v>
      </c>
      <c r="C41" s="1253"/>
      <c r="D41" s="1262" t="s">
        <v>3537</v>
      </c>
      <c r="E41" s="1229" t="s">
        <v>2398</v>
      </c>
    </row>
    <row r="42" spans="1:5" ht="14.65" thickBot="1" x14ac:dyDescent="0.5">
      <c r="A42" s="1264" t="s">
        <v>998</v>
      </c>
      <c r="B42" s="1263" t="s">
        <v>2437</v>
      </c>
      <c r="C42" s="1226"/>
      <c r="D42" s="1262" t="s">
        <v>645</v>
      </c>
      <c r="E42" s="1229" t="s">
        <v>2398</v>
      </c>
    </row>
    <row r="43" spans="1:5" ht="14.65" thickBot="1" x14ac:dyDescent="0.5">
      <c r="A43" s="1261" t="s">
        <v>3530</v>
      </c>
      <c r="B43" s="1260" t="s">
        <v>3510</v>
      </c>
      <c r="C43" s="1225"/>
      <c r="D43" s="1221" t="s">
        <v>1111</v>
      </c>
      <c r="E43" s="1229" t="s">
        <v>2398</v>
      </c>
    </row>
    <row r="44" spans="1:5" x14ac:dyDescent="0.45">
      <c r="A44" s="1259" t="s">
        <v>3529</v>
      </c>
      <c r="B44" s="1208" t="s">
        <v>2402</v>
      </c>
      <c r="C44" s="1225"/>
      <c r="D44" s="1221" t="s">
        <v>3536</v>
      </c>
      <c r="E44" s="1258" t="s">
        <v>2398</v>
      </c>
    </row>
    <row r="45" spans="1:5" x14ac:dyDescent="0.45">
      <c r="A45" s="1242" t="s">
        <v>3527</v>
      </c>
      <c r="B45" s="1212" t="s">
        <v>2398</v>
      </c>
      <c r="C45" s="1225"/>
      <c r="D45" s="1221" t="s">
        <v>1112</v>
      </c>
      <c r="E45" s="1229" t="s">
        <v>2398</v>
      </c>
    </row>
    <row r="46" spans="1:5" x14ac:dyDescent="0.45">
      <c r="A46" s="1242" t="s">
        <v>3535</v>
      </c>
      <c r="B46" s="1212" t="s">
        <v>2402</v>
      </c>
      <c r="C46" s="1225"/>
      <c r="D46" s="1221" t="s">
        <v>1130</v>
      </c>
      <c r="E46" s="1229" t="s">
        <v>2398</v>
      </c>
    </row>
    <row r="47" spans="1:5" ht="14.65" thickBot="1" x14ac:dyDescent="0.5">
      <c r="A47" s="1242" t="s">
        <v>3525</v>
      </c>
      <c r="B47" s="1212" t="s">
        <v>2402</v>
      </c>
      <c r="C47" s="1253"/>
      <c r="D47" s="1257" t="s">
        <v>1409</v>
      </c>
      <c r="E47" s="1256" t="s">
        <v>2398</v>
      </c>
    </row>
    <row r="48" spans="1:5" x14ac:dyDescent="0.45">
      <c r="A48" s="1255" t="s">
        <v>935</v>
      </c>
      <c r="B48" s="1254" t="s">
        <v>2438</v>
      </c>
      <c r="C48" s="1253"/>
      <c r="D48" s="1252" t="s">
        <v>3534</v>
      </c>
      <c r="E48" s="1251" t="s">
        <v>3510</v>
      </c>
    </row>
    <row r="49" spans="1:5" x14ac:dyDescent="0.45">
      <c r="A49" s="1242" t="s">
        <v>1119</v>
      </c>
      <c r="B49" s="1250" t="s">
        <v>2398</v>
      </c>
      <c r="C49" s="1239"/>
      <c r="D49" s="1240" t="s">
        <v>719</v>
      </c>
      <c r="E49" s="1249" t="s">
        <v>2398</v>
      </c>
    </row>
    <row r="50" spans="1:5" x14ac:dyDescent="0.45">
      <c r="A50" s="1242" t="s">
        <v>3519</v>
      </c>
      <c r="B50" s="1212" t="s">
        <v>2402</v>
      </c>
      <c r="C50" s="1239"/>
      <c r="D50" s="1240" t="s">
        <v>3533</v>
      </c>
      <c r="E50" s="1243" t="s">
        <v>2437</v>
      </c>
    </row>
    <row r="51" spans="1:5" x14ac:dyDescent="0.45">
      <c r="A51" s="1242" t="s">
        <v>3517</v>
      </c>
      <c r="B51" s="1243" t="s">
        <v>2402</v>
      </c>
      <c r="C51" s="1225"/>
      <c r="D51" s="1240" t="s">
        <v>1141</v>
      </c>
      <c r="E51" s="1248" t="s">
        <v>3522</v>
      </c>
    </row>
    <row r="52" spans="1:5" x14ac:dyDescent="0.45">
      <c r="A52" s="1247" t="s">
        <v>1880</v>
      </c>
      <c r="B52" s="1243" t="s">
        <v>2398</v>
      </c>
      <c r="C52" s="1239"/>
      <c r="D52" s="1240" t="s">
        <v>1399</v>
      </c>
      <c r="E52" s="1246" t="s">
        <v>2437</v>
      </c>
    </row>
    <row r="53" spans="1:5" x14ac:dyDescent="0.45">
      <c r="A53" s="1240" t="s">
        <v>2048</v>
      </c>
      <c r="B53" s="1243" t="s">
        <v>2398</v>
      </c>
      <c r="C53" s="1239"/>
      <c r="D53" s="1245" t="s">
        <v>3532</v>
      </c>
      <c r="E53" s="1244" t="s">
        <v>3510</v>
      </c>
    </row>
    <row r="54" spans="1:5" x14ac:dyDescent="0.45">
      <c r="A54" s="1242" t="s">
        <v>3516</v>
      </c>
      <c r="B54" s="1243" t="s">
        <v>2402</v>
      </c>
      <c r="C54" s="1239"/>
      <c r="D54" s="1242" t="s">
        <v>3531</v>
      </c>
      <c r="E54" s="1241" t="s">
        <v>2437</v>
      </c>
    </row>
    <row r="55" spans="1:5" ht="14.65" thickBot="1" x14ac:dyDescent="0.5">
      <c r="A55" s="1240" t="s">
        <v>3515</v>
      </c>
      <c r="B55" s="1212" t="s">
        <v>2402</v>
      </c>
      <c r="C55" s="1239"/>
      <c r="D55" s="1238" t="s">
        <v>3530</v>
      </c>
      <c r="E55" s="1237" t="s">
        <v>3510</v>
      </c>
    </row>
    <row r="56" spans="1:5" ht="14.65" thickBot="1" x14ac:dyDescent="0.5">
      <c r="A56" s="1236" t="s">
        <v>3514</v>
      </c>
      <c r="B56" s="1204" t="s">
        <v>2402</v>
      </c>
      <c r="C56" s="1225"/>
      <c r="D56" s="1235" t="s">
        <v>3529</v>
      </c>
      <c r="E56" s="1234" t="s">
        <v>2402</v>
      </c>
    </row>
    <row r="57" spans="1:5" ht="14.65" thickBot="1" x14ac:dyDescent="0.5">
      <c r="A57" s="1233" t="s">
        <v>3528</v>
      </c>
      <c r="B57" s="1232" t="s">
        <v>3510</v>
      </c>
      <c r="C57" s="1225"/>
      <c r="D57" s="1221" t="s">
        <v>3527</v>
      </c>
      <c r="E57" s="1218" t="s">
        <v>2398</v>
      </c>
    </row>
    <row r="58" spans="1:5" x14ac:dyDescent="0.45">
      <c r="A58" s="1209" t="s">
        <v>3526</v>
      </c>
      <c r="B58" s="1208" t="s">
        <v>2402</v>
      </c>
      <c r="C58" s="1226"/>
      <c r="D58" s="1221" t="s">
        <v>3525</v>
      </c>
      <c r="E58" s="1218" t="s">
        <v>2402</v>
      </c>
    </row>
    <row r="59" spans="1:5" x14ac:dyDescent="0.45">
      <c r="A59" s="1213" t="s">
        <v>3524</v>
      </c>
      <c r="B59" s="1212" t="s">
        <v>2402</v>
      </c>
      <c r="C59" s="1225"/>
      <c r="D59" s="1219" t="s">
        <v>531</v>
      </c>
      <c r="E59" s="1220" t="s">
        <v>3522</v>
      </c>
    </row>
    <row r="60" spans="1:5" x14ac:dyDescent="0.45">
      <c r="A60" s="1213" t="s">
        <v>3523</v>
      </c>
      <c r="B60" s="1212" t="s">
        <v>2402</v>
      </c>
      <c r="C60" s="1225"/>
      <c r="D60" s="1219" t="s">
        <v>558</v>
      </c>
      <c r="E60" s="1220" t="s">
        <v>3522</v>
      </c>
    </row>
    <row r="61" spans="1:5" ht="14.65" thickBot="1" x14ac:dyDescent="0.5">
      <c r="A61" s="1205" t="s">
        <v>3521</v>
      </c>
      <c r="B61" s="1212" t="s">
        <v>2402</v>
      </c>
      <c r="C61" s="1225"/>
      <c r="D61" s="1219" t="s">
        <v>3520</v>
      </c>
      <c r="E61" s="1220" t="s">
        <v>2398</v>
      </c>
    </row>
    <row r="62" spans="1:5" x14ac:dyDescent="0.45">
      <c r="A62" s="1233" t="s">
        <v>2418</v>
      </c>
      <c r="B62" s="1232" t="s">
        <v>3510</v>
      </c>
      <c r="C62" s="1225"/>
      <c r="D62" s="1231" t="s">
        <v>935</v>
      </c>
      <c r="E62" s="1230" t="s">
        <v>2438</v>
      </c>
    </row>
    <row r="63" spans="1:5" ht="14.65" thickBot="1" x14ac:dyDescent="0.5">
      <c r="A63" s="1205" t="s">
        <v>3509</v>
      </c>
      <c r="B63" s="1204" t="s">
        <v>2402</v>
      </c>
      <c r="C63" s="1225"/>
      <c r="D63" s="1221" t="s">
        <v>1119</v>
      </c>
      <c r="E63" s="1229" t="s">
        <v>2398</v>
      </c>
    </row>
    <row r="64" spans="1:5" x14ac:dyDescent="0.45">
      <c r="A64" s="1228"/>
      <c r="B64" s="1227"/>
      <c r="C64" s="1226"/>
      <c r="D64" s="1219" t="s">
        <v>1153</v>
      </c>
      <c r="E64" s="1220" t="s">
        <v>2398</v>
      </c>
    </row>
    <row r="65" spans="1:5" ht="14.65" thickBot="1" x14ac:dyDescent="0.5">
      <c r="C65" s="1225"/>
      <c r="D65" s="1221" t="s">
        <v>3519</v>
      </c>
      <c r="E65" s="1218" t="s">
        <v>2402</v>
      </c>
    </row>
    <row r="66" spans="1:5" ht="14.65" thickBot="1" x14ac:dyDescent="0.5">
      <c r="A66" s="1586" t="s">
        <v>3518</v>
      </c>
      <c r="B66" s="1587"/>
      <c r="D66" s="1221" t="s">
        <v>3517</v>
      </c>
      <c r="E66" s="1220" t="s">
        <v>2402</v>
      </c>
    </row>
    <row r="67" spans="1:5" x14ac:dyDescent="0.45">
      <c r="C67" s="1224"/>
      <c r="D67" s="1223" t="s">
        <v>1880</v>
      </c>
      <c r="E67" s="1222" t="s">
        <v>2398</v>
      </c>
    </row>
    <row r="68" spans="1:5" x14ac:dyDescent="0.45">
      <c r="D68" s="1219" t="s">
        <v>2048</v>
      </c>
      <c r="E68" s="1220" t="s">
        <v>2398</v>
      </c>
    </row>
    <row r="69" spans="1:5" x14ac:dyDescent="0.45">
      <c r="D69" s="1221" t="s">
        <v>3516</v>
      </c>
      <c r="E69" s="1220" t="s">
        <v>2402</v>
      </c>
    </row>
    <row r="70" spans="1:5" x14ac:dyDescent="0.45">
      <c r="D70" s="1219" t="s">
        <v>3515</v>
      </c>
      <c r="E70" s="1218" t="s">
        <v>2402</v>
      </c>
    </row>
    <row r="71" spans="1:5" ht="14.65" thickBot="1" x14ac:dyDescent="0.5">
      <c r="D71" s="1217" t="s">
        <v>3514</v>
      </c>
      <c r="E71" s="1216" t="s">
        <v>2402</v>
      </c>
    </row>
    <row r="72" spans="1:5" ht="14.65" thickBot="1" x14ac:dyDescent="0.5">
      <c r="D72" s="1215" t="s">
        <v>44</v>
      </c>
      <c r="E72" s="1210" t="s">
        <v>3510</v>
      </c>
    </row>
    <row r="73" spans="1:5" x14ac:dyDescent="0.45">
      <c r="D73" s="1209" t="s">
        <v>3513</v>
      </c>
      <c r="E73" s="1208" t="s">
        <v>2402</v>
      </c>
    </row>
    <row r="74" spans="1:5" x14ac:dyDescent="0.45">
      <c r="D74" s="1213" t="s">
        <v>3512</v>
      </c>
      <c r="E74" s="1212" t="s">
        <v>2402</v>
      </c>
    </row>
    <row r="75" spans="1:5" x14ac:dyDescent="0.45">
      <c r="D75" s="1214" t="s">
        <v>514</v>
      </c>
      <c r="E75" s="1212" t="s">
        <v>2398</v>
      </c>
    </row>
    <row r="76" spans="1:5" x14ac:dyDescent="0.45">
      <c r="D76" s="1213" t="s">
        <v>671</v>
      </c>
      <c r="E76" s="1212" t="s">
        <v>2398</v>
      </c>
    </row>
    <row r="77" spans="1:5" x14ac:dyDescent="0.45">
      <c r="D77" s="1213" t="s">
        <v>1517</v>
      </c>
      <c r="E77" s="1212" t="s">
        <v>2398</v>
      </c>
    </row>
    <row r="78" spans="1:5" ht="14.65" thickBot="1" x14ac:dyDescent="0.5">
      <c r="D78" s="1213" t="s">
        <v>2129</v>
      </c>
      <c r="E78" s="1212" t="s">
        <v>2398</v>
      </c>
    </row>
    <row r="79" spans="1:5" ht="14.65" thickBot="1" x14ac:dyDescent="0.5">
      <c r="D79" s="1211" t="s">
        <v>3511</v>
      </c>
      <c r="E79" s="1210" t="s">
        <v>3510</v>
      </c>
    </row>
    <row r="80" spans="1:5" x14ac:dyDescent="0.45">
      <c r="D80" s="1209" t="s">
        <v>3509</v>
      </c>
      <c r="E80" s="1208" t="s">
        <v>2402</v>
      </c>
    </row>
    <row r="81" spans="3:5" x14ac:dyDescent="0.45">
      <c r="D81" s="1207" t="s">
        <v>1661</v>
      </c>
      <c r="E81" s="1206" t="s">
        <v>2398</v>
      </c>
    </row>
    <row r="82" spans="3:5" ht="14.65" thickBot="1" x14ac:dyDescent="0.5">
      <c r="D82" s="1205" t="s">
        <v>3508</v>
      </c>
      <c r="E82" s="1204" t="s">
        <v>2398</v>
      </c>
    </row>
    <row r="83" spans="3:5" ht="14.65" thickBot="1" x14ac:dyDescent="0.5"/>
    <row r="84" spans="3:5" ht="14.65" thickBot="1" x14ac:dyDescent="0.5">
      <c r="D84" s="1577" t="s">
        <v>3507</v>
      </c>
      <c r="E84" s="1551"/>
    </row>
    <row r="93" spans="3:5" x14ac:dyDescent="0.45">
      <c r="C93"/>
    </row>
    <row r="94" spans="3:5" x14ac:dyDescent="0.45">
      <c r="C94"/>
    </row>
    <row r="95" spans="3:5" x14ac:dyDescent="0.45">
      <c r="C95"/>
    </row>
    <row r="96" spans="3:5" x14ac:dyDescent="0.45">
      <c r="C96"/>
    </row>
    <row r="97" spans="3:3" x14ac:dyDescent="0.45">
      <c r="C97"/>
    </row>
    <row r="98" spans="3:3" x14ac:dyDescent="0.45">
      <c r="C98"/>
    </row>
    <row r="99" spans="3:3" x14ac:dyDescent="0.45">
      <c r="C99"/>
    </row>
    <row r="100" spans="3:3" x14ac:dyDescent="0.45">
      <c r="C100"/>
    </row>
    <row r="101" spans="3:3" x14ac:dyDescent="0.45">
      <c r="C101"/>
    </row>
    <row r="102" spans="3:3" x14ac:dyDescent="0.45">
      <c r="C102"/>
    </row>
    <row r="103" spans="3:3" x14ac:dyDescent="0.45">
      <c r="C103"/>
    </row>
    <row r="104" spans="3:3" x14ac:dyDescent="0.45">
      <c r="C104"/>
    </row>
    <row r="105" spans="3:3" x14ac:dyDescent="0.45">
      <c r="C105"/>
    </row>
    <row r="106" spans="3:3" x14ac:dyDescent="0.45">
      <c r="C106"/>
    </row>
    <row r="107" spans="3:3" x14ac:dyDescent="0.45">
      <c r="C107"/>
    </row>
    <row r="108" spans="3:3" x14ac:dyDescent="0.45">
      <c r="C108"/>
    </row>
    <row r="109" spans="3:3" x14ac:dyDescent="0.45">
      <c r="C109"/>
    </row>
    <row r="110" spans="3:3" x14ac:dyDescent="0.45">
      <c r="C110"/>
    </row>
    <row r="111" spans="3:3" x14ac:dyDescent="0.45">
      <c r="C111"/>
    </row>
    <row r="112" spans="3:3" x14ac:dyDescent="0.45">
      <c r="C112"/>
    </row>
    <row r="115" spans="3:3" x14ac:dyDescent="0.45">
      <c r="C115"/>
    </row>
    <row r="120" spans="3:3" x14ac:dyDescent="0.45">
      <c r="C120" s="1" t="s">
        <v>3506</v>
      </c>
    </row>
    <row r="121" spans="3:3" x14ac:dyDescent="0.45">
      <c r="C121" s="1" t="s">
        <v>3505</v>
      </c>
    </row>
    <row r="122" spans="3:3" x14ac:dyDescent="0.45">
      <c r="C122" s="1" t="s">
        <v>3504</v>
      </c>
    </row>
    <row r="125" spans="3:3" x14ac:dyDescent="0.45">
      <c r="C125" s="1203" t="s">
        <v>3503</v>
      </c>
    </row>
  </sheetData>
  <mergeCells count="4">
    <mergeCell ref="D84:E84"/>
    <mergeCell ref="A1:B2"/>
    <mergeCell ref="D1:E2"/>
    <mergeCell ref="A66:B6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H93" sqref="H93:H95"/>
    </sheetView>
  </sheetViews>
  <sheetFormatPr defaultRowHeight="14.25" x14ac:dyDescent="0.45"/>
  <cols>
    <col min="1" max="1" width="13.33203125" bestFit="1" customWidth="1"/>
    <col min="2" max="2" width="29.59765625" bestFit="1" customWidth="1"/>
    <col min="3" max="3" width="11.9296875" bestFit="1" customWidth="1"/>
    <col min="4" max="4" width="13.3984375" bestFit="1" customWidth="1"/>
    <col min="7" max="7" width="20" bestFit="1" customWidth="1"/>
    <col min="9" max="9" width="10.73046875" bestFit="1" customWidth="1"/>
    <col min="10" max="10" width="25.6640625" customWidth="1"/>
    <col min="11" max="11" width="10.796875" bestFit="1" customWidth="1"/>
    <col min="12" max="12" width="14.6640625" bestFit="1" customWidth="1"/>
  </cols>
  <sheetData>
    <row r="1" spans="1:14" x14ac:dyDescent="0.45">
      <c r="A1" s="206" t="s">
        <v>0</v>
      </c>
      <c r="B1" s="206" t="s">
        <v>3553</v>
      </c>
      <c r="C1" s="206" t="s">
        <v>2448</v>
      </c>
      <c r="D1" s="206" t="s">
        <v>3582</v>
      </c>
      <c r="E1" s="206" t="s">
        <v>3551</v>
      </c>
      <c r="F1" s="206" t="s">
        <v>3552</v>
      </c>
      <c r="G1" s="1339" t="s">
        <v>3</v>
      </c>
      <c r="H1" s="206" t="s">
        <v>3555</v>
      </c>
      <c r="I1" s="206" t="s">
        <v>0</v>
      </c>
      <c r="J1" s="206" t="s">
        <v>1</v>
      </c>
      <c r="K1" s="206" t="s">
        <v>2</v>
      </c>
      <c r="L1" s="206" t="s">
        <v>3</v>
      </c>
      <c r="M1" s="206" t="s">
        <v>4</v>
      </c>
      <c r="N1" s="206" t="s">
        <v>5</v>
      </c>
    </row>
    <row r="2" spans="1:14" x14ac:dyDescent="0.45">
      <c r="A2" s="206">
        <v>2146435506</v>
      </c>
      <c r="B2" s="1340" t="s">
        <v>1093</v>
      </c>
      <c r="C2" s="1341" t="s">
        <v>2402</v>
      </c>
      <c r="D2" s="1341" t="s">
        <v>17</v>
      </c>
      <c r="E2" s="206" t="s">
        <v>3554</v>
      </c>
      <c r="F2" s="206" t="s">
        <v>3554</v>
      </c>
      <c r="G2" s="206" t="str">
        <f>IFERROR(VLOOKUP(A2,products!E:F,3,FALSE),"")</f>
        <v/>
      </c>
      <c r="H2" s="206"/>
      <c r="I2" s="206"/>
      <c r="J2" s="206"/>
      <c r="K2" s="206"/>
      <c r="L2" s="206"/>
      <c r="M2" s="206"/>
      <c r="N2" s="206"/>
    </row>
    <row r="3" spans="1:14" x14ac:dyDescent="0.45">
      <c r="A3" s="206">
        <v>2146435507</v>
      </c>
      <c r="B3" s="1342" t="s">
        <v>164</v>
      </c>
      <c r="C3" s="1341" t="s">
        <v>2396</v>
      </c>
      <c r="D3" s="1341" t="s">
        <v>17</v>
      </c>
      <c r="E3" s="206" t="s">
        <v>3554</v>
      </c>
      <c r="F3" s="206" t="s">
        <v>3554</v>
      </c>
      <c r="G3" s="206" t="str">
        <f>IFERROR(VLOOKUP(A3,products!E:F,3,FALSE),"")</f>
        <v/>
      </c>
      <c r="H3" s="206"/>
      <c r="I3" s="206"/>
      <c r="J3" s="206"/>
      <c r="K3" s="206"/>
      <c r="L3" s="206"/>
      <c r="M3" s="206"/>
      <c r="N3" s="206"/>
    </row>
    <row r="4" spans="1:14" x14ac:dyDescent="0.45">
      <c r="A4" s="206">
        <v>2146435508</v>
      </c>
      <c r="B4" s="1342" t="s">
        <v>165</v>
      </c>
      <c r="C4" s="1341" t="s">
        <v>2396</v>
      </c>
      <c r="D4" s="1341" t="s">
        <v>17</v>
      </c>
      <c r="E4" s="206" t="s">
        <v>3554</v>
      </c>
      <c r="F4" s="206" t="s">
        <v>3554</v>
      </c>
      <c r="G4" s="206" t="str">
        <f>IFERROR(VLOOKUP(A4,products!E:F,3,FALSE),"")</f>
        <v/>
      </c>
      <c r="H4" s="206"/>
      <c r="I4" s="206"/>
      <c r="J4" s="206"/>
      <c r="K4" s="206"/>
      <c r="L4" s="206"/>
      <c r="M4" s="206"/>
      <c r="N4" s="206"/>
    </row>
    <row r="5" spans="1:14" x14ac:dyDescent="0.45">
      <c r="A5" s="206">
        <v>2146537157</v>
      </c>
      <c r="B5" s="1340" t="s">
        <v>166</v>
      </c>
      <c r="C5" s="1341" t="s">
        <v>2396</v>
      </c>
      <c r="D5" s="1341" t="s">
        <v>17</v>
      </c>
      <c r="E5" s="206" t="s">
        <v>3554</v>
      </c>
      <c r="F5" s="206"/>
      <c r="G5" s="206" t="str">
        <f>IFERROR(VLOOKUP(A5,products!E:F,3,FALSE),"")</f>
        <v/>
      </c>
      <c r="H5" s="206"/>
      <c r="I5" s="206"/>
      <c r="J5" s="206"/>
      <c r="K5" s="206"/>
      <c r="L5" s="206"/>
      <c r="M5" s="206"/>
      <c r="N5" s="206"/>
    </row>
    <row r="6" spans="1:14" x14ac:dyDescent="0.45">
      <c r="A6" s="206">
        <v>2146435509</v>
      </c>
      <c r="B6" s="1340" t="s">
        <v>167</v>
      </c>
      <c r="C6" s="1341" t="s">
        <v>2396</v>
      </c>
      <c r="D6" s="1341" t="s">
        <v>17</v>
      </c>
      <c r="E6" s="206" t="s">
        <v>3554</v>
      </c>
      <c r="F6" s="206" t="s">
        <v>3554</v>
      </c>
      <c r="G6" s="206" t="str">
        <f>IFERROR(VLOOKUP(A6,products!E:F,3,FALSE),"")</f>
        <v/>
      </c>
      <c r="H6" s="206"/>
      <c r="I6" s="206"/>
      <c r="J6" s="206"/>
      <c r="K6" s="206"/>
      <c r="L6" s="206"/>
      <c r="M6" s="206"/>
      <c r="N6" s="206"/>
    </row>
    <row r="7" spans="1:14" x14ac:dyDescent="0.45">
      <c r="A7" s="206">
        <v>2146494082</v>
      </c>
      <c r="B7" s="1343" t="s">
        <v>545</v>
      </c>
      <c r="C7" s="1344" t="s">
        <v>2439</v>
      </c>
      <c r="D7" s="1341" t="s">
        <v>17</v>
      </c>
      <c r="E7" s="206" t="s">
        <v>3554</v>
      </c>
      <c r="F7" s="206" t="s">
        <v>3554</v>
      </c>
      <c r="G7" s="206" t="str">
        <f>IFERROR(VLOOKUP(A7,products!E:F,3,FALSE),"")</f>
        <v/>
      </c>
      <c r="H7" s="206"/>
      <c r="I7" s="206"/>
      <c r="J7" s="206"/>
      <c r="K7" s="206"/>
      <c r="L7" s="206"/>
      <c r="M7" s="206"/>
      <c r="N7" s="206"/>
    </row>
    <row r="8" spans="1:14" x14ac:dyDescent="0.45">
      <c r="A8" s="206">
        <v>2146435512</v>
      </c>
      <c r="B8" s="1343" t="s">
        <v>546</v>
      </c>
      <c r="C8" s="1344" t="s">
        <v>2439</v>
      </c>
      <c r="D8" s="1341" t="s">
        <v>17</v>
      </c>
      <c r="E8" s="206" t="s">
        <v>3554</v>
      </c>
      <c r="F8" s="206" t="s">
        <v>3554</v>
      </c>
      <c r="G8" s="206" t="str">
        <f>IFERROR(VLOOKUP(A8,products!E:F,3,FALSE),"")</f>
        <v/>
      </c>
      <c r="H8" s="206"/>
      <c r="I8" s="206"/>
      <c r="J8" s="206"/>
      <c r="K8" s="206"/>
      <c r="L8" s="206"/>
      <c r="M8" s="206"/>
      <c r="N8" s="206"/>
    </row>
    <row r="9" spans="1:14" x14ac:dyDescent="0.45">
      <c r="A9" s="206">
        <v>2146435513</v>
      </c>
      <c r="B9" s="1343" t="s">
        <v>552</v>
      </c>
      <c r="C9" s="1344" t="s">
        <v>2439</v>
      </c>
      <c r="D9" s="1341" t="s">
        <v>17</v>
      </c>
      <c r="E9" s="206" t="s">
        <v>3554</v>
      </c>
      <c r="F9" s="206" t="s">
        <v>3554</v>
      </c>
      <c r="G9" s="206" t="str">
        <f>IFERROR(VLOOKUP(A9,products!E:F,3,FALSE),"")</f>
        <v/>
      </c>
      <c r="H9" s="206"/>
      <c r="I9" s="206"/>
      <c r="J9" s="206"/>
      <c r="K9" s="206"/>
      <c r="L9" s="206"/>
      <c r="M9" s="206"/>
      <c r="N9" s="206"/>
    </row>
    <row r="10" spans="1:14" x14ac:dyDescent="0.45">
      <c r="A10" s="206">
        <v>2146435514</v>
      </c>
      <c r="B10" s="1343" t="s">
        <v>554</v>
      </c>
      <c r="C10" s="1344" t="s">
        <v>2439</v>
      </c>
      <c r="D10" s="1341" t="s">
        <v>17</v>
      </c>
      <c r="E10" s="206" t="s">
        <v>3554</v>
      </c>
      <c r="F10" s="206" t="s">
        <v>3554</v>
      </c>
      <c r="G10" s="206" t="str">
        <f>IFERROR(VLOOKUP(A10,products!E:F,3,FALSE),"")</f>
        <v/>
      </c>
      <c r="H10" s="206"/>
      <c r="I10" s="206"/>
      <c r="J10" s="206"/>
      <c r="K10" s="206"/>
      <c r="L10" s="206"/>
      <c r="M10" s="206"/>
      <c r="N10" s="206"/>
    </row>
    <row r="11" spans="1:14" x14ac:dyDescent="0.45">
      <c r="A11" s="206">
        <v>2146435516</v>
      </c>
      <c r="B11" s="1342" t="s">
        <v>951</v>
      </c>
      <c r="C11" s="1344" t="s">
        <v>2438</v>
      </c>
      <c r="D11" s="1341" t="s">
        <v>17</v>
      </c>
      <c r="E11" s="206" t="s">
        <v>3554</v>
      </c>
      <c r="F11" s="206" t="s">
        <v>3554</v>
      </c>
      <c r="G11" s="206" t="str">
        <f>IFERROR(VLOOKUP(A11,products!E:F,3,FALSE),"")</f>
        <v/>
      </c>
      <c r="H11" s="206"/>
      <c r="I11" s="206"/>
      <c r="J11" s="206"/>
      <c r="K11" s="206"/>
      <c r="L11" s="206"/>
      <c r="M11" s="206"/>
      <c r="N11" s="206"/>
    </row>
    <row r="12" spans="1:14" x14ac:dyDescent="0.45">
      <c r="A12" s="206">
        <v>2146435695</v>
      </c>
      <c r="B12" s="1340" t="s">
        <v>1170</v>
      </c>
      <c r="C12" s="1344" t="s">
        <v>2439</v>
      </c>
      <c r="D12" s="1341" t="s">
        <v>17</v>
      </c>
      <c r="E12" s="206" t="s">
        <v>3554</v>
      </c>
      <c r="F12" s="206" t="s">
        <v>3554</v>
      </c>
      <c r="G12" s="206" t="str">
        <f>IFERROR(VLOOKUP(A12,products!E:F,3,FALSE),"")</f>
        <v/>
      </c>
      <c r="H12" s="206"/>
      <c r="I12" s="206"/>
      <c r="J12" s="206"/>
      <c r="K12" s="206"/>
      <c r="L12" s="206"/>
      <c r="M12" s="206"/>
      <c r="N12" s="206"/>
    </row>
    <row r="13" spans="1:14" x14ac:dyDescent="0.45">
      <c r="A13" s="206">
        <v>2146435517</v>
      </c>
      <c r="B13" s="206" t="s">
        <v>2208</v>
      </c>
      <c r="C13" s="1341" t="s">
        <v>2396</v>
      </c>
      <c r="D13" s="1341" t="s">
        <v>17</v>
      </c>
      <c r="E13" s="206" t="s">
        <v>3554</v>
      </c>
      <c r="F13" s="206" t="s">
        <v>3554</v>
      </c>
      <c r="G13" s="206" t="str">
        <f>IFERROR(VLOOKUP(A13,products!E:F,3,FALSE),"")</f>
        <v/>
      </c>
      <c r="H13" s="206"/>
      <c r="I13" s="206"/>
      <c r="J13" s="206"/>
      <c r="K13" s="206"/>
      <c r="L13" s="206"/>
      <c r="M13" s="206"/>
      <c r="N13" s="206"/>
    </row>
    <row r="14" spans="1:14" x14ac:dyDescent="0.45">
      <c r="A14" s="206">
        <v>2146435523</v>
      </c>
      <c r="B14" s="1345" t="s">
        <v>1076</v>
      </c>
      <c r="C14" s="1341" t="s">
        <v>2402</v>
      </c>
      <c r="D14" s="1341" t="s">
        <v>17</v>
      </c>
      <c r="E14" s="206" t="s">
        <v>3554</v>
      </c>
      <c r="F14" s="206" t="s">
        <v>3554</v>
      </c>
      <c r="G14" s="206" t="str">
        <f>IFERROR(VLOOKUP(A14,products!E:F,3,FALSE),"")</f>
        <v/>
      </c>
      <c r="H14" s="206"/>
      <c r="I14" s="206"/>
      <c r="J14" s="206"/>
      <c r="K14" s="206"/>
      <c r="L14" s="206"/>
      <c r="M14" s="206"/>
      <c r="N14" s="206"/>
    </row>
    <row r="15" spans="1:14" x14ac:dyDescent="0.45">
      <c r="A15" s="206">
        <v>2146435527</v>
      </c>
      <c r="B15" s="1343" t="s">
        <v>2187</v>
      </c>
      <c r="C15" s="1341" t="s">
        <v>2396</v>
      </c>
      <c r="D15" s="1341" t="s">
        <v>17</v>
      </c>
      <c r="E15" s="206" t="s">
        <v>3554</v>
      </c>
      <c r="F15" s="206" t="s">
        <v>3554</v>
      </c>
      <c r="G15" s="206" t="str">
        <f>IFERROR(VLOOKUP(A15,products!E:F,3,FALSE),"")</f>
        <v/>
      </c>
      <c r="H15" s="206"/>
      <c r="I15" s="206"/>
      <c r="J15" s="206"/>
      <c r="K15" s="206"/>
      <c r="L15" s="206"/>
      <c r="M15" s="206"/>
      <c r="N15" s="206"/>
    </row>
    <row r="16" spans="1:14" x14ac:dyDescent="0.45">
      <c r="A16" s="206">
        <v>2146435528</v>
      </c>
      <c r="B16" s="1343" t="s">
        <v>1089</v>
      </c>
      <c r="C16" s="1341" t="s">
        <v>2402</v>
      </c>
      <c r="D16" s="1341" t="s">
        <v>17</v>
      </c>
      <c r="E16" s="206" t="s">
        <v>3554</v>
      </c>
      <c r="F16" s="206" t="s">
        <v>3554</v>
      </c>
      <c r="G16" s="206" t="str">
        <f>IFERROR(VLOOKUP(A16,products!E:F,3,FALSE),"")</f>
        <v/>
      </c>
      <c r="H16" s="206"/>
      <c r="I16" s="206"/>
      <c r="J16" s="206"/>
      <c r="K16" s="206"/>
      <c r="L16" s="206"/>
      <c r="M16" s="206"/>
      <c r="N16" s="206"/>
    </row>
    <row r="17" spans="1:14" x14ac:dyDescent="0.45">
      <c r="A17" s="206" t="s">
        <v>3206</v>
      </c>
      <c r="B17" s="1346" t="s">
        <v>3542</v>
      </c>
      <c r="C17" s="1341" t="s">
        <v>2396</v>
      </c>
      <c r="D17" s="1341" t="s">
        <v>17</v>
      </c>
      <c r="E17" s="206" t="s">
        <v>3554</v>
      </c>
      <c r="F17" s="206"/>
      <c r="G17" s="206" t="str">
        <f>IFERROR(VLOOKUP(A17,products!E:F,3,FALSE),"")</f>
        <v/>
      </c>
      <c r="H17" s="206" t="s">
        <v>3556</v>
      </c>
      <c r="I17" s="206"/>
      <c r="J17" s="206"/>
      <c r="K17" s="206"/>
      <c r="L17" s="206"/>
      <c r="M17" s="206"/>
      <c r="N17" s="206"/>
    </row>
    <row r="18" spans="1:14" x14ac:dyDescent="0.45">
      <c r="A18" s="206">
        <v>2146435530</v>
      </c>
      <c r="B18" s="1343" t="s">
        <v>513</v>
      </c>
      <c r="C18" s="1341" t="s">
        <v>2396</v>
      </c>
      <c r="D18" s="1341" t="s">
        <v>17</v>
      </c>
      <c r="E18" s="206" t="s">
        <v>3554</v>
      </c>
      <c r="F18" s="206" t="s">
        <v>3554</v>
      </c>
      <c r="G18" s="206" t="str">
        <f>IFERROR(VLOOKUP(A18,products!E:F,3,FALSE),"")</f>
        <v/>
      </c>
      <c r="H18" s="206"/>
      <c r="I18" s="206"/>
      <c r="J18" s="206"/>
      <c r="K18" s="206"/>
      <c r="L18" s="206"/>
      <c r="M18" s="206"/>
      <c r="N18" s="206"/>
    </row>
    <row r="19" spans="1:14" x14ac:dyDescent="0.45">
      <c r="A19" s="206">
        <v>2146435531</v>
      </c>
      <c r="B19" s="1343" t="s">
        <v>1410</v>
      </c>
      <c r="C19" s="1341" t="s">
        <v>2396</v>
      </c>
      <c r="D19" s="1341" t="s">
        <v>17</v>
      </c>
      <c r="E19" s="206" t="s">
        <v>3554</v>
      </c>
      <c r="F19" s="206"/>
      <c r="G19" s="206" t="str">
        <f>IFERROR(VLOOKUP(A19,products!E:F,3,FALSE),"")</f>
        <v/>
      </c>
      <c r="H19" s="206"/>
      <c r="I19" s="206"/>
      <c r="J19" s="206"/>
      <c r="K19" s="206"/>
      <c r="L19" s="206"/>
      <c r="M19" s="206"/>
      <c r="N19" s="206"/>
    </row>
    <row r="20" spans="1:14" x14ac:dyDescent="0.45">
      <c r="A20" s="206">
        <v>2146435700</v>
      </c>
      <c r="B20" s="1345" t="s">
        <v>1092</v>
      </c>
      <c r="C20" s="1341" t="s">
        <v>2402</v>
      </c>
      <c r="D20" s="1341" t="s">
        <v>17</v>
      </c>
      <c r="E20" s="206" t="s">
        <v>3554</v>
      </c>
      <c r="F20" s="206" t="s">
        <v>3554</v>
      </c>
      <c r="G20" s="206" t="str">
        <f>IFERROR(VLOOKUP(A20,products!E:F,3,FALSE),"")</f>
        <v/>
      </c>
      <c r="H20" s="206"/>
      <c r="I20" s="206"/>
      <c r="J20" s="206"/>
      <c r="K20" s="206"/>
      <c r="L20" s="206"/>
      <c r="M20" s="206"/>
      <c r="N20" s="206"/>
    </row>
    <row r="21" spans="1:14" x14ac:dyDescent="0.45">
      <c r="A21" s="206">
        <v>2146435537</v>
      </c>
      <c r="B21" s="1347" t="s">
        <v>1477</v>
      </c>
      <c r="C21" s="1341" t="s">
        <v>2396</v>
      </c>
      <c r="D21" s="1341" t="s">
        <v>17</v>
      </c>
      <c r="E21" s="206" t="s">
        <v>3554</v>
      </c>
      <c r="F21" s="206" t="s">
        <v>3554</v>
      </c>
      <c r="G21" s="206" t="str">
        <f>IFERROR(VLOOKUP(A21,products!E:F,3,FALSE),"")</f>
        <v/>
      </c>
      <c r="H21" s="206"/>
      <c r="I21" s="206"/>
      <c r="J21" s="206"/>
      <c r="K21" s="206"/>
      <c r="L21" s="206"/>
      <c r="M21" s="206"/>
      <c r="N21" s="206"/>
    </row>
    <row r="22" spans="1:14" x14ac:dyDescent="0.45">
      <c r="A22" s="206">
        <v>2146435539</v>
      </c>
      <c r="B22" s="1348" t="s">
        <v>1738</v>
      </c>
      <c r="C22" s="1344" t="s">
        <v>2438</v>
      </c>
      <c r="D22" s="1341" t="s">
        <v>17</v>
      </c>
      <c r="E22" s="206" t="s">
        <v>3554</v>
      </c>
      <c r="F22" s="206" t="s">
        <v>3554</v>
      </c>
      <c r="G22" s="206" t="str">
        <f>IFERROR(VLOOKUP(A22,products!E:F,3,FALSE),"")</f>
        <v/>
      </c>
      <c r="H22" s="206"/>
      <c r="I22" s="206"/>
      <c r="J22" s="206"/>
      <c r="K22" s="206"/>
      <c r="L22" s="206"/>
      <c r="M22" s="206"/>
      <c r="N22" s="206"/>
    </row>
    <row r="23" spans="1:14" x14ac:dyDescent="0.45">
      <c r="A23" s="206">
        <v>2146435540</v>
      </c>
      <c r="B23" s="1348" t="s">
        <v>1095</v>
      </c>
      <c r="C23" s="1341" t="s">
        <v>2402</v>
      </c>
      <c r="D23" s="1341" t="s">
        <v>17</v>
      </c>
      <c r="E23" s="206" t="s">
        <v>3554</v>
      </c>
      <c r="F23" s="206" t="s">
        <v>3554</v>
      </c>
      <c r="G23" s="206" t="str">
        <f>IFERROR(VLOOKUP(A23,products!E:F,3,FALSE),"")</f>
        <v/>
      </c>
      <c r="H23" s="206"/>
      <c r="I23" s="206"/>
      <c r="J23" s="206"/>
      <c r="K23" s="206"/>
      <c r="L23" s="206"/>
      <c r="M23" s="206"/>
      <c r="N23" s="206"/>
    </row>
    <row r="24" spans="1:14" x14ac:dyDescent="0.45">
      <c r="A24" s="206">
        <v>2146435541</v>
      </c>
      <c r="B24" s="1347" t="s">
        <v>644</v>
      </c>
      <c r="C24" s="1341" t="s">
        <v>2396</v>
      </c>
      <c r="D24" s="1341" t="s">
        <v>17</v>
      </c>
      <c r="E24" s="206" t="s">
        <v>3554</v>
      </c>
      <c r="F24" s="206"/>
      <c r="G24" s="206" t="str">
        <f>IFERROR(VLOOKUP(A24,products!E:F,3,FALSE),"")</f>
        <v/>
      </c>
      <c r="H24" s="206"/>
      <c r="I24" s="206"/>
      <c r="J24" s="206"/>
      <c r="K24" s="206"/>
      <c r="L24" s="206"/>
      <c r="M24" s="206"/>
      <c r="N24" s="206"/>
    </row>
    <row r="25" spans="1:14" x14ac:dyDescent="0.45">
      <c r="A25" s="206">
        <v>2146454238</v>
      </c>
      <c r="B25" s="1347" t="s">
        <v>645</v>
      </c>
      <c r="C25" s="1341" t="s">
        <v>2396</v>
      </c>
      <c r="D25" s="1341" t="s">
        <v>17</v>
      </c>
      <c r="E25" s="206" t="s">
        <v>3554</v>
      </c>
      <c r="F25" s="206" t="s">
        <v>3554</v>
      </c>
      <c r="G25" s="206" t="str">
        <f>IFERROR(VLOOKUP(A25,products!E:F,3,FALSE),"")</f>
        <v/>
      </c>
      <c r="H25" s="206"/>
      <c r="I25" s="206"/>
      <c r="J25" s="206"/>
      <c r="K25" s="206"/>
      <c r="L25" s="206"/>
      <c r="M25" s="206"/>
      <c r="N25" s="206"/>
    </row>
    <row r="26" spans="1:14" x14ac:dyDescent="0.45">
      <c r="A26" s="206">
        <v>2146435543</v>
      </c>
      <c r="B26" s="1348" t="s">
        <v>1111</v>
      </c>
      <c r="C26" s="1341" t="s">
        <v>2396</v>
      </c>
      <c r="D26" s="1341" t="s">
        <v>17</v>
      </c>
      <c r="E26" s="206" t="s">
        <v>3554</v>
      </c>
      <c r="F26" s="206" t="s">
        <v>3554</v>
      </c>
      <c r="G26" s="206" t="str">
        <f>IFERROR(VLOOKUP(A26,products!E:F,3,FALSE),"")</f>
        <v/>
      </c>
      <c r="H26" s="206"/>
      <c r="I26" s="206"/>
      <c r="J26" s="206"/>
      <c r="K26" s="206"/>
      <c r="L26" s="206"/>
      <c r="M26" s="206"/>
      <c r="N26" s="206"/>
    </row>
    <row r="27" spans="1:14" x14ac:dyDescent="0.45">
      <c r="A27" s="206">
        <v>2146454235</v>
      </c>
      <c r="B27" s="1349" t="s">
        <v>3536</v>
      </c>
      <c r="C27" s="1341" t="s">
        <v>2396</v>
      </c>
      <c r="D27" s="1341" t="s">
        <v>17</v>
      </c>
      <c r="E27" s="206" t="s">
        <v>3554</v>
      </c>
      <c r="F27" s="206" t="s">
        <v>3554</v>
      </c>
      <c r="G27" s="206" t="str">
        <f>IFERROR(VLOOKUP(A27,products!E:F,3,FALSE),"")</f>
        <v/>
      </c>
      <c r="H27" s="206" t="s">
        <v>3556</v>
      </c>
      <c r="I27" s="206"/>
      <c r="J27" s="206"/>
      <c r="K27" s="206"/>
      <c r="L27" s="206"/>
      <c r="M27" s="206"/>
      <c r="N27" s="206"/>
    </row>
    <row r="28" spans="1:14" x14ac:dyDescent="0.45">
      <c r="A28" s="206">
        <v>2146435706</v>
      </c>
      <c r="B28" s="1348" t="s">
        <v>1112</v>
      </c>
      <c r="C28" s="1341" t="s">
        <v>2396</v>
      </c>
      <c r="D28" s="1341" t="s">
        <v>17</v>
      </c>
      <c r="E28" s="206" t="s">
        <v>3554</v>
      </c>
      <c r="F28" s="206" t="s">
        <v>3554</v>
      </c>
      <c r="G28" s="206" t="str">
        <f>IFERROR(VLOOKUP(A28,products!E:F,3,FALSE),"")</f>
        <v/>
      </c>
      <c r="H28" s="206"/>
      <c r="I28" s="206"/>
      <c r="J28" s="206"/>
      <c r="K28" s="206"/>
      <c r="L28" s="206"/>
      <c r="M28" s="206"/>
      <c r="N28" s="206"/>
    </row>
    <row r="29" spans="1:14" x14ac:dyDescent="0.45">
      <c r="A29" s="206">
        <v>2146435544</v>
      </c>
      <c r="B29" s="1348" t="s">
        <v>1130</v>
      </c>
      <c r="C29" s="1341" t="s">
        <v>2396</v>
      </c>
      <c r="D29" s="1341" t="s">
        <v>17</v>
      </c>
      <c r="E29" s="206" t="s">
        <v>3554</v>
      </c>
      <c r="F29" s="206" t="s">
        <v>3554</v>
      </c>
      <c r="G29" s="206" t="str">
        <f>IFERROR(VLOOKUP(A29,products!E:F,3,FALSE),"")</f>
        <v/>
      </c>
      <c r="H29" s="206"/>
      <c r="I29" s="206"/>
      <c r="J29" s="206"/>
      <c r="K29" s="206"/>
      <c r="L29" s="206"/>
      <c r="M29" s="206"/>
      <c r="N29" s="206"/>
    </row>
    <row r="30" spans="1:14" x14ac:dyDescent="0.45">
      <c r="A30" s="206">
        <v>2146435545</v>
      </c>
      <c r="B30" s="1348" t="s">
        <v>1409</v>
      </c>
      <c r="C30" s="1341" t="s">
        <v>2396</v>
      </c>
      <c r="D30" s="1341" t="s">
        <v>17</v>
      </c>
      <c r="E30" s="206" t="s">
        <v>3554</v>
      </c>
      <c r="F30" s="206" t="s">
        <v>3554</v>
      </c>
      <c r="G30" s="206" t="str">
        <f>IFERROR(VLOOKUP(A30,products!E:F,3,FALSE),"")</f>
        <v/>
      </c>
      <c r="H30" s="206"/>
      <c r="I30" s="206"/>
      <c r="J30" s="206"/>
      <c r="K30" s="206"/>
      <c r="L30" s="206"/>
      <c r="M30" s="206"/>
      <c r="N30" s="206"/>
    </row>
    <row r="31" spans="1:14" x14ac:dyDescent="0.45">
      <c r="A31" s="206">
        <v>2146435549</v>
      </c>
      <c r="B31" s="1347" t="s">
        <v>719</v>
      </c>
      <c r="C31" s="1341" t="s">
        <v>2396</v>
      </c>
      <c r="D31" s="1341" t="s">
        <v>17</v>
      </c>
      <c r="E31" s="206" t="s">
        <v>3554</v>
      </c>
      <c r="F31" s="206" t="s">
        <v>3554</v>
      </c>
      <c r="G31" s="206" t="str">
        <f>IFERROR(VLOOKUP(A31,products!E:F,3,FALSE),"")</f>
        <v/>
      </c>
      <c r="H31" s="206"/>
      <c r="I31" s="206"/>
      <c r="J31" s="206"/>
      <c r="K31" s="206"/>
      <c r="L31" s="206"/>
      <c r="M31" s="206"/>
      <c r="N31" s="206"/>
    </row>
    <row r="32" spans="1:14" x14ac:dyDescent="0.45">
      <c r="A32" s="206">
        <v>2146454446</v>
      </c>
      <c r="B32" s="1349" t="s">
        <v>890</v>
      </c>
      <c r="C32" s="1350" t="s">
        <v>2437</v>
      </c>
      <c r="D32" s="1341" t="s">
        <v>17</v>
      </c>
      <c r="E32" s="206" t="s">
        <v>3554</v>
      </c>
      <c r="F32" s="206" t="s">
        <v>3554</v>
      </c>
      <c r="G32" s="206" t="str">
        <f>IFERROR(VLOOKUP(A32,products!E:F,3,FALSE),"")</f>
        <v/>
      </c>
      <c r="H32" s="206" t="s">
        <v>3556</v>
      </c>
      <c r="I32" s="206"/>
      <c r="J32" s="206"/>
      <c r="K32" s="206"/>
      <c r="L32" s="206"/>
      <c r="M32" s="206"/>
      <c r="N32" s="206"/>
    </row>
    <row r="33" spans="1:14" x14ac:dyDescent="0.45">
      <c r="A33" s="206">
        <v>2146435550</v>
      </c>
      <c r="B33" s="1347" t="s">
        <v>1141</v>
      </c>
      <c r="C33" s="1344" t="s">
        <v>2439</v>
      </c>
      <c r="D33" s="1341" t="s">
        <v>17</v>
      </c>
      <c r="E33" s="206" t="s">
        <v>3554</v>
      </c>
      <c r="F33" s="206" t="s">
        <v>3554</v>
      </c>
      <c r="G33" s="206" t="str">
        <f>IFERROR(VLOOKUP(A33,products!E:F,3,FALSE),"")</f>
        <v/>
      </c>
      <c r="H33" s="206"/>
      <c r="I33" s="206"/>
      <c r="J33" s="206"/>
      <c r="K33" s="206"/>
      <c r="L33" s="206"/>
      <c r="M33" s="206"/>
      <c r="N33" s="206"/>
    </row>
    <row r="34" spans="1:14" x14ac:dyDescent="0.45">
      <c r="A34" s="206">
        <v>2146435551</v>
      </c>
      <c r="B34" s="1349" t="s">
        <v>998</v>
      </c>
      <c r="C34" s="1351" t="s">
        <v>2437</v>
      </c>
      <c r="D34" s="1341" t="s">
        <v>17</v>
      </c>
      <c r="E34" s="206" t="s">
        <v>3554</v>
      </c>
      <c r="F34" s="206"/>
      <c r="G34" s="206" t="str">
        <f>IFERROR(VLOOKUP(A34,products!E:F,3,FALSE),"")</f>
        <v/>
      </c>
      <c r="H34" s="206" t="s">
        <v>3556</v>
      </c>
      <c r="I34" s="206"/>
      <c r="J34" s="206"/>
      <c r="K34" s="206"/>
      <c r="L34" s="206"/>
      <c r="M34" s="206"/>
      <c r="N34" s="206"/>
    </row>
    <row r="35" spans="1:14" x14ac:dyDescent="0.45">
      <c r="A35" s="206">
        <v>2146435552</v>
      </c>
      <c r="B35" s="1348" t="s">
        <v>3529</v>
      </c>
      <c r="C35" s="1341" t="s">
        <v>2402</v>
      </c>
      <c r="D35" s="1341" t="s">
        <v>17</v>
      </c>
      <c r="E35" s="206" t="s">
        <v>3554</v>
      </c>
      <c r="F35" s="206" t="s">
        <v>3554</v>
      </c>
      <c r="G35" s="206" t="str">
        <f>IFERROR(VLOOKUP(A35,products!E:F,3,FALSE),"")</f>
        <v/>
      </c>
      <c r="H35" s="206"/>
      <c r="I35" s="206"/>
      <c r="J35" s="206"/>
      <c r="K35" s="206"/>
      <c r="L35" s="206"/>
      <c r="M35" s="206"/>
      <c r="N35" s="206"/>
    </row>
    <row r="36" spans="1:14" x14ac:dyDescent="0.45">
      <c r="A36" s="206">
        <v>2146435554</v>
      </c>
      <c r="B36" s="1348" t="s">
        <v>274</v>
      </c>
      <c r="C36" s="1341" t="s">
        <v>2396</v>
      </c>
      <c r="D36" s="1341" t="s">
        <v>17</v>
      </c>
      <c r="E36" s="206" t="s">
        <v>3554</v>
      </c>
      <c r="F36" s="206" t="s">
        <v>3554</v>
      </c>
      <c r="G36" s="206" t="str">
        <f>IFERROR(VLOOKUP(A36,products!E:F,3,FALSE),"")</f>
        <v/>
      </c>
      <c r="H36" s="206"/>
      <c r="I36" s="206"/>
      <c r="J36" s="206"/>
      <c r="K36" s="206"/>
      <c r="L36" s="206"/>
      <c r="M36" s="206"/>
      <c r="N36" s="206"/>
    </row>
    <row r="37" spans="1:14" x14ac:dyDescent="0.45">
      <c r="A37" s="206">
        <v>2146436284</v>
      </c>
      <c r="B37" s="1348" t="s">
        <v>3535</v>
      </c>
      <c r="C37" s="1341" t="s">
        <v>2402</v>
      </c>
      <c r="D37" s="1341" t="s">
        <v>17</v>
      </c>
      <c r="E37" s="206" t="s">
        <v>3554</v>
      </c>
      <c r="F37" s="206"/>
      <c r="G37" s="206" t="str">
        <f>IFERROR(VLOOKUP(A37,products!E:F,3,FALSE),"")</f>
        <v/>
      </c>
      <c r="H37" s="206"/>
      <c r="I37" s="206"/>
      <c r="J37" s="206"/>
      <c r="K37" s="206"/>
      <c r="L37" s="206"/>
      <c r="M37" s="206"/>
      <c r="N37" s="206"/>
    </row>
    <row r="38" spans="1:14" x14ac:dyDescent="0.45">
      <c r="A38" s="206">
        <v>2146435555</v>
      </c>
      <c r="B38" s="1348" t="s">
        <v>3525</v>
      </c>
      <c r="C38" s="1341" t="s">
        <v>2402</v>
      </c>
      <c r="D38" s="1341" t="s">
        <v>17</v>
      </c>
      <c r="E38" s="206" t="s">
        <v>3554</v>
      </c>
      <c r="F38" s="206" t="s">
        <v>3554</v>
      </c>
      <c r="G38" s="206" t="str">
        <f>IFERROR(VLOOKUP(A38,products!E:F,3,FALSE),"")</f>
        <v/>
      </c>
      <c r="H38" s="206"/>
      <c r="I38" s="206"/>
      <c r="J38" s="206"/>
      <c r="K38" s="206"/>
      <c r="L38" s="206"/>
      <c r="M38" s="206"/>
      <c r="N38" s="206"/>
    </row>
    <row r="39" spans="1:14" x14ac:dyDescent="0.45">
      <c r="A39" s="206">
        <v>2146435560</v>
      </c>
      <c r="B39" s="1352" t="s">
        <v>935</v>
      </c>
      <c r="C39" s="1344" t="s">
        <v>2438</v>
      </c>
      <c r="D39" s="1341" t="s">
        <v>17</v>
      </c>
      <c r="E39" s="206" t="s">
        <v>3554</v>
      </c>
      <c r="F39" s="206" t="s">
        <v>3554</v>
      </c>
      <c r="G39" s="206" t="str">
        <f>IFERROR(VLOOKUP(A39,products!E:F,3,FALSE),"")</f>
        <v/>
      </c>
      <c r="H39" s="206"/>
      <c r="I39" s="206"/>
      <c r="J39" s="206"/>
      <c r="K39" s="206"/>
      <c r="L39" s="206"/>
      <c r="M39" s="206"/>
      <c r="N39" s="206"/>
    </row>
    <row r="40" spans="1:14" x14ac:dyDescent="0.45">
      <c r="A40" s="206">
        <v>2146435561</v>
      </c>
      <c r="B40" s="1348" t="s">
        <v>1119</v>
      </c>
      <c r="C40" s="1341" t="s">
        <v>2396</v>
      </c>
      <c r="D40" s="1341" t="s">
        <v>17</v>
      </c>
      <c r="E40" s="206" t="s">
        <v>3554</v>
      </c>
      <c r="F40" s="206" t="s">
        <v>3554</v>
      </c>
      <c r="G40" s="206" t="str">
        <f>IFERROR(VLOOKUP(A40,products!E:F,3,FALSE),"")</f>
        <v/>
      </c>
      <c r="H40" s="206"/>
      <c r="I40" s="206"/>
      <c r="J40" s="206"/>
      <c r="K40" s="206"/>
      <c r="L40" s="206"/>
      <c r="M40" s="206"/>
      <c r="N40" s="206"/>
    </row>
    <row r="41" spans="1:14" x14ac:dyDescent="0.45">
      <c r="A41" s="206">
        <v>2146435563</v>
      </c>
      <c r="B41" s="1348" t="s">
        <v>3519</v>
      </c>
      <c r="C41" s="1341" t="s">
        <v>2402</v>
      </c>
      <c r="D41" s="1341" t="s">
        <v>17</v>
      </c>
      <c r="E41" s="206" t="s">
        <v>3554</v>
      </c>
      <c r="F41" s="206" t="s">
        <v>3554</v>
      </c>
      <c r="G41" s="206" t="str">
        <f>IFERROR(VLOOKUP(A41,products!E:F,3,FALSE),"")</f>
        <v/>
      </c>
      <c r="H41" s="206"/>
      <c r="I41" s="206"/>
      <c r="J41" s="206"/>
      <c r="K41" s="206"/>
      <c r="L41" s="206"/>
      <c r="M41" s="206"/>
      <c r="N41" s="206"/>
    </row>
    <row r="42" spans="1:14" x14ac:dyDescent="0.45">
      <c r="A42" s="206">
        <v>2146435566</v>
      </c>
      <c r="B42" s="1348" t="s">
        <v>3517</v>
      </c>
      <c r="C42" s="1350" t="s">
        <v>2402</v>
      </c>
      <c r="D42" s="1341" t="s">
        <v>17</v>
      </c>
      <c r="E42" s="206" t="s">
        <v>3554</v>
      </c>
      <c r="F42" s="206" t="s">
        <v>3554</v>
      </c>
      <c r="G42" s="206" t="str">
        <f>IFERROR(VLOOKUP(A42,products!E:F,3,FALSE),"")</f>
        <v/>
      </c>
      <c r="H42" s="206"/>
      <c r="I42" s="206"/>
      <c r="J42" s="206"/>
      <c r="K42" s="206"/>
      <c r="L42" s="206"/>
      <c r="M42" s="206"/>
      <c r="N42" s="206"/>
    </row>
    <row r="43" spans="1:14" x14ac:dyDescent="0.45">
      <c r="A43" s="206">
        <v>2146450440</v>
      </c>
      <c r="B43" s="1347" t="s">
        <v>1880</v>
      </c>
      <c r="C43" s="1341" t="s">
        <v>2396</v>
      </c>
      <c r="D43" s="1341" t="s">
        <v>17</v>
      </c>
      <c r="E43" s="206" t="s">
        <v>3554</v>
      </c>
      <c r="F43" s="206" t="s">
        <v>3554</v>
      </c>
      <c r="G43" s="206" t="str">
        <f>IFERROR(VLOOKUP(A43,products!E:F,3,FALSE),"")</f>
        <v/>
      </c>
      <c r="H43" s="206"/>
      <c r="I43" s="206"/>
      <c r="J43" s="206"/>
      <c r="K43" s="206"/>
      <c r="L43" s="206"/>
      <c r="M43" s="206"/>
      <c r="N43" s="206"/>
    </row>
    <row r="44" spans="1:14" x14ac:dyDescent="0.45">
      <c r="A44" s="206">
        <v>2146435569</v>
      </c>
      <c r="B44" s="1347" t="s">
        <v>2048</v>
      </c>
      <c r="C44" s="1341" t="s">
        <v>2396</v>
      </c>
      <c r="D44" s="1341" t="s">
        <v>17</v>
      </c>
      <c r="E44" s="206" t="s">
        <v>3554</v>
      </c>
      <c r="F44" s="206" t="s">
        <v>3554</v>
      </c>
      <c r="G44" s="206" t="str">
        <f>IFERROR(VLOOKUP(A44,products!E:F,3,FALSE),"")</f>
        <v/>
      </c>
      <c r="H44" s="206"/>
      <c r="I44" s="206"/>
      <c r="J44" s="206"/>
      <c r="K44" s="206"/>
      <c r="L44" s="206"/>
      <c r="M44" s="206"/>
      <c r="N44" s="206"/>
    </row>
    <row r="45" spans="1:14" x14ac:dyDescent="0.45">
      <c r="A45" s="206">
        <v>2146435571</v>
      </c>
      <c r="B45" s="1348" t="s">
        <v>3516</v>
      </c>
      <c r="C45" s="1350" t="s">
        <v>2402</v>
      </c>
      <c r="D45" s="1341" t="s">
        <v>17</v>
      </c>
      <c r="E45" s="206" t="s">
        <v>3554</v>
      </c>
      <c r="F45" s="206" t="s">
        <v>3554</v>
      </c>
      <c r="G45" s="206" t="str">
        <f>IFERROR(VLOOKUP(A45,products!E:F,3,FALSE),"")</f>
        <v/>
      </c>
      <c r="H45" s="206"/>
      <c r="I45" s="206"/>
      <c r="J45" s="206"/>
      <c r="K45" s="206"/>
      <c r="L45" s="206"/>
      <c r="M45" s="206"/>
      <c r="N45" s="206"/>
    </row>
    <row r="46" spans="1:14" x14ac:dyDescent="0.45">
      <c r="A46" s="206">
        <v>2146435566</v>
      </c>
      <c r="B46" s="1347" t="s">
        <v>3515</v>
      </c>
      <c r="C46" s="1341" t="s">
        <v>2402</v>
      </c>
      <c r="D46" s="1341" t="s">
        <v>17</v>
      </c>
      <c r="E46" s="206" t="s">
        <v>3554</v>
      </c>
      <c r="F46" s="206" t="s">
        <v>3554</v>
      </c>
      <c r="G46" s="206" t="str">
        <f>IFERROR(VLOOKUP(A46,products!E:F,3,FALSE),"")</f>
        <v/>
      </c>
      <c r="H46" s="206"/>
      <c r="I46" s="206"/>
      <c r="J46" s="206"/>
      <c r="K46" s="206"/>
      <c r="L46" s="206"/>
      <c r="M46" s="206"/>
      <c r="N46" s="206"/>
    </row>
    <row r="47" spans="1:14" x14ac:dyDescent="0.45">
      <c r="A47" s="206">
        <v>2146435573</v>
      </c>
      <c r="B47" s="1347" t="s">
        <v>3514</v>
      </c>
      <c r="C47" s="1341" t="s">
        <v>2402</v>
      </c>
      <c r="D47" s="1341" t="s">
        <v>17</v>
      </c>
      <c r="E47" s="206" t="s">
        <v>3554</v>
      </c>
      <c r="F47" s="206" t="s">
        <v>3554</v>
      </c>
      <c r="G47" s="206" t="str">
        <f>IFERROR(VLOOKUP(A47,products!E:F,3,FALSE),"")</f>
        <v/>
      </c>
      <c r="H47" s="206"/>
      <c r="I47" s="206"/>
      <c r="J47" s="206"/>
      <c r="K47" s="206"/>
      <c r="L47" s="206"/>
      <c r="M47" s="206"/>
      <c r="N47" s="206"/>
    </row>
    <row r="48" spans="1:14" x14ac:dyDescent="0.45">
      <c r="A48" s="206" t="s">
        <v>3206</v>
      </c>
      <c r="B48" s="1346" t="s">
        <v>3526</v>
      </c>
      <c r="C48" s="1341" t="s">
        <v>2402</v>
      </c>
      <c r="D48" s="1341" t="s">
        <v>44</v>
      </c>
      <c r="E48" s="206" t="s">
        <v>3554</v>
      </c>
      <c r="F48" s="206"/>
      <c r="G48" s="206" t="str">
        <f>IFERROR(VLOOKUP(A48,products!E:F,3,FALSE),"")</f>
        <v/>
      </c>
      <c r="H48" s="206" t="s">
        <v>3556</v>
      </c>
      <c r="I48" s="206"/>
      <c r="J48" s="206"/>
      <c r="K48" s="206"/>
      <c r="L48" s="206"/>
      <c r="M48" s="206"/>
      <c r="N48" s="206"/>
    </row>
    <row r="49" spans="1:14" x14ac:dyDescent="0.45">
      <c r="A49" s="206" t="s">
        <v>3206</v>
      </c>
      <c r="B49" s="1346" t="s">
        <v>3524</v>
      </c>
      <c r="C49" s="1341" t="s">
        <v>2402</v>
      </c>
      <c r="D49" s="1341" t="s">
        <v>44</v>
      </c>
      <c r="E49" s="206" t="s">
        <v>3554</v>
      </c>
      <c r="F49" s="206"/>
      <c r="G49" s="206" t="str">
        <f>IFERROR(VLOOKUP(A49,products!E:F,3,FALSE),"")</f>
        <v/>
      </c>
      <c r="H49" s="206" t="s">
        <v>3556</v>
      </c>
      <c r="I49" s="206"/>
      <c r="J49" s="206"/>
      <c r="K49" s="206"/>
      <c r="L49" s="206"/>
      <c r="M49" s="206"/>
      <c r="N49" s="206"/>
    </row>
    <row r="50" spans="1:14" x14ac:dyDescent="0.45">
      <c r="A50" s="206" t="s">
        <v>3206</v>
      </c>
      <c r="B50" s="1346" t="s">
        <v>3523</v>
      </c>
      <c r="C50" s="1341" t="s">
        <v>2402</v>
      </c>
      <c r="D50" s="1341" t="s">
        <v>44</v>
      </c>
      <c r="E50" s="206" t="s">
        <v>3554</v>
      </c>
      <c r="F50" s="206"/>
      <c r="G50" s="206" t="str">
        <f>IFERROR(VLOOKUP(A50,products!E:F,3,FALSE),"")</f>
        <v/>
      </c>
      <c r="H50" s="206" t="s">
        <v>3556</v>
      </c>
      <c r="I50" s="206"/>
      <c r="J50" s="206"/>
      <c r="K50" s="206"/>
      <c r="L50" s="206"/>
      <c r="M50" s="206"/>
      <c r="N50" s="206"/>
    </row>
    <row r="51" spans="1:14" x14ac:dyDescent="0.45">
      <c r="A51" s="206" t="s">
        <v>3206</v>
      </c>
      <c r="B51" s="1346" t="s">
        <v>3521</v>
      </c>
      <c r="C51" s="1341" t="s">
        <v>2402</v>
      </c>
      <c r="D51" s="1341" t="s">
        <v>44</v>
      </c>
      <c r="E51" s="206" t="s">
        <v>3554</v>
      </c>
      <c r="F51" s="206"/>
      <c r="G51" s="206" t="str">
        <f>IFERROR(VLOOKUP(A51,products!E:F,3,FALSE),"")</f>
        <v/>
      </c>
      <c r="H51" s="206" t="s">
        <v>3556</v>
      </c>
      <c r="I51" s="206"/>
      <c r="J51" s="206"/>
      <c r="K51" s="206"/>
      <c r="L51" s="206"/>
      <c r="M51" s="206"/>
      <c r="N51" s="206"/>
    </row>
    <row r="52" spans="1:14" x14ac:dyDescent="0.45">
      <c r="A52" s="1597">
        <v>2146489293</v>
      </c>
      <c r="B52" s="1590" t="s">
        <v>3509</v>
      </c>
      <c r="C52" s="1341" t="s">
        <v>2402</v>
      </c>
      <c r="D52" s="1341" t="s">
        <v>2418</v>
      </c>
      <c r="E52" s="206" t="s">
        <v>3554</v>
      </c>
      <c r="F52" s="206" t="s">
        <v>3554</v>
      </c>
      <c r="G52" s="206" t="str">
        <f>IFERROR(VLOOKUP(A52,products!E:F,3,FALSE),"")</f>
        <v/>
      </c>
      <c r="H52" s="206" t="s">
        <v>3556</v>
      </c>
      <c r="I52" s="206">
        <v>2146489293</v>
      </c>
      <c r="J52" s="206" t="s">
        <v>1072</v>
      </c>
      <c r="K52" s="206"/>
      <c r="L52" s="206"/>
      <c r="M52" s="206"/>
      <c r="N52" s="206"/>
    </row>
    <row r="53" spans="1:14" x14ac:dyDescent="0.45">
      <c r="A53" s="1597"/>
      <c r="B53" s="1590"/>
      <c r="C53" s="1341"/>
      <c r="D53" s="1341" t="s">
        <v>2418</v>
      </c>
      <c r="E53" s="206"/>
      <c r="F53" s="206"/>
      <c r="G53" s="206"/>
      <c r="H53" s="206"/>
      <c r="I53" s="206">
        <v>2146435474</v>
      </c>
      <c r="J53" s="206" t="s">
        <v>1073</v>
      </c>
      <c r="K53" s="206"/>
      <c r="L53" s="206"/>
      <c r="M53" s="206"/>
      <c r="N53" s="206"/>
    </row>
    <row r="54" spans="1:14" x14ac:dyDescent="0.45">
      <c r="A54" s="206">
        <v>2146450768</v>
      </c>
      <c r="B54" s="1340" t="s">
        <v>553</v>
      </c>
      <c r="C54" s="1344" t="s">
        <v>2439</v>
      </c>
      <c r="D54" s="1341" t="s">
        <v>17</v>
      </c>
      <c r="E54" s="206"/>
      <c r="F54" s="206" t="s">
        <v>3554</v>
      </c>
      <c r="G54" s="206" t="str">
        <f>IFERROR(VLOOKUP(A54,products!E:F,3,FALSE),"")</f>
        <v/>
      </c>
      <c r="H54" s="206"/>
      <c r="I54" s="206"/>
      <c r="J54" s="206"/>
      <c r="K54" s="206"/>
      <c r="L54" s="206"/>
      <c r="M54" s="206"/>
      <c r="N54" s="206"/>
    </row>
    <row r="55" spans="1:14" x14ac:dyDescent="0.45">
      <c r="A55" s="206" t="s">
        <v>3206</v>
      </c>
      <c r="B55" s="1346" t="s">
        <v>3546</v>
      </c>
      <c r="C55" s="1341" t="s">
        <v>2396</v>
      </c>
      <c r="D55" s="1341" t="s">
        <v>17</v>
      </c>
      <c r="E55" s="206"/>
      <c r="F55" s="206" t="s">
        <v>3554</v>
      </c>
      <c r="G55" s="206" t="str">
        <f>IFERROR(VLOOKUP(A55,products!E:F,3,FALSE),"")</f>
        <v/>
      </c>
      <c r="H55" s="206" t="s">
        <v>3556</v>
      </c>
      <c r="I55" s="206"/>
      <c r="J55" s="206"/>
      <c r="K55" s="206"/>
      <c r="L55" s="206"/>
      <c r="M55" s="206"/>
      <c r="N55" s="206"/>
    </row>
    <row r="56" spans="1:14" x14ac:dyDescent="0.45">
      <c r="A56" s="206">
        <v>2146435515</v>
      </c>
      <c r="B56" s="1340" t="s">
        <v>3545</v>
      </c>
      <c r="C56" s="1341" t="s">
        <v>2396</v>
      </c>
      <c r="D56" s="1341" t="s">
        <v>17</v>
      </c>
      <c r="E56" s="206"/>
      <c r="F56" s="206" t="s">
        <v>3554</v>
      </c>
      <c r="G56" s="206" t="str">
        <f>IFERROR(VLOOKUP(A56,products!E:F,3,FALSE),"")</f>
        <v/>
      </c>
      <c r="H56" s="206"/>
      <c r="I56" s="206"/>
      <c r="J56" s="206"/>
      <c r="K56" s="206"/>
      <c r="L56" s="206"/>
      <c r="M56" s="206"/>
      <c r="N56" s="206"/>
    </row>
    <row r="57" spans="1:14" x14ac:dyDescent="0.45">
      <c r="A57" s="206">
        <v>2146435518</v>
      </c>
      <c r="B57" s="1340" t="s">
        <v>2120</v>
      </c>
      <c r="C57" s="1341" t="s">
        <v>2396</v>
      </c>
      <c r="D57" s="1341" t="s">
        <v>17</v>
      </c>
      <c r="E57" s="206"/>
      <c r="F57" s="206" t="s">
        <v>3554</v>
      </c>
      <c r="G57" s="206" t="str">
        <f>IFERROR(VLOOKUP(A57,products!E:F,3,FALSE),"")</f>
        <v/>
      </c>
      <c r="H57" s="206"/>
      <c r="I57" s="206"/>
      <c r="J57" s="206"/>
      <c r="K57" s="206"/>
      <c r="L57" s="206"/>
      <c r="M57" s="206"/>
      <c r="N57" s="206"/>
    </row>
    <row r="58" spans="1:14" x14ac:dyDescent="0.45">
      <c r="A58" s="206">
        <v>2146435526</v>
      </c>
      <c r="B58" s="1353" t="s">
        <v>996</v>
      </c>
      <c r="C58" s="1344" t="s">
        <v>2439</v>
      </c>
      <c r="D58" s="1341" t="s">
        <v>17</v>
      </c>
      <c r="E58" s="206"/>
      <c r="F58" s="206" t="s">
        <v>3554</v>
      </c>
      <c r="G58" s="206" t="str">
        <f>IFERROR(VLOOKUP(A58,products!E:F,3,FALSE),"")</f>
        <v/>
      </c>
      <c r="H58" s="206"/>
      <c r="I58" s="206"/>
      <c r="J58" s="206"/>
      <c r="K58" s="206"/>
      <c r="L58" s="206"/>
      <c r="M58" s="206"/>
      <c r="N58" s="206"/>
    </row>
    <row r="59" spans="1:14" x14ac:dyDescent="0.45">
      <c r="A59" s="206">
        <v>2146435529</v>
      </c>
      <c r="B59" s="1343" t="s">
        <v>264</v>
      </c>
      <c r="C59" s="1341" t="s">
        <v>2396</v>
      </c>
      <c r="D59" s="1341" t="s">
        <v>17</v>
      </c>
      <c r="E59" s="206"/>
      <c r="F59" s="206" t="s">
        <v>3554</v>
      </c>
      <c r="G59" s="206" t="str">
        <f>IFERROR(VLOOKUP(A59,products!E:F,3,FALSE),"")</f>
        <v/>
      </c>
      <c r="H59" s="206"/>
      <c r="I59" s="206"/>
      <c r="J59" s="206"/>
      <c r="K59" s="206"/>
      <c r="L59" s="206"/>
      <c r="M59" s="206"/>
      <c r="N59" s="206"/>
    </row>
    <row r="60" spans="1:14" x14ac:dyDescent="0.45">
      <c r="A60" s="206">
        <v>2146487927</v>
      </c>
      <c r="B60" s="1343" t="s">
        <v>267</v>
      </c>
      <c r="C60" s="1341" t="s">
        <v>2396</v>
      </c>
      <c r="D60" s="1341" t="s">
        <v>17</v>
      </c>
      <c r="E60" s="206"/>
      <c r="F60" s="206" t="s">
        <v>3554</v>
      </c>
      <c r="G60" s="206" t="str">
        <f>IFERROR(VLOOKUP(A60,products!E:F,3,FALSE),"")</f>
        <v/>
      </c>
      <c r="H60" s="206"/>
      <c r="I60" s="206"/>
      <c r="J60" s="206"/>
      <c r="K60" s="206"/>
      <c r="L60" s="206"/>
      <c r="M60" s="206"/>
      <c r="N60" s="206"/>
    </row>
    <row r="61" spans="1:14" x14ac:dyDescent="0.45">
      <c r="A61" s="206">
        <v>2146494084</v>
      </c>
      <c r="B61" s="1340" t="s">
        <v>265</v>
      </c>
      <c r="C61" s="1341" t="s">
        <v>2396</v>
      </c>
      <c r="D61" s="1341" t="s">
        <v>17</v>
      </c>
      <c r="E61" s="206"/>
      <c r="F61" s="206" t="s">
        <v>3554</v>
      </c>
      <c r="G61" s="206" t="str">
        <f>IFERROR(VLOOKUP(A61,products!E:F,3,FALSE),"")</f>
        <v/>
      </c>
      <c r="H61" s="206"/>
      <c r="I61" s="206"/>
      <c r="J61" s="206"/>
      <c r="K61" s="206"/>
      <c r="L61" s="206"/>
      <c r="M61" s="206"/>
      <c r="N61" s="206"/>
    </row>
    <row r="62" spans="1:14" x14ac:dyDescent="0.45">
      <c r="A62" s="206">
        <v>2146435699</v>
      </c>
      <c r="B62" s="1354" t="s">
        <v>3540</v>
      </c>
      <c r="C62" s="1341" t="s">
        <v>2396</v>
      </c>
      <c r="D62" s="1341" t="s">
        <v>17</v>
      </c>
      <c r="E62" s="206"/>
      <c r="F62" s="206" t="s">
        <v>3554</v>
      </c>
      <c r="G62" s="206" t="str">
        <f>IFERROR(VLOOKUP(A62,products!E:F,3,FALSE),"")</f>
        <v/>
      </c>
      <c r="H62" s="206" t="s">
        <v>3556</v>
      </c>
      <c r="I62" s="206">
        <v>2146435699</v>
      </c>
      <c r="J62" s="206" t="s">
        <v>1896</v>
      </c>
      <c r="K62" s="206">
        <v>2046</v>
      </c>
      <c r="L62" s="206" t="s">
        <v>91</v>
      </c>
      <c r="M62" s="206"/>
      <c r="N62" s="206"/>
    </row>
    <row r="63" spans="1:14" x14ac:dyDescent="0.45">
      <c r="A63" s="206">
        <v>2146450769</v>
      </c>
      <c r="B63" s="1345" t="s">
        <v>735</v>
      </c>
      <c r="C63" s="1344" t="s">
        <v>2438</v>
      </c>
      <c r="D63" s="1341" t="s">
        <v>17</v>
      </c>
      <c r="E63" s="206"/>
      <c r="F63" s="206" t="s">
        <v>3554</v>
      </c>
      <c r="G63" s="206" t="str">
        <f>IFERROR(VLOOKUP(A63,products!E:F,3,FALSE),"")</f>
        <v/>
      </c>
      <c r="H63" s="206"/>
      <c r="I63" s="206"/>
      <c r="J63" s="206"/>
      <c r="K63" s="206"/>
      <c r="L63" s="206"/>
      <c r="M63" s="206"/>
      <c r="N63" s="206"/>
    </row>
    <row r="64" spans="1:14" x14ac:dyDescent="0.45">
      <c r="A64" s="206">
        <v>2146435702</v>
      </c>
      <c r="B64" s="1355" t="s">
        <v>1473</v>
      </c>
      <c r="C64" s="1344" t="s">
        <v>2438</v>
      </c>
      <c r="D64" s="1341" t="s">
        <v>17</v>
      </c>
      <c r="E64" s="206"/>
      <c r="F64" s="206" t="s">
        <v>3554</v>
      </c>
      <c r="G64" s="206" t="str">
        <f>IFERROR(VLOOKUP(A64,products!E:F,3,FALSE),"")</f>
        <v/>
      </c>
      <c r="H64" s="206"/>
      <c r="I64" s="206"/>
      <c r="J64" s="206"/>
      <c r="K64" s="206"/>
      <c r="L64" s="206"/>
      <c r="M64" s="206"/>
      <c r="N64" s="206"/>
    </row>
    <row r="65" spans="1:14" x14ac:dyDescent="0.45">
      <c r="A65" s="206">
        <v>2146435703</v>
      </c>
      <c r="B65" s="1347" t="s">
        <v>1475</v>
      </c>
      <c r="C65" s="1344" t="s">
        <v>2439</v>
      </c>
      <c r="D65" s="1341" t="s">
        <v>17</v>
      </c>
      <c r="E65" s="206"/>
      <c r="F65" s="206" t="s">
        <v>3554</v>
      </c>
      <c r="G65" s="206" t="str">
        <f>IFERROR(VLOOKUP(A65,products!E:F,3,FALSE),"")</f>
        <v/>
      </c>
      <c r="H65" s="206"/>
      <c r="I65" s="206"/>
      <c r="J65" s="206"/>
      <c r="K65" s="206"/>
      <c r="L65" s="206"/>
      <c r="M65" s="206"/>
      <c r="N65" s="206"/>
    </row>
    <row r="66" spans="1:14" x14ac:dyDescent="0.45">
      <c r="A66" s="206">
        <v>2146494085</v>
      </c>
      <c r="B66" s="1355" t="s">
        <v>476</v>
      </c>
      <c r="C66" s="1344" t="s">
        <v>2439</v>
      </c>
      <c r="D66" s="1341" t="s">
        <v>17</v>
      </c>
      <c r="E66" s="206"/>
      <c r="F66" s="206" t="s">
        <v>3554</v>
      </c>
      <c r="G66" s="206" t="str">
        <f>IFERROR(VLOOKUP(A66,products!E:F,3,FALSE),"")</f>
        <v/>
      </c>
      <c r="H66" s="206"/>
      <c r="I66" s="206"/>
      <c r="J66" s="206"/>
      <c r="K66" s="206"/>
      <c r="L66" s="206"/>
      <c r="M66" s="206"/>
      <c r="N66" s="206"/>
    </row>
    <row r="67" spans="1:14" x14ac:dyDescent="0.45">
      <c r="A67" s="206">
        <v>2146435704</v>
      </c>
      <c r="B67" s="1356" t="s">
        <v>477</v>
      </c>
      <c r="C67" s="1344" t="s">
        <v>2439</v>
      </c>
      <c r="D67" s="1341" t="s">
        <v>17</v>
      </c>
      <c r="E67" s="206"/>
      <c r="F67" s="206" t="s">
        <v>3554</v>
      </c>
      <c r="G67" s="206" t="str">
        <f>IFERROR(VLOOKUP(A67,products!E:F,3,FALSE),"")</f>
        <v/>
      </c>
      <c r="H67" s="206"/>
      <c r="I67" s="206"/>
      <c r="J67" s="206"/>
      <c r="K67" s="206"/>
      <c r="L67" s="206"/>
      <c r="M67" s="206"/>
      <c r="N67" s="206"/>
    </row>
    <row r="68" spans="1:14" x14ac:dyDescent="0.45">
      <c r="A68" s="206">
        <v>2146435541</v>
      </c>
      <c r="B68" s="1355" t="s">
        <v>3537</v>
      </c>
      <c r="C68" s="1341" t="s">
        <v>2396</v>
      </c>
      <c r="D68" s="1341" t="s">
        <v>17</v>
      </c>
      <c r="E68" s="206"/>
      <c r="F68" s="206" t="s">
        <v>3554</v>
      </c>
      <c r="G68" s="206" t="str">
        <f>IFERROR(VLOOKUP(A68,products!E:F,3,FALSE),"")</f>
        <v/>
      </c>
      <c r="H68" s="206"/>
      <c r="I68" s="206"/>
      <c r="J68" s="206"/>
      <c r="K68" s="206"/>
      <c r="L68" s="206"/>
      <c r="M68" s="206"/>
      <c r="N68" s="206"/>
    </row>
    <row r="69" spans="1:14" x14ac:dyDescent="0.45">
      <c r="A69" s="206">
        <v>2146435548</v>
      </c>
      <c r="B69" s="1347" t="s">
        <v>1399</v>
      </c>
      <c r="C69" s="1357" t="s">
        <v>2437</v>
      </c>
      <c r="D69" s="1341" t="s">
        <v>17</v>
      </c>
      <c r="E69" s="206"/>
      <c r="F69" s="206" t="s">
        <v>3554</v>
      </c>
      <c r="G69" s="206" t="str">
        <f>IFERROR(VLOOKUP(A69,products!E:F,3,FALSE),"")</f>
        <v/>
      </c>
      <c r="H69" s="206"/>
      <c r="I69" s="206"/>
      <c r="J69" s="206"/>
      <c r="K69" s="206"/>
      <c r="L69" s="206"/>
      <c r="M69" s="206"/>
      <c r="N69" s="206"/>
    </row>
    <row r="70" spans="1:14" x14ac:dyDescent="0.45">
      <c r="A70" s="206">
        <v>2146454445</v>
      </c>
      <c r="B70" s="1348" t="s">
        <v>3531</v>
      </c>
      <c r="C70" s="1351" t="s">
        <v>2437</v>
      </c>
      <c r="D70" s="1341" t="s">
        <v>17</v>
      </c>
      <c r="E70" s="206"/>
      <c r="F70" s="206" t="s">
        <v>3554</v>
      </c>
      <c r="G70" s="206" t="str">
        <f>IFERROR(VLOOKUP(A70,products!E:F,3,FALSE),"")</f>
        <v/>
      </c>
      <c r="H70" s="206"/>
      <c r="I70" s="206"/>
      <c r="J70" s="206"/>
      <c r="K70" s="206"/>
      <c r="L70" s="206"/>
      <c r="M70" s="206"/>
      <c r="N70" s="206"/>
    </row>
    <row r="71" spans="1:14" x14ac:dyDescent="0.45">
      <c r="A71" s="206">
        <v>2146435556</v>
      </c>
      <c r="B71" s="1347" t="s">
        <v>531</v>
      </c>
      <c r="C71" s="1344" t="s">
        <v>2439</v>
      </c>
      <c r="D71" s="1341" t="s">
        <v>17</v>
      </c>
      <c r="E71" s="206"/>
      <c r="F71" s="206" t="s">
        <v>3554</v>
      </c>
      <c r="G71" s="206" t="str">
        <f>IFERROR(VLOOKUP(A71,products!E:F,3,FALSE),"")</f>
        <v/>
      </c>
      <c r="H71" s="206"/>
      <c r="I71" s="206"/>
      <c r="J71" s="206"/>
      <c r="K71" s="206"/>
      <c r="L71" s="206"/>
      <c r="M71" s="206"/>
      <c r="N71" s="206"/>
    </row>
    <row r="72" spans="1:14" x14ac:dyDescent="0.45">
      <c r="A72" s="206">
        <v>2146435557</v>
      </c>
      <c r="B72" s="1347" t="s">
        <v>558</v>
      </c>
      <c r="C72" s="1344" t="s">
        <v>2439</v>
      </c>
      <c r="D72" s="1341" t="s">
        <v>17</v>
      </c>
      <c r="E72" s="206"/>
      <c r="F72" s="206" t="s">
        <v>3554</v>
      </c>
      <c r="G72" s="206" t="str">
        <f>IFERROR(VLOOKUP(A72,products!E:F,3,FALSE),"")</f>
        <v/>
      </c>
      <c r="H72" s="206"/>
      <c r="I72" s="206"/>
      <c r="J72" s="206"/>
      <c r="K72" s="206"/>
      <c r="L72" s="206"/>
      <c r="M72" s="206"/>
      <c r="N72" s="206"/>
    </row>
    <row r="73" spans="1:14" x14ac:dyDescent="0.45">
      <c r="A73" s="1597">
        <v>2146435553</v>
      </c>
      <c r="B73" s="1598" t="s">
        <v>3520</v>
      </c>
      <c r="C73" s="1341" t="s">
        <v>2396</v>
      </c>
      <c r="D73" s="1341" t="s">
        <v>17</v>
      </c>
      <c r="E73" s="206"/>
      <c r="F73" s="206" t="s">
        <v>3554</v>
      </c>
      <c r="G73" s="206" t="str">
        <f>IFERROR(VLOOKUP(A73,products!E:F,3,FALSE),"")</f>
        <v/>
      </c>
      <c r="H73" s="206" t="s">
        <v>3556</v>
      </c>
      <c r="I73" s="206">
        <v>2146435553</v>
      </c>
      <c r="J73" s="206" t="s">
        <v>216</v>
      </c>
      <c r="K73" s="206">
        <v>2072</v>
      </c>
      <c r="L73" s="206" t="s">
        <v>60</v>
      </c>
      <c r="M73" s="206" t="s">
        <v>9</v>
      </c>
      <c r="N73" s="206" t="s">
        <v>17</v>
      </c>
    </row>
    <row r="74" spans="1:14" x14ac:dyDescent="0.45">
      <c r="A74" s="1597"/>
      <c r="B74" s="1598"/>
      <c r="C74" s="1341" t="s">
        <v>2396</v>
      </c>
      <c r="D74" s="1341" t="s">
        <v>17</v>
      </c>
      <c r="E74" s="206"/>
      <c r="F74" s="206"/>
      <c r="G74" s="206"/>
      <c r="H74" s="206"/>
      <c r="I74" s="206">
        <v>2146511489</v>
      </c>
      <c r="J74" s="206" t="s">
        <v>722</v>
      </c>
      <c r="K74" s="206">
        <v>2097</v>
      </c>
      <c r="L74" s="206" t="s">
        <v>84</v>
      </c>
      <c r="M74" s="206" t="s">
        <v>9</v>
      </c>
      <c r="N74" s="206" t="s">
        <v>21</v>
      </c>
    </row>
    <row r="75" spans="1:14" x14ac:dyDescent="0.45">
      <c r="A75" s="206">
        <v>2146435562</v>
      </c>
      <c r="B75" s="1347" t="s">
        <v>1153</v>
      </c>
      <c r="C75" s="1341" t="s">
        <v>2396</v>
      </c>
      <c r="D75" s="1341" t="s">
        <v>17</v>
      </c>
      <c r="E75" s="206"/>
      <c r="F75" s="206" t="s">
        <v>3554</v>
      </c>
      <c r="G75" s="206" t="str">
        <f>IFERROR(VLOOKUP(A75,products!E:F,3,FALSE),"")</f>
        <v/>
      </c>
      <c r="H75" s="206"/>
      <c r="I75" s="206"/>
      <c r="J75" s="206"/>
      <c r="K75" s="206"/>
      <c r="L75" s="206"/>
      <c r="M75" s="206"/>
      <c r="N75" s="206"/>
    </row>
    <row r="76" spans="1:14" x14ac:dyDescent="0.45">
      <c r="A76" s="1591">
        <v>2146560721</v>
      </c>
      <c r="B76" s="1589" t="s">
        <v>3513</v>
      </c>
      <c r="C76" s="1341" t="s">
        <v>2402</v>
      </c>
      <c r="D76" s="1341" t="s">
        <v>44</v>
      </c>
      <c r="E76" s="206"/>
      <c r="F76" s="206" t="s">
        <v>3554</v>
      </c>
      <c r="G76" s="206" t="str">
        <f>IFERROR(VLOOKUP(A76,products!E:F,3,FALSE),"")</f>
        <v/>
      </c>
      <c r="H76" s="206" t="s">
        <v>3556</v>
      </c>
      <c r="I76" s="206">
        <v>2146560721</v>
      </c>
      <c r="J76" s="206" t="s">
        <v>1085</v>
      </c>
      <c r="K76" s="206">
        <v>2192</v>
      </c>
      <c r="L76" s="206" t="s">
        <v>1086</v>
      </c>
      <c r="M76" s="206" t="s">
        <v>9</v>
      </c>
      <c r="N76" s="206" t="s">
        <v>3557</v>
      </c>
    </row>
    <row r="77" spans="1:14" x14ac:dyDescent="0.45">
      <c r="A77" s="1593"/>
      <c r="B77" s="1589"/>
      <c r="C77" s="1341"/>
      <c r="D77" s="1341" t="s">
        <v>44</v>
      </c>
      <c r="E77" s="206"/>
      <c r="F77" s="206" t="s">
        <v>3554</v>
      </c>
      <c r="G77" s="206"/>
      <c r="H77" s="206"/>
      <c r="I77" s="206">
        <v>2146494229</v>
      </c>
      <c r="J77" s="206" t="s">
        <v>1087</v>
      </c>
      <c r="K77" s="206">
        <v>2075</v>
      </c>
      <c r="L77" s="206" t="s">
        <v>140</v>
      </c>
      <c r="M77" s="206" t="s">
        <v>9</v>
      </c>
      <c r="N77" s="206" t="s">
        <v>44</v>
      </c>
    </row>
    <row r="78" spans="1:14" x14ac:dyDescent="0.45">
      <c r="A78" s="1591">
        <v>2146560722</v>
      </c>
      <c r="B78" s="1594" t="s">
        <v>3512</v>
      </c>
      <c r="C78" s="1341" t="s">
        <v>2402</v>
      </c>
      <c r="D78" s="1341" t="s">
        <v>44</v>
      </c>
      <c r="E78" s="206"/>
      <c r="F78" s="206" t="s">
        <v>3554</v>
      </c>
      <c r="G78" s="206" t="str">
        <f>IFERROR(VLOOKUP(A78,products!E:F,3,FALSE),"")</f>
        <v/>
      </c>
      <c r="H78" s="206" t="s">
        <v>3556</v>
      </c>
      <c r="I78" s="206">
        <v>2146560722</v>
      </c>
      <c r="J78" s="206" t="s">
        <v>1096</v>
      </c>
      <c r="K78" s="206">
        <v>2192</v>
      </c>
      <c r="L78" s="206" t="s">
        <v>1086</v>
      </c>
      <c r="M78" s="206" t="s">
        <v>9</v>
      </c>
      <c r="N78" s="206" t="s">
        <v>3557</v>
      </c>
    </row>
    <row r="79" spans="1:14" x14ac:dyDescent="0.45">
      <c r="A79" s="1592"/>
      <c r="B79" s="1595"/>
      <c r="C79" s="1341"/>
      <c r="D79" s="1341" t="s">
        <v>44</v>
      </c>
      <c r="E79" s="206"/>
      <c r="F79" s="206" t="s">
        <v>3554</v>
      </c>
      <c r="G79" s="206"/>
      <c r="H79" s="206"/>
      <c r="I79" s="206">
        <v>2146494230</v>
      </c>
      <c r="J79" s="206" t="s">
        <v>1097</v>
      </c>
      <c r="K79" s="206">
        <v>2075</v>
      </c>
      <c r="L79" s="206" t="s">
        <v>140</v>
      </c>
      <c r="M79" s="206" t="s">
        <v>9</v>
      </c>
      <c r="N79" s="206" t="s">
        <v>44</v>
      </c>
    </row>
    <row r="80" spans="1:14" x14ac:dyDescent="0.45">
      <c r="A80" s="1593"/>
      <c r="B80" s="1596"/>
      <c r="C80" s="1341"/>
      <c r="D80" s="1341" t="s">
        <v>44</v>
      </c>
      <c r="E80" s="206"/>
      <c r="F80" s="206" t="s">
        <v>3554</v>
      </c>
      <c r="G80" s="206"/>
      <c r="H80" s="206"/>
      <c r="I80" s="206">
        <v>2146438643</v>
      </c>
      <c r="J80" s="206" t="s">
        <v>1098</v>
      </c>
      <c r="K80" s="206">
        <v>2075</v>
      </c>
      <c r="L80" s="206" t="s">
        <v>140</v>
      </c>
      <c r="M80" s="206" t="s">
        <v>9</v>
      </c>
      <c r="N80" s="206" t="s">
        <v>44</v>
      </c>
    </row>
    <row r="81" spans="1:14" x14ac:dyDescent="0.45">
      <c r="A81" s="1591">
        <v>2146514687</v>
      </c>
      <c r="B81" s="1588" t="s">
        <v>514</v>
      </c>
      <c r="C81" s="1341" t="s">
        <v>2396</v>
      </c>
      <c r="D81" s="1341" t="s">
        <v>44</v>
      </c>
      <c r="E81" s="206"/>
      <c r="F81" s="206" t="s">
        <v>3554</v>
      </c>
      <c r="G81" s="206" t="str">
        <f>IFERROR(VLOOKUP(A81,products!E:F,3,FALSE),"")</f>
        <v/>
      </c>
      <c r="H81" s="206" t="s">
        <v>3556</v>
      </c>
      <c r="I81" s="206">
        <v>2146514687</v>
      </c>
      <c r="J81" s="206" t="s">
        <v>514</v>
      </c>
      <c r="K81" s="206">
        <v>2002</v>
      </c>
      <c r="L81" s="206" t="s">
        <v>515</v>
      </c>
      <c r="M81" s="206" t="s">
        <v>9</v>
      </c>
      <c r="N81" s="206" t="s">
        <v>3557</v>
      </c>
    </row>
    <row r="82" spans="1:14" x14ac:dyDescent="0.45">
      <c r="A82" s="1592"/>
      <c r="B82" s="1588"/>
      <c r="C82" s="1341"/>
      <c r="D82" s="1341" t="s">
        <v>44</v>
      </c>
      <c r="E82" s="206"/>
      <c r="F82" s="206" t="s">
        <v>3554</v>
      </c>
      <c r="G82" s="206"/>
      <c r="H82" s="206"/>
      <c r="I82" s="206">
        <v>2146435469</v>
      </c>
      <c r="J82" s="206" t="s">
        <v>516</v>
      </c>
      <c r="K82" s="206">
        <v>2077</v>
      </c>
      <c r="L82" s="206" t="s">
        <v>142</v>
      </c>
      <c r="M82" s="206" t="s">
        <v>9</v>
      </c>
      <c r="N82" s="206" t="s">
        <v>44</v>
      </c>
    </row>
    <row r="83" spans="1:14" x14ac:dyDescent="0.45">
      <c r="A83" s="1593"/>
      <c r="B83" s="1588"/>
      <c r="C83" s="1341"/>
      <c r="D83" s="1341" t="s">
        <v>44</v>
      </c>
      <c r="E83" s="206"/>
      <c r="F83" s="206" t="s">
        <v>3554</v>
      </c>
      <c r="G83" s="206"/>
      <c r="H83" s="206"/>
      <c r="I83" s="206">
        <v>2146437320</v>
      </c>
      <c r="J83" s="206" t="s">
        <v>517</v>
      </c>
      <c r="K83" s="206">
        <v>2141</v>
      </c>
      <c r="L83" s="206" t="s">
        <v>144</v>
      </c>
      <c r="M83" s="206" t="s">
        <v>9</v>
      </c>
      <c r="N83" s="206" t="s">
        <v>44</v>
      </c>
    </row>
    <row r="84" spans="1:14" x14ac:dyDescent="0.45">
      <c r="A84" s="1591">
        <v>2146514688</v>
      </c>
      <c r="B84" s="1589" t="s">
        <v>671</v>
      </c>
      <c r="C84" s="1341" t="s">
        <v>2396</v>
      </c>
      <c r="D84" s="1341" t="s">
        <v>44</v>
      </c>
      <c r="E84" s="206"/>
      <c r="F84" s="206" t="s">
        <v>3554</v>
      </c>
      <c r="G84" s="206" t="str">
        <f>IFERROR(VLOOKUP(A84,products!E:F,3,FALSE),"")</f>
        <v/>
      </c>
      <c r="H84" s="206" t="s">
        <v>3556</v>
      </c>
      <c r="I84" s="206">
        <v>2146514688</v>
      </c>
      <c r="J84" s="206" t="s">
        <v>671</v>
      </c>
      <c r="K84" s="206">
        <v>2002</v>
      </c>
      <c r="L84" s="206" t="s">
        <v>515</v>
      </c>
      <c r="M84" s="206" t="s">
        <v>9</v>
      </c>
      <c r="N84" s="206" t="s">
        <v>3557</v>
      </c>
    </row>
    <row r="85" spans="1:14" x14ac:dyDescent="0.45">
      <c r="A85" s="1592"/>
      <c r="B85" s="1589"/>
      <c r="C85" s="1341"/>
      <c r="D85" s="1341" t="s">
        <v>44</v>
      </c>
      <c r="E85" s="206"/>
      <c r="F85" s="206" t="s">
        <v>3554</v>
      </c>
      <c r="G85" s="206"/>
      <c r="H85" s="206"/>
      <c r="I85" s="206">
        <v>2146511470</v>
      </c>
      <c r="J85" s="206" t="s">
        <v>672</v>
      </c>
      <c r="K85" s="206">
        <v>2077</v>
      </c>
      <c r="L85" s="206" t="s">
        <v>142</v>
      </c>
      <c r="M85" s="206" t="s">
        <v>9</v>
      </c>
      <c r="N85" s="206" t="s">
        <v>44</v>
      </c>
    </row>
    <row r="86" spans="1:14" x14ac:dyDescent="0.45">
      <c r="A86" s="1593"/>
      <c r="B86" s="1589"/>
      <c r="C86" s="1341"/>
      <c r="D86" s="1341" t="s">
        <v>44</v>
      </c>
      <c r="E86" s="206"/>
      <c r="F86" s="206" t="s">
        <v>3554</v>
      </c>
      <c r="G86" s="206"/>
      <c r="H86" s="206"/>
      <c r="I86" s="206">
        <v>2146511474</v>
      </c>
      <c r="J86" s="206" t="s">
        <v>673</v>
      </c>
      <c r="K86" s="206">
        <v>2141</v>
      </c>
      <c r="L86" s="206" t="s">
        <v>144</v>
      </c>
      <c r="M86" s="206" t="s">
        <v>9</v>
      </c>
      <c r="N86" s="206" t="s">
        <v>44</v>
      </c>
    </row>
    <row r="87" spans="1:14" x14ac:dyDescent="0.45">
      <c r="A87" s="1591">
        <v>2146514689</v>
      </c>
      <c r="B87" s="1589" t="s">
        <v>1517</v>
      </c>
      <c r="C87" s="1341" t="s">
        <v>2396</v>
      </c>
      <c r="D87" s="1341" t="s">
        <v>44</v>
      </c>
      <c r="E87" s="206"/>
      <c r="F87" s="206" t="s">
        <v>3554</v>
      </c>
      <c r="G87" s="206" t="str">
        <f>IFERROR(VLOOKUP(A87,products!E:F,3,FALSE),"")</f>
        <v/>
      </c>
      <c r="H87" s="206" t="s">
        <v>3556</v>
      </c>
      <c r="I87" s="206">
        <v>2146514689</v>
      </c>
      <c r="J87" s="206" t="s">
        <v>1517</v>
      </c>
      <c r="K87" s="206">
        <v>2002</v>
      </c>
      <c r="L87" s="206" t="s">
        <v>515</v>
      </c>
      <c r="M87" s="206" t="s">
        <v>9</v>
      </c>
      <c r="N87" s="206" t="s">
        <v>3557</v>
      </c>
    </row>
    <row r="88" spans="1:14" x14ac:dyDescent="0.45">
      <c r="A88" s="1592"/>
      <c r="B88" s="1589"/>
      <c r="C88" s="1341"/>
      <c r="D88" s="1341" t="s">
        <v>44</v>
      </c>
      <c r="E88" s="206"/>
      <c r="F88" s="206" t="s">
        <v>3554</v>
      </c>
      <c r="G88" s="206"/>
      <c r="H88" s="206"/>
      <c r="I88" s="206">
        <v>2146511471</v>
      </c>
      <c r="J88" s="206" t="s">
        <v>1518</v>
      </c>
      <c r="K88" s="206">
        <v>2077</v>
      </c>
      <c r="L88" s="206" t="s">
        <v>142</v>
      </c>
      <c r="M88" s="206" t="s">
        <v>9</v>
      </c>
      <c r="N88" s="206" t="s">
        <v>44</v>
      </c>
    </row>
    <row r="89" spans="1:14" x14ac:dyDescent="0.45">
      <c r="A89" s="1593"/>
      <c r="B89" s="1589"/>
      <c r="C89" s="1341"/>
      <c r="D89" s="1341" t="s">
        <v>44</v>
      </c>
      <c r="E89" s="206"/>
      <c r="F89" s="206" t="s">
        <v>3554</v>
      </c>
      <c r="G89" s="206"/>
      <c r="H89" s="206"/>
      <c r="I89" s="206">
        <v>2146511475</v>
      </c>
      <c r="J89" s="206" t="s">
        <v>1519</v>
      </c>
      <c r="K89" s="206">
        <v>2141</v>
      </c>
      <c r="L89" s="206" t="s">
        <v>144</v>
      </c>
      <c r="M89" s="206" t="s">
        <v>9</v>
      </c>
      <c r="N89" s="206" t="s">
        <v>44</v>
      </c>
    </row>
    <row r="90" spans="1:14" x14ac:dyDescent="0.45">
      <c r="A90" s="1591">
        <v>2146514691</v>
      </c>
      <c r="B90" s="1589" t="s">
        <v>2129</v>
      </c>
      <c r="C90" s="1341" t="s">
        <v>2396</v>
      </c>
      <c r="D90" s="1341" t="s">
        <v>44</v>
      </c>
      <c r="E90" s="206"/>
      <c r="F90" s="206" t="s">
        <v>3554</v>
      </c>
      <c r="G90" s="206" t="str">
        <f>IFERROR(VLOOKUP(A90,products!E:F,3,FALSE),"")</f>
        <v/>
      </c>
      <c r="H90" s="206" t="s">
        <v>3556</v>
      </c>
      <c r="I90" s="206">
        <v>2146514691</v>
      </c>
      <c r="J90" s="206" t="s">
        <v>2129</v>
      </c>
      <c r="K90" s="206">
        <v>2002</v>
      </c>
      <c r="L90" s="206" t="s">
        <v>515</v>
      </c>
      <c r="M90" s="206" t="s">
        <v>9</v>
      </c>
      <c r="N90" s="206" t="s">
        <v>3557</v>
      </c>
    </row>
    <row r="91" spans="1:14" x14ac:dyDescent="0.45">
      <c r="A91" s="1592"/>
      <c r="B91" s="1589"/>
      <c r="C91" s="1341"/>
      <c r="D91" s="1341" t="s">
        <v>44</v>
      </c>
      <c r="E91" s="206"/>
      <c r="F91" s="206" t="s">
        <v>3554</v>
      </c>
      <c r="G91" s="206"/>
      <c r="H91" s="206"/>
      <c r="I91" s="206">
        <v>2146511472</v>
      </c>
      <c r="J91" s="206" t="s">
        <v>2130</v>
      </c>
      <c r="K91" s="206">
        <v>2077</v>
      </c>
      <c r="L91" s="206" t="s">
        <v>142</v>
      </c>
      <c r="M91" s="206" t="s">
        <v>9</v>
      </c>
      <c r="N91" s="206" t="s">
        <v>44</v>
      </c>
    </row>
    <row r="92" spans="1:14" x14ac:dyDescent="0.45">
      <c r="A92" s="1593"/>
      <c r="B92" s="1589"/>
      <c r="C92" s="1341"/>
      <c r="D92" s="1341" t="s">
        <v>44</v>
      </c>
      <c r="E92" s="206"/>
      <c r="F92" s="206" t="s">
        <v>3554</v>
      </c>
      <c r="G92" s="206"/>
      <c r="H92" s="206"/>
      <c r="I92" s="206">
        <v>2146511476</v>
      </c>
      <c r="J92" s="206" t="s">
        <v>2131</v>
      </c>
      <c r="K92" s="206">
        <v>2141</v>
      </c>
      <c r="L92" s="206" t="s">
        <v>144</v>
      </c>
      <c r="M92" s="206" t="s">
        <v>9</v>
      </c>
      <c r="N92" s="206" t="s">
        <v>44</v>
      </c>
    </row>
    <row r="93" spans="1:14" x14ac:dyDescent="0.45">
      <c r="A93" s="1591">
        <v>2146514690</v>
      </c>
      <c r="B93" s="1590" t="s">
        <v>1661</v>
      </c>
      <c r="C93" s="1341" t="s">
        <v>2396</v>
      </c>
      <c r="D93" s="1341" t="s">
        <v>44</v>
      </c>
      <c r="E93" s="206"/>
      <c r="F93" s="206" t="s">
        <v>3554</v>
      </c>
      <c r="G93" s="206" t="str">
        <f>IFERROR(VLOOKUP(A93,products!E:F,3,FALSE),"")</f>
        <v/>
      </c>
      <c r="H93" s="206" t="s">
        <v>3556</v>
      </c>
      <c r="I93" s="206">
        <v>2146514690</v>
      </c>
      <c r="J93" s="206" t="s">
        <v>1661</v>
      </c>
      <c r="K93" s="206">
        <v>2002</v>
      </c>
      <c r="L93" s="206" t="s">
        <v>515</v>
      </c>
      <c r="M93" s="206" t="s">
        <v>9</v>
      </c>
      <c r="N93" s="206" t="s">
        <v>3557</v>
      </c>
    </row>
    <row r="94" spans="1:14" x14ac:dyDescent="0.45">
      <c r="A94" s="1592"/>
      <c r="B94" s="1590"/>
      <c r="C94" s="1341"/>
      <c r="D94" s="1341" t="s">
        <v>44</v>
      </c>
      <c r="E94" s="206"/>
      <c r="F94" s="206" t="s">
        <v>3554</v>
      </c>
      <c r="G94" s="206"/>
      <c r="H94" s="206"/>
      <c r="I94" s="206">
        <v>2146511473</v>
      </c>
      <c r="J94" s="206" t="s">
        <v>1662</v>
      </c>
      <c r="K94" s="206">
        <v>2077</v>
      </c>
      <c r="L94" s="206" t="s">
        <v>142</v>
      </c>
      <c r="M94" s="206" t="s">
        <v>9</v>
      </c>
      <c r="N94" s="206" t="s">
        <v>44</v>
      </c>
    </row>
    <row r="95" spans="1:14" x14ac:dyDescent="0.45">
      <c r="A95" s="1593"/>
      <c r="B95" s="1590"/>
      <c r="C95" s="1341"/>
      <c r="D95" s="1341" t="s">
        <v>44</v>
      </c>
      <c r="E95" s="206"/>
      <c r="F95" s="206" t="s">
        <v>3554</v>
      </c>
      <c r="G95" s="206"/>
      <c r="H95" s="206"/>
      <c r="I95" s="206">
        <v>2146511477</v>
      </c>
      <c r="J95" s="206" t="s">
        <v>1663</v>
      </c>
      <c r="K95" s="206">
        <v>2141</v>
      </c>
      <c r="L95" s="206" t="s">
        <v>144</v>
      </c>
      <c r="M95" s="206" t="s">
        <v>9</v>
      </c>
      <c r="N95" s="206" t="s">
        <v>44</v>
      </c>
    </row>
    <row r="96" spans="1:14" x14ac:dyDescent="0.45">
      <c r="A96" s="206" t="s">
        <v>3206</v>
      </c>
      <c r="B96" s="1358" t="s">
        <v>3508</v>
      </c>
      <c r="C96" s="1341" t="s">
        <v>2396</v>
      </c>
      <c r="D96" s="1341" t="s">
        <v>2418</v>
      </c>
      <c r="E96" s="206"/>
      <c r="F96" s="206" t="s">
        <v>3554</v>
      </c>
      <c r="G96" s="206" t="str">
        <f>IFERROR(VLOOKUP(A96,products!E:F,3,FALSE),"")</f>
        <v/>
      </c>
      <c r="H96" s="206" t="s">
        <v>3556</v>
      </c>
      <c r="I96" s="206"/>
      <c r="J96" s="206"/>
      <c r="K96" s="206"/>
      <c r="L96" s="206"/>
      <c r="M96" s="206"/>
      <c r="N96" s="206"/>
    </row>
  </sheetData>
  <autoFilter ref="A1:H96"/>
  <mergeCells count="18">
    <mergeCell ref="B76:B77"/>
    <mergeCell ref="B78:B80"/>
    <mergeCell ref="A52:A53"/>
    <mergeCell ref="B52:B53"/>
    <mergeCell ref="A73:A74"/>
    <mergeCell ref="B73:B74"/>
    <mergeCell ref="A93:A95"/>
    <mergeCell ref="A90:A92"/>
    <mergeCell ref="A76:A77"/>
    <mergeCell ref="A78:A80"/>
    <mergeCell ref="A81:A83"/>
    <mergeCell ref="A84:A86"/>
    <mergeCell ref="A87:A89"/>
    <mergeCell ref="B81:B83"/>
    <mergeCell ref="B84:B86"/>
    <mergeCell ref="B87:B89"/>
    <mergeCell ref="B90:B92"/>
    <mergeCell ref="B93:B95"/>
  </mergeCells>
  <conditionalFormatting sqref="B137:B1048576 B1:B52 B54:B73 B75:B76 B96 B78 B81 B84 B87 B90 B93">
    <cfRule type="duplicateValues" dxfId="0" priority="14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91"/>
  <sheetViews>
    <sheetView workbookViewId="0">
      <selection activeCell="E26" sqref="E26"/>
    </sheetView>
  </sheetViews>
  <sheetFormatPr defaultRowHeight="14.25" x14ac:dyDescent="0.45"/>
  <cols>
    <col min="3" max="3" width="26.46484375" customWidth="1"/>
  </cols>
  <sheetData>
    <row r="1" spans="1:233" x14ac:dyDescent="0.45">
      <c r="B1" t="s">
        <v>3488</v>
      </c>
      <c r="C1" t="s">
        <v>3487</v>
      </c>
      <c r="D1" t="s">
        <v>3486</v>
      </c>
      <c r="E1" t="s">
        <v>425</v>
      </c>
      <c r="F1" t="s">
        <v>343</v>
      </c>
      <c r="G1" t="s">
        <v>582</v>
      </c>
      <c r="H1" t="s">
        <v>1500</v>
      </c>
      <c r="I1" t="s">
        <v>2372</v>
      </c>
      <c r="J1" t="s">
        <v>2541</v>
      </c>
      <c r="K1" t="s">
        <v>2498</v>
      </c>
      <c r="L1" t="s">
        <v>2103</v>
      </c>
      <c r="M1" t="s">
        <v>2515</v>
      </c>
      <c r="N1" t="s">
        <v>1211</v>
      </c>
      <c r="O1" t="s">
        <v>460</v>
      </c>
      <c r="P1" t="s">
        <v>739</v>
      </c>
      <c r="Q1" t="s">
        <v>234</v>
      </c>
      <c r="R1" t="s">
        <v>920</v>
      </c>
      <c r="S1" t="s">
        <v>2497</v>
      </c>
      <c r="T1" t="s">
        <v>2491</v>
      </c>
      <c r="U1" t="s">
        <v>792</v>
      </c>
      <c r="V1" t="s">
        <v>1584</v>
      </c>
      <c r="W1" t="s">
        <v>1258</v>
      </c>
      <c r="X1" t="s">
        <v>1983</v>
      </c>
      <c r="Y1" t="s">
        <v>2561</v>
      </c>
      <c r="Z1" t="s">
        <v>3055</v>
      </c>
      <c r="AA1" t="s">
        <v>2643</v>
      </c>
      <c r="AB1" t="s">
        <v>2462</v>
      </c>
      <c r="AC1" t="s">
        <v>2477</v>
      </c>
      <c r="AD1" t="s">
        <v>1800</v>
      </c>
      <c r="AE1" t="s">
        <v>2787</v>
      </c>
      <c r="AF1" t="s">
        <v>2481</v>
      </c>
      <c r="AG1" t="s">
        <v>2935</v>
      </c>
      <c r="AH1" t="s">
        <v>3137</v>
      </c>
      <c r="AI1" t="s">
        <v>2590</v>
      </c>
      <c r="AJ1" t="s">
        <v>2919</v>
      </c>
      <c r="AK1" t="s">
        <v>2629</v>
      </c>
      <c r="AL1" t="s">
        <v>2855</v>
      </c>
      <c r="AM1" t="s">
        <v>2510</v>
      </c>
      <c r="AN1" t="s">
        <v>2670</v>
      </c>
      <c r="AO1" t="s">
        <v>2922</v>
      </c>
      <c r="AP1" t="s">
        <v>2799</v>
      </c>
      <c r="AQ1" t="s">
        <v>2624</v>
      </c>
      <c r="AR1" t="s">
        <v>2823</v>
      </c>
      <c r="AS1" t="s">
        <v>2475</v>
      </c>
      <c r="AT1" t="s">
        <v>2141</v>
      </c>
      <c r="AU1" t="s">
        <v>2756</v>
      </c>
      <c r="AV1" t="s">
        <v>3106</v>
      </c>
      <c r="AW1" t="s">
        <v>2482</v>
      </c>
      <c r="AX1" t="s">
        <v>2788</v>
      </c>
      <c r="AY1" t="s">
        <v>2956</v>
      </c>
      <c r="AZ1" t="s">
        <v>2942</v>
      </c>
      <c r="BA1" t="s">
        <v>2716</v>
      </c>
      <c r="BB1" t="s">
        <v>2592</v>
      </c>
      <c r="BC1" t="s">
        <v>2627</v>
      </c>
      <c r="BD1" t="s">
        <v>2601</v>
      </c>
      <c r="BE1" t="s">
        <v>3140</v>
      </c>
      <c r="BF1" t="s">
        <v>3108</v>
      </c>
      <c r="BG1" t="s">
        <v>2881</v>
      </c>
      <c r="BH1" t="s">
        <v>2735</v>
      </c>
      <c r="BI1" t="s">
        <v>2865</v>
      </c>
      <c r="BJ1" t="s">
        <v>2822</v>
      </c>
      <c r="BK1" t="s">
        <v>3058</v>
      </c>
      <c r="BL1" t="s">
        <v>2479</v>
      </c>
      <c r="BM1" t="s">
        <v>3016</v>
      </c>
      <c r="BN1" t="s">
        <v>2664</v>
      </c>
      <c r="BO1" t="s">
        <v>2749</v>
      </c>
      <c r="BP1" t="s">
        <v>412</v>
      </c>
      <c r="BQ1" t="s">
        <v>2858</v>
      </c>
      <c r="BR1" t="s">
        <v>2809</v>
      </c>
      <c r="BS1" t="s">
        <v>3067</v>
      </c>
      <c r="BT1" t="s">
        <v>2560</v>
      </c>
      <c r="BU1" t="s">
        <v>2696</v>
      </c>
      <c r="BV1" t="s">
        <v>2994</v>
      </c>
      <c r="BW1" t="s">
        <v>3065</v>
      </c>
      <c r="BX1" t="s">
        <v>2528</v>
      </c>
      <c r="BY1" t="s">
        <v>2518</v>
      </c>
      <c r="BZ1" t="s">
        <v>2490</v>
      </c>
      <c r="CA1" t="s">
        <v>2562</v>
      </c>
      <c r="CB1" t="s">
        <v>3072</v>
      </c>
      <c r="CC1" t="s">
        <v>2940</v>
      </c>
      <c r="CD1" t="s">
        <v>2573</v>
      </c>
      <c r="CE1" t="s">
        <v>2575</v>
      </c>
      <c r="CF1" t="s">
        <v>2024</v>
      </c>
      <c r="CG1" t="s">
        <v>2951</v>
      </c>
      <c r="CH1" t="s">
        <v>2653</v>
      </c>
      <c r="CI1" t="s">
        <v>2520</v>
      </c>
      <c r="CJ1" t="s">
        <v>2633</v>
      </c>
      <c r="CK1" t="s">
        <v>3041</v>
      </c>
      <c r="CL1" t="s">
        <v>2965</v>
      </c>
      <c r="CM1" t="s">
        <v>2567</v>
      </c>
      <c r="CN1" t="s">
        <v>3023</v>
      </c>
      <c r="CO1" t="s">
        <v>3124</v>
      </c>
      <c r="CP1" t="s">
        <v>2871</v>
      </c>
      <c r="CQ1" t="s">
        <v>2584</v>
      </c>
      <c r="CR1" t="s">
        <v>2496</v>
      </c>
      <c r="CS1" t="s">
        <v>2511</v>
      </c>
      <c r="CT1" t="s">
        <v>2677</v>
      </c>
      <c r="CU1" t="s">
        <v>2761</v>
      </c>
      <c r="CV1" t="s">
        <v>2985</v>
      </c>
      <c r="CW1" t="s">
        <v>3025</v>
      </c>
      <c r="CX1" t="s">
        <v>2768</v>
      </c>
      <c r="CY1" t="s">
        <v>2920</v>
      </c>
      <c r="CZ1" t="s">
        <v>2952</v>
      </c>
      <c r="DA1" t="s">
        <v>3099</v>
      </c>
      <c r="DB1" t="s">
        <v>2766</v>
      </c>
      <c r="DC1" t="s">
        <v>3115</v>
      </c>
      <c r="DD1" t="s">
        <v>2550</v>
      </c>
      <c r="DE1" t="s">
        <v>401</v>
      </c>
      <c r="DF1" t="s">
        <v>3123</v>
      </c>
      <c r="DG1" t="s">
        <v>2772</v>
      </c>
      <c r="DH1" t="s">
        <v>3036</v>
      </c>
      <c r="DI1" t="s">
        <v>508</v>
      </c>
      <c r="DJ1" t="s">
        <v>2634</v>
      </c>
      <c r="DK1" t="s">
        <v>3040</v>
      </c>
      <c r="DL1" t="s">
        <v>2603</v>
      </c>
      <c r="DM1" t="s">
        <v>539</v>
      </c>
      <c r="DN1" t="s">
        <v>2916</v>
      </c>
      <c r="DO1" t="s">
        <v>2918</v>
      </c>
      <c r="DP1" t="s">
        <v>2917</v>
      </c>
      <c r="DQ1" t="s">
        <v>3047</v>
      </c>
      <c r="DR1" t="s">
        <v>3048</v>
      </c>
      <c r="DS1" t="s">
        <v>2549</v>
      </c>
      <c r="DT1" t="s">
        <v>2743</v>
      </c>
      <c r="DU1" t="s">
        <v>2559</v>
      </c>
      <c r="DV1" t="s">
        <v>2679</v>
      </c>
      <c r="DW1" t="s">
        <v>2949</v>
      </c>
      <c r="DX1" t="s">
        <v>2662</v>
      </c>
      <c r="DY1" t="s">
        <v>2523</v>
      </c>
      <c r="DZ1" t="s">
        <v>2551</v>
      </c>
      <c r="EA1" t="s">
        <v>2806</v>
      </c>
      <c r="EB1" t="s">
        <v>2674</v>
      </c>
      <c r="EC1" t="s">
        <v>2626</v>
      </c>
      <c r="ED1" t="s">
        <v>3083</v>
      </c>
      <c r="EE1" t="s">
        <v>2875</v>
      </c>
      <c r="EF1" t="s">
        <v>2879</v>
      </c>
      <c r="EG1" t="s">
        <v>2954</v>
      </c>
      <c r="EH1" t="s">
        <v>3091</v>
      </c>
      <c r="EI1" t="s">
        <v>2783</v>
      </c>
      <c r="EJ1" t="s">
        <v>2759</v>
      </c>
      <c r="EK1" t="s">
        <v>3060</v>
      </c>
      <c r="EL1" t="s">
        <v>3059</v>
      </c>
      <c r="EM1" t="s">
        <v>3116</v>
      </c>
      <c r="EN1" t="s">
        <v>2693</v>
      </c>
      <c r="EO1" t="s">
        <v>2946</v>
      </c>
      <c r="EP1" t="s">
        <v>3085</v>
      </c>
      <c r="EQ1" t="s">
        <v>2828</v>
      </c>
      <c r="ER1" t="s">
        <v>2701</v>
      </c>
      <c r="ES1" t="s">
        <v>895</v>
      </c>
      <c r="ET1" t="s">
        <v>3026</v>
      </c>
      <c r="EU1" t="s">
        <v>2632</v>
      </c>
      <c r="EV1" t="s">
        <v>2675</v>
      </c>
      <c r="EW1" t="s">
        <v>3043</v>
      </c>
      <c r="EX1" t="s">
        <v>2908</v>
      </c>
      <c r="EY1" t="s">
        <v>2890</v>
      </c>
      <c r="EZ1" t="s">
        <v>3044</v>
      </c>
      <c r="FA1" t="s">
        <v>3039</v>
      </c>
      <c r="FB1" t="s">
        <v>3078</v>
      </c>
      <c r="FC1" t="s">
        <v>2794</v>
      </c>
      <c r="FD1" t="s">
        <v>2600</v>
      </c>
      <c r="FE1" t="s">
        <v>2526</v>
      </c>
      <c r="FF1" t="s">
        <v>2539</v>
      </c>
      <c r="FG1" t="s">
        <v>2750</v>
      </c>
      <c r="FH1" t="s">
        <v>2659</v>
      </c>
      <c r="FI1" t="s">
        <v>2661</v>
      </c>
      <c r="FJ1" t="s">
        <v>2660</v>
      </c>
      <c r="FK1" t="s">
        <v>2808</v>
      </c>
      <c r="FL1" t="s">
        <v>2628</v>
      </c>
      <c r="FM1" t="s">
        <v>3127</v>
      </c>
      <c r="FN1" t="s">
        <v>2681</v>
      </c>
      <c r="FO1" t="s">
        <v>2680</v>
      </c>
      <c r="FP1" t="s">
        <v>3098</v>
      </c>
      <c r="FQ1" t="s">
        <v>3084</v>
      </c>
      <c r="FR1" t="s">
        <v>2888</v>
      </c>
      <c r="FS1" t="s">
        <v>2558</v>
      </c>
      <c r="FT1" t="s">
        <v>2538</v>
      </c>
      <c r="FU1" t="s">
        <v>3101</v>
      </c>
      <c r="FV1" t="s">
        <v>2714</v>
      </c>
      <c r="FW1" t="s">
        <v>2936</v>
      </c>
      <c r="FX1" t="s">
        <v>2639</v>
      </c>
      <c r="FY1" t="s">
        <v>2625</v>
      </c>
      <c r="FZ1" t="s">
        <v>2635</v>
      </c>
      <c r="GA1" t="s">
        <v>3066</v>
      </c>
      <c r="GB1" t="s">
        <v>2867</v>
      </c>
      <c r="GC1" t="s">
        <v>2728</v>
      </c>
      <c r="GD1" t="s">
        <v>2577</v>
      </c>
      <c r="GE1" t="s">
        <v>2866</v>
      </c>
      <c r="GF1" t="s">
        <v>3042</v>
      </c>
      <c r="GG1" t="s">
        <v>3061</v>
      </c>
      <c r="GH1" t="s">
        <v>2665</v>
      </c>
      <c r="GI1" t="s">
        <v>2519</v>
      </c>
      <c r="GJ1" t="s">
        <v>2719</v>
      </c>
      <c r="GK1" t="s">
        <v>2977</v>
      </c>
      <c r="GL1" t="s">
        <v>2527</v>
      </c>
      <c r="GM1" t="s">
        <v>2540</v>
      </c>
      <c r="GN1" t="s">
        <v>2785</v>
      </c>
      <c r="GO1" t="s">
        <v>2784</v>
      </c>
      <c r="GP1" t="s">
        <v>2744</v>
      </c>
      <c r="GQ1" t="s">
        <v>2739</v>
      </c>
      <c r="GR1" t="s">
        <v>2654</v>
      </c>
      <c r="GS1" t="s">
        <v>2484</v>
      </c>
      <c r="GT1" t="s">
        <v>2687</v>
      </c>
      <c r="GU1" t="s">
        <v>2724</v>
      </c>
      <c r="GV1" t="s">
        <v>2752</v>
      </c>
      <c r="GW1" t="s">
        <v>2982</v>
      </c>
      <c r="GX1" t="s">
        <v>2753</v>
      </c>
      <c r="GY1" t="s">
        <v>3070</v>
      </c>
      <c r="GZ1" t="s">
        <v>2939</v>
      </c>
      <c r="HA1" t="s">
        <v>2947</v>
      </c>
      <c r="HB1" t="s">
        <v>2524</v>
      </c>
      <c r="HC1" t="s">
        <v>1992</v>
      </c>
      <c r="HD1" t="s">
        <v>3111</v>
      </c>
      <c r="HE1" t="s">
        <v>3093</v>
      </c>
      <c r="HF1" t="s">
        <v>2690</v>
      </c>
      <c r="HG1" t="s">
        <v>2957</v>
      </c>
      <c r="HH1" t="s">
        <v>2948</v>
      </c>
      <c r="HI1" t="s">
        <v>2609</v>
      </c>
      <c r="HJ1" t="s">
        <v>2599</v>
      </c>
      <c r="HK1" t="s">
        <v>2878</v>
      </c>
      <c r="HL1" t="s">
        <v>2973</v>
      </c>
      <c r="HM1" t="s">
        <v>2645</v>
      </c>
      <c r="HN1" t="s">
        <v>2646</v>
      </c>
      <c r="HO1" t="s">
        <v>3049</v>
      </c>
      <c r="HP1" t="s">
        <v>2697</v>
      </c>
      <c r="HQ1" t="s">
        <v>3031</v>
      </c>
      <c r="HR1" t="s">
        <v>2525</v>
      </c>
      <c r="HS1" t="s">
        <v>2543</v>
      </c>
      <c r="HT1" t="s">
        <v>2733</v>
      </c>
      <c r="HU1" t="s">
        <v>2938</v>
      </c>
      <c r="HV1" t="s">
        <v>2872</v>
      </c>
      <c r="HW1" t="s">
        <v>2962</v>
      </c>
      <c r="HX1" t="s">
        <v>3100</v>
      </c>
      <c r="HY1" t="s">
        <v>2730</v>
      </c>
    </row>
    <row r="2" spans="1:233" ht="14.65" thickBot="1" x14ac:dyDescent="0.5">
      <c r="B2">
        <f>COUNT(B3:B291)</f>
        <v>288</v>
      </c>
      <c r="C2">
        <f>COUNT(E2:HY2)</f>
        <v>229</v>
      </c>
      <c r="E2">
        <f t="shared" ref="E2:BP2" si="0">COUNT(E3:E291)</f>
        <v>284</v>
      </c>
      <c r="F2">
        <f t="shared" si="0"/>
        <v>277</v>
      </c>
      <c r="G2">
        <f t="shared" si="0"/>
        <v>188</v>
      </c>
      <c r="H2">
        <f t="shared" si="0"/>
        <v>186</v>
      </c>
      <c r="I2">
        <f t="shared" si="0"/>
        <v>121</v>
      </c>
      <c r="J2">
        <f t="shared" si="0"/>
        <v>107</v>
      </c>
      <c r="K2">
        <f t="shared" si="0"/>
        <v>88</v>
      </c>
      <c r="L2">
        <f t="shared" si="0"/>
        <v>82</v>
      </c>
      <c r="M2">
        <f t="shared" si="0"/>
        <v>60</v>
      </c>
      <c r="N2">
        <f t="shared" si="0"/>
        <v>57</v>
      </c>
      <c r="O2">
        <f t="shared" si="0"/>
        <v>47</v>
      </c>
      <c r="P2">
        <f t="shared" si="0"/>
        <v>47</v>
      </c>
      <c r="Q2">
        <f t="shared" si="0"/>
        <v>39</v>
      </c>
      <c r="R2">
        <f t="shared" si="0"/>
        <v>34</v>
      </c>
      <c r="S2">
        <f t="shared" si="0"/>
        <v>30</v>
      </c>
      <c r="T2">
        <f t="shared" si="0"/>
        <v>30</v>
      </c>
      <c r="U2">
        <f t="shared" si="0"/>
        <v>26</v>
      </c>
      <c r="V2">
        <f t="shared" si="0"/>
        <v>23</v>
      </c>
      <c r="W2">
        <f t="shared" si="0"/>
        <v>18</v>
      </c>
      <c r="X2">
        <f t="shared" si="0"/>
        <v>14</v>
      </c>
      <c r="Y2">
        <f t="shared" si="0"/>
        <v>14</v>
      </c>
      <c r="Z2">
        <f t="shared" si="0"/>
        <v>12</v>
      </c>
      <c r="AA2">
        <f t="shared" si="0"/>
        <v>13</v>
      </c>
      <c r="AB2">
        <f t="shared" si="0"/>
        <v>11</v>
      </c>
      <c r="AC2">
        <f t="shared" si="0"/>
        <v>10</v>
      </c>
      <c r="AD2">
        <f t="shared" si="0"/>
        <v>10</v>
      </c>
      <c r="AE2">
        <f t="shared" si="0"/>
        <v>9</v>
      </c>
      <c r="AF2">
        <f t="shared" si="0"/>
        <v>8</v>
      </c>
      <c r="AG2">
        <f t="shared" si="0"/>
        <v>8</v>
      </c>
      <c r="AH2">
        <f t="shared" si="0"/>
        <v>8</v>
      </c>
      <c r="AI2">
        <f t="shared" si="0"/>
        <v>8</v>
      </c>
      <c r="AJ2">
        <f t="shared" si="0"/>
        <v>7</v>
      </c>
      <c r="AK2">
        <f t="shared" si="0"/>
        <v>7</v>
      </c>
      <c r="AL2">
        <f t="shared" si="0"/>
        <v>6</v>
      </c>
      <c r="AM2">
        <f t="shared" si="0"/>
        <v>6</v>
      </c>
      <c r="AN2">
        <f t="shared" si="0"/>
        <v>6</v>
      </c>
      <c r="AO2">
        <f t="shared" si="0"/>
        <v>6</v>
      </c>
      <c r="AP2">
        <f t="shared" si="0"/>
        <v>5</v>
      </c>
      <c r="AQ2">
        <f t="shared" si="0"/>
        <v>5</v>
      </c>
      <c r="AR2">
        <f t="shared" si="0"/>
        <v>5</v>
      </c>
      <c r="AS2">
        <f t="shared" si="0"/>
        <v>6</v>
      </c>
      <c r="AT2">
        <f t="shared" si="0"/>
        <v>5</v>
      </c>
      <c r="AU2">
        <f t="shared" si="0"/>
        <v>4</v>
      </c>
      <c r="AV2">
        <f t="shared" si="0"/>
        <v>4</v>
      </c>
      <c r="AW2">
        <f t="shared" si="0"/>
        <v>4</v>
      </c>
      <c r="AX2">
        <f t="shared" si="0"/>
        <v>4</v>
      </c>
      <c r="AY2">
        <f t="shared" si="0"/>
        <v>4</v>
      </c>
      <c r="AZ2">
        <f t="shared" si="0"/>
        <v>4</v>
      </c>
      <c r="BA2">
        <f t="shared" si="0"/>
        <v>4</v>
      </c>
      <c r="BB2">
        <f t="shared" si="0"/>
        <v>4</v>
      </c>
      <c r="BC2">
        <f t="shared" si="0"/>
        <v>4</v>
      </c>
      <c r="BD2">
        <f t="shared" si="0"/>
        <v>4</v>
      </c>
      <c r="BE2">
        <f t="shared" si="0"/>
        <v>3</v>
      </c>
      <c r="BF2">
        <f t="shared" si="0"/>
        <v>3</v>
      </c>
      <c r="BG2">
        <f t="shared" si="0"/>
        <v>3</v>
      </c>
      <c r="BH2">
        <f t="shared" si="0"/>
        <v>3</v>
      </c>
      <c r="BI2">
        <f t="shared" si="0"/>
        <v>3</v>
      </c>
      <c r="BJ2">
        <f t="shared" si="0"/>
        <v>3</v>
      </c>
      <c r="BK2">
        <f t="shared" si="0"/>
        <v>3</v>
      </c>
      <c r="BL2">
        <f t="shared" si="0"/>
        <v>2</v>
      </c>
      <c r="BM2">
        <f t="shared" si="0"/>
        <v>2</v>
      </c>
      <c r="BN2">
        <f t="shared" si="0"/>
        <v>2</v>
      </c>
      <c r="BO2">
        <f t="shared" si="0"/>
        <v>2</v>
      </c>
      <c r="BP2">
        <f t="shared" si="0"/>
        <v>2</v>
      </c>
      <c r="BQ2">
        <f t="shared" ref="BQ2:EB2" si="1">COUNT(BQ3:BQ291)</f>
        <v>2</v>
      </c>
      <c r="BR2">
        <f t="shared" si="1"/>
        <v>2</v>
      </c>
      <c r="BS2">
        <f t="shared" si="1"/>
        <v>2</v>
      </c>
      <c r="BT2">
        <f t="shared" si="1"/>
        <v>2</v>
      </c>
      <c r="BU2">
        <f t="shared" si="1"/>
        <v>2</v>
      </c>
      <c r="BV2">
        <f t="shared" si="1"/>
        <v>2</v>
      </c>
      <c r="BW2">
        <f t="shared" si="1"/>
        <v>2</v>
      </c>
      <c r="BX2">
        <f t="shared" si="1"/>
        <v>2</v>
      </c>
      <c r="BY2">
        <f t="shared" si="1"/>
        <v>2</v>
      </c>
      <c r="BZ2">
        <f t="shared" si="1"/>
        <v>2</v>
      </c>
      <c r="CA2">
        <f t="shared" si="1"/>
        <v>2</v>
      </c>
      <c r="CB2">
        <f t="shared" si="1"/>
        <v>2</v>
      </c>
      <c r="CC2">
        <f t="shared" si="1"/>
        <v>2</v>
      </c>
      <c r="CD2">
        <f t="shared" si="1"/>
        <v>2</v>
      </c>
      <c r="CE2">
        <f t="shared" si="1"/>
        <v>2</v>
      </c>
      <c r="CF2">
        <f t="shared" si="1"/>
        <v>2</v>
      </c>
      <c r="CG2">
        <f t="shared" si="1"/>
        <v>2</v>
      </c>
      <c r="CH2">
        <f t="shared" si="1"/>
        <v>2</v>
      </c>
      <c r="CI2">
        <f t="shared" si="1"/>
        <v>2</v>
      </c>
      <c r="CJ2">
        <f t="shared" si="1"/>
        <v>2</v>
      </c>
      <c r="CK2">
        <f t="shared" si="1"/>
        <v>2</v>
      </c>
      <c r="CL2">
        <f t="shared" si="1"/>
        <v>2</v>
      </c>
      <c r="CM2">
        <f t="shared" si="1"/>
        <v>1</v>
      </c>
      <c r="CN2">
        <f t="shared" si="1"/>
        <v>1</v>
      </c>
      <c r="CO2">
        <f t="shared" si="1"/>
        <v>1</v>
      </c>
      <c r="CP2">
        <f t="shared" si="1"/>
        <v>1</v>
      </c>
      <c r="CQ2">
        <f t="shared" si="1"/>
        <v>1</v>
      </c>
      <c r="CR2">
        <f t="shared" si="1"/>
        <v>1</v>
      </c>
      <c r="CS2">
        <f t="shared" si="1"/>
        <v>1</v>
      </c>
      <c r="CT2">
        <f t="shared" si="1"/>
        <v>1</v>
      </c>
      <c r="CU2">
        <f t="shared" si="1"/>
        <v>1</v>
      </c>
      <c r="CV2">
        <f t="shared" si="1"/>
        <v>1</v>
      </c>
      <c r="CW2">
        <f t="shared" si="1"/>
        <v>1</v>
      </c>
      <c r="CX2">
        <f t="shared" si="1"/>
        <v>1</v>
      </c>
      <c r="CY2">
        <f t="shared" si="1"/>
        <v>1</v>
      </c>
      <c r="CZ2">
        <f t="shared" si="1"/>
        <v>1</v>
      </c>
      <c r="DA2">
        <f t="shared" si="1"/>
        <v>1</v>
      </c>
      <c r="DB2">
        <f t="shared" si="1"/>
        <v>1</v>
      </c>
      <c r="DC2">
        <f t="shared" si="1"/>
        <v>1</v>
      </c>
      <c r="DD2">
        <f t="shared" si="1"/>
        <v>1</v>
      </c>
      <c r="DE2">
        <f t="shared" si="1"/>
        <v>1</v>
      </c>
      <c r="DF2">
        <f t="shared" si="1"/>
        <v>1</v>
      </c>
      <c r="DG2">
        <f t="shared" si="1"/>
        <v>1</v>
      </c>
      <c r="DH2">
        <f t="shared" si="1"/>
        <v>1</v>
      </c>
      <c r="DI2">
        <f t="shared" si="1"/>
        <v>1</v>
      </c>
      <c r="DJ2">
        <f t="shared" si="1"/>
        <v>1</v>
      </c>
      <c r="DK2">
        <f t="shared" si="1"/>
        <v>1</v>
      </c>
      <c r="DL2">
        <f t="shared" si="1"/>
        <v>1</v>
      </c>
      <c r="DM2">
        <f t="shared" si="1"/>
        <v>1</v>
      </c>
      <c r="DN2">
        <f t="shared" si="1"/>
        <v>1</v>
      </c>
      <c r="DO2">
        <f t="shared" si="1"/>
        <v>1</v>
      </c>
      <c r="DP2">
        <f t="shared" si="1"/>
        <v>1</v>
      </c>
      <c r="DQ2">
        <f t="shared" si="1"/>
        <v>1</v>
      </c>
      <c r="DR2">
        <f t="shared" si="1"/>
        <v>1</v>
      </c>
      <c r="DS2">
        <f t="shared" si="1"/>
        <v>1</v>
      </c>
      <c r="DT2">
        <f t="shared" si="1"/>
        <v>1</v>
      </c>
      <c r="DU2">
        <f t="shared" si="1"/>
        <v>1</v>
      </c>
      <c r="DV2">
        <f t="shared" si="1"/>
        <v>1</v>
      </c>
      <c r="DW2">
        <f t="shared" si="1"/>
        <v>1</v>
      </c>
      <c r="DX2">
        <f t="shared" si="1"/>
        <v>1</v>
      </c>
      <c r="DY2">
        <f t="shared" si="1"/>
        <v>1</v>
      </c>
      <c r="DZ2">
        <f t="shared" si="1"/>
        <v>1</v>
      </c>
      <c r="EA2">
        <f t="shared" si="1"/>
        <v>1</v>
      </c>
      <c r="EB2">
        <f t="shared" si="1"/>
        <v>1</v>
      </c>
      <c r="EC2">
        <f t="shared" ref="EC2:GN2" si="2">COUNT(EC3:EC291)</f>
        <v>1</v>
      </c>
      <c r="ED2">
        <f t="shared" si="2"/>
        <v>1</v>
      </c>
      <c r="EE2">
        <f t="shared" si="2"/>
        <v>1</v>
      </c>
      <c r="EF2">
        <f t="shared" si="2"/>
        <v>1</v>
      </c>
      <c r="EG2">
        <f t="shared" si="2"/>
        <v>1</v>
      </c>
      <c r="EH2">
        <f t="shared" si="2"/>
        <v>1</v>
      </c>
      <c r="EI2">
        <f t="shared" si="2"/>
        <v>1</v>
      </c>
      <c r="EJ2">
        <f t="shared" si="2"/>
        <v>1</v>
      </c>
      <c r="EK2">
        <f t="shared" si="2"/>
        <v>1</v>
      </c>
      <c r="EL2">
        <f t="shared" si="2"/>
        <v>1</v>
      </c>
      <c r="EM2">
        <f t="shared" si="2"/>
        <v>1</v>
      </c>
      <c r="EN2">
        <f t="shared" si="2"/>
        <v>1</v>
      </c>
      <c r="EO2">
        <f t="shared" si="2"/>
        <v>1</v>
      </c>
      <c r="EP2">
        <f t="shared" si="2"/>
        <v>1</v>
      </c>
      <c r="EQ2">
        <f t="shared" si="2"/>
        <v>1</v>
      </c>
      <c r="ER2">
        <f t="shared" si="2"/>
        <v>1</v>
      </c>
      <c r="ES2">
        <f t="shared" si="2"/>
        <v>1</v>
      </c>
      <c r="ET2">
        <f t="shared" si="2"/>
        <v>1</v>
      </c>
      <c r="EU2">
        <f t="shared" si="2"/>
        <v>1</v>
      </c>
      <c r="EV2">
        <f t="shared" si="2"/>
        <v>1</v>
      </c>
      <c r="EW2">
        <f t="shared" si="2"/>
        <v>1</v>
      </c>
      <c r="EX2">
        <f t="shared" si="2"/>
        <v>1</v>
      </c>
      <c r="EY2">
        <f t="shared" si="2"/>
        <v>1</v>
      </c>
      <c r="EZ2">
        <f t="shared" si="2"/>
        <v>1</v>
      </c>
      <c r="FA2">
        <f t="shared" si="2"/>
        <v>1</v>
      </c>
      <c r="FB2">
        <f t="shared" si="2"/>
        <v>1</v>
      </c>
      <c r="FC2">
        <f t="shared" si="2"/>
        <v>1</v>
      </c>
      <c r="FD2">
        <f t="shared" si="2"/>
        <v>1</v>
      </c>
      <c r="FE2">
        <f t="shared" si="2"/>
        <v>1</v>
      </c>
      <c r="FF2">
        <f t="shared" si="2"/>
        <v>1</v>
      </c>
      <c r="FG2">
        <f t="shared" si="2"/>
        <v>1</v>
      </c>
      <c r="FH2">
        <f t="shared" si="2"/>
        <v>1</v>
      </c>
      <c r="FI2">
        <f t="shared" si="2"/>
        <v>1</v>
      </c>
      <c r="FJ2">
        <f t="shared" si="2"/>
        <v>1</v>
      </c>
      <c r="FK2">
        <f t="shared" si="2"/>
        <v>1</v>
      </c>
      <c r="FL2">
        <f t="shared" si="2"/>
        <v>1</v>
      </c>
      <c r="FM2">
        <f t="shared" si="2"/>
        <v>1</v>
      </c>
      <c r="FN2">
        <f t="shared" si="2"/>
        <v>1</v>
      </c>
      <c r="FO2">
        <f t="shared" si="2"/>
        <v>1</v>
      </c>
      <c r="FP2">
        <f t="shared" si="2"/>
        <v>1</v>
      </c>
      <c r="FQ2">
        <f t="shared" si="2"/>
        <v>1</v>
      </c>
      <c r="FR2">
        <f t="shared" si="2"/>
        <v>1</v>
      </c>
      <c r="FS2">
        <f t="shared" si="2"/>
        <v>1</v>
      </c>
      <c r="FT2">
        <f t="shared" si="2"/>
        <v>1</v>
      </c>
      <c r="FU2">
        <f t="shared" si="2"/>
        <v>1</v>
      </c>
      <c r="FV2">
        <f t="shared" si="2"/>
        <v>1</v>
      </c>
      <c r="FW2">
        <f t="shared" si="2"/>
        <v>1</v>
      </c>
      <c r="FX2">
        <f t="shared" si="2"/>
        <v>1</v>
      </c>
      <c r="FY2">
        <f t="shared" si="2"/>
        <v>1</v>
      </c>
      <c r="FZ2">
        <f t="shared" si="2"/>
        <v>1</v>
      </c>
      <c r="GA2">
        <f t="shared" si="2"/>
        <v>1</v>
      </c>
      <c r="GB2">
        <f t="shared" si="2"/>
        <v>1</v>
      </c>
      <c r="GC2">
        <f t="shared" si="2"/>
        <v>1</v>
      </c>
      <c r="GD2">
        <f t="shared" si="2"/>
        <v>1</v>
      </c>
      <c r="GE2">
        <f t="shared" si="2"/>
        <v>1</v>
      </c>
      <c r="GF2">
        <f t="shared" si="2"/>
        <v>1</v>
      </c>
      <c r="GG2">
        <f t="shared" si="2"/>
        <v>1</v>
      </c>
      <c r="GH2">
        <f t="shared" si="2"/>
        <v>1</v>
      </c>
      <c r="GI2">
        <f t="shared" si="2"/>
        <v>1</v>
      </c>
      <c r="GJ2">
        <f t="shared" si="2"/>
        <v>1</v>
      </c>
      <c r="GK2">
        <f t="shared" si="2"/>
        <v>1</v>
      </c>
      <c r="GL2">
        <f t="shared" si="2"/>
        <v>1</v>
      </c>
      <c r="GM2">
        <f t="shared" si="2"/>
        <v>1</v>
      </c>
      <c r="GN2">
        <f t="shared" si="2"/>
        <v>1</v>
      </c>
      <c r="GO2">
        <f t="shared" ref="GO2:HY2" si="3">COUNT(GO3:GO291)</f>
        <v>1</v>
      </c>
      <c r="GP2">
        <f t="shared" si="3"/>
        <v>1</v>
      </c>
      <c r="GQ2">
        <f t="shared" si="3"/>
        <v>1</v>
      </c>
      <c r="GR2">
        <f t="shared" si="3"/>
        <v>1</v>
      </c>
      <c r="GS2">
        <f t="shared" si="3"/>
        <v>1</v>
      </c>
      <c r="GT2">
        <f t="shared" si="3"/>
        <v>1</v>
      </c>
      <c r="GU2">
        <f t="shared" si="3"/>
        <v>1</v>
      </c>
      <c r="GV2">
        <f t="shared" si="3"/>
        <v>1</v>
      </c>
      <c r="GW2">
        <f t="shared" si="3"/>
        <v>1</v>
      </c>
      <c r="GX2">
        <f t="shared" si="3"/>
        <v>1</v>
      </c>
      <c r="GY2">
        <f t="shared" si="3"/>
        <v>1</v>
      </c>
      <c r="GZ2">
        <f t="shared" si="3"/>
        <v>1</v>
      </c>
      <c r="HA2">
        <f t="shared" si="3"/>
        <v>1</v>
      </c>
      <c r="HB2">
        <f t="shared" si="3"/>
        <v>1</v>
      </c>
      <c r="HC2">
        <f t="shared" si="3"/>
        <v>1</v>
      </c>
      <c r="HD2">
        <f t="shared" si="3"/>
        <v>1</v>
      </c>
      <c r="HE2">
        <f t="shared" si="3"/>
        <v>1</v>
      </c>
      <c r="HF2">
        <f t="shared" si="3"/>
        <v>1</v>
      </c>
      <c r="HG2">
        <f t="shared" si="3"/>
        <v>1</v>
      </c>
      <c r="HH2">
        <f t="shared" si="3"/>
        <v>1</v>
      </c>
      <c r="HI2">
        <f t="shared" si="3"/>
        <v>1</v>
      </c>
      <c r="HJ2">
        <f t="shared" si="3"/>
        <v>1</v>
      </c>
      <c r="HK2">
        <f t="shared" si="3"/>
        <v>1</v>
      </c>
      <c r="HL2">
        <f t="shared" si="3"/>
        <v>1</v>
      </c>
      <c r="HM2">
        <f t="shared" si="3"/>
        <v>1</v>
      </c>
      <c r="HN2">
        <f t="shared" si="3"/>
        <v>1</v>
      </c>
      <c r="HO2">
        <f t="shared" si="3"/>
        <v>1</v>
      </c>
      <c r="HP2">
        <f t="shared" si="3"/>
        <v>1</v>
      </c>
      <c r="HQ2">
        <f t="shared" si="3"/>
        <v>1</v>
      </c>
      <c r="HR2">
        <f t="shared" si="3"/>
        <v>1</v>
      </c>
      <c r="HS2">
        <f t="shared" si="3"/>
        <v>1</v>
      </c>
      <c r="HT2">
        <f t="shared" si="3"/>
        <v>1</v>
      </c>
      <c r="HU2">
        <f t="shared" si="3"/>
        <v>1</v>
      </c>
      <c r="HV2">
        <f t="shared" si="3"/>
        <v>1</v>
      </c>
      <c r="HW2">
        <f t="shared" si="3"/>
        <v>1</v>
      </c>
      <c r="HX2">
        <f t="shared" si="3"/>
        <v>1</v>
      </c>
      <c r="HY2">
        <f t="shared" si="3"/>
        <v>1</v>
      </c>
    </row>
    <row r="3" spans="1:233" ht="15.75" x14ac:dyDescent="0.45">
      <c r="A3" s="1536" t="s">
        <v>3155</v>
      </c>
      <c r="B3" s="1190">
        <v>61</v>
      </c>
      <c r="C3" s="1189" t="s">
        <v>3154</v>
      </c>
      <c r="D3" t="s">
        <v>3208</v>
      </c>
      <c r="E3">
        <f>IFERROR(SEARCH(E$1,$D3),"")</f>
        <v>1</v>
      </c>
      <c r="F3" t="str">
        <f t="shared" ref="F3:BQ6" si="4">IFERROR(SEARCH(F$1,$D3),"")</f>
        <v/>
      </c>
      <c r="G3">
        <f t="shared" si="4"/>
        <v>10</v>
      </c>
      <c r="H3" t="str">
        <f t="shared" si="4"/>
        <v/>
      </c>
      <c r="I3">
        <f t="shared" si="4"/>
        <v>45</v>
      </c>
      <c r="J3" t="str">
        <f t="shared" si="4"/>
        <v/>
      </c>
      <c r="K3" t="str">
        <f t="shared" si="4"/>
        <v/>
      </c>
      <c r="L3" t="str">
        <f t="shared" si="4"/>
        <v/>
      </c>
      <c r="M3" t="str">
        <f t="shared" si="4"/>
        <v/>
      </c>
      <c r="N3" t="str">
        <f t="shared" si="4"/>
        <v/>
      </c>
      <c r="O3" t="str">
        <f t="shared" si="4"/>
        <v/>
      </c>
      <c r="P3" t="str">
        <f t="shared" si="4"/>
        <v/>
      </c>
      <c r="Q3" t="str">
        <f t="shared" si="4"/>
        <v/>
      </c>
      <c r="R3" t="str">
        <f t="shared" si="4"/>
        <v/>
      </c>
      <c r="S3" t="str">
        <f t="shared" si="4"/>
        <v/>
      </c>
      <c r="T3">
        <f t="shared" si="4"/>
        <v>54</v>
      </c>
      <c r="U3" t="str">
        <f t="shared" si="4"/>
        <v/>
      </c>
      <c r="V3" t="str">
        <f t="shared" si="4"/>
        <v/>
      </c>
      <c r="W3" t="str">
        <f t="shared" si="4"/>
        <v/>
      </c>
      <c r="X3" t="str">
        <f t="shared" si="4"/>
        <v/>
      </c>
      <c r="Y3" t="str">
        <f t="shared" si="4"/>
        <v/>
      </c>
      <c r="Z3" t="str">
        <f t="shared" si="4"/>
        <v/>
      </c>
      <c r="AA3">
        <f t="shared" si="4"/>
        <v>30</v>
      </c>
      <c r="AB3" t="str">
        <f t="shared" si="4"/>
        <v/>
      </c>
      <c r="AC3" t="str">
        <f t="shared" si="4"/>
        <v/>
      </c>
      <c r="AD3" t="str">
        <f t="shared" si="4"/>
        <v/>
      </c>
      <c r="AE3" t="str">
        <f t="shared" si="4"/>
        <v/>
      </c>
      <c r="AF3" t="str">
        <f t="shared" si="4"/>
        <v/>
      </c>
      <c r="AG3" t="str">
        <f t="shared" si="4"/>
        <v/>
      </c>
      <c r="AH3" t="str">
        <f t="shared" si="4"/>
        <v/>
      </c>
      <c r="AI3" t="str">
        <f t="shared" si="4"/>
        <v/>
      </c>
      <c r="AJ3" t="str">
        <f t="shared" si="4"/>
        <v/>
      </c>
      <c r="AK3" t="str">
        <f t="shared" si="4"/>
        <v/>
      </c>
      <c r="AL3" t="str">
        <f t="shared" si="4"/>
        <v/>
      </c>
      <c r="AM3" t="str">
        <f t="shared" si="4"/>
        <v/>
      </c>
      <c r="AN3" t="str">
        <f t="shared" si="4"/>
        <v/>
      </c>
      <c r="AO3" t="str">
        <f t="shared" si="4"/>
        <v/>
      </c>
      <c r="AP3" t="str">
        <f t="shared" si="4"/>
        <v/>
      </c>
      <c r="AQ3" t="str">
        <f t="shared" si="4"/>
        <v/>
      </c>
      <c r="AR3" t="str">
        <f t="shared" si="4"/>
        <v/>
      </c>
      <c r="AS3">
        <f t="shared" si="4"/>
        <v>21</v>
      </c>
      <c r="AT3" t="str">
        <f t="shared" si="4"/>
        <v/>
      </c>
      <c r="AU3" t="str">
        <f t="shared" si="4"/>
        <v/>
      </c>
      <c r="AV3" t="str">
        <f t="shared" si="4"/>
        <v/>
      </c>
      <c r="AW3" t="str">
        <f t="shared" si="4"/>
        <v/>
      </c>
      <c r="AX3" t="str">
        <f t="shared" si="4"/>
        <v/>
      </c>
      <c r="AY3" t="str">
        <f t="shared" si="4"/>
        <v/>
      </c>
      <c r="AZ3" t="str">
        <f t="shared" si="4"/>
        <v/>
      </c>
      <c r="BA3" t="str">
        <f t="shared" si="4"/>
        <v/>
      </c>
      <c r="BB3" t="str">
        <f t="shared" si="4"/>
        <v/>
      </c>
      <c r="BC3" t="str">
        <f t="shared" si="4"/>
        <v/>
      </c>
      <c r="BD3" t="str">
        <f t="shared" si="4"/>
        <v/>
      </c>
      <c r="BE3" t="str">
        <f t="shared" si="4"/>
        <v/>
      </c>
      <c r="BF3" t="str">
        <f t="shared" si="4"/>
        <v/>
      </c>
      <c r="BG3" t="str">
        <f t="shared" si="4"/>
        <v/>
      </c>
      <c r="BH3" t="str">
        <f t="shared" si="4"/>
        <v/>
      </c>
      <c r="BI3" t="str">
        <f t="shared" si="4"/>
        <v/>
      </c>
      <c r="BJ3" t="str">
        <f t="shared" si="4"/>
        <v/>
      </c>
      <c r="BK3" t="str">
        <f t="shared" si="4"/>
        <v/>
      </c>
      <c r="BL3" t="str">
        <f t="shared" si="4"/>
        <v/>
      </c>
      <c r="BM3" t="str">
        <f t="shared" si="4"/>
        <v/>
      </c>
      <c r="BN3" t="str">
        <f t="shared" si="4"/>
        <v/>
      </c>
      <c r="BO3" t="str">
        <f t="shared" si="4"/>
        <v/>
      </c>
      <c r="BP3" t="str">
        <f t="shared" si="4"/>
        <v/>
      </c>
      <c r="BQ3" t="str">
        <f t="shared" si="4"/>
        <v/>
      </c>
      <c r="BR3" t="str">
        <f t="shared" ref="BR3:EC6" si="5">IFERROR(SEARCH(BR$1,$D3),"")</f>
        <v/>
      </c>
      <c r="BS3" t="str">
        <f t="shared" si="5"/>
        <v/>
      </c>
      <c r="BT3" t="str">
        <f t="shared" si="5"/>
        <v/>
      </c>
      <c r="BU3" t="str">
        <f t="shared" si="5"/>
        <v/>
      </c>
      <c r="BV3" t="str">
        <f t="shared" si="5"/>
        <v/>
      </c>
      <c r="BW3" t="str">
        <f t="shared" si="5"/>
        <v/>
      </c>
      <c r="BX3" t="str">
        <f t="shared" si="5"/>
        <v/>
      </c>
      <c r="BY3" t="str">
        <f t="shared" si="5"/>
        <v/>
      </c>
      <c r="BZ3" t="str">
        <f t="shared" si="5"/>
        <v/>
      </c>
      <c r="CA3" t="str">
        <f t="shared" si="5"/>
        <v/>
      </c>
      <c r="CB3" t="str">
        <f t="shared" si="5"/>
        <v/>
      </c>
      <c r="CC3" t="str">
        <f t="shared" si="5"/>
        <v/>
      </c>
      <c r="CD3" t="str">
        <f t="shared" si="5"/>
        <v/>
      </c>
      <c r="CE3" t="str">
        <f t="shared" si="5"/>
        <v/>
      </c>
      <c r="CF3" t="str">
        <f t="shared" si="5"/>
        <v/>
      </c>
      <c r="CG3" t="str">
        <f t="shared" si="5"/>
        <v/>
      </c>
      <c r="CH3" t="str">
        <f t="shared" si="5"/>
        <v/>
      </c>
      <c r="CI3" t="str">
        <f t="shared" si="5"/>
        <v/>
      </c>
      <c r="CJ3" t="str">
        <f t="shared" si="5"/>
        <v/>
      </c>
      <c r="CK3" t="str">
        <f t="shared" si="5"/>
        <v/>
      </c>
      <c r="CL3" t="str">
        <f t="shared" si="5"/>
        <v/>
      </c>
      <c r="CM3" t="str">
        <f t="shared" si="5"/>
        <v/>
      </c>
      <c r="CN3" t="str">
        <f t="shared" si="5"/>
        <v/>
      </c>
      <c r="CO3" t="str">
        <f t="shared" si="5"/>
        <v/>
      </c>
      <c r="CP3" t="str">
        <f t="shared" si="5"/>
        <v/>
      </c>
      <c r="CQ3" t="str">
        <f t="shared" si="5"/>
        <v/>
      </c>
      <c r="CR3" t="str">
        <f t="shared" si="5"/>
        <v/>
      </c>
      <c r="CS3" t="str">
        <f t="shared" si="5"/>
        <v/>
      </c>
      <c r="CT3" t="str">
        <f t="shared" si="5"/>
        <v/>
      </c>
      <c r="CU3" t="str">
        <f t="shared" si="5"/>
        <v/>
      </c>
      <c r="CV3" t="str">
        <f t="shared" si="5"/>
        <v/>
      </c>
      <c r="CW3" t="str">
        <f t="shared" si="5"/>
        <v/>
      </c>
      <c r="CX3" t="str">
        <f t="shared" si="5"/>
        <v/>
      </c>
      <c r="CY3" t="str">
        <f t="shared" si="5"/>
        <v/>
      </c>
      <c r="CZ3" t="str">
        <f t="shared" si="5"/>
        <v/>
      </c>
      <c r="DA3" t="str">
        <f t="shared" si="5"/>
        <v/>
      </c>
      <c r="DB3" t="str">
        <f t="shared" si="5"/>
        <v/>
      </c>
      <c r="DC3" t="str">
        <f t="shared" si="5"/>
        <v/>
      </c>
      <c r="DD3" t="str">
        <f t="shared" si="5"/>
        <v/>
      </c>
      <c r="DE3" t="str">
        <f t="shared" si="5"/>
        <v/>
      </c>
      <c r="DF3" t="str">
        <f t="shared" si="5"/>
        <v/>
      </c>
      <c r="DG3" t="str">
        <f t="shared" si="5"/>
        <v/>
      </c>
      <c r="DH3" t="str">
        <f t="shared" si="5"/>
        <v/>
      </c>
      <c r="DI3" t="str">
        <f t="shared" si="5"/>
        <v/>
      </c>
      <c r="DJ3" t="str">
        <f t="shared" si="5"/>
        <v/>
      </c>
      <c r="DK3" t="str">
        <f t="shared" si="5"/>
        <v/>
      </c>
      <c r="DL3" t="str">
        <f t="shared" si="5"/>
        <v/>
      </c>
      <c r="DM3" t="str">
        <f t="shared" si="5"/>
        <v/>
      </c>
      <c r="DN3" t="str">
        <f t="shared" si="5"/>
        <v/>
      </c>
      <c r="DO3" t="str">
        <f t="shared" si="5"/>
        <v/>
      </c>
      <c r="DP3" t="str">
        <f t="shared" si="5"/>
        <v/>
      </c>
      <c r="DQ3" t="str">
        <f t="shared" si="5"/>
        <v/>
      </c>
      <c r="DR3" t="str">
        <f t="shared" si="5"/>
        <v/>
      </c>
      <c r="DS3" t="str">
        <f t="shared" si="5"/>
        <v/>
      </c>
      <c r="DT3" t="str">
        <f t="shared" si="5"/>
        <v/>
      </c>
      <c r="DU3" t="str">
        <f t="shared" si="5"/>
        <v/>
      </c>
      <c r="DV3" t="str">
        <f t="shared" si="5"/>
        <v/>
      </c>
      <c r="DW3" t="str">
        <f t="shared" si="5"/>
        <v/>
      </c>
      <c r="DX3" t="str">
        <f t="shared" si="5"/>
        <v/>
      </c>
      <c r="DY3" t="str">
        <f t="shared" si="5"/>
        <v/>
      </c>
      <c r="DZ3" t="str">
        <f t="shared" si="5"/>
        <v/>
      </c>
      <c r="EA3" t="str">
        <f t="shared" si="5"/>
        <v/>
      </c>
      <c r="EB3" t="str">
        <f t="shared" si="5"/>
        <v/>
      </c>
      <c r="EC3" t="str">
        <f t="shared" si="5"/>
        <v/>
      </c>
      <c r="ED3" t="str">
        <f t="shared" ref="ED3:GO6" si="6">IFERROR(SEARCH(ED$1,$D3),"")</f>
        <v/>
      </c>
      <c r="EE3" t="str">
        <f t="shared" si="6"/>
        <v/>
      </c>
      <c r="EF3" t="str">
        <f t="shared" si="6"/>
        <v/>
      </c>
      <c r="EG3" t="str">
        <f t="shared" si="6"/>
        <v/>
      </c>
      <c r="EH3" t="str">
        <f t="shared" si="6"/>
        <v/>
      </c>
      <c r="EI3" t="str">
        <f t="shared" si="6"/>
        <v/>
      </c>
      <c r="EJ3" t="str">
        <f t="shared" si="6"/>
        <v/>
      </c>
      <c r="EK3" t="str">
        <f t="shared" si="6"/>
        <v/>
      </c>
      <c r="EL3" t="str">
        <f t="shared" si="6"/>
        <v/>
      </c>
      <c r="EM3" t="str">
        <f t="shared" si="6"/>
        <v/>
      </c>
      <c r="EN3" t="str">
        <f t="shared" si="6"/>
        <v/>
      </c>
      <c r="EO3" t="str">
        <f t="shared" si="6"/>
        <v/>
      </c>
      <c r="EP3" t="str">
        <f t="shared" si="6"/>
        <v/>
      </c>
      <c r="EQ3" t="str">
        <f t="shared" si="6"/>
        <v/>
      </c>
      <c r="ER3" t="str">
        <f t="shared" si="6"/>
        <v/>
      </c>
      <c r="ES3" t="str">
        <f t="shared" si="6"/>
        <v/>
      </c>
      <c r="ET3" t="str">
        <f t="shared" si="6"/>
        <v/>
      </c>
      <c r="EU3" t="str">
        <f t="shared" si="6"/>
        <v/>
      </c>
      <c r="EV3" t="str">
        <f t="shared" si="6"/>
        <v/>
      </c>
      <c r="EW3" t="str">
        <f t="shared" si="6"/>
        <v/>
      </c>
      <c r="EX3" t="str">
        <f t="shared" si="6"/>
        <v/>
      </c>
      <c r="EY3" t="str">
        <f t="shared" si="6"/>
        <v/>
      </c>
      <c r="EZ3" t="str">
        <f t="shared" si="6"/>
        <v/>
      </c>
      <c r="FA3" t="str">
        <f t="shared" si="6"/>
        <v/>
      </c>
      <c r="FB3" t="str">
        <f t="shared" si="6"/>
        <v/>
      </c>
      <c r="FC3" t="str">
        <f t="shared" si="6"/>
        <v/>
      </c>
      <c r="FD3" t="str">
        <f t="shared" si="6"/>
        <v/>
      </c>
      <c r="FE3" t="str">
        <f t="shared" si="6"/>
        <v/>
      </c>
      <c r="FF3" t="str">
        <f t="shared" si="6"/>
        <v/>
      </c>
      <c r="FG3" t="str">
        <f t="shared" si="6"/>
        <v/>
      </c>
      <c r="FH3" t="str">
        <f t="shared" si="6"/>
        <v/>
      </c>
      <c r="FI3" t="str">
        <f t="shared" si="6"/>
        <v/>
      </c>
      <c r="FJ3" t="str">
        <f t="shared" si="6"/>
        <v/>
      </c>
      <c r="FK3" t="str">
        <f t="shared" si="6"/>
        <v/>
      </c>
      <c r="FL3" t="str">
        <f t="shared" si="6"/>
        <v/>
      </c>
      <c r="FM3" t="str">
        <f t="shared" si="6"/>
        <v/>
      </c>
      <c r="FN3" t="str">
        <f t="shared" si="6"/>
        <v/>
      </c>
      <c r="FO3" t="str">
        <f t="shared" si="6"/>
        <v/>
      </c>
      <c r="FP3" t="str">
        <f t="shared" si="6"/>
        <v/>
      </c>
      <c r="FQ3" t="str">
        <f t="shared" si="6"/>
        <v/>
      </c>
      <c r="FR3" t="str">
        <f t="shared" si="6"/>
        <v/>
      </c>
      <c r="FS3" t="str">
        <f t="shared" si="6"/>
        <v/>
      </c>
      <c r="FT3" t="str">
        <f t="shared" si="6"/>
        <v/>
      </c>
      <c r="FU3" t="str">
        <f t="shared" si="6"/>
        <v/>
      </c>
      <c r="FV3" t="str">
        <f t="shared" si="6"/>
        <v/>
      </c>
      <c r="FW3" t="str">
        <f t="shared" si="6"/>
        <v/>
      </c>
      <c r="FX3" t="str">
        <f t="shared" si="6"/>
        <v/>
      </c>
      <c r="FY3" t="str">
        <f t="shared" si="6"/>
        <v/>
      </c>
      <c r="FZ3" t="str">
        <f t="shared" si="6"/>
        <v/>
      </c>
      <c r="GA3" t="str">
        <f t="shared" si="6"/>
        <v/>
      </c>
      <c r="GB3" t="str">
        <f t="shared" si="6"/>
        <v/>
      </c>
      <c r="GC3" t="str">
        <f t="shared" si="6"/>
        <v/>
      </c>
      <c r="GD3" t="str">
        <f t="shared" si="6"/>
        <v/>
      </c>
      <c r="GE3" t="str">
        <f t="shared" si="6"/>
        <v/>
      </c>
      <c r="GF3" t="str">
        <f t="shared" si="6"/>
        <v/>
      </c>
      <c r="GG3" t="str">
        <f t="shared" si="6"/>
        <v/>
      </c>
      <c r="GH3" t="str">
        <f t="shared" si="6"/>
        <v/>
      </c>
      <c r="GI3" t="str">
        <f t="shared" si="6"/>
        <v/>
      </c>
      <c r="GJ3" t="str">
        <f t="shared" si="6"/>
        <v/>
      </c>
      <c r="GK3" t="str">
        <f t="shared" si="6"/>
        <v/>
      </c>
      <c r="GL3" t="str">
        <f t="shared" si="6"/>
        <v/>
      </c>
      <c r="GM3" t="str">
        <f t="shared" si="6"/>
        <v/>
      </c>
      <c r="GN3" t="str">
        <f t="shared" si="6"/>
        <v/>
      </c>
      <c r="GO3" t="str">
        <f t="shared" si="6"/>
        <v/>
      </c>
      <c r="GP3" t="str">
        <f t="shared" ref="GP3:HY10" si="7">IFERROR(SEARCH(GP$1,$D3),"")</f>
        <v/>
      </c>
      <c r="GQ3" t="str">
        <f t="shared" si="7"/>
        <v/>
      </c>
      <c r="GR3" t="str">
        <f t="shared" si="7"/>
        <v/>
      </c>
      <c r="GS3" t="str">
        <f t="shared" si="7"/>
        <v/>
      </c>
      <c r="GT3" t="str">
        <f t="shared" si="7"/>
        <v/>
      </c>
      <c r="GU3" t="str">
        <f t="shared" si="7"/>
        <v/>
      </c>
      <c r="GV3" t="str">
        <f t="shared" si="7"/>
        <v/>
      </c>
      <c r="GW3" t="str">
        <f t="shared" si="7"/>
        <v/>
      </c>
      <c r="GX3" t="str">
        <f t="shared" si="7"/>
        <v/>
      </c>
      <c r="GY3" t="str">
        <f t="shared" si="7"/>
        <v/>
      </c>
      <c r="GZ3" t="str">
        <f t="shared" si="7"/>
        <v/>
      </c>
      <c r="HA3" t="str">
        <f t="shared" si="7"/>
        <v/>
      </c>
      <c r="HB3" t="str">
        <f t="shared" si="7"/>
        <v/>
      </c>
      <c r="HC3" t="str">
        <f t="shared" si="7"/>
        <v/>
      </c>
      <c r="HD3" t="str">
        <f t="shared" si="7"/>
        <v/>
      </c>
      <c r="HE3" t="str">
        <f t="shared" si="7"/>
        <v/>
      </c>
      <c r="HF3" t="str">
        <f t="shared" si="7"/>
        <v/>
      </c>
      <c r="HG3" t="str">
        <f t="shared" si="7"/>
        <v/>
      </c>
      <c r="HH3" t="str">
        <f t="shared" si="7"/>
        <v/>
      </c>
      <c r="HI3" t="str">
        <f t="shared" si="7"/>
        <v/>
      </c>
      <c r="HJ3" t="str">
        <f t="shared" si="7"/>
        <v/>
      </c>
      <c r="HK3" t="str">
        <f t="shared" si="7"/>
        <v/>
      </c>
      <c r="HL3" t="str">
        <f t="shared" si="7"/>
        <v/>
      </c>
      <c r="HM3" t="str">
        <f t="shared" si="7"/>
        <v/>
      </c>
      <c r="HN3" t="str">
        <f t="shared" si="7"/>
        <v/>
      </c>
      <c r="HO3" t="str">
        <f t="shared" si="7"/>
        <v/>
      </c>
      <c r="HP3" t="str">
        <f t="shared" si="7"/>
        <v/>
      </c>
      <c r="HQ3" t="str">
        <f t="shared" si="7"/>
        <v/>
      </c>
      <c r="HR3" t="str">
        <f t="shared" si="7"/>
        <v/>
      </c>
      <c r="HS3" t="str">
        <f t="shared" si="7"/>
        <v/>
      </c>
      <c r="HT3" t="str">
        <f t="shared" si="7"/>
        <v/>
      </c>
      <c r="HU3" t="str">
        <f t="shared" si="7"/>
        <v/>
      </c>
      <c r="HV3" t="str">
        <f t="shared" si="7"/>
        <v/>
      </c>
      <c r="HW3" t="str">
        <f t="shared" si="7"/>
        <v/>
      </c>
      <c r="HX3" t="str">
        <f t="shared" si="7"/>
        <v/>
      </c>
      <c r="HY3" t="str">
        <f t="shared" si="7"/>
        <v/>
      </c>
    </row>
    <row r="4" spans="1:233" ht="15.75" x14ac:dyDescent="0.45">
      <c r="A4" s="1537"/>
      <c r="B4" s="1186">
        <v>538</v>
      </c>
      <c r="C4" s="1185" t="s">
        <v>2937</v>
      </c>
      <c r="D4" t="s">
        <v>3209</v>
      </c>
      <c r="E4">
        <f t="shared" ref="E4:T26" si="8">IFERROR(SEARCH(E$1,$D4),"")</f>
        <v>1</v>
      </c>
      <c r="F4">
        <f t="shared" si="4"/>
        <v>10</v>
      </c>
      <c r="G4">
        <f t="shared" si="4"/>
        <v>30</v>
      </c>
      <c r="H4">
        <f t="shared" si="4"/>
        <v>19</v>
      </c>
      <c r="I4" t="str">
        <f t="shared" si="4"/>
        <v/>
      </c>
      <c r="J4" t="str">
        <f t="shared" si="4"/>
        <v/>
      </c>
      <c r="K4" t="str">
        <f t="shared" si="4"/>
        <v/>
      </c>
      <c r="L4" t="str">
        <f t="shared" si="4"/>
        <v/>
      </c>
      <c r="M4">
        <f t="shared" si="4"/>
        <v>57</v>
      </c>
      <c r="N4" t="str">
        <f t="shared" si="4"/>
        <v/>
      </c>
      <c r="O4">
        <f t="shared" si="4"/>
        <v>66</v>
      </c>
      <c r="P4" t="str">
        <f t="shared" si="4"/>
        <v/>
      </c>
      <c r="Q4" t="str">
        <f t="shared" si="4"/>
        <v/>
      </c>
      <c r="R4">
        <f t="shared" si="4"/>
        <v>41</v>
      </c>
      <c r="S4" t="str">
        <f t="shared" si="4"/>
        <v/>
      </c>
      <c r="T4" t="str">
        <f t="shared" si="4"/>
        <v/>
      </c>
      <c r="U4" t="str">
        <f t="shared" si="4"/>
        <v/>
      </c>
      <c r="V4" t="str">
        <f t="shared" si="4"/>
        <v/>
      </c>
      <c r="W4" t="str">
        <f t="shared" si="4"/>
        <v/>
      </c>
      <c r="X4" t="str">
        <f t="shared" si="4"/>
        <v/>
      </c>
      <c r="Y4" t="str">
        <f t="shared" si="4"/>
        <v/>
      </c>
      <c r="Z4" t="str">
        <f t="shared" si="4"/>
        <v/>
      </c>
      <c r="AA4" t="str">
        <f t="shared" si="4"/>
        <v/>
      </c>
      <c r="AB4" t="str">
        <f t="shared" si="4"/>
        <v/>
      </c>
      <c r="AC4" t="str">
        <f t="shared" si="4"/>
        <v/>
      </c>
      <c r="AD4" t="str">
        <f t="shared" si="4"/>
        <v/>
      </c>
      <c r="AE4" t="str">
        <f t="shared" si="4"/>
        <v/>
      </c>
      <c r="AF4" t="str">
        <f t="shared" si="4"/>
        <v/>
      </c>
      <c r="AG4" t="str">
        <f t="shared" si="4"/>
        <v/>
      </c>
      <c r="AH4" t="str">
        <f t="shared" si="4"/>
        <v/>
      </c>
      <c r="AI4" t="str">
        <f t="shared" si="4"/>
        <v/>
      </c>
      <c r="AJ4" t="str">
        <f t="shared" si="4"/>
        <v/>
      </c>
      <c r="AK4" t="str">
        <f t="shared" si="4"/>
        <v/>
      </c>
      <c r="AL4" t="str">
        <f t="shared" si="4"/>
        <v/>
      </c>
      <c r="AM4" t="str">
        <f t="shared" si="4"/>
        <v/>
      </c>
      <c r="AN4" t="str">
        <f t="shared" si="4"/>
        <v/>
      </c>
      <c r="AO4" t="str">
        <f t="shared" si="4"/>
        <v/>
      </c>
      <c r="AP4" t="str">
        <f t="shared" si="4"/>
        <v/>
      </c>
      <c r="AQ4" t="str">
        <f t="shared" si="4"/>
        <v/>
      </c>
      <c r="AR4" t="str">
        <f t="shared" si="4"/>
        <v/>
      </c>
      <c r="AS4" t="str">
        <f t="shared" si="4"/>
        <v/>
      </c>
      <c r="AT4" t="str">
        <f t="shared" si="4"/>
        <v/>
      </c>
      <c r="AU4" t="str">
        <f t="shared" si="4"/>
        <v/>
      </c>
      <c r="AV4" t="str">
        <f t="shared" si="4"/>
        <v/>
      </c>
      <c r="AW4" t="str">
        <f t="shared" si="4"/>
        <v/>
      </c>
      <c r="AX4" t="str">
        <f t="shared" si="4"/>
        <v/>
      </c>
      <c r="AY4" t="str">
        <f t="shared" si="4"/>
        <v/>
      </c>
      <c r="AZ4" t="str">
        <f t="shared" si="4"/>
        <v/>
      </c>
      <c r="BA4" t="str">
        <f t="shared" si="4"/>
        <v/>
      </c>
      <c r="BB4" t="str">
        <f t="shared" si="4"/>
        <v/>
      </c>
      <c r="BC4" t="str">
        <f t="shared" si="4"/>
        <v/>
      </c>
      <c r="BD4" t="str">
        <f t="shared" si="4"/>
        <v/>
      </c>
      <c r="BE4" t="str">
        <f t="shared" si="4"/>
        <v/>
      </c>
      <c r="BF4" t="str">
        <f t="shared" si="4"/>
        <v/>
      </c>
      <c r="BG4" t="str">
        <f t="shared" si="4"/>
        <v/>
      </c>
      <c r="BH4" t="str">
        <f t="shared" si="4"/>
        <v/>
      </c>
      <c r="BI4" t="str">
        <f t="shared" si="4"/>
        <v/>
      </c>
      <c r="BJ4" t="str">
        <f t="shared" si="4"/>
        <v/>
      </c>
      <c r="BK4" t="str">
        <f t="shared" si="4"/>
        <v/>
      </c>
      <c r="BL4" t="str">
        <f t="shared" si="4"/>
        <v/>
      </c>
      <c r="BM4" t="str">
        <f t="shared" si="4"/>
        <v/>
      </c>
      <c r="BN4" t="str">
        <f t="shared" si="4"/>
        <v/>
      </c>
      <c r="BO4" t="str">
        <f t="shared" si="4"/>
        <v/>
      </c>
      <c r="BP4" t="str">
        <f t="shared" si="4"/>
        <v/>
      </c>
      <c r="BQ4" t="str">
        <f t="shared" si="4"/>
        <v/>
      </c>
      <c r="BR4" t="str">
        <f t="shared" si="5"/>
        <v/>
      </c>
      <c r="BS4" t="str">
        <f t="shared" si="5"/>
        <v/>
      </c>
      <c r="BT4" t="str">
        <f t="shared" si="5"/>
        <v/>
      </c>
      <c r="BU4" t="str">
        <f t="shared" si="5"/>
        <v/>
      </c>
      <c r="BV4" t="str">
        <f t="shared" si="5"/>
        <v/>
      </c>
      <c r="BW4" t="str">
        <f t="shared" si="5"/>
        <v/>
      </c>
      <c r="BX4" t="str">
        <f t="shared" si="5"/>
        <v/>
      </c>
      <c r="BY4" t="str">
        <f t="shared" si="5"/>
        <v/>
      </c>
      <c r="BZ4" t="str">
        <f t="shared" si="5"/>
        <v/>
      </c>
      <c r="CA4" t="str">
        <f t="shared" si="5"/>
        <v/>
      </c>
      <c r="CB4" t="str">
        <f t="shared" si="5"/>
        <v/>
      </c>
      <c r="CC4" t="str">
        <f t="shared" si="5"/>
        <v/>
      </c>
      <c r="CD4" t="str">
        <f t="shared" si="5"/>
        <v/>
      </c>
      <c r="CE4" t="str">
        <f t="shared" si="5"/>
        <v/>
      </c>
      <c r="CF4" t="str">
        <f t="shared" si="5"/>
        <v/>
      </c>
      <c r="CG4" t="str">
        <f t="shared" si="5"/>
        <v/>
      </c>
      <c r="CH4" t="str">
        <f t="shared" si="5"/>
        <v/>
      </c>
      <c r="CI4" t="str">
        <f t="shared" si="5"/>
        <v/>
      </c>
      <c r="CJ4" t="str">
        <f t="shared" si="5"/>
        <v/>
      </c>
      <c r="CK4" t="str">
        <f t="shared" si="5"/>
        <v/>
      </c>
      <c r="CL4" t="str">
        <f t="shared" si="5"/>
        <v/>
      </c>
      <c r="CM4" t="str">
        <f t="shared" si="5"/>
        <v/>
      </c>
      <c r="CN4" t="str">
        <f t="shared" si="5"/>
        <v/>
      </c>
      <c r="CO4" t="str">
        <f t="shared" si="5"/>
        <v/>
      </c>
      <c r="CP4" t="str">
        <f t="shared" si="5"/>
        <v/>
      </c>
      <c r="CQ4" t="str">
        <f t="shared" si="5"/>
        <v/>
      </c>
      <c r="CR4" t="str">
        <f t="shared" si="5"/>
        <v/>
      </c>
      <c r="CS4" t="str">
        <f t="shared" si="5"/>
        <v/>
      </c>
      <c r="CT4" t="str">
        <f t="shared" si="5"/>
        <v/>
      </c>
      <c r="CU4" t="str">
        <f t="shared" si="5"/>
        <v/>
      </c>
      <c r="CV4" t="str">
        <f t="shared" si="5"/>
        <v/>
      </c>
      <c r="CW4" t="str">
        <f t="shared" si="5"/>
        <v/>
      </c>
      <c r="CX4" t="str">
        <f t="shared" si="5"/>
        <v/>
      </c>
      <c r="CY4" t="str">
        <f t="shared" si="5"/>
        <v/>
      </c>
      <c r="CZ4" t="str">
        <f t="shared" si="5"/>
        <v/>
      </c>
      <c r="DA4" t="str">
        <f t="shared" si="5"/>
        <v/>
      </c>
      <c r="DB4" t="str">
        <f t="shared" si="5"/>
        <v/>
      </c>
      <c r="DC4" t="str">
        <f t="shared" si="5"/>
        <v/>
      </c>
      <c r="DD4" t="str">
        <f t="shared" si="5"/>
        <v/>
      </c>
      <c r="DE4" t="str">
        <f t="shared" si="5"/>
        <v/>
      </c>
      <c r="DF4" t="str">
        <f t="shared" si="5"/>
        <v/>
      </c>
      <c r="DG4" t="str">
        <f t="shared" si="5"/>
        <v/>
      </c>
      <c r="DH4" t="str">
        <f t="shared" si="5"/>
        <v/>
      </c>
      <c r="DI4" t="str">
        <f t="shared" si="5"/>
        <v/>
      </c>
      <c r="DJ4" t="str">
        <f t="shared" si="5"/>
        <v/>
      </c>
      <c r="DK4" t="str">
        <f t="shared" si="5"/>
        <v/>
      </c>
      <c r="DL4" t="str">
        <f t="shared" si="5"/>
        <v/>
      </c>
      <c r="DM4" t="str">
        <f t="shared" si="5"/>
        <v/>
      </c>
      <c r="DN4" t="str">
        <f t="shared" si="5"/>
        <v/>
      </c>
      <c r="DO4" t="str">
        <f t="shared" si="5"/>
        <v/>
      </c>
      <c r="DP4" t="str">
        <f t="shared" si="5"/>
        <v/>
      </c>
      <c r="DQ4" t="str">
        <f t="shared" si="5"/>
        <v/>
      </c>
      <c r="DR4" t="str">
        <f t="shared" si="5"/>
        <v/>
      </c>
      <c r="DS4" t="str">
        <f t="shared" si="5"/>
        <v/>
      </c>
      <c r="DT4" t="str">
        <f t="shared" si="5"/>
        <v/>
      </c>
      <c r="DU4" t="str">
        <f t="shared" si="5"/>
        <v/>
      </c>
      <c r="DV4" t="str">
        <f t="shared" si="5"/>
        <v/>
      </c>
      <c r="DW4" t="str">
        <f t="shared" si="5"/>
        <v/>
      </c>
      <c r="DX4" t="str">
        <f t="shared" si="5"/>
        <v/>
      </c>
      <c r="DY4" t="str">
        <f t="shared" si="5"/>
        <v/>
      </c>
      <c r="DZ4" t="str">
        <f t="shared" si="5"/>
        <v/>
      </c>
      <c r="EA4" t="str">
        <f t="shared" si="5"/>
        <v/>
      </c>
      <c r="EB4" t="str">
        <f t="shared" si="5"/>
        <v/>
      </c>
      <c r="EC4" t="str">
        <f t="shared" si="5"/>
        <v/>
      </c>
      <c r="ED4" t="str">
        <f t="shared" si="6"/>
        <v/>
      </c>
      <c r="EE4" t="str">
        <f t="shared" si="6"/>
        <v/>
      </c>
      <c r="EF4" t="str">
        <f t="shared" si="6"/>
        <v/>
      </c>
      <c r="EG4" t="str">
        <f t="shared" si="6"/>
        <v/>
      </c>
      <c r="EH4" t="str">
        <f t="shared" si="6"/>
        <v/>
      </c>
      <c r="EI4" t="str">
        <f t="shared" si="6"/>
        <v/>
      </c>
      <c r="EJ4" t="str">
        <f t="shared" si="6"/>
        <v/>
      </c>
      <c r="EK4" t="str">
        <f t="shared" si="6"/>
        <v/>
      </c>
      <c r="EL4" t="str">
        <f t="shared" si="6"/>
        <v/>
      </c>
      <c r="EM4" t="str">
        <f t="shared" si="6"/>
        <v/>
      </c>
      <c r="EN4" t="str">
        <f t="shared" si="6"/>
        <v/>
      </c>
      <c r="EO4" t="str">
        <f t="shared" si="6"/>
        <v/>
      </c>
      <c r="EP4" t="str">
        <f t="shared" si="6"/>
        <v/>
      </c>
      <c r="EQ4" t="str">
        <f t="shared" si="6"/>
        <v/>
      </c>
      <c r="ER4" t="str">
        <f t="shared" si="6"/>
        <v/>
      </c>
      <c r="ES4" t="str">
        <f t="shared" si="6"/>
        <v/>
      </c>
      <c r="ET4" t="str">
        <f t="shared" si="6"/>
        <v/>
      </c>
      <c r="EU4" t="str">
        <f t="shared" si="6"/>
        <v/>
      </c>
      <c r="EV4" t="str">
        <f t="shared" si="6"/>
        <v/>
      </c>
      <c r="EW4" t="str">
        <f t="shared" si="6"/>
        <v/>
      </c>
      <c r="EX4" t="str">
        <f t="shared" si="6"/>
        <v/>
      </c>
      <c r="EY4" t="str">
        <f t="shared" si="6"/>
        <v/>
      </c>
      <c r="EZ4" t="str">
        <f t="shared" si="6"/>
        <v/>
      </c>
      <c r="FA4" t="str">
        <f t="shared" si="6"/>
        <v/>
      </c>
      <c r="FB4" t="str">
        <f t="shared" si="6"/>
        <v/>
      </c>
      <c r="FC4" t="str">
        <f t="shared" si="6"/>
        <v/>
      </c>
      <c r="FD4" t="str">
        <f t="shared" si="6"/>
        <v/>
      </c>
      <c r="FE4" t="str">
        <f t="shared" si="6"/>
        <v/>
      </c>
      <c r="FF4" t="str">
        <f t="shared" si="6"/>
        <v/>
      </c>
      <c r="FG4" t="str">
        <f t="shared" si="6"/>
        <v/>
      </c>
      <c r="FH4" t="str">
        <f t="shared" si="6"/>
        <v/>
      </c>
      <c r="FI4" t="str">
        <f t="shared" si="6"/>
        <v/>
      </c>
      <c r="FJ4" t="str">
        <f t="shared" si="6"/>
        <v/>
      </c>
      <c r="FK4" t="str">
        <f t="shared" si="6"/>
        <v/>
      </c>
      <c r="FL4" t="str">
        <f t="shared" si="6"/>
        <v/>
      </c>
      <c r="FM4" t="str">
        <f t="shared" si="6"/>
        <v/>
      </c>
      <c r="FN4" t="str">
        <f t="shared" si="6"/>
        <v/>
      </c>
      <c r="FO4" t="str">
        <f t="shared" si="6"/>
        <v/>
      </c>
      <c r="FP4" t="str">
        <f t="shared" si="6"/>
        <v/>
      </c>
      <c r="FQ4" t="str">
        <f t="shared" si="6"/>
        <v/>
      </c>
      <c r="FR4" t="str">
        <f t="shared" si="6"/>
        <v/>
      </c>
      <c r="FS4" t="str">
        <f t="shared" si="6"/>
        <v/>
      </c>
      <c r="FT4" t="str">
        <f t="shared" si="6"/>
        <v/>
      </c>
      <c r="FU4" t="str">
        <f t="shared" si="6"/>
        <v/>
      </c>
      <c r="FV4" t="str">
        <f t="shared" si="6"/>
        <v/>
      </c>
      <c r="FW4" t="str">
        <f t="shared" si="6"/>
        <v/>
      </c>
      <c r="FX4" t="str">
        <f t="shared" si="6"/>
        <v/>
      </c>
      <c r="FY4" t="str">
        <f t="shared" si="6"/>
        <v/>
      </c>
      <c r="FZ4" t="str">
        <f t="shared" si="6"/>
        <v/>
      </c>
      <c r="GA4" t="str">
        <f t="shared" si="6"/>
        <v/>
      </c>
      <c r="GB4" t="str">
        <f t="shared" si="6"/>
        <v/>
      </c>
      <c r="GC4" t="str">
        <f t="shared" si="6"/>
        <v/>
      </c>
      <c r="GD4" t="str">
        <f t="shared" si="6"/>
        <v/>
      </c>
      <c r="GE4" t="str">
        <f t="shared" si="6"/>
        <v/>
      </c>
      <c r="GF4" t="str">
        <f t="shared" si="6"/>
        <v/>
      </c>
      <c r="GG4" t="str">
        <f t="shared" si="6"/>
        <v/>
      </c>
      <c r="GH4" t="str">
        <f t="shared" si="6"/>
        <v/>
      </c>
      <c r="GI4" t="str">
        <f t="shared" si="6"/>
        <v/>
      </c>
      <c r="GJ4" t="str">
        <f t="shared" si="6"/>
        <v/>
      </c>
      <c r="GK4" t="str">
        <f t="shared" si="6"/>
        <v/>
      </c>
      <c r="GL4" t="str">
        <f t="shared" si="6"/>
        <v/>
      </c>
      <c r="GM4" t="str">
        <f t="shared" si="6"/>
        <v/>
      </c>
      <c r="GN4" t="str">
        <f t="shared" si="6"/>
        <v/>
      </c>
      <c r="GO4" t="str">
        <f t="shared" si="6"/>
        <v/>
      </c>
      <c r="GP4" t="str">
        <f t="shared" si="7"/>
        <v/>
      </c>
      <c r="GQ4" t="str">
        <f t="shared" si="7"/>
        <v/>
      </c>
      <c r="GR4" t="str">
        <f t="shared" si="7"/>
        <v/>
      </c>
      <c r="GS4" t="str">
        <f t="shared" si="7"/>
        <v/>
      </c>
      <c r="GT4" t="str">
        <f t="shared" si="7"/>
        <v/>
      </c>
      <c r="GU4" t="str">
        <f t="shared" si="7"/>
        <v/>
      </c>
      <c r="GV4" t="str">
        <f t="shared" si="7"/>
        <v/>
      </c>
      <c r="GW4" t="str">
        <f t="shared" si="7"/>
        <v/>
      </c>
      <c r="GX4" t="str">
        <f t="shared" si="7"/>
        <v/>
      </c>
      <c r="GY4" t="str">
        <f t="shared" si="7"/>
        <v/>
      </c>
      <c r="GZ4" t="str">
        <f t="shared" si="7"/>
        <v/>
      </c>
      <c r="HA4" t="str">
        <f t="shared" si="7"/>
        <v/>
      </c>
      <c r="HB4" t="str">
        <f t="shared" si="7"/>
        <v/>
      </c>
      <c r="HC4" t="str">
        <f t="shared" si="7"/>
        <v/>
      </c>
      <c r="HD4" t="str">
        <f t="shared" si="7"/>
        <v/>
      </c>
      <c r="HE4" t="str">
        <f t="shared" si="7"/>
        <v/>
      </c>
      <c r="HF4" t="str">
        <f t="shared" si="7"/>
        <v/>
      </c>
      <c r="HG4" t="str">
        <f t="shared" si="7"/>
        <v/>
      </c>
      <c r="HH4" t="str">
        <f t="shared" si="7"/>
        <v/>
      </c>
      <c r="HI4" t="str">
        <f t="shared" si="7"/>
        <v/>
      </c>
      <c r="HJ4" t="str">
        <f t="shared" si="7"/>
        <v/>
      </c>
      <c r="HK4" t="str">
        <f t="shared" si="7"/>
        <v/>
      </c>
      <c r="HL4" t="str">
        <f t="shared" si="7"/>
        <v/>
      </c>
      <c r="HM4" t="str">
        <f t="shared" si="7"/>
        <v/>
      </c>
      <c r="HN4" t="str">
        <f t="shared" si="7"/>
        <v/>
      </c>
      <c r="HO4" t="str">
        <f t="shared" si="7"/>
        <v/>
      </c>
      <c r="HP4" t="str">
        <f t="shared" si="7"/>
        <v/>
      </c>
      <c r="HQ4" t="str">
        <f t="shared" si="7"/>
        <v/>
      </c>
      <c r="HR4" t="str">
        <f t="shared" si="7"/>
        <v/>
      </c>
      <c r="HS4" t="str">
        <f t="shared" si="7"/>
        <v/>
      </c>
      <c r="HT4" t="str">
        <f t="shared" si="7"/>
        <v/>
      </c>
      <c r="HU4" t="str">
        <f t="shared" si="7"/>
        <v/>
      </c>
      <c r="HV4" t="str">
        <f t="shared" si="7"/>
        <v/>
      </c>
      <c r="HW4" t="str">
        <f t="shared" si="7"/>
        <v/>
      </c>
      <c r="HX4" t="str">
        <f t="shared" si="7"/>
        <v/>
      </c>
      <c r="HY4" t="str">
        <f t="shared" si="7"/>
        <v/>
      </c>
    </row>
    <row r="5" spans="1:233" ht="15.75" x14ac:dyDescent="0.45">
      <c r="A5" s="1537"/>
      <c r="B5" s="1186">
        <v>820</v>
      </c>
      <c r="C5" s="1187" t="s">
        <v>3153</v>
      </c>
      <c r="D5" t="s">
        <v>3210</v>
      </c>
      <c r="E5">
        <f t="shared" si="8"/>
        <v>1</v>
      </c>
      <c r="F5">
        <f t="shared" si="4"/>
        <v>10</v>
      </c>
      <c r="G5" t="str">
        <f t="shared" si="4"/>
        <v/>
      </c>
      <c r="H5" t="str">
        <f t="shared" si="4"/>
        <v/>
      </c>
      <c r="I5" t="str">
        <f t="shared" si="4"/>
        <v/>
      </c>
      <c r="J5" t="str">
        <f t="shared" si="4"/>
        <v/>
      </c>
      <c r="K5" t="str">
        <f t="shared" si="4"/>
        <v/>
      </c>
      <c r="L5">
        <f t="shared" si="4"/>
        <v>51</v>
      </c>
      <c r="M5" t="str">
        <f t="shared" si="4"/>
        <v/>
      </c>
      <c r="N5" t="str">
        <f t="shared" si="4"/>
        <v/>
      </c>
      <c r="O5">
        <f t="shared" si="4"/>
        <v>19</v>
      </c>
      <c r="P5" t="str">
        <f t="shared" si="4"/>
        <v/>
      </c>
      <c r="Q5">
        <f t="shared" si="4"/>
        <v>38</v>
      </c>
      <c r="R5" t="str">
        <f t="shared" si="4"/>
        <v/>
      </c>
      <c r="S5" t="str">
        <f t="shared" si="4"/>
        <v/>
      </c>
      <c r="T5" t="str">
        <f t="shared" si="4"/>
        <v/>
      </c>
      <c r="U5" t="str">
        <f t="shared" si="4"/>
        <v/>
      </c>
      <c r="V5" t="str">
        <f t="shared" si="4"/>
        <v/>
      </c>
      <c r="W5" t="str">
        <f t="shared" si="4"/>
        <v/>
      </c>
      <c r="X5" t="str">
        <f t="shared" si="4"/>
        <v/>
      </c>
      <c r="Y5" t="str">
        <f t="shared" si="4"/>
        <v/>
      </c>
      <c r="Z5" t="str">
        <f t="shared" si="4"/>
        <v/>
      </c>
      <c r="AA5" t="str">
        <f t="shared" si="4"/>
        <v/>
      </c>
      <c r="AB5" t="str">
        <f t="shared" si="4"/>
        <v/>
      </c>
      <c r="AC5" t="str">
        <f t="shared" si="4"/>
        <v/>
      </c>
      <c r="AD5" t="str">
        <f t="shared" si="4"/>
        <v/>
      </c>
      <c r="AE5" t="str">
        <f t="shared" si="4"/>
        <v/>
      </c>
      <c r="AF5" t="str">
        <f t="shared" si="4"/>
        <v/>
      </c>
      <c r="AG5" t="str">
        <f t="shared" si="4"/>
        <v/>
      </c>
      <c r="AH5" t="str">
        <f t="shared" si="4"/>
        <v/>
      </c>
      <c r="AI5" t="str">
        <f t="shared" si="4"/>
        <v/>
      </c>
      <c r="AJ5" t="str">
        <f t="shared" si="4"/>
        <v/>
      </c>
      <c r="AK5" t="str">
        <f t="shared" si="4"/>
        <v/>
      </c>
      <c r="AL5" t="str">
        <f t="shared" si="4"/>
        <v/>
      </c>
      <c r="AM5">
        <f t="shared" si="4"/>
        <v>73</v>
      </c>
      <c r="AN5" t="str">
        <f t="shared" si="4"/>
        <v/>
      </c>
      <c r="AO5" t="str">
        <f t="shared" si="4"/>
        <v/>
      </c>
      <c r="AP5" t="str">
        <f t="shared" si="4"/>
        <v/>
      </c>
      <c r="AQ5" t="str">
        <f t="shared" si="4"/>
        <v/>
      </c>
      <c r="AR5" t="str">
        <f t="shared" si="4"/>
        <v/>
      </c>
      <c r="AS5" t="str">
        <f t="shared" si="4"/>
        <v/>
      </c>
      <c r="AT5" t="str">
        <f t="shared" si="4"/>
        <v/>
      </c>
      <c r="AU5" t="str">
        <f t="shared" si="4"/>
        <v/>
      </c>
      <c r="AV5">
        <f t="shared" si="4"/>
        <v>28</v>
      </c>
      <c r="AW5" t="str">
        <f t="shared" si="4"/>
        <v/>
      </c>
      <c r="AX5" t="str">
        <f t="shared" si="4"/>
        <v/>
      </c>
      <c r="AY5" t="str">
        <f t="shared" si="4"/>
        <v/>
      </c>
      <c r="AZ5" t="str">
        <f t="shared" si="4"/>
        <v/>
      </c>
      <c r="BA5" t="str">
        <f t="shared" si="4"/>
        <v/>
      </c>
      <c r="BB5" t="str">
        <f t="shared" si="4"/>
        <v/>
      </c>
      <c r="BC5" t="str">
        <f t="shared" si="4"/>
        <v/>
      </c>
      <c r="BD5" t="str">
        <f t="shared" si="4"/>
        <v/>
      </c>
      <c r="BE5" t="str">
        <f t="shared" si="4"/>
        <v/>
      </c>
      <c r="BF5" t="str">
        <f t="shared" si="4"/>
        <v/>
      </c>
      <c r="BG5" t="str">
        <f t="shared" si="4"/>
        <v/>
      </c>
      <c r="BH5" t="str">
        <f t="shared" si="4"/>
        <v/>
      </c>
      <c r="BI5" t="str">
        <f t="shared" si="4"/>
        <v/>
      </c>
      <c r="BJ5" t="str">
        <f t="shared" si="4"/>
        <v/>
      </c>
      <c r="BK5" t="str">
        <f t="shared" si="4"/>
        <v/>
      </c>
      <c r="BL5" t="str">
        <f t="shared" si="4"/>
        <v/>
      </c>
      <c r="BM5" t="str">
        <f t="shared" si="4"/>
        <v/>
      </c>
      <c r="BN5" t="str">
        <f t="shared" si="4"/>
        <v/>
      </c>
      <c r="BO5" t="str">
        <f t="shared" si="4"/>
        <v/>
      </c>
      <c r="BP5" t="str">
        <f t="shared" si="4"/>
        <v/>
      </c>
      <c r="BQ5" t="str">
        <f t="shared" si="4"/>
        <v/>
      </c>
      <c r="BR5" t="str">
        <f t="shared" si="5"/>
        <v/>
      </c>
      <c r="BS5" t="str">
        <f t="shared" si="5"/>
        <v/>
      </c>
      <c r="BT5" t="str">
        <f t="shared" si="5"/>
        <v/>
      </c>
      <c r="BU5" t="str">
        <f t="shared" si="5"/>
        <v/>
      </c>
      <c r="BV5" t="str">
        <f t="shared" si="5"/>
        <v/>
      </c>
      <c r="BW5" t="str">
        <f t="shared" si="5"/>
        <v/>
      </c>
      <c r="BX5" t="str">
        <f t="shared" si="5"/>
        <v/>
      </c>
      <c r="BY5" t="str">
        <f t="shared" si="5"/>
        <v/>
      </c>
      <c r="BZ5" t="str">
        <f t="shared" si="5"/>
        <v/>
      </c>
      <c r="CA5" t="str">
        <f t="shared" si="5"/>
        <v/>
      </c>
      <c r="CB5" t="str">
        <f t="shared" si="5"/>
        <v/>
      </c>
      <c r="CC5" t="str">
        <f t="shared" si="5"/>
        <v/>
      </c>
      <c r="CD5" t="str">
        <f t="shared" si="5"/>
        <v/>
      </c>
      <c r="CE5" t="str">
        <f t="shared" si="5"/>
        <v/>
      </c>
      <c r="CF5" t="str">
        <f t="shared" si="5"/>
        <v/>
      </c>
      <c r="CG5" t="str">
        <f t="shared" si="5"/>
        <v/>
      </c>
      <c r="CH5" t="str">
        <f t="shared" si="5"/>
        <v/>
      </c>
      <c r="CI5" t="str">
        <f t="shared" si="5"/>
        <v/>
      </c>
      <c r="CJ5" t="str">
        <f t="shared" si="5"/>
        <v/>
      </c>
      <c r="CK5" t="str">
        <f t="shared" si="5"/>
        <v/>
      </c>
      <c r="CL5" t="str">
        <f t="shared" si="5"/>
        <v/>
      </c>
      <c r="CM5" t="str">
        <f t="shared" si="5"/>
        <v/>
      </c>
      <c r="CN5" t="str">
        <f t="shared" si="5"/>
        <v/>
      </c>
      <c r="CO5" t="str">
        <f t="shared" si="5"/>
        <v/>
      </c>
      <c r="CP5" t="str">
        <f t="shared" si="5"/>
        <v/>
      </c>
      <c r="CQ5" t="str">
        <f t="shared" si="5"/>
        <v/>
      </c>
      <c r="CR5" t="str">
        <f t="shared" si="5"/>
        <v/>
      </c>
      <c r="CS5" t="str">
        <f t="shared" si="5"/>
        <v/>
      </c>
      <c r="CT5" t="str">
        <f t="shared" si="5"/>
        <v/>
      </c>
      <c r="CU5" t="str">
        <f t="shared" si="5"/>
        <v/>
      </c>
      <c r="CV5" t="str">
        <f t="shared" si="5"/>
        <v/>
      </c>
      <c r="CW5" t="str">
        <f t="shared" si="5"/>
        <v/>
      </c>
      <c r="CX5" t="str">
        <f t="shared" si="5"/>
        <v/>
      </c>
      <c r="CY5" t="str">
        <f t="shared" si="5"/>
        <v/>
      </c>
      <c r="CZ5" t="str">
        <f t="shared" si="5"/>
        <v/>
      </c>
      <c r="DA5" t="str">
        <f t="shared" si="5"/>
        <v/>
      </c>
      <c r="DB5" t="str">
        <f t="shared" si="5"/>
        <v/>
      </c>
      <c r="DC5" t="str">
        <f t="shared" si="5"/>
        <v/>
      </c>
      <c r="DD5" t="str">
        <f t="shared" si="5"/>
        <v/>
      </c>
      <c r="DE5" t="str">
        <f t="shared" si="5"/>
        <v/>
      </c>
      <c r="DF5" t="str">
        <f t="shared" si="5"/>
        <v/>
      </c>
      <c r="DG5" t="str">
        <f t="shared" si="5"/>
        <v/>
      </c>
      <c r="DH5" t="str">
        <f t="shared" si="5"/>
        <v/>
      </c>
      <c r="DI5" t="str">
        <f t="shared" si="5"/>
        <v/>
      </c>
      <c r="DJ5" t="str">
        <f t="shared" si="5"/>
        <v/>
      </c>
      <c r="DK5" t="str">
        <f t="shared" si="5"/>
        <v/>
      </c>
      <c r="DL5" t="str">
        <f t="shared" si="5"/>
        <v/>
      </c>
      <c r="DM5" t="str">
        <f t="shared" si="5"/>
        <v/>
      </c>
      <c r="DN5" t="str">
        <f t="shared" si="5"/>
        <v/>
      </c>
      <c r="DO5" t="str">
        <f t="shared" si="5"/>
        <v/>
      </c>
      <c r="DP5" t="str">
        <f t="shared" si="5"/>
        <v/>
      </c>
      <c r="DQ5" t="str">
        <f t="shared" si="5"/>
        <v/>
      </c>
      <c r="DR5" t="str">
        <f t="shared" si="5"/>
        <v/>
      </c>
      <c r="DS5" t="str">
        <f t="shared" si="5"/>
        <v/>
      </c>
      <c r="DT5" t="str">
        <f t="shared" si="5"/>
        <v/>
      </c>
      <c r="DU5" t="str">
        <f t="shared" si="5"/>
        <v/>
      </c>
      <c r="DV5" t="str">
        <f t="shared" si="5"/>
        <v/>
      </c>
      <c r="DW5" t="str">
        <f t="shared" si="5"/>
        <v/>
      </c>
      <c r="DX5" t="str">
        <f t="shared" si="5"/>
        <v/>
      </c>
      <c r="DY5" t="str">
        <f t="shared" si="5"/>
        <v/>
      </c>
      <c r="DZ5" t="str">
        <f t="shared" si="5"/>
        <v/>
      </c>
      <c r="EA5" t="str">
        <f t="shared" si="5"/>
        <v/>
      </c>
      <c r="EB5" t="str">
        <f t="shared" si="5"/>
        <v/>
      </c>
      <c r="EC5" t="str">
        <f t="shared" si="5"/>
        <v/>
      </c>
      <c r="ED5" t="str">
        <f t="shared" si="6"/>
        <v/>
      </c>
      <c r="EE5" t="str">
        <f t="shared" si="6"/>
        <v/>
      </c>
      <c r="EF5" t="str">
        <f t="shared" si="6"/>
        <v/>
      </c>
      <c r="EG5" t="str">
        <f t="shared" si="6"/>
        <v/>
      </c>
      <c r="EH5" t="str">
        <f t="shared" si="6"/>
        <v/>
      </c>
      <c r="EI5" t="str">
        <f t="shared" si="6"/>
        <v/>
      </c>
      <c r="EJ5" t="str">
        <f t="shared" si="6"/>
        <v/>
      </c>
      <c r="EK5" t="str">
        <f t="shared" si="6"/>
        <v/>
      </c>
      <c r="EL5" t="str">
        <f t="shared" si="6"/>
        <v/>
      </c>
      <c r="EM5" t="str">
        <f t="shared" si="6"/>
        <v/>
      </c>
      <c r="EN5" t="str">
        <f t="shared" si="6"/>
        <v/>
      </c>
      <c r="EO5" t="str">
        <f t="shared" si="6"/>
        <v/>
      </c>
      <c r="EP5" t="str">
        <f t="shared" si="6"/>
        <v/>
      </c>
      <c r="EQ5" t="str">
        <f t="shared" si="6"/>
        <v/>
      </c>
      <c r="ER5" t="str">
        <f t="shared" si="6"/>
        <v/>
      </c>
      <c r="ES5" t="str">
        <f t="shared" si="6"/>
        <v/>
      </c>
      <c r="ET5" t="str">
        <f t="shared" si="6"/>
        <v/>
      </c>
      <c r="EU5" t="str">
        <f t="shared" si="6"/>
        <v/>
      </c>
      <c r="EV5" t="str">
        <f t="shared" si="6"/>
        <v/>
      </c>
      <c r="EW5" t="str">
        <f t="shared" si="6"/>
        <v/>
      </c>
      <c r="EX5" t="str">
        <f t="shared" si="6"/>
        <v/>
      </c>
      <c r="EY5" t="str">
        <f t="shared" si="6"/>
        <v/>
      </c>
      <c r="EZ5" t="str">
        <f t="shared" si="6"/>
        <v/>
      </c>
      <c r="FA5" t="str">
        <f t="shared" si="6"/>
        <v/>
      </c>
      <c r="FB5" t="str">
        <f t="shared" si="6"/>
        <v/>
      </c>
      <c r="FC5" t="str">
        <f t="shared" si="6"/>
        <v/>
      </c>
      <c r="FD5" t="str">
        <f t="shared" si="6"/>
        <v/>
      </c>
      <c r="FE5" t="str">
        <f t="shared" si="6"/>
        <v/>
      </c>
      <c r="FF5" t="str">
        <f t="shared" si="6"/>
        <v/>
      </c>
      <c r="FG5" t="str">
        <f t="shared" si="6"/>
        <v/>
      </c>
      <c r="FH5" t="str">
        <f t="shared" si="6"/>
        <v/>
      </c>
      <c r="FI5" t="str">
        <f t="shared" si="6"/>
        <v/>
      </c>
      <c r="FJ5" t="str">
        <f t="shared" si="6"/>
        <v/>
      </c>
      <c r="FK5" t="str">
        <f t="shared" si="6"/>
        <v/>
      </c>
      <c r="FL5" t="str">
        <f t="shared" si="6"/>
        <v/>
      </c>
      <c r="FM5" t="str">
        <f t="shared" si="6"/>
        <v/>
      </c>
      <c r="FN5" t="str">
        <f t="shared" si="6"/>
        <v/>
      </c>
      <c r="FO5" t="str">
        <f t="shared" si="6"/>
        <v/>
      </c>
      <c r="FP5" t="str">
        <f t="shared" si="6"/>
        <v/>
      </c>
      <c r="FQ5" t="str">
        <f t="shared" si="6"/>
        <v/>
      </c>
      <c r="FR5" t="str">
        <f t="shared" si="6"/>
        <v/>
      </c>
      <c r="FS5" t="str">
        <f t="shared" si="6"/>
        <v/>
      </c>
      <c r="FT5" t="str">
        <f t="shared" si="6"/>
        <v/>
      </c>
      <c r="FU5" t="str">
        <f t="shared" si="6"/>
        <v/>
      </c>
      <c r="FV5" t="str">
        <f t="shared" si="6"/>
        <v/>
      </c>
      <c r="FW5" t="str">
        <f t="shared" si="6"/>
        <v/>
      </c>
      <c r="FX5" t="str">
        <f t="shared" si="6"/>
        <v/>
      </c>
      <c r="FY5" t="str">
        <f t="shared" si="6"/>
        <v/>
      </c>
      <c r="FZ5" t="str">
        <f t="shared" si="6"/>
        <v/>
      </c>
      <c r="GA5" t="str">
        <f t="shared" si="6"/>
        <v/>
      </c>
      <c r="GB5" t="str">
        <f t="shared" si="6"/>
        <v/>
      </c>
      <c r="GC5" t="str">
        <f t="shared" si="6"/>
        <v/>
      </c>
      <c r="GD5" t="str">
        <f t="shared" si="6"/>
        <v/>
      </c>
      <c r="GE5" t="str">
        <f t="shared" si="6"/>
        <v/>
      </c>
      <c r="GF5" t="str">
        <f t="shared" si="6"/>
        <v/>
      </c>
      <c r="GG5" t="str">
        <f t="shared" si="6"/>
        <v/>
      </c>
      <c r="GH5" t="str">
        <f t="shared" si="6"/>
        <v/>
      </c>
      <c r="GI5" t="str">
        <f t="shared" si="6"/>
        <v/>
      </c>
      <c r="GJ5" t="str">
        <f t="shared" si="6"/>
        <v/>
      </c>
      <c r="GK5" t="str">
        <f t="shared" si="6"/>
        <v/>
      </c>
      <c r="GL5" t="str">
        <f t="shared" si="6"/>
        <v/>
      </c>
      <c r="GM5" t="str">
        <f t="shared" si="6"/>
        <v/>
      </c>
      <c r="GN5" t="str">
        <f t="shared" si="6"/>
        <v/>
      </c>
      <c r="GO5" t="str">
        <f t="shared" si="6"/>
        <v/>
      </c>
      <c r="GP5" t="str">
        <f t="shared" si="7"/>
        <v/>
      </c>
      <c r="GQ5" t="str">
        <f t="shared" si="7"/>
        <v/>
      </c>
      <c r="GR5" t="str">
        <f t="shared" si="7"/>
        <v/>
      </c>
      <c r="GS5" t="str">
        <f t="shared" si="7"/>
        <v/>
      </c>
      <c r="GT5" t="str">
        <f t="shared" si="7"/>
        <v/>
      </c>
      <c r="GU5" t="str">
        <f t="shared" si="7"/>
        <v/>
      </c>
      <c r="GV5" t="str">
        <f t="shared" si="7"/>
        <v/>
      </c>
      <c r="GW5" t="str">
        <f t="shared" si="7"/>
        <v/>
      </c>
      <c r="GX5" t="str">
        <f t="shared" si="7"/>
        <v/>
      </c>
      <c r="GY5" t="str">
        <f t="shared" si="7"/>
        <v/>
      </c>
      <c r="GZ5" t="str">
        <f t="shared" si="7"/>
        <v/>
      </c>
      <c r="HA5" t="str">
        <f t="shared" si="7"/>
        <v/>
      </c>
      <c r="HB5" t="str">
        <f t="shared" si="7"/>
        <v/>
      </c>
      <c r="HC5" t="str">
        <f t="shared" si="7"/>
        <v/>
      </c>
      <c r="HD5" t="str">
        <f t="shared" si="7"/>
        <v/>
      </c>
      <c r="HE5" t="str">
        <f t="shared" si="7"/>
        <v/>
      </c>
      <c r="HF5" t="str">
        <f t="shared" si="7"/>
        <v/>
      </c>
      <c r="HG5" t="str">
        <f t="shared" si="7"/>
        <v/>
      </c>
      <c r="HH5" t="str">
        <f t="shared" si="7"/>
        <v/>
      </c>
      <c r="HI5" t="str">
        <f t="shared" si="7"/>
        <v/>
      </c>
      <c r="HJ5" t="str">
        <f t="shared" si="7"/>
        <v/>
      </c>
      <c r="HK5" t="str">
        <f t="shared" si="7"/>
        <v/>
      </c>
      <c r="HL5" t="str">
        <f t="shared" si="7"/>
        <v/>
      </c>
      <c r="HM5" t="str">
        <f t="shared" si="7"/>
        <v/>
      </c>
      <c r="HN5" t="str">
        <f t="shared" si="7"/>
        <v/>
      </c>
      <c r="HO5" t="str">
        <f t="shared" si="7"/>
        <v/>
      </c>
      <c r="HP5" t="str">
        <f t="shared" si="7"/>
        <v/>
      </c>
      <c r="HQ5" t="str">
        <f t="shared" si="7"/>
        <v/>
      </c>
      <c r="HR5" t="str">
        <f t="shared" si="7"/>
        <v/>
      </c>
      <c r="HS5" t="str">
        <f t="shared" si="7"/>
        <v/>
      </c>
      <c r="HT5" t="str">
        <f t="shared" si="7"/>
        <v/>
      </c>
      <c r="HU5" t="str">
        <f t="shared" si="7"/>
        <v/>
      </c>
      <c r="HV5" t="str">
        <f t="shared" si="7"/>
        <v/>
      </c>
      <c r="HW5" t="str">
        <f t="shared" si="7"/>
        <v/>
      </c>
      <c r="HX5" t="str">
        <f t="shared" si="7"/>
        <v/>
      </c>
      <c r="HY5" t="str">
        <f t="shared" si="7"/>
        <v/>
      </c>
    </row>
    <row r="6" spans="1:233" ht="15.75" x14ac:dyDescent="0.45">
      <c r="A6" s="1537"/>
      <c r="B6" s="1186">
        <v>849</v>
      </c>
      <c r="C6" s="1185" t="s">
        <v>3152</v>
      </c>
      <c r="D6" t="s">
        <v>3211</v>
      </c>
      <c r="E6">
        <f t="shared" si="8"/>
        <v>1</v>
      </c>
      <c r="F6">
        <f t="shared" si="4"/>
        <v>10</v>
      </c>
      <c r="G6" t="str">
        <f t="shared" si="4"/>
        <v/>
      </c>
      <c r="H6">
        <f t="shared" si="4"/>
        <v>19</v>
      </c>
      <c r="I6" t="str">
        <f t="shared" si="4"/>
        <v/>
      </c>
      <c r="J6" t="str">
        <f t="shared" si="4"/>
        <v/>
      </c>
      <c r="K6" t="str">
        <f t="shared" si="4"/>
        <v/>
      </c>
      <c r="L6" t="str">
        <f t="shared" si="4"/>
        <v/>
      </c>
      <c r="M6" t="str">
        <f t="shared" si="4"/>
        <v/>
      </c>
      <c r="N6">
        <f t="shared" si="4"/>
        <v>57</v>
      </c>
      <c r="O6" t="str">
        <f t="shared" si="4"/>
        <v/>
      </c>
      <c r="P6" t="str">
        <f t="shared" si="4"/>
        <v/>
      </c>
      <c r="Q6" t="str">
        <f t="shared" si="4"/>
        <v/>
      </c>
      <c r="R6" t="str">
        <f t="shared" si="4"/>
        <v/>
      </c>
      <c r="S6" t="str">
        <f t="shared" si="4"/>
        <v/>
      </c>
      <c r="T6" t="str">
        <f t="shared" si="4"/>
        <v/>
      </c>
      <c r="U6" t="str">
        <f t="shared" si="4"/>
        <v/>
      </c>
      <c r="V6" t="str">
        <f t="shared" si="4"/>
        <v/>
      </c>
      <c r="W6" t="str">
        <f t="shared" si="4"/>
        <v/>
      </c>
      <c r="X6" t="str">
        <f t="shared" si="4"/>
        <v/>
      </c>
      <c r="Y6" t="str">
        <f t="shared" si="4"/>
        <v/>
      </c>
      <c r="Z6" t="str">
        <f t="shared" si="4"/>
        <v/>
      </c>
      <c r="AA6" t="str">
        <f t="shared" si="4"/>
        <v/>
      </c>
      <c r="AB6" t="str">
        <f t="shared" si="4"/>
        <v/>
      </c>
      <c r="AC6" t="str">
        <f t="shared" si="4"/>
        <v/>
      </c>
      <c r="AD6" t="str">
        <f t="shared" si="4"/>
        <v/>
      </c>
      <c r="AE6" t="str">
        <f t="shared" si="4"/>
        <v/>
      </c>
      <c r="AF6" t="str">
        <f t="shared" si="4"/>
        <v/>
      </c>
      <c r="AG6" t="str">
        <f t="shared" si="4"/>
        <v/>
      </c>
      <c r="AH6" t="str">
        <f t="shared" si="4"/>
        <v/>
      </c>
      <c r="AI6" t="str">
        <f t="shared" si="4"/>
        <v/>
      </c>
      <c r="AJ6" t="str">
        <f t="shared" si="4"/>
        <v/>
      </c>
      <c r="AK6" t="str">
        <f t="shared" si="4"/>
        <v/>
      </c>
      <c r="AL6" t="str">
        <f t="shared" si="4"/>
        <v/>
      </c>
      <c r="AM6" t="str">
        <f t="shared" si="4"/>
        <v/>
      </c>
      <c r="AN6" t="str">
        <f t="shared" si="4"/>
        <v/>
      </c>
      <c r="AO6" t="str">
        <f t="shared" si="4"/>
        <v/>
      </c>
      <c r="AP6" t="str">
        <f t="shared" si="4"/>
        <v/>
      </c>
      <c r="AQ6" t="str">
        <f t="shared" si="4"/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>
        <f t="shared" si="4"/>
        <v>30</v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ref="F6:BQ10" si="9">IFERROR(SEARCH(BQ$1,$D6),"")</f>
        <v/>
      </c>
      <c r="BR6" t="str">
        <f t="shared" si="5"/>
        <v/>
      </c>
      <c r="BS6" t="str">
        <f t="shared" si="5"/>
        <v/>
      </c>
      <c r="BT6" t="str">
        <f t="shared" si="5"/>
        <v/>
      </c>
      <c r="BU6" t="str">
        <f t="shared" si="5"/>
        <v/>
      </c>
      <c r="BV6" t="str">
        <f t="shared" si="5"/>
        <v/>
      </c>
      <c r="BW6" t="str">
        <f t="shared" si="5"/>
        <v/>
      </c>
      <c r="BX6" t="str">
        <f t="shared" si="5"/>
        <v/>
      </c>
      <c r="BY6" t="str">
        <f t="shared" si="5"/>
        <v/>
      </c>
      <c r="BZ6" t="str">
        <f t="shared" si="5"/>
        <v/>
      </c>
      <c r="CA6" t="str">
        <f t="shared" si="5"/>
        <v/>
      </c>
      <c r="CB6" t="str">
        <f t="shared" si="5"/>
        <v/>
      </c>
      <c r="CC6" t="str">
        <f t="shared" si="5"/>
        <v/>
      </c>
      <c r="CD6" t="str">
        <f t="shared" si="5"/>
        <v/>
      </c>
      <c r="CE6" t="str">
        <f t="shared" si="5"/>
        <v/>
      </c>
      <c r="CF6" t="str">
        <f t="shared" si="5"/>
        <v/>
      </c>
      <c r="CG6" t="str">
        <f t="shared" si="5"/>
        <v/>
      </c>
      <c r="CH6" t="str">
        <f t="shared" si="5"/>
        <v/>
      </c>
      <c r="CI6" t="str">
        <f t="shared" si="5"/>
        <v/>
      </c>
      <c r="CJ6" t="str">
        <f t="shared" si="5"/>
        <v/>
      </c>
      <c r="CK6" t="str">
        <f t="shared" si="5"/>
        <v/>
      </c>
      <c r="CL6" t="str">
        <f t="shared" si="5"/>
        <v/>
      </c>
      <c r="CM6" t="str">
        <f t="shared" si="5"/>
        <v/>
      </c>
      <c r="CN6" t="str">
        <f t="shared" si="5"/>
        <v/>
      </c>
      <c r="CO6" t="str">
        <f t="shared" si="5"/>
        <v/>
      </c>
      <c r="CP6" t="str">
        <f t="shared" si="5"/>
        <v/>
      </c>
      <c r="CQ6" t="str">
        <f t="shared" si="5"/>
        <v/>
      </c>
      <c r="CR6" t="str">
        <f t="shared" si="5"/>
        <v/>
      </c>
      <c r="CS6" t="str">
        <f t="shared" si="5"/>
        <v/>
      </c>
      <c r="CT6" t="str">
        <f t="shared" si="5"/>
        <v/>
      </c>
      <c r="CU6" t="str">
        <f t="shared" si="5"/>
        <v/>
      </c>
      <c r="CV6" t="str">
        <f t="shared" si="5"/>
        <v/>
      </c>
      <c r="CW6" t="str">
        <f t="shared" si="5"/>
        <v/>
      </c>
      <c r="CX6" t="str">
        <f t="shared" si="5"/>
        <v/>
      </c>
      <c r="CY6" t="str">
        <f t="shared" si="5"/>
        <v/>
      </c>
      <c r="CZ6" t="str">
        <f t="shared" si="5"/>
        <v/>
      </c>
      <c r="DA6" t="str">
        <f t="shared" si="5"/>
        <v/>
      </c>
      <c r="DB6" t="str">
        <f t="shared" si="5"/>
        <v/>
      </c>
      <c r="DC6" t="str">
        <f t="shared" si="5"/>
        <v/>
      </c>
      <c r="DD6" t="str">
        <f t="shared" si="5"/>
        <v/>
      </c>
      <c r="DE6" t="str">
        <f t="shared" si="5"/>
        <v/>
      </c>
      <c r="DF6" t="str">
        <f t="shared" si="5"/>
        <v/>
      </c>
      <c r="DG6" t="str">
        <f t="shared" si="5"/>
        <v/>
      </c>
      <c r="DH6" t="str">
        <f t="shared" si="5"/>
        <v/>
      </c>
      <c r="DI6" t="str">
        <f t="shared" si="5"/>
        <v/>
      </c>
      <c r="DJ6" t="str">
        <f t="shared" si="5"/>
        <v/>
      </c>
      <c r="DK6" t="str">
        <f t="shared" si="5"/>
        <v/>
      </c>
      <c r="DL6" t="str">
        <f t="shared" si="5"/>
        <v/>
      </c>
      <c r="DM6" t="str">
        <f t="shared" si="5"/>
        <v/>
      </c>
      <c r="DN6" t="str">
        <f t="shared" si="5"/>
        <v/>
      </c>
      <c r="DO6" t="str">
        <f t="shared" si="5"/>
        <v/>
      </c>
      <c r="DP6" t="str">
        <f t="shared" si="5"/>
        <v/>
      </c>
      <c r="DQ6" t="str">
        <f t="shared" si="5"/>
        <v/>
      </c>
      <c r="DR6" t="str">
        <f t="shared" si="5"/>
        <v/>
      </c>
      <c r="DS6" t="str">
        <f t="shared" si="5"/>
        <v/>
      </c>
      <c r="DT6" t="str">
        <f t="shared" si="5"/>
        <v/>
      </c>
      <c r="DU6" t="str">
        <f t="shared" si="5"/>
        <v/>
      </c>
      <c r="DV6" t="str">
        <f t="shared" si="5"/>
        <v/>
      </c>
      <c r="DW6" t="str">
        <f t="shared" si="5"/>
        <v/>
      </c>
      <c r="DX6" t="str">
        <f t="shared" si="5"/>
        <v/>
      </c>
      <c r="DY6" t="str">
        <f t="shared" si="5"/>
        <v/>
      </c>
      <c r="DZ6" t="str">
        <f t="shared" si="5"/>
        <v/>
      </c>
      <c r="EA6" t="str">
        <f t="shared" si="5"/>
        <v/>
      </c>
      <c r="EB6" t="str">
        <f t="shared" si="5"/>
        <v/>
      </c>
      <c r="EC6" t="str">
        <f t="shared" ref="BR6:EC10" si="10">IFERROR(SEARCH(EC$1,$D6),"")</f>
        <v/>
      </c>
      <c r="ED6" t="str">
        <f t="shared" si="6"/>
        <v/>
      </c>
      <c r="EE6" t="str">
        <f t="shared" si="6"/>
        <v/>
      </c>
      <c r="EF6" t="str">
        <f t="shared" si="6"/>
        <v/>
      </c>
      <c r="EG6" t="str">
        <f t="shared" si="6"/>
        <v/>
      </c>
      <c r="EH6" t="str">
        <f t="shared" si="6"/>
        <v/>
      </c>
      <c r="EI6" t="str">
        <f t="shared" si="6"/>
        <v/>
      </c>
      <c r="EJ6" t="str">
        <f t="shared" si="6"/>
        <v/>
      </c>
      <c r="EK6" t="str">
        <f t="shared" si="6"/>
        <v/>
      </c>
      <c r="EL6" t="str">
        <f t="shared" si="6"/>
        <v/>
      </c>
      <c r="EM6" t="str">
        <f t="shared" si="6"/>
        <v/>
      </c>
      <c r="EN6" t="str">
        <f t="shared" si="6"/>
        <v/>
      </c>
      <c r="EO6" t="str">
        <f t="shared" si="6"/>
        <v/>
      </c>
      <c r="EP6" t="str">
        <f t="shared" si="6"/>
        <v/>
      </c>
      <c r="EQ6" t="str">
        <f t="shared" si="6"/>
        <v/>
      </c>
      <c r="ER6" t="str">
        <f t="shared" si="6"/>
        <v/>
      </c>
      <c r="ES6" t="str">
        <f t="shared" si="6"/>
        <v/>
      </c>
      <c r="ET6" t="str">
        <f t="shared" si="6"/>
        <v/>
      </c>
      <c r="EU6" t="str">
        <f t="shared" si="6"/>
        <v/>
      </c>
      <c r="EV6" t="str">
        <f t="shared" si="6"/>
        <v/>
      </c>
      <c r="EW6" t="str">
        <f t="shared" si="6"/>
        <v/>
      </c>
      <c r="EX6" t="str">
        <f t="shared" si="6"/>
        <v/>
      </c>
      <c r="EY6" t="str">
        <f t="shared" si="6"/>
        <v/>
      </c>
      <c r="EZ6" t="str">
        <f t="shared" si="6"/>
        <v/>
      </c>
      <c r="FA6" t="str">
        <f t="shared" si="6"/>
        <v/>
      </c>
      <c r="FB6" t="str">
        <f t="shared" si="6"/>
        <v/>
      </c>
      <c r="FC6" t="str">
        <f t="shared" si="6"/>
        <v/>
      </c>
      <c r="FD6" t="str">
        <f t="shared" si="6"/>
        <v/>
      </c>
      <c r="FE6" t="str">
        <f t="shared" si="6"/>
        <v/>
      </c>
      <c r="FF6" t="str">
        <f t="shared" si="6"/>
        <v/>
      </c>
      <c r="FG6" t="str">
        <f t="shared" si="6"/>
        <v/>
      </c>
      <c r="FH6" t="str">
        <f t="shared" si="6"/>
        <v/>
      </c>
      <c r="FI6" t="str">
        <f t="shared" si="6"/>
        <v/>
      </c>
      <c r="FJ6" t="str">
        <f t="shared" si="6"/>
        <v/>
      </c>
      <c r="FK6" t="str">
        <f t="shared" si="6"/>
        <v/>
      </c>
      <c r="FL6" t="str">
        <f t="shared" si="6"/>
        <v/>
      </c>
      <c r="FM6" t="str">
        <f t="shared" si="6"/>
        <v/>
      </c>
      <c r="FN6" t="str">
        <f t="shared" si="6"/>
        <v/>
      </c>
      <c r="FO6" t="str">
        <f t="shared" si="6"/>
        <v/>
      </c>
      <c r="FP6" t="str">
        <f t="shared" si="6"/>
        <v/>
      </c>
      <c r="FQ6" t="str">
        <f t="shared" si="6"/>
        <v/>
      </c>
      <c r="FR6" t="str">
        <f t="shared" si="6"/>
        <v/>
      </c>
      <c r="FS6" t="str">
        <f t="shared" si="6"/>
        <v/>
      </c>
      <c r="FT6" t="str">
        <f t="shared" si="6"/>
        <v/>
      </c>
      <c r="FU6" t="str">
        <f t="shared" si="6"/>
        <v/>
      </c>
      <c r="FV6" t="str">
        <f t="shared" si="6"/>
        <v/>
      </c>
      <c r="FW6" t="str">
        <f t="shared" si="6"/>
        <v/>
      </c>
      <c r="FX6" t="str">
        <f t="shared" si="6"/>
        <v/>
      </c>
      <c r="FY6" t="str">
        <f t="shared" si="6"/>
        <v/>
      </c>
      <c r="FZ6" t="str">
        <f t="shared" si="6"/>
        <v/>
      </c>
      <c r="GA6" t="str">
        <f t="shared" si="6"/>
        <v/>
      </c>
      <c r="GB6" t="str">
        <f t="shared" si="6"/>
        <v/>
      </c>
      <c r="GC6" t="str">
        <f t="shared" si="6"/>
        <v/>
      </c>
      <c r="GD6" t="str">
        <f t="shared" si="6"/>
        <v/>
      </c>
      <c r="GE6" t="str">
        <f t="shared" si="6"/>
        <v/>
      </c>
      <c r="GF6" t="str">
        <f t="shared" si="6"/>
        <v/>
      </c>
      <c r="GG6" t="str">
        <f t="shared" si="6"/>
        <v/>
      </c>
      <c r="GH6" t="str">
        <f t="shared" si="6"/>
        <v/>
      </c>
      <c r="GI6" t="str">
        <f t="shared" si="6"/>
        <v/>
      </c>
      <c r="GJ6" t="str">
        <f t="shared" si="6"/>
        <v/>
      </c>
      <c r="GK6" t="str">
        <f t="shared" si="6"/>
        <v/>
      </c>
      <c r="GL6" t="str">
        <f t="shared" si="6"/>
        <v/>
      </c>
      <c r="GM6" t="str">
        <f t="shared" si="6"/>
        <v/>
      </c>
      <c r="GN6" t="str">
        <f t="shared" si="6"/>
        <v/>
      </c>
      <c r="GO6" t="str">
        <f t="shared" ref="ED6:GO10" si="11">IFERROR(SEARCH(GO$1,$D6),"")</f>
        <v/>
      </c>
      <c r="GP6" t="str">
        <f t="shared" si="7"/>
        <v/>
      </c>
      <c r="GQ6" t="str">
        <f t="shared" si="7"/>
        <v/>
      </c>
      <c r="GR6" t="str">
        <f t="shared" si="7"/>
        <v/>
      </c>
      <c r="GS6" t="str">
        <f t="shared" si="7"/>
        <v/>
      </c>
      <c r="GT6" t="str">
        <f t="shared" si="7"/>
        <v/>
      </c>
      <c r="GU6" t="str">
        <f t="shared" si="7"/>
        <v/>
      </c>
      <c r="GV6" t="str">
        <f t="shared" si="7"/>
        <v/>
      </c>
      <c r="GW6" t="str">
        <f t="shared" si="7"/>
        <v/>
      </c>
      <c r="GX6" t="str">
        <f t="shared" si="7"/>
        <v/>
      </c>
      <c r="GY6" t="str">
        <f t="shared" si="7"/>
        <v/>
      </c>
      <c r="GZ6" t="str">
        <f t="shared" si="7"/>
        <v/>
      </c>
      <c r="HA6" t="str">
        <f t="shared" si="7"/>
        <v/>
      </c>
      <c r="HB6" t="str">
        <f t="shared" si="7"/>
        <v/>
      </c>
      <c r="HC6" t="str">
        <f t="shared" si="7"/>
        <v/>
      </c>
      <c r="HD6" t="str">
        <f t="shared" si="7"/>
        <v/>
      </c>
      <c r="HE6" t="str">
        <f t="shared" si="7"/>
        <v/>
      </c>
      <c r="HF6" t="str">
        <f t="shared" si="7"/>
        <v/>
      </c>
      <c r="HG6" t="str">
        <f t="shared" si="7"/>
        <v/>
      </c>
      <c r="HH6" t="str">
        <f t="shared" si="7"/>
        <v/>
      </c>
      <c r="HI6" t="str">
        <f t="shared" si="7"/>
        <v/>
      </c>
      <c r="HJ6" t="str">
        <f t="shared" si="7"/>
        <v/>
      </c>
      <c r="HK6" t="str">
        <f t="shared" si="7"/>
        <v/>
      </c>
      <c r="HL6" t="str">
        <f t="shared" si="7"/>
        <v/>
      </c>
      <c r="HM6" t="str">
        <f t="shared" si="7"/>
        <v/>
      </c>
      <c r="HN6" t="str">
        <f t="shared" si="7"/>
        <v/>
      </c>
      <c r="HO6" t="str">
        <f t="shared" si="7"/>
        <v/>
      </c>
      <c r="HP6" t="str">
        <f t="shared" si="7"/>
        <v/>
      </c>
      <c r="HQ6" t="str">
        <f t="shared" si="7"/>
        <v/>
      </c>
      <c r="HR6" t="str">
        <f t="shared" si="7"/>
        <v/>
      </c>
      <c r="HS6" t="str">
        <f t="shared" si="7"/>
        <v/>
      </c>
      <c r="HT6" t="str">
        <f t="shared" si="7"/>
        <v/>
      </c>
      <c r="HU6" t="str">
        <f t="shared" si="7"/>
        <v/>
      </c>
      <c r="HV6" t="str">
        <f t="shared" si="7"/>
        <v/>
      </c>
      <c r="HW6" t="str">
        <f t="shared" si="7"/>
        <v/>
      </c>
      <c r="HX6" t="str">
        <f t="shared" si="7"/>
        <v/>
      </c>
      <c r="HY6" t="str">
        <f t="shared" si="7"/>
        <v/>
      </c>
    </row>
    <row r="7" spans="1:233" ht="16.149999999999999" thickBot="1" x14ac:dyDescent="0.5">
      <c r="A7" s="1538"/>
      <c r="B7" s="1184">
        <v>850</v>
      </c>
      <c r="C7" s="1183" t="s">
        <v>3149</v>
      </c>
      <c r="D7" t="s">
        <v>3212</v>
      </c>
      <c r="E7">
        <f t="shared" si="8"/>
        <v>1</v>
      </c>
      <c r="F7">
        <f t="shared" si="9"/>
        <v>10</v>
      </c>
      <c r="G7" t="str">
        <f t="shared" si="9"/>
        <v/>
      </c>
      <c r="H7">
        <f t="shared" si="9"/>
        <v>19</v>
      </c>
      <c r="I7" t="str">
        <f t="shared" si="9"/>
        <v/>
      </c>
      <c r="J7" t="str">
        <f t="shared" si="9"/>
        <v/>
      </c>
      <c r="K7" t="str">
        <f t="shared" si="9"/>
        <v/>
      </c>
      <c r="L7" t="str">
        <f t="shared" si="9"/>
        <v/>
      </c>
      <c r="M7">
        <f t="shared" si="9"/>
        <v>80</v>
      </c>
      <c r="N7" t="str">
        <f t="shared" si="9"/>
        <v/>
      </c>
      <c r="O7">
        <f t="shared" si="9"/>
        <v>56</v>
      </c>
      <c r="P7" t="str">
        <f t="shared" si="9"/>
        <v/>
      </c>
      <c r="Q7" t="str">
        <f t="shared" si="9"/>
        <v/>
      </c>
      <c r="R7" t="str">
        <f t="shared" si="9"/>
        <v/>
      </c>
      <c r="S7" t="str">
        <f t="shared" si="9"/>
        <v/>
      </c>
      <c r="T7" t="str">
        <f t="shared" si="9"/>
        <v/>
      </c>
      <c r="U7" t="str">
        <f t="shared" si="9"/>
        <v/>
      </c>
      <c r="V7" t="str">
        <f t="shared" si="9"/>
        <v/>
      </c>
      <c r="W7" t="str">
        <f t="shared" si="9"/>
        <v/>
      </c>
      <c r="X7" t="str">
        <f t="shared" si="9"/>
        <v/>
      </c>
      <c r="Y7" t="str">
        <f t="shared" si="9"/>
        <v/>
      </c>
      <c r="Z7" t="str">
        <f t="shared" si="9"/>
        <v/>
      </c>
      <c r="AA7" t="str">
        <f t="shared" si="9"/>
        <v/>
      </c>
      <c r="AB7" t="str">
        <f t="shared" si="9"/>
        <v/>
      </c>
      <c r="AC7" t="str">
        <f t="shared" si="9"/>
        <v/>
      </c>
      <c r="AD7" t="str">
        <f t="shared" si="9"/>
        <v/>
      </c>
      <c r="AE7" t="str">
        <f t="shared" si="9"/>
        <v/>
      </c>
      <c r="AF7" t="str">
        <f t="shared" si="9"/>
        <v/>
      </c>
      <c r="AG7" t="str">
        <f t="shared" si="9"/>
        <v/>
      </c>
      <c r="AH7" t="str">
        <f t="shared" si="9"/>
        <v/>
      </c>
      <c r="AI7" t="str">
        <f t="shared" si="9"/>
        <v/>
      </c>
      <c r="AJ7" t="str">
        <f t="shared" si="9"/>
        <v/>
      </c>
      <c r="AK7">
        <f t="shared" si="9"/>
        <v>40</v>
      </c>
      <c r="AL7" t="str">
        <f t="shared" si="9"/>
        <v/>
      </c>
      <c r="AM7" t="str">
        <f t="shared" si="9"/>
        <v/>
      </c>
      <c r="AN7" t="str">
        <f t="shared" si="9"/>
        <v/>
      </c>
      <c r="AO7">
        <f t="shared" si="9"/>
        <v>65</v>
      </c>
      <c r="AP7" t="str">
        <f t="shared" si="9"/>
        <v/>
      </c>
      <c r="AQ7" t="str">
        <f t="shared" si="9"/>
        <v/>
      </c>
      <c r="AR7" t="str">
        <f t="shared" si="9"/>
        <v/>
      </c>
      <c r="AS7" t="str">
        <f t="shared" si="9"/>
        <v/>
      </c>
      <c r="AT7" t="str">
        <f t="shared" si="9"/>
        <v/>
      </c>
      <c r="AU7" t="str">
        <f t="shared" si="9"/>
        <v/>
      </c>
      <c r="AV7">
        <f t="shared" si="9"/>
        <v>30</v>
      </c>
      <c r="AW7" t="str">
        <f t="shared" si="9"/>
        <v/>
      </c>
      <c r="AX7" t="str">
        <f t="shared" si="9"/>
        <v/>
      </c>
      <c r="AY7" t="str">
        <f t="shared" si="9"/>
        <v/>
      </c>
      <c r="AZ7" t="str">
        <f t="shared" si="9"/>
        <v/>
      </c>
      <c r="BA7" t="str">
        <f t="shared" si="9"/>
        <v/>
      </c>
      <c r="BB7" t="str">
        <f t="shared" si="9"/>
        <v/>
      </c>
      <c r="BC7" t="str">
        <f t="shared" si="9"/>
        <v/>
      </c>
      <c r="BD7" t="str">
        <f t="shared" si="9"/>
        <v/>
      </c>
      <c r="BE7" t="str">
        <f t="shared" si="9"/>
        <v/>
      </c>
      <c r="BF7" t="str">
        <f t="shared" si="9"/>
        <v/>
      </c>
      <c r="BG7" t="str">
        <f t="shared" si="9"/>
        <v/>
      </c>
      <c r="BH7" t="str">
        <f t="shared" si="9"/>
        <v/>
      </c>
      <c r="BI7" t="str">
        <f t="shared" si="9"/>
        <v/>
      </c>
      <c r="BJ7" t="str">
        <f t="shared" si="9"/>
        <v/>
      </c>
      <c r="BK7" t="str">
        <f t="shared" si="9"/>
        <v/>
      </c>
      <c r="BL7" t="str">
        <f t="shared" si="9"/>
        <v/>
      </c>
      <c r="BM7" t="str">
        <f t="shared" si="9"/>
        <v/>
      </c>
      <c r="BN7" t="str">
        <f t="shared" si="9"/>
        <v/>
      </c>
      <c r="BO7" t="str">
        <f t="shared" si="9"/>
        <v/>
      </c>
      <c r="BP7" t="str">
        <f t="shared" si="9"/>
        <v/>
      </c>
      <c r="BQ7" t="str">
        <f t="shared" si="9"/>
        <v/>
      </c>
      <c r="BR7" t="str">
        <f t="shared" si="10"/>
        <v/>
      </c>
      <c r="BS7" t="str">
        <f t="shared" si="10"/>
        <v/>
      </c>
      <c r="BT7" t="str">
        <f t="shared" si="10"/>
        <v/>
      </c>
      <c r="BU7" t="str">
        <f t="shared" si="10"/>
        <v/>
      </c>
      <c r="BV7" t="str">
        <f t="shared" si="10"/>
        <v/>
      </c>
      <c r="BW7" t="str">
        <f t="shared" si="10"/>
        <v/>
      </c>
      <c r="BX7" t="str">
        <f t="shared" si="10"/>
        <v/>
      </c>
      <c r="BY7" t="str">
        <f t="shared" si="10"/>
        <v/>
      </c>
      <c r="BZ7" t="str">
        <f t="shared" si="10"/>
        <v/>
      </c>
      <c r="CA7" t="str">
        <f t="shared" si="10"/>
        <v/>
      </c>
      <c r="CB7" t="str">
        <f t="shared" si="10"/>
        <v/>
      </c>
      <c r="CC7" t="str">
        <f t="shared" si="10"/>
        <v/>
      </c>
      <c r="CD7" t="str">
        <f t="shared" si="10"/>
        <v/>
      </c>
      <c r="CE7" t="str">
        <f t="shared" si="10"/>
        <v/>
      </c>
      <c r="CF7" t="str">
        <f t="shared" si="10"/>
        <v/>
      </c>
      <c r="CG7" t="str">
        <f t="shared" si="10"/>
        <v/>
      </c>
      <c r="CH7" t="str">
        <f t="shared" si="10"/>
        <v/>
      </c>
      <c r="CI7" t="str">
        <f t="shared" si="10"/>
        <v/>
      </c>
      <c r="CJ7" t="str">
        <f t="shared" si="10"/>
        <v/>
      </c>
      <c r="CK7" t="str">
        <f t="shared" si="10"/>
        <v/>
      </c>
      <c r="CL7" t="str">
        <f t="shared" si="10"/>
        <v/>
      </c>
      <c r="CM7" t="str">
        <f t="shared" si="10"/>
        <v/>
      </c>
      <c r="CN7" t="str">
        <f t="shared" si="10"/>
        <v/>
      </c>
      <c r="CO7" t="str">
        <f t="shared" si="10"/>
        <v/>
      </c>
      <c r="CP7" t="str">
        <f t="shared" si="10"/>
        <v/>
      </c>
      <c r="CQ7" t="str">
        <f t="shared" si="10"/>
        <v/>
      </c>
      <c r="CR7" t="str">
        <f t="shared" si="10"/>
        <v/>
      </c>
      <c r="CS7" t="str">
        <f t="shared" si="10"/>
        <v/>
      </c>
      <c r="CT7" t="str">
        <f t="shared" si="10"/>
        <v/>
      </c>
      <c r="CU7" t="str">
        <f t="shared" si="10"/>
        <v/>
      </c>
      <c r="CV7" t="str">
        <f t="shared" si="10"/>
        <v/>
      </c>
      <c r="CW7" t="str">
        <f t="shared" si="10"/>
        <v/>
      </c>
      <c r="CX7" t="str">
        <f t="shared" si="10"/>
        <v/>
      </c>
      <c r="CY7" t="str">
        <f t="shared" si="10"/>
        <v/>
      </c>
      <c r="CZ7" t="str">
        <f t="shared" si="10"/>
        <v/>
      </c>
      <c r="DA7" t="str">
        <f t="shared" si="10"/>
        <v/>
      </c>
      <c r="DB7" t="str">
        <f t="shared" si="10"/>
        <v/>
      </c>
      <c r="DC7" t="str">
        <f t="shared" si="10"/>
        <v/>
      </c>
      <c r="DD7" t="str">
        <f t="shared" si="10"/>
        <v/>
      </c>
      <c r="DE7" t="str">
        <f t="shared" si="10"/>
        <v/>
      </c>
      <c r="DF7" t="str">
        <f t="shared" si="10"/>
        <v/>
      </c>
      <c r="DG7" t="str">
        <f t="shared" si="10"/>
        <v/>
      </c>
      <c r="DH7" t="str">
        <f t="shared" si="10"/>
        <v/>
      </c>
      <c r="DI7" t="str">
        <f t="shared" si="10"/>
        <v/>
      </c>
      <c r="DJ7" t="str">
        <f t="shared" si="10"/>
        <v/>
      </c>
      <c r="DK7" t="str">
        <f t="shared" si="10"/>
        <v/>
      </c>
      <c r="DL7" t="str">
        <f t="shared" si="10"/>
        <v/>
      </c>
      <c r="DM7" t="str">
        <f t="shared" si="10"/>
        <v/>
      </c>
      <c r="DN7" t="str">
        <f t="shared" si="10"/>
        <v/>
      </c>
      <c r="DO7" t="str">
        <f t="shared" si="10"/>
        <v/>
      </c>
      <c r="DP7" t="str">
        <f t="shared" si="10"/>
        <v/>
      </c>
      <c r="DQ7" t="str">
        <f t="shared" si="10"/>
        <v/>
      </c>
      <c r="DR7" t="str">
        <f t="shared" si="10"/>
        <v/>
      </c>
      <c r="DS7" t="str">
        <f t="shared" si="10"/>
        <v/>
      </c>
      <c r="DT7" t="str">
        <f t="shared" si="10"/>
        <v/>
      </c>
      <c r="DU7" t="str">
        <f t="shared" si="10"/>
        <v/>
      </c>
      <c r="DV7" t="str">
        <f t="shared" si="10"/>
        <v/>
      </c>
      <c r="DW7" t="str">
        <f t="shared" si="10"/>
        <v/>
      </c>
      <c r="DX7" t="str">
        <f t="shared" si="10"/>
        <v/>
      </c>
      <c r="DY7" t="str">
        <f t="shared" si="10"/>
        <v/>
      </c>
      <c r="DZ7" t="str">
        <f t="shared" si="10"/>
        <v/>
      </c>
      <c r="EA7" t="str">
        <f t="shared" si="10"/>
        <v/>
      </c>
      <c r="EB7" t="str">
        <f t="shared" si="10"/>
        <v/>
      </c>
      <c r="EC7" t="str">
        <f t="shared" si="10"/>
        <v/>
      </c>
      <c r="ED7" t="str">
        <f t="shared" si="11"/>
        <v/>
      </c>
      <c r="EE7" t="str">
        <f t="shared" si="11"/>
        <v/>
      </c>
      <c r="EF7" t="str">
        <f t="shared" si="11"/>
        <v/>
      </c>
      <c r="EG7" t="str">
        <f t="shared" si="11"/>
        <v/>
      </c>
      <c r="EH7" t="str">
        <f t="shared" si="11"/>
        <v/>
      </c>
      <c r="EI7" t="str">
        <f t="shared" si="11"/>
        <v/>
      </c>
      <c r="EJ7" t="str">
        <f t="shared" si="11"/>
        <v/>
      </c>
      <c r="EK7" t="str">
        <f t="shared" si="11"/>
        <v/>
      </c>
      <c r="EL7" t="str">
        <f t="shared" si="11"/>
        <v/>
      </c>
      <c r="EM7" t="str">
        <f t="shared" si="11"/>
        <v/>
      </c>
      <c r="EN7" t="str">
        <f t="shared" si="11"/>
        <v/>
      </c>
      <c r="EO7" t="str">
        <f t="shared" si="11"/>
        <v/>
      </c>
      <c r="EP7" t="str">
        <f t="shared" si="11"/>
        <v/>
      </c>
      <c r="EQ7" t="str">
        <f t="shared" si="11"/>
        <v/>
      </c>
      <c r="ER7" t="str">
        <f t="shared" si="11"/>
        <v/>
      </c>
      <c r="ES7" t="str">
        <f t="shared" si="11"/>
        <v/>
      </c>
      <c r="ET7" t="str">
        <f t="shared" si="11"/>
        <v/>
      </c>
      <c r="EU7" t="str">
        <f t="shared" si="11"/>
        <v/>
      </c>
      <c r="EV7" t="str">
        <f t="shared" si="11"/>
        <v/>
      </c>
      <c r="EW7" t="str">
        <f t="shared" si="11"/>
        <v/>
      </c>
      <c r="EX7" t="str">
        <f t="shared" si="11"/>
        <v/>
      </c>
      <c r="EY7" t="str">
        <f t="shared" si="11"/>
        <v/>
      </c>
      <c r="EZ7" t="str">
        <f t="shared" si="11"/>
        <v/>
      </c>
      <c r="FA7" t="str">
        <f t="shared" si="11"/>
        <v/>
      </c>
      <c r="FB7" t="str">
        <f t="shared" si="11"/>
        <v/>
      </c>
      <c r="FC7" t="str">
        <f t="shared" si="11"/>
        <v/>
      </c>
      <c r="FD7" t="str">
        <f t="shared" si="11"/>
        <v/>
      </c>
      <c r="FE7" t="str">
        <f t="shared" si="11"/>
        <v/>
      </c>
      <c r="FF7" t="str">
        <f t="shared" si="11"/>
        <v/>
      </c>
      <c r="FG7" t="str">
        <f t="shared" si="11"/>
        <v/>
      </c>
      <c r="FH7" t="str">
        <f t="shared" si="11"/>
        <v/>
      </c>
      <c r="FI7" t="str">
        <f t="shared" si="11"/>
        <v/>
      </c>
      <c r="FJ7" t="str">
        <f t="shared" si="11"/>
        <v/>
      </c>
      <c r="FK7" t="str">
        <f t="shared" si="11"/>
        <v/>
      </c>
      <c r="FL7" t="str">
        <f t="shared" si="11"/>
        <v/>
      </c>
      <c r="FM7" t="str">
        <f t="shared" si="11"/>
        <v/>
      </c>
      <c r="FN7" t="str">
        <f t="shared" si="11"/>
        <v/>
      </c>
      <c r="FO7" t="str">
        <f t="shared" si="11"/>
        <v/>
      </c>
      <c r="FP7" t="str">
        <f t="shared" si="11"/>
        <v/>
      </c>
      <c r="FQ7" t="str">
        <f t="shared" si="11"/>
        <v/>
      </c>
      <c r="FR7" t="str">
        <f t="shared" si="11"/>
        <v/>
      </c>
      <c r="FS7" t="str">
        <f t="shared" si="11"/>
        <v/>
      </c>
      <c r="FT7" t="str">
        <f t="shared" si="11"/>
        <v/>
      </c>
      <c r="FU7" t="str">
        <f t="shared" si="11"/>
        <v/>
      </c>
      <c r="FV7" t="str">
        <f t="shared" si="11"/>
        <v/>
      </c>
      <c r="FW7" t="str">
        <f t="shared" si="11"/>
        <v/>
      </c>
      <c r="FX7" t="str">
        <f t="shared" si="11"/>
        <v/>
      </c>
      <c r="FY7" t="str">
        <f t="shared" si="11"/>
        <v/>
      </c>
      <c r="FZ7" t="str">
        <f t="shared" si="11"/>
        <v/>
      </c>
      <c r="GA7" t="str">
        <f t="shared" si="11"/>
        <v/>
      </c>
      <c r="GB7" t="str">
        <f t="shared" si="11"/>
        <v/>
      </c>
      <c r="GC7" t="str">
        <f t="shared" si="11"/>
        <v/>
      </c>
      <c r="GD7" t="str">
        <f t="shared" si="11"/>
        <v/>
      </c>
      <c r="GE7" t="str">
        <f t="shared" si="11"/>
        <v/>
      </c>
      <c r="GF7" t="str">
        <f t="shared" si="11"/>
        <v/>
      </c>
      <c r="GG7" t="str">
        <f t="shared" si="11"/>
        <v/>
      </c>
      <c r="GH7" t="str">
        <f t="shared" si="11"/>
        <v/>
      </c>
      <c r="GI7" t="str">
        <f t="shared" si="11"/>
        <v/>
      </c>
      <c r="GJ7" t="str">
        <f t="shared" si="11"/>
        <v/>
      </c>
      <c r="GK7" t="str">
        <f t="shared" si="11"/>
        <v/>
      </c>
      <c r="GL7" t="str">
        <f t="shared" si="11"/>
        <v/>
      </c>
      <c r="GM7" t="str">
        <f t="shared" si="11"/>
        <v/>
      </c>
      <c r="GN7" t="str">
        <f t="shared" si="11"/>
        <v/>
      </c>
      <c r="GO7" t="str">
        <f t="shared" si="11"/>
        <v/>
      </c>
      <c r="GP7" t="str">
        <f t="shared" si="7"/>
        <v/>
      </c>
      <c r="GQ7" t="str">
        <f t="shared" si="7"/>
        <v/>
      </c>
      <c r="GR7" t="str">
        <f t="shared" si="7"/>
        <v/>
      </c>
      <c r="GS7" t="str">
        <f t="shared" si="7"/>
        <v/>
      </c>
      <c r="GT7" t="str">
        <f t="shared" si="7"/>
        <v/>
      </c>
      <c r="GU7" t="str">
        <f t="shared" si="7"/>
        <v/>
      </c>
      <c r="GV7" t="str">
        <f t="shared" si="7"/>
        <v/>
      </c>
      <c r="GW7" t="str">
        <f t="shared" si="7"/>
        <v/>
      </c>
      <c r="GX7" t="str">
        <f t="shared" si="7"/>
        <v/>
      </c>
      <c r="GY7" t="str">
        <f t="shared" si="7"/>
        <v/>
      </c>
      <c r="GZ7" t="str">
        <f t="shared" si="7"/>
        <v/>
      </c>
      <c r="HA7" t="str">
        <f t="shared" si="7"/>
        <v/>
      </c>
      <c r="HB7" t="str">
        <f t="shared" si="7"/>
        <v/>
      </c>
      <c r="HC7" t="str">
        <f t="shared" si="7"/>
        <v/>
      </c>
      <c r="HD7" t="str">
        <f t="shared" si="7"/>
        <v/>
      </c>
      <c r="HE7" t="str">
        <f t="shared" si="7"/>
        <v/>
      </c>
      <c r="HF7" t="str">
        <f t="shared" si="7"/>
        <v/>
      </c>
      <c r="HG7" t="str">
        <f t="shared" si="7"/>
        <v/>
      </c>
      <c r="HH7" t="str">
        <f t="shared" si="7"/>
        <v/>
      </c>
      <c r="HI7" t="str">
        <f t="shared" si="7"/>
        <v/>
      </c>
      <c r="HJ7" t="str">
        <f t="shared" si="7"/>
        <v/>
      </c>
      <c r="HK7" t="str">
        <f t="shared" si="7"/>
        <v/>
      </c>
      <c r="HL7" t="str">
        <f t="shared" si="7"/>
        <v/>
      </c>
      <c r="HM7" t="str">
        <f t="shared" si="7"/>
        <v/>
      </c>
      <c r="HN7" t="str">
        <f t="shared" si="7"/>
        <v/>
      </c>
      <c r="HO7" t="str">
        <f t="shared" si="7"/>
        <v/>
      </c>
      <c r="HP7" t="str">
        <f t="shared" si="7"/>
        <v/>
      </c>
      <c r="HQ7" t="str">
        <f t="shared" si="7"/>
        <v/>
      </c>
      <c r="HR7" t="str">
        <f t="shared" si="7"/>
        <v/>
      </c>
      <c r="HS7" t="str">
        <f t="shared" si="7"/>
        <v/>
      </c>
      <c r="HT7" t="str">
        <f t="shared" si="7"/>
        <v/>
      </c>
      <c r="HU7" t="str">
        <f t="shared" si="7"/>
        <v/>
      </c>
      <c r="HV7" t="str">
        <f t="shared" si="7"/>
        <v/>
      </c>
      <c r="HW7" t="str">
        <f t="shared" si="7"/>
        <v/>
      </c>
      <c r="HX7" t="str">
        <f t="shared" si="7"/>
        <v/>
      </c>
      <c r="HY7" t="str">
        <f t="shared" si="7"/>
        <v/>
      </c>
    </row>
    <row r="8" spans="1:233" ht="15.75" x14ac:dyDescent="0.45">
      <c r="A8" s="1529" t="s">
        <v>3148</v>
      </c>
      <c r="B8" s="1181">
        <v>165</v>
      </c>
      <c r="C8" s="1180" t="s">
        <v>3147</v>
      </c>
      <c r="D8" t="s">
        <v>3213</v>
      </c>
      <c r="E8">
        <f t="shared" si="8"/>
        <v>1</v>
      </c>
      <c r="F8">
        <f t="shared" si="9"/>
        <v>10</v>
      </c>
      <c r="G8" t="str">
        <f t="shared" si="9"/>
        <v/>
      </c>
      <c r="H8">
        <f t="shared" si="9"/>
        <v>19</v>
      </c>
      <c r="I8" t="str">
        <f t="shared" si="9"/>
        <v/>
      </c>
      <c r="J8" t="str">
        <f t="shared" si="9"/>
        <v/>
      </c>
      <c r="K8" t="str">
        <f t="shared" si="9"/>
        <v/>
      </c>
      <c r="L8" t="str">
        <f t="shared" si="9"/>
        <v/>
      </c>
      <c r="M8" t="str">
        <f t="shared" si="9"/>
        <v/>
      </c>
      <c r="N8" t="str">
        <f t="shared" si="9"/>
        <v/>
      </c>
      <c r="O8" t="str">
        <f t="shared" si="9"/>
        <v/>
      </c>
      <c r="P8" t="str">
        <f t="shared" si="9"/>
        <v/>
      </c>
      <c r="Q8" t="str">
        <f t="shared" si="9"/>
        <v/>
      </c>
      <c r="R8" t="str">
        <f t="shared" si="9"/>
        <v/>
      </c>
      <c r="S8" t="str">
        <f t="shared" si="9"/>
        <v/>
      </c>
      <c r="T8" t="str">
        <f t="shared" si="9"/>
        <v/>
      </c>
      <c r="U8" t="str">
        <f t="shared" si="9"/>
        <v/>
      </c>
      <c r="V8" t="str">
        <f t="shared" si="9"/>
        <v/>
      </c>
      <c r="W8" t="str">
        <f t="shared" si="9"/>
        <v/>
      </c>
      <c r="X8" t="str">
        <f t="shared" si="9"/>
        <v/>
      </c>
      <c r="Y8" t="str">
        <f t="shared" si="9"/>
        <v/>
      </c>
      <c r="Z8" t="str">
        <f t="shared" si="9"/>
        <v/>
      </c>
      <c r="AA8" t="str">
        <f t="shared" si="9"/>
        <v/>
      </c>
      <c r="AB8" t="str">
        <f t="shared" si="9"/>
        <v/>
      </c>
      <c r="AC8" t="str">
        <f t="shared" si="9"/>
        <v/>
      </c>
      <c r="AD8" t="str">
        <f t="shared" si="9"/>
        <v/>
      </c>
      <c r="AE8" t="str">
        <f t="shared" si="9"/>
        <v/>
      </c>
      <c r="AF8" t="str">
        <f t="shared" si="9"/>
        <v/>
      </c>
      <c r="AG8" t="str">
        <f t="shared" si="9"/>
        <v/>
      </c>
      <c r="AH8">
        <f t="shared" si="9"/>
        <v>30</v>
      </c>
      <c r="AI8" t="str">
        <f t="shared" si="9"/>
        <v/>
      </c>
      <c r="AJ8" t="str">
        <f t="shared" si="9"/>
        <v/>
      </c>
      <c r="AK8" t="str">
        <f t="shared" si="9"/>
        <v/>
      </c>
      <c r="AL8" t="str">
        <f t="shared" si="9"/>
        <v/>
      </c>
      <c r="AM8" t="str">
        <f t="shared" si="9"/>
        <v/>
      </c>
      <c r="AN8" t="str">
        <f t="shared" si="9"/>
        <v/>
      </c>
      <c r="AO8" t="str">
        <f t="shared" si="9"/>
        <v/>
      </c>
      <c r="AP8" t="str">
        <f t="shared" si="9"/>
        <v/>
      </c>
      <c r="AQ8" t="str">
        <f t="shared" si="9"/>
        <v/>
      </c>
      <c r="AR8" t="str">
        <f t="shared" si="9"/>
        <v/>
      </c>
      <c r="AS8" t="str">
        <f t="shared" si="9"/>
        <v/>
      </c>
      <c r="AT8" t="str">
        <f t="shared" si="9"/>
        <v/>
      </c>
      <c r="AU8" t="str">
        <f t="shared" si="9"/>
        <v/>
      </c>
      <c r="AV8" t="str">
        <f t="shared" si="9"/>
        <v/>
      </c>
      <c r="AW8" t="str">
        <f t="shared" si="9"/>
        <v/>
      </c>
      <c r="AX8" t="str">
        <f t="shared" si="9"/>
        <v/>
      </c>
      <c r="AY8" t="str">
        <f t="shared" si="9"/>
        <v/>
      </c>
      <c r="AZ8" t="str">
        <f t="shared" si="9"/>
        <v/>
      </c>
      <c r="BA8" t="str">
        <f t="shared" si="9"/>
        <v/>
      </c>
      <c r="BB8" t="str">
        <f t="shared" si="9"/>
        <v/>
      </c>
      <c r="BC8" t="str">
        <f t="shared" si="9"/>
        <v/>
      </c>
      <c r="BD8" t="str">
        <f t="shared" si="9"/>
        <v/>
      </c>
      <c r="BE8" t="str">
        <f t="shared" si="9"/>
        <v/>
      </c>
      <c r="BF8" t="str">
        <f t="shared" si="9"/>
        <v/>
      </c>
      <c r="BG8" t="str">
        <f t="shared" si="9"/>
        <v/>
      </c>
      <c r="BH8" t="str">
        <f t="shared" si="9"/>
        <v/>
      </c>
      <c r="BI8" t="str">
        <f t="shared" si="9"/>
        <v/>
      </c>
      <c r="BJ8" t="str">
        <f t="shared" si="9"/>
        <v/>
      </c>
      <c r="BK8" t="str">
        <f t="shared" si="9"/>
        <v/>
      </c>
      <c r="BL8" t="str">
        <f t="shared" si="9"/>
        <v/>
      </c>
      <c r="BM8" t="str">
        <f t="shared" si="9"/>
        <v/>
      </c>
      <c r="BN8" t="str">
        <f t="shared" si="9"/>
        <v/>
      </c>
      <c r="BO8" t="str">
        <f t="shared" si="9"/>
        <v/>
      </c>
      <c r="BP8" t="str">
        <f t="shared" si="9"/>
        <v/>
      </c>
      <c r="BQ8" t="str">
        <f t="shared" si="9"/>
        <v/>
      </c>
      <c r="BR8" t="str">
        <f t="shared" si="10"/>
        <v/>
      </c>
      <c r="BS8" t="str">
        <f t="shared" si="10"/>
        <v/>
      </c>
      <c r="BT8" t="str">
        <f t="shared" si="10"/>
        <v/>
      </c>
      <c r="BU8" t="str">
        <f t="shared" si="10"/>
        <v/>
      </c>
      <c r="BV8" t="str">
        <f t="shared" si="10"/>
        <v/>
      </c>
      <c r="BW8" t="str">
        <f t="shared" si="10"/>
        <v/>
      </c>
      <c r="BX8" t="str">
        <f t="shared" si="10"/>
        <v/>
      </c>
      <c r="BY8" t="str">
        <f t="shared" si="10"/>
        <v/>
      </c>
      <c r="BZ8" t="str">
        <f t="shared" si="10"/>
        <v/>
      </c>
      <c r="CA8" t="str">
        <f t="shared" si="10"/>
        <v/>
      </c>
      <c r="CB8" t="str">
        <f t="shared" si="10"/>
        <v/>
      </c>
      <c r="CC8" t="str">
        <f t="shared" si="10"/>
        <v/>
      </c>
      <c r="CD8" t="str">
        <f t="shared" si="10"/>
        <v/>
      </c>
      <c r="CE8" t="str">
        <f t="shared" si="10"/>
        <v/>
      </c>
      <c r="CF8" t="str">
        <f t="shared" si="10"/>
        <v/>
      </c>
      <c r="CG8" t="str">
        <f t="shared" si="10"/>
        <v/>
      </c>
      <c r="CH8" t="str">
        <f t="shared" si="10"/>
        <v/>
      </c>
      <c r="CI8" t="str">
        <f t="shared" si="10"/>
        <v/>
      </c>
      <c r="CJ8" t="str">
        <f t="shared" si="10"/>
        <v/>
      </c>
      <c r="CK8" t="str">
        <f t="shared" si="10"/>
        <v/>
      </c>
      <c r="CL8" t="str">
        <f t="shared" si="10"/>
        <v/>
      </c>
      <c r="CM8" t="str">
        <f t="shared" si="10"/>
        <v/>
      </c>
      <c r="CN8" t="str">
        <f t="shared" si="10"/>
        <v/>
      </c>
      <c r="CO8" t="str">
        <f t="shared" si="10"/>
        <v/>
      </c>
      <c r="CP8" t="str">
        <f t="shared" si="10"/>
        <v/>
      </c>
      <c r="CQ8" t="str">
        <f t="shared" si="10"/>
        <v/>
      </c>
      <c r="CR8" t="str">
        <f t="shared" si="10"/>
        <v/>
      </c>
      <c r="CS8" t="str">
        <f t="shared" si="10"/>
        <v/>
      </c>
      <c r="CT8" t="str">
        <f t="shared" si="10"/>
        <v/>
      </c>
      <c r="CU8" t="str">
        <f t="shared" si="10"/>
        <v/>
      </c>
      <c r="CV8" t="str">
        <f t="shared" si="10"/>
        <v/>
      </c>
      <c r="CW8" t="str">
        <f t="shared" si="10"/>
        <v/>
      </c>
      <c r="CX8" t="str">
        <f t="shared" si="10"/>
        <v/>
      </c>
      <c r="CY8" t="str">
        <f t="shared" si="10"/>
        <v/>
      </c>
      <c r="CZ8" t="str">
        <f t="shared" si="10"/>
        <v/>
      </c>
      <c r="DA8" t="str">
        <f t="shared" si="10"/>
        <v/>
      </c>
      <c r="DB8" t="str">
        <f t="shared" si="10"/>
        <v/>
      </c>
      <c r="DC8" t="str">
        <f t="shared" si="10"/>
        <v/>
      </c>
      <c r="DD8" t="str">
        <f t="shared" si="10"/>
        <v/>
      </c>
      <c r="DE8" t="str">
        <f t="shared" si="10"/>
        <v/>
      </c>
      <c r="DF8" t="str">
        <f t="shared" si="10"/>
        <v/>
      </c>
      <c r="DG8" t="str">
        <f t="shared" si="10"/>
        <v/>
      </c>
      <c r="DH8" t="str">
        <f t="shared" si="10"/>
        <v/>
      </c>
      <c r="DI8" t="str">
        <f t="shared" si="10"/>
        <v/>
      </c>
      <c r="DJ8" t="str">
        <f t="shared" si="10"/>
        <v/>
      </c>
      <c r="DK8" t="str">
        <f t="shared" si="10"/>
        <v/>
      </c>
      <c r="DL8" t="str">
        <f t="shared" si="10"/>
        <v/>
      </c>
      <c r="DM8" t="str">
        <f t="shared" si="10"/>
        <v/>
      </c>
      <c r="DN8" t="str">
        <f t="shared" si="10"/>
        <v/>
      </c>
      <c r="DO8" t="str">
        <f t="shared" si="10"/>
        <v/>
      </c>
      <c r="DP8" t="str">
        <f t="shared" si="10"/>
        <v/>
      </c>
      <c r="DQ8" t="str">
        <f t="shared" si="10"/>
        <v/>
      </c>
      <c r="DR8" t="str">
        <f t="shared" si="10"/>
        <v/>
      </c>
      <c r="DS8" t="str">
        <f t="shared" si="10"/>
        <v/>
      </c>
      <c r="DT8" t="str">
        <f t="shared" si="10"/>
        <v/>
      </c>
      <c r="DU8" t="str">
        <f t="shared" si="10"/>
        <v/>
      </c>
      <c r="DV8" t="str">
        <f t="shared" si="10"/>
        <v/>
      </c>
      <c r="DW8" t="str">
        <f t="shared" si="10"/>
        <v/>
      </c>
      <c r="DX8" t="str">
        <f t="shared" si="10"/>
        <v/>
      </c>
      <c r="DY8" t="str">
        <f t="shared" si="10"/>
        <v/>
      </c>
      <c r="DZ8" t="str">
        <f t="shared" si="10"/>
        <v/>
      </c>
      <c r="EA8" t="str">
        <f t="shared" si="10"/>
        <v/>
      </c>
      <c r="EB8" t="str">
        <f t="shared" si="10"/>
        <v/>
      </c>
      <c r="EC8" t="str">
        <f t="shared" si="10"/>
        <v/>
      </c>
      <c r="ED8" t="str">
        <f t="shared" si="11"/>
        <v/>
      </c>
      <c r="EE8" t="str">
        <f t="shared" si="11"/>
        <v/>
      </c>
      <c r="EF8" t="str">
        <f t="shared" si="11"/>
        <v/>
      </c>
      <c r="EG8" t="str">
        <f t="shared" si="11"/>
        <v/>
      </c>
      <c r="EH8" t="str">
        <f t="shared" si="11"/>
        <v/>
      </c>
      <c r="EI8" t="str">
        <f t="shared" si="11"/>
        <v/>
      </c>
      <c r="EJ8" t="str">
        <f t="shared" si="11"/>
        <v/>
      </c>
      <c r="EK8" t="str">
        <f t="shared" si="11"/>
        <v/>
      </c>
      <c r="EL8" t="str">
        <f t="shared" si="11"/>
        <v/>
      </c>
      <c r="EM8" t="str">
        <f t="shared" si="11"/>
        <v/>
      </c>
      <c r="EN8" t="str">
        <f t="shared" si="11"/>
        <v/>
      </c>
      <c r="EO8" t="str">
        <f t="shared" si="11"/>
        <v/>
      </c>
      <c r="EP8" t="str">
        <f t="shared" si="11"/>
        <v/>
      </c>
      <c r="EQ8" t="str">
        <f t="shared" si="11"/>
        <v/>
      </c>
      <c r="ER8" t="str">
        <f t="shared" si="11"/>
        <v/>
      </c>
      <c r="ES8" t="str">
        <f t="shared" si="11"/>
        <v/>
      </c>
      <c r="ET8" t="str">
        <f t="shared" si="11"/>
        <v/>
      </c>
      <c r="EU8" t="str">
        <f t="shared" si="11"/>
        <v/>
      </c>
      <c r="EV8" t="str">
        <f t="shared" si="11"/>
        <v/>
      </c>
      <c r="EW8" t="str">
        <f t="shared" si="11"/>
        <v/>
      </c>
      <c r="EX8" t="str">
        <f t="shared" si="11"/>
        <v/>
      </c>
      <c r="EY8" t="str">
        <f t="shared" si="11"/>
        <v/>
      </c>
      <c r="EZ8" t="str">
        <f t="shared" si="11"/>
        <v/>
      </c>
      <c r="FA8" t="str">
        <f t="shared" si="11"/>
        <v/>
      </c>
      <c r="FB8" t="str">
        <f t="shared" si="11"/>
        <v/>
      </c>
      <c r="FC8" t="str">
        <f t="shared" si="11"/>
        <v/>
      </c>
      <c r="FD8" t="str">
        <f t="shared" si="11"/>
        <v/>
      </c>
      <c r="FE8" t="str">
        <f t="shared" si="11"/>
        <v/>
      </c>
      <c r="FF8" t="str">
        <f t="shared" si="11"/>
        <v/>
      </c>
      <c r="FG8" t="str">
        <f t="shared" si="11"/>
        <v/>
      </c>
      <c r="FH8" t="str">
        <f t="shared" si="11"/>
        <v/>
      </c>
      <c r="FI8" t="str">
        <f t="shared" si="11"/>
        <v/>
      </c>
      <c r="FJ8" t="str">
        <f t="shared" si="11"/>
        <v/>
      </c>
      <c r="FK8" t="str">
        <f t="shared" si="11"/>
        <v/>
      </c>
      <c r="FL8" t="str">
        <f t="shared" si="11"/>
        <v/>
      </c>
      <c r="FM8" t="str">
        <f t="shared" si="11"/>
        <v/>
      </c>
      <c r="FN8" t="str">
        <f t="shared" si="11"/>
        <v/>
      </c>
      <c r="FO8" t="str">
        <f t="shared" si="11"/>
        <v/>
      </c>
      <c r="FP8" t="str">
        <f t="shared" si="11"/>
        <v/>
      </c>
      <c r="FQ8" t="str">
        <f t="shared" si="11"/>
        <v/>
      </c>
      <c r="FR8" t="str">
        <f t="shared" si="11"/>
        <v/>
      </c>
      <c r="FS8" t="str">
        <f t="shared" si="11"/>
        <v/>
      </c>
      <c r="FT8" t="str">
        <f t="shared" si="11"/>
        <v/>
      </c>
      <c r="FU8" t="str">
        <f t="shared" si="11"/>
        <v/>
      </c>
      <c r="FV8" t="str">
        <f t="shared" si="11"/>
        <v/>
      </c>
      <c r="FW8" t="str">
        <f t="shared" si="11"/>
        <v/>
      </c>
      <c r="FX8" t="str">
        <f t="shared" si="11"/>
        <v/>
      </c>
      <c r="FY8" t="str">
        <f t="shared" si="11"/>
        <v/>
      </c>
      <c r="FZ8" t="str">
        <f t="shared" si="11"/>
        <v/>
      </c>
      <c r="GA8" t="str">
        <f t="shared" si="11"/>
        <v/>
      </c>
      <c r="GB8" t="str">
        <f t="shared" si="11"/>
        <v/>
      </c>
      <c r="GC8" t="str">
        <f t="shared" si="11"/>
        <v/>
      </c>
      <c r="GD8" t="str">
        <f t="shared" si="11"/>
        <v/>
      </c>
      <c r="GE8" t="str">
        <f t="shared" si="11"/>
        <v/>
      </c>
      <c r="GF8" t="str">
        <f t="shared" si="11"/>
        <v/>
      </c>
      <c r="GG8" t="str">
        <f t="shared" si="11"/>
        <v/>
      </c>
      <c r="GH8" t="str">
        <f t="shared" si="11"/>
        <v/>
      </c>
      <c r="GI8" t="str">
        <f t="shared" si="11"/>
        <v/>
      </c>
      <c r="GJ8" t="str">
        <f t="shared" si="11"/>
        <v/>
      </c>
      <c r="GK8" t="str">
        <f t="shared" si="11"/>
        <v/>
      </c>
      <c r="GL8" t="str">
        <f t="shared" si="11"/>
        <v/>
      </c>
      <c r="GM8" t="str">
        <f t="shared" si="11"/>
        <v/>
      </c>
      <c r="GN8" t="str">
        <f t="shared" si="11"/>
        <v/>
      </c>
      <c r="GO8" t="str">
        <f t="shared" si="11"/>
        <v/>
      </c>
      <c r="GP8" t="str">
        <f t="shared" si="7"/>
        <v/>
      </c>
      <c r="GQ8" t="str">
        <f t="shared" si="7"/>
        <v/>
      </c>
      <c r="GR8" t="str">
        <f t="shared" si="7"/>
        <v/>
      </c>
      <c r="GS8" t="str">
        <f t="shared" si="7"/>
        <v/>
      </c>
      <c r="GT8" t="str">
        <f t="shared" si="7"/>
        <v/>
      </c>
      <c r="GU8" t="str">
        <f t="shared" si="7"/>
        <v/>
      </c>
      <c r="GV8" t="str">
        <f t="shared" si="7"/>
        <v/>
      </c>
      <c r="GW8" t="str">
        <f t="shared" si="7"/>
        <v/>
      </c>
      <c r="GX8" t="str">
        <f t="shared" si="7"/>
        <v/>
      </c>
      <c r="GY8" t="str">
        <f t="shared" si="7"/>
        <v/>
      </c>
      <c r="GZ8" t="str">
        <f t="shared" si="7"/>
        <v/>
      </c>
      <c r="HA8" t="str">
        <f t="shared" si="7"/>
        <v/>
      </c>
      <c r="HB8" t="str">
        <f t="shared" si="7"/>
        <v/>
      </c>
      <c r="HC8" t="str">
        <f t="shared" si="7"/>
        <v/>
      </c>
      <c r="HD8" t="str">
        <f t="shared" si="7"/>
        <v/>
      </c>
      <c r="HE8" t="str">
        <f t="shared" si="7"/>
        <v/>
      </c>
      <c r="HF8" t="str">
        <f t="shared" si="7"/>
        <v/>
      </c>
      <c r="HG8" t="str">
        <f t="shared" si="7"/>
        <v/>
      </c>
      <c r="HH8" t="str">
        <f t="shared" si="7"/>
        <v/>
      </c>
      <c r="HI8" t="str">
        <f t="shared" si="7"/>
        <v/>
      </c>
      <c r="HJ8" t="str">
        <f t="shared" si="7"/>
        <v/>
      </c>
      <c r="HK8" t="str">
        <f t="shared" si="7"/>
        <v/>
      </c>
      <c r="HL8" t="str">
        <f t="shared" si="7"/>
        <v/>
      </c>
      <c r="HM8" t="str">
        <f t="shared" si="7"/>
        <v/>
      </c>
      <c r="HN8" t="str">
        <f t="shared" si="7"/>
        <v/>
      </c>
      <c r="HO8" t="str">
        <f t="shared" si="7"/>
        <v/>
      </c>
      <c r="HP8" t="str">
        <f t="shared" si="7"/>
        <v/>
      </c>
      <c r="HQ8" t="str">
        <f t="shared" si="7"/>
        <v/>
      </c>
      <c r="HR8" t="str">
        <f t="shared" si="7"/>
        <v/>
      </c>
      <c r="HS8" t="str">
        <f t="shared" si="7"/>
        <v/>
      </c>
      <c r="HT8" t="str">
        <f t="shared" si="7"/>
        <v/>
      </c>
      <c r="HU8" t="str">
        <f t="shared" si="7"/>
        <v/>
      </c>
      <c r="HV8" t="str">
        <f t="shared" si="7"/>
        <v/>
      </c>
      <c r="HW8" t="str">
        <f t="shared" si="7"/>
        <v/>
      </c>
      <c r="HX8" t="str">
        <f t="shared" si="7"/>
        <v/>
      </c>
      <c r="HY8" t="str">
        <f t="shared" si="7"/>
        <v/>
      </c>
    </row>
    <row r="9" spans="1:233" ht="15.75" x14ac:dyDescent="0.45">
      <c r="A9" s="1530"/>
      <c r="B9" s="1161">
        <v>838</v>
      </c>
      <c r="C9" s="1160" t="s">
        <v>3146</v>
      </c>
      <c r="D9" t="s">
        <v>3214</v>
      </c>
      <c r="E9">
        <f t="shared" si="8"/>
        <v>1</v>
      </c>
      <c r="F9">
        <f t="shared" si="9"/>
        <v>10</v>
      </c>
      <c r="G9" t="str">
        <f t="shared" si="9"/>
        <v/>
      </c>
      <c r="H9">
        <f t="shared" si="9"/>
        <v>19</v>
      </c>
      <c r="I9" t="str">
        <f t="shared" si="9"/>
        <v/>
      </c>
      <c r="J9">
        <f t="shared" si="9"/>
        <v>84</v>
      </c>
      <c r="K9">
        <f t="shared" si="9"/>
        <v>68</v>
      </c>
      <c r="L9">
        <f t="shared" si="9"/>
        <v>55</v>
      </c>
      <c r="M9" t="str">
        <f t="shared" si="9"/>
        <v/>
      </c>
      <c r="N9">
        <f t="shared" si="9"/>
        <v>71</v>
      </c>
      <c r="O9" t="str">
        <f t="shared" si="9"/>
        <v/>
      </c>
      <c r="P9" t="str">
        <f t="shared" si="9"/>
        <v/>
      </c>
      <c r="Q9" t="str">
        <f t="shared" si="9"/>
        <v/>
      </c>
      <c r="R9" t="str">
        <f t="shared" si="9"/>
        <v/>
      </c>
      <c r="S9" t="str">
        <f t="shared" si="9"/>
        <v/>
      </c>
      <c r="T9" t="str">
        <f t="shared" si="9"/>
        <v/>
      </c>
      <c r="U9" t="str">
        <f t="shared" si="9"/>
        <v/>
      </c>
      <c r="V9" t="str">
        <f t="shared" si="9"/>
        <v/>
      </c>
      <c r="W9" t="str">
        <f t="shared" si="9"/>
        <v/>
      </c>
      <c r="X9" t="str">
        <f t="shared" si="9"/>
        <v/>
      </c>
      <c r="Y9" t="str">
        <f t="shared" si="9"/>
        <v/>
      </c>
      <c r="Z9" t="str">
        <f t="shared" si="9"/>
        <v/>
      </c>
      <c r="AA9" t="str">
        <f t="shared" si="9"/>
        <v/>
      </c>
      <c r="AB9" t="str">
        <f t="shared" si="9"/>
        <v/>
      </c>
      <c r="AC9" t="str">
        <f t="shared" si="9"/>
        <v/>
      </c>
      <c r="AD9" t="str">
        <f t="shared" si="9"/>
        <v/>
      </c>
      <c r="AE9" t="str">
        <f t="shared" si="9"/>
        <v/>
      </c>
      <c r="AF9" t="str">
        <f t="shared" si="9"/>
        <v/>
      </c>
      <c r="AG9" t="str">
        <f t="shared" si="9"/>
        <v/>
      </c>
      <c r="AH9">
        <f t="shared" si="9"/>
        <v>30</v>
      </c>
      <c r="AI9" t="str">
        <f t="shared" si="9"/>
        <v/>
      </c>
      <c r="AJ9" t="str">
        <f t="shared" si="9"/>
        <v/>
      </c>
      <c r="AK9" t="str">
        <f t="shared" si="9"/>
        <v/>
      </c>
      <c r="AL9" t="str">
        <f t="shared" si="9"/>
        <v/>
      </c>
      <c r="AM9" t="str">
        <f t="shared" si="9"/>
        <v/>
      </c>
      <c r="AN9">
        <f t="shared" si="9"/>
        <v>44</v>
      </c>
      <c r="AO9" t="str">
        <f t="shared" si="9"/>
        <v/>
      </c>
      <c r="AP9" t="str">
        <f t="shared" si="9"/>
        <v/>
      </c>
      <c r="AQ9" t="str">
        <f t="shared" si="9"/>
        <v/>
      </c>
      <c r="AR9" t="str">
        <f t="shared" si="9"/>
        <v/>
      </c>
      <c r="AS9" t="str">
        <f t="shared" si="9"/>
        <v/>
      </c>
      <c r="AT9" t="str">
        <f t="shared" si="9"/>
        <v/>
      </c>
      <c r="AU9" t="str">
        <f t="shared" si="9"/>
        <v/>
      </c>
      <c r="AV9" t="str">
        <f t="shared" si="9"/>
        <v/>
      </c>
      <c r="AW9" t="str">
        <f t="shared" si="9"/>
        <v/>
      </c>
      <c r="AX9" t="str">
        <f t="shared" si="9"/>
        <v/>
      </c>
      <c r="AY9" t="str">
        <f t="shared" si="9"/>
        <v/>
      </c>
      <c r="AZ9" t="str">
        <f t="shared" si="9"/>
        <v/>
      </c>
      <c r="BA9" t="str">
        <f t="shared" si="9"/>
        <v/>
      </c>
      <c r="BB9" t="str">
        <f t="shared" si="9"/>
        <v/>
      </c>
      <c r="BC9" t="str">
        <f t="shared" si="9"/>
        <v/>
      </c>
      <c r="BD9" t="str">
        <f t="shared" si="9"/>
        <v/>
      </c>
      <c r="BE9" t="str">
        <f t="shared" si="9"/>
        <v/>
      </c>
      <c r="BF9" t="str">
        <f t="shared" si="9"/>
        <v/>
      </c>
      <c r="BG9" t="str">
        <f t="shared" si="9"/>
        <v/>
      </c>
      <c r="BH9" t="str">
        <f t="shared" si="9"/>
        <v/>
      </c>
      <c r="BI9" t="str">
        <f t="shared" si="9"/>
        <v/>
      </c>
      <c r="BJ9" t="str">
        <f t="shared" si="9"/>
        <v/>
      </c>
      <c r="BK9" t="str">
        <f t="shared" si="9"/>
        <v/>
      </c>
      <c r="BL9" t="str">
        <f t="shared" si="9"/>
        <v/>
      </c>
      <c r="BM9" t="str">
        <f t="shared" si="9"/>
        <v/>
      </c>
      <c r="BN9" t="str">
        <f t="shared" si="9"/>
        <v/>
      </c>
      <c r="BO9" t="str">
        <f t="shared" si="9"/>
        <v/>
      </c>
      <c r="BP9" t="str">
        <f t="shared" si="9"/>
        <v/>
      </c>
      <c r="BQ9" t="str">
        <f t="shared" si="9"/>
        <v/>
      </c>
      <c r="BR9" t="str">
        <f t="shared" si="10"/>
        <v/>
      </c>
      <c r="BS9" t="str">
        <f t="shared" si="10"/>
        <v/>
      </c>
      <c r="BT9" t="str">
        <f t="shared" si="10"/>
        <v/>
      </c>
      <c r="BU9" t="str">
        <f t="shared" si="10"/>
        <v/>
      </c>
      <c r="BV9" t="str">
        <f t="shared" si="10"/>
        <v/>
      </c>
      <c r="BW9" t="str">
        <f t="shared" si="10"/>
        <v/>
      </c>
      <c r="BX9" t="str">
        <f t="shared" si="10"/>
        <v/>
      </c>
      <c r="BY9" t="str">
        <f t="shared" si="10"/>
        <v/>
      </c>
      <c r="BZ9" t="str">
        <f t="shared" si="10"/>
        <v/>
      </c>
      <c r="CA9" t="str">
        <f t="shared" si="10"/>
        <v/>
      </c>
      <c r="CB9" t="str">
        <f t="shared" si="10"/>
        <v/>
      </c>
      <c r="CC9" t="str">
        <f t="shared" si="10"/>
        <v/>
      </c>
      <c r="CD9" t="str">
        <f t="shared" si="10"/>
        <v/>
      </c>
      <c r="CE9" t="str">
        <f t="shared" si="10"/>
        <v/>
      </c>
      <c r="CF9" t="str">
        <f t="shared" si="10"/>
        <v/>
      </c>
      <c r="CG9" t="str">
        <f t="shared" si="10"/>
        <v/>
      </c>
      <c r="CH9" t="str">
        <f t="shared" si="10"/>
        <v/>
      </c>
      <c r="CI9" t="str">
        <f t="shared" si="10"/>
        <v/>
      </c>
      <c r="CJ9" t="str">
        <f t="shared" si="10"/>
        <v/>
      </c>
      <c r="CK9" t="str">
        <f t="shared" si="10"/>
        <v/>
      </c>
      <c r="CL9" t="str">
        <f t="shared" si="10"/>
        <v/>
      </c>
      <c r="CM9" t="str">
        <f t="shared" si="10"/>
        <v/>
      </c>
      <c r="CN9" t="str">
        <f t="shared" si="10"/>
        <v/>
      </c>
      <c r="CO9" t="str">
        <f t="shared" si="10"/>
        <v/>
      </c>
      <c r="CP9" t="str">
        <f t="shared" si="10"/>
        <v/>
      </c>
      <c r="CQ9" t="str">
        <f t="shared" si="10"/>
        <v/>
      </c>
      <c r="CR9" t="str">
        <f t="shared" si="10"/>
        <v/>
      </c>
      <c r="CS9" t="str">
        <f t="shared" si="10"/>
        <v/>
      </c>
      <c r="CT9" t="str">
        <f t="shared" si="10"/>
        <v/>
      </c>
      <c r="CU9" t="str">
        <f t="shared" si="10"/>
        <v/>
      </c>
      <c r="CV9" t="str">
        <f t="shared" si="10"/>
        <v/>
      </c>
      <c r="CW9" t="str">
        <f t="shared" si="10"/>
        <v/>
      </c>
      <c r="CX9" t="str">
        <f t="shared" si="10"/>
        <v/>
      </c>
      <c r="CY9" t="str">
        <f t="shared" si="10"/>
        <v/>
      </c>
      <c r="CZ9" t="str">
        <f t="shared" si="10"/>
        <v/>
      </c>
      <c r="DA9" t="str">
        <f t="shared" si="10"/>
        <v/>
      </c>
      <c r="DB9" t="str">
        <f t="shared" si="10"/>
        <v/>
      </c>
      <c r="DC9" t="str">
        <f t="shared" si="10"/>
        <v/>
      </c>
      <c r="DD9" t="str">
        <f t="shared" si="10"/>
        <v/>
      </c>
      <c r="DE9" t="str">
        <f t="shared" si="10"/>
        <v/>
      </c>
      <c r="DF9" t="str">
        <f t="shared" si="10"/>
        <v/>
      </c>
      <c r="DG9" t="str">
        <f t="shared" si="10"/>
        <v/>
      </c>
      <c r="DH9" t="str">
        <f t="shared" si="10"/>
        <v/>
      </c>
      <c r="DI9" t="str">
        <f t="shared" si="10"/>
        <v/>
      </c>
      <c r="DJ9" t="str">
        <f t="shared" si="10"/>
        <v/>
      </c>
      <c r="DK9" t="str">
        <f t="shared" si="10"/>
        <v/>
      </c>
      <c r="DL9" t="str">
        <f t="shared" si="10"/>
        <v/>
      </c>
      <c r="DM9" t="str">
        <f t="shared" si="10"/>
        <v/>
      </c>
      <c r="DN9" t="str">
        <f t="shared" si="10"/>
        <v/>
      </c>
      <c r="DO9" t="str">
        <f t="shared" si="10"/>
        <v/>
      </c>
      <c r="DP9" t="str">
        <f t="shared" si="10"/>
        <v/>
      </c>
      <c r="DQ9" t="str">
        <f t="shared" si="10"/>
        <v/>
      </c>
      <c r="DR9" t="str">
        <f t="shared" si="10"/>
        <v/>
      </c>
      <c r="DS9" t="str">
        <f t="shared" si="10"/>
        <v/>
      </c>
      <c r="DT9" t="str">
        <f t="shared" si="10"/>
        <v/>
      </c>
      <c r="DU9" t="str">
        <f t="shared" si="10"/>
        <v/>
      </c>
      <c r="DV9" t="str">
        <f t="shared" si="10"/>
        <v/>
      </c>
      <c r="DW9" t="str">
        <f t="shared" si="10"/>
        <v/>
      </c>
      <c r="DX9" t="str">
        <f t="shared" si="10"/>
        <v/>
      </c>
      <c r="DY9" t="str">
        <f t="shared" si="10"/>
        <v/>
      </c>
      <c r="DZ9" t="str">
        <f t="shared" si="10"/>
        <v/>
      </c>
      <c r="EA9" t="str">
        <f t="shared" si="10"/>
        <v/>
      </c>
      <c r="EB9" t="str">
        <f t="shared" si="10"/>
        <v/>
      </c>
      <c r="EC9" t="str">
        <f t="shared" si="10"/>
        <v/>
      </c>
      <c r="ED9" t="str">
        <f t="shared" si="11"/>
        <v/>
      </c>
      <c r="EE9" t="str">
        <f t="shared" si="11"/>
        <v/>
      </c>
      <c r="EF9" t="str">
        <f t="shared" si="11"/>
        <v/>
      </c>
      <c r="EG9" t="str">
        <f t="shared" si="11"/>
        <v/>
      </c>
      <c r="EH9" t="str">
        <f t="shared" si="11"/>
        <v/>
      </c>
      <c r="EI9" t="str">
        <f t="shared" si="11"/>
        <v/>
      </c>
      <c r="EJ9" t="str">
        <f t="shared" si="11"/>
        <v/>
      </c>
      <c r="EK9" t="str">
        <f t="shared" si="11"/>
        <v/>
      </c>
      <c r="EL9" t="str">
        <f t="shared" si="11"/>
        <v/>
      </c>
      <c r="EM9" t="str">
        <f t="shared" si="11"/>
        <v/>
      </c>
      <c r="EN9" t="str">
        <f t="shared" si="11"/>
        <v/>
      </c>
      <c r="EO9" t="str">
        <f t="shared" si="11"/>
        <v/>
      </c>
      <c r="EP9" t="str">
        <f t="shared" si="11"/>
        <v/>
      </c>
      <c r="EQ9" t="str">
        <f t="shared" si="11"/>
        <v/>
      </c>
      <c r="ER9" t="str">
        <f t="shared" si="11"/>
        <v/>
      </c>
      <c r="ES9" t="str">
        <f t="shared" si="11"/>
        <v/>
      </c>
      <c r="ET9" t="str">
        <f t="shared" si="11"/>
        <v/>
      </c>
      <c r="EU9" t="str">
        <f t="shared" si="11"/>
        <v/>
      </c>
      <c r="EV9" t="str">
        <f t="shared" si="11"/>
        <v/>
      </c>
      <c r="EW9" t="str">
        <f t="shared" si="11"/>
        <v/>
      </c>
      <c r="EX9" t="str">
        <f t="shared" si="11"/>
        <v/>
      </c>
      <c r="EY9" t="str">
        <f t="shared" si="11"/>
        <v/>
      </c>
      <c r="EZ9" t="str">
        <f t="shared" si="11"/>
        <v/>
      </c>
      <c r="FA9" t="str">
        <f t="shared" si="11"/>
        <v/>
      </c>
      <c r="FB9" t="str">
        <f t="shared" si="11"/>
        <v/>
      </c>
      <c r="FC9" t="str">
        <f t="shared" si="11"/>
        <v/>
      </c>
      <c r="FD9" t="str">
        <f t="shared" si="11"/>
        <v/>
      </c>
      <c r="FE9" t="str">
        <f t="shared" si="11"/>
        <v/>
      </c>
      <c r="FF9" t="str">
        <f t="shared" si="11"/>
        <v/>
      </c>
      <c r="FG9" t="str">
        <f t="shared" si="11"/>
        <v/>
      </c>
      <c r="FH9" t="str">
        <f t="shared" si="11"/>
        <v/>
      </c>
      <c r="FI9" t="str">
        <f t="shared" si="11"/>
        <v/>
      </c>
      <c r="FJ9" t="str">
        <f t="shared" si="11"/>
        <v/>
      </c>
      <c r="FK9" t="str">
        <f t="shared" si="11"/>
        <v/>
      </c>
      <c r="FL9" t="str">
        <f t="shared" si="11"/>
        <v/>
      </c>
      <c r="FM9" t="str">
        <f t="shared" si="11"/>
        <v/>
      </c>
      <c r="FN9" t="str">
        <f t="shared" si="11"/>
        <v/>
      </c>
      <c r="FO9" t="str">
        <f t="shared" si="11"/>
        <v/>
      </c>
      <c r="FP9" t="str">
        <f t="shared" si="11"/>
        <v/>
      </c>
      <c r="FQ9" t="str">
        <f t="shared" si="11"/>
        <v/>
      </c>
      <c r="FR9" t="str">
        <f t="shared" si="11"/>
        <v/>
      </c>
      <c r="FS9" t="str">
        <f t="shared" si="11"/>
        <v/>
      </c>
      <c r="FT9" t="str">
        <f t="shared" si="11"/>
        <v/>
      </c>
      <c r="FU9" t="str">
        <f t="shared" si="11"/>
        <v/>
      </c>
      <c r="FV9" t="str">
        <f t="shared" si="11"/>
        <v/>
      </c>
      <c r="FW9" t="str">
        <f t="shared" si="11"/>
        <v/>
      </c>
      <c r="FX9" t="str">
        <f t="shared" si="11"/>
        <v/>
      </c>
      <c r="FY9" t="str">
        <f t="shared" si="11"/>
        <v/>
      </c>
      <c r="FZ9" t="str">
        <f t="shared" si="11"/>
        <v/>
      </c>
      <c r="GA9" t="str">
        <f t="shared" si="11"/>
        <v/>
      </c>
      <c r="GB9" t="str">
        <f t="shared" si="11"/>
        <v/>
      </c>
      <c r="GC9" t="str">
        <f t="shared" si="11"/>
        <v/>
      </c>
      <c r="GD9" t="str">
        <f t="shared" si="11"/>
        <v/>
      </c>
      <c r="GE9" t="str">
        <f t="shared" si="11"/>
        <v/>
      </c>
      <c r="GF9" t="str">
        <f t="shared" si="11"/>
        <v/>
      </c>
      <c r="GG9" t="str">
        <f t="shared" si="11"/>
        <v/>
      </c>
      <c r="GH9" t="str">
        <f t="shared" si="11"/>
        <v/>
      </c>
      <c r="GI9" t="str">
        <f t="shared" si="11"/>
        <v/>
      </c>
      <c r="GJ9" t="str">
        <f t="shared" si="11"/>
        <v/>
      </c>
      <c r="GK9" t="str">
        <f t="shared" si="11"/>
        <v/>
      </c>
      <c r="GL9" t="str">
        <f t="shared" si="11"/>
        <v/>
      </c>
      <c r="GM9" t="str">
        <f t="shared" si="11"/>
        <v/>
      </c>
      <c r="GN9" t="str">
        <f t="shared" si="11"/>
        <v/>
      </c>
      <c r="GO9" t="str">
        <f t="shared" si="11"/>
        <v/>
      </c>
      <c r="GP9" t="str">
        <f t="shared" si="7"/>
        <v/>
      </c>
      <c r="GQ9" t="str">
        <f t="shared" si="7"/>
        <v/>
      </c>
      <c r="GR9" t="str">
        <f t="shared" si="7"/>
        <v/>
      </c>
      <c r="GS9" t="str">
        <f t="shared" si="7"/>
        <v/>
      </c>
      <c r="GT9" t="str">
        <f t="shared" si="7"/>
        <v/>
      </c>
      <c r="GU9" t="str">
        <f t="shared" si="7"/>
        <v/>
      </c>
      <c r="GV9" t="str">
        <f t="shared" si="7"/>
        <v/>
      </c>
      <c r="GW9" t="str">
        <f t="shared" si="7"/>
        <v/>
      </c>
      <c r="GX9" t="str">
        <f t="shared" si="7"/>
        <v/>
      </c>
      <c r="GY9" t="str">
        <f t="shared" si="7"/>
        <v/>
      </c>
      <c r="GZ9" t="str">
        <f t="shared" si="7"/>
        <v/>
      </c>
      <c r="HA9" t="str">
        <f t="shared" si="7"/>
        <v/>
      </c>
      <c r="HB9" t="str">
        <f t="shared" si="7"/>
        <v/>
      </c>
      <c r="HC9" t="str">
        <f t="shared" si="7"/>
        <v/>
      </c>
      <c r="HD9" t="str">
        <f t="shared" si="7"/>
        <v/>
      </c>
      <c r="HE9" t="str">
        <f t="shared" si="7"/>
        <v/>
      </c>
      <c r="HF9" t="str">
        <f t="shared" si="7"/>
        <v/>
      </c>
      <c r="HG9" t="str">
        <f t="shared" si="7"/>
        <v/>
      </c>
      <c r="HH9" t="str">
        <f t="shared" si="7"/>
        <v/>
      </c>
      <c r="HI9" t="str">
        <f t="shared" si="7"/>
        <v/>
      </c>
      <c r="HJ9" t="str">
        <f t="shared" si="7"/>
        <v/>
      </c>
      <c r="HK9" t="str">
        <f t="shared" si="7"/>
        <v/>
      </c>
      <c r="HL9" t="str">
        <f t="shared" si="7"/>
        <v/>
      </c>
      <c r="HM9" t="str">
        <f t="shared" si="7"/>
        <v/>
      </c>
      <c r="HN9" t="str">
        <f t="shared" si="7"/>
        <v/>
      </c>
      <c r="HO9" t="str">
        <f t="shared" si="7"/>
        <v/>
      </c>
      <c r="HP9" t="str">
        <f t="shared" si="7"/>
        <v/>
      </c>
      <c r="HQ9" t="str">
        <f t="shared" si="7"/>
        <v/>
      </c>
      <c r="HR9" t="str">
        <f t="shared" si="7"/>
        <v/>
      </c>
      <c r="HS9" t="str">
        <f t="shared" si="7"/>
        <v/>
      </c>
      <c r="HT9" t="str">
        <f t="shared" si="7"/>
        <v/>
      </c>
      <c r="HU9" t="str">
        <f t="shared" si="7"/>
        <v/>
      </c>
      <c r="HV9" t="str">
        <f t="shared" si="7"/>
        <v/>
      </c>
      <c r="HW9" t="str">
        <f t="shared" si="7"/>
        <v/>
      </c>
      <c r="HX9" t="str">
        <f t="shared" si="7"/>
        <v/>
      </c>
      <c r="HY9" t="str">
        <f t="shared" si="7"/>
        <v/>
      </c>
    </row>
    <row r="10" spans="1:233" ht="15.75" x14ac:dyDescent="0.45">
      <c r="A10" s="1530"/>
      <c r="B10" s="1161">
        <v>840</v>
      </c>
      <c r="C10" s="1160" t="s">
        <v>3145</v>
      </c>
      <c r="D10" t="s">
        <v>3215</v>
      </c>
      <c r="E10">
        <f t="shared" si="8"/>
        <v>1</v>
      </c>
      <c r="F10">
        <f t="shared" si="9"/>
        <v>10</v>
      </c>
      <c r="G10" t="str">
        <f t="shared" si="9"/>
        <v/>
      </c>
      <c r="H10">
        <f t="shared" si="9"/>
        <v>19</v>
      </c>
      <c r="I10" t="str">
        <f t="shared" si="9"/>
        <v/>
      </c>
      <c r="J10">
        <f t="shared" si="9"/>
        <v>55</v>
      </c>
      <c r="K10" t="str">
        <f t="shared" si="9"/>
        <v/>
      </c>
      <c r="L10">
        <f t="shared" si="9"/>
        <v>67</v>
      </c>
      <c r="M10" t="str">
        <f t="shared" si="9"/>
        <v/>
      </c>
      <c r="N10" t="str">
        <f t="shared" si="9"/>
        <v/>
      </c>
      <c r="O10" t="str">
        <f t="shared" si="9"/>
        <v/>
      </c>
      <c r="P10" t="str">
        <f t="shared" si="9"/>
        <v/>
      </c>
      <c r="Q10" t="str">
        <f t="shared" si="9"/>
        <v/>
      </c>
      <c r="R10" t="str">
        <f t="shared" si="9"/>
        <v/>
      </c>
      <c r="S10" t="str">
        <f t="shared" si="9"/>
        <v/>
      </c>
      <c r="T10" t="str">
        <f t="shared" si="9"/>
        <v/>
      </c>
      <c r="U10" t="str">
        <f t="shared" si="9"/>
        <v/>
      </c>
      <c r="V10" t="str">
        <f t="shared" si="9"/>
        <v/>
      </c>
      <c r="W10" t="str">
        <f t="shared" si="9"/>
        <v/>
      </c>
      <c r="X10" t="str">
        <f t="shared" si="9"/>
        <v/>
      </c>
      <c r="Y10" t="str">
        <f t="shared" si="9"/>
        <v/>
      </c>
      <c r="Z10" t="str">
        <f t="shared" si="9"/>
        <v/>
      </c>
      <c r="AA10" t="str">
        <f t="shared" si="9"/>
        <v/>
      </c>
      <c r="AB10" t="str">
        <f t="shared" si="9"/>
        <v/>
      </c>
      <c r="AC10" t="str">
        <f t="shared" si="9"/>
        <v/>
      </c>
      <c r="AD10" t="str">
        <f t="shared" si="9"/>
        <v/>
      </c>
      <c r="AE10" t="str">
        <f t="shared" si="9"/>
        <v/>
      </c>
      <c r="AF10" t="str">
        <f t="shared" si="9"/>
        <v/>
      </c>
      <c r="AG10" t="str">
        <f t="shared" si="9"/>
        <v/>
      </c>
      <c r="AH10">
        <f t="shared" si="9"/>
        <v>30</v>
      </c>
      <c r="AI10" t="str">
        <f t="shared" si="9"/>
        <v/>
      </c>
      <c r="AJ10" t="str">
        <f t="shared" si="9"/>
        <v/>
      </c>
      <c r="AK10" t="str">
        <f t="shared" si="9"/>
        <v/>
      </c>
      <c r="AL10" t="str">
        <f t="shared" si="9"/>
        <v/>
      </c>
      <c r="AM10" t="str">
        <f t="shared" si="9"/>
        <v/>
      </c>
      <c r="AN10">
        <f t="shared" si="9"/>
        <v>44</v>
      </c>
      <c r="AO10" t="str">
        <f t="shared" si="9"/>
        <v/>
      </c>
      <c r="AP10" t="str">
        <f t="shared" si="9"/>
        <v/>
      </c>
      <c r="AQ10" t="str">
        <f t="shared" si="9"/>
        <v/>
      </c>
      <c r="AR10" t="str">
        <f t="shared" si="9"/>
        <v/>
      </c>
      <c r="AS10" t="str">
        <f t="shared" si="9"/>
        <v/>
      </c>
      <c r="AT10" t="str">
        <f t="shared" si="9"/>
        <v/>
      </c>
      <c r="AU10" t="str">
        <f t="shared" si="9"/>
        <v/>
      </c>
      <c r="AV10" t="str">
        <f t="shared" si="9"/>
        <v/>
      </c>
      <c r="AW10" t="str">
        <f t="shared" si="9"/>
        <v/>
      </c>
      <c r="AX10" t="str">
        <f t="shared" si="9"/>
        <v/>
      </c>
      <c r="AY10" t="str">
        <f t="shared" si="9"/>
        <v/>
      </c>
      <c r="AZ10" t="str">
        <f t="shared" si="9"/>
        <v/>
      </c>
      <c r="BA10" t="str">
        <f t="shared" si="9"/>
        <v/>
      </c>
      <c r="BB10" t="str">
        <f t="shared" si="9"/>
        <v/>
      </c>
      <c r="BC10" t="str">
        <f t="shared" si="9"/>
        <v/>
      </c>
      <c r="BD10" t="str">
        <f t="shared" si="9"/>
        <v/>
      </c>
      <c r="BE10" t="str">
        <f t="shared" si="9"/>
        <v/>
      </c>
      <c r="BF10" t="str">
        <f t="shared" si="9"/>
        <v/>
      </c>
      <c r="BG10" t="str">
        <f t="shared" si="9"/>
        <v/>
      </c>
      <c r="BH10" t="str">
        <f t="shared" si="9"/>
        <v/>
      </c>
      <c r="BI10" t="str">
        <f t="shared" si="9"/>
        <v/>
      </c>
      <c r="BJ10" t="str">
        <f t="shared" si="9"/>
        <v/>
      </c>
      <c r="BK10" t="str">
        <f t="shared" si="9"/>
        <v/>
      </c>
      <c r="BL10" t="str">
        <f t="shared" si="9"/>
        <v/>
      </c>
      <c r="BM10" t="str">
        <f t="shared" si="9"/>
        <v/>
      </c>
      <c r="BN10" t="str">
        <f t="shared" si="9"/>
        <v/>
      </c>
      <c r="BO10" t="str">
        <f t="shared" si="9"/>
        <v/>
      </c>
      <c r="BP10" t="str">
        <f t="shared" ref="BP10:CE27" si="12">IFERROR(SEARCH(BP$1,$D10),"")</f>
        <v/>
      </c>
      <c r="BQ10" t="str">
        <f t="shared" si="12"/>
        <v/>
      </c>
      <c r="BR10" t="str">
        <f t="shared" si="10"/>
        <v/>
      </c>
      <c r="BS10" t="str">
        <f t="shared" si="10"/>
        <v/>
      </c>
      <c r="BT10" t="str">
        <f t="shared" si="10"/>
        <v/>
      </c>
      <c r="BU10" t="str">
        <f t="shared" si="10"/>
        <v/>
      </c>
      <c r="BV10" t="str">
        <f t="shared" si="10"/>
        <v/>
      </c>
      <c r="BW10" t="str">
        <f t="shared" si="10"/>
        <v/>
      </c>
      <c r="BX10" t="str">
        <f t="shared" si="10"/>
        <v/>
      </c>
      <c r="BY10" t="str">
        <f t="shared" si="10"/>
        <v/>
      </c>
      <c r="BZ10" t="str">
        <f t="shared" si="10"/>
        <v/>
      </c>
      <c r="CA10" t="str">
        <f t="shared" si="10"/>
        <v/>
      </c>
      <c r="CB10" t="str">
        <f t="shared" si="10"/>
        <v/>
      </c>
      <c r="CC10" t="str">
        <f t="shared" si="10"/>
        <v/>
      </c>
      <c r="CD10" t="str">
        <f t="shared" si="10"/>
        <v/>
      </c>
      <c r="CE10" t="str">
        <f t="shared" si="10"/>
        <v/>
      </c>
      <c r="CF10" t="str">
        <f t="shared" si="10"/>
        <v/>
      </c>
      <c r="CG10" t="str">
        <f t="shared" si="10"/>
        <v/>
      </c>
      <c r="CH10" t="str">
        <f t="shared" si="10"/>
        <v/>
      </c>
      <c r="CI10" t="str">
        <f t="shared" si="10"/>
        <v/>
      </c>
      <c r="CJ10" t="str">
        <f t="shared" si="10"/>
        <v/>
      </c>
      <c r="CK10" t="str">
        <f t="shared" si="10"/>
        <v/>
      </c>
      <c r="CL10" t="str">
        <f t="shared" si="10"/>
        <v/>
      </c>
      <c r="CM10" t="str">
        <f t="shared" si="10"/>
        <v/>
      </c>
      <c r="CN10" t="str">
        <f t="shared" si="10"/>
        <v/>
      </c>
      <c r="CO10" t="str">
        <f t="shared" si="10"/>
        <v/>
      </c>
      <c r="CP10" t="str">
        <f t="shared" si="10"/>
        <v/>
      </c>
      <c r="CQ10" t="str">
        <f t="shared" si="10"/>
        <v/>
      </c>
      <c r="CR10" t="str">
        <f t="shared" si="10"/>
        <v/>
      </c>
      <c r="CS10" t="str">
        <f t="shared" si="10"/>
        <v/>
      </c>
      <c r="CT10" t="str">
        <f t="shared" si="10"/>
        <v/>
      </c>
      <c r="CU10" t="str">
        <f t="shared" si="10"/>
        <v/>
      </c>
      <c r="CV10" t="str">
        <f t="shared" si="10"/>
        <v/>
      </c>
      <c r="CW10" t="str">
        <f t="shared" si="10"/>
        <v/>
      </c>
      <c r="CX10" t="str">
        <f t="shared" si="10"/>
        <v/>
      </c>
      <c r="CY10" t="str">
        <f t="shared" si="10"/>
        <v/>
      </c>
      <c r="CZ10" t="str">
        <f t="shared" si="10"/>
        <v/>
      </c>
      <c r="DA10" t="str">
        <f t="shared" si="10"/>
        <v/>
      </c>
      <c r="DB10" t="str">
        <f t="shared" si="10"/>
        <v/>
      </c>
      <c r="DC10" t="str">
        <f t="shared" si="10"/>
        <v/>
      </c>
      <c r="DD10" t="str">
        <f t="shared" si="10"/>
        <v/>
      </c>
      <c r="DE10" t="str">
        <f t="shared" si="10"/>
        <v/>
      </c>
      <c r="DF10" t="str">
        <f t="shared" si="10"/>
        <v/>
      </c>
      <c r="DG10" t="str">
        <f t="shared" si="10"/>
        <v/>
      </c>
      <c r="DH10" t="str">
        <f t="shared" si="10"/>
        <v/>
      </c>
      <c r="DI10" t="str">
        <f t="shared" si="10"/>
        <v/>
      </c>
      <c r="DJ10" t="str">
        <f t="shared" si="10"/>
        <v/>
      </c>
      <c r="DK10" t="str">
        <f t="shared" si="10"/>
        <v/>
      </c>
      <c r="DL10" t="str">
        <f t="shared" si="10"/>
        <v/>
      </c>
      <c r="DM10" t="str">
        <f t="shared" si="10"/>
        <v/>
      </c>
      <c r="DN10" t="str">
        <f t="shared" si="10"/>
        <v/>
      </c>
      <c r="DO10" t="str">
        <f t="shared" si="10"/>
        <v/>
      </c>
      <c r="DP10" t="str">
        <f t="shared" si="10"/>
        <v/>
      </c>
      <c r="DQ10" t="str">
        <f t="shared" si="10"/>
        <v/>
      </c>
      <c r="DR10" t="str">
        <f t="shared" si="10"/>
        <v/>
      </c>
      <c r="DS10" t="str">
        <f t="shared" si="10"/>
        <v/>
      </c>
      <c r="DT10" t="str">
        <f t="shared" si="10"/>
        <v/>
      </c>
      <c r="DU10" t="str">
        <f t="shared" si="10"/>
        <v/>
      </c>
      <c r="DV10" t="str">
        <f t="shared" si="10"/>
        <v/>
      </c>
      <c r="DW10" t="str">
        <f t="shared" si="10"/>
        <v/>
      </c>
      <c r="DX10" t="str">
        <f t="shared" si="10"/>
        <v/>
      </c>
      <c r="DY10" t="str">
        <f t="shared" si="10"/>
        <v/>
      </c>
      <c r="DZ10" t="str">
        <f t="shared" si="10"/>
        <v/>
      </c>
      <c r="EA10" t="str">
        <f t="shared" si="10"/>
        <v/>
      </c>
      <c r="EB10" t="str">
        <f t="shared" ref="EB10:EQ26" si="13">IFERROR(SEARCH(EB$1,$D10),"")</f>
        <v/>
      </c>
      <c r="EC10" t="str">
        <f t="shared" si="13"/>
        <v/>
      </c>
      <c r="ED10" t="str">
        <f t="shared" si="11"/>
        <v/>
      </c>
      <c r="EE10" t="str">
        <f t="shared" si="11"/>
        <v/>
      </c>
      <c r="EF10" t="str">
        <f t="shared" si="11"/>
        <v/>
      </c>
      <c r="EG10" t="str">
        <f t="shared" si="11"/>
        <v/>
      </c>
      <c r="EH10" t="str">
        <f t="shared" si="11"/>
        <v/>
      </c>
      <c r="EI10" t="str">
        <f t="shared" si="11"/>
        <v/>
      </c>
      <c r="EJ10" t="str">
        <f t="shared" si="11"/>
        <v/>
      </c>
      <c r="EK10" t="str">
        <f t="shared" si="11"/>
        <v/>
      </c>
      <c r="EL10" t="str">
        <f t="shared" si="11"/>
        <v/>
      </c>
      <c r="EM10" t="str">
        <f t="shared" si="11"/>
        <v/>
      </c>
      <c r="EN10" t="str">
        <f t="shared" si="11"/>
        <v/>
      </c>
      <c r="EO10" t="str">
        <f t="shared" si="11"/>
        <v/>
      </c>
      <c r="EP10" t="str">
        <f t="shared" si="11"/>
        <v/>
      </c>
      <c r="EQ10" t="str">
        <f t="shared" si="11"/>
        <v/>
      </c>
      <c r="ER10" t="str">
        <f t="shared" si="11"/>
        <v/>
      </c>
      <c r="ES10" t="str">
        <f t="shared" si="11"/>
        <v/>
      </c>
      <c r="ET10" t="str">
        <f t="shared" si="11"/>
        <v/>
      </c>
      <c r="EU10" t="str">
        <f t="shared" si="11"/>
        <v/>
      </c>
      <c r="EV10" t="str">
        <f t="shared" si="11"/>
        <v/>
      </c>
      <c r="EW10" t="str">
        <f t="shared" si="11"/>
        <v/>
      </c>
      <c r="EX10" t="str">
        <f t="shared" si="11"/>
        <v/>
      </c>
      <c r="EY10" t="str">
        <f t="shared" si="11"/>
        <v/>
      </c>
      <c r="EZ10" t="str">
        <f t="shared" si="11"/>
        <v/>
      </c>
      <c r="FA10" t="str">
        <f t="shared" si="11"/>
        <v/>
      </c>
      <c r="FB10" t="str">
        <f t="shared" si="11"/>
        <v/>
      </c>
      <c r="FC10" t="str">
        <f t="shared" si="11"/>
        <v/>
      </c>
      <c r="FD10" t="str">
        <f t="shared" si="11"/>
        <v/>
      </c>
      <c r="FE10" t="str">
        <f t="shared" si="11"/>
        <v/>
      </c>
      <c r="FF10" t="str">
        <f t="shared" si="11"/>
        <v/>
      </c>
      <c r="FG10" t="str">
        <f t="shared" si="11"/>
        <v/>
      </c>
      <c r="FH10" t="str">
        <f t="shared" si="11"/>
        <v/>
      </c>
      <c r="FI10" t="str">
        <f t="shared" si="11"/>
        <v/>
      </c>
      <c r="FJ10" t="str">
        <f t="shared" si="11"/>
        <v/>
      </c>
      <c r="FK10" t="str">
        <f t="shared" si="11"/>
        <v/>
      </c>
      <c r="FL10" t="str">
        <f t="shared" si="11"/>
        <v/>
      </c>
      <c r="FM10" t="str">
        <f t="shared" si="11"/>
        <v/>
      </c>
      <c r="FN10" t="str">
        <f t="shared" si="11"/>
        <v/>
      </c>
      <c r="FO10" t="str">
        <f t="shared" si="11"/>
        <v/>
      </c>
      <c r="FP10" t="str">
        <f t="shared" si="11"/>
        <v/>
      </c>
      <c r="FQ10" t="str">
        <f t="shared" si="11"/>
        <v/>
      </c>
      <c r="FR10" t="str">
        <f t="shared" si="11"/>
        <v/>
      </c>
      <c r="FS10" t="str">
        <f t="shared" si="11"/>
        <v/>
      </c>
      <c r="FT10" t="str">
        <f t="shared" si="11"/>
        <v/>
      </c>
      <c r="FU10" t="str">
        <f t="shared" si="11"/>
        <v/>
      </c>
      <c r="FV10" t="str">
        <f t="shared" si="11"/>
        <v/>
      </c>
      <c r="FW10" t="str">
        <f t="shared" si="11"/>
        <v/>
      </c>
      <c r="FX10" t="str">
        <f t="shared" si="11"/>
        <v/>
      </c>
      <c r="FY10" t="str">
        <f t="shared" si="11"/>
        <v/>
      </c>
      <c r="FZ10" t="str">
        <f t="shared" si="11"/>
        <v/>
      </c>
      <c r="GA10" t="str">
        <f t="shared" si="11"/>
        <v/>
      </c>
      <c r="GB10" t="str">
        <f t="shared" si="11"/>
        <v/>
      </c>
      <c r="GC10" t="str">
        <f t="shared" si="11"/>
        <v/>
      </c>
      <c r="GD10" t="str">
        <f t="shared" si="11"/>
        <v/>
      </c>
      <c r="GE10" t="str">
        <f t="shared" si="11"/>
        <v/>
      </c>
      <c r="GF10" t="str">
        <f t="shared" si="11"/>
        <v/>
      </c>
      <c r="GG10" t="str">
        <f t="shared" si="11"/>
        <v/>
      </c>
      <c r="GH10" t="str">
        <f t="shared" si="11"/>
        <v/>
      </c>
      <c r="GI10" t="str">
        <f t="shared" si="11"/>
        <v/>
      </c>
      <c r="GJ10" t="str">
        <f t="shared" si="11"/>
        <v/>
      </c>
      <c r="GK10" t="str">
        <f t="shared" si="11"/>
        <v/>
      </c>
      <c r="GL10" t="str">
        <f t="shared" si="11"/>
        <v/>
      </c>
      <c r="GM10" t="str">
        <f t="shared" si="11"/>
        <v/>
      </c>
      <c r="GN10" t="str">
        <f t="shared" ref="GN10:HC33" si="14">IFERROR(SEARCH(GN$1,$D10),"")</f>
        <v/>
      </c>
      <c r="GO10" t="str">
        <f t="shared" si="14"/>
        <v/>
      </c>
      <c r="GP10" t="str">
        <f t="shared" si="7"/>
        <v/>
      </c>
      <c r="GQ10" t="str">
        <f t="shared" si="7"/>
        <v/>
      </c>
      <c r="GR10" t="str">
        <f t="shared" si="7"/>
        <v/>
      </c>
      <c r="GS10" t="str">
        <f t="shared" ref="GS10:HH10" si="15">IFERROR(SEARCH(GS$1,$D10),"")</f>
        <v/>
      </c>
      <c r="GT10" t="str">
        <f t="shared" si="15"/>
        <v/>
      </c>
      <c r="GU10" t="str">
        <f t="shared" si="15"/>
        <v/>
      </c>
      <c r="GV10" t="str">
        <f t="shared" si="15"/>
        <v/>
      </c>
      <c r="GW10" t="str">
        <f t="shared" si="15"/>
        <v/>
      </c>
      <c r="GX10" t="str">
        <f t="shared" si="15"/>
        <v/>
      </c>
      <c r="GY10" t="str">
        <f t="shared" si="15"/>
        <v/>
      </c>
      <c r="GZ10" t="str">
        <f t="shared" si="15"/>
        <v/>
      </c>
      <c r="HA10" t="str">
        <f t="shared" si="15"/>
        <v/>
      </c>
      <c r="HB10" t="str">
        <f t="shared" si="15"/>
        <v/>
      </c>
      <c r="HC10" t="str">
        <f t="shared" si="15"/>
        <v/>
      </c>
      <c r="HD10" t="str">
        <f t="shared" si="15"/>
        <v/>
      </c>
      <c r="HE10" t="str">
        <f t="shared" si="15"/>
        <v/>
      </c>
      <c r="HF10" t="str">
        <f t="shared" si="15"/>
        <v/>
      </c>
      <c r="HG10" t="str">
        <f t="shared" si="15"/>
        <v/>
      </c>
      <c r="HH10" t="str">
        <f t="shared" si="15"/>
        <v/>
      </c>
      <c r="HI10" t="str">
        <f t="shared" ref="HI10:HX10" si="16">IFERROR(SEARCH(HI$1,$D10),"")</f>
        <v/>
      </c>
      <c r="HJ10" t="str">
        <f t="shared" si="16"/>
        <v/>
      </c>
      <c r="HK10" t="str">
        <f t="shared" si="16"/>
        <v/>
      </c>
      <c r="HL10" t="str">
        <f t="shared" si="16"/>
        <v/>
      </c>
      <c r="HM10" t="str">
        <f t="shared" si="16"/>
        <v/>
      </c>
      <c r="HN10" t="str">
        <f t="shared" si="16"/>
        <v/>
      </c>
      <c r="HO10" t="str">
        <f t="shared" si="16"/>
        <v/>
      </c>
      <c r="HP10" t="str">
        <f t="shared" si="16"/>
        <v/>
      </c>
      <c r="HQ10" t="str">
        <f t="shared" si="16"/>
        <v/>
      </c>
      <c r="HR10" t="str">
        <f t="shared" si="16"/>
        <v/>
      </c>
      <c r="HS10" t="str">
        <f t="shared" si="16"/>
        <v/>
      </c>
      <c r="HT10" t="str">
        <f t="shared" si="16"/>
        <v/>
      </c>
      <c r="HU10" t="str">
        <f t="shared" si="16"/>
        <v/>
      </c>
      <c r="HV10" t="str">
        <f t="shared" si="16"/>
        <v/>
      </c>
      <c r="HW10" t="str">
        <f t="shared" si="16"/>
        <v/>
      </c>
      <c r="HX10" t="str">
        <f t="shared" si="16"/>
        <v/>
      </c>
      <c r="HY10" t="str">
        <f t="shared" ref="GP10:HY18" si="17">IFERROR(SEARCH(HY$1,$D10),"")</f>
        <v/>
      </c>
    </row>
    <row r="11" spans="1:233" ht="15.75" x14ac:dyDescent="0.45">
      <c r="A11" s="1530"/>
      <c r="B11" s="1161">
        <v>841</v>
      </c>
      <c r="C11" s="1160" t="s">
        <v>3144</v>
      </c>
      <c r="D11" t="s">
        <v>3216</v>
      </c>
      <c r="E11">
        <f t="shared" si="8"/>
        <v>1</v>
      </c>
      <c r="F11">
        <f t="shared" si="8"/>
        <v>10</v>
      </c>
      <c r="G11" t="str">
        <f t="shared" si="8"/>
        <v/>
      </c>
      <c r="H11">
        <f t="shared" si="8"/>
        <v>19</v>
      </c>
      <c r="I11" t="str">
        <f t="shared" si="8"/>
        <v/>
      </c>
      <c r="J11" t="str">
        <f t="shared" si="8"/>
        <v/>
      </c>
      <c r="K11" t="str">
        <f t="shared" si="8"/>
        <v/>
      </c>
      <c r="L11">
        <f t="shared" si="8"/>
        <v>55</v>
      </c>
      <c r="M11" t="str">
        <f t="shared" si="8"/>
        <v/>
      </c>
      <c r="N11" t="str">
        <f t="shared" si="8"/>
        <v/>
      </c>
      <c r="O11" t="str">
        <f t="shared" si="8"/>
        <v/>
      </c>
      <c r="P11" t="str">
        <f t="shared" si="8"/>
        <v/>
      </c>
      <c r="Q11" t="str">
        <f t="shared" si="8"/>
        <v/>
      </c>
      <c r="R11" t="str">
        <f t="shared" si="8"/>
        <v/>
      </c>
      <c r="S11" t="str">
        <f t="shared" si="8"/>
        <v/>
      </c>
      <c r="T11" t="str">
        <f t="shared" si="8"/>
        <v/>
      </c>
      <c r="U11" t="str">
        <f t="shared" ref="U11:AJ27" si="18">IFERROR(SEARCH(U$1,$D11),"")</f>
        <v/>
      </c>
      <c r="V11" t="str">
        <f t="shared" si="18"/>
        <v/>
      </c>
      <c r="W11">
        <f t="shared" si="18"/>
        <v>44</v>
      </c>
      <c r="X11" t="str">
        <f t="shared" si="18"/>
        <v/>
      </c>
      <c r="Y11" t="str">
        <f t="shared" si="18"/>
        <v/>
      </c>
      <c r="Z11" t="str">
        <f t="shared" si="18"/>
        <v/>
      </c>
      <c r="AA11" t="str">
        <f t="shared" si="18"/>
        <v/>
      </c>
      <c r="AB11" t="str">
        <f t="shared" si="18"/>
        <v/>
      </c>
      <c r="AC11" t="str">
        <f t="shared" si="18"/>
        <v/>
      </c>
      <c r="AD11" t="str">
        <f t="shared" si="18"/>
        <v/>
      </c>
      <c r="AE11" t="str">
        <f t="shared" si="18"/>
        <v/>
      </c>
      <c r="AF11" t="str">
        <f t="shared" si="18"/>
        <v/>
      </c>
      <c r="AG11" t="str">
        <f t="shared" si="18"/>
        <v/>
      </c>
      <c r="AH11">
        <f t="shared" si="18"/>
        <v>30</v>
      </c>
      <c r="AI11" t="str">
        <f t="shared" si="18"/>
        <v/>
      </c>
      <c r="AJ11" t="str">
        <f t="shared" si="18"/>
        <v/>
      </c>
      <c r="AK11" t="str">
        <f t="shared" ref="AK11:AZ26" si="19">IFERROR(SEARCH(AK$1,$D11),"")</f>
        <v/>
      </c>
      <c r="AL11" t="str">
        <f t="shared" si="19"/>
        <v/>
      </c>
      <c r="AM11" t="str">
        <f t="shared" si="19"/>
        <v/>
      </c>
      <c r="AN11" t="str">
        <f t="shared" si="19"/>
        <v/>
      </c>
      <c r="AO11" t="str">
        <f t="shared" si="19"/>
        <v/>
      </c>
      <c r="AP11" t="str">
        <f t="shared" si="19"/>
        <v/>
      </c>
      <c r="AQ11" t="str">
        <f t="shared" si="19"/>
        <v/>
      </c>
      <c r="AR11" t="str">
        <f t="shared" si="19"/>
        <v/>
      </c>
      <c r="AS11" t="str">
        <f t="shared" si="19"/>
        <v/>
      </c>
      <c r="AT11" t="str">
        <f t="shared" si="19"/>
        <v/>
      </c>
      <c r="AU11" t="str">
        <f t="shared" si="19"/>
        <v/>
      </c>
      <c r="AV11" t="str">
        <f t="shared" si="19"/>
        <v/>
      </c>
      <c r="AW11" t="str">
        <f t="shared" si="19"/>
        <v/>
      </c>
      <c r="AX11" t="str">
        <f t="shared" si="19"/>
        <v/>
      </c>
      <c r="AY11" t="str">
        <f t="shared" si="19"/>
        <v/>
      </c>
      <c r="AZ11" t="str">
        <f t="shared" si="19"/>
        <v/>
      </c>
      <c r="BA11" t="str">
        <f t="shared" ref="BA11:BP40" si="20">IFERROR(SEARCH(BA$1,$D11),"")</f>
        <v/>
      </c>
      <c r="BB11" t="str">
        <f t="shared" si="20"/>
        <v/>
      </c>
      <c r="BC11" t="str">
        <f t="shared" si="20"/>
        <v/>
      </c>
      <c r="BD11" t="str">
        <f t="shared" si="20"/>
        <v/>
      </c>
      <c r="BE11" t="str">
        <f t="shared" si="20"/>
        <v/>
      </c>
      <c r="BF11" t="str">
        <f t="shared" si="20"/>
        <v/>
      </c>
      <c r="BG11" t="str">
        <f t="shared" si="20"/>
        <v/>
      </c>
      <c r="BH11" t="str">
        <f t="shared" si="20"/>
        <v/>
      </c>
      <c r="BI11" t="str">
        <f t="shared" si="20"/>
        <v/>
      </c>
      <c r="BJ11" t="str">
        <f t="shared" si="20"/>
        <v/>
      </c>
      <c r="BK11" t="str">
        <f t="shared" si="20"/>
        <v/>
      </c>
      <c r="BL11" t="str">
        <f t="shared" si="20"/>
        <v/>
      </c>
      <c r="BM11" t="str">
        <f t="shared" si="20"/>
        <v/>
      </c>
      <c r="BN11" t="str">
        <f t="shared" si="20"/>
        <v/>
      </c>
      <c r="BO11" t="str">
        <f t="shared" si="20"/>
        <v/>
      </c>
      <c r="BP11" t="str">
        <f t="shared" si="20"/>
        <v/>
      </c>
      <c r="BQ11" t="str">
        <f t="shared" si="12"/>
        <v/>
      </c>
      <c r="BR11" t="str">
        <f t="shared" si="12"/>
        <v/>
      </c>
      <c r="BS11" t="str">
        <f t="shared" si="12"/>
        <v/>
      </c>
      <c r="BT11" t="str">
        <f t="shared" si="12"/>
        <v/>
      </c>
      <c r="BU11" t="str">
        <f t="shared" si="12"/>
        <v/>
      </c>
      <c r="BV11" t="str">
        <f t="shared" si="12"/>
        <v/>
      </c>
      <c r="BW11" t="str">
        <f t="shared" si="12"/>
        <v/>
      </c>
      <c r="BX11" t="str">
        <f t="shared" si="12"/>
        <v/>
      </c>
      <c r="BY11" t="str">
        <f t="shared" si="12"/>
        <v/>
      </c>
      <c r="BZ11" t="str">
        <f t="shared" si="12"/>
        <v/>
      </c>
      <c r="CA11" t="str">
        <f t="shared" si="12"/>
        <v/>
      </c>
      <c r="CB11" t="str">
        <f t="shared" si="12"/>
        <v/>
      </c>
      <c r="CC11" t="str">
        <f t="shared" si="12"/>
        <v/>
      </c>
      <c r="CD11" t="str">
        <f t="shared" si="12"/>
        <v/>
      </c>
      <c r="CE11" t="str">
        <f t="shared" si="12"/>
        <v/>
      </c>
      <c r="CF11" t="str">
        <f t="shared" ref="CF11:CU26" si="21">IFERROR(SEARCH(CF$1,$D11),"")</f>
        <v/>
      </c>
      <c r="CG11" t="str">
        <f t="shared" si="21"/>
        <v/>
      </c>
      <c r="CH11" t="str">
        <f t="shared" si="21"/>
        <v/>
      </c>
      <c r="CI11" t="str">
        <f t="shared" si="21"/>
        <v/>
      </c>
      <c r="CJ11" t="str">
        <f t="shared" si="21"/>
        <v/>
      </c>
      <c r="CK11" t="str">
        <f t="shared" si="21"/>
        <v/>
      </c>
      <c r="CL11" t="str">
        <f t="shared" si="21"/>
        <v/>
      </c>
      <c r="CM11" t="str">
        <f t="shared" si="21"/>
        <v/>
      </c>
      <c r="CN11" t="str">
        <f t="shared" si="21"/>
        <v/>
      </c>
      <c r="CO11" t="str">
        <f t="shared" si="21"/>
        <v/>
      </c>
      <c r="CP11" t="str">
        <f t="shared" si="21"/>
        <v/>
      </c>
      <c r="CQ11" t="str">
        <f t="shared" si="21"/>
        <v/>
      </c>
      <c r="CR11" t="str">
        <f t="shared" si="21"/>
        <v/>
      </c>
      <c r="CS11" t="str">
        <f t="shared" si="21"/>
        <v/>
      </c>
      <c r="CT11" t="str">
        <f t="shared" si="21"/>
        <v/>
      </c>
      <c r="CU11" t="str">
        <f t="shared" si="21"/>
        <v/>
      </c>
      <c r="CV11" t="str">
        <f t="shared" ref="CV11:DK40" si="22">IFERROR(SEARCH(CV$1,$D11),"")</f>
        <v/>
      </c>
      <c r="CW11" t="str">
        <f t="shared" si="22"/>
        <v/>
      </c>
      <c r="CX11" t="str">
        <f t="shared" si="22"/>
        <v/>
      </c>
      <c r="CY11" t="str">
        <f t="shared" si="22"/>
        <v/>
      </c>
      <c r="CZ11" t="str">
        <f t="shared" si="22"/>
        <v/>
      </c>
      <c r="DA11" t="str">
        <f t="shared" si="22"/>
        <v/>
      </c>
      <c r="DB11" t="str">
        <f t="shared" si="22"/>
        <v/>
      </c>
      <c r="DC11" t="str">
        <f t="shared" si="22"/>
        <v/>
      </c>
      <c r="DD11" t="str">
        <f t="shared" si="22"/>
        <v/>
      </c>
      <c r="DE11" t="str">
        <f t="shared" si="22"/>
        <v/>
      </c>
      <c r="DF11" t="str">
        <f t="shared" si="22"/>
        <v/>
      </c>
      <c r="DG11" t="str">
        <f t="shared" si="22"/>
        <v/>
      </c>
      <c r="DH11" t="str">
        <f t="shared" si="22"/>
        <v/>
      </c>
      <c r="DI11" t="str">
        <f t="shared" si="22"/>
        <v/>
      </c>
      <c r="DJ11" t="str">
        <f t="shared" si="22"/>
        <v/>
      </c>
      <c r="DK11" t="str">
        <f t="shared" si="22"/>
        <v/>
      </c>
      <c r="DL11" t="str">
        <f t="shared" ref="DL11:EA26" si="23">IFERROR(SEARCH(DL$1,$D11),"")</f>
        <v/>
      </c>
      <c r="DM11" t="str">
        <f t="shared" si="23"/>
        <v/>
      </c>
      <c r="DN11" t="str">
        <f t="shared" si="23"/>
        <v/>
      </c>
      <c r="DO11" t="str">
        <f t="shared" si="23"/>
        <v/>
      </c>
      <c r="DP11" t="str">
        <f t="shared" si="23"/>
        <v/>
      </c>
      <c r="DQ11" t="str">
        <f t="shared" si="23"/>
        <v/>
      </c>
      <c r="DR11" t="str">
        <f t="shared" si="23"/>
        <v/>
      </c>
      <c r="DS11" t="str">
        <f t="shared" si="23"/>
        <v/>
      </c>
      <c r="DT11" t="str">
        <f t="shared" si="23"/>
        <v/>
      </c>
      <c r="DU11" t="str">
        <f t="shared" si="23"/>
        <v/>
      </c>
      <c r="DV11" t="str">
        <f t="shared" si="23"/>
        <v/>
      </c>
      <c r="DW11" t="str">
        <f t="shared" si="23"/>
        <v/>
      </c>
      <c r="DX11" t="str">
        <f t="shared" si="23"/>
        <v/>
      </c>
      <c r="DY11" t="str">
        <f t="shared" si="23"/>
        <v/>
      </c>
      <c r="DZ11" t="str">
        <f t="shared" si="23"/>
        <v/>
      </c>
      <c r="EA11" t="str">
        <f t="shared" si="23"/>
        <v/>
      </c>
      <c r="EB11" t="str">
        <f t="shared" si="13"/>
        <v/>
      </c>
      <c r="EC11" t="str">
        <f t="shared" si="13"/>
        <v/>
      </c>
      <c r="ED11" t="str">
        <f t="shared" si="13"/>
        <v/>
      </c>
      <c r="EE11" t="str">
        <f t="shared" si="13"/>
        <v/>
      </c>
      <c r="EF11" t="str">
        <f t="shared" si="13"/>
        <v/>
      </c>
      <c r="EG11" t="str">
        <f t="shared" si="13"/>
        <v/>
      </c>
      <c r="EH11" t="str">
        <f t="shared" si="13"/>
        <v/>
      </c>
      <c r="EI11" t="str">
        <f t="shared" si="13"/>
        <v/>
      </c>
      <c r="EJ11" t="str">
        <f t="shared" si="13"/>
        <v/>
      </c>
      <c r="EK11" t="str">
        <f t="shared" si="13"/>
        <v/>
      </c>
      <c r="EL11" t="str">
        <f t="shared" si="13"/>
        <v/>
      </c>
      <c r="EM11" t="str">
        <f t="shared" si="13"/>
        <v/>
      </c>
      <c r="EN11" t="str">
        <f t="shared" si="13"/>
        <v/>
      </c>
      <c r="EO11" t="str">
        <f t="shared" si="13"/>
        <v/>
      </c>
      <c r="EP11" t="str">
        <f t="shared" si="13"/>
        <v/>
      </c>
      <c r="EQ11" t="str">
        <f t="shared" si="13"/>
        <v/>
      </c>
      <c r="ER11" t="str">
        <f t="shared" ref="ER11:FG40" si="24">IFERROR(SEARCH(ER$1,$D11),"")</f>
        <v/>
      </c>
      <c r="ES11" t="str">
        <f t="shared" si="24"/>
        <v/>
      </c>
      <c r="ET11" t="str">
        <f t="shared" si="24"/>
        <v/>
      </c>
      <c r="EU11" t="str">
        <f t="shared" si="24"/>
        <v/>
      </c>
      <c r="EV11" t="str">
        <f t="shared" si="24"/>
        <v/>
      </c>
      <c r="EW11" t="str">
        <f t="shared" si="24"/>
        <v/>
      </c>
      <c r="EX11" t="str">
        <f t="shared" si="24"/>
        <v/>
      </c>
      <c r="EY11" t="str">
        <f t="shared" si="24"/>
        <v/>
      </c>
      <c r="EZ11" t="str">
        <f t="shared" si="24"/>
        <v/>
      </c>
      <c r="FA11" t="str">
        <f t="shared" si="24"/>
        <v/>
      </c>
      <c r="FB11" t="str">
        <f t="shared" si="24"/>
        <v/>
      </c>
      <c r="FC11" t="str">
        <f t="shared" si="24"/>
        <v/>
      </c>
      <c r="FD11" t="str">
        <f t="shared" si="24"/>
        <v/>
      </c>
      <c r="FE11" t="str">
        <f t="shared" si="24"/>
        <v/>
      </c>
      <c r="FF11" t="str">
        <f t="shared" si="24"/>
        <v/>
      </c>
      <c r="FG11" t="str">
        <f t="shared" si="24"/>
        <v/>
      </c>
      <c r="FH11" t="str">
        <f t="shared" ref="FH11:FW26" si="25">IFERROR(SEARCH(FH$1,$D11),"")</f>
        <v/>
      </c>
      <c r="FI11" t="str">
        <f t="shared" si="25"/>
        <v/>
      </c>
      <c r="FJ11" t="str">
        <f t="shared" si="25"/>
        <v/>
      </c>
      <c r="FK11" t="str">
        <f t="shared" si="25"/>
        <v/>
      </c>
      <c r="FL11" t="str">
        <f t="shared" si="25"/>
        <v/>
      </c>
      <c r="FM11" t="str">
        <f t="shared" si="25"/>
        <v/>
      </c>
      <c r="FN11" t="str">
        <f t="shared" si="25"/>
        <v/>
      </c>
      <c r="FO11" t="str">
        <f t="shared" si="25"/>
        <v/>
      </c>
      <c r="FP11" t="str">
        <f t="shared" si="25"/>
        <v/>
      </c>
      <c r="FQ11" t="str">
        <f t="shared" si="25"/>
        <v/>
      </c>
      <c r="FR11" t="str">
        <f t="shared" si="25"/>
        <v/>
      </c>
      <c r="FS11" t="str">
        <f t="shared" si="25"/>
        <v/>
      </c>
      <c r="FT11" t="str">
        <f t="shared" si="25"/>
        <v/>
      </c>
      <c r="FU11" t="str">
        <f t="shared" si="25"/>
        <v/>
      </c>
      <c r="FV11" t="str">
        <f t="shared" si="25"/>
        <v/>
      </c>
      <c r="FW11" t="str">
        <f t="shared" si="25"/>
        <v/>
      </c>
      <c r="FX11" t="str">
        <f t="shared" ref="FX11:GM40" si="26">IFERROR(SEARCH(FX$1,$D11),"")</f>
        <v/>
      </c>
      <c r="FY11" t="str">
        <f t="shared" si="26"/>
        <v/>
      </c>
      <c r="FZ11" t="str">
        <f t="shared" si="26"/>
        <v/>
      </c>
      <c r="GA11" t="str">
        <f t="shared" si="26"/>
        <v/>
      </c>
      <c r="GB11" t="str">
        <f t="shared" si="26"/>
        <v/>
      </c>
      <c r="GC11" t="str">
        <f t="shared" si="26"/>
        <v/>
      </c>
      <c r="GD11" t="str">
        <f t="shared" si="26"/>
        <v/>
      </c>
      <c r="GE11" t="str">
        <f t="shared" si="26"/>
        <v/>
      </c>
      <c r="GF11" t="str">
        <f t="shared" si="26"/>
        <v/>
      </c>
      <c r="GG11" t="str">
        <f t="shared" si="26"/>
        <v/>
      </c>
      <c r="GH11" t="str">
        <f t="shared" si="26"/>
        <v/>
      </c>
      <c r="GI11" t="str">
        <f t="shared" si="26"/>
        <v/>
      </c>
      <c r="GJ11" t="str">
        <f t="shared" si="26"/>
        <v/>
      </c>
      <c r="GK11" t="str">
        <f t="shared" si="26"/>
        <v/>
      </c>
      <c r="GL11" t="str">
        <f t="shared" si="26"/>
        <v/>
      </c>
      <c r="GM11" t="str">
        <f t="shared" si="26"/>
        <v/>
      </c>
      <c r="GN11" t="str">
        <f t="shared" si="14"/>
        <v/>
      </c>
      <c r="GO11" t="str">
        <f t="shared" si="14"/>
        <v/>
      </c>
      <c r="GP11" t="str">
        <f t="shared" si="17"/>
        <v/>
      </c>
      <c r="GQ11" t="str">
        <f t="shared" si="17"/>
        <v/>
      </c>
      <c r="GR11" t="str">
        <f t="shared" si="17"/>
        <v/>
      </c>
      <c r="GS11" t="str">
        <f t="shared" si="17"/>
        <v/>
      </c>
      <c r="GT11" t="str">
        <f t="shared" si="17"/>
        <v/>
      </c>
      <c r="GU11" t="str">
        <f t="shared" si="17"/>
        <v/>
      </c>
      <c r="GV11" t="str">
        <f t="shared" si="17"/>
        <v/>
      </c>
      <c r="GW11" t="str">
        <f t="shared" si="17"/>
        <v/>
      </c>
      <c r="GX11" t="str">
        <f t="shared" si="17"/>
        <v/>
      </c>
      <c r="GY11" t="str">
        <f t="shared" si="17"/>
        <v/>
      </c>
      <c r="GZ11" t="str">
        <f t="shared" si="17"/>
        <v/>
      </c>
      <c r="HA11" t="str">
        <f t="shared" si="17"/>
        <v/>
      </c>
      <c r="HB11" t="str">
        <f t="shared" si="17"/>
        <v/>
      </c>
      <c r="HC11" t="str">
        <f t="shared" si="17"/>
        <v/>
      </c>
      <c r="HD11" t="str">
        <f t="shared" si="17"/>
        <v/>
      </c>
      <c r="HE11" t="str">
        <f t="shared" si="17"/>
        <v/>
      </c>
      <c r="HF11" t="str">
        <f t="shared" si="17"/>
        <v/>
      </c>
      <c r="HG11" t="str">
        <f t="shared" si="17"/>
        <v/>
      </c>
      <c r="HH11" t="str">
        <f t="shared" si="17"/>
        <v/>
      </c>
      <c r="HI11" t="str">
        <f t="shared" si="17"/>
        <v/>
      </c>
      <c r="HJ11" t="str">
        <f t="shared" si="17"/>
        <v/>
      </c>
      <c r="HK11" t="str">
        <f t="shared" si="17"/>
        <v/>
      </c>
      <c r="HL11" t="str">
        <f t="shared" si="17"/>
        <v/>
      </c>
      <c r="HM11" t="str">
        <f t="shared" si="17"/>
        <v/>
      </c>
      <c r="HN11" t="str">
        <f t="shared" si="17"/>
        <v/>
      </c>
      <c r="HO11" t="str">
        <f t="shared" si="17"/>
        <v/>
      </c>
      <c r="HP11" t="str">
        <f t="shared" si="17"/>
        <v/>
      </c>
      <c r="HQ11" t="str">
        <f t="shared" si="17"/>
        <v/>
      </c>
      <c r="HR11" t="str">
        <f t="shared" si="17"/>
        <v/>
      </c>
      <c r="HS11" t="str">
        <f t="shared" si="17"/>
        <v/>
      </c>
      <c r="HT11" t="str">
        <f t="shared" si="17"/>
        <v/>
      </c>
      <c r="HU11" t="str">
        <f t="shared" si="17"/>
        <v/>
      </c>
      <c r="HV11" t="str">
        <f t="shared" si="17"/>
        <v/>
      </c>
      <c r="HW11" t="str">
        <f t="shared" si="17"/>
        <v/>
      </c>
      <c r="HX11" t="str">
        <f t="shared" si="17"/>
        <v/>
      </c>
      <c r="HY11" t="str">
        <f t="shared" si="17"/>
        <v/>
      </c>
    </row>
    <row r="12" spans="1:233" ht="15.75" x14ac:dyDescent="0.45">
      <c r="A12" s="1530"/>
      <c r="B12" s="1161">
        <v>842</v>
      </c>
      <c r="C12" s="1160" t="s">
        <v>3143</v>
      </c>
      <c r="D12" t="s">
        <v>3217</v>
      </c>
      <c r="E12">
        <f t="shared" si="8"/>
        <v>1</v>
      </c>
      <c r="F12">
        <f t="shared" si="8"/>
        <v>10</v>
      </c>
      <c r="G12" t="str">
        <f t="shared" si="8"/>
        <v/>
      </c>
      <c r="H12">
        <f t="shared" si="8"/>
        <v>19</v>
      </c>
      <c r="I12" t="str">
        <f t="shared" si="8"/>
        <v/>
      </c>
      <c r="J12" t="str">
        <f t="shared" si="8"/>
        <v/>
      </c>
      <c r="K12" t="str">
        <f t="shared" si="8"/>
        <v/>
      </c>
      <c r="L12">
        <f t="shared" si="8"/>
        <v>44</v>
      </c>
      <c r="M12" t="str">
        <f t="shared" si="8"/>
        <v/>
      </c>
      <c r="N12" t="str">
        <f t="shared" si="8"/>
        <v/>
      </c>
      <c r="O12" t="str">
        <f t="shared" si="8"/>
        <v/>
      </c>
      <c r="P12" t="str">
        <f t="shared" si="8"/>
        <v/>
      </c>
      <c r="Q12" t="str">
        <f t="shared" si="8"/>
        <v/>
      </c>
      <c r="R12" t="str">
        <f t="shared" si="8"/>
        <v/>
      </c>
      <c r="S12" t="str">
        <f t="shared" si="8"/>
        <v/>
      </c>
      <c r="T12" t="str">
        <f t="shared" si="8"/>
        <v/>
      </c>
      <c r="U12" t="str">
        <f t="shared" si="18"/>
        <v/>
      </c>
      <c r="V12" t="str">
        <f t="shared" si="18"/>
        <v/>
      </c>
      <c r="W12" t="str">
        <f t="shared" si="18"/>
        <v/>
      </c>
      <c r="X12" t="str">
        <f t="shared" si="18"/>
        <v/>
      </c>
      <c r="Y12" t="str">
        <f t="shared" si="18"/>
        <v/>
      </c>
      <c r="Z12" t="str">
        <f t="shared" si="18"/>
        <v/>
      </c>
      <c r="AA12" t="str">
        <f t="shared" si="18"/>
        <v/>
      </c>
      <c r="AB12" t="str">
        <f t="shared" si="18"/>
        <v/>
      </c>
      <c r="AC12" t="str">
        <f t="shared" si="18"/>
        <v/>
      </c>
      <c r="AD12" t="str">
        <f t="shared" si="18"/>
        <v/>
      </c>
      <c r="AE12" t="str">
        <f t="shared" si="18"/>
        <v/>
      </c>
      <c r="AF12" t="str">
        <f t="shared" si="18"/>
        <v/>
      </c>
      <c r="AG12" t="str">
        <f t="shared" si="18"/>
        <v/>
      </c>
      <c r="AH12">
        <f t="shared" si="18"/>
        <v>30</v>
      </c>
      <c r="AI12" t="str">
        <f t="shared" si="18"/>
        <v/>
      </c>
      <c r="AJ12" t="str">
        <f t="shared" si="18"/>
        <v/>
      </c>
      <c r="AK12" t="str">
        <f t="shared" si="19"/>
        <v/>
      </c>
      <c r="AL12" t="str">
        <f t="shared" si="19"/>
        <v/>
      </c>
      <c r="AM12" t="str">
        <f t="shared" si="19"/>
        <v/>
      </c>
      <c r="AN12" t="str">
        <f t="shared" si="19"/>
        <v/>
      </c>
      <c r="AO12" t="str">
        <f t="shared" si="19"/>
        <v/>
      </c>
      <c r="AP12" t="str">
        <f t="shared" si="19"/>
        <v/>
      </c>
      <c r="AQ12" t="str">
        <f t="shared" si="19"/>
        <v/>
      </c>
      <c r="AR12" t="str">
        <f t="shared" si="19"/>
        <v/>
      </c>
      <c r="AS12" t="str">
        <f t="shared" si="19"/>
        <v/>
      </c>
      <c r="AT12" t="str">
        <f t="shared" si="19"/>
        <v/>
      </c>
      <c r="AU12" t="str">
        <f t="shared" si="19"/>
        <v/>
      </c>
      <c r="AV12" t="str">
        <f t="shared" si="19"/>
        <v/>
      </c>
      <c r="AW12" t="str">
        <f t="shared" si="19"/>
        <v/>
      </c>
      <c r="AX12" t="str">
        <f t="shared" si="19"/>
        <v/>
      </c>
      <c r="AY12" t="str">
        <f t="shared" si="19"/>
        <v/>
      </c>
      <c r="AZ12" t="str">
        <f t="shared" si="19"/>
        <v/>
      </c>
      <c r="BA12" t="str">
        <f t="shared" si="20"/>
        <v/>
      </c>
      <c r="BB12" t="str">
        <f t="shared" si="20"/>
        <v/>
      </c>
      <c r="BC12" t="str">
        <f t="shared" si="20"/>
        <v/>
      </c>
      <c r="BD12" t="str">
        <f t="shared" si="20"/>
        <v/>
      </c>
      <c r="BE12">
        <f t="shared" si="20"/>
        <v>57</v>
      </c>
      <c r="BF12" t="str">
        <f t="shared" si="20"/>
        <v/>
      </c>
      <c r="BG12" t="str">
        <f t="shared" si="20"/>
        <v/>
      </c>
      <c r="BH12" t="str">
        <f t="shared" si="20"/>
        <v/>
      </c>
      <c r="BI12" t="str">
        <f t="shared" si="20"/>
        <v/>
      </c>
      <c r="BJ12" t="str">
        <f t="shared" si="20"/>
        <v/>
      </c>
      <c r="BK12" t="str">
        <f t="shared" si="20"/>
        <v/>
      </c>
      <c r="BL12" t="str">
        <f t="shared" si="20"/>
        <v/>
      </c>
      <c r="BM12" t="str">
        <f t="shared" si="20"/>
        <v/>
      </c>
      <c r="BN12" t="str">
        <f t="shared" si="20"/>
        <v/>
      </c>
      <c r="BO12" t="str">
        <f t="shared" si="20"/>
        <v/>
      </c>
      <c r="BP12" t="str">
        <f t="shared" si="20"/>
        <v/>
      </c>
      <c r="BQ12" t="str">
        <f t="shared" si="12"/>
        <v/>
      </c>
      <c r="BR12" t="str">
        <f t="shared" si="12"/>
        <v/>
      </c>
      <c r="BS12" t="str">
        <f t="shared" si="12"/>
        <v/>
      </c>
      <c r="BT12" t="str">
        <f t="shared" si="12"/>
        <v/>
      </c>
      <c r="BU12" t="str">
        <f t="shared" si="12"/>
        <v/>
      </c>
      <c r="BV12" t="str">
        <f t="shared" si="12"/>
        <v/>
      </c>
      <c r="BW12" t="str">
        <f t="shared" si="12"/>
        <v/>
      </c>
      <c r="BX12" t="str">
        <f t="shared" si="12"/>
        <v/>
      </c>
      <c r="BY12" t="str">
        <f t="shared" si="12"/>
        <v/>
      </c>
      <c r="BZ12" t="str">
        <f t="shared" si="12"/>
        <v/>
      </c>
      <c r="CA12" t="str">
        <f t="shared" si="12"/>
        <v/>
      </c>
      <c r="CB12" t="str">
        <f t="shared" si="12"/>
        <v/>
      </c>
      <c r="CC12" t="str">
        <f t="shared" si="12"/>
        <v/>
      </c>
      <c r="CD12" t="str">
        <f t="shared" si="12"/>
        <v/>
      </c>
      <c r="CE12" t="str">
        <f t="shared" si="12"/>
        <v/>
      </c>
      <c r="CF12" t="str">
        <f t="shared" si="21"/>
        <v/>
      </c>
      <c r="CG12" t="str">
        <f t="shared" si="21"/>
        <v/>
      </c>
      <c r="CH12" t="str">
        <f t="shared" si="21"/>
        <v/>
      </c>
      <c r="CI12" t="str">
        <f t="shared" si="21"/>
        <v/>
      </c>
      <c r="CJ12" t="str">
        <f t="shared" si="21"/>
        <v/>
      </c>
      <c r="CK12" t="str">
        <f t="shared" si="21"/>
        <v/>
      </c>
      <c r="CL12" t="str">
        <f t="shared" si="21"/>
        <v/>
      </c>
      <c r="CM12" t="str">
        <f t="shared" si="21"/>
        <v/>
      </c>
      <c r="CN12" t="str">
        <f t="shared" si="21"/>
        <v/>
      </c>
      <c r="CO12" t="str">
        <f t="shared" si="21"/>
        <v/>
      </c>
      <c r="CP12" t="str">
        <f t="shared" si="21"/>
        <v/>
      </c>
      <c r="CQ12" t="str">
        <f t="shared" si="21"/>
        <v/>
      </c>
      <c r="CR12" t="str">
        <f t="shared" si="21"/>
        <v/>
      </c>
      <c r="CS12" t="str">
        <f t="shared" si="21"/>
        <v/>
      </c>
      <c r="CT12" t="str">
        <f t="shared" si="21"/>
        <v/>
      </c>
      <c r="CU12" t="str">
        <f t="shared" si="21"/>
        <v/>
      </c>
      <c r="CV12" t="str">
        <f t="shared" si="22"/>
        <v/>
      </c>
      <c r="CW12" t="str">
        <f t="shared" si="22"/>
        <v/>
      </c>
      <c r="CX12" t="str">
        <f t="shared" si="22"/>
        <v/>
      </c>
      <c r="CY12" t="str">
        <f t="shared" si="22"/>
        <v/>
      </c>
      <c r="CZ12" t="str">
        <f t="shared" si="22"/>
        <v/>
      </c>
      <c r="DA12" t="str">
        <f t="shared" si="22"/>
        <v/>
      </c>
      <c r="DB12" t="str">
        <f t="shared" si="22"/>
        <v/>
      </c>
      <c r="DC12" t="str">
        <f t="shared" si="22"/>
        <v/>
      </c>
      <c r="DD12" t="str">
        <f t="shared" si="22"/>
        <v/>
      </c>
      <c r="DE12" t="str">
        <f t="shared" si="22"/>
        <v/>
      </c>
      <c r="DF12" t="str">
        <f t="shared" si="22"/>
        <v/>
      </c>
      <c r="DG12" t="str">
        <f t="shared" si="22"/>
        <v/>
      </c>
      <c r="DH12" t="str">
        <f t="shared" si="22"/>
        <v/>
      </c>
      <c r="DI12" t="str">
        <f t="shared" si="22"/>
        <v/>
      </c>
      <c r="DJ12" t="str">
        <f t="shared" si="22"/>
        <v/>
      </c>
      <c r="DK12" t="str">
        <f t="shared" si="22"/>
        <v/>
      </c>
      <c r="DL12" t="str">
        <f t="shared" si="23"/>
        <v/>
      </c>
      <c r="DM12" t="str">
        <f t="shared" si="23"/>
        <v/>
      </c>
      <c r="DN12" t="str">
        <f t="shared" si="23"/>
        <v/>
      </c>
      <c r="DO12" t="str">
        <f t="shared" si="23"/>
        <v/>
      </c>
      <c r="DP12" t="str">
        <f t="shared" si="23"/>
        <v/>
      </c>
      <c r="DQ12" t="str">
        <f t="shared" si="23"/>
        <v/>
      </c>
      <c r="DR12" t="str">
        <f t="shared" si="23"/>
        <v/>
      </c>
      <c r="DS12" t="str">
        <f t="shared" si="23"/>
        <v/>
      </c>
      <c r="DT12" t="str">
        <f t="shared" si="23"/>
        <v/>
      </c>
      <c r="DU12" t="str">
        <f t="shared" si="23"/>
        <v/>
      </c>
      <c r="DV12" t="str">
        <f t="shared" si="23"/>
        <v/>
      </c>
      <c r="DW12" t="str">
        <f t="shared" si="23"/>
        <v/>
      </c>
      <c r="DX12" t="str">
        <f t="shared" si="23"/>
        <v/>
      </c>
      <c r="DY12" t="str">
        <f t="shared" si="23"/>
        <v/>
      </c>
      <c r="DZ12" t="str">
        <f t="shared" si="23"/>
        <v/>
      </c>
      <c r="EA12" t="str">
        <f t="shared" si="23"/>
        <v/>
      </c>
      <c r="EB12" t="str">
        <f t="shared" si="13"/>
        <v/>
      </c>
      <c r="EC12" t="str">
        <f t="shared" si="13"/>
        <v/>
      </c>
      <c r="ED12" t="str">
        <f t="shared" si="13"/>
        <v/>
      </c>
      <c r="EE12" t="str">
        <f t="shared" si="13"/>
        <v/>
      </c>
      <c r="EF12" t="str">
        <f t="shared" si="13"/>
        <v/>
      </c>
      <c r="EG12" t="str">
        <f t="shared" si="13"/>
        <v/>
      </c>
      <c r="EH12" t="str">
        <f t="shared" si="13"/>
        <v/>
      </c>
      <c r="EI12" t="str">
        <f t="shared" si="13"/>
        <v/>
      </c>
      <c r="EJ12" t="str">
        <f t="shared" si="13"/>
        <v/>
      </c>
      <c r="EK12" t="str">
        <f t="shared" si="13"/>
        <v/>
      </c>
      <c r="EL12" t="str">
        <f t="shared" si="13"/>
        <v/>
      </c>
      <c r="EM12" t="str">
        <f t="shared" si="13"/>
        <v/>
      </c>
      <c r="EN12" t="str">
        <f t="shared" si="13"/>
        <v/>
      </c>
      <c r="EO12" t="str">
        <f t="shared" si="13"/>
        <v/>
      </c>
      <c r="EP12" t="str">
        <f t="shared" si="13"/>
        <v/>
      </c>
      <c r="EQ12" t="str">
        <f t="shared" si="13"/>
        <v/>
      </c>
      <c r="ER12" t="str">
        <f t="shared" si="24"/>
        <v/>
      </c>
      <c r="ES12" t="str">
        <f t="shared" si="24"/>
        <v/>
      </c>
      <c r="ET12" t="str">
        <f t="shared" si="24"/>
        <v/>
      </c>
      <c r="EU12" t="str">
        <f t="shared" si="24"/>
        <v/>
      </c>
      <c r="EV12" t="str">
        <f t="shared" si="24"/>
        <v/>
      </c>
      <c r="EW12" t="str">
        <f t="shared" si="24"/>
        <v/>
      </c>
      <c r="EX12" t="str">
        <f t="shared" si="24"/>
        <v/>
      </c>
      <c r="EY12" t="str">
        <f t="shared" si="24"/>
        <v/>
      </c>
      <c r="EZ12" t="str">
        <f t="shared" si="24"/>
        <v/>
      </c>
      <c r="FA12" t="str">
        <f t="shared" si="24"/>
        <v/>
      </c>
      <c r="FB12" t="str">
        <f t="shared" si="24"/>
        <v/>
      </c>
      <c r="FC12" t="str">
        <f t="shared" si="24"/>
        <v/>
      </c>
      <c r="FD12" t="str">
        <f t="shared" si="24"/>
        <v/>
      </c>
      <c r="FE12" t="str">
        <f t="shared" si="24"/>
        <v/>
      </c>
      <c r="FF12" t="str">
        <f t="shared" si="24"/>
        <v/>
      </c>
      <c r="FG12" t="str">
        <f t="shared" si="24"/>
        <v/>
      </c>
      <c r="FH12" t="str">
        <f t="shared" si="25"/>
        <v/>
      </c>
      <c r="FI12" t="str">
        <f t="shared" si="25"/>
        <v/>
      </c>
      <c r="FJ12" t="str">
        <f t="shared" si="25"/>
        <v/>
      </c>
      <c r="FK12" t="str">
        <f t="shared" si="25"/>
        <v/>
      </c>
      <c r="FL12" t="str">
        <f t="shared" si="25"/>
        <v/>
      </c>
      <c r="FM12" t="str">
        <f t="shared" si="25"/>
        <v/>
      </c>
      <c r="FN12" t="str">
        <f t="shared" si="25"/>
        <v/>
      </c>
      <c r="FO12" t="str">
        <f t="shared" si="25"/>
        <v/>
      </c>
      <c r="FP12" t="str">
        <f t="shared" si="25"/>
        <v/>
      </c>
      <c r="FQ12" t="str">
        <f t="shared" si="25"/>
        <v/>
      </c>
      <c r="FR12" t="str">
        <f t="shared" si="25"/>
        <v/>
      </c>
      <c r="FS12" t="str">
        <f t="shared" si="25"/>
        <v/>
      </c>
      <c r="FT12" t="str">
        <f t="shared" si="25"/>
        <v/>
      </c>
      <c r="FU12" t="str">
        <f t="shared" si="25"/>
        <v/>
      </c>
      <c r="FV12" t="str">
        <f t="shared" si="25"/>
        <v/>
      </c>
      <c r="FW12" t="str">
        <f t="shared" si="25"/>
        <v/>
      </c>
      <c r="FX12" t="str">
        <f t="shared" si="26"/>
        <v/>
      </c>
      <c r="FY12" t="str">
        <f t="shared" si="26"/>
        <v/>
      </c>
      <c r="FZ12" t="str">
        <f t="shared" si="26"/>
        <v/>
      </c>
      <c r="GA12" t="str">
        <f t="shared" si="26"/>
        <v/>
      </c>
      <c r="GB12" t="str">
        <f t="shared" si="26"/>
        <v/>
      </c>
      <c r="GC12" t="str">
        <f t="shared" si="26"/>
        <v/>
      </c>
      <c r="GD12" t="str">
        <f t="shared" si="26"/>
        <v/>
      </c>
      <c r="GE12" t="str">
        <f t="shared" si="26"/>
        <v/>
      </c>
      <c r="GF12" t="str">
        <f t="shared" si="26"/>
        <v/>
      </c>
      <c r="GG12" t="str">
        <f t="shared" si="26"/>
        <v/>
      </c>
      <c r="GH12" t="str">
        <f t="shared" si="26"/>
        <v/>
      </c>
      <c r="GI12" t="str">
        <f t="shared" si="26"/>
        <v/>
      </c>
      <c r="GJ12" t="str">
        <f t="shared" si="26"/>
        <v/>
      </c>
      <c r="GK12" t="str">
        <f t="shared" si="26"/>
        <v/>
      </c>
      <c r="GL12" t="str">
        <f t="shared" si="26"/>
        <v/>
      </c>
      <c r="GM12" t="str">
        <f t="shared" si="26"/>
        <v/>
      </c>
      <c r="GN12" t="str">
        <f t="shared" si="14"/>
        <v/>
      </c>
      <c r="GO12" t="str">
        <f t="shared" si="14"/>
        <v/>
      </c>
      <c r="GP12" t="str">
        <f t="shared" si="17"/>
        <v/>
      </c>
      <c r="GQ12" t="str">
        <f t="shared" si="17"/>
        <v/>
      </c>
      <c r="GR12" t="str">
        <f t="shared" si="17"/>
        <v/>
      </c>
      <c r="GS12" t="str">
        <f t="shared" si="17"/>
        <v/>
      </c>
      <c r="GT12" t="str">
        <f t="shared" si="17"/>
        <v/>
      </c>
      <c r="GU12" t="str">
        <f t="shared" si="17"/>
        <v/>
      </c>
      <c r="GV12" t="str">
        <f t="shared" si="17"/>
        <v/>
      </c>
      <c r="GW12" t="str">
        <f t="shared" si="17"/>
        <v/>
      </c>
      <c r="GX12" t="str">
        <f t="shared" si="17"/>
        <v/>
      </c>
      <c r="GY12" t="str">
        <f t="shared" si="17"/>
        <v/>
      </c>
      <c r="GZ12" t="str">
        <f t="shared" si="17"/>
        <v/>
      </c>
      <c r="HA12" t="str">
        <f t="shared" si="17"/>
        <v/>
      </c>
      <c r="HB12" t="str">
        <f t="shared" si="17"/>
        <v/>
      </c>
      <c r="HC12" t="str">
        <f t="shared" si="17"/>
        <v/>
      </c>
      <c r="HD12" t="str">
        <f t="shared" si="17"/>
        <v/>
      </c>
      <c r="HE12" t="str">
        <f t="shared" si="17"/>
        <v/>
      </c>
      <c r="HF12" t="str">
        <f t="shared" si="17"/>
        <v/>
      </c>
      <c r="HG12" t="str">
        <f t="shared" si="17"/>
        <v/>
      </c>
      <c r="HH12" t="str">
        <f t="shared" si="17"/>
        <v/>
      </c>
      <c r="HI12" t="str">
        <f t="shared" si="17"/>
        <v/>
      </c>
      <c r="HJ12" t="str">
        <f t="shared" si="17"/>
        <v/>
      </c>
      <c r="HK12" t="str">
        <f t="shared" si="17"/>
        <v/>
      </c>
      <c r="HL12" t="str">
        <f t="shared" si="17"/>
        <v/>
      </c>
      <c r="HM12" t="str">
        <f t="shared" si="17"/>
        <v/>
      </c>
      <c r="HN12" t="str">
        <f t="shared" si="17"/>
        <v/>
      </c>
      <c r="HO12" t="str">
        <f t="shared" si="17"/>
        <v/>
      </c>
      <c r="HP12" t="str">
        <f t="shared" si="17"/>
        <v/>
      </c>
      <c r="HQ12" t="str">
        <f t="shared" si="17"/>
        <v/>
      </c>
      <c r="HR12" t="str">
        <f t="shared" si="17"/>
        <v/>
      </c>
      <c r="HS12" t="str">
        <f t="shared" si="17"/>
        <v/>
      </c>
      <c r="HT12" t="str">
        <f t="shared" si="17"/>
        <v/>
      </c>
      <c r="HU12" t="str">
        <f t="shared" si="17"/>
        <v/>
      </c>
      <c r="HV12" t="str">
        <f t="shared" si="17"/>
        <v/>
      </c>
      <c r="HW12" t="str">
        <f t="shared" si="17"/>
        <v/>
      </c>
      <c r="HX12" t="str">
        <f t="shared" si="17"/>
        <v/>
      </c>
      <c r="HY12" t="str">
        <f t="shared" si="17"/>
        <v/>
      </c>
    </row>
    <row r="13" spans="1:233" ht="15.75" x14ac:dyDescent="0.45">
      <c r="A13" s="1530"/>
      <c r="B13" s="1161">
        <v>843</v>
      </c>
      <c r="C13" s="1160" t="s">
        <v>3142</v>
      </c>
      <c r="D13" t="s">
        <v>3218</v>
      </c>
      <c r="E13">
        <f t="shared" si="8"/>
        <v>1</v>
      </c>
      <c r="F13">
        <f t="shared" si="8"/>
        <v>10</v>
      </c>
      <c r="G13">
        <f t="shared" si="8"/>
        <v>55</v>
      </c>
      <c r="H13">
        <f t="shared" si="8"/>
        <v>19</v>
      </c>
      <c r="I13" t="str">
        <f t="shared" si="8"/>
        <v/>
      </c>
      <c r="J13">
        <f t="shared" si="8"/>
        <v>105</v>
      </c>
      <c r="K13" t="str">
        <f t="shared" si="8"/>
        <v/>
      </c>
      <c r="L13">
        <f t="shared" si="8"/>
        <v>117</v>
      </c>
      <c r="M13" t="str">
        <f t="shared" si="8"/>
        <v/>
      </c>
      <c r="N13">
        <f t="shared" si="8"/>
        <v>130</v>
      </c>
      <c r="O13" t="str">
        <f t="shared" si="8"/>
        <v/>
      </c>
      <c r="P13" t="str">
        <f t="shared" si="8"/>
        <v/>
      </c>
      <c r="Q13">
        <f t="shared" si="8"/>
        <v>92</v>
      </c>
      <c r="R13" t="str">
        <f t="shared" si="8"/>
        <v/>
      </c>
      <c r="S13" t="str">
        <f t="shared" si="8"/>
        <v/>
      </c>
      <c r="T13" t="str">
        <f t="shared" si="8"/>
        <v/>
      </c>
      <c r="U13" t="str">
        <f t="shared" si="18"/>
        <v/>
      </c>
      <c r="V13">
        <f t="shared" si="18"/>
        <v>79</v>
      </c>
      <c r="W13">
        <f t="shared" si="18"/>
        <v>44</v>
      </c>
      <c r="X13" t="str">
        <f t="shared" si="18"/>
        <v/>
      </c>
      <c r="Y13">
        <f t="shared" si="18"/>
        <v>66</v>
      </c>
      <c r="Z13" t="str">
        <f t="shared" si="18"/>
        <v/>
      </c>
      <c r="AA13" t="str">
        <f t="shared" si="18"/>
        <v/>
      </c>
      <c r="AB13" t="str">
        <f t="shared" si="18"/>
        <v/>
      </c>
      <c r="AC13" t="str">
        <f t="shared" si="18"/>
        <v/>
      </c>
      <c r="AD13" t="str">
        <f t="shared" si="18"/>
        <v/>
      </c>
      <c r="AE13" t="str">
        <f t="shared" si="18"/>
        <v/>
      </c>
      <c r="AF13" t="str">
        <f t="shared" si="18"/>
        <v/>
      </c>
      <c r="AG13" t="str">
        <f t="shared" si="18"/>
        <v/>
      </c>
      <c r="AH13">
        <f t="shared" si="18"/>
        <v>30</v>
      </c>
      <c r="AI13" t="str">
        <f t="shared" si="18"/>
        <v/>
      </c>
      <c r="AJ13" t="str">
        <f t="shared" si="18"/>
        <v/>
      </c>
      <c r="AK13" t="str">
        <f t="shared" si="19"/>
        <v/>
      </c>
      <c r="AL13" t="str">
        <f t="shared" si="19"/>
        <v/>
      </c>
      <c r="AM13" t="str">
        <f t="shared" si="19"/>
        <v/>
      </c>
      <c r="AN13" t="str">
        <f t="shared" si="19"/>
        <v/>
      </c>
      <c r="AO13" t="str">
        <f t="shared" si="19"/>
        <v/>
      </c>
      <c r="AP13" t="str">
        <f t="shared" si="19"/>
        <v/>
      </c>
      <c r="AQ13" t="str">
        <f t="shared" si="19"/>
        <v/>
      </c>
      <c r="AR13" t="str">
        <f t="shared" si="19"/>
        <v/>
      </c>
      <c r="AS13" t="str">
        <f t="shared" si="19"/>
        <v/>
      </c>
      <c r="AT13" t="str">
        <f t="shared" si="19"/>
        <v/>
      </c>
      <c r="AU13" t="str">
        <f t="shared" si="19"/>
        <v/>
      </c>
      <c r="AV13" t="str">
        <f t="shared" si="19"/>
        <v/>
      </c>
      <c r="AW13" t="str">
        <f t="shared" si="19"/>
        <v/>
      </c>
      <c r="AX13" t="str">
        <f t="shared" si="19"/>
        <v/>
      </c>
      <c r="AY13" t="str">
        <f t="shared" si="19"/>
        <v/>
      </c>
      <c r="AZ13" t="str">
        <f t="shared" si="19"/>
        <v/>
      </c>
      <c r="BA13" t="str">
        <f t="shared" si="20"/>
        <v/>
      </c>
      <c r="BB13" t="str">
        <f t="shared" si="20"/>
        <v/>
      </c>
      <c r="BC13" t="str">
        <f t="shared" si="20"/>
        <v/>
      </c>
      <c r="BD13" t="str">
        <f t="shared" si="20"/>
        <v/>
      </c>
      <c r="BE13" t="str">
        <f t="shared" si="20"/>
        <v/>
      </c>
      <c r="BF13" t="str">
        <f t="shared" si="20"/>
        <v/>
      </c>
      <c r="BG13" t="str">
        <f t="shared" si="20"/>
        <v/>
      </c>
      <c r="BH13" t="str">
        <f t="shared" si="20"/>
        <v/>
      </c>
      <c r="BI13" t="str">
        <f t="shared" si="20"/>
        <v/>
      </c>
      <c r="BJ13" t="str">
        <f t="shared" si="20"/>
        <v/>
      </c>
      <c r="BK13" t="str">
        <f t="shared" si="20"/>
        <v/>
      </c>
      <c r="BL13" t="str">
        <f t="shared" si="20"/>
        <v/>
      </c>
      <c r="BM13" t="str">
        <f t="shared" si="20"/>
        <v/>
      </c>
      <c r="BN13" t="str">
        <f t="shared" si="20"/>
        <v/>
      </c>
      <c r="BO13" t="str">
        <f t="shared" si="20"/>
        <v/>
      </c>
      <c r="BP13" t="str">
        <f t="shared" si="20"/>
        <v/>
      </c>
      <c r="BQ13" t="str">
        <f t="shared" si="12"/>
        <v/>
      </c>
      <c r="BR13" t="str">
        <f t="shared" si="12"/>
        <v/>
      </c>
      <c r="BS13" t="str">
        <f t="shared" si="12"/>
        <v/>
      </c>
      <c r="BT13" t="str">
        <f t="shared" si="12"/>
        <v/>
      </c>
      <c r="BU13" t="str">
        <f t="shared" si="12"/>
        <v/>
      </c>
      <c r="BV13" t="str">
        <f t="shared" si="12"/>
        <v/>
      </c>
      <c r="BW13" t="str">
        <f t="shared" si="12"/>
        <v/>
      </c>
      <c r="BX13" t="str">
        <f t="shared" si="12"/>
        <v/>
      </c>
      <c r="BY13" t="str">
        <f t="shared" si="12"/>
        <v/>
      </c>
      <c r="BZ13" t="str">
        <f t="shared" si="12"/>
        <v/>
      </c>
      <c r="CA13" t="str">
        <f t="shared" si="12"/>
        <v/>
      </c>
      <c r="CB13" t="str">
        <f t="shared" si="12"/>
        <v/>
      </c>
      <c r="CC13" t="str">
        <f t="shared" si="12"/>
        <v/>
      </c>
      <c r="CD13" t="str">
        <f t="shared" si="12"/>
        <v/>
      </c>
      <c r="CE13" t="str">
        <f t="shared" si="12"/>
        <v/>
      </c>
      <c r="CF13" t="str">
        <f t="shared" si="21"/>
        <v/>
      </c>
      <c r="CG13" t="str">
        <f t="shared" si="21"/>
        <v/>
      </c>
      <c r="CH13" t="str">
        <f t="shared" si="21"/>
        <v/>
      </c>
      <c r="CI13" t="str">
        <f t="shared" si="21"/>
        <v/>
      </c>
      <c r="CJ13" t="str">
        <f t="shared" si="21"/>
        <v/>
      </c>
      <c r="CK13" t="str">
        <f t="shared" si="21"/>
        <v/>
      </c>
      <c r="CL13" t="str">
        <f t="shared" si="21"/>
        <v/>
      </c>
      <c r="CM13" t="str">
        <f t="shared" si="21"/>
        <v/>
      </c>
      <c r="CN13" t="str">
        <f t="shared" si="21"/>
        <v/>
      </c>
      <c r="CO13" t="str">
        <f t="shared" si="21"/>
        <v/>
      </c>
      <c r="CP13" t="str">
        <f t="shared" si="21"/>
        <v/>
      </c>
      <c r="CQ13" t="str">
        <f t="shared" si="21"/>
        <v/>
      </c>
      <c r="CR13" t="str">
        <f t="shared" si="21"/>
        <v/>
      </c>
      <c r="CS13" t="str">
        <f t="shared" si="21"/>
        <v/>
      </c>
      <c r="CT13" t="str">
        <f t="shared" si="21"/>
        <v/>
      </c>
      <c r="CU13" t="str">
        <f t="shared" si="21"/>
        <v/>
      </c>
      <c r="CV13" t="str">
        <f t="shared" si="22"/>
        <v/>
      </c>
      <c r="CW13" t="str">
        <f t="shared" si="22"/>
        <v/>
      </c>
      <c r="CX13" t="str">
        <f t="shared" si="22"/>
        <v/>
      </c>
      <c r="CY13" t="str">
        <f t="shared" si="22"/>
        <v/>
      </c>
      <c r="CZ13" t="str">
        <f t="shared" si="22"/>
        <v/>
      </c>
      <c r="DA13" t="str">
        <f t="shared" si="22"/>
        <v/>
      </c>
      <c r="DB13" t="str">
        <f t="shared" si="22"/>
        <v/>
      </c>
      <c r="DC13" t="str">
        <f t="shared" si="22"/>
        <v/>
      </c>
      <c r="DD13" t="str">
        <f t="shared" si="22"/>
        <v/>
      </c>
      <c r="DE13" t="str">
        <f t="shared" si="22"/>
        <v/>
      </c>
      <c r="DF13" t="str">
        <f t="shared" si="22"/>
        <v/>
      </c>
      <c r="DG13" t="str">
        <f t="shared" si="22"/>
        <v/>
      </c>
      <c r="DH13" t="str">
        <f t="shared" si="22"/>
        <v/>
      </c>
      <c r="DI13" t="str">
        <f t="shared" si="22"/>
        <v/>
      </c>
      <c r="DJ13" t="str">
        <f t="shared" si="22"/>
        <v/>
      </c>
      <c r="DK13" t="str">
        <f t="shared" si="22"/>
        <v/>
      </c>
      <c r="DL13" t="str">
        <f t="shared" si="23"/>
        <v/>
      </c>
      <c r="DM13" t="str">
        <f t="shared" si="23"/>
        <v/>
      </c>
      <c r="DN13" t="str">
        <f t="shared" si="23"/>
        <v/>
      </c>
      <c r="DO13" t="str">
        <f t="shared" si="23"/>
        <v/>
      </c>
      <c r="DP13" t="str">
        <f t="shared" si="23"/>
        <v/>
      </c>
      <c r="DQ13" t="str">
        <f t="shared" si="23"/>
        <v/>
      </c>
      <c r="DR13" t="str">
        <f t="shared" si="23"/>
        <v/>
      </c>
      <c r="DS13" t="str">
        <f t="shared" si="23"/>
        <v/>
      </c>
      <c r="DT13" t="str">
        <f t="shared" si="23"/>
        <v/>
      </c>
      <c r="DU13" t="str">
        <f t="shared" si="23"/>
        <v/>
      </c>
      <c r="DV13" t="str">
        <f t="shared" si="23"/>
        <v/>
      </c>
      <c r="DW13" t="str">
        <f t="shared" si="23"/>
        <v/>
      </c>
      <c r="DX13" t="str">
        <f t="shared" si="23"/>
        <v/>
      </c>
      <c r="DY13" t="str">
        <f t="shared" si="23"/>
        <v/>
      </c>
      <c r="DZ13" t="str">
        <f t="shared" si="23"/>
        <v/>
      </c>
      <c r="EA13" t="str">
        <f t="shared" si="23"/>
        <v/>
      </c>
      <c r="EB13" t="str">
        <f t="shared" si="13"/>
        <v/>
      </c>
      <c r="EC13" t="str">
        <f t="shared" si="13"/>
        <v/>
      </c>
      <c r="ED13" t="str">
        <f t="shared" si="13"/>
        <v/>
      </c>
      <c r="EE13" t="str">
        <f t="shared" si="13"/>
        <v/>
      </c>
      <c r="EF13" t="str">
        <f t="shared" si="13"/>
        <v/>
      </c>
      <c r="EG13" t="str">
        <f t="shared" si="13"/>
        <v/>
      </c>
      <c r="EH13" t="str">
        <f t="shared" si="13"/>
        <v/>
      </c>
      <c r="EI13" t="str">
        <f t="shared" si="13"/>
        <v/>
      </c>
      <c r="EJ13" t="str">
        <f t="shared" si="13"/>
        <v/>
      </c>
      <c r="EK13" t="str">
        <f t="shared" si="13"/>
        <v/>
      </c>
      <c r="EL13" t="str">
        <f t="shared" si="13"/>
        <v/>
      </c>
      <c r="EM13" t="str">
        <f t="shared" si="13"/>
        <v/>
      </c>
      <c r="EN13" t="str">
        <f t="shared" si="13"/>
        <v/>
      </c>
      <c r="EO13" t="str">
        <f t="shared" si="13"/>
        <v/>
      </c>
      <c r="EP13" t="str">
        <f t="shared" si="13"/>
        <v/>
      </c>
      <c r="EQ13" t="str">
        <f t="shared" si="13"/>
        <v/>
      </c>
      <c r="ER13" t="str">
        <f t="shared" si="24"/>
        <v/>
      </c>
      <c r="ES13" t="str">
        <f t="shared" si="24"/>
        <v/>
      </c>
      <c r="ET13" t="str">
        <f t="shared" si="24"/>
        <v/>
      </c>
      <c r="EU13" t="str">
        <f t="shared" si="24"/>
        <v/>
      </c>
      <c r="EV13" t="str">
        <f t="shared" si="24"/>
        <v/>
      </c>
      <c r="EW13" t="str">
        <f t="shared" si="24"/>
        <v/>
      </c>
      <c r="EX13" t="str">
        <f t="shared" si="24"/>
        <v/>
      </c>
      <c r="EY13" t="str">
        <f t="shared" si="24"/>
        <v/>
      </c>
      <c r="EZ13" t="str">
        <f t="shared" si="24"/>
        <v/>
      </c>
      <c r="FA13" t="str">
        <f t="shared" si="24"/>
        <v/>
      </c>
      <c r="FB13" t="str">
        <f t="shared" si="24"/>
        <v/>
      </c>
      <c r="FC13" t="str">
        <f t="shared" si="24"/>
        <v/>
      </c>
      <c r="FD13" t="str">
        <f t="shared" si="24"/>
        <v/>
      </c>
      <c r="FE13" t="str">
        <f t="shared" si="24"/>
        <v/>
      </c>
      <c r="FF13" t="str">
        <f t="shared" si="24"/>
        <v/>
      </c>
      <c r="FG13" t="str">
        <f t="shared" si="24"/>
        <v/>
      </c>
      <c r="FH13" t="str">
        <f t="shared" si="25"/>
        <v/>
      </c>
      <c r="FI13" t="str">
        <f t="shared" si="25"/>
        <v/>
      </c>
      <c r="FJ13" t="str">
        <f t="shared" si="25"/>
        <v/>
      </c>
      <c r="FK13" t="str">
        <f t="shared" si="25"/>
        <v/>
      </c>
      <c r="FL13" t="str">
        <f t="shared" si="25"/>
        <v/>
      </c>
      <c r="FM13" t="str">
        <f t="shared" si="25"/>
        <v/>
      </c>
      <c r="FN13" t="str">
        <f t="shared" si="25"/>
        <v/>
      </c>
      <c r="FO13" t="str">
        <f t="shared" si="25"/>
        <v/>
      </c>
      <c r="FP13" t="str">
        <f t="shared" si="25"/>
        <v/>
      </c>
      <c r="FQ13" t="str">
        <f t="shared" si="25"/>
        <v/>
      </c>
      <c r="FR13" t="str">
        <f t="shared" si="25"/>
        <v/>
      </c>
      <c r="FS13" t="str">
        <f t="shared" si="25"/>
        <v/>
      </c>
      <c r="FT13" t="str">
        <f t="shared" si="25"/>
        <v/>
      </c>
      <c r="FU13" t="str">
        <f t="shared" si="25"/>
        <v/>
      </c>
      <c r="FV13" t="str">
        <f t="shared" si="25"/>
        <v/>
      </c>
      <c r="FW13" t="str">
        <f t="shared" si="25"/>
        <v/>
      </c>
      <c r="FX13" t="str">
        <f t="shared" si="26"/>
        <v/>
      </c>
      <c r="FY13" t="str">
        <f t="shared" si="26"/>
        <v/>
      </c>
      <c r="FZ13" t="str">
        <f t="shared" si="26"/>
        <v/>
      </c>
      <c r="GA13" t="str">
        <f t="shared" si="26"/>
        <v/>
      </c>
      <c r="GB13" t="str">
        <f t="shared" si="26"/>
        <v/>
      </c>
      <c r="GC13" t="str">
        <f t="shared" si="26"/>
        <v/>
      </c>
      <c r="GD13" t="str">
        <f t="shared" si="26"/>
        <v/>
      </c>
      <c r="GE13" t="str">
        <f t="shared" si="26"/>
        <v/>
      </c>
      <c r="GF13" t="str">
        <f t="shared" si="26"/>
        <v/>
      </c>
      <c r="GG13" t="str">
        <f t="shared" si="26"/>
        <v/>
      </c>
      <c r="GH13" t="str">
        <f t="shared" si="26"/>
        <v/>
      </c>
      <c r="GI13" t="str">
        <f t="shared" si="26"/>
        <v/>
      </c>
      <c r="GJ13" t="str">
        <f t="shared" si="26"/>
        <v/>
      </c>
      <c r="GK13" t="str">
        <f t="shared" si="26"/>
        <v/>
      </c>
      <c r="GL13" t="str">
        <f t="shared" si="26"/>
        <v/>
      </c>
      <c r="GM13" t="str">
        <f t="shared" si="26"/>
        <v/>
      </c>
      <c r="GN13" t="str">
        <f t="shared" si="14"/>
        <v/>
      </c>
      <c r="GO13" t="str">
        <f t="shared" si="14"/>
        <v/>
      </c>
      <c r="GP13" t="str">
        <f t="shared" si="17"/>
        <v/>
      </c>
      <c r="GQ13" t="str">
        <f t="shared" si="17"/>
        <v/>
      </c>
      <c r="GR13" t="str">
        <f t="shared" si="17"/>
        <v/>
      </c>
      <c r="GS13" t="str">
        <f t="shared" si="17"/>
        <v/>
      </c>
      <c r="GT13" t="str">
        <f t="shared" si="17"/>
        <v/>
      </c>
      <c r="GU13" t="str">
        <f t="shared" si="17"/>
        <v/>
      </c>
      <c r="GV13" t="str">
        <f t="shared" si="17"/>
        <v/>
      </c>
      <c r="GW13" t="str">
        <f t="shared" si="17"/>
        <v/>
      </c>
      <c r="GX13" t="str">
        <f t="shared" si="17"/>
        <v/>
      </c>
      <c r="GY13" t="str">
        <f t="shared" si="17"/>
        <v/>
      </c>
      <c r="GZ13" t="str">
        <f t="shared" si="17"/>
        <v/>
      </c>
      <c r="HA13" t="str">
        <f t="shared" si="17"/>
        <v/>
      </c>
      <c r="HB13" t="str">
        <f t="shared" si="17"/>
        <v/>
      </c>
      <c r="HC13" t="str">
        <f t="shared" si="17"/>
        <v/>
      </c>
      <c r="HD13" t="str">
        <f t="shared" si="17"/>
        <v/>
      </c>
      <c r="HE13" t="str">
        <f t="shared" si="17"/>
        <v/>
      </c>
      <c r="HF13" t="str">
        <f t="shared" si="17"/>
        <v/>
      </c>
      <c r="HG13" t="str">
        <f t="shared" si="17"/>
        <v/>
      </c>
      <c r="HH13" t="str">
        <f t="shared" si="17"/>
        <v/>
      </c>
      <c r="HI13" t="str">
        <f t="shared" si="17"/>
        <v/>
      </c>
      <c r="HJ13" t="str">
        <f t="shared" si="17"/>
        <v/>
      </c>
      <c r="HK13" t="str">
        <f t="shared" si="17"/>
        <v/>
      </c>
      <c r="HL13" t="str">
        <f t="shared" si="17"/>
        <v/>
      </c>
      <c r="HM13" t="str">
        <f t="shared" si="17"/>
        <v/>
      </c>
      <c r="HN13" t="str">
        <f t="shared" si="17"/>
        <v/>
      </c>
      <c r="HO13" t="str">
        <f t="shared" si="17"/>
        <v/>
      </c>
      <c r="HP13" t="str">
        <f t="shared" si="17"/>
        <v/>
      </c>
      <c r="HQ13" t="str">
        <f t="shared" si="17"/>
        <v/>
      </c>
      <c r="HR13" t="str">
        <f t="shared" si="17"/>
        <v/>
      </c>
      <c r="HS13" t="str">
        <f t="shared" si="17"/>
        <v/>
      </c>
      <c r="HT13" t="str">
        <f t="shared" si="17"/>
        <v/>
      </c>
      <c r="HU13" t="str">
        <f t="shared" si="17"/>
        <v/>
      </c>
      <c r="HV13" t="str">
        <f t="shared" si="17"/>
        <v/>
      </c>
      <c r="HW13" t="str">
        <f t="shared" si="17"/>
        <v/>
      </c>
      <c r="HX13" t="str">
        <f t="shared" si="17"/>
        <v/>
      </c>
      <c r="HY13" t="str">
        <f t="shared" si="17"/>
        <v/>
      </c>
    </row>
    <row r="14" spans="1:233" ht="15.75" x14ac:dyDescent="0.45">
      <c r="A14" s="1530"/>
      <c r="B14" s="1161">
        <v>844</v>
      </c>
      <c r="C14" s="1160" t="s">
        <v>3141</v>
      </c>
      <c r="D14" t="s">
        <v>3219</v>
      </c>
      <c r="E14">
        <f t="shared" si="8"/>
        <v>1</v>
      </c>
      <c r="F14">
        <f t="shared" si="8"/>
        <v>10</v>
      </c>
      <c r="G14" t="str">
        <f t="shared" si="8"/>
        <v/>
      </c>
      <c r="H14">
        <f t="shared" si="8"/>
        <v>19</v>
      </c>
      <c r="I14" t="str">
        <f t="shared" si="8"/>
        <v/>
      </c>
      <c r="J14">
        <f t="shared" si="8"/>
        <v>69</v>
      </c>
      <c r="K14" t="str">
        <f t="shared" si="8"/>
        <v/>
      </c>
      <c r="L14">
        <f t="shared" si="8"/>
        <v>30</v>
      </c>
      <c r="M14" t="str">
        <f t="shared" si="8"/>
        <v/>
      </c>
      <c r="N14">
        <f t="shared" si="8"/>
        <v>56</v>
      </c>
      <c r="O14" t="str">
        <f t="shared" si="8"/>
        <v/>
      </c>
      <c r="P14" t="str">
        <f t="shared" si="8"/>
        <v/>
      </c>
      <c r="Q14">
        <f t="shared" si="8"/>
        <v>43</v>
      </c>
      <c r="R14" t="str">
        <f t="shared" si="8"/>
        <v/>
      </c>
      <c r="S14" t="str">
        <f t="shared" si="8"/>
        <v/>
      </c>
      <c r="T14" t="str">
        <f t="shared" si="8"/>
        <v/>
      </c>
      <c r="U14" t="str">
        <f t="shared" si="18"/>
        <v/>
      </c>
      <c r="V14" t="str">
        <f t="shared" si="18"/>
        <v/>
      </c>
      <c r="W14" t="str">
        <f t="shared" si="18"/>
        <v/>
      </c>
      <c r="X14" t="str">
        <f t="shared" si="18"/>
        <v/>
      </c>
      <c r="Y14" t="str">
        <f t="shared" si="18"/>
        <v/>
      </c>
      <c r="Z14" t="str">
        <f t="shared" si="18"/>
        <v/>
      </c>
      <c r="AA14" t="str">
        <f t="shared" si="18"/>
        <v/>
      </c>
      <c r="AB14" t="str">
        <f t="shared" si="18"/>
        <v/>
      </c>
      <c r="AC14" t="str">
        <f t="shared" si="18"/>
        <v/>
      </c>
      <c r="AD14" t="str">
        <f t="shared" si="18"/>
        <v/>
      </c>
      <c r="AE14" t="str">
        <f t="shared" si="18"/>
        <v/>
      </c>
      <c r="AF14" t="str">
        <f t="shared" si="18"/>
        <v/>
      </c>
      <c r="AG14" t="str">
        <f t="shared" si="18"/>
        <v/>
      </c>
      <c r="AH14" t="str">
        <f t="shared" si="18"/>
        <v/>
      </c>
      <c r="AI14" t="str">
        <f t="shared" si="18"/>
        <v/>
      </c>
      <c r="AJ14" t="str">
        <f t="shared" si="18"/>
        <v/>
      </c>
      <c r="AK14" t="str">
        <f t="shared" si="19"/>
        <v/>
      </c>
      <c r="AL14" t="str">
        <f t="shared" si="19"/>
        <v/>
      </c>
      <c r="AM14" t="str">
        <f t="shared" si="19"/>
        <v/>
      </c>
      <c r="AN14" t="str">
        <f t="shared" si="19"/>
        <v/>
      </c>
      <c r="AO14" t="str">
        <f t="shared" si="19"/>
        <v/>
      </c>
      <c r="AP14" t="str">
        <f t="shared" si="19"/>
        <v/>
      </c>
      <c r="AQ14" t="str">
        <f t="shared" si="19"/>
        <v/>
      </c>
      <c r="AR14" t="str">
        <f t="shared" si="19"/>
        <v/>
      </c>
      <c r="AS14" t="str">
        <f t="shared" si="19"/>
        <v/>
      </c>
      <c r="AT14" t="str">
        <f t="shared" si="19"/>
        <v/>
      </c>
      <c r="AU14" t="str">
        <f t="shared" si="19"/>
        <v/>
      </c>
      <c r="AV14" t="str">
        <f t="shared" si="19"/>
        <v/>
      </c>
      <c r="AW14" t="str">
        <f t="shared" si="19"/>
        <v/>
      </c>
      <c r="AX14" t="str">
        <f t="shared" si="19"/>
        <v/>
      </c>
      <c r="AY14" t="str">
        <f t="shared" si="19"/>
        <v/>
      </c>
      <c r="AZ14" t="str">
        <f t="shared" si="19"/>
        <v/>
      </c>
      <c r="BA14" t="str">
        <f t="shared" si="20"/>
        <v/>
      </c>
      <c r="BB14" t="str">
        <f t="shared" si="20"/>
        <v/>
      </c>
      <c r="BC14" t="str">
        <f t="shared" si="20"/>
        <v/>
      </c>
      <c r="BD14" t="str">
        <f t="shared" si="20"/>
        <v/>
      </c>
      <c r="BE14">
        <f t="shared" si="20"/>
        <v>81</v>
      </c>
      <c r="BF14" t="str">
        <f t="shared" si="20"/>
        <v/>
      </c>
      <c r="BG14" t="str">
        <f t="shared" si="20"/>
        <v/>
      </c>
      <c r="BH14" t="str">
        <f t="shared" si="20"/>
        <v/>
      </c>
      <c r="BI14" t="str">
        <f t="shared" si="20"/>
        <v/>
      </c>
      <c r="BJ14" t="str">
        <f t="shared" si="20"/>
        <v/>
      </c>
      <c r="BK14" t="str">
        <f t="shared" si="20"/>
        <v/>
      </c>
      <c r="BL14" t="str">
        <f t="shared" si="20"/>
        <v/>
      </c>
      <c r="BM14" t="str">
        <f t="shared" si="20"/>
        <v/>
      </c>
      <c r="BN14" t="str">
        <f t="shared" si="20"/>
        <v/>
      </c>
      <c r="BO14" t="str">
        <f t="shared" si="20"/>
        <v/>
      </c>
      <c r="BP14" t="str">
        <f t="shared" si="20"/>
        <v/>
      </c>
      <c r="BQ14" t="str">
        <f t="shared" si="12"/>
        <v/>
      </c>
      <c r="BR14" t="str">
        <f t="shared" si="12"/>
        <v/>
      </c>
      <c r="BS14" t="str">
        <f t="shared" si="12"/>
        <v/>
      </c>
      <c r="BT14" t="str">
        <f t="shared" si="12"/>
        <v/>
      </c>
      <c r="BU14" t="str">
        <f t="shared" si="12"/>
        <v/>
      </c>
      <c r="BV14" t="str">
        <f t="shared" si="12"/>
        <v/>
      </c>
      <c r="BW14" t="str">
        <f t="shared" si="12"/>
        <v/>
      </c>
      <c r="BX14" t="str">
        <f t="shared" si="12"/>
        <v/>
      </c>
      <c r="BY14" t="str">
        <f t="shared" si="12"/>
        <v/>
      </c>
      <c r="BZ14" t="str">
        <f t="shared" si="12"/>
        <v/>
      </c>
      <c r="CA14" t="str">
        <f t="shared" si="12"/>
        <v/>
      </c>
      <c r="CB14" t="str">
        <f t="shared" si="12"/>
        <v/>
      </c>
      <c r="CC14" t="str">
        <f t="shared" si="12"/>
        <v/>
      </c>
      <c r="CD14" t="str">
        <f t="shared" si="12"/>
        <v/>
      </c>
      <c r="CE14" t="str">
        <f t="shared" si="12"/>
        <v/>
      </c>
      <c r="CF14" t="str">
        <f t="shared" si="21"/>
        <v/>
      </c>
      <c r="CG14" t="str">
        <f t="shared" si="21"/>
        <v/>
      </c>
      <c r="CH14" t="str">
        <f t="shared" si="21"/>
        <v/>
      </c>
      <c r="CI14" t="str">
        <f t="shared" si="21"/>
        <v/>
      </c>
      <c r="CJ14" t="str">
        <f t="shared" si="21"/>
        <v/>
      </c>
      <c r="CK14" t="str">
        <f t="shared" si="21"/>
        <v/>
      </c>
      <c r="CL14" t="str">
        <f t="shared" si="21"/>
        <v/>
      </c>
      <c r="CM14" t="str">
        <f t="shared" si="21"/>
        <v/>
      </c>
      <c r="CN14" t="str">
        <f t="shared" si="21"/>
        <v/>
      </c>
      <c r="CO14" t="str">
        <f t="shared" si="21"/>
        <v/>
      </c>
      <c r="CP14" t="str">
        <f t="shared" si="21"/>
        <v/>
      </c>
      <c r="CQ14" t="str">
        <f t="shared" si="21"/>
        <v/>
      </c>
      <c r="CR14" t="str">
        <f t="shared" si="21"/>
        <v/>
      </c>
      <c r="CS14" t="str">
        <f t="shared" si="21"/>
        <v/>
      </c>
      <c r="CT14" t="str">
        <f t="shared" si="21"/>
        <v/>
      </c>
      <c r="CU14" t="str">
        <f t="shared" si="21"/>
        <v/>
      </c>
      <c r="CV14" t="str">
        <f t="shared" si="22"/>
        <v/>
      </c>
      <c r="CW14" t="str">
        <f t="shared" si="22"/>
        <v/>
      </c>
      <c r="CX14" t="str">
        <f t="shared" si="22"/>
        <v/>
      </c>
      <c r="CY14" t="str">
        <f t="shared" si="22"/>
        <v/>
      </c>
      <c r="CZ14" t="str">
        <f t="shared" si="22"/>
        <v/>
      </c>
      <c r="DA14" t="str">
        <f t="shared" si="22"/>
        <v/>
      </c>
      <c r="DB14" t="str">
        <f t="shared" si="22"/>
        <v/>
      </c>
      <c r="DC14" t="str">
        <f t="shared" si="22"/>
        <v/>
      </c>
      <c r="DD14" t="str">
        <f t="shared" si="22"/>
        <v/>
      </c>
      <c r="DE14" t="str">
        <f t="shared" si="22"/>
        <v/>
      </c>
      <c r="DF14" t="str">
        <f t="shared" si="22"/>
        <v/>
      </c>
      <c r="DG14" t="str">
        <f t="shared" si="22"/>
        <v/>
      </c>
      <c r="DH14" t="str">
        <f t="shared" si="22"/>
        <v/>
      </c>
      <c r="DI14" t="str">
        <f t="shared" si="22"/>
        <v/>
      </c>
      <c r="DJ14" t="str">
        <f t="shared" si="22"/>
        <v/>
      </c>
      <c r="DK14" t="str">
        <f t="shared" si="22"/>
        <v/>
      </c>
      <c r="DL14" t="str">
        <f t="shared" si="23"/>
        <v/>
      </c>
      <c r="DM14" t="str">
        <f t="shared" si="23"/>
        <v/>
      </c>
      <c r="DN14" t="str">
        <f t="shared" si="23"/>
        <v/>
      </c>
      <c r="DO14" t="str">
        <f t="shared" si="23"/>
        <v/>
      </c>
      <c r="DP14" t="str">
        <f t="shared" si="23"/>
        <v/>
      </c>
      <c r="DQ14" t="str">
        <f t="shared" si="23"/>
        <v/>
      </c>
      <c r="DR14" t="str">
        <f t="shared" si="23"/>
        <v/>
      </c>
      <c r="DS14" t="str">
        <f t="shared" si="23"/>
        <v/>
      </c>
      <c r="DT14" t="str">
        <f t="shared" si="23"/>
        <v/>
      </c>
      <c r="DU14" t="str">
        <f t="shared" si="23"/>
        <v/>
      </c>
      <c r="DV14" t="str">
        <f t="shared" si="23"/>
        <v/>
      </c>
      <c r="DW14" t="str">
        <f t="shared" si="23"/>
        <v/>
      </c>
      <c r="DX14" t="str">
        <f t="shared" si="23"/>
        <v/>
      </c>
      <c r="DY14" t="str">
        <f t="shared" si="23"/>
        <v/>
      </c>
      <c r="DZ14" t="str">
        <f t="shared" si="23"/>
        <v/>
      </c>
      <c r="EA14" t="str">
        <f t="shared" si="23"/>
        <v/>
      </c>
      <c r="EB14" t="str">
        <f t="shared" si="13"/>
        <v/>
      </c>
      <c r="EC14" t="str">
        <f t="shared" si="13"/>
        <v/>
      </c>
      <c r="ED14" t="str">
        <f t="shared" si="13"/>
        <v/>
      </c>
      <c r="EE14" t="str">
        <f t="shared" si="13"/>
        <v/>
      </c>
      <c r="EF14" t="str">
        <f t="shared" si="13"/>
        <v/>
      </c>
      <c r="EG14" t="str">
        <f t="shared" si="13"/>
        <v/>
      </c>
      <c r="EH14" t="str">
        <f t="shared" si="13"/>
        <v/>
      </c>
      <c r="EI14" t="str">
        <f t="shared" si="13"/>
        <v/>
      </c>
      <c r="EJ14" t="str">
        <f t="shared" si="13"/>
        <v/>
      </c>
      <c r="EK14" t="str">
        <f t="shared" si="13"/>
        <v/>
      </c>
      <c r="EL14" t="str">
        <f t="shared" si="13"/>
        <v/>
      </c>
      <c r="EM14" t="str">
        <f t="shared" si="13"/>
        <v/>
      </c>
      <c r="EN14" t="str">
        <f t="shared" si="13"/>
        <v/>
      </c>
      <c r="EO14" t="str">
        <f t="shared" si="13"/>
        <v/>
      </c>
      <c r="EP14" t="str">
        <f t="shared" si="13"/>
        <v/>
      </c>
      <c r="EQ14" t="str">
        <f t="shared" si="13"/>
        <v/>
      </c>
      <c r="ER14" t="str">
        <f t="shared" si="24"/>
        <v/>
      </c>
      <c r="ES14" t="str">
        <f t="shared" si="24"/>
        <v/>
      </c>
      <c r="ET14" t="str">
        <f t="shared" si="24"/>
        <v/>
      </c>
      <c r="EU14" t="str">
        <f t="shared" si="24"/>
        <v/>
      </c>
      <c r="EV14" t="str">
        <f t="shared" si="24"/>
        <v/>
      </c>
      <c r="EW14" t="str">
        <f t="shared" si="24"/>
        <v/>
      </c>
      <c r="EX14" t="str">
        <f t="shared" si="24"/>
        <v/>
      </c>
      <c r="EY14" t="str">
        <f t="shared" si="24"/>
        <v/>
      </c>
      <c r="EZ14" t="str">
        <f t="shared" si="24"/>
        <v/>
      </c>
      <c r="FA14" t="str">
        <f t="shared" si="24"/>
        <v/>
      </c>
      <c r="FB14" t="str">
        <f t="shared" si="24"/>
        <v/>
      </c>
      <c r="FC14" t="str">
        <f t="shared" si="24"/>
        <v/>
      </c>
      <c r="FD14" t="str">
        <f t="shared" si="24"/>
        <v/>
      </c>
      <c r="FE14" t="str">
        <f t="shared" si="24"/>
        <v/>
      </c>
      <c r="FF14" t="str">
        <f t="shared" si="24"/>
        <v/>
      </c>
      <c r="FG14" t="str">
        <f t="shared" si="24"/>
        <v/>
      </c>
      <c r="FH14" t="str">
        <f t="shared" si="25"/>
        <v/>
      </c>
      <c r="FI14" t="str">
        <f t="shared" si="25"/>
        <v/>
      </c>
      <c r="FJ14" t="str">
        <f t="shared" si="25"/>
        <v/>
      </c>
      <c r="FK14" t="str">
        <f t="shared" si="25"/>
        <v/>
      </c>
      <c r="FL14" t="str">
        <f t="shared" si="25"/>
        <v/>
      </c>
      <c r="FM14" t="str">
        <f t="shared" si="25"/>
        <v/>
      </c>
      <c r="FN14" t="str">
        <f t="shared" si="25"/>
        <v/>
      </c>
      <c r="FO14" t="str">
        <f t="shared" si="25"/>
        <v/>
      </c>
      <c r="FP14" t="str">
        <f t="shared" si="25"/>
        <v/>
      </c>
      <c r="FQ14" t="str">
        <f t="shared" si="25"/>
        <v/>
      </c>
      <c r="FR14" t="str">
        <f t="shared" si="25"/>
        <v/>
      </c>
      <c r="FS14" t="str">
        <f t="shared" si="25"/>
        <v/>
      </c>
      <c r="FT14" t="str">
        <f t="shared" si="25"/>
        <v/>
      </c>
      <c r="FU14" t="str">
        <f t="shared" si="25"/>
        <v/>
      </c>
      <c r="FV14" t="str">
        <f t="shared" si="25"/>
        <v/>
      </c>
      <c r="FW14" t="str">
        <f t="shared" si="25"/>
        <v/>
      </c>
      <c r="FX14" t="str">
        <f t="shared" si="26"/>
        <v/>
      </c>
      <c r="FY14" t="str">
        <f t="shared" si="26"/>
        <v/>
      </c>
      <c r="FZ14" t="str">
        <f t="shared" si="26"/>
        <v/>
      </c>
      <c r="GA14" t="str">
        <f t="shared" si="26"/>
        <v/>
      </c>
      <c r="GB14" t="str">
        <f t="shared" si="26"/>
        <v/>
      </c>
      <c r="GC14" t="str">
        <f t="shared" si="26"/>
        <v/>
      </c>
      <c r="GD14" t="str">
        <f t="shared" si="26"/>
        <v/>
      </c>
      <c r="GE14" t="str">
        <f t="shared" si="26"/>
        <v/>
      </c>
      <c r="GF14" t="str">
        <f t="shared" si="26"/>
        <v/>
      </c>
      <c r="GG14" t="str">
        <f t="shared" si="26"/>
        <v/>
      </c>
      <c r="GH14" t="str">
        <f t="shared" si="26"/>
        <v/>
      </c>
      <c r="GI14" t="str">
        <f t="shared" si="26"/>
        <v/>
      </c>
      <c r="GJ14" t="str">
        <f t="shared" si="26"/>
        <v/>
      </c>
      <c r="GK14" t="str">
        <f t="shared" si="26"/>
        <v/>
      </c>
      <c r="GL14" t="str">
        <f t="shared" si="26"/>
        <v/>
      </c>
      <c r="GM14" t="str">
        <f t="shared" si="26"/>
        <v/>
      </c>
      <c r="GN14" t="str">
        <f t="shared" si="14"/>
        <v/>
      </c>
      <c r="GO14" t="str">
        <f t="shared" si="14"/>
        <v/>
      </c>
      <c r="GP14" t="str">
        <f t="shared" si="17"/>
        <v/>
      </c>
      <c r="GQ14" t="str">
        <f t="shared" si="17"/>
        <v/>
      </c>
      <c r="GR14" t="str">
        <f t="shared" si="17"/>
        <v/>
      </c>
      <c r="GS14" t="str">
        <f t="shared" si="17"/>
        <v/>
      </c>
      <c r="GT14" t="str">
        <f t="shared" si="17"/>
        <v/>
      </c>
      <c r="GU14" t="str">
        <f t="shared" si="17"/>
        <v/>
      </c>
      <c r="GV14" t="str">
        <f t="shared" si="17"/>
        <v/>
      </c>
      <c r="GW14" t="str">
        <f t="shared" si="17"/>
        <v/>
      </c>
      <c r="GX14" t="str">
        <f t="shared" si="17"/>
        <v/>
      </c>
      <c r="GY14" t="str">
        <f t="shared" si="17"/>
        <v/>
      </c>
      <c r="GZ14" t="str">
        <f t="shared" si="17"/>
        <v/>
      </c>
      <c r="HA14" t="str">
        <f t="shared" si="17"/>
        <v/>
      </c>
      <c r="HB14" t="str">
        <f t="shared" si="17"/>
        <v/>
      </c>
      <c r="HC14" t="str">
        <f t="shared" si="17"/>
        <v/>
      </c>
      <c r="HD14" t="str">
        <f t="shared" si="17"/>
        <v/>
      </c>
      <c r="HE14" t="str">
        <f t="shared" si="17"/>
        <v/>
      </c>
      <c r="HF14" t="str">
        <f t="shared" si="17"/>
        <v/>
      </c>
      <c r="HG14" t="str">
        <f t="shared" si="17"/>
        <v/>
      </c>
      <c r="HH14" t="str">
        <f t="shared" si="17"/>
        <v/>
      </c>
      <c r="HI14" t="str">
        <f t="shared" si="17"/>
        <v/>
      </c>
      <c r="HJ14" t="str">
        <f t="shared" si="17"/>
        <v/>
      </c>
      <c r="HK14" t="str">
        <f t="shared" si="17"/>
        <v/>
      </c>
      <c r="HL14" t="str">
        <f t="shared" si="17"/>
        <v/>
      </c>
      <c r="HM14" t="str">
        <f t="shared" si="17"/>
        <v/>
      </c>
      <c r="HN14" t="str">
        <f t="shared" si="17"/>
        <v/>
      </c>
      <c r="HO14" t="str">
        <f t="shared" si="17"/>
        <v/>
      </c>
      <c r="HP14" t="str">
        <f t="shared" si="17"/>
        <v/>
      </c>
      <c r="HQ14" t="str">
        <f t="shared" si="17"/>
        <v/>
      </c>
      <c r="HR14" t="str">
        <f t="shared" si="17"/>
        <v/>
      </c>
      <c r="HS14" t="str">
        <f t="shared" si="17"/>
        <v/>
      </c>
      <c r="HT14" t="str">
        <f t="shared" si="17"/>
        <v/>
      </c>
      <c r="HU14" t="str">
        <f t="shared" si="17"/>
        <v/>
      </c>
      <c r="HV14" t="str">
        <f t="shared" si="17"/>
        <v/>
      </c>
      <c r="HW14" t="str">
        <f t="shared" si="17"/>
        <v/>
      </c>
      <c r="HX14" t="str">
        <f t="shared" si="17"/>
        <v/>
      </c>
      <c r="HY14" t="str">
        <f t="shared" si="17"/>
        <v/>
      </c>
    </row>
    <row r="15" spans="1:233" ht="15.75" x14ac:dyDescent="0.45">
      <c r="A15" s="1530"/>
      <c r="B15" s="1161">
        <v>845</v>
      </c>
      <c r="C15" s="1160" t="s">
        <v>3139</v>
      </c>
      <c r="D15" t="s">
        <v>3220</v>
      </c>
      <c r="E15">
        <f t="shared" si="8"/>
        <v>1</v>
      </c>
      <c r="F15">
        <f t="shared" si="8"/>
        <v>10</v>
      </c>
      <c r="G15">
        <f t="shared" si="8"/>
        <v>57</v>
      </c>
      <c r="H15">
        <f t="shared" si="8"/>
        <v>19</v>
      </c>
      <c r="I15" t="str">
        <f t="shared" si="8"/>
        <v/>
      </c>
      <c r="J15" t="str">
        <f t="shared" si="8"/>
        <v/>
      </c>
      <c r="K15" t="str">
        <f t="shared" si="8"/>
        <v/>
      </c>
      <c r="L15">
        <f t="shared" si="8"/>
        <v>44</v>
      </c>
      <c r="M15" t="str">
        <f t="shared" si="8"/>
        <v/>
      </c>
      <c r="N15" t="str">
        <f t="shared" si="8"/>
        <v/>
      </c>
      <c r="O15" t="str">
        <f t="shared" si="8"/>
        <v/>
      </c>
      <c r="P15" t="str">
        <f t="shared" si="8"/>
        <v/>
      </c>
      <c r="Q15" t="str">
        <f t="shared" si="8"/>
        <v/>
      </c>
      <c r="R15" t="str">
        <f t="shared" si="8"/>
        <v/>
      </c>
      <c r="S15" t="str">
        <f t="shared" si="8"/>
        <v/>
      </c>
      <c r="T15" t="str">
        <f t="shared" si="8"/>
        <v/>
      </c>
      <c r="U15" t="str">
        <f t="shared" si="18"/>
        <v/>
      </c>
      <c r="V15" t="str">
        <f t="shared" si="18"/>
        <v/>
      </c>
      <c r="W15" t="str">
        <f t="shared" si="18"/>
        <v/>
      </c>
      <c r="X15" t="str">
        <f t="shared" si="18"/>
        <v/>
      </c>
      <c r="Y15" t="str">
        <f t="shared" si="18"/>
        <v/>
      </c>
      <c r="Z15" t="str">
        <f t="shared" si="18"/>
        <v/>
      </c>
      <c r="AA15" t="str">
        <f t="shared" si="18"/>
        <v/>
      </c>
      <c r="AB15" t="str">
        <f t="shared" si="18"/>
        <v/>
      </c>
      <c r="AC15" t="str">
        <f t="shared" si="18"/>
        <v/>
      </c>
      <c r="AD15" t="str">
        <f t="shared" si="18"/>
        <v/>
      </c>
      <c r="AE15" t="str">
        <f t="shared" si="18"/>
        <v/>
      </c>
      <c r="AF15" t="str">
        <f t="shared" si="18"/>
        <v/>
      </c>
      <c r="AG15" t="str">
        <f t="shared" si="18"/>
        <v/>
      </c>
      <c r="AH15">
        <f t="shared" si="18"/>
        <v>30</v>
      </c>
      <c r="AI15" t="str">
        <f t="shared" si="18"/>
        <v/>
      </c>
      <c r="AJ15" t="str">
        <f t="shared" si="18"/>
        <v/>
      </c>
      <c r="AK15" t="str">
        <f t="shared" si="19"/>
        <v/>
      </c>
      <c r="AL15" t="str">
        <f t="shared" si="19"/>
        <v/>
      </c>
      <c r="AM15" t="str">
        <f t="shared" si="19"/>
        <v/>
      </c>
      <c r="AN15" t="str">
        <f t="shared" si="19"/>
        <v/>
      </c>
      <c r="AO15" t="str">
        <f t="shared" si="19"/>
        <v/>
      </c>
      <c r="AP15" t="str">
        <f t="shared" si="19"/>
        <v/>
      </c>
      <c r="AQ15" t="str">
        <f t="shared" si="19"/>
        <v/>
      </c>
      <c r="AR15" t="str">
        <f t="shared" si="19"/>
        <v/>
      </c>
      <c r="AS15" t="str">
        <f t="shared" si="19"/>
        <v/>
      </c>
      <c r="AT15" t="str">
        <f t="shared" si="19"/>
        <v/>
      </c>
      <c r="AU15" t="str">
        <f t="shared" si="19"/>
        <v/>
      </c>
      <c r="AV15" t="str">
        <f t="shared" si="19"/>
        <v/>
      </c>
      <c r="AW15" t="str">
        <f t="shared" si="19"/>
        <v/>
      </c>
      <c r="AX15" t="str">
        <f t="shared" si="19"/>
        <v/>
      </c>
      <c r="AY15" t="str">
        <f t="shared" si="19"/>
        <v/>
      </c>
      <c r="AZ15" t="str">
        <f t="shared" si="19"/>
        <v/>
      </c>
      <c r="BA15" t="str">
        <f t="shared" si="20"/>
        <v/>
      </c>
      <c r="BB15" t="str">
        <f t="shared" si="20"/>
        <v/>
      </c>
      <c r="BC15" t="str">
        <f t="shared" si="20"/>
        <v/>
      </c>
      <c r="BD15" t="str">
        <f t="shared" si="20"/>
        <v/>
      </c>
      <c r="BE15" t="str">
        <f t="shared" si="20"/>
        <v/>
      </c>
      <c r="BF15" t="str">
        <f t="shared" si="20"/>
        <v/>
      </c>
      <c r="BG15" t="str">
        <f t="shared" si="20"/>
        <v/>
      </c>
      <c r="BH15" t="str">
        <f t="shared" si="20"/>
        <v/>
      </c>
      <c r="BI15" t="str">
        <f t="shared" si="20"/>
        <v/>
      </c>
      <c r="BJ15" t="str">
        <f t="shared" si="20"/>
        <v/>
      </c>
      <c r="BK15" t="str">
        <f t="shared" si="20"/>
        <v/>
      </c>
      <c r="BL15" t="str">
        <f t="shared" si="20"/>
        <v/>
      </c>
      <c r="BM15" t="str">
        <f t="shared" si="20"/>
        <v/>
      </c>
      <c r="BN15" t="str">
        <f t="shared" si="20"/>
        <v/>
      </c>
      <c r="BO15" t="str">
        <f t="shared" si="20"/>
        <v/>
      </c>
      <c r="BP15" t="str">
        <f t="shared" si="20"/>
        <v/>
      </c>
      <c r="BQ15" t="str">
        <f t="shared" si="12"/>
        <v/>
      </c>
      <c r="BR15" t="str">
        <f t="shared" si="12"/>
        <v/>
      </c>
      <c r="BS15" t="str">
        <f t="shared" si="12"/>
        <v/>
      </c>
      <c r="BT15" t="str">
        <f t="shared" si="12"/>
        <v/>
      </c>
      <c r="BU15" t="str">
        <f t="shared" si="12"/>
        <v/>
      </c>
      <c r="BV15" t="str">
        <f t="shared" si="12"/>
        <v/>
      </c>
      <c r="BW15" t="str">
        <f t="shared" si="12"/>
        <v/>
      </c>
      <c r="BX15" t="str">
        <f t="shared" si="12"/>
        <v/>
      </c>
      <c r="BY15" t="str">
        <f t="shared" si="12"/>
        <v/>
      </c>
      <c r="BZ15" t="str">
        <f t="shared" si="12"/>
        <v/>
      </c>
      <c r="CA15" t="str">
        <f t="shared" si="12"/>
        <v/>
      </c>
      <c r="CB15" t="str">
        <f t="shared" si="12"/>
        <v/>
      </c>
      <c r="CC15" t="str">
        <f t="shared" si="12"/>
        <v/>
      </c>
      <c r="CD15" t="str">
        <f t="shared" si="12"/>
        <v/>
      </c>
      <c r="CE15" t="str">
        <f t="shared" si="12"/>
        <v/>
      </c>
      <c r="CF15" t="str">
        <f t="shared" si="21"/>
        <v/>
      </c>
      <c r="CG15" t="str">
        <f t="shared" si="21"/>
        <v/>
      </c>
      <c r="CH15" t="str">
        <f t="shared" si="21"/>
        <v/>
      </c>
      <c r="CI15" t="str">
        <f t="shared" si="21"/>
        <v/>
      </c>
      <c r="CJ15" t="str">
        <f t="shared" si="21"/>
        <v/>
      </c>
      <c r="CK15" t="str">
        <f t="shared" si="21"/>
        <v/>
      </c>
      <c r="CL15" t="str">
        <f t="shared" si="21"/>
        <v/>
      </c>
      <c r="CM15" t="str">
        <f t="shared" si="21"/>
        <v/>
      </c>
      <c r="CN15" t="str">
        <f t="shared" si="21"/>
        <v/>
      </c>
      <c r="CO15" t="str">
        <f t="shared" si="21"/>
        <v/>
      </c>
      <c r="CP15" t="str">
        <f t="shared" si="21"/>
        <v/>
      </c>
      <c r="CQ15" t="str">
        <f t="shared" si="21"/>
        <v/>
      </c>
      <c r="CR15" t="str">
        <f t="shared" si="21"/>
        <v/>
      </c>
      <c r="CS15" t="str">
        <f t="shared" si="21"/>
        <v/>
      </c>
      <c r="CT15" t="str">
        <f t="shared" si="21"/>
        <v/>
      </c>
      <c r="CU15" t="str">
        <f t="shared" si="21"/>
        <v/>
      </c>
      <c r="CV15" t="str">
        <f t="shared" si="22"/>
        <v/>
      </c>
      <c r="CW15" t="str">
        <f t="shared" si="22"/>
        <v/>
      </c>
      <c r="CX15" t="str">
        <f t="shared" si="22"/>
        <v/>
      </c>
      <c r="CY15" t="str">
        <f t="shared" si="22"/>
        <v/>
      </c>
      <c r="CZ15" t="str">
        <f t="shared" si="22"/>
        <v/>
      </c>
      <c r="DA15" t="str">
        <f t="shared" si="22"/>
        <v/>
      </c>
      <c r="DB15" t="str">
        <f t="shared" si="22"/>
        <v/>
      </c>
      <c r="DC15" t="str">
        <f t="shared" si="22"/>
        <v/>
      </c>
      <c r="DD15" t="str">
        <f t="shared" si="22"/>
        <v/>
      </c>
      <c r="DE15" t="str">
        <f t="shared" si="22"/>
        <v/>
      </c>
      <c r="DF15" t="str">
        <f t="shared" si="22"/>
        <v/>
      </c>
      <c r="DG15" t="str">
        <f t="shared" si="22"/>
        <v/>
      </c>
      <c r="DH15" t="str">
        <f t="shared" si="22"/>
        <v/>
      </c>
      <c r="DI15" t="str">
        <f t="shared" si="22"/>
        <v/>
      </c>
      <c r="DJ15" t="str">
        <f t="shared" si="22"/>
        <v/>
      </c>
      <c r="DK15" t="str">
        <f t="shared" si="22"/>
        <v/>
      </c>
      <c r="DL15" t="str">
        <f t="shared" si="23"/>
        <v/>
      </c>
      <c r="DM15" t="str">
        <f t="shared" si="23"/>
        <v/>
      </c>
      <c r="DN15" t="str">
        <f t="shared" si="23"/>
        <v/>
      </c>
      <c r="DO15" t="str">
        <f t="shared" si="23"/>
        <v/>
      </c>
      <c r="DP15" t="str">
        <f t="shared" si="23"/>
        <v/>
      </c>
      <c r="DQ15" t="str">
        <f t="shared" si="23"/>
        <v/>
      </c>
      <c r="DR15" t="str">
        <f t="shared" si="23"/>
        <v/>
      </c>
      <c r="DS15" t="str">
        <f t="shared" si="23"/>
        <v/>
      </c>
      <c r="DT15" t="str">
        <f t="shared" si="23"/>
        <v/>
      </c>
      <c r="DU15" t="str">
        <f t="shared" si="23"/>
        <v/>
      </c>
      <c r="DV15" t="str">
        <f t="shared" si="23"/>
        <v/>
      </c>
      <c r="DW15" t="str">
        <f t="shared" si="23"/>
        <v/>
      </c>
      <c r="DX15" t="str">
        <f t="shared" si="23"/>
        <v/>
      </c>
      <c r="DY15" t="str">
        <f t="shared" si="23"/>
        <v/>
      </c>
      <c r="DZ15" t="str">
        <f t="shared" si="23"/>
        <v/>
      </c>
      <c r="EA15" t="str">
        <f t="shared" si="23"/>
        <v/>
      </c>
      <c r="EB15" t="str">
        <f t="shared" si="13"/>
        <v/>
      </c>
      <c r="EC15" t="str">
        <f t="shared" si="13"/>
        <v/>
      </c>
      <c r="ED15" t="str">
        <f t="shared" si="13"/>
        <v/>
      </c>
      <c r="EE15" t="str">
        <f t="shared" si="13"/>
        <v/>
      </c>
      <c r="EF15" t="str">
        <f t="shared" si="13"/>
        <v/>
      </c>
      <c r="EG15" t="str">
        <f t="shared" si="13"/>
        <v/>
      </c>
      <c r="EH15" t="str">
        <f t="shared" si="13"/>
        <v/>
      </c>
      <c r="EI15" t="str">
        <f t="shared" si="13"/>
        <v/>
      </c>
      <c r="EJ15" t="str">
        <f t="shared" si="13"/>
        <v/>
      </c>
      <c r="EK15" t="str">
        <f t="shared" si="13"/>
        <v/>
      </c>
      <c r="EL15" t="str">
        <f t="shared" si="13"/>
        <v/>
      </c>
      <c r="EM15" t="str">
        <f t="shared" si="13"/>
        <v/>
      </c>
      <c r="EN15" t="str">
        <f t="shared" si="13"/>
        <v/>
      </c>
      <c r="EO15" t="str">
        <f t="shared" si="13"/>
        <v/>
      </c>
      <c r="EP15" t="str">
        <f t="shared" si="13"/>
        <v/>
      </c>
      <c r="EQ15" t="str">
        <f t="shared" si="13"/>
        <v/>
      </c>
      <c r="ER15" t="str">
        <f t="shared" si="24"/>
        <v/>
      </c>
      <c r="ES15" t="str">
        <f t="shared" si="24"/>
        <v/>
      </c>
      <c r="ET15" t="str">
        <f t="shared" si="24"/>
        <v/>
      </c>
      <c r="EU15" t="str">
        <f t="shared" si="24"/>
        <v/>
      </c>
      <c r="EV15" t="str">
        <f t="shared" si="24"/>
        <v/>
      </c>
      <c r="EW15" t="str">
        <f t="shared" si="24"/>
        <v/>
      </c>
      <c r="EX15" t="str">
        <f t="shared" si="24"/>
        <v/>
      </c>
      <c r="EY15" t="str">
        <f t="shared" si="24"/>
        <v/>
      </c>
      <c r="EZ15" t="str">
        <f t="shared" si="24"/>
        <v/>
      </c>
      <c r="FA15" t="str">
        <f t="shared" si="24"/>
        <v/>
      </c>
      <c r="FB15" t="str">
        <f t="shared" si="24"/>
        <v/>
      </c>
      <c r="FC15" t="str">
        <f t="shared" si="24"/>
        <v/>
      </c>
      <c r="FD15" t="str">
        <f t="shared" si="24"/>
        <v/>
      </c>
      <c r="FE15" t="str">
        <f t="shared" si="24"/>
        <v/>
      </c>
      <c r="FF15" t="str">
        <f t="shared" si="24"/>
        <v/>
      </c>
      <c r="FG15" t="str">
        <f t="shared" si="24"/>
        <v/>
      </c>
      <c r="FH15" t="str">
        <f t="shared" si="25"/>
        <v/>
      </c>
      <c r="FI15" t="str">
        <f t="shared" si="25"/>
        <v/>
      </c>
      <c r="FJ15" t="str">
        <f t="shared" si="25"/>
        <v/>
      </c>
      <c r="FK15" t="str">
        <f t="shared" si="25"/>
        <v/>
      </c>
      <c r="FL15" t="str">
        <f t="shared" si="25"/>
        <v/>
      </c>
      <c r="FM15" t="str">
        <f t="shared" si="25"/>
        <v/>
      </c>
      <c r="FN15" t="str">
        <f t="shared" si="25"/>
        <v/>
      </c>
      <c r="FO15" t="str">
        <f t="shared" si="25"/>
        <v/>
      </c>
      <c r="FP15" t="str">
        <f t="shared" si="25"/>
        <v/>
      </c>
      <c r="FQ15" t="str">
        <f t="shared" si="25"/>
        <v/>
      </c>
      <c r="FR15" t="str">
        <f t="shared" si="25"/>
        <v/>
      </c>
      <c r="FS15" t="str">
        <f t="shared" si="25"/>
        <v/>
      </c>
      <c r="FT15" t="str">
        <f t="shared" si="25"/>
        <v/>
      </c>
      <c r="FU15" t="str">
        <f t="shared" si="25"/>
        <v/>
      </c>
      <c r="FV15" t="str">
        <f t="shared" si="25"/>
        <v/>
      </c>
      <c r="FW15" t="str">
        <f t="shared" si="25"/>
        <v/>
      </c>
      <c r="FX15" t="str">
        <f t="shared" si="26"/>
        <v/>
      </c>
      <c r="FY15" t="str">
        <f t="shared" si="26"/>
        <v/>
      </c>
      <c r="FZ15" t="str">
        <f t="shared" si="26"/>
        <v/>
      </c>
      <c r="GA15" t="str">
        <f t="shared" si="26"/>
        <v/>
      </c>
      <c r="GB15" t="str">
        <f t="shared" si="26"/>
        <v/>
      </c>
      <c r="GC15" t="str">
        <f t="shared" si="26"/>
        <v/>
      </c>
      <c r="GD15" t="str">
        <f t="shared" si="26"/>
        <v/>
      </c>
      <c r="GE15" t="str">
        <f t="shared" si="26"/>
        <v/>
      </c>
      <c r="GF15" t="str">
        <f t="shared" si="26"/>
        <v/>
      </c>
      <c r="GG15" t="str">
        <f t="shared" si="26"/>
        <v/>
      </c>
      <c r="GH15" t="str">
        <f t="shared" si="26"/>
        <v/>
      </c>
      <c r="GI15" t="str">
        <f t="shared" si="26"/>
        <v/>
      </c>
      <c r="GJ15" t="str">
        <f t="shared" si="26"/>
        <v/>
      </c>
      <c r="GK15" t="str">
        <f t="shared" si="26"/>
        <v/>
      </c>
      <c r="GL15" t="str">
        <f t="shared" si="26"/>
        <v/>
      </c>
      <c r="GM15" t="str">
        <f t="shared" si="26"/>
        <v/>
      </c>
      <c r="GN15" t="str">
        <f t="shared" si="14"/>
        <v/>
      </c>
      <c r="GO15" t="str">
        <f t="shared" si="14"/>
        <v/>
      </c>
      <c r="GP15" t="str">
        <f t="shared" si="17"/>
        <v/>
      </c>
      <c r="GQ15" t="str">
        <f t="shared" si="17"/>
        <v/>
      </c>
      <c r="GR15" t="str">
        <f t="shared" si="17"/>
        <v/>
      </c>
      <c r="GS15" t="str">
        <f t="shared" si="17"/>
        <v/>
      </c>
      <c r="GT15" t="str">
        <f t="shared" si="17"/>
        <v/>
      </c>
      <c r="GU15" t="str">
        <f t="shared" si="17"/>
        <v/>
      </c>
      <c r="GV15" t="str">
        <f t="shared" si="17"/>
        <v/>
      </c>
      <c r="GW15" t="str">
        <f t="shared" si="17"/>
        <v/>
      </c>
      <c r="GX15" t="str">
        <f t="shared" si="17"/>
        <v/>
      </c>
      <c r="GY15" t="str">
        <f t="shared" si="17"/>
        <v/>
      </c>
      <c r="GZ15" t="str">
        <f t="shared" si="17"/>
        <v/>
      </c>
      <c r="HA15" t="str">
        <f t="shared" si="17"/>
        <v/>
      </c>
      <c r="HB15" t="str">
        <f t="shared" si="17"/>
        <v/>
      </c>
      <c r="HC15" t="str">
        <f t="shared" si="17"/>
        <v/>
      </c>
      <c r="HD15" t="str">
        <f t="shared" si="17"/>
        <v/>
      </c>
      <c r="HE15" t="str">
        <f t="shared" si="17"/>
        <v/>
      </c>
      <c r="HF15" t="str">
        <f t="shared" si="17"/>
        <v/>
      </c>
      <c r="HG15" t="str">
        <f t="shared" si="17"/>
        <v/>
      </c>
      <c r="HH15" t="str">
        <f t="shared" si="17"/>
        <v/>
      </c>
      <c r="HI15" t="str">
        <f t="shared" si="17"/>
        <v/>
      </c>
      <c r="HJ15" t="str">
        <f t="shared" si="17"/>
        <v/>
      </c>
      <c r="HK15" t="str">
        <f t="shared" si="17"/>
        <v/>
      </c>
      <c r="HL15" t="str">
        <f t="shared" si="17"/>
        <v/>
      </c>
      <c r="HM15" t="str">
        <f t="shared" si="17"/>
        <v/>
      </c>
      <c r="HN15" t="str">
        <f t="shared" si="17"/>
        <v/>
      </c>
      <c r="HO15" t="str">
        <f t="shared" si="17"/>
        <v/>
      </c>
      <c r="HP15" t="str">
        <f t="shared" si="17"/>
        <v/>
      </c>
      <c r="HQ15" t="str">
        <f t="shared" si="17"/>
        <v/>
      </c>
      <c r="HR15" t="str">
        <f t="shared" si="17"/>
        <v/>
      </c>
      <c r="HS15" t="str">
        <f t="shared" si="17"/>
        <v/>
      </c>
      <c r="HT15" t="str">
        <f t="shared" si="17"/>
        <v/>
      </c>
      <c r="HU15" t="str">
        <f t="shared" si="17"/>
        <v/>
      </c>
      <c r="HV15" t="str">
        <f t="shared" si="17"/>
        <v/>
      </c>
      <c r="HW15" t="str">
        <f t="shared" si="17"/>
        <v/>
      </c>
      <c r="HX15" t="str">
        <f t="shared" si="17"/>
        <v/>
      </c>
      <c r="HY15" t="str">
        <f t="shared" si="17"/>
        <v/>
      </c>
    </row>
    <row r="16" spans="1:233" ht="16.149999999999999" thickBot="1" x14ac:dyDescent="0.5">
      <c r="A16" s="1531"/>
      <c r="B16" s="1159">
        <v>846</v>
      </c>
      <c r="C16" s="1158" t="s">
        <v>3138</v>
      </c>
      <c r="D16" t="s">
        <v>3221</v>
      </c>
      <c r="E16">
        <f t="shared" si="8"/>
        <v>1</v>
      </c>
      <c r="F16">
        <f t="shared" si="8"/>
        <v>10</v>
      </c>
      <c r="G16" t="str">
        <f t="shared" si="8"/>
        <v/>
      </c>
      <c r="H16">
        <f t="shared" si="8"/>
        <v>19</v>
      </c>
      <c r="I16" t="str">
        <f t="shared" si="8"/>
        <v/>
      </c>
      <c r="J16">
        <f t="shared" si="8"/>
        <v>44</v>
      </c>
      <c r="K16" t="str">
        <f t="shared" si="8"/>
        <v/>
      </c>
      <c r="L16">
        <f t="shared" si="8"/>
        <v>68</v>
      </c>
      <c r="M16" t="str">
        <f t="shared" si="8"/>
        <v/>
      </c>
      <c r="N16" t="str">
        <f t="shared" si="8"/>
        <v/>
      </c>
      <c r="O16" t="str">
        <f t="shared" si="8"/>
        <v/>
      </c>
      <c r="P16" t="str">
        <f t="shared" si="8"/>
        <v/>
      </c>
      <c r="Q16" t="str">
        <f t="shared" si="8"/>
        <v/>
      </c>
      <c r="R16" t="str">
        <f t="shared" si="8"/>
        <v/>
      </c>
      <c r="S16" t="str">
        <f t="shared" si="8"/>
        <v/>
      </c>
      <c r="T16" t="str">
        <f t="shared" si="8"/>
        <v/>
      </c>
      <c r="U16" t="str">
        <f t="shared" si="18"/>
        <v/>
      </c>
      <c r="V16" t="str">
        <f t="shared" si="18"/>
        <v/>
      </c>
      <c r="W16" t="str">
        <f t="shared" si="18"/>
        <v/>
      </c>
      <c r="X16" t="str">
        <f t="shared" si="18"/>
        <v/>
      </c>
      <c r="Y16" t="str">
        <f t="shared" si="18"/>
        <v/>
      </c>
      <c r="Z16" t="str">
        <f t="shared" si="18"/>
        <v/>
      </c>
      <c r="AA16" t="str">
        <f t="shared" si="18"/>
        <v/>
      </c>
      <c r="AB16" t="str">
        <f t="shared" si="18"/>
        <v/>
      </c>
      <c r="AC16" t="str">
        <f t="shared" si="18"/>
        <v/>
      </c>
      <c r="AD16" t="str">
        <f t="shared" si="18"/>
        <v/>
      </c>
      <c r="AE16" t="str">
        <f t="shared" si="18"/>
        <v/>
      </c>
      <c r="AF16" t="str">
        <f t="shared" si="18"/>
        <v/>
      </c>
      <c r="AG16" t="str">
        <f t="shared" si="18"/>
        <v/>
      </c>
      <c r="AH16">
        <f t="shared" si="18"/>
        <v>30</v>
      </c>
      <c r="AI16" t="str">
        <f t="shared" si="18"/>
        <v/>
      </c>
      <c r="AJ16" t="str">
        <f t="shared" si="18"/>
        <v/>
      </c>
      <c r="AK16" t="str">
        <f t="shared" si="19"/>
        <v/>
      </c>
      <c r="AL16" t="str">
        <f t="shared" si="19"/>
        <v/>
      </c>
      <c r="AM16" t="str">
        <f t="shared" si="19"/>
        <v/>
      </c>
      <c r="AN16">
        <f t="shared" si="19"/>
        <v>56</v>
      </c>
      <c r="AO16" t="str">
        <f t="shared" si="19"/>
        <v/>
      </c>
      <c r="AP16" t="str">
        <f t="shared" si="19"/>
        <v/>
      </c>
      <c r="AQ16" t="str">
        <f t="shared" si="19"/>
        <v/>
      </c>
      <c r="AR16" t="str">
        <f t="shared" si="19"/>
        <v/>
      </c>
      <c r="AS16" t="str">
        <f t="shared" si="19"/>
        <v/>
      </c>
      <c r="AT16" t="str">
        <f t="shared" si="19"/>
        <v/>
      </c>
      <c r="AU16" t="str">
        <f t="shared" si="19"/>
        <v/>
      </c>
      <c r="AV16" t="str">
        <f t="shared" si="19"/>
        <v/>
      </c>
      <c r="AW16" t="str">
        <f t="shared" si="19"/>
        <v/>
      </c>
      <c r="AX16" t="str">
        <f t="shared" si="19"/>
        <v/>
      </c>
      <c r="AY16" t="str">
        <f t="shared" si="19"/>
        <v/>
      </c>
      <c r="AZ16" t="str">
        <f t="shared" si="19"/>
        <v/>
      </c>
      <c r="BA16" t="str">
        <f t="shared" si="20"/>
        <v/>
      </c>
      <c r="BB16" t="str">
        <f t="shared" si="20"/>
        <v/>
      </c>
      <c r="BC16" t="str">
        <f t="shared" si="20"/>
        <v/>
      </c>
      <c r="BD16" t="str">
        <f t="shared" si="20"/>
        <v/>
      </c>
      <c r="BE16" t="str">
        <f t="shared" si="20"/>
        <v/>
      </c>
      <c r="BF16" t="str">
        <f t="shared" si="20"/>
        <v/>
      </c>
      <c r="BG16" t="str">
        <f t="shared" si="20"/>
        <v/>
      </c>
      <c r="BH16" t="str">
        <f t="shared" si="20"/>
        <v/>
      </c>
      <c r="BI16" t="str">
        <f t="shared" si="20"/>
        <v/>
      </c>
      <c r="BJ16" t="str">
        <f t="shared" si="20"/>
        <v/>
      </c>
      <c r="BK16" t="str">
        <f t="shared" si="20"/>
        <v/>
      </c>
      <c r="BL16" t="str">
        <f t="shared" si="20"/>
        <v/>
      </c>
      <c r="BM16" t="str">
        <f t="shared" si="20"/>
        <v/>
      </c>
      <c r="BN16" t="str">
        <f t="shared" si="20"/>
        <v/>
      </c>
      <c r="BO16" t="str">
        <f t="shared" si="20"/>
        <v/>
      </c>
      <c r="BP16" t="str">
        <f t="shared" si="20"/>
        <v/>
      </c>
      <c r="BQ16" t="str">
        <f t="shared" si="12"/>
        <v/>
      </c>
      <c r="BR16" t="str">
        <f t="shared" si="12"/>
        <v/>
      </c>
      <c r="BS16" t="str">
        <f t="shared" si="12"/>
        <v/>
      </c>
      <c r="BT16" t="str">
        <f t="shared" si="12"/>
        <v/>
      </c>
      <c r="BU16" t="str">
        <f t="shared" si="12"/>
        <v/>
      </c>
      <c r="BV16" t="str">
        <f t="shared" si="12"/>
        <v/>
      </c>
      <c r="BW16" t="str">
        <f t="shared" si="12"/>
        <v/>
      </c>
      <c r="BX16" t="str">
        <f t="shared" si="12"/>
        <v/>
      </c>
      <c r="BY16" t="str">
        <f t="shared" si="12"/>
        <v/>
      </c>
      <c r="BZ16" t="str">
        <f t="shared" si="12"/>
        <v/>
      </c>
      <c r="CA16" t="str">
        <f t="shared" si="12"/>
        <v/>
      </c>
      <c r="CB16" t="str">
        <f t="shared" si="12"/>
        <v/>
      </c>
      <c r="CC16" t="str">
        <f t="shared" si="12"/>
        <v/>
      </c>
      <c r="CD16" t="str">
        <f t="shared" si="12"/>
        <v/>
      </c>
      <c r="CE16" t="str">
        <f t="shared" si="12"/>
        <v/>
      </c>
      <c r="CF16" t="str">
        <f t="shared" si="21"/>
        <v/>
      </c>
      <c r="CG16" t="str">
        <f t="shared" si="21"/>
        <v/>
      </c>
      <c r="CH16" t="str">
        <f t="shared" si="21"/>
        <v/>
      </c>
      <c r="CI16" t="str">
        <f t="shared" si="21"/>
        <v/>
      </c>
      <c r="CJ16" t="str">
        <f t="shared" si="21"/>
        <v/>
      </c>
      <c r="CK16" t="str">
        <f t="shared" si="21"/>
        <v/>
      </c>
      <c r="CL16" t="str">
        <f t="shared" si="21"/>
        <v/>
      </c>
      <c r="CM16" t="str">
        <f t="shared" si="21"/>
        <v/>
      </c>
      <c r="CN16" t="str">
        <f t="shared" si="21"/>
        <v/>
      </c>
      <c r="CO16" t="str">
        <f t="shared" si="21"/>
        <v/>
      </c>
      <c r="CP16" t="str">
        <f t="shared" si="21"/>
        <v/>
      </c>
      <c r="CQ16" t="str">
        <f t="shared" si="21"/>
        <v/>
      </c>
      <c r="CR16" t="str">
        <f t="shared" si="21"/>
        <v/>
      </c>
      <c r="CS16" t="str">
        <f t="shared" si="21"/>
        <v/>
      </c>
      <c r="CT16" t="str">
        <f t="shared" si="21"/>
        <v/>
      </c>
      <c r="CU16" t="str">
        <f t="shared" si="21"/>
        <v/>
      </c>
      <c r="CV16" t="str">
        <f t="shared" si="22"/>
        <v/>
      </c>
      <c r="CW16" t="str">
        <f t="shared" si="22"/>
        <v/>
      </c>
      <c r="CX16" t="str">
        <f t="shared" si="22"/>
        <v/>
      </c>
      <c r="CY16" t="str">
        <f t="shared" si="22"/>
        <v/>
      </c>
      <c r="CZ16" t="str">
        <f t="shared" si="22"/>
        <v/>
      </c>
      <c r="DA16" t="str">
        <f t="shared" si="22"/>
        <v/>
      </c>
      <c r="DB16" t="str">
        <f t="shared" si="22"/>
        <v/>
      </c>
      <c r="DC16" t="str">
        <f t="shared" si="22"/>
        <v/>
      </c>
      <c r="DD16" t="str">
        <f t="shared" si="22"/>
        <v/>
      </c>
      <c r="DE16" t="str">
        <f t="shared" si="22"/>
        <v/>
      </c>
      <c r="DF16" t="str">
        <f t="shared" si="22"/>
        <v/>
      </c>
      <c r="DG16" t="str">
        <f t="shared" si="22"/>
        <v/>
      </c>
      <c r="DH16" t="str">
        <f t="shared" si="22"/>
        <v/>
      </c>
      <c r="DI16" t="str">
        <f t="shared" si="22"/>
        <v/>
      </c>
      <c r="DJ16" t="str">
        <f t="shared" si="22"/>
        <v/>
      </c>
      <c r="DK16" t="str">
        <f t="shared" si="22"/>
        <v/>
      </c>
      <c r="DL16" t="str">
        <f t="shared" si="23"/>
        <v/>
      </c>
      <c r="DM16" t="str">
        <f t="shared" si="23"/>
        <v/>
      </c>
      <c r="DN16" t="str">
        <f t="shared" si="23"/>
        <v/>
      </c>
      <c r="DO16" t="str">
        <f t="shared" si="23"/>
        <v/>
      </c>
      <c r="DP16" t="str">
        <f t="shared" si="23"/>
        <v/>
      </c>
      <c r="DQ16" t="str">
        <f t="shared" si="23"/>
        <v/>
      </c>
      <c r="DR16" t="str">
        <f t="shared" si="23"/>
        <v/>
      </c>
      <c r="DS16" t="str">
        <f t="shared" si="23"/>
        <v/>
      </c>
      <c r="DT16" t="str">
        <f t="shared" si="23"/>
        <v/>
      </c>
      <c r="DU16" t="str">
        <f t="shared" si="23"/>
        <v/>
      </c>
      <c r="DV16" t="str">
        <f t="shared" si="23"/>
        <v/>
      </c>
      <c r="DW16" t="str">
        <f t="shared" si="23"/>
        <v/>
      </c>
      <c r="DX16" t="str">
        <f t="shared" si="23"/>
        <v/>
      </c>
      <c r="DY16" t="str">
        <f t="shared" si="23"/>
        <v/>
      </c>
      <c r="DZ16" t="str">
        <f t="shared" si="23"/>
        <v/>
      </c>
      <c r="EA16" t="str">
        <f t="shared" si="23"/>
        <v/>
      </c>
      <c r="EB16" t="str">
        <f t="shared" si="13"/>
        <v/>
      </c>
      <c r="EC16" t="str">
        <f t="shared" si="13"/>
        <v/>
      </c>
      <c r="ED16" t="str">
        <f t="shared" si="13"/>
        <v/>
      </c>
      <c r="EE16" t="str">
        <f t="shared" si="13"/>
        <v/>
      </c>
      <c r="EF16" t="str">
        <f t="shared" si="13"/>
        <v/>
      </c>
      <c r="EG16" t="str">
        <f t="shared" si="13"/>
        <v/>
      </c>
      <c r="EH16" t="str">
        <f t="shared" si="13"/>
        <v/>
      </c>
      <c r="EI16" t="str">
        <f t="shared" si="13"/>
        <v/>
      </c>
      <c r="EJ16" t="str">
        <f t="shared" si="13"/>
        <v/>
      </c>
      <c r="EK16" t="str">
        <f t="shared" si="13"/>
        <v/>
      </c>
      <c r="EL16" t="str">
        <f t="shared" si="13"/>
        <v/>
      </c>
      <c r="EM16" t="str">
        <f t="shared" si="13"/>
        <v/>
      </c>
      <c r="EN16" t="str">
        <f t="shared" si="13"/>
        <v/>
      </c>
      <c r="EO16" t="str">
        <f t="shared" si="13"/>
        <v/>
      </c>
      <c r="EP16" t="str">
        <f t="shared" si="13"/>
        <v/>
      </c>
      <c r="EQ16" t="str">
        <f t="shared" si="13"/>
        <v/>
      </c>
      <c r="ER16" t="str">
        <f t="shared" si="24"/>
        <v/>
      </c>
      <c r="ES16" t="str">
        <f t="shared" si="24"/>
        <v/>
      </c>
      <c r="ET16" t="str">
        <f t="shared" si="24"/>
        <v/>
      </c>
      <c r="EU16" t="str">
        <f t="shared" si="24"/>
        <v/>
      </c>
      <c r="EV16" t="str">
        <f t="shared" si="24"/>
        <v/>
      </c>
      <c r="EW16" t="str">
        <f t="shared" si="24"/>
        <v/>
      </c>
      <c r="EX16" t="str">
        <f t="shared" si="24"/>
        <v/>
      </c>
      <c r="EY16" t="str">
        <f t="shared" si="24"/>
        <v/>
      </c>
      <c r="EZ16" t="str">
        <f t="shared" si="24"/>
        <v/>
      </c>
      <c r="FA16" t="str">
        <f t="shared" si="24"/>
        <v/>
      </c>
      <c r="FB16" t="str">
        <f t="shared" si="24"/>
        <v/>
      </c>
      <c r="FC16" t="str">
        <f t="shared" si="24"/>
        <v/>
      </c>
      <c r="FD16" t="str">
        <f t="shared" si="24"/>
        <v/>
      </c>
      <c r="FE16" t="str">
        <f t="shared" si="24"/>
        <v/>
      </c>
      <c r="FF16" t="str">
        <f t="shared" si="24"/>
        <v/>
      </c>
      <c r="FG16" t="str">
        <f t="shared" si="24"/>
        <v/>
      </c>
      <c r="FH16" t="str">
        <f t="shared" si="25"/>
        <v/>
      </c>
      <c r="FI16" t="str">
        <f t="shared" si="25"/>
        <v/>
      </c>
      <c r="FJ16" t="str">
        <f t="shared" si="25"/>
        <v/>
      </c>
      <c r="FK16" t="str">
        <f t="shared" si="25"/>
        <v/>
      </c>
      <c r="FL16" t="str">
        <f t="shared" si="25"/>
        <v/>
      </c>
      <c r="FM16" t="str">
        <f t="shared" si="25"/>
        <v/>
      </c>
      <c r="FN16" t="str">
        <f t="shared" si="25"/>
        <v/>
      </c>
      <c r="FO16" t="str">
        <f t="shared" si="25"/>
        <v/>
      </c>
      <c r="FP16" t="str">
        <f t="shared" si="25"/>
        <v/>
      </c>
      <c r="FQ16" t="str">
        <f t="shared" si="25"/>
        <v/>
      </c>
      <c r="FR16" t="str">
        <f t="shared" si="25"/>
        <v/>
      </c>
      <c r="FS16" t="str">
        <f t="shared" si="25"/>
        <v/>
      </c>
      <c r="FT16" t="str">
        <f t="shared" si="25"/>
        <v/>
      </c>
      <c r="FU16" t="str">
        <f t="shared" si="25"/>
        <v/>
      </c>
      <c r="FV16" t="str">
        <f t="shared" si="25"/>
        <v/>
      </c>
      <c r="FW16" t="str">
        <f t="shared" si="25"/>
        <v/>
      </c>
      <c r="FX16" t="str">
        <f t="shared" si="26"/>
        <v/>
      </c>
      <c r="FY16" t="str">
        <f t="shared" si="26"/>
        <v/>
      </c>
      <c r="FZ16" t="str">
        <f t="shared" si="26"/>
        <v/>
      </c>
      <c r="GA16" t="str">
        <f t="shared" si="26"/>
        <v/>
      </c>
      <c r="GB16" t="str">
        <f t="shared" si="26"/>
        <v/>
      </c>
      <c r="GC16" t="str">
        <f t="shared" si="26"/>
        <v/>
      </c>
      <c r="GD16" t="str">
        <f t="shared" si="26"/>
        <v/>
      </c>
      <c r="GE16" t="str">
        <f t="shared" si="26"/>
        <v/>
      </c>
      <c r="GF16" t="str">
        <f t="shared" si="26"/>
        <v/>
      </c>
      <c r="GG16" t="str">
        <f t="shared" si="26"/>
        <v/>
      </c>
      <c r="GH16" t="str">
        <f t="shared" si="26"/>
        <v/>
      </c>
      <c r="GI16" t="str">
        <f t="shared" si="26"/>
        <v/>
      </c>
      <c r="GJ16" t="str">
        <f t="shared" si="26"/>
        <v/>
      </c>
      <c r="GK16" t="str">
        <f t="shared" si="26"/>
        <v/>
      </c>
      <c r="GL16" t="str">
        <f t="shared" si="26"/>
        <v/>
      </c>
      <c r="GM16" t="str">
        <f t="shared" si="26"/>
        <v/>
      </c>
      <c r="GN16" t="str">
        <f t="shared" si="14"/>
        <v/>
      </c>
      <c r="GO16" t="str">
        <f t="shared" si="14"/>
        <v/>
      </c>
      <c r="GP16" t="str">
        <f t="shared" si="17"/>
        <v/>
      </c>
      <c r="GQ16" t="str">
        <f t="shared" si="17"/>
        <v/>
      </c>
      <c r="GR16" t="str">
        <f t="shared" si="17"/>
        <v/>
      </c>
      <c r="GS16" t="str">
        <f t="shared" si="17"/>
        <v/>
      </c>
      <c r="GT16" t="str">
        <f t="shared" si="17"/>
        <v/>
      </c>
      <c r="GU16" t="str">
        <f t="shared" si="17"/>
        <v/>
      </c>
      <c r="GV16" t="str">
        <f t="shared" si="17"/>
        <v/>
      </c>
      <c r="GW16" t="str">
        <f t="shared" si="17"/>
        <v/>
      </c>
      <c r="GX16" t="str">
        <f t="shared" si="17"/>
        <v/>
      </c>
      <c r="GY16" t="str">
        <f t="shared" si="17"/>
        <v/>
      </c>
      <c r="GZ16" t="str">
        <f t="shared" si="17"/>
        <v/>
      </c>
      <c r="HA16" t="str">
        <f t="shared" si="17"/>
        <v/>
      </c>
      <c r="HB16" t="str">
        <f t="shared" si="17"/>
        <v/>
      </c>
      <c r="HC16" t="str">
        <f t="shared" si="17"/>
        <v/>
      </c>
      <c r="HD16" t="str">
        <f t="shared" si="17"/>
        <v/>
      </c>
      <c r="HE16" t="str">
        <f t="shared" si="17"/>
        <v/>
      </c>
      <c r="HF16" t="str">
        <f t="shared" si="17"/>
        <v/>
      </c>
      <c r="HG16" t="str">
        <f t="shared" si="17"/>
        <v/>
      </c>
      <c r="HH16" t="str">
        <f t="shared" si="17"/>
        <v/>
      </c>
      <c r="HI16" t="str">
        <f t="shared" si="17"/>
        <v/>
      </c>
      <c r="HJ16" t="str">
        <f t="shared" si="17"/>
        <v/>
      </c>
      <c r="HK16" t="str">
        <f t="shared" si="17"/>
        <v/>
      </c>
      <c r="HL16" t="str">
        <f t="shared" si="17"/>
        <v/>
      </c>
      <c r="HM16" t="str">
        <f t="shared" si="17"/>
        <v/>
      </c>
      <c r="HN16" t="str">
        <f t="shared" si="17"/>
        <v/>
      </c>
      <c r="HO16" t="str">
        <f t="shared" si="17"/>
        <v/>
      </c>
      <c r="HP16" t="str">
        <f t="shared" si="17"/>
        <v/>
      </c>
      <c r="HQ16" t="str">
        <f t="shared" si="17"/>
        <v/>
      </c>
      <c r="HR16" t="str">
        <f t="shared" si="17"/>
        <v/>
      </c>
      <c r="HS16" t="str">
        <f t="shared" si="17"/>
        <v/>
      </c>
      <c r="HT16" t="str">
        <f t="shared" si="17"/>
        <v/>
      </c>
      <c r="HU16" t="str">
        <f t="shared" si="17"/>
        <v/>
      </c>
      <c r="HV16" t="str">
        <f t="shared" si="17"/>
        <v/>
      </c>
      <c r="HW16" t="str">
        <f t="shared" si="17"/>
        <v/>
      </c>
      <c r="HX16" t="str">
        <f t="shared" si="17"/>
        <v/>
      </c>
      <c r="HY16" t="str">
        <f t="shared" si="17"/>
        <v/>
      </c>
    </row>
    <row r="17" spans="1:233" ht="15.75" x14ac:dyDescent="0.45">
      <c r="A17" s="1539" t="s">
        <v>3135</v>
      </c>
      <c r="B17" s="1151">
        <v>229</v>
      </c>
      <c r="C17" s="1150" t="s">
        <v>3134</v>
      </c>
      <c r="D17" t="s">
        <v>3222</v>
      </c>
      <c r="E17">
        <f t="shared" si="8"/>
        <v>1</v>
      </c>
      <c r="F17">
        <f t="shared" si="8"/>
        <v>10</v>
      </c>
      <c r="G17">
        <f t="shared" si="8"/>
        <v>19</v>
      </c>
      <c r="H17">
        <f t="shared" si="8"/>
        <v>68</v>
      </c>
      <c r="I17" t="str">
        <f t="shared" si="8"/>
        <v/>
      </c>
      <c r="J17">
        <f t="shared" si="8"/>
        <v>30</v>
      </c>
      <c r="K17" t="str">
        <f t="shared" si="8"/>
        <v/>
      </c>
      <c r="L17">
        <f t="shared" si="8"/>
        <v>42</v>
      </c>
      <c r="M17" t="str">
        <f t="shared" si="8"/>
        <v/>
      </c>
      <c r="N17">
        <f t="shared" si="8"/>
        <v>55</v>
      </c>
      <c r="O17" t="str">
        <f t="shared" si="8"/>
        <v/>
      </c>
      <c r="P17" t="str">
        <f t="shared" si="8"/>
        <v/>
      </c>
      <c r="Q17" t="str">
        <f t="shared" si="8"/>
        <v/>
      </c>
      <c r="R17" t="str">
        <f t="shared" si="8"/>
        <v/>
      </c>
      <c r="S17" t="str">
        <f t="shared" si="8"/>
        <v/>
      </c>
      <c r="T17" t="str">
        <f t="shared" si="8"/>
        <v/>
      </c>
      <c r="U17" t="str">
        <f t="shared" si="18"/>
        <v/>
      </c>
      <c r="V17">
        <f t="shared" si="18"/>
        <v>79</v>
      </c>
      <c r="W17" t="str">
        <f t="shared" si="18"/>
        <v/>
      </c>
      <c r="X17" t="str">
        <f t="shared" si="18"/>
        <v/>
      </c>
      <c r="Y17" t="str">
        <f t="shared" si="18"/>
        <v/>
      </c>
      <c r="Z17" t="str">
        <f t="shared" si="18"/>
        <v/>
      </c>
      <c r="AA17" t="str">
        <f t="shared" si="18"/>
        <v/>
      </c>
      <c r="AB17" t="str">
        <f t="shared" si="18"/>
        <v/>
      </c>
      <c r="AC17" t="str">
        <f t="shared" si="18"/>
        <v/>
      </c>
      <c r="AD17" t="str">
        <f t="shared" si="18"/>
        <v/>
      </c>
      <c r="AE17" t="str">
        <f t="shared" si="18"/>
        <v/>
      </c>
      <c r="AF17" t="str">
        <f t="shared" si="18"/>
        <v/>
      </c>
      <c r="AG17" t="str">
        <f t="shared" si="18"/>
        <v/>
      </c>
      <c r="AH17" t="str">
        <f t="shared" si="18"/>
        <v/>
      </c>
      <c r="AI17" t="str">
        <f t="shared" si="18"/>
        <v/>
      </c>
      <c r="AJ17" t="str">
        <f t="shared" si="18"/>
        <v/>
      </c>
      <c r="AK17" t="str">
        <f t="shared" si="19"/>
        <v/>
      </c>
      <c r="AL17" t="str">
        <f t="shared" si="19"/>
        <v/>
      </c>
      <c r="AM17" t="str">
        <f t="shared" si="19"/>
        <v/>
      </c>
      <c r="AN17" t="str">
        <f t="shared" si="19"/>
        <v/>
      </c>
      <c r="AO17" t="str">
        <f t="shared" si="19"/>
        <v/>
      </c>
      <c r="AP17" t="str">
        <f t="shared" si="19"/>
        <v/>
      </c>
      <c r="AQ17" t="str">
        <f t="shared" si="19"/>
        <v/>
      </c>
      <c r="AR17" t="str">
        <f t="shared" si="19"/>
        <v/>
      </c>
      <c r="AS17" t="str">
        <f t="shared" si="19"/>
        <v/>
      </c>
      <c r="AT17" t="str">
        <f t="shared" si="19"/>
        <v/>
      </c>
      <c r="AU17" t="str">
        <f t="shared" si="19"/>
        <v/>
      </c>
      <c r="AV17" t="str">
        <f t="shared" si="19"/>
        <v/>
      </c>
      <c r="AW17" t="str">
        <f t="shared" si="19"/>
        <v/>
      </c>
      <c r="AX17" t="str">
        <f t="shared" si="19"/>
        <v/>
      </c>
      <c r="AY17" t="str">
        <f t="shared" si="19"/>
        <v/>
      </c>
      <c r="AZ17" t="str">
        <f t="shared" si="19"/>
        <v/>
      </c>
      <c r="BA17" t="str">
        <f t="shared" si="20"/>
        <v/>
      </c>
      <c r="BB17" t="str">
        <f t="shared" si="20"/>
        <v/>
      </c>
      <c r="BC17" t="str">
        <f t="shared" si="20"/>
        <v/>
      </c>
      <c r="BD17" t="str">
        <f t="shared" si="20"/>
        <v/>
      </c>
      <c r="BE17" t="str">
        <f t="shared" si="20"/>
        <v/>
      </c>
      <c r="BF17" t="str">
        <f t="shared" si="20"/>
        <v/>
      </c>
      <c r="BG17" t="str">
        <f t="shared" si="20"/>
        <v/>
      </c>
      <c r="BH17" t="str">
        <f t="shared" si="20"/>
        <v/>
      </c>
      <c r="BI17" t="str">
        <f t="shared" si="20"/>
        <v/>
      </c>
      <c r="BJ17" t="str">
        <f t="shared" si="20"/>
        <v/>
      </c>
      <c r="BK17" t="str">
        <f t="shared" si="20"/>
        <v/>
      </c>
      <c r="BL17" t="str">
        <f t="shared" si="20"/>
        <v/>
      </c>
      <c r="BM17" t="str">
        <f t="shared" si="20"/>
        <v/>
      </c>
      <c r="BN17" t="str">
        <f t="shared" si="20"/>
        <v/>
      </c>
      <c r="BO17" t="str">
        <f t="shared" si="20"/>
        <v/>
      </c>
      <c r="BP17" t="str">
        <f t="shared" si="20"/>
        <v/>
      </c>
      <c r="BQ17" t="str">
        <f t="shared" si="12"/>
        <v/>
      </c>
      <c r="BR17" t="str">
        <f t="shared" si="12"/>
        <v/>
      </c>
      <c r="BS17" t="str">
        <f t="shared" si="12"/>
        <v/>
      </c>
      <c r="BT17" t="str">
        <f t="shared" si="12"/>
        <v/>
      </c>
      <c r="BU17" t="str">
        <f t="shared" si="12"/>
        <v/>
      </c>
      <c r="BV17" t="str">
        <f t="shared" si="12"/>
        <v/>
      </c>
      <c r="BW17" t="str">
        <f t="shared" si="12"/>
        <v/>
      </c>
      <c r="BX17" t="str">
        <f t="shared" si="12"/>
        <v/>
      </c>
      <c r="BY17" t="str">
        <f t="shared" si="12"/>
        <v/>
      </c>
      <c r="BZ17" t="str">
        <f t="shared" si="12"/>
        <v/>
      </c>
      <c r="CA17" t="str">
        <f t="shared" si="12"/>
        <v/>
      </c>
      <c r="CB17" t="str">
        <f t="shared" si="12"/>
        <v/>
      </c>
      <c r="CC17" t="str">
        <f t="shared" si="12"/>
        <v/>
      </c>
      <c r="CD17" t="str">
        <f t="shared" si="12"/>
        <v/>
      </c>
      <c r="CE17" t="str">
        <f t="shared" si="12"/>
        <v/>
      </c>
      <c r="CF17" t="str">
        <f t="shared" si="21"/>
        <v/>
      </c>
      <c r="CG17" t="str">
        <f t="shared" si="21"/>
        <v/>
      </c>
      <c r="CH17" t="str">
        <f t="shared" si="21"/>
        <v/>
      </c>
      <c r="CI17" t="str">
        <f t="shared" si="21"/>
        <v/>
      </c>
      <c r="CJ17" t="str">
        <f t="shared" si="21"/>
        <v/>
      </c>
      <c r="CK17" t="str">
        <f t="shared" si="21"/>
        <v/>
      </c>
      <c r="CL17" t="str">
        <f t="shared" si="21"/>
        <v/>
      </c>
      <c r="CM17" t="str">
        <f t="shared" si="21"/>
        <v/>
      </c>
      <c r="CN17" t="str">
        <f t="shared" si="21"/>
        <v/>
      </c>
      <c r="CO17" t="str">
        <f t="shared" si="21"/>
        <v/>
      </c>
      <c r="CP17" t="str">
        <f t="shared" si="21"/>
        <v/>
      </c>
      <c r="CQ17" t="str">
        <f t="shared" si="21"/>
        <v/>
      </c>
      <c r="CR17" t="str">
        <f t="shared" si="21"/>
        <v/>
      </c>
      <c r="CS17" t="str">
        <f t="shared" si="21"/>
        <v/>
      </c>
      <c r="CT17" t="str">
        <f t="shared" si="21"/>
        <v/>
      </c>
      <c r="CU17" t="str">
        <f t="shared" si="21"/>
        <v/>
      </c>
      <c r="CV17" t="str">
        <f t="shared" si="22"/>
        <v/>
      </c>
      <c r="CW17" t="str">
        <f t="shared" si="22"/>
        <v/>
      </c>
      <c r="CX17" t="str">
        <f t="shared" si="22"/>
        <v/>
      </c>
      <c r="CY17" t="str">
        <f t="shared" si="22"/>
        <v/>
      </c>
      <c r="CZ17" t="str">
        <f t="shared" si="22"/>
        <v/>
      </c>
      <c r="DA17" t="str">
        <f t="shared" si="22"/>
        <v/>
      </c>
      <c r="DB17" t="str">
        <f t="shared" si="22"/>
        <v/>
      </c>
      <c r="DC17" t="str">
        <f t="shared" si="22"/>
        <v/>
      </c>
      <c r="DD17" t="str">
        <f t="shared" si="22"/>
        <v/>
      </c>
      <c r="DE17" t="str">
        <f t="shared" si="22"/>
        <v/>
      </c>
      <c r="DF17" t="str">
        <f t="shared" si="22"/>
        <v/>
      </c>
      <c r="DG17" t="str">
        <f t="shared" si="22"/>
        <v/>
      </c>
      <c r="DH17" t="str">
        <f t="shared" si="22"/>
        <v/>
      </c>
      <c r="DI17" t="str">
        <f t="shared" si="22"/>
        <v/>
      </c>
      <c r="DJ17" t="str">
        <f t="shared" si="22"/>
        <v/>
      </c>
      <c r="DK17" t="str">
        <f t="shared" si="22"/>
        <v/>
      </c>
      <c r="DL17" t="str">
        <f t="shared" si="23"/>
        <v/>
      </c>
      <c r="DM17" t="str">
        <f t="shared" si="23"/>
        <v/>
      </c>
      <c r="DN17" t="str">
        <f t="shared" si="23"/>
        <v/>
      </c>
      <c r="DO17" t="str">
        <f t="shared" si="23"/>
        <v/>
      </c>
      <c r="DP17" t="str">
        <f t="shared" si="23"/>
        <v/>
      </c>
      <c r="DQ17" t="str">
        <f t="shared" si="23"/>
        <v/>
      </c>
      <c r="DR17" t="str">
        <f t="shared" si="23"/>
        <v/>
      </c>
      <c r="DS17" t="str">
        <f t="shared" si="23"/>
        <v/>
      </c>
      <c r="DT17" t="str">
        <f t="shared" si="23"/>
        <v/>
      </c>
      <c r="DU17" t="str">
        <f t="shared" si="23"/>
        <v/>
      </c>
      <c r="DV17" t="str">
        <f t="shared" si="23"/>
        <v/>
      </c>
      <c r="DW17" t="str">
        <f t="shared" si="23"/>
        <v/>
      </c>
      <c r="DX17" t="str">
        <f t="shared" si="23"/>
        <v/>
      </c>
      <c r="DY17" t="str">
        <f t="shared" si="23"/>
        <v/>
      </c>
      <c r="DZ17" t="str">
        <f t="shared" si="23"/>
        <v/>
      </c>
      <c r="EA17" t="str">
        <f t="shared" si="23"/>
        <v/>
      </c>
      <c r="EB17" t="str">
        <f t="shared" si="13"/>
        <v/>
      </c>
      <c r="EC17" t="str">
        <f t="shared" si="13"/>
        <v/>
      </c>
      <c r="ED17" t="str">
        <f t="shared" si="13"/>
        <v/>
      </c>
      <c r="EE17" t="str">
        <f t="shared" si="13"/>
        <v/>
      </c>
      <c r="EF17" t="str">
        <f t="shared" si="13"/>
        <v/>
      </c>
      <c r="EG17" t="str">
        <f t="shared" si="13"/>
        <v/>
      </c>
      <c r="EH17" t="str">
        <f t="shared" si="13"/>
        <v/>
      </c>
      <c r="EI17" t="str">
        <f t="shared" si="13"/>
        <v/>
      </c>
      <c r="EJ17" t="str">
        <f t="shared" si="13"/>
        <v/>
      </c>
      <c r="EK17" t="str">
        <f t="shared" si="13"/>
        <v/>
      </c>
      <c r="EL17" t="str">
        <f t="shared" si="13"/>
        <v/>
      </c>
      <c r="EM17" t="str">
        <f t="shared" si="13"/>
        <v/>
      </c>
      <c r="EN17" t="str">
        <f t="shared" si="13"/>
        <v/>
      </c>
      <c r="EO17" t="str">
        <f t="shared" si="13"/>
        <v/>
      </c>
      <c r="EP17" t="str">
        <f t="shared" si="13"/>
        <v/>
      </c>
      <c r="EQ17" t="str">
        <f t="shared" si="13"/>
        <v/>
      </c>
      <c r="ER17" t="str">
        <f t="shared" si="24"/>
        <v/>
      </c>
      <c r="ES17" t="str">
        <f t="shared" si="24"/>
        <v/>
      </c>
      <c r="ET17" t="str">
        <f t="shared" si="24"/>
        <v/>
      </c>
      <c r="EU17" t="str">
        <f t="shared" si="24"/>
        <v/>
      </c>
      <c r="EV17" t="str">
        <f t="shared" si="24"/>
        <v/>
      </c>
      <c r="EW17" t="str">
        <f t="shared" si="24"/>
        <v/>
      </c>
      <c r="EX17" t="str">
        <f t="shared" si="24"/>
        <v/>
      </c>
      <c r="EY17" t="str">
        <f t="shared" si="24"/>
        <v/>
      </c>
      <c r="EZ17" t="str">
        <f t="shared" si="24"/>
        <v/>
      </c>
      <c r="FA17" t="str">
        <f t="shared" si="24"/>
        <v/>
      </c>
      <c r="FB17" t="str">
        <f t="shared" si="24"/>
        <v/>
      </c>
      <c r="FC17" t="str">
        <f t="shared" si="24"/>
        <v/>
      </c>
      <c r="FD17" t="str">
        <f t="shared" si="24"/>
        <v/>
      </c>
      <c r="FE17" t="str">
        <f t="shared" si="24"/>
        <v/>
      </c>
      <c r="FF17" t="str">
        <f t="shared" si="24"/>
        <v/>
      </c>
      <c r="FG17" t="str">
        <f t="shared" si="24"/>
        <v/>
      </c>
      <c r="FH17" t="str">
        <f t="shared" si="25"/>
        <v/>
      </c>
      <c r="FI17" t="str">
        <f t="shared" si="25"/>
        <v/>
      </c>
      <c r="FJ17" t="str">
        <f t="shared" si="25"/>
        <v/>
      </c>
      <c r="FK17" t="str">
        <f t="shared" si="25"/>
        <v/>
      </c>
      <c r="FL17" t="str">
        <f t="shared" si="25"/>
        <v/>
      </c>
      <c r="FM17" t="str">
        <f t="shared" si="25"/>
        <v/>
      </c>
      <c r="FN17" t="str">
        <f t="shared" si="25"/>
        <v/>
      </c>
      <c r="FO17" t="str">
        <f t="shared" si="25"/>
        <v/>
      </c>
      <c r="FP17" t="str">
        <f t="shared" si="25"/>
        <v/>
      </c>
      <c r="FQ17" t="str">
        <f t="shared" si="25"/>
        <v/>
      </c>
      <c r="FR17" t="str">
        <f t="shared" si="25"/>
        <v/>
      </c>
      <c r="FS17" t="str">
        <f t="shared" si="25"/>
        <v/>
      </c>
      <c r="FT17" t="str">
        <f t="shared" si="25"/>
        <v/>
      </c>
      <c r="FU17" t="str">
        <f t="shared" si="25"/>
        <v/>
      </c>
      <c r="FV17" t="str">
        <f t="shared" si="25"/>
        <v/>
      </c>
      <c r="FW17" t="str">
        <f t="shared" si="25"/>
        <v/>
      </c>
      <c r="FX17" t="str">
        <f t="shared" si="26"/>
        <v/>
      </c>
      <c r="FY17" t="str">
        <f t="shared" si="26"/>
        <v/>
      </c>
      <c r="FZ17" t="str">
        <f t="shared" si="26"/>
        <v/>
      </c>
      <c r="GA17" t="str">
        <f t="shared" si="26"/>
        <v/>
      </c>
      <c r="GB17" t="str">
        <f t="shared" si="26"/>
        <v/>
      </c>
      <c r="GC17" t="str">
        <f t="shared" si="26"/>
        <v/>
      </c>
      <c r="GD17" t="str">
        <f t="shared" si="26"/>
        <v/>
      </c>
      <c r="GE17" t="str">
        <f t="shared" si="26"/>
        <v/>
      </c>
      <c r="GF17" t="str">
        <f t="shared" si="26"/>
        <v/>
      </c>
      <c r="GG17" t="str">
        <f t="shared" si="26"/>
        <v/>
      </c>
      <c r="GH17" t="str">
        <f t="shared" si="26"/>
        <v/>
      </c>
      <c r="GI17" t="str">
        <f t="shared" si="26"/>
        <v/>
      </c>
      <c r="GJ17" t="str">
        <f t="shared" si="26"/>
        <v/>
      </c>
      <c r="GK17" t="str">
        <f t="shared" si="26"/>
        <v/>
      </c>
      <c r="GL17" t="str">
        <f t="shared" si="26"/>
        <v/>
      </c>
      <c r="GM17" t="str">
        <f t="shared" si="26"/>
        <v/>
      </c>
      <c r="GN17" t="str">
        <f t="shared" si="14"/>
        <v/>
      </c>
      <c r="GO17" t="str">
        <f t="shared" si="14"/>
        <v/>
      </c>
      <c r="GP17" t="str">
        <f t="shared" si="17"/>
        <v/>
      </c>
      <c r="GQ17" t="str">
        <f t="shared" si="17"/>
        <v/>
      </c>
      <c r="GR17" t="str">
        <f t="shared" si="17"/>
        <v/>
      </c>
      <c r="GS17" t="str">
        <f t="shared" si="17"/>
        <v/>
      </c>
      <c r="GT17" t="str">
        <f t="shared" si="17"/>
        <v/>
      </c>
      <c r="GU17" t="str">
        <f t="shared" si="17"/>
        <v/>
      </c>
      <c r="GV17" t="str">
        <f t="shared" si="17"/>
        <v/>
      </c>
      <c r="GW17" t="str">
        <f t="shared" si="17"/>
        <v/>
      </c>
      <c r="GX17" t="str">
        <f t="shared" si="17"/>
        <v/>
      </c>
      <c r="GY17" t="str">
        <f t="shared" si="17"/>
        <v/>
      </c>
      <c r="GZ17" t="str">
        <f t="shared" si="17"/>
        <v/>
      </c>
      <c r="HA17" t="str">
        <f t="shared" si="17"/>
        <v/>
      </c>
      <c r="HB17" t="str">
        <f t="shared" si="17"/>
        <v/>
      </c>
      <c r="HC17" t="str">
        <f t="shared" si="17"/>
        <v/>
      </c>
      <c r="HD17" t="str">
        <f t="shared" si="17"/>
        <v/>
      </c>
      <c r="HE17" t="str">
        <f t="shared" si="17"/>
        <v/>
      </c>
      <c r="HF17" t="str">
        <f t="shared" si="17"/>
        <v/>
      </c>
      <c r="HG17" t="str">
        <f t="shared" si="17"/>
        <v/>
      </c>
      <c r="HH17" t="str">
        <f t="shared" si="17"/>
        <v/>
      </c>
      <c r="HI17" t="str">
        <f t="shared" si="17"/>
        <v/>
      </c>
      <c r="HJ17" t="str">
        <f t="shared" si="17"/>
        <v/>
      </c>
      <c r="HK17" t="str">
        <f t="shared" si="17"/>
        <v/>
      </c>
      <c r="HL17" t="str">
        <f t="shared" si="17"/>
        <v/>
      </c>
      <c r="HM17" t="str">
        <f t="shared" si="17"/>
        <v/>
      </c>
      <c r="HN17" t="str">
        <f t="shared" si="17"/>
        <v/>
      </c>
      <c r="HO17" t="str">
        <f t="shared" si="17"/>
        <v/>
      </c>
      <c r="HP17" t="str">
        <f t="shared" si="17"/>
        <v/>
      </c>
      <c r="HQ17" t="str">
        <f t="shared" si="17"/>
        <v/>
      </c>
      <c r="HR17" t="str">
        <f t="shared" si="17"/>
        <v/>
      </c>
      <c r="HS17" t="str">
        <f t="shared" si="17"/>
        <v/>
      </c>
      <c r="HT17" t="str">
        <f t="shared" si="17"/>
        <v/>
      </c>
      <c r="HU17" t="str">
        <f t="shared" si="17"/>
        <v/>
      </c>
      <c r="HV17" t="str">
        <f t="shared" si="17"/>
        <v/>
      </c>
      <c r="HW17" t="str">
        <f t="shared" si="17"/>
        <v/>
      </c>
      <c r="HX17" t="str">
        <f t="shared" si="17"/>
        <v/>
      </c>
      <c r="HY17" t="str">
        <f t="shared" si="17"/>
        <v/>
      </c>
    </row>
    <row r="18" spans="1:233" ht="15.75" x14ac:dyDescent="0.45">
      <c r="A18" s="1540"/>
      <c r="B18" s="1143">
        <v>295</v>
      </c>
      <c r="C18" s="1142" t="s">
        <v>3133</v>
      </c>
      <c r="D18" t="s">
        <v>3223</v>
      </c>
      <c r="E18">
        <f t="shared" si="8"/>
        <v>1</v>
      </c>
      <c r="F18">
        <f t="shared" si="8"/>
        <v>10</v>
      </c>
      <c r="G18">
        <f t="shared" si="8"/>
        <v>19</v>
      </c>
      <c r="H18">
        <f t="shared" si="8"/>
        <v>64</v>
      </c>
      <c r="I18" t="str">
        <f t="shared" si="8"/>
        <v/>
      </c>
      <c r="J18">
        <f t="shared" si="8"/>
        <v>30</v>
      </c>
      <c r="K18" t="str">
        <f t="shared" si="8"/>
        <v/>
      </c>
      <c r="L18">
        <f t="shared" si="8"/>
        <v>84</v>
      </c>
      <c r="M18" t="str">
        <f t="shared" si="8"/>
        <v/>
      </c>
      <c r="N18" t="str">
        <f t="shared" si="8"/>
        <v/>
      </c>
      <c r="O18">
        <f t="shared" si="8"/>
        <v>75</v>
      </c>
      <c r="P18" t="str">
        <f t="shared" si="8"/>
        <v/>
      </c>
      <c r="Q18" t="str">
        <f t="shared" si="8"/>
        <v/>
      </c>
      <c r="R18">
        <f t="shared" si="8"/>
        <v>97</v>
      </c>
      <c r="S18" t="str">
        <f t="shared" si="8"/>
        <v/>
      </c>
      <c r="T18" t="str">
        <f t="shared" si="8"/>
        <v/>
      </c>
      <c r="U18" t="str">
        <f t="shared" si="18"/>
        <v/>
      </c>
      <c r="V18">
        <f t="shared" si="18"/>
        <v>51</v>
      </c>
      <c r="W18" t="str">
        <f t="shared" si="18"/>
        <v/>
      </c>
      <c r="X18" t="str">
        <f t="shared" si="18"/>
        <v/>
      </c>
      <c r="Y18" t="str">
        <f t="shared" si="18"/>
        <v/>
      </c>
      <c r="Z18" t="str">
        <f t="shared" si="18"/>
        <v/>
      </c>
      <c r="AA18" t="str">
        <f t="shared" si="18"/>
        <v/>
      </c>
      <c r="AB18" t="str">
        <f t="shared" si="18"/>
        <v/>
      </c>
      <c r="AC18" t="str">
        <f t="shared" si="18"/>
        <v/>
      </c>
      <c r="AD18" t="str">
        <f t="shared" si="18"/>
        <v/>
      </c>
      <c r="AE18" t="str">
        <f t="shared" si="18"/>
        <v/>
      </c>
      <c r="AF18" t="str">
        <f t="shared" si="18"/>
        <v/>
      </c>
      <c r="AG18" t="str">
        <f t="shared" si="18"/>
        <v/>
      </c>
      <c r="AH18" t="str">
        <f t="shared" si="18"/>
        <v/>
      </c>
      <c r="AI18" t="str">
        <f t="shared" si="18"/>
        <v/>
      </c>
      <c r="AJ18" t="str">
        <f t="shared" si="18"/>
        <v/>
      </c>
      <c r="AK18" t="str">
        <f t="shared" si="19"/>
        <v/>
      </c>
      <c r="AL18" t="str">
        <f t="shared" si="19"/>
        <v/>
      </c>
      <c r="AM18" t="str">
        <f t="shared" si="19"/>
        <v/>
      </c>
      <c r="AN18" t="str">
        <f t="shared" si="19"/>
        <v/>
      </c>
      <c r="AO18" t="str">
        <f t="shared" si="19"/>
        <v/>
      </c>
      <c r="AP18" t="str">
        <f t="shared" si="19"/>
        <v/>
      </c>
      <c r="AQ18" t="str">
        <f t="shared" si="19"/>
        <v/>
      </c>
      <c r="AR18" t="str">
        <f t="shared" si="19"/>
        <v/>
      </c>
      <c r="AS18">
        <f t="shared" si="19"/>
        <v>42</v>
      </c>
      <c r="AT18" t="str">
        <f t="shared" si="19"/>
        <v/>
      </c>
      <c r="AU18" t="str">
        <f t="shared" si="19"/>
        <v/>
      </c>
      <c r="AV18" t="str">
        <f t="shared" si="19"/>
        <v/>
      </c>
      <c r="AW18" t="str">
        <f t="shared" si="19"/>
        <v/>
      </c>
      <c r="AX18" t="str">
        <f t="shared" si="19"/>
        <v/>
      </c>
      <c r="AY18" t="str">
        <f t="shared" si="19"/>
        <v/>
      </c>
      <c r="AZ18" t="str">
        <f t="shared" si="19"/>
        <v/>
      </c>
      <c r="BA18" t="str">
        <f t="shared" si="20"/>
        <v/>
      </c>
      <c r="BB18" t="str">
        <f t="shared" si="20"/>
        <v/>
      </c>
      <c r="BC18" t="str">
        <f t="shared" si="20"/>
        <v/>
      </c>
      <c r="BD18" t="str">
        <f t="shared" si="20"/>
        <v/>
      </c>
      <c r="BE18" t="str">
        <f t="shared" si="20"/>
        <v/>
      </c>
      <c r="BF18" t="str">
        <f t="shared" si="20"/>
        <v/>
      </c>
      <c r="BG18" t="str">
        <f t="shared" si="20"/>
        <v/>
      </c>
      <c r="BH18" t="str">
        <f t="shared" si="20"/>
        <v/>
      </c>
      <c r="BI18" t="str">
        <f t="shared" si="20"/>
        <v/>
      </c>
      <c r="BJ18" t="str">
        <f t="shared" si="20"/>
        <v/>
      </c>
      <c r="BK18" t="str">
        <f t="shared" si="20"/>
        <v/>
      </c>
      <c r="BL18" t="str">
        <f t="shared" si="20"/>
        <v/>
      </c>
      <c r="BM18" t="str">
        <f t="shared" si="20"/>
        <v/>
      </c>
      <c r="BN18" t="str">
        <f t="shared" si="20"/>
        <v/>
      </c>
      <c r="BO18" t="str">
        <f t="shared" si="20"/>
        <v/>
      </c>
      <c r="BP18" t="str">
        <f t="shared" si="20"/>
        <v/>
      </c>
      <c r="BQ18" t="str">
        <f t="shared" si="12"/>
        <v/>
      </c>
      <c r="BR18" t="str">
        <f t="shared" si="12"/>
        <v/>
      </c>
      <c r="BS18" t="str">
        <f t="shared" si="12"/>
        <v/>
      </c>
      <c r="BT18" t="str">
        <f t="shared" si="12"/>
        <v/>
      </c>
      <c r="BU18" t="str">
        <f t="shared" si="12"/>
        <v/>
      </c>
      <c r="BV18" t="str">
        <f t="shared" si="12"/>
        <v/>
      </c>
      <c r="BW18" t="str">
        <f t="shared" si="12"/>
        <v/>
      </c>
      <c r="BX18" t="str">
        <f t="shared" si="12"/>
        <v/>
      </c>
      <c r="BY18" t="str">
        <f t="shared" si="12"/>
        <v/>
      </c>
      <c r="BZ18" t="str">
        <f t="shared" si="12"/>
        <v/>
      </c>
      <c r="CA18" t="str">
        <f t="shared" si="12"/>
        <v/>
      </c>
      <c r="CB18" t="str">
        <f t="shared" si="12"/>
        <v/>
      </c>
      <c r="CC18" t="str">
        <f t="shared" si="12"/>
        <v/>
      </c>
      <c r="CD18" t="str">
        <f t="shared" si="12"/>
        <v/>
      </c>
      <c r="CE18" t="str">
        <f t="shared" si="12"/>
        <v/>
      </c>
      <c r="CF18" t="str">
        <f t="shared" si="21"/>
        <v/>
      </c>
      <c r="CG18" t="str">
        <f t="shared" si="21"/>
        <v/>
      </c>
      <c r="CH18" t="str">
        <f t="shared" si="21"/>
        <v/>
      </c>
      <c r="CI18" t="str">
        <f t="shared" si="21"/>
        <v/>
      </c>
      <c r="CJ18" t="str">
        <f t="shared" si="21"/>
        <v/>
      </c>
      <c r="CK18" t="str">
        <f t="shared" si="21"/>
        <v/>
      </c>
      <c r="CL18" t="str">
        <f t="shared" si="21"/>
        <v/>
      </c>
      <c r="CM18" t="str">
        <f t="shared" si="21"/>
        <v/>
      </c>
      <c r="CN18" t="str">
        <f t="shared" si="21"/>
        <v/>
      </c>
      <c r="CO18" t="str">
        <f t="shared" si="21"/>
        <v/>
      </c>
      <c r="CP18" t="str">
        <f t="shared" si="21"/>
        <v/>
      </c>
      <c r="CQ18" t="str">
        <f t="shared" si="21"/>
        <v/>
      </c>
      <c r="CR18" t="str">
        <f t="shared" si="21"/>
        <v/>
      </c>
      <c r="CS18" t="str">
        <f t="shared" si="21"/>
        <v/>
      </c>
      <c r="CT18" t="str">
        <f t="shared" si="21"/>
        <v/>
      </c>
      <c r="CU18" t="str">
        <f t="shared" si="21"/>
        <v/>
      </c>
      <c r="CV18" t="str">
        <f t="shared" si="22"/>
        <v/>
      </c>
      <c r="CW18" t="str">
        <f t="shared" si="22"/>
        <v/>
      </c>
      <c r="CX18" t="str">
        <f t="shared" si="22"/>
        <v/>
      </c>
      <c r="CY18" t="str">
        <f t="shared" si="22"/>
        <v/>
      </c>
      <c r="CZ18" t="str">
        <f t="shared" si="22"/>
        <v/>
      </c>
      <c r="DA18" t="str">
        <f t="shared" si="22"/>
        <v/>
      </c>
      <c r="DB18" t="str">
        <f t="shared" si="22"/>
        <v/>
      </c>
      <c r="DC18" t="str">
        <f t="shared" si="22"/>
        <v/>
      </c>
      <c r="DD18" t="str">
        <f t="shared" si="22"/>
        <v/>
      </c>
      <c r="DE18" t="str">
        <f t="shared" si="22"/>
        <v/>
      </c>
      <c r="DF18" t="str">
        <f t="shared" si="22"/>
        <v/>
      </c>
      <c r="DG18" t="str">
        <f t="shared" si="22"/>
        <v/>
      </c>
      <c r="DH18" t="str">
        <f t="shared" si="22"/>
        <v/>
      </c>
      <c r="DI18" t="str">
        <f t="shared" si="22"/>
        <v/>
      </c>
      <c r="DJ18" t="str">
        <f t="shared" si="22"/>
        <v/>
      </c>
      <c r="DK18" t="str">
        <f t="shared" si="22"/>
        <v/>
      </c>
      <c r="DL18" t="str">
        <f t="shared" si="23"/>
        <v/>
      </c>
      <c r="DM18" t="str">
        <f t="shared" si="23"/>
        <v/>
      </c>
      <c r="DN18" t="str">
        <f t="shared" si="23"/>
        <v/>
      </c>
      <c r="DO18" t="str">
        <f t="shared" si="23"/>
        <v/>
      </c>
      <c r="DP18" t="str">
        <f t="shared" si="23"/>
        <v/>
      </c>
      <c r="DQ18" t="str">
        <f t="shared" si="23"/>
        <v/>
      </c>
      <c r="DR18" t="str">
        <f t="shared" si="23"/>
        <v/>
      </c>
      <c r="DS18" t="str">
        <f t="shared" si="23"/>
        <v/>
      </c>
      <c r="DT18" t="str">
        <f t="shared" si="23"/>
        <v/>
      </c>
      <c r="DU18" t="str">
        <f t="shared" si="23"/>
        <v/>
      </c>
      <c r="DV18" t="str">
        <f t="shared" si="23"/>
        <v/>
      </c>
      <c r="DW18" t="str">
        <f t="shared" si="23"/>
        <v/>
      </c>
      <c r="DX18" t="str">
        <f t="shared" si="23"/>
        <v/>
      </c>
      <c r="DY18" t="str">
        <f t="shared" si="23"/>
        <v/>
      </c>
      <c r="DZ18" t="str">
        <f t="shared" si="23"/>
        <v/>
      </c>
      <c r="EA18" t="str">
        <f t="shared" si="23"/>
        <v/>
      </c>
      <c r="EB18" t="str">
        <f t="shared" si="13"/>
        <v/>
      </c>
      <c r="EC18" t="str">
        <f t="shared" si="13"/>
        <v/>
      </c>
      <c r="ED18" t="str">
        <f t="shared" si="13"/>
        <v/>
      </c>
      <c r="EE18" t="str">
        <f t="shared" si="13"/>
        <v/>
      </c>
      <c r="EF18" t="str">
        <f t="shared" si="13"/>
        <v/>
      </c>
      <c r="EG18" t="str">
        <f t="shared" si="13"/>
        <v/>
      </c>
      <c r="EH18" t="str">
        <f t="shared" si="13"/>
        <v/>
      </c>
      <c r="EI18" t="str">
        <f t="shared" si="13"/>
        <v/>
      </c>
      <c r="EJ18" t="str">
        <f t="shared" si="13"/>
        <v/>
      </c>
      <c r="EK18" t="str">
        <f t="shared" si="13"/>
        <v/>
      </c>
      <c r="EL18" t="str">
        <f t="shared" si="13"/>
        <v/>
      </c>
      <c r="EM18" t="str">
        <f t="shared" si="13"/>
        <v/>
      </c>
      <c r="EN18" t="str">
        <f t="shared" si="13"/>
        <v/>
      </c>
      <c r="EO18" t="str">
        <f t="shared" si="13"/>
        <v/>
      </c>
      <c r="EP18" t="str">
        <f t="shared" si="13"/>
        <v/>
      </c>
      <c r="EQ18" t="str">
        <f t="shared" si="13"/>
        <v/>
      </c>
      <c r="ER18" t="str">
        <f t="shared" si="24"/>
        <v/>
      </c>
      <c r="ES18" t="str">
        <f t="shared" si="24"/>
        <v/>
      </c>
      <c r="ET18" t="str">
        <f t="shared" si="24"/>
        <v/>
      </c>
      <c r="EU18" t="str">
        <f t="shared" si="24"/>
        <v/>
      </c>
      <c r="EV18" t="str">
        <f t="shared" si="24"/>
        <v/>
      </c>
      <c r="EW18" t="str">
        <f t="shared" si="24"/>
        <v/>
      </c>
      <c r="EX18" t="str">
        <f t="shared" si="24"/>
        <v/>
      </c>
      <c r="EY18" t="str">
        <f t="shared" si="24"/>
        <v/>
      </c>
      <c r="EZ18" t="str">
        <f t="shared" si="24"/>
        <v/>
      </c>
      <c r="FA18" t="str">
        <f t="shared" si="24"/>
        <v/>
      </c>
      <c r="FB18" t="str">
        <f t="shared" si="24"/>
        <v/>
      </c>
      <c r="FC18" t="str">
        <f t="shared" si="24"/>
        <v/>
      </c>
      <c r="FD18" t="str">
        <f t="shared" si="24"/>
        <v/>
      </c>
      <c r="FE18" t="str">
        <f t="shared" si="24"/>
        <v/>
      </c>
      <c r="FF18" t="str">
        <f t="shared" si="24"/>
        <v/>
      </c>
      <c r="FG18" t="str">
        <f t="shared" si="24"/>
        <v/>
      </c>
      <c r="FH18" t="str">
        <f t="shared" si="25"/>
        <v/>
      </c>
      <c r="FI18" t="str">
        <f t="shared" si="25"/>
        <v/>
      </c>
      <c r="FJ18" t="str">
        <f t="shared" si="25"/>
        <v/>
      </c>
      <c r="FK18" t="str">
        <f t="shared" si="25"/>
        <v/>
      </c>
      <c r="FL18" t="str">
        <f t="shared" si="25"/>
        <v/>
      </c>
      <c r="FM18" t="str">
        <f t="shared" si="25"/>
        <v/>
      </c>
      <c r="FN18" t="str">
        <f t="shared" si="25"/>
        <v/>
      </c>
      <c r="FO18" t="str">
        <f t="shared" si="25"/>
        <v/>
      </c>
      <c r="FP18" t="str">
        <f t="shared" si="25"/>
        <v/>
      </c>
      <c r="FQ18" t="str">
        <f t="shared" si="25"/>
        <v/>
      </c>
      <c r="FR18" t="str">
        <f t="shared" si="25"/>
        <v/>
      </c>
      <c r="FS18" t="str">
        <f t="shared" si="25"/>
        <v/>
      </c>
      <c r="FT18" t="str">
        <f t="shared" si="25"/>
        <v/>
      </c>
      <c r="FU18" t="str">
        <f t="shared" si="25"/>
        <v/>
      </c>
      <c r="FV18" t="str">
        <f t="shared" si="25"/>
        <v/>
      </c>
      <c r="FW18" t="str">
        <f t="shared" si="25"/>
        <v/>
      </c>
      <c r="FX18" t="str">
        <f t="shared" si="26"/>
        <v/>
      </c>
      <c r="FY18" t="str">
        <f t="shared" si="26"/>
        <v/>
      </c>
      <c r="FZ18" t="str">
        <f t="shared" si="26"/>
        <v/>
      </c>
      <c r="GA18" t="str">
        <f t="shared" si="26"/>
        <v/>
      </c>
      <c r="GB18" t="str">
        <f t="shared" si="26"/>
        <v/>
      </c>
      <c r="GC18" t="str">
        <f t="shared" si="26"/>
        <v/>
      </c>
      <c r="GD18" t="str">
        <f t="shared" si="26"/>
        <v/>
      </c>
      <c r="GE18" t="str">
        <f t="shared" si="26"/>
        <v/>
      </c>
      <c r="GF18" t="str">
        <f t="shared" si="26"/>
        <v/>
      </c>
      <c r="GG18" t="str">
        <f t="shared" si="26"/>
        <v/>
      </c>
      <c r="GH18" t="str">
        <f t="shared" si="26"/>
        <v/>
      </c>
      <c r="GI18" t="str">
        <f t="shared" si="26"/>
        <v/>
      </c>
      <c r="GJ18" t="str">
        <f t="shared" si="26"/>
        <v/>
      </c>
      <c r="GK18" t="str">
        <f t="shared" si="26"/>
        <v/>
      </c>
      <c r="GL18" t="str">
        <f t="shared" si="26"/>
        <v/>
      </c>
      <c r="GM18" t="str">
        <f t="shared" si="26"/>
        <v/>
      </c>
      <c r="GN18" t="str">
        <f t="shared" si="14"/>
        <v/>
      </c>
      <c r="GO18" t="str">
        <f t="shared" si="14"/>
        <v/>
      </c>
      <c r="GP18" t="str">
        <f t="shared" si="17"/>
        <v/>
      </c>
      <c r="GQ18" t="str">
        <f t="shared" si="17"/>
        <v/>
      </c>
      <c r="GR18" t="str">
        <f t="shared" ref="GR18:HG32" si="27">IFERROR(SEARCH(GR$1,$D18),"")</f>
        <v/>
      </c>
      <c r="GS18" t="str">
        <f t="shared" si="27"/>
        <v/>
      </c>
      <c r="GT18" t="str">
        <f t="shared" si="27"/>
        <v/>
      </c>
      <c r="GU18" t="str">
        <f t="shared" si="27"/>
        <v/>
      </c>
      <c r="GV18" t="str">
        <f t="shared" si="27"/>
        <v/>
      </c>
      <c r="GW18" t="str">
        <f t="shared" si="27"/>
        <v/>
      </c>
      <c r="GX18" t="str">
        <f t="shared" si="27"/>
        <v/>
      </c>
      <c r="GY18" t="str">
        <f t="shared" si="27"/>
        <v/>
      </c>
      <c r="GZ18" t="str">
        <f t="shared" si="27"/>
        <v/>
      </c>
      <c r="HA18" t="str">
        <f t="shared" si="27"/>
        <v/>
      </c>
      <c r="HB18" t="str">
        <f t="shared" si="27"/>
        <v/>
      </c>
      <c r="HC18" t="str">
        <f t="shared" si="27"/>
        <v/>
      </c>
      <c r="HD18" t="str">
        <f t="shared" si="27"/>
        <v/>
      </c>
      <c r="HE18" t="str">
        <f t="shared" si="27"/>
        <v/>
      </c>
      <c r="HF18" t="str">
        <f t="shared" si="27"/>
        <v/>
      </c>
      <c r="HG18" t="str">
        <f t="shared" si="27"/>
        <v/>
      </c>
      <c r="HH18" t="str">
        <f t="shared" ref="HH18:HW35" si="28">IFERROR(SEARCH(HH$1,$D18),"")</f>
        <v/>
      </c>
      <c r="HI18" t="str">
        <f t="shared" si="28"/>
        <v/>
      </c>
      <c r="HJ18" t="str">
        <f t="shared" si="28"/>
        <v/>
      </c>
      <c r="HK18" t="str">
        <f t="shared" si="28"/>
        <v/>
      </c>
      <c r="HL18" t="str">
        <f t="shared" si="28"/>
        <v/>
      </c>
      <c r="HM18" t="str">
        <f t="shared" si="28"/>
        <v/>
      </c>
      <c r="HN18" t="str">
        <f t="shared" si="28"/>
        <v/>
      </c>
      <c r="HO18" t="str">
        <f t="shared" si="28"/>
        <v/>
      </c>
      <c r="HP18" t="str">
        <f t="shared" si="28"/>
        <v/>
      </c>
      <c r="HQ18" t="str">
        <f t="shared" si="28"/>
        <v/>
      </c>
      <c r="HR18" t="str">
        <f t="shared" si="28"/>
        <v/>
      </c>
      <c r="HS18" t="str">
        <f t="shared" si="28"/>
        <v/>
      </c>
      <c r="HT18" t="str">
        <f t="shared" si="28"/>
        <v/>
      </c>
      <c r="HU18" t="str">
        <f t="shared" si="28"/>
        <v/>
      </c>
      <c r="HV18" t="str">
        <f t="shared" si="28"/>
        <v/>
      </c>
      <c r="HW18" t="str">
        <f t="shared" si="28"/>
        <v/>
      </c>
      <c r="HX18" t="str">
        <f t="shared" ref="HX18:HY34" si="29">IFERROR(SEARCH(HX$1,$D18),"")</f>
        <v/>
      </c>
      <c r="HY18" t="str">
        <f t="shared" si="29"/>
        <v/>
      </c>
    </row>
    <row r="19" spans="1:233" ht="15.75" x14ac:dyDescent="0.45">
      <c r="A19" s="1540"/>
      <c r="B19" s="1143">
        <v>304</v>
      </c>
      <c r="C19" s="1142" t="s">
        <v>3131</v>
      </c>
      <c r="D19" t="s">
        <v>3224</v>
      </c>
      <c r="E19">
        <f t="shared" si="8"/>
        <v>1</v>
      </c>
      <c r="F19">
        <f t="shared" si="8"/>
        <v>10</v>
      </c>
      <c r="G19">
        <f t="shared" si="8"/>
        <v>19</v>
      </c>
      <c r="H19" t="str">
        <f t="shared" si="8"/>
        <v/>
      </c>
      <c r="I19" t="str">
        <f t="shared" si="8"/>
        <v/>
      </c>
      <c r="J19">
        <f t="shared" si="8"/>
        <v>30</v>
      </c>
      <c r="K19" t="str">
        <f t="shared" si="8"/>
        <v/>
      </c>
      <c r="L19" t="str">
        <f t="shared" si="8"/>
        <v/>
      </c>
      <c r="M19">
        <f t="shared" si="8"/>
        <v>42</v>
      </c>
      <c r="N19">
        <f t="shared" si="8"/>
        <v>51</v>
      </c>
      <c r="O19" t="str">
        <f t="shared" si="8"/>
        <v/>
      </c>
      <c r="P19" t="str">
        <f t="shared" si="8"/>
        <v/>
      </c>
      <c r="Q19" t="str">
        <f t="shared" si="8"/>
        <v/>
      </c>
      <c r="R19" t="str">
        <f t="shared" si="8"/>
        <v/>
      </c>
      <c r="S19" t="str">
        <f t="shared" si="8"/>
        <v/>
      </c>
      <c r="T19" t="str">
        <f t="shared" si="8"/>
        <v/>
      </c>
      <c r="U19" t="str">
        <f t="shared" si="18"/>
        <v/>
      </c>
      <c r="V19" t="str">
        <f t="shared" si="18"/>
        <v/>
      </c>
      <c r="W19" t="str">
        <f t="shared" si="18"/>
        <v/>
      </c>
      <c r="X19" t="str">
        <f t="shared" si="18"/>
        <v/>
      </c>
      <c r="Y19" t="str">
        <f t="shared" si="18"/>
        <v/>
      </c>
      <c r="Z19" t="str">
        <f t="shared" si="18"/>
        <v/>
      </c>
      <c r="AA19" t="str">
        <f t="shared" si="18"/>
        <v/>
      </c>
      <c r="AB19" t="str">
        <f t="shared" si="18"/>
        <v/>
      </c>
      <c r="AC19" t="str">
        <f t="shared" si="18"/>
        <v/>
      </c>
      <c r="AD19" t="str">
        <f t="shared" si="18"/>
        <v/>
      </c>
      <c r="AE19" t="str">
        <f t="shared" si="18"/>
        <v/>
      </c>
      <c r="AF19" t="str">
        <f t="shared" si="18"/>
        <v/>
      </c>
      <c r="AG19" t="str">
        <f t="shared" si="18"/>
        <v/>
      </c>
      <c r="AH19" t="str">
        <f t="shared" si="18"/>
        <v/>
      </c>
      <c r="AI19" t="str">
        <f t="shared" si="18"/>
        <v/>
      </c>
      <c r="AJ19" t="str">
        <f t="shared" si="18"/>
        <v/>
      </c>
      <c r="AK19" t="str">
        <f t="shared" si="19"/>
        <v/>
      </c>
      <c r="AL19" t="str">
        <f t="shared" si="19"/>
        <v/>
      </c>
      <c r="AM19" t="str">
        <f t="shared" si="19"/>
        <v/>
      </c>
      <c r="AN19" t="str">
        <f t="shared" si="19"/>
        <v/>
      </c>
      <c r="AO19" t="str">
        <f t="shared" si="19"/>
        <v/>
      </c>
      <c r="AP19" t="str">
        <f t="shared" si="19"/>
        <v/>
      </c>
      <c r="AQ19" t="str">
        <f t="shared" si="19"/>
        <v/>
      </c>
      <c r="AR19" t="str">
        <f t="shared" si="19"/>
        <v/>
      </c>
      <c r="AS19" t="str">
        <f t="shared" si="19"/>
        <v/>
      </c>
      <c r="AT19" t="str">
        <f t="shared" si="19"/>
        <v/>
      </c>
      <c r="AU19" t="str">
        <f t="shared" si="19"/>
        <v/>
      </c>
      <c r="AV19" t="str">
        <f t="shared" si="19"/>
        <v/>
      </c>
      <c r="AW19" t="str">
        <f t="shared" si="19"/>
        <v/>
      </c>
      <c r="AX19" t="str">
        <f t="shared" si="19"/>
        <v/>
      </c>
      <c r="AY19" t="str">
        <f t="shared" si="19"/>
        <v/>
      </c>
      <c r="AZ19" t="str">
        <f t="shared" si="19"/>
        <v/>
      </c>
      <c r="BA19" t="str">
        <f t="shared" si="20"/>
        <v/>
      </c>
      <c r="BB19" t="str">
        <f t="shared" si="20"/>
        <v/>
      </c>
      <c r="BC19" t="str">
        <f t="shared" si="20"/>
        <v/>
      </c>
      <c r="BD19" t="str">
        <f t="shared" si="20"/>
        <v/>
      </c>
      <c r="BE19" t="str">
        <f t="shared" si="20"/>
        <v/>
      </c>
      <c r="BF19" t="str">
        <f t="shared" si="20"/>
        <v/>
      </c>
      <c r="BG19" t="str">
        <f t="shared" si="20"/>
        <v/>
      </c>
      <c r="BH19" t="str">
        <f t="shared" si="20"/>
        <v/>
      </c>
      <c r="BI19" t="str">
        <f t="shared" si="20"/>
        <v/>
      </c>
      <c r="BJ19" t="str">
        <f t="shared" si="20"/>
        <v/>
      </c>
      <c r="BK19" t="str">
        <f t="shared" si="20"/>
        <v/>
      </c>
      <c r="BL19" t="str">
        <f t="shared" si="20"/>
        <v/>
      </c>
      <c r="BM19" t="str">
        <f t="shared" si="20"/>
        <v/>
      </c>
      <c r="BN19" t="str">
        <f t="shared" si="20"/>
        <v/>
      </c>
      <c r="BO19" t="str">
        <f t="shared" si="20"/>
        <v/>
      </c>
      <c r="BP19" t="str">
        <f t="shared" si="20"/>
        <v/>
      </c>
      <c r="BQ19" t="str">
        <f t="shared" si="12"/>
        <v/>
      </c>
      <c r="BR19" t="str">
        <f t="shared" si="12"/>
        <v/>
      </c>
      <c r="BS19" t="str">
        <f t="shared" si="12"/>
        <v/>
      </c>
      <c r="BT19" t="str">
        <f t="shared" si="12"/>
        <v/>
      </c>
      <c r="BU19" t="str">
        <f t="shared" si="12"/>
        <v/>
      </c>
      <c r="BV19" t="str">
        <f t="shared" si="12"/>
        <v/>
      </c>
      <c r="BW19" t="str">
        <f t="shared" si="12"/>
        <v/>
      </c>
      <c r="BX19" t="str">
        <f t="shared" si="12"/>
        <v/>
      </c>
      <c r="BY19" t="str">
        <f t="shared" si="12"/>
        <v/>
      </c>
      <c r="BZ19" t="str">
        <f t="shared" si="12"/>
        <v/>
      </c>
      <c r="CA19" t="str">
        <f t="shared" si="12"/>
        <v/>
      </c>
      <c r="CB19" t="str">
        <f t="shared" si="12"/>
        <v/>
      </c>
      <c r="CC19" t="str">
        <f t="shared" si="12"/>
        <v/>
      </c>
      <c r="CD19" t="str">
        <f t="shared" si="12"/>
        <v/>
      </c>
      <c r="CE19" t="str">
        <f t="shared" si="12"/>
        <v/>
      </c>
      <c r="CF19" t="str">
        <f t="shared" si="21"/>
        <v/>
      </c>
      <c r="CG19" t="str">
        <f t="shared" si="21"/>
        <v/>
      </c>
      <c r="CH19" t="str">
        <f t="shared" si="21"/>
        <v/>
      </c>
      <c r="CI19" t="str">
        <f t="shared" si="21"/>
        <v/>
      </c>
      <c r="CJ19" t="str">
        <f t="shared" si="21"/>
        <v/>
      </c>
      <c r="CK19" t="str">
        <f t="shared" si="21"/>
        <v/>
      </c>
      <c r="CL19" t="str">
        <f t="shared" si="21"/>
        <v/>
      </c>
      <c r="CM19" t="str">
        <f t="shared" si="21"/>
        <v/>
      </c>
      <c r="CN19" t="str">
        <f t="shared" si="21"/>
        <v/>
      </c>
      <c r="CO19" t="str">
        <f t="shared" si="21"/>
        <v/>
      </c>
      <c r="CP19" t="str">
        <f t="shared" si="21"/>
        <v/>
      </c>
      <c r="CQ19" t="str">
        <f t="shared" si="21"/>
        <v/>
      </c>
      <c r="CR19" t="str">
        <f t="shared" si="21"/>
        <v/>
      </c>
      <c r="CS19" t="str">
        <f t="shared" si="21"/>
        <v/>
      </c>
      <c r="CT19" t="str">
        <f t="shared" si="21"/>
        <v/>
      </c>
      <c r="CU19" t="str">
        <f t="shared" si="21"/>
        <v/>
      </c>
      <c r="CV19" t="str">
        <f t="shared" si="22"/>
        <v/>
      </c>
      <c r="CW19" t="str">
        <f t="shared" si="22"/>
        <v/>
      </c>
      <c r="CX19" t="str">
        <f t="shared" si="22"/>
        <v/>
      </c>
      <c r="CY19" t="str">
        <f t="shared" si="22"/>
        <v/>
      </c>
      <c r="CZ19" t="str">
        <f t="shared" si="22"/>
        <v/>
      </c>
      <c r="DA19" t="str">
        <f t="shared" si="22"/>
        <v/>
      </c>
      <c r="DB19" t="str">
        <f t="shared" si="22"/>
        <v/>
      </c>
      <c r="DC19" t="str">
        <f t="shared" si="22"/>
        <v/>
      </c>
      <c r="DD19" t="str">
        <f t="shared" si="22"/>
        <v/>
      </c>
      <c r="DE19" t="str">
        <f t="shared" si="22"/>
        <v/>
      </c>
      <c r="DF19" t="str">
        <f t="shared" si="22"/>
        <v/>
      </c>
      <c r="DG19" t="str">
        <f t="shared" si="22"/>
        <v/>
      </c>
      <c r="DH19" t="str">
        <f t="shared" si="22"/>
        <v/>
      </c>
      <c r="DI19" t="str">
        <f t="shared" si="22"/>
        <v/>
      </c>
      <c r="DJ19" t="str">
        <f t="shared" si="22"/>
        <v/>
      </c>
      <c r="DK19" t="str">
        <f t="shared" si="22"/>
        <v/>
      </c>
      <c r="DL19" t="str">
        <f t="shared" si="23"/>
        <v/>
      </c>
      <c r="DM19" t="str">
        <f t="shared" si="23"/>
        <v/>
      </c>
      <c r="DN19" t="str">
        <f t="shared" si="23"/>
        <v/>
      </c>
      <c r="DO19" t="str">
        <f t="shared" si="23"/>
        <v/>
      </c>
      <c r="DP19" t="str">
        <f t="shared" si="23"/>
        <v/>
      </c>
      <c r="DQ19" t="str">
        <f t="shared" si="23"/>
        <v/>
      </c>
      <c r="DR19" t="str">
        <f t="shared" si="23"/>
        <v/>
      </c>
      <c r="DS19" t="str">
        <f t="shared" si="23"/>
        <v/>
      </c>
      <c r="DT19" t="str">
        <f t="shared" si="23"/>
        <v/>
      </c>
      <c r="DU19" t="str">
        <f t="shared" si="23"/>
        <v/>
      </c>
      <c r="DV19" t="str">
        <f t="shared" si="23"/>
        <v/>
      </c>
      <c r="DW19" t="str">
        <f t="shared" si="23"/>
        <v/>
      </c>
      <c r="DX19" t="str">
        <f t="shared" si="23"/>
        <v/>
      </c>
      <c r="DY19" t="str">
        <f t="shared" si="23"/>
        <v/>
      </c>
      <c r="DZ19" t="str">
        <f t="shared" si="23"/>
        <v/>
      </c>
      <c r="EA19" t="str">
        <f t="shared" si="23"/>
        <v/>
      </c>
      <c r="EB19" t="str">
        <f t="shared" si="13"/>
        <v/>
      </c>
      <c r="EC19" t="str">
        <f t="shared" si="13"/>
        <v/>
      </c>
      <c r="ED19" t="str">
        <f t="shared" si="13"/>
        <v/>
      </c>
      <c r="EE19" t="str">
        <f t="shared" si="13"/>
        <v/>
      </c>
      <c r="EF19" t="str">
        <f t="shared" si="13"/>
        <v/>
      </c>
      <c r="EG19" t="str">
        <f t="shared" si="13"/>
        <v/>
      </c>
      <c r="EH19" t="str">
        <f t="shared" si="13"/>
        <v/>
      </c>
      <c r="EI19" t="str">
        <f t="shared" si="13"/>
        <v/>
      </c>
      <c r="EJ19" t="str">
        <f t="shared" si="13"/>
        <v/>
      </c>
      <c r="EK19" t="str">
        <f t="shared" si="13"/>
        <v/>
      </c>
      <c r="EL19" t="str">
        <f t="shared" si="13"/>
        <v/>
      </c>
      <c r="EM19" t="str">
        <f t="shared" si="13"/>
        <v/>
      </c>
      <c r="EN19" t="str">
        <f t="shared" si="13"/>
        <v/>
      </c>
      <c r="EO19" t="str">
        <f t="shared" si="13"/>
        <v/>
      </c>
      <c r="EP19" t="str">
        <f t="shared" si="13"/>
        <v/>
      </c>
      <c r="EQ19" t="str">
        <f t="shared" si="13"/>
        <v/>
      </c>
      <c r="ER19" t="str">
        <f t="shared" si="24"/>
        <v/>
      </c>
      <c r="ES19" t="str">
        <f t="shared" si="24"/>
        <v/>
      </c>
      <c r="ET19" t="str">
        <f t="shared" si="24"/>
        <v/>
      </c>
      <c r="EU19" t="str">
        <f t="shared" si="24"/>
        <v/>
      </c>
      <c r="EV19" t="str">
        <f t="shared" si="24"/>
        <v/>
      </c>
      <c r="EW19" t="str">
        <f t="shared" si="24"/>
        <v/>
      </c>
      <c r="EX19" t="str">
        <f t="shared" si="24"/>
        <v/>
      </c>
      <c r="EY19" t="str">
        <f t="shared" si="24"/>
        <v/>
      </c>
      <c r="EZ19" t="str">
        <f t="shared" si="24"/>
        <v/>
      </c>
      <c r="FA19" t="str">
        <f t="shared" si="24"/>
        <v/>
      </c>
      <c r="FB19" t="str">
        <f t="shared" si="24"/>
        <v/>
      </c>
      <c r="FC19" t="str">
        <f t="shared" si="24"/>
        <v/>
      </c>
      <c r="FD19" t="str">
        <f t="shared" si="24"/>
        <v/>
      </c>
      <c r="FE19" t="str">
        <f t="shared" si="24"/>
        <v/>
      </c>
      <c r="FF19" t="str">
        <f t="shared" si="24"/>
        <v/>
      </c>
      <c r="FG19" t="str">
        <f t="shared" si="24"/>
        <v/>
      </c>
      <c r="FH19" t="str">
        <f t="shared" si="25"/>
        <v/>
      </c>
      <c r="FI19" t="str">
        <f t="shared" si="25"/>
        <v/>
      </c>
      <c r="FJ19" t="str">
        <f t="shared" si="25"/>
        <v/>
      </c>
      <c r="FK19" t="str">
        <f t="shared" si="25"/>
        <v/>
      </c>
      <c r="FL19" t="str">
        <f t="shared" si="25"/>
        <v/>
      </c>
      <c r="FM19" t="str">
        <f t="shared" si="25"/>
        <v/>
      </c>
      <c r="FN19" t="str">
        <f t="shared" si="25"/>
        <v/>
      </c>
      <c r="FO19" t="str">
        <f t="shared" si="25"/>
        <v/>
      </c>
      <c r="FP19" t="str">
        <f t="shared" si="25"/>
        <v/>
      </c>
      <c r="FQ19" t="str">
        <f t="shared" si="25"/>
        <v/>
      </c>
      <c r="FR19" t="str">
        <f t="shared" si="25"/>
        <v/>
      </c>
      <c r="FS19" t="str">
        <f t="shared" si="25"/>
        <v/>
      </c>
      <c r="FT19" t="str">
        <f t="shared" si="25"/>
        <v/>
      </c>
      <c r="FU19" t="str">
        <f t="shared" si="25"/>
        <v/>
      </c>
      <c r="FV19" t="str">
        <f t="shared" si="25"/>
        <v/>
      </c>
      <c r="FW19" t="str">
        <f t="shared" si="25"/>
        <v/>
      </c>
      <c r="FX19" t="str">
        <f t="shared" si="26"/>
        <v/>
      </c>
      <c r="FY19" t="str">
        <f t="shared" si="26"/>
        <v/>
      </c>
      <c r="FZ19" t="str">
        <f t="shared" si="26"/>
        <v/>
      </c>
      <c r="GA19" t="str">
        <f t="shared" si="26"/>
        <v/>
      </c>
      <c r="GB19" t="str">
        <f t="shared" si="26"/>
        <v/>
      </c>
      <c r="GC19" t="str">
        <f t="shared" si="26"/>
        <v/>
      </c>
      <c r="GD19" t="str">
        <f t="shared" si="26"/>
        <v/>
      </c>
      <c r="GE19" t="str">
        <f t="shared" si="26"/>
        <v/>
      </c>
      <c r="GF19" t="str">
        <f t="shared" si="26"/>
        <v/>
      </c>
      <c r="GG19" t="str">
        <f t="shared" si="26"/>
        <v/>
      </c>
      <c r="GH19" t="str">
        <f t="shared" si="26"/>
        <v/>
      </c>
      <c r="GI19" t="str">
        <f t="shared" si="26"/>
        <v/>
      </c>
      <c r="GJ19" t="str">
        <f t="shared" si="26"/>
        <v/>
      </c>
      <c r="GK19" t="str">
        <f t="shared" si="26"/>
        <v/>
      </c>
      <c r="GL19" t="str">
        <f t="shared" si="26"/>
        <v/>
      </c>
      <c r="GM19" t="str">
        <f t="shared" si="26"/>
        <v/>
      </c>
      <c r="GN19" t="str">
        <f t="shared" si="14"/>
        <v/>
      </c>
      <c r="GO19" t="str">
        <f t="shared" si="14"/>
        <v/>
      </c>
      <c r="GP19" t="str">
        <f t="shared" si="14"/>
        <v/>
      </c>
      <c r="GQ19" t="str">
        <f t="shared" si="14"/>
        <v/>
      </c>
      <c r="GR19" t="str">
        <f t="shared" si="14"/>
        <v/>
      </c>
      <c r="GS19" t="str">
        <f t="shared" si="14"/>
        <v/>
      </c>
      <c r="GT19" t="str">
        <f t="shared" si="14"/>
        <v/>
      </c>
      <c r="GU19" t="str">
        <f t="shared" si="14"/>
        <v/>
      </c>
      <c r="GV19" t="str">
        <f t="shared" si="14"/>
        <v/>
      </c>
      <c r="GW19" t="str">
        <f t="shared" si="14"/>
        <v/>
      </c>
      <c r="GX19" t="str">
        <f t="shared" si="14"/>
        <v/>
      </c>
      <c r="GY19" t="str">
        <f t="shared" si="14"/>
        <v/>
      </c>
      <c r="GZ19" t="str">
        <f t="shared" si="14"/>
        <v/>
      </c>
      <c r="HA19" t="str">
        <f t="shared" si="14"/>
        <v/>
      </c>
      <c r="HB19" t="str">
        <f t="shared" si="14"/>
        <v/>
      </c>
      <c r="HC19" t="str">
        <f t="shared" si="14"/>
        <v/>
      </c>
      <c r="HD19" t="str">
        <f t="shared" si="27"/>
        <v/>
      </c>
      <c r="HE19" t="str">
        <f t="shared" si="27"/>
        <v/>
      </c>
      <c r="HF19" t="str">
        <f t="shared" si="27"/>
        <v/>
      </c>
      <c r="HG19" t="str">
        <f t="shared" si="27"/>
        <v/>
      </c>
      <c r="HH19" t="str">
        <f t="shared" si="28"/>
        <v/>
      </c>
      <c r="HI19" t="str">
        <f t="shared" si="28"/>
        <v/>
      </c>
      <c r="HJ19" t="str">
        <f t="shared" si="28"/>
        <v/>
      </c>
      <c r="HK19" t="str">
        <f t="shared" si="28"/>
        <v/>
      </c>
      <c r="HL19" t="str">
        <f t="shared" si="28"/>
        <v/>
      </c>
      <c r="HM19" t="str">
        <f t="shared" si="28"/>
        <v/>
      </c>
      <c r="HN19" t="str">
        <f t="shared" si="28"/>
        <v/>
      </c>
      <c r="HO19" t="str">
        <f t="shared" si="28"/>
        <v/>
      </c>
      <c r="HP19" t="str">
        <f t="shared" si="28"/>
        <v/>
      </c>
      <c r="HQ19" t="str">
        <f t="shared" si="28"/>
        <v/>
      </c>
      <c r="HR19" t="str">
        <f t="shared" si="28"/>
        <v/>
      </c>
      <c r="HS19" t="str">
        <f t="shared" si="28"/>
        <v/>
      </c>
      <c r="HT19" t="str">
        <f t="shared" si="28"/>
        <v/>
      </c>
      <c r="HU19" t="str">
        <f t="shared" si="28"/>
        <v/>
      </c>
      <c r="HV19" t="str">
        <f t="shared" si="28"/>
        <v/>
      </c>
      <c r="HW19" t="str">
        <f t="shared" si="28"/>
        <v/>
      </c>
      <c r="HX19" t="str">
        <f t="shared" si="29"/>
        <v/>
      </c>
      <c r="HY19" t="str">
        <f t="shared" si="29"/>
        <v/>
      </c>
    </row>
    <row r="20" spans="1:233" ht="15.75" x14ac:dyDescent="0.45">
      <c r="A20" s="1540"/>
      <c r="B20" s="1143">
        <v>330</v>
      </c>
      <c r="C20" s="1142" t="s">
        <v>3130</v>
      </c>
      <c r="D20" t="s">
        <v>3225</v>
      </c>
      <c r="E20">
        <f t="shared" si="8"/>
        <v>1</v>
      </c>
      <c r="F20">
        <f t="shared" si="8"/>
        <v>10</v>
      </c>
      <c r="G20">
        <f t="shared" si="8"/>
        <v>19</v>
      </c>
      <c r="H20" t="str">
        <f t="shared" si="8"/>
        <v/>
      </c>
      <c r="I20" t="str">
        <f t="shared" si="8"/>
        <v/>
      </c>
      <c r="J20">
        <f t="shared" si="8"/>
        <v>30</v>
      </c>
      <c r="K20" t="str">
        <f t="shared" si="8"/>
        <v/>
      </c>
      <c r="L20" t="str">
        <f t="shared" si="8"/>
        <v/>
      </c>
      <c r="M20" t="str">
        <f t="shared" si="8"/>
        <v/>
      </c>
      <c r="N20" t="str">
        <f t="shared" si="8"/>
        <v/>
      </c>
      <c r="O20">
        <f t="shared" si="8"/>
        <v>56</v>
      </c>
      <c r="P20" t="str">
        <f t="shared" si="8"/>
        <v/>
      </c>
      <c r="Q20" t="str">
        <f t="shared" si="8"/>
        <v/>
      </c>
      <c r="R20" t="str">
        <f t="shared" si="8"/>
        <v/>
      </c>
      <c r="S20" t="str">
        <f t="shared" si="8"/>
        <v/>
      </c>
      <c r="T20" t="str">
        <f t="shared" si="8"/>
        <v/>
      </c>
      <c r="U20" t="str">
        <f t="shared" si="18"/>
        <v/>
      </c>
      <c r="V20" t="str">
        <f t="shared" si="18"/>
        <v/>
      </c>
      <c r="W20" t="str">
        <f t="shared" si="18"/>
        <v/>
      </c>
      <c r="X20" t="str">
        <f t="shared" si="18"/>
        <v/>
      </c>
      <c r="Y20" t="str">
        <f t="shared" si="18"/>
        <v/>
      </c>
      <c r="Z20" t="str">
        <f t="shared" si="18"/>
        <v/>
      </c>
      <c r="AA20" t="str">
        <f t="shared" si="18"/>
        <v/>
      </c>
      <c r="AB20" t="str">
        <f t="shared" si="18"/>
        <v/>
      </c>
      <c r="AC20" t="str">
        <f t="shared" si="18"/>
        <v/>
      </c>
      <c r="AD20" t="str">
        <f t="shared" si="18"/>
        <v/>
      </c>
      <c r="AE20" t="str">
        <f t="shared" si="18"/>
        <v/>
      </c>
      <c r="AF20" t="str">
        <f t="shared" si="18"/>
        <v/>
      </c>
      <c r="AG20" t="str">
        <f t="shared" si="18"/>
        <v/>
      </c>
      <c r="AH20" t="str">
        <f t="shared" si="18"/>
        <v/>
      </c>
      <c r="AI20" t="str">
        <f t="shared" si="18"/>
        <v/>
      </c>
      <c r="AJ20" t="str">
        <f t="shared" si="18"/>
        <v/>
      </c>
      <c r="AK20" t="str">
        <f t="shared" si="19"/>
        <v/>
      </c>
      <c r="AL20" t="str">
        <f t="shared" si="19"/>
        <v/>
      </c>
      <c r="AM20" t="str">
        <f t="shared" si="19"/>
        <v/>
      </c>
      <c r="AN20" t="str">
        <f t="shared" si="19"/>
        <v/>
      </c>
      <c r="AO20" t="str">
        <f t="shared" si="19"/>
        <v/>
      </c>
      <c r="AP20" t="str">
        <f t="shared" si="19"/>
        <v/>
      </c>
      <c r="AQ20" t="str">
        <f t="shared" si="19"/>
        <v/>
      </c>
      <c r="AR20" t="str">
        <f t="shared" si="19"/>
        <v/>
      </c>
      <c r="AS20" t="str">
        <f t="shared" si="19"/>
        <v/>
      </c>
      <c r="AT20" t="str">
        <f t="shared" si="19"/>
        <v/>
      </c>
      <c r="AU20" t="str">
        <f t="shared" si="19"/>
        <v/>
      </c>
      <c r="AV20" t="str">
        <f t="shared" si="19"/>
        <v/>
      </c>
      <c r="AW20" t="str">
        <f t="shared" si="19"/>
        <v/>
      </c>
      <c r="AX20" t="str">
        <f t="shared" si="19"/>
        <v/>
      </c>
      <c r="AY20" t="str">
        <f t="shared" si="19"/>
        <v/>
      </c>
      <c r="AZ20" t="str">
        <f t="shared" si="19"/>
        <v/>
      </c>
      <c r="BA20" t="str">
        <f t="shared" si="20"/>
        <v/>
      </c>
      <c r="BB20" t="str">
        <f t="shared" si="20"/>
        <v/>
      </c>
      <c r="BC20" t="str">
        <f t="shared" si="20"/>
        <v/>
      </c>
      <c r="BD20" t="str">
        <f t="shared" si="20"/>
        <v/>
      </c>
      <c r="BE20" t="str">
        <f t="shared" si="20"/>
        <v/>
      </c>
      <c r="BF20" t="str">
        <f t="shared" si="20"/>
        <v/>
      </c>
      <c r="BG20" t="str">
        <f t="shared" si="20"/>
        <v/>
      </c>
      <c r="BH20" t="str">
        <f t="shared" si="20"/>
        <v/>
      </c>
      <c r="BI20" t="str">
        <f t="shared" si="20"/>
        <v/>
      </c>
      <c r="BJ20" t="str">
        <f t="shared" si="20"/>
        <v/>
      </c>
      <c r="BK20" t="str">
        <f t="shared" si="20"/>
        <v/>
      </c>
      <c r="BL20" t="str">
        <f t="shared" si="20"/>
        <v/>
      </c>
      <c r="BM20" t="str">
        <f t="shared" si="20"/>
        <v/>
      </c>
      <c r="BN20" t="str">
        <f t="shared" si="20"/>
        <v/>
      </c>
      <c r="BO20" t="str">
        <f t="shared" si="20"/>
        <v/>
      </c>
      <c r="BP20" t="str">
        <f t="shared" si="20"/>
        <v/>
      </c>
      <c r="BQ20" t="str">
        <f t="shared" si="12"/>
        <v/>
      </c>
      <c r="BR20" t="str">
        <f t="shared" si="12"/>
        <v/>
      </c>
      <c r="BS20" t="str">
        <f t="shared" si="12"/>
        <v/>
      </c>
      <c r="BT20" t="str">
        <f t="shared" si="12"/>
        <v/>
      </c>
      <c r="BU20" t="str">
        <f t="shared" si="12"/>
        <v/>
      </c>
      <c r="BV20" t="str">
        <f t="shared" si="12"/>
        <v/>
      </c>
      <c r="BW20" t="str">
        <f t="shared" si="12"/>
        <v/>
      </c>
      <c r="BX20" t="str">
        <f t="shared" si="12"/>
        <v/>
      </c>
      <c r="BY20" t="str">
        <f t="shared" si="12"/>
        <v/>
      </c>
      <c r="BZ20" t="str">
        <f t="shared" si="12"/>
        <v/>
      </c>
      <c r="CA20" t="str">
        <f t="shared" si="12"/>
        <v/>
      </c>
      <c r="CB20" t="str">
        <f t="shared" si="12"/>
        <v/>
      </c>
      <c r="CC20" t="str">
        <f t="shared" si="12"/>
        <v/>
      </c>
      <c r="CD20" t="str">
        <f t="shared" si="12"/>
        <v/>
      </c>
      <c r="CE20" t="str">
        <f t="shared" si="12"/>
        <v/>
      </c>
      <c r="CF20" t="str">
        <f t="shared" si="21"/>
        <v/>
      </c>
      <c r="CG20" t="str">
        <f t="shared" si="21"/>
        <v/>
      </c>
      <c r="CH20" t="str">
        <f t="shared" si="21"/>
        <v/>
      </c>
      <c r="CI20" t="str">
        <f t="shared" si="21"/>
        <v/>
      </c>
      <c r="CJ20" t="str">
        <f t="shared" si="21"/>
        <v/>
      </c>
      <c r="CK20" t="str">
        <f t="shared" si="21"/>
        <v/>
      </c>
      <c r="CL20" t="str">
        <f t="shared" si="21"/>
        <v/>
      </c>
      <c r="CM20" t="str">
        <f t="shared" si="21"/>
        <v/>
      </c>
      <c r="CN20" t="str">
        <f t="shared" si="21"/>
        <v/>
      </c>
      <c r="CO20" t="str">
        <f t="shared" si="21"/>
        <v/>
      </c>
      <c r="CP20" t="str">
        <f t="shared" si="21"/>
        <v/>
      </c>
      <c r="CQ20" t="str">
        <f t="shared" si="21"/>
        <v/>
      </c>
      <c r="CR20" t="str">
        <f t="shared" si="21"/>
        <v/>
      </c>
      <c r="CS20" t="str">
        <f t="shared" si="21"/>
        <v/>
      </c>
      <c r="CT20" t="str">
        <f t="shared" si="21"/>
        <v/>
      </c>
      <c r="CU20" t="str">
        <f t="shared" si="21"/>
        <v/>
      </c>
      <c r="CV20" t="str">
        <f t="shared" si="22"/>
        <v/>
      </c>
      <c r="CW20" t="str">
        <f t="shared" si="22"/>
        <v/>
      </c>
      <c r="CX20" t="str">
        <f t="shared" si="22"/>
        <v/>
      </c>
      <c r="CY20" t="str">
        <f t="shared" si="22"/>
        <v/>
      </c>
      <c r="CZ20" t="str">
        <f t="shared" si="22"/>
        <v/>
      </c>
      <c r="DA20" t="str">
        <f t="shared" si="22"/>
        <v/>
      </c>
      <c r="DB20" t="str">
        <f t="shared" si="22"/>
        <v/>
      </c>
      <c r="DC20" t="str">
        <f t="shared" si="22"/>
        <v/>
      </c>
      <c r="DD20" t="str">
        <f t="shared" si="22"/>
        <v/>
      </c>
      <c r="DE20" t="str">
        <f t="shared" si="22"/>
        <v/>
      </c>
      <c r="DF20" t="str">
        <f t="shared" si="22"/>
        <v/>
      </c>
      <c r="DG20" t="str">
        <f t="shared" si="22"/>
        <v/>
      </c>
      <c r="DH20" t="str">
        <f t="shared" si="22"/>
        <v/>
      </c>
      <c r="DI20" t="str">
        <f t="shared" si="22"/>
        <v/>
      </c>
      <c r="DJ20" t="str">
        <f t="shared" si="22"/>
        <v/>
      </c>
      <c r="DK20" t="str">
        <f t="shared" si="22"/>
        <v/>
      </c>
      <c r="DL20" t="str">
        <f t="shared" si="23"/>
        <v/>
      </c>
      <c r="DM20" t="str">
        <f t="shared" si="23"/>
        <v/>
      </c>
      <c r="DN20" t="str">
        <f t="shared" si="23"/>
        <v/>
      </c>
      <c r="DO20" t="str">
        <f t="shared" si="23"/>
        <v/>
      </c>
      <c r="DP20" t="str">
        <f t="shared" si="23"/>
        <v/>
      </c>
      <c r="DQ20" t="str">
        <f t="shared" si="23"/>
        <v/>
      </c>
      <c r="DR20" t="str">
        <f t="shared" si="23"/>
        <v/>
      </c>
      <c r="DS20">
        <f t="shared" si="23"/>
        <v>42</v>
      </c>
      <c r="DT20" t="str">
        <f t="shared" si="23"/>
        <v/>
      </c>
      <c r="DU20" t="str">
        <f t="shared" si="23"/>
        <v/>
      </c>
      <c r="DV20" t="str">
        <f t="shared" si="23"/>
        <v/>
      </c>
      <c r="DW20" t="str">
        <f t="shared" si="23"/>
        <v/>
      </c>
      <c r="DX20" t="str">
        <f t="shared" si="23"/>
        <v/>
      </c>
      <c r="DY20" t="str">
        <f t="shared" si="23"/>
        <v/>
      </c>
      <c r="DZ20" t="str">
        <f t="shared" si="23"/>
        <v/>
      </c>
      <c r="EA20" t="str">
        <f t="shared" si="23"/>
        <v/>
      </c>
      <c r="EB20" t="str">
        <f t="shared" si="13"/>
        <v/>
      </c>
      <c r="EC20" t="str">
        <f t="shared" si="13"/>
        <v/>
      </c>
      <c r="ED20" t="str">
        <f t="shared" si="13"/>
        <v/>
      </c>
      <c r="EE20" t="str">
        <f t="shared" si="13"/>
        <v/>
      </c>
      <c r="EF20" t="str">
        <f t="shared" si="13"/>
        <v/>
      </c>
      <c r="EG20" t="str">
        <f t="shared" si="13"/>
        <v/>
      </c>
      <c r="EH20" t="str">
        <f t="shared" si="13"/>
        <v/>
      </c>
      <c r="EI20" t="str">
        <f t="shared" si="13"/>
        <v/>
      </c>
      <c r="EJ20" t="str">
        <f t="shared" si="13"/>
        <v/>
      </c>
      <c r="EK20" t="str">
        <f t="shared" si="13"/>
        <v/>
      </c>
      <c r="EL20" t="str">
        <f t="shared" si="13"/>
        <v/>
      </c>
      <c r="EM20" t="str">
        <f t="shared" si="13"/>
        <v/>
      </c>
      <c r="EN20" t="str">
        <f t="shared" si="13"/>
        <v/>
      </c>
      <c r="EO20" t="str">
        <f t="shared" si="13"/>
        <v/>
      </c>
      <c r="EP20" t="str">
        <f t="shared" si="13"/>
        <v/>
      </c>
      <c r="EQ20" t="str">
        <f t="shared" si="13"/>
        <v/>
      </c>
      <c r="ER20" t="str">
        <f t="shared" si="24"/>
        <v/>
      </c>
      <c r="ES20" t="str">
        <f t="shared" si="24"/>
        <v/>
      </c>
      <c r="ET20" t="str">
        <f t="shared" si="24"/>
        <v/>
      </c>
      <c r="EU20" t="str">
        <f t="shared" si="24"/>
        <v/>
      </c>
      <c r="EV20" t="str">
        <f t="shared" si="24"/>
        <v/>
      </c>
      <c r="EW20" t="str">
        <f t="shared" si="24"/>
        <v/>
      </c>
      <c r="EX20" t="str">
        <f t="shared" si="24"/>
        <v/>
      </c>
      <c r="EY20" t="str">
        <f t="shared" si="24"/>
        <v/>
      </c>
      <c r="EZ20" t="str">
        <f t="shared" si="24"/>
        <v/>
      </c>
      <c r="FA20" t="str">
        <f t="shared" si="24"/>
        <v/>
      </c>
      <c r="FB20" t="str">
        <f t="shared" si="24"/>
        <v/>
      </c>
      <c r="FC20" t="str">
        <f t="shared" si="24"/>
        <v/>
      </c>
      <c r="FD20" t="str">
        <f t="shared" si="24"/>
        <v/>
      </c>
      <c r="FE20" t="str">
        <f t="shared" si="24"/>
        <v/>
      </c>
      <c r="FF20" t="str">
        <f t="shared" si="24"/>
        <v/>
      </c>
      <c r="FG20" t="str">
        <f t="shared" si="24"/>
        <v/>
      </c>
      <c r="FH20" t="str">
        <f t="shared" si="25"/>
        <v/>
      </c>
      <c r="FI20" t="str">
        <f t="shared" si="25"/>
        <v/>
      </c>
      <c r="FJ20" t="str">
        <f t="shared" si="25"/>
        <v/>
      </c>
      <c r="FK20" t="str">
        <f t="shared" si="25"/>
        <v/>
      </c>
      <c r="FL20" t="str">
        <f t="shared" si="25"/>
        <v/>
      </c>
      <c r="FM20" t="str">
        <f t="shared" si="25"/>
        <v/>
      </c>
      <c r="FN20" t="str">
        <f t="shared" si="25"/>
        <v/>
      </c>
      <c r="FO20" t="str">
        <f t="shared" si="25"/>
        <v/>
      </c>
      <c r="FP20" t="str">
        <f t="shared" si="25"/>
        <v/>
      </c>
      <c r="FQ20" t="str">
        <f t="shared" si="25"/>
        <v/>
      </c>
      <c r="FR20" t="str">
        <f t="shared" si="25"/>
        <v/>
      </c>
      <c r="FS20" t="str">
        <f t="shared" si="25"/>
        <v/>
      </c>
      <c r="FT20" t="str">
        <f t="shared" si="25"/>
        <v/>
      </c>
      <c r="FU20" t="str">
        <f t="shared" si="25"/>
        <v/>
      </c>
      <c r="FV20" t="str">
        <f t="shared" si="25"/>
        <v/>
      </c>
      <c r="FW20" t="str">
        <f t="shared" si="25"/>
        <v/>
      </c>
      <c r="FX20" t="str">
        <f t="shared" si="26"/>
        <v/>
      </c>
      <c r="FY20" t="str">
        <f t="shared" si="26"/>
        <v/>
      </c>
      <c r="FZ20" t="str">
        <f t="shared" si="26"/>
        <v/>
      </c>
      <c r="GA20" t="str">
        <f t="shared" si="26"/>
        <v/>
      </c>
      <c r="GB20" t="str">
        <f t="shared" si="26"/>
        <v/>
      </c>
      <c r="GC20" t="str">
        <f t="shared" si="26"/>
        <v/>
      </c>
      <c r="GD20" t="str">
        <f t="shared" si="26"/>
        <v/>
      </c>
      <c r="GE20" t="str">
        <f t="shared" si="26"/>
        <v/>
      </c>
      <c r="GF20" t="str">
        <f t="shared" si="26"/>
        <v/>
      </c>
      <c r="GG20" t="str">
        <f t="shared" si="26"/>
        <v/>
      </c>
      <c r="GH20" t="str">
        <f t="shared" si="26"/>
        <v/>
      </c>
      <c r="GI20" t="str">
        <f t="shared" si="26"/>
        <v/>
      </c>
      <c r="GJ20" t="str">
        <f t="shared" si="26"/>
        <v/>
      </c>
      <c r="GK20" t="str">
        <f t="shared" si="26"/>
        <v/>
      </c>
      <c r="GL20" t="str">
        <f t="shared" si="26"/>
        <v/>
      </c>
      <c r="GM20" t="str">
        <f t="shared" si="26"/>
        <v/>
      </c>
      <c r="GN20" t="str">
        <f t="shared" si="14"/>
        <v/>
      </c>
      <c r="GO20" t="str">
        <f t="shared" si="14"/>
        <v/>
      </c>
      <c r="GP20" t="str">
        <f t="shared" si="14"/>
        <v/>
      </c>
      <c r="GQ20" t="str">
        <f t="shared" si="14"/>
        <v/>
      </c>
      <c r="GR20" t="str">
        <f t="shared" si="14"/>
        <v/>
      </c>
      <c r="GS20" t="str">
        <f t="shared" si="14"/>
        <v/>
      </c>
      <c r="GT20" t="str">
        <f t="shared" si="14"/>
        <v/>
      </c>
      <c r="GU20" t="str">
        <f t="shared" si="14"/>
        <v/>
      </c>
      <c r="GV20" t="str">
        <f t="shared" si="14"/>
        <v/>
      </c>
      <c r="GW20" t="str">
        <f t="shared" si="14"/>
        <v/>
      </c>
      <c r="GX20" t="str">
        <f t="shared" si="14"/>
        <v/>
      </c>
      <c r="GY20" t="str">
        <f t="shared" si="14"/>
        <v/>
      </c>
      <c r="GZ20" t="str">
        <f t="shared" si="14"/>
        <v/>
      </c>
      <c r="HA20" t="str">
        <f t="shared" si="14"/>
        <v/>
      </c>
      <c r="HB20" t="str">
        <f t="shared" si="14"/>
        <v/>
      </c>
      <c r="HC20" t="str">
        <f t="shared" si="14"/>
        <v/>
      </c>
      <c r="HD20" t="str">
        <f t="shared" si="27"/>
        <v/>
      </c>
      <c r="HE20" t="str">
        <f t="shared" si="27"/>
        <v/>
      </c>
      <c r="HF20" t="str">
        <f t="shared" si="27"/>
        <v/>
      </c>
      <c r="HG20" t="str">
        <f t="shared" si="27"/>
        <v/>
      </c>
      <c r="HH20" t="str">
        <f t="shared" si="28"/>
        <v/>
      </c>
      <c r="HI20" t="str">
        <f t="shared" si="28"/>
        <v/>
      </c>
      <c r="HJ20" t="str">
        <f t="shared" si="28"/>
        <v/>
      </c>
      <c r="HK20" t="str">
        <f t="shared" si="28"/>
        <v/>
      </c>
      <c r="HL20" t="str">
        <f t="shared" si="28"/>
        <v/>
      </c>
      <c r="HM20" t="str">
        <f t="shared" si="28"/>
        <v/>
      </c>
      <c r="HN20" t="str">
        <f t="shared" si="28"/>
        <v/>
      </c>
      <c r="HO20" t="str">
        <f t="shared" si="28"/>
        <v/>
      </c>
      <c r="HP20" t="str">
        <f t="shared" si="28"/>
        <v/>
      </c>
      <c r="HQ20" t="str">
        <f t="shared" si="28"/>
        <v/>
      </c>
      <c r="HR20" t="str">
        <f t="shared" si="28"/>
        <v/>
      </c>
      <c r="HS20" t="str">
        <f t="shared" si="28"/>
        <v/>
      </c>
      <c r="HT20" t="str">
        <f t="shared" si="28"/>
        <v/>
      </c>
      <c r="HU20" t="str">
        <f t="shared" si="28"/>
        <v/>
      </c>
      <c r="HV20" t="str">
        <f t="shared" si="28"/>
        <v/>
      </c>
      <c r="HW20" t="str">
        <f t="shared" si="28"/>
        <v/>
      </c>
      <c r="HX20" t="str">
        <f t="shared" si="29"/>
        <v/>
      </c>
      <c r="HY20" t="str">
        <f t="shared" si="29"/>
        <v/>
      </c>
    </row>
    <row r="21" spans="1:233" ht="15.75" x14ac:dyDescent="0.45">
      <c r="A21" s="1540"/>
      <c r="B21" s="1143">
        <v>358</v>
      </c>
      <c r="C21" s="1142" t="s">
        <v>3129</v>
      </c>
      <c r="D21" t="s">
        <v>3226</v>
      </c>
      <c r="E21">
        <f t="shared" si="8"/>
        <v>1</v>
      </c>
      <c r="F21">
        <f t="shared" si="8"/>
        <v>10</v>
      </c>
      <c r="G21">
        <f t="shared" si="8"/>
        <v>19</v>
      </c>
      <c r="H21">
        <f t="shared" si="8"/>
        <v>64</v>
      </c>
      <c r="I21" t="str">
        <f t="shared" si="8"/>
        <v/>
      </c>
      <c r="J21">
        <f t="shared" si="8"/>
        <v>30</v>
      </c>
      <c r="K21" t="str">
        <f t="shared" si="8"/>
        <v/>
      </c>
      <c r="L21" t="str">
        <f t="shared" si="8"/>
        <v/>
      </c>
      <c r="M21" t="str">
        <f t="shared" si="8"/>
        <v/>
      </c>
      <c r="N21">
        <f t="shared" si="8"/>
        <v>75</v>
      </c>
      <c r="O21">
        <f t="shared" si="8"/>
        <v>55</v>
      </c>
      <c r="P21" t="str">
        <f t="shared" si="8"/>
        <v/>
      </c>
      <c r="Q21" t="str">
        <f t="shared" si="8"/>
        <v/>
      </c>
      <c r="R21" t="str">
        <f t="shared" si="8"/>
        <v/>
      </c>
      <c r="S21" t="str">
        <f t="shared" si="8"/>
        <v/>
      </c>
      <c r="T21" t="str">
        <f t="shared" si="8"/>
        <v/>
      </c>
      <c r="U21" t="str">
        <f t="shared" si="18"/>
        <v/>
      </c>
      <c r="V21">
        <f t="shared" si="18"/>
        <v>42</v>
      </c>
      <c r="W21" t="str">
        <f t="shared" si="18"/>
        <v/>
      </c>
      <c r="X21" t="str">
        <f t="shared" si="18"/>
        <v/>
      </c>
      <c r="Y21" t="str">
        <f t="shared" si="18"/>
        <v/>
      </c>
      <c r="Z21" t="str">
        <f t="shared" si="18"/>
        <v/>
      </c>
      <c r="AA21" t="str">
        <f t="shared" si="18"/>
        <v/>
      </c>
      <c r="AB21" t="str">
        <f t="shared" si="18"/>
        <v/>
      </c>
      <c r="AC21" t="str">
        <f t="shared" si="18"/>
        <v/>
      </c>
      <c r="AD21" t="str">
        <f t="shared" si="18"/>
        <v/>
      </c>
      <c r="AE21" t="str">
        <f t="shared" si="18"/>
        <v/>
      </c>
      <c r="AF21" t="str">
        <f t="shared" si="18"/>
        <v/>
      </c>
      <c r="AG21" t="str">
        <f t="shared" si="18"/>
        <v/>
      </c>
      <c r="AH21" t="str">
        <f t="shared" si="18"/>
        <v/>
      </c>
      <c r="AI21" t="str">
        <f t="shared" si="18"/>
        <v/>
      </c>
      <c r="AJ21" t="str">
        <f t="shared" si="18"/>
        <v/>
      </c>
      <c r="AK21" t="str">
        <f t="shared" si="19"/>
        <v/>
      </c>
      <c r="AL21" t="str">
        <f t="shared" si="19"/>
        <v/>
      </c>
      <c r="AM21" t="str">
        <f t="shared" si="19"/>
        <v/>
      </c>
      <c r="AN21" t="str">
        <f t="shared" si="19"/>
        <v/>
      </c>
      <c r="AO21" t="str">
        <f t="shared" si="19"/>
        <v/>
      </c>
      <c r="AP21" t="str">
        <f t="shared" si="19"/>
        <v/>
      </c>
      <c r="AQ21" t="str">
        <f t="shared" si="19"/>
        <v/>
      </c>
      <c r="AR21" t="str">
        <f t="shared" si="19"/>
        <v/>
      </c>
      <c r="AS21" t="str">
        <f t="shared" si="19"/>
        <v/>
      </c>
      <c r="AT21" t="str">
        <f t="shared" si="19"/>
        <v/>
      </c>
      <c r="AU21" t="str">
        <f t="shared" si="19"/>
        <v/>
      </c>
      <c r="AV21" t="str">
        <f t="shared" si="19"/>
        <v/>
      </c>
      <c r="AW21" t="str">
        <f t="shared" si="19"/>
        <v/>
      </c>
      <c r="AX21" t="str">
        <f t="shared" si="19"/>
        <v/>
      </c>
      <c r="AY21" t="str">
        <f t="shared" si="19"/>
        <v/>
      </c>
      <c r="AZ21" t="str">
        <f t="shared" si="19"/>
        <v/>
      </c>
      <c r="BA21" t="str">
        <f t="shared" si="20"/>
        <v/>
      </c>
      <c r="BB21" t="str">
        <f t="shared" si="20"/>
        <v/>
      </c>
      <c r="BC21" t="str">
        <f t="shared" si="20"/>
        <v/>
      </c>
      <c r="BD21" t="str">
        <f t="shared" si="20"/>
        <v/>
      </c>
      <c r="BE21" t="str">
        <f t="shared" si="20"/>
        <v/>
      </c>
      <c r="BF21" t="str">
        <f t="shared" si="20"/>
        <v/>
      </c>
      <c r="BG21" t="str">
        <f t="shared" si="20"/>
        <v/>
      </c>
      <c r="BH21" t="str">
        <f t="shared" si="20"/>
        <v/>
      </c>
      <c r="BI21" t="str">
        <f t="shared" si="20"/>
        <v/>
      </c>
      <c r="BJ21" t="str">
        <f t="shared" si="20"/>
        <v/>
      </c>
      <c r="BK21" t="str">
        <f t="shared" si="20"/>
        <v/>
      </c>
      <c r="BL21" t="str">
        <f t="shared" si="20"/>
        <v/>
      </c>
      <c r="BM21" t="str">
        <f t="shared" si="20"/>
        <v/>
      </c>
      <c r="BN21" t="str">
        <f t="shared" si="20"/>
        <v/>
      </c>
      <c r="BO21" t="str">
        <f t="shared" si="20"/>
        <v/>
      </c>
      <c r="BP21" t="str">
        <f t="shared" si="20"/>
        <v/>
      </c>
      <c r="BQ21" t="str">
        <f t="shared" si="12"/>
        <v/>
      </c>
      <c r="BR21" t="str">
        <f t="shared" si="12"/>
        <v/>
      </c>
      <c r="BS21" t="str">
        <f t="shared" si="12"/>
        <v/>
      </c>
      <c r="BT21" t="str">
        <f t="shared" si="12"/>
        <v/>
      </c>
      <c r="BU21" t="str">
        <f t="shared" si="12"/>
        <v/>
      </c>
      <c r="BV21" t="str">
        <f t="shared" si="12"/>
        <v/>
      </c>
      <c r="BW21" t="str">
        <f t="shared" si="12"/>
        <v/>
      </c>
      <c r="BX21" t="str">
        <f t="shared" si="12"/>
        <v/>
      </c>
      <c r="BY21" t="str">
        <f t="shared" si="12"/>
        <v/>
      </c>
      <c r="BZ21" t="str">
        <f t="shared" si="12"/>
        <v/>
      </c>
      <c r="CA21" t="str">
        <f t="shared" si="12"/>
        <v/>
      </c>
      <c r="CB21" t="str">
        <f t="shared" si="12"/>
        <v/>
      </c>
      <c r="CC21" t="str">
        <f t="shared" si="12"/>
        <v/>
      </c>
      <c r="CD21" t="str">
        <f t="shared" si="12"/>
        <v/>
      </c>
      <c r="CE21" t="str">
        <f t="shared" si="12"/>
        <v/>
      </c>
      <c r="CF21" t="str">
        <f t="shared" si="21"/>
        <v/>
      </c>
      <c r="CG21" t="str">
        <f t="shared" si="21"/>
        <v/>
      </c>
      <c r="CH21" t="str">
        <f t="shared" si="21"/>
        <v/>
      </c>
      <c r="CI21" t="str">
        <f t="shared" si="21"/>
        <v/>
      </c>
      <c r="CJ21" t="str">
        <f t="shared" si="21"/>
        <v/>
      </c>
      <c r="CK21" t="str">
        <f t="shared" si="21"/>
        <v/>
      </c>
      <c r="CL21" t="str">
        <f t="shared" si="21"/>
        <v/>
      </c>
      <c r="CM21" t="str">
        <f t="shared" si="21"/>
        <v/>
      </c>
      <c r="CN21" t="str">
        <f t="shared" si="21"/>
        <v/>
      </c>
      <c r="CO21" t="str">
        <f t="shared" si="21"/>
        <v/>
      </c>
      <c r="CP21" t="str">
        <f t="shared" si="21"/>
        <v/>
      </c>
      <c r="CQ21" t="str">
        <f t="shared" si="21"/>
        <v/>
      </c>
      <c r="CR21" t="str">
        <f t="shared" si="21"/>
        <v/>
      </c>
      <c r="CS21" t="str">
        <f t="shared" si="21"/>
        <v/>
      </c>
      <c r="CT21" t="str">
        <f t="shared" si="21"/>
        <v/>
      </c>
      <c r="CU21" t="str">
        <f t="shared" si="21"/>
        <v/>
      </c>
      <c r="CV21" t="str">
        <f t="shared" si="22"/>
        <v/>
      </c>
      <c r="CW21" t="str">
        <f t="shared" si="22"/>
        <v/>
      </c>
      <c r="CX21" t="str">
        <f t="shared" si="22"/>
        <v/>
      </c>
      <c r="CY21" t="str">
        <f t="shared" si="22"/>
        <v/>
      </c>
      <c r="CZ21" t="str">
        <f t="shared" si="22"/>
        <v/>
      </c>
      <c r="DA21" t="str">
        <f t="shared" si="22"/>
        <v/>
      </c>
      <c r="DB21" t="str">
        <f t="shared" si="22"/>
        <v/>
      </c>
      <c r="DC21" t="str">
        <f t="shared" si="22"/>
        <v/>
      </c>
      <c r="DD21" t="str">
        <f t="shared" si="22"/>
        <v/>
      </c>
      <c r="DE21" t="str">
        <f t="shared" si="22"/>
        <v/>
      </c>
      <c r="DF21" t="str">
        <f t="shared" si="22"/>
        <v/>
      </c>
      <c r="DG21" t="str">
        <f t="shared" si="22"/>
        <v/>
      </c>
      <c r="DH21" t="str">
        <f t="shared" si="22"/>
        <v/>
      </c>
      <c r="DI21" t="str">
        <f t="shared" si="22"/>
        <v/>
      </c>
      <c r="DJ21" t="str">
        <f t="shared" si="22"/>
        <v/>
      </c>
      <c r="DK21" t="str">
        <f t="shared" si="22"/>
        <v/>
      </c>
      <c r="DL21" t="str">
        <f t="shared" si="23"/>
        <v/>
      </c>
      <c r="DM21" t="str">
        <f t="shared" si="23"/>
        <v/>
      </c>
      <c r="DN21" t="str">
        <f t="shared" si="23"/>
        <v/>
      </c>
      <c r="DO21" t="str">
        <f t="shared" si="23"/>
        <v/>
      </c>
      <c r="DP21" t="str">
        <f t="shared" si="23"/>
        <v/>
      </c>
      <c r="DQ21" t="str">
        <f t="shared" si="23"/>
        <v/>
      </c>
      <c r="DR21" t="str">
        <f t="shared" si="23"/>
        <v/>
      </c>
      <c r="DS21" t="str">
        <f t="shared" si="23"/>
        <v/>
      </c>
      <c r="DT21" t="str">
        <f t="shared" si="23"/>
        <v/>
      </c>
      <c r="DU21" t="str">
        <f t="shared" si="23"/>
        <v/>
      </c>
      <c r="DV21" t="str">
        <f t="shared" si="23"/>
        <v/>
      </c>
      <c r="DW21" t="str">
        <f t="shared" si="23"/>
        <v/>
      </c>
      <c r="DX21" t="str">
        <f t="shared" si="23"/>
        <v/>
      </c>
      <c r="DY21" t="str">
        <f t="shared" si="23"/>
        <v/>
      </c>
      <c r="DZ21" t="str">
        <f t="shared" si="23"/>
        <v/>
      </c>
      <c r="EA21" t="str">
        <f t="shared" si="23"/>
        <v/>
      </c>
      <c r="EB21" t="str">
        <f t="shared" si="13"/>
        <v/>
      </c>
      <c r="EC21" t="str">
        <f t="shared" si="13"/>
        <v/>
      </c>
      <c r="ED21" t="str">
        <f t="shared" si="13"/>
        <v/>
      </c>
      <c r="EE21" t="str">
        <f t="shared" si="13"/>
        <v/>
      </c>
      <c r="EF21" t="str">
        <f t="shared" si="13"/>
        <v/>
      </c>
      <c r="EG21" t="str">
        <f t="shared" si="13"/>
        <v/>
      </c>
      <c r="EH21" t="str">
        <f t="shared" si="13"/>
        <v/>
      </c>
      <c r="EI21" t="str">
        <f t="shared" si="13"/>
        <v/>
      </c>
      <c r="EJ21" t="str">
        <f t="shared" si="13"/>
        <v/>
      </c>
      <c r="EK21" t="str">
        <f t="shared" si="13"/>
        <v/>
      </c>
      <c r="EL21" t="str">
        <f t="shared" si="13"/>
        <v/>
      </c>
      <c r="EM21" t="str">
        <f t="shared" si="13"/>
        <v/>
      </c>
      <c r="EN21" t="str">
        <f t="shared" si="13"/>
        <v/>
      </c>
      <c r="EO21" t="str">
        <f t="shared" si="13"/>
        <v/>
      </c>
      <c r="EP21" t="str">
        <f t="shared" si="13"/>
        <v/>
      </c>
      <c r="EQ21" t="str">
        <f t="shared" si="13"/>
        <v/>
      </c>
      <c r="ER21" t="str">
        <f t="shared" si="24"/>
        <v/>
      </c>
      <c r="ES21" t="str">
        <f t="shared" si="24"/>
        <v/>
      </c>
      <c r="ET21" t="str">
        <f t="shared" si="24"/>
        <v/>
      </c>
      <c r="EU21" t="str">
        <f t="shared" si="24"/>
        <v/>
      </c>
      <c r="EV21" t="str">
        <f t="shared" si="24"/>
        <v/>
      </c>
      <c r="EW21" t="str">
        <f t="shared" si="24"/>
        <v/>
      </c>
      <c r="EX21" t="str">
        <f t="shared" si="24"/>
        <v/>
      </c>
      <c r="EY21" t="str">
        <f t="shared" si="24"/>
        <v/>
      </c>
      <c r="EZ21" t="str">
        <f t="shared" si="24"/>
        <v/>
      </c>
      <c r="FA21" t="str">
        <f t="shared" si="24"/>
        <v/>
      </c>
      <c r="FB21" t="str">
        <f t="shared" si="24"/>
        <v/>
      </c>
      <c r="FC21" t="str">
        <f t="shared" si="24"/>
        <v/>
      </c>
      <c r="FD21" t="str">
        <f t="shared" si="24"/>
        <v/>
      </c>
      <c r="FE21" t="str">
        <f t="shared" si="24"/>
        <v/>
      </c>
      <c r="FF21" t="str">
        <f t="shared" si="24"/>
        <v/>
      </c>
      <c r="FG21" t="str">
        <f t="shared" si="24"/>
        <v/>
      </c>
      <c r="FH21" t="str">
        <f t="shared" si="25"/>
        <v/>
      </c>
      <c r="FI21" t="str">
        <f t="shared" si="25"/>
        <v/>
      </c>
      <c r="FJ21" t="str">
        <f t="shared" si="25"/>
        <v/>
      </c>
      <c r="FK21" t="str">
        <f t="shared" si="25"/>
        <v/>
      </c>
      <c r="FL21" t="str">
        <f t="shared" si="25"/>
        <v/>
      </c>
      <c r="FM21" t="str">
        <f t="shared" si="25"/>
        <v/>
      </c>
      <c r="FN21" t="str">
        <f t="shared" si="25"/>
        <v/>
      </c>
      <c r="FO21" t="str">
        <f t="shared" si="25"/>
        <v/>
      </c>
      <c r="FP21" t="str">
        <f t="shared" si="25"/>
        <v/>
      </c>
      <c r="FQ21" t="str">
        <f t="shared" si="25"/>
        <v/>
      </c>
      <c r="FR21" t="str">
        <f t="shared" si="25"/>
        <v/>
      </c>
      <c r="FS21" t="str">
        <f t="shared" si="25"/>
        <v/>
      </c>
      <c r="FT21" t="str">
        <f t="shared" si="25"/>
        <v/>
      </c>
      <c r="FU21" t="str">
        <f t="shared" si="25"/>
        <v/>
      </c>
      <c r="FV21" t="str">
        <f t="shared" si="25"/>
        <v/>
      </c>
      <c r="FW21" t="str">
        <f t="shared" si="25"/>
        <v/>
      </c>
      <c r="FX21" t="str">
        <f t="shared" si="26"/>
        <v/>
      </c>
      <c r="FY21" t="str">
        <f t="shared" si="26"/>
        <v/>
      </c>
      <c r="FZ21" t="str">
        <f t="shared" si="26"/>
        <v/>
      </c>
      <c r="GA21" t="str">
        <f t="shared" si="26"/>
        <v/>
      </c>
      <c r="GB21" t="str">
        <f t="shared" si="26"/>
        <v/>
      </c>
      <c r="GC21" t="str">
        <f t="shared" si="26"/>
        <v/>
      </c>
      <c r="GD21" t="str">
        <f t="shared" si="26"/>
        <v/>
      </c>
      <c r="GE21" t="str">
        <f t="shared" si="26"/>
        <v/>
      </c>
      <c r="GF21" t="str">
        <f t="shared" si="26"/>
        <v/>
      </c>
      <c r="GG21" t="str">
        <f t="shared" si="26"/>
        <v/>
      </c>
      <c r="GH21" t="str">
        <f t="shared" si="26"/>
        <v/>
      </c>
      <c r="GI21" t="str">
        <f t="shared" si="26"/>
        <v/>
      </c>
      <c r="GJ21" t="str">
        <f t="shared" si="26"/>
        <v/>
      </c>
      <c r="GK21" t="str">
        <f t="shared" si="26"/>
        <v/>
      </c>
      <c r="GL21" t="str">
        <f t="shared" si="26"/>
        <v/>
      </c>
      <c r="GM21" t="str">
        <f t="shared" si="26"/>
        <v/>
      </c>
      <c r="GN21" t="str">
        <f t="shared" si="14"/>
        <v/>
      </c>
      <c r="GO21" t="str">
        <f t="shared" si="14"/>
        <v/>
      </c>
      <c r="GP21" t="str">
        <f t="shared" si="14"/>
        <v/>
      </c>
      <c r="GQ21" t="str">
        <f t="shared" si="14"/>
        <v/>
      </c>
      <c r="GR21" t="str">
        <f t="shared" si="14"/>
        <v/>
      </c>
      <c r="GS21" t="str">
        <f t="shared" si="14"/>
        <v/>
      </c>
      <c r="GT21" t="str">
        <f t="shared" si="14"/>
        <v/>
      </c>
      <c r="GU21" t="str">
        <f t="shared" si="14"/>
        <v/>
      </c>
      <c r="GV21" t="str">
        <f t="shared" si="14"/>
        <v/>
      </c>
      <c r="GW21" t="str">
        <f t="shared" si="14"/>
        <v/>
      </c>
      <c r="GX21" t="str">
        <f t="shared" si="14"/>
        <v/>
      </c>
      <c r="GY21" t="str">
        <f t="shared" si="14"/>
        <v/>
      </c>
      <c r="GZ21" t="str">
        <f t="shared" si="14"/>
        <v/>
      </c>
      <c r="HA21" t="str">
        <f t="shared" si="14"/>
        <v/>
      </c>
      <c r="HB21" t="str">
        <f t="shared" si="14"/>
        <v/>
      </c>
      <c r="HC21" t="str">
        <f t="shared" si="14"/>
        <v/>
      </c>
      <c r="HD21" t="str">
        <f t="shared" si="27"/>
        <v/>
      </c>
      <c r="HE21" t="str">
        <f t="shared" si="27"/>
        <v/>
      </c>
      <c r="HF21" t="str">
        <f t="shared" si="27"/>
        <v/>
      </c>
      <c r="HG21" t="str">
        <f t="shared" si="27"/>
        <v/>
      </c>
      <c r="HH21" t="str">
        <f t="shared" si="28"/>
        <v/>
      </c>
      <c r="HI21" t="str">
        <f t="shared" si="28"/>
        <v/>
      </c>
      <c r="HJ21" t="str">
        <f t="shared" si="28"/>
        <v/>
      </c>
      <c r="HK21" t="str">
        <f t="shared" si="28"/>
        <v/>
      </c>
      <c r="HL21" t="str">
        <f t="shared" si="28"/>
        <v/>
      </c>
      <c r="HM21" t="str">
        <f t="shared" si="28"/>
        <v/>
      </c>
      <c r="HN21" t="str">
        <f t="shared" si="28"/>
        <v/>
      </c>
      <c r="HO21" t="str">
        <f t="shared" si="28"/>
        <v/>
      </c>
      <c r="HP21" t="str">
        <f t="shared" si="28"/>
        <v/>
      </c>
      <c r="HQ21" t="str">
        <f t="shared" si="28"/>
        <v/>
      </c>
      <c r="HR21" t="str">
        <f t="shared" si="28"/>
        <v/>
      </c>
      <c r="HS21" t="str">
        <f t="shared" si="28"/>
        <v/>
      </c>
      <c r="HT21" t="str">
        <f t="shared" si="28"/>
        <v/>
      </c>
      <c r="HU21" t="str">
        <f t="shared" si="28"/>
        <v/>
      </c>
      <c r="HV21" t="str">
        <f t="shared" si="28"/>
        <v/>
      </c>
      <c r="HW21" t="str">
        <f t="shared" si="28"/>
        <v/>
      </c>
      <c r="HX21" t="str">
        <f t="shared" si="29"/>
        <v/>
      </c>
      <c r="HY21" t="str">
        <f t="shared" si="29"/>
        <v/>
      </c>
    </row>
    <row r="22" spans="1:233" ht="15.75" x14ac:dyDescent="0.45">
      <c r="A22" s="1540"/>
      <c r="B22" s="1143">
        <v>430</v>
      </c>
      <c r="C22" s="1142" t="s">
        <v>3128</v>
      </c>
      <c r="D22" t="s">
        <v>3227</v>
      </c>
      <c r="E22">
        <f t="shared" si="8"/>
        <v>1</v>
      </c>
      <c r="F22">
        <f t="shared" si="8"/>
        <v>10</v>
      </c>
      <c r="G22">
        <f t="shared" si="8"/>
        <v>19</v>
      </c>
      <c r="H22" t="str">
        <f t="shared" si="8"/>
        <v/>
      </c>
      <c r="I22" t="str">
        <f t="shared" si="8"/>
        <v/>
      </c>
      <c r="J22">
        <f t="shared" si="8"/>
        <v>30</v>
      </c>
      <c r="K22" t="str">
        <f t="shared" si="8"/>
        <v/>
      </c>
      <c r="L22" t="str">
        <f t="shared" si="8"/>
        <v/>
      </c>
      <c r="M22" t="str">
        <f t="shared" si="8"/>
        <v/>
      </c>
      <c r="N22" t="str">
        <f t="shared" si="8"/>
        <v/>
      </c>
      <c r="O22" t="str">
        <f t="shared" si="8"/>
        <v/>
      </c>
      <c r="P22" t="str">
        <f t="shared" si="8"/>
        <v/>
      </c>
      <c r="Q22" t="str">
        <f t="shared" si="8"/>
        <v/>
      </c>
      <c r="R22" t="str">
        <f t="shared" si="8"/>
        <v/>
      </c>
      <c r="S22" t="str">
        <f t="shared" si="8"/>
        <v/>
      </c>
      <c r="T22" t="str">
        <f t="shared" si="8"/>
        <v/>
      </c>
      <c r="U22" t="str">
        <f t="shared" si="18"/>
        <v/>
      </c>
      <c r="V22" t="str">
        <f t="shared" si="18"/>
        <v/>
      </c>
      <c r="W22" t="str">
        <f t="shared" si="18"/>
        <v/>
      </c>
      <c r="X22" t="str">
        <f t="shared" si="18"/>
        <v/>
      </c>
      <c r="Y22" t="str">
        <f t="shared" si="18"/>
        <v/>
      </c>
      <c r="Z22" t="str">
        <f t="shared" si="18"/>
        <v/>
      </c>
      <c r="AA22" t="str">
        <f t="shared" si="18"/>
        <v/>
      </c>
      <c r="AB22" t="str">
        <f t="shared" si="18"/>
        <v/>
      </c>
      <c r="AC22" t="str">
        <f t="shared" si="18"/>
        <v/>
      </c>
      <c r="AD22">
        <f t="shared" si="18"/>
        <v>42</v>
      </c>
      <c r="AE22" t="str">
        <f t="shared" si="18"/>
        <v/>
      </c>
      <c r="AF22" t="str">
        <f t="shared" si="18"/>
        <v/>
      </c>
      <c r="AG22" t="str">
        <f t="shared" si="18"/>
        <v/>
      </c>
      <c r="AH22" t="str">
        <f t="shared" si="18"/>
        <v/>
      </c>
      <c r="AI22" t="str">
        <f t="shared" si="18"/>
        <v/>
      </c>
      <c r="AJ22" t="str">
        <f t="shared" si="18"/>
        <v/>
      </c>
      <c r="AK22" t="str">
        <f t="shared" si="19"/>
        <v/>
      </c>
      <c r="AL22" t="str">
        <f t="shared" si="19"/>
        <v/>
      </c>
      <c r="AM22" t="str">
        <f t="shared" si="19"/>
        <v/>
      </c>
      <c r="AN22" t="str">
        <f t="shared" si="19"/>
        <v/>
      </c>
      <c r="AO22" t="str">
        <f t="shared" si="19"/>
        <v/>
      </c>
      <c r="AP22" t="str">
        <f t="shared" si="19"/>
        <v/>
      </c>
      <c r="AQ22" t="str">
        <f t="shared" si="19"/>
        <v/>
      </c>
      <c r="AR22" t="str">
        <f t="shared" si="19"/>
        <v/>
      </c>
      <c r="AS22" t="str">
        <f t="shared" si="19"/>
        <v/>
      </c>
      <c r="AT22" t="str">
        <f t="shared" si="19"/>
        <v/>
      </c>
      <c r="AU22" t="str">
        <f t="shared" si="19"/>
        <v/>
      </c>
      <c r="AV22" t="str">
        <f t="shared" si="19"/>
        <v/>
      </c>
      <c r="AW22" t="str">
        <f t="shared" si="19"/>
        <v/>
      </c>
      <c r="AX22" t="str">
        <f t="shared" si="19"/>
        <v/>
      </c>
      <c r="AY22" t="str">
        <f t="shared" si="19"/>
        <v/>
      </c>
      <c r="AZ22" t="str">
        <f t="shared" si="19"/>
        <v/>
      </c>
      <c r="BA22" t="str">
        <f t="shared" si="20"/>
        <v/>
      </c>
      <c r="BB22" t="str">
        <f t="shared" si="20"/>
        <v/>
      </c>
      <c r="BC22" t="str">
        <f t="shared" si="20"/>
        <v/>
      </c>
      <c r="BD22" t="str">
        <f t="shared" si="20"/>
        <v/>
      </c>
      <c r="BE22" t="str">
        <f t="shared" si="20"/>
        <v/>
      </c>
      <c r="BF22" t="str">
        <f t="shared" si="20"/>
        <v/>
      </c>
      <c r="BG22" t="str">
        <f t="shared" si="20"/>
        <v/>
      </c>
      <c r="BH22" t="str">
        <f t="shared" si="20"/>
        <v/>
      </c>
      <c r="BI22" t="str">
        <f t="shared" si="20"/>
        <v/>
      </c>
      <c r="BJ22" t="str">
        <f t="shared" si="20"/>
        <v/>
      </c>
      <c r="BK22" t="str">
        <f t="shared" si="20"/>
        <v/>
      </c>
      <c r="BL22" t="str">
        <f t="shared" si="20"/>
        <v/>
      </c>
      <c r="BM22" t="str">
        <f t="shared" si="20"/>
        <v/>
      </c>
      <c r="BN22" t="str">
        <f t="shared" si="20"/>
        <v/>
      </c>
      <c r="BO22" t="str">
        <f t="shared" si="20"/>
        <v/>
      </c>
      <c r="BP22" t="str">
        <f t="shared" si="20"/>
        <v/>
      </c>
      <c r="BQ22" t="str">
        <f t="shared" si="12"/>
        <v/>
      </c>
      <c r="BR22" t="str">
        <f t="shared" si="12"/>
        <v/>
      </c>
      <c r="BS22" t="str">
        <f t="shared" si="12"/>
        <v/>
      </c>
      <c r="BT22" t="str">
        <f t="shared" si="12"/>
        <v/>
      </c>
      <c r="BU22" t="str">
        <f t="shared" si="12"/>
        <v/>
      </c>
      <c r="BV22" t="str">
        <f t="shared" si="12"/>
        <v/>
      </c>
      <c r="BW22" t="str">
        <f t="shared" si="12"/>
        <v/>
      </c>
      <c r="BX22" t="str">
        <f t="shared" si="12"/>
        <v/>
      </c>
      <c r="BY22" t="str">
        <f t="shared" si="12"/>
        <v/>
      </c>
      <c r="BZ22" t="str">
        <f t="shared" si="12"/>
        <v/>
      </c>
      <c r="CA22" t="str">
        <f t="shared" si="12"/>
        <v/>
      </c>
      <c r="CB22" t="str">
        <f t="shared" si="12"/>
        <v/>
      </c>
      <c r="CC22" t="str">
        <f t="shared" si="12"/>
        <v/>
      </c>
      <c r="CD22" t="str">
        <f t="shared" si="12"/>
        <v/>
      </c>
      <c r="CE22" t="str">
        <f t="shared" si="12"/>
        <v/>
      </c>
      <c r="CF22" t="str">
        <f t="shared" si="21"/>
        <v/>
      </c>
      <c r="CG22" t="str">
        <f t="shared" si="21"/>
        <v/>
      </c>
      <c r="CH22" t="str">
        <f t="shared" si="21"/>
        <v/>
      </c>
      <c r="CI22" t="str">
        <f t="shared" si="21"/>
        <v/>
      </c>
      <c r="CJ22" t="str">
        <f t="shared" si="21"/>
        <v/>
      </c>
      <c r="CK22" t="str">
        <f t="shared" si="21"/>
        <v/>
      </c>
      <c r="CL22" t="str">
        <f t="shared" si="21"/>
        <v/>
      </c>
      <c r="CM22" t="str">
        <f t="shared" si="21"/>
        <v/>
      </c>
      <c r="CN22" t="str">
        <f t="shared" si="21"/>
        <v/>
      </c>
      <c r="CO22" t="str">
        <f t="shared" si="21"/>
        <v/>
      </c>
      <c r="CP22" t="str">
        <f t="shared" si="21"/>
        <v/>
      </c>
      <c r="CQ22" t="str">
        <f t="shared" si="21"/>
        <v/>
      </c>
      <c r="CR22" t="str">
        <f t="shared" si="21"/>
        <v/>
      </c>
      <c r="CS22" t="str">
        <f t="shared" si="21"/>
        <v/>
      </c>
      <c r="CT22" t="str">
        <f t="shared" si="21"/>
        <v/>
      </c>
      <c r="CU22" t="str">
        <f t="shared" si="21"/>
        <v/>
      </c>
      <c r="CV22" t="str">
        <f t="shared" si="22"/>
        <v/>
      </c>
      <c r="CW22" t="str">
        <f t="shared" si="22"/>
        <v/>
      </c>
      <c r="CX22" t="str">
        <f t="shared" si="22"/>
        <v/>
      </c>
      <c r="CY22" t="str">
        <f t="shared" si="22"/>
        <v/>
      </c>
      <c r="CZ22" t="str">
        <f t="shared" si="22"/>
        <v/>
      </c>
      <c r="DA22" t="str">
        <f t="shared" si="22"/>
        <v/>
      </c>
      <c r="DB22" t="str">
        <f t="shared" si="22"/>
        <v/>
      </c>
      <c r="DC22" t="str">
        <f t="shared" si="22"/>
        <v/>
      </c>
      <c r="DD22" t="str">
        <f t="shared" si="22"/>
        <v/>
      </c>
      <c r="DE22" t="str">
        <f t="shared" si="22"/>
        <v/>
      </c>
      <c r="DF22" t="str">
        <f t="shared" si="22"/>
        <v/>
      </c>
      <c r="DG22" t="str">
        <f t="shared" si="22"/>
        <v/>
      </c>
      <c r="DH22" t="str">
        <f t="shared" si="22"/>
        <v/>
      </c>
      <c r="DI22" t="str">
        <f t="shared" si="22"/>
        <v/>
      </c>
      <c r="DJ22" t="str">
        <f t="shared" si="22"/>
        <v/>
      </c>
      <c r="DK22" t="str">
        <f t="shared" si="22"/>
        <v/>
      </c>
      <c r="DL22" t="str">
        <f t="shared" si="23"/>
        <v/>
      </c>
      <c r="DM22" t="str">
        <f t="shared" si="23"/>
        <v/>
      </c>
      <c r="DN22" t="str">
        <f t="shared" si="23"/>
        <v/>
      </c>
      <c r="DO22" t="str">
        <f t="shared" si="23"/>
        <v/>
      </c>
      <c r="DP22" t="str">
        <f t="shared" si="23"/>
        <v/>
      </c>
      <c r="DQ22" t="str">
        <f t="shared" si="23"/>
        <v/>
      </c>
      <c r="DR22" t="str">
        <f t="shared" si="23"/>
        <v/>
      </c>
      <c r="DS22" t="str">
        <f t="shared" si="23"/>
        <v/>
      </c>
      <c r="DT22" t="str">
        <f t="shared" si="23"/>
        <v/>
      </c>
      <c r="DU22" t="str">
        <f t="shared" si="23"/>
        <v/>
      </c>
      <c r="DV22" t="str">
        <f t="shared" si="23"/>
        <v/>
      </c>
      <c r="DW22" t="str">
        <f t="shared" si="23"/>
        <v/>
      </c>
      <c r="DX22" t="str">
        <f t="shared" si="23"/>
        <v/>
      </c>
      <c r="DY22" t="str">
        <f t="shared" si="23"/>
        <v/>
      </c>
      <c r="DZ22" t="str">
        <f t="shared" si="23"/>
        <v/>
      </c>
      <c r="EA22" t="str">
        <f t="shared" si="23"/>
        <v/>
      </c>
      <c r="EB22" t="str">
        <f t="shared" si="13"/>
        <v/>
      </c>
      <c r="EC22" t="str">
        <f t="shared" si="13"/>
        <v/>
      </c>
      <c r="ED22" t="str">
        <f t="shared" si="13"/>
        <v/>
      </c>
      <c r="EE22" t="str">
        <f t="shared" si="13"/>
        <v/>
      </c>
      <c r="EF22" t="str">
        <f t="shared" si="13"/>
        <v/>
      </c>
      <c r="EG22" t="str">
        <f t="shared" si="13"/>
        <v/>
      </c>
      <c r="EH22" t="str">
        <f t="shared" si="13"/>
        <v/>
      </c>
      <c r="EI22" t="str">
        <f t="shared" si="13"/>
        <v/>
      </c>
      <c r="EJ22" t="str">
        <f t="shared" si="13"/>
        <v/>
      </c>
      <c r="EK22" t="str">
        <f t="shared" si="13"/>
        <v/>
      </c>
      <c r="EL22" t="str">
        <f t="shared" si="13"/>
        <v/>
      </c>
      <c r="EM22" t="str">
        <f t="shared" si="13"/>
        <v/>
      </c>
      <c r="EN22" t="str">
        <f t="shared" si="13"/>
        <v/>
      </c>
      <c r="EO22" t="str">
        <f t="shared" si="13"/>
        <v/>
      </c>
      <c r="EP22" t="str">
        <f t="shared" si="13"/>
        <v/>
      </c>
      <c r="EQ22" t="str">
        <f t="shared" si="13"/>
        <v/>
      </c>
      <c r="ER22" t="str">
        <f t="shared" si="24"/>
        <v/>
      </c>
      <c r="ES22" t="str">
        <f t="shared" si="24"/>
        <v/>
      </c>
      <c r="ET22" t="str">
        <f t="shared" si="24"/>
        <v/>
      </c>
      <c r="EU22" t="str">
        <f t="shared" si="24"/>
        <v/>
      </c>
      <c r="EV22" t="str">
        <f t="shared" si="24"/>
        <v/>
      </c>
      <c r="EW22" t="str">
        <f t="shared" si="24"/>
        <v/>
      </c>
      <c r="EX22" t="str">
        <f t="shared" si="24"/>
        <v/>
      </c>
      <c r="EY22" t="str">
        <f t="shared" si="24"/>
        <v/>
      </c>
      <c r="EZ22" t="str">
        <f t="shared" si="24"/>
        <v/>
      </c>
      <c r="FA22" t="str">
        <f t="shared" si="24"/>
        <v/>
      </c>
      <c r="FB22" t="str">
        <f t="shared" si="24"/>
        <v/>
      </c>
      <c r="FC22" t="str">
        <f t="shared" si="24"/>
        <v/>
      </c>
      <c r="FD22" t="str">
        <f t="shared" si="24"/>
        <v/>
      </c>
      <c r="FE22" t="str">
        <f t="shared" si="24"/>
        <v/>
      </c>
      <c r="FF22" t="str">
        <f t="shared" si="24"/>
        <v/>
      </c>
      <c r="FG22" t="str">
        <f t="shared" si="24"/>
        <v/>
      </c>
      <c r="FH22" t="str">
        <f t="shared" si="25"/>
        <v/>
      </c>
      <c r="FI22" t="str">
        <f t="shared" si="25"/>
        <v/>
      </c>
      <c r="FJ22" t="str">
        <f t="shared" si="25"/>
        <v/>
      </c>
      <c r="FK22" t="str">
        <f t="shared" si="25"/>
        <v/>
      </c>
      <c r="FL22" t="str">
        <f t="shared" si="25"/>
        <v/>
      </c>
      <c r="FM22">
        <f t="shared" si="25"/>
        <v>51</v>
      </c>
      <c r="FN22" t="str">
        <f t="shared" si="25"/>
        <v/>
      </c>
      <c r="FO22" t="str">
        <f t="shared" si="25"/>
        <v/>
      </c>
      <c r="FP22" t="str">
        <f t="shared" si="25"/>
        <v/>
      </c>
      <c r="FQ22" t="str">
        <f t="shared" si="25"/>
        <v/>
      </c>
      <c r="FR22" t="str">
        <f t="shared" si="25"/>
        <v/>
      </c>
      <c r="FS22" t="str">
        <f t="shared" si="25"/>
        <v/>
      </c>
      <c r="FT22" t="str">
        <f t="shared" si="25"/>
        <v/>
      </c>
      <c r="FU22" t="str">
        <f t="shared" si="25"/>
        <v/>
      </c>
      <c r="FV22" t="str">
        <f t="shared" si="25"/>
        <v/>
      </c>
      <c r="FW22" t="str">
        <f t="shared" si="25"/>
        <v/>
      </c>
      <c r="FX22" t="str">
        <f t="shared" si="26"/>
        <v/>
      </c>
      <c r="FY22" t="str">
        <f t="shared" si="26"/>
        <v/>
      </c>
      <c r="FZ22" t="str">
        <f t="shared" si="26"/>
        <v/>
      </c>
      <c r="GA22" t="str">
        <f t="shared" si="26"/>
        <v/>
      </c>
      <c r="GB22" t="str">
        <f t="shared" si="26"/>
        <v/>
      </c>
      <c r="GC22" t="str">
        <f t="shared" si="26"/>
        <v/>
      </c>
      <c r="GD22" t="str">
        <f t="shared" si="26"/>
        <v/>
      </c>
      <c r="GE22" t="str">
        <f t="shared" si="26"/>
        <v/>
      </c>
      <c r="GF22" t="str">
        <f t="shared" si="26"/>
        <v/>
      </c>
      <c r="GG22" t="str">
        <f t="shared" si="26"/>
        <v/>
      </c>
      <c r="GH22" t="str">
        <f t="shared" si="26"/>
        <v/>
      </c>
      <c r="GI22" t="str">
        <f t="shared" si="26"/>
        <v/>
      </c>
      <c r="GJ22" t="str">
        <f t="shared" si="26"/>
        <v/>
      </c>
      <c r="GK22" t="str">
        <f t="shared" si="26"/>
        <v/>
      </c>
      <c r="GL22" t="str">
        <f t="shared" si="26"/>
        <v/>
      </c>
      <c r="GM22" t="str">
        <f t="shared" si="26"/>
        <v/>
      </c>
      <c r="GN22" t="str">
        <f t="shared" si="14"/>
        <v/>
      </c>
      <c r="GO22" t="str">
        <f t="shared" si="14"/>
        <v/>
      </c>
      <c r="GP22" t="str">
        <f t="shared" si="14"/>
        <v/>
      </c>
      <c r="GQ22" t="str">
        <f t="shared" si="14"/>
        <v/>
      </c>
      <c r="GR22" t="str">
        <f t="shared" si="14"/>
        <v/>
      </c>
      <c r="GS22" t="str">
        <f t="shared" si="14"/>
        <v/>
      </c>
      <c r="GT22" t="str">
        <f t="shared" si="14"/>
        <v/>
      </c>
      <c r="GU22" t="str">
        <f t="shared" si="14"/>
        <v/>
      </c>
      <c r="GV22" t="str">
        <f t="shared" si="14"/>
        <v/>
      </c>
      <c r="GW22" t="str">
        <f t="shared" si="14"/>
        <v/>
      </c>
      <c r="GX22" t="str">
        <f t="shared" si="14"/>
        <v/>
      </c>
      <c r="GY22" t="str">
        <f t="shared" si="14"/>
        <v/>
      </c>
      <c r="GZ22" t="str">
        <f t="shared" si="14"/>
        <v/>
      </c>
      <c r="HA22" t="str">
        <f t="shared" si="14"/>
        <v/>
      </c>
      <c r="HB22" t="str">
        <f t="shared" si="14"/>
        <v/>
      </c>
      <c r="HC22" t="str">
        <f t="shared" si="14"/>
        <v/>
      </c>
      <c r="HD22" t="str">
        <f t="shared" si="27"/>
        <v/>
      </c>
      <c r="HE22" t="str">
        <f t="shared" si="27"/>
        <v/>
      </c>
      <c r="HF22" t="str">
        <f t="shared" si="27"/>
        <v/>
      </c>
      <c r="HG22" t="str">
        <f t="shared" si="27"/>
        <v/>
      </c>
      <c r="HH22" t="str">
        <f t="shared" si="28"/>
        <v/>
      </c>
      <c r="HI22" t="str">
        <f t="shared" si="28"/>
        <v/>
      </c>
      <c r="HJ22" t="str">
        <f t="shared" si="28"/>
        <v/>
      </c>
      <c r="HK22" t="str">
        <f t="shared" si="28"/>
        <v/>
      </c>
      <c r="HL22" t="str">
        <f t="shared" si="28"/>
        <v/>
      </c>
      <c r="HM22" t="str">
        <f t="shared" si="28"/>
        <v/>
      </c>
      <c r="HN22" t="str">
        <f t="shared" si="28"/>
        <v/>
      </c>
      <c r="HO22" t="str">
        <f t="shared" si="28"/>
        <v/>
      </c>
      <c r="HP22" t="str">
        <f t="shared" si="28"/>
        <v/>
      </c>
      <c r="HQ22" t="str">
        <f t="shared" si="28"/>
        <v/>
      </c>
      <c r="HR22" t="str">
        <f t="shared" si="28"/>
        <v/>
      </c>
      <c r="HS22" t="str">
        <f t="shared" si="28"/>
        <v/>
      </c>
      <c r="HT22" t="str">
        <f t="shared" si="28"/>
        <v/>
      </c>
      <c r="HU22" t="str">
        <f t="shared" si="28"/>
        <v/>
      </c>
      <c r="HV22" t="str">
        <f t="shared" si="28"/>
        <v/>
      </c>
      <c r="HW22" t="str">
        <f t="shared" si="28"/>
        <v/>
      </c>
      <c r="HX22" t="str">
        <f t="shared" si="29"/>
        <v/>
      </c>
      <c r="HY22" t="str">
        <f t="shared" si="29"/>
        <v/>
      </c>
    </row>
    <row r="23" spans="1:233" ht="15.75" x14ac:dyDescent="0.45">
      <c r="A23" s="1411"/>
      <c r="B23" s="1143">
        <v>829</v>
      </c>
      <c r="C23" s="1142" t="s">
        <v>3126</v>
      </c>
      <c r="D23" t="s">
        <v>3228</v>
      </c>
      <c r="E23">
        <f t="shared" si="8"/>
        <v>1</v>
      </c>
      <c r="F23">
        <f t="shared" si="8"/>
        <v>10</v>
      </c>
      <c r="G23">
        <f t="shared" si="8"/>
        <v>19</v>
      </c>
      <c r="H23" t="str">
        <f t="shared" si="8"/>
        <v/>
      </c>
      <c r="I23" t="str">
        <f t="shared" si="8"/>
        <v/>
      </c>
      <c r="J23">
        <f t="shared" si="8"/>
        <v>30</v>
      </c>
      <c r="K23">
        <f t="shared" si="8"/>
        <v>55</v>
      </c>
      <c r="L23" t="str">
        <f t="shared" si="8"/>
        <v/>
      </c>
      <c r="M23" t="str">
        <f t="shared" si="8"/>
        <v/>
      </c>
      <c r="N23" t="str">
        <f t="shared" si="8"/>
        <v/>
      </c>
      <c r="O23" t="str">
        <f t="shared" si="8"/>
        <v/>
      </c>
      <c r="P23" t="str">
        <f t="shared" si="8"/>
        <v/>
      </c>
      <c r="Q23">
        <f t="shared" si="8"/>
        <v>42</v>
      </c>
      <c r="R23" t="str">
        <f t="shared" si="8"/>
        <v/>
      </c>
      <c r="S23" t="str">
        <f t="shared" si="8"/>
        <v/>
      </c>
      <c r="T23" t="str">
        <f t="shared" si="8"/>
        <v/>
      </c>
      <c r="U23" t="str">
        <f t="shared" si="18"/>
        <v/>
      </c>
      <c r="V23" t="str">
        <f t="shared" si="18"/>
        <v/>
      </c>
      <c r="W23" t="str">
        <f t="shared" si="18"/>
        <v/>
      </c>
      <c r="X23" t="str">
        <f t="shared" si="18"/>
        <v/>
      </c>
      <c r="Y23" t="str">
        <f t="shared" si="18"/>
        <v/>
      </c>
      <c r="Z23" t="str">
        <f t="shared" si="18"/>
        <v/>
      </c>
      <c r="AA23" t="str">
        <f t="shared" si="18"/>
        <v/>
      </c>
      <c r="AB23" t="str">
        <f t="shared" si="18"/>
        <v/>
      </c>
      <c r="AC23" t="str">
        <f t="shared" si="18"/>
        <v/>
      </c>
      <c r="AD23" t="str">
        <f t="shared" si="18"/>
        <v/>
      </c>
      <c r="AE23" t="str">
        <f t="shared" si="18"/>
        <v/>
      </c>
      <c r="AF23" t="str">
        <f t="shared" si="18"/>
        <v/>
      </c>
      <c r="AG23" t="str">
        <f t="shared" si="18"/>
        <v/>
      </c>
      <c r="AH23" t="str">
        <f t="shared" si="18"/>
        <v/>
      </c>
      <c r="AI23" t="str">
        <f t="shared" si="18"/>
        <v/>
      </c>
      <c r="AJ23" t="str">
        <f t="shared" si="18"/>
        <v/>
      </c>
      <c r="AK23" t="str">
        <f t="shared" si="19"/>
        <v/>
      </c>
      <c r="AL23" t="str">
        <f t="shared" si="19"/>
        <v/>
      </c>
      <c r="AM23" t="str">
        <f t="shared" si="19"/>
        <v/>
      </c>
      <c r="AN23" t="str">
        <f t="shared" si="19"/>
        <v/>
      </c>
      <c r="AO23" t="str">
        <f t="shared" si="19"/>
        <v/>
      </c>
      <c r="AP23" t="str">
        <f t="shared" si="19"/>
        <v/>
      </c>
      <c r="AQ23" t="str">
        <f t="shared" si="19"/>
        <v/>
      </c>
      <c r="AR23" t="str">
        <f t="shared" si="19"/>
        <v/>
      </c>
      <c r="AS23" t="str">
        <f t="shared" si="19"/>
        <v/>
      </c>
      <c r="AT23" t="str">
        <f t="shared" si="19"/>
        <v/>
      </c>
      <c r="AU23" t="str">
        <f t="shared" si="19"/>
        <v/>
      </c>
      <c r="AV23" t="str">
        <f t="shared" si="19"/>
        <v/>
      </c>
      <c r="AW23" t="str">
        <f t="shared" si="19"/>
        <v/>
      </c>
      <c r="AX23" t="str">
        <f t="shared" si="19"/>
        <v/>
      </c>
      <c r="AY23" t="str">
        <f t="shared" si="19"/>
        <v/>
      </c>
      <c r="AZ23" t="str">
        <f t="shared" si="19"/>
        <v/>
      </c>
      <c r="BA23" t="str">
        <f t="shared" si="20"/>
        <v/>
      </c>
      <c r="BB23" t="str">
        <f t="shared" si="20"/>
        <v/>
      </c>
      <c r="BC23" t="str">
        <f t="shared" si="20"/>
        <v/>
      </c>
      <c r="BD23" t="str">
        <f t="shared" si="20"/>
        <v/>
      </c>
      <c r="BE23" t="str">
        <f t="shared" si="20"/>
        <v/>
      </c>
      <c r="BF23" t="str">
        <f t="shared" si="20"/>
        <v/>
      </c>
      <c r="BG23" t="str">
        <f t="shared" si="20"/>
        <v/>
      </c>
      <c r="BH23" t="str">
        <f t="shared" si="20"/>
        <v/>
      </c>
      <c r="BI23" t="str">
        <f t="shared" si="20"/>
        <v/>
      </c>
      <c r="BJ23" t="str">
        <f t="shared" si="20"/>
        <v/>
      </c>
      <c r="BK23" t="str">
        <f t="shared" si="20"/>
        <v/>
      </c>
      <c r="BL23" t="str">
        <f t="shared" si="20"/>
        <v/>
      </c>
      <c r="BM23" t="str">
        <f t="shared" si="20"/>
        <v/>
      </c>
      <c r="BN23" t="str">
        <f t="shared" si="20"/>
        <v/>
      </c>
      <c r="BO23" t="str">
        <f t="shared" si="20"/>
        <v/>
      </c>
      <c r="BP23" t="str">
        <f t="shared" si="20"/>
        <v/>
      </c>
      <c r="BQ23" t="str">
        <f t="shared" si="12"/>
        <v/>
      </c>
      <c r="BR23" t="str">
        <f t="shared" si="12"/>
        <v/>
      </c>
      <c r="BS23" t="str">
        <f t="shared" si="12"/>
        <v/>
      </c>
      <c r="BT23" t="str">
        <f t="shared" si="12"/>
        <v/>
      </c>
      <c r="BU23" t="str">
        <f t="shared" si="12"/>
        <v/>
      </c>
      <c r="BV23" t="str">
        <f t="shared" si="12"/>
        <v/>
      </c>
      <c r="BW23" t="str">
        <f t="shared" si="12"/>
        <v/>
      </c>
      <c r="BX23" t="str">
        <f t="shared" si="12"/>
        <v/>
      </c>
      <c r="BY23" t="str">
        <f t="shared" si="12"/>
        <v/>
      </c>
      <c r="BZ23" t="str">
        <f t="shared" si="12"/>
        <v/>
      </c>
      <c r="CA23" t="str">
        <f t="shared" si="12"/>
        <v/>
      </c>
      <c r="CB23" t="str">
        <f t="shared" si="12"/>
        <v/>
      </c>
      <c r="CC23" t="str">
        <f t="shared" si="12"/>
        <v/>
      </c>
      <c r="CD23" t="str">
        <f t="shared" si="12"/>
        <v/>
      </c>
      <c r="CE23" t="str">
        <f t="shared" si="12"/>
        <v/>
      </c>
      <c r="CF23" t="str">
        <f t="shared" si="21"/>
        <v/>
      </c>
      <c r="CG23" t="str">
        <f t="shared" si="21"/>
        <v/>
      </c>
      <c r="CH23" t="str">
        <f t="shared" si="21"/>
        <v/>
      </c>
      <c r="CI23" t="str">
        <f t="shared" si="21"/>
        <v/>
      </c>
      <c r="CJ23" t="str">
        <f t="shared" si="21"/>
        <v/>
      </c>
      <c r="CK23" t="str">
        <f t="shared" si="21"/>
        <v/>
      </c>
      <c r="CL23" t="str">
        <f t="shared" si="21"/>
        <v/>
      </c>
      <c r="CM23" t="str">
        <f t="shared" si="21"/>
        <v/>
      </c>
      <c r="CN23" t="str">
        <f t="shared" si="21"/>
        <v/>
      </c>
      <c r="CO23" t="str">
        <f t="shared" si="21"/>
        <v/>
      </c>
      <c r="CP23" t="str">
        <f t="shared" si="21"/>
        <v/>
      </c>
      <c r="CQ23" t="str">
        <f t="shared" si="21"/>
        <v/>
      </c>
      <c r="CR23" t="str">
        <f t="shared" si="21"/>
        <v/>
      </c>
      <c r="CS23" t="str">
        <f t="shared" si="21"/>
        <v/>
      </c>
      <c r="CT23" t="str">
        <f t="shared" si="21"/>
        <v/>
      </c>
      <c r="CU23" t="str">
        <f t="shared" si="21"/>
        <v/>
      </c>
      <c r="CV23" t="str">
        <f t="shared" si="22"/>
        <v/>
      </c>
      <c r="CW23" t="str">
        <f t="shared" si="22"/>
        <v/>
      </c>
      <c r="CX23" t="str">
        <f t="shared" si="22"/>
        <v/>
      </c>
      <c r="CY23" t="str">
        <f t="shared" si="22"/>
        <v/>
      </c>
      <c r="CZ23" t="str">
        <f t="shared" si="22"/>
        <v/>
      </c>
      <c r="DA23" t="str">
        <f t="shared" si="22"/>
        <v/>
      </c>
      <c r="DB23" t="str">
        <f t="shared" si="22"/>
        <v/>
      </c>
      <c r="DC23" t="str">
        <f t="shared" si="22"/>
        <v/>
      </c>
      <c r="DD23" t="str">
        <f t="shared" si="22"/>
        <v/>
      </c>
      <c r="DE23" t="str">
        <f t="shared" si="22"/>
        <v/>
      </c>
      <c r="DF23" t="str">
        <f t="shared" si="22"/>
        <v/>
      </c>
      <c r="DG23" t="str">
        <f t="shared" si="22"/>
        <v/>
      </c>
      <c r="DH23" t="str">
        <f t="shared" si="22"/>
        <v/>
      </c>
      <c r="DI23" t="str">
        <f t="shared" si="22"/>
        <v/>
      </c>
      <c r="DJ23" t="str">
        <f t="shared" si="22"/>
        <v/>
      </c>
      <c r="DK23" t="str">
        <f t="shared" si="22"/>
        <v/>
      </c>
      <c r="DL23" t="str">
        <f t="shared" si="23"/>
        <v/>
      </c>
      <c r="DM23" t="str">
        <f t="shared" si="23"/>
        <v/>
      </c>
      <c r="DN23" t="str">
        <f t="shared" si="23"/>
        <v/>
      </c>
      <c r="DO23" t="str">
        <f t="shared" si="23"/>
        <v/>
      </c>
      <c r="DP23" t="str">
        <f t="shared" si="23"/>
        <v/>
      </c>
      <c r="DQ23" t="str">
        <f t="shared" si="23"/>
        <v/>
      </c>
      <c r="DR23" t="str">
        <f t="shared" si="23"/>
        <v/>
      </c>
      <c r="DS23" t="str">
        <f t="shared" si="23"/>
        <v/>
      </c>
      <c r="DT23" t="str">
        <f t="shared" si="23"/>
        <v/>
      </c>
      <c r="DU23" t="str">
        <f t="shared" si="23"/>
        <v/>
      </c>
      <c r="DV23" t="str">
        <f t="shared" si="23"/>
        <v/>
      </c>
      <c r="DW23" t="str">
        <f t="shared" si="23"/>
        <v/>
      </c>
      <c r="DX23" t="str">
        <f t="shared" si="23"/>
        <v/>
      </c>
      <c r="DY23" t="str">
        <f t="shared" si="23"/>
        <v/>
      </c>
      <c r="DZ23" t="str">
        <f t="shared" si="23"/>
        <v/>
      </c>
      <c r="EA23" t="str">
        <f t="shared" si="23"/>
        <v/>
      </c>
      <c r="EB23" t="str">
        <f t="shared" si="13"/>
        <v/>
      </c>
      <c r="EC23" t="str">
        <f t="shared" si="13"/>
        <v/>
      </c>
      <c r="ED23" t="str">
        <f t="shared" si="13"/>
        <v/>
      </c>
      <c r="EE23" t="str">
        <f t="shared" si="13"/>
        <v/>
      </c>
      <c r="EF23" t="str">
        <f t="shared" si="13"/>
        <v/>
      </c>
      <c r="EG23" t="str">
        <f t="shared" si="13"/>
        <v/>
      </c>
      <c r="EH23" t="str">
        <f t="shared" si="13"/>
        <v/>
      </c>
      <c r="EI23" t="str">
        <f t="shared" si="13"/>
        <v/>
      </c>
      <c r="EJ23" t="str">
        <f t="shared" si="13"/>
        <v/>
      </c>
      <c r="EK23" t="str">
        <f t="shared" si="13"/>
        <v/>
      </c>
      <c r="EL23" t="str">
        <f t="shared" si="13"/>
        <v/>
      </c>
      <c r="EM23" t="str">
        <f t="shared" si="13"/>
        <v/>
      </c>
      <c r="EN23" t="str">
        <f t="shared" si="13"/>
        <v/>
      </c>
      <c r="EO23" t="str">
        <f t="shared" si="13"/>
        <v/>
      </c>
      <c r="EP23" t="str">
        <f t="shared" si="13"/>
        <v/>
      </c>
      <c r="EQ23" t="str">
        <f t="shared" si="13"/>
        <v/>
      </c>
      <c r="ER23" t="str">
        <f t="shared" si="24"/>
        <v/>
      </c>
      <c r="ES23" t="str">
        <f t="shared" si="24"/>
        <v/>
      </c>
      <c r="ET23" t="str">
        <f t="shared" si="24"/>
        <v/>
      </c>
      <c r="EU23" t="str">
        <f t="shared" si="24"/>
        <v/>
      </c>
      <c r="EV23" t="str">
        <f t="shared" si="24"/>
        <v/>
      </c>
      <c r="EW23" t="str">
        <f t="shared" si="24"/>
        <v/>
      </c>
      <c r="EX23" t="str">
        <f t="shared" si="24"/>
        <v/>
      </c>
      <c r="EY23" t="str">
        <f t="shared" si="24"/>
        <v/>
      </c>
      <c r="EZ23" t="str">
        <f t="shared" si="24"/>
        <v/>
      </c>
      <c r="FA23" t="str">
        <f t="shared" si="24"/>
        <v/>
      </c>
      <c r="FB23" t="str">
        <f t="shared" si="24"/>
        <v/>
      </c>
      <c r="FC23" t="str">
        <f t="shared" si="24"/>
        <v/>
      </c>
      <c r="FD23" t="str">
        <f t="shared" si="24"/>
        <v/>
      </c>
      <c r="FE23" t="str">
        <f t="shared" si="24"/>
        <v/>
      </c>
      <c r="FF23" t="str">
        <f t="shared" si="24"/>
        <v/>
      </c>
      <c r="FG23" t="str">
        <f t="shared" si="24"/>
        <v/>
      </c>
      <c r="FH23" t="str">
        <f t="shared" si="25"/>
        <v/>
      </c>
      <c r="FI23" t="str">
        <f t="shared" si="25"/>
        <v/>
      </c>
      <c r="FJ23" t="str">
        <f t="shared" si="25"/>
        <v/>
      </c>
      <c r="FK23" t="str">
        <f t="shared" si="25"/>
        <v/>
      </c>
      <c r="FL23" t="str">
        <f t="shared" si="25"/>
        <v/>
      </c>
      <c r="FM23" t="str">
        <f t="shared" si="25"/>
        <v/>
      </c>
      <c r="FN23" t="str">
        <f t="shared" si="25"/>
        <v/>
      </c>
      <c r="FO23" t="str">
        <f t="shared" si="25"/>
        <v/>
      </c>
      <c r="FP23" t="str">
        <f t="shared" si="25"/>
        <v/>
      </c>
      <c r="FQ23" t="str">
        <f t="shared" si="25"/>
        <v/>
      </c>
      <c r="FR23" t="str">
        <f t="shared" si="25"/>
        <v/>
      </c>
      <c r="FS23" t="str">
        <f t="shared" si="25"/>
        <v/>
      </c>
      <c r="FT23" t="str">
        <f t="shared" si="25"/>
        <v/>
      </c>
      <c r="FU23" t="str">
        <f t="shared" si="25"/>
        <v/>
      </c>
      <c r="FV23" t="str">
        <f t="shared" si="25"/>
        <v/>
      </c>
      <c r="FW23" t="str">
        <f t="shared" si="25"/>
        <v/>
      </c>
      <c r="FX23" t="str">
        <f t="shared" si="26"/>
        <v/>
      </c>
      <c r="FY23" t="str">
        <f t="shared" si="26"/>
        <v/>
      </c>
      <c r="FZ23" t="str">
        <f t="shared" si="26"/>
        <v/>
      </c>
      <c r="GA23" t="str">
        <f t="shared" si="26"/>
        <v/>
      </c>
      <c r="GB23" t="str">
        <f t="shared" si="26"/>
        <v/>
      </c>
      <c r="GC23" t="str">
        <f t="shared" si="26"/>
        <v/>
      </c>
      <c r="GD23" t="str">
        <f t="shared" si="26"/>
        <v/>
      </c>
      <c r="GE23" t="str">
        <f t="shared" si="26"/>
        <v/>
      </c>
      <c r="GF23" t="str">
        <f t="shared" si="26"/>
        <v/>
      </c>
      <c r="GG23" t="str">
        <f t="shared" si="26"/>
        <v/>
      </c>
      <c r="GH23" t="str">
        <f t="shared" si="26"/>
        <v/>
      </c>
      <c r="GI23" t="str">
        <f t="shared" si="26"/>
        <v/>
      </c>
      <c r="GJ23" t="str">
        <f t="shared" si="26"/>
        <v/>
      </c>
      <c r="GK23" t="str">
        <f t="shared" si="26"/>
        <v/>
      </c>
      <c r="GL23" t="str">
        <f t="shared" si="26"/>
        <v/>
      </c>
      <c r="GM23" t="str">
        <f t="shared" si="26"/>
        <v/>
      </c>
      <c r="GN23" t="str">
        <f t="shared" si="14"/>
        <v/>
      </c>
      <c r="GO23" t="str">
        <f t="shared" si="14"/>
        <v/>
      </c>
      <c r="GP23" t="str">
        <f t="shared" si="14"/>
        <v/>
      </c>
      <c r="GQ23" t="str">
        <f t="shared" si="14"/>
        <v/>
      </c>
      <c r="GR23" t="str">
        <f t="shared" si="14"/>
        <v/>
      </c>
      <c r="GS23" t="str">
        <f t="shared" si="14"/>
        <v/>
      </c>
      <c r="GT23" t="str">
        <f t="shared" si="14"/>
        <v/>
      </c>
      <c r="GU23" t="str">
        <f t="shared" si="14"/>
        <v/>
      </c>
      <c r="GV23" t="str">
        <f t="shared" si="14"/>
        <v/>
      </c>
      <c r="GW23" t="str">
        <f t="shared" si="14"/>
        <v/>
      </c>
      <c r="GX23" t="str">
        <f t="shared" si="14"/>
        <v/>
      </c>
      <c r="GY23" t="str">
        <f t="shared" si="14"/>
        <v/>
      </c>
      <c r="GZ23" t="str">
        <f t="shared" si="14"/>
        <v/>
      </c>
      <c r="HA23" t="str">
        <f t="shared" si="14"/>
        <v/>
      </c>
      <c r="HB23" t="str">
        <f t="shared" si="14"/>
        <v/>
      </c>
      <c r="HC23" t="str">
        <f t="shared" si="14"/>
        <v/>
      </c>
      <c r="HD23" t="str">
        <f t="shared" si="27"/>
        <v/>
      </c>
      <c r="HE23" t="str">
        <f t="shared" si="27"/>
        <v/>
      </c>
      <c r="HF23" t="str">
        <f t="shared" si="27"/>
        <v/>
      </c>
      <c r="HG23" t="str">
        <f t="shared" si="27"/>
        <v/>
      </c>
      <c r="HH23" t="str">
        <f t="shared" si="28"/>
        <v/>
      </c>
      <c r="HI23" t="str">
        <f t="shared" si="28"/>
        <v/>
      </c>
      <c r="HJ23" t="str">
        <f t="shared" si="28"/>
        <v/>
      </c>
      <c r="HK23" t="str">
        <f t="shared" si="28"/>
        <v/>
      </c>
      <c r="HL23" t="str">
        <f t="shared" si="28"/>
        <v/>
      </c>
      <c r="HM23" t="str">
        <f t="shared" si="28"/>
        <v/>
      </c>
      <c r="HN23" t="str">
        <f t="shared" si="28"/>
        <v/>
      </c>
      <c r="HO23" t="str">
        <f t="shared" si="28"/>
        <v/>
      </c>
      <c r="HP23" t="str">
        <f t="shared" si="28"/>
        <v/>
      </c>
      <c r="HQ23" t="str">
        <f t="shared" si="28"/>
        <v/>
      </c>
      <c r="HR23" t="str">
        <f t="shared" si="28"/>
        <v/>
      </c>
      <c r="HS23" t="str">
        <f t="shared" si="28"/>
        <v/>
      </c>
      <c r="HT23" t="str">
        <f t="shared" si="28"/>
        <v/>
      </c>
      <c r="HU23" t="str">
        <f t="shared" si="28"/>
        <v/>
      </c>
      <c r="HV23" t="str">
        <f t="shared" si="28"/>
        <v/>
      </c>
      <c r="HW23" t="str">
        <f t="shared" si="28"/>
        <v/>
      </c>
      <c r="HX23" t="str">
        <f t="shared" si="29"/>
        <v/>
      </c>
      <c r="HY23" t="str">
        <f t="shared" si="29"/>
        <v/>
      </c>
    </row>
    <row r="24" spans="1:233" ht="15.75" x14ac:dyDescent="0.45">
      <c r="A24" s="1411"/>
      <c r="B24" s="1143">
        <v>830</v>
      </c>
      <c r="C24" s="1142" t="s">
        <v>3125</v>
      </c>
      <c r="D24" t="s">
        <v>3229</v>
      </c>
      <c r="E24">
        <f t="shared" si="8"/>
        <v>1</v>
      </c>
      <c r="F24">
        <f t="shared" si="8"/>
        <v>10</v>
      </c>
      <c r="G24">
        <f t="shared" si="8"/>
        <v>19</v>
      </c>
      <c r="H24" t="str">
        <f t="shared" si="8"/>
        <v/>
      </c>
      <c r="I24" t="str">
        <f t="shared" si="8"/>
        <v/>
      </c>
      <c r="J24">
        <f t="shared" si="8"/>
        <v>30</v>
      </c>
      <c r="K24" t="str">
        <f t="shared" si="8"/>
        <v/>
      </c>
      <c r="L24" t="str">
        <f t="shared" si="8"/>
        <v/>
      </c>
      <c r="M24" t="str">
        <f t="shared" si="8"/>
        <v/>
      </c>
      <c r="N24" t="str">
        <f t="shared" si="8"/>
        <v/>
      </c>
      <c r="O24" t="str">
        <f t="shared" si="8"/>
        <v/>
      </c>
      <c r="P24" t="str">
        <f t="shared" si="8"/>
        <v/>
      </c>
      <c r="Q24" t="str">
        <f t="shared" si="8"/>
        <v/>
      </c>
      <c r="R24" t="str">
        <f t="shared" si="8"/>
        <v/>
      </c>
      <c r="S24" t="str">
        <f t="shared" si="8"/>
        <v/>
      </c>
      <c r="T24" t="str">
        <f t="shared" si="8"/>
        <v/>
      </c>
      <c r="U24" t="str">
        <f t="shared" si="18"/>
        <v/>
      </c>
      <c r="V24" t="str">
        <f t="shared" si="18"/>
        <v/>
      </c>
      <c r="W24" t="str">
        <f t="shared" si="18"/>
        <v/>
      </c>
      <c r="X24" t="str">
        <f t="shared" si="18"/>
        <v/>
      </c>
      <c r="Y24" t="str">
        <f t="shared" si="18"/>
        <v/>
      </c>
      <c r="Z24" t="str">
        <f t="shared" si="18"/>
        <v/>
      </c>
      <c r="AA24" t="str">
        <f t="shared" si="18"/>
        <v/>
      </c>
      <c r="AB24" t="str">
        <f t="shared" si="18"/>
        <v/>
      </c>
      <c r="AC24" t="str">
        <f t="shared" si="18"/>
        <v/>
      </c>
      <c r="AD24" t="str">
        <f t="shared" si="18"/>
        <v/>
      </c>
      <c r="AE24" t="str">
        <f t="shared" si="18"/>
        <v/>
      </c>
      <c r="AF24" t="str">
        <f t="shared" si="18"/>
        <v/>
      </c>
      <c r="AG24" t="str">
        <f t="shared" si="18"/>
        <v/>
      </c>
      <c r="AH24" t="str">
        <f t="shared" si="18"/>
        <v/>
      </c>
      <c r="AI24" t="str">
        <f t="shared" si="18"/>
        <v/>
      </c>
      <c r="AJ24" t="str">
        <f t="shared" si="18"/>
        <v/>
      </c>
      <c r="AK24" t="str">
        <f t="shared" si="19"/>
        <v/>
      </c>
      <c r="AL24" t="str">
        <f t="shared" si="19"/>
        <v/>
      </c>
      <c r="AM24" t="str">
        <f t="shared" si="19"/>
        <v/>
      </c>
      <c r="AN24" t="str">
        <f t="shared" si="19"/>
        <v/>
      </c>
      <c r="AO24">
        <f t="shared" si="19"/>
        <v>42</v>
      </c>
      <c r="AP24" t="str">
        <f t="shared" si="19"/>
        <v/>
      </c>
      <c r="AQ24" t="str">
        <f t="shared" si="19"/>
        <v/>
      </c>
      <c r="AR24" t="str">
        <f t="shared" si="19"/>
        <v/>
      </c>
      <c r="AS24" t="str">
        <f t="shared" si="19"/>
        <v/>
      </c>
      <c r="AT24" t="str">
        <f t="shared" si="19"/>
        <v/>
      </c>
      <c r="AU24" t="str">
        <f t="shared" si="19"/>
        <v/>
      </c>
      <c r="AV24" t="str">
        <f t="shared" si="19"/>
        <v/>
      </c>
      <c r="AW24" t="str">
        <f t="shared" si="19"/>
        <v/>
      </c>
      <c r="AX24" t="str">
        <f t="shared" si="19"/>
        <v/>
      </c>
      <c r="AY24" t="str">
        <f t="shared" si="19"/>
        <v/>
      </c>
      <c r="AZ24" t="str">
        <f t="shared" si="19"/>
        <v/>
      </c>
      <c r="BA24" t="str">
        <f t="shared" si="20"/>
        <v/>
      </c>
      <c r="BB24" t="str">
        <f t="shared" si="20"/>
        <v/>
      </c>
      <c r="BC24" t="str">
        <f t="shared" si="20"/>
        <v/>
      </c>
      <c r="BD24" t="str">
        <f t="shared" si="20"/>
        <v/>
      </c>
      <c r="BE24" t="str">
        <f t="shared" si="20"/>
        <v/>
      </c>
      <c r="BF24" t="str">
        <f t="shared" si="20"/>
        <v/>
      </c>
      <c r="BG24" t="str">
        <f t="shared" si="20"/>
        <v/>
      </c>
      <c r="BH24" t="str">
        <f t="shared" si="20"/>
        <v/>
      </c>
      <c r="BI24" t="str">
        <f t="shared" si="20"/>
        <v/>
      </c>
      <c r="BJ24" t="str">
        <f t="shared" si="20"/>
        <v/>
      </c>
      <c r="BK24" t="str">
        <f t="shared" si="20"/>
        <v/>
      </c>
      <c r="BL24" t="str">
        <f t="shared" si="20"/>
        <v/>
      </c>
      <c r="BM24" t="str">
        <f t="shared" si="20"/>
        <v/>
      </c>
      <c r="BN24" t="str">
        <f t="shared" si="20"/>
        <v/>
      </c>
      <c r="BO24" t="str">
        <f t="shared" si="20"/>
        <v/>
      </c>
      <c r="BP24" t="str">
        <f t="shared" si="20"/>
        <v/>
      </c>
      <c r="BQ24" t="str">
        <f t="shared" si="12"/>
        <v/>
      </c>
      <c r="BR24" t="str">
        <f t="shared" si="12"/>
        <v/>
      </c>
      <c r="BS24" t="str">
        <f t="shared" si="12"/>
        <v/>
      </c>
      <c r="BT24" t="str">
        <f t="shared" si="12"/>
        <v/>
      </c>
      <c r="BU24" t="str">
        <f t="shared" si="12"/>
        <v/>
      </c>
      <c r="BV24" t="str">
        <f t="shared" si="12"/>
        <v/>
      </c>
      <c r="BW24" t="str">
        <f t="shared" si="12"/>
        <v/>
      </c>
      <c r="BX24" t="str">
        <f t="shared" si="12"/>
        <v/>
      </c>
      <c r="BY24" t="str">
        <f t="shared" si="12"/>
        <v/>
      </c>
      <c r="BZ24" t="str">
        <f t="shared" si="12"/>
        <v/>
      </c>
      <c r="CA24" t="str">
        <f t="shared" si="12"/>
        <v/>
      </c>
      <c r="CB24" t="str">
        <f t="shared" si="12"/>
        <v/>
      </c>
      <c r="CC24" t="str">
        <f t="shared" si="12"/>
        <v/>
      </c>
      <c r="CD24" t="str">
        <f t="shared" si="12"/>
        <v/>
      </c>
      <c r="CE24" t="str">
        <f t="shared" si="12"/>
        <v/>
      </c>
      <c r="CF24" t="str">
        <f t="shared" si="21"/>
        <v/>
      </c>
      <c r="CG24" t="str">
        <f t="shared" si="21"/>
        <v/>
      </c>
      <c r="CH24" t="str">
        <f t="shared" si="21"/>
        <v/>
      </c>
      <c r="CI24" t="str">
        <f t="shared" si="21"/>
        <v/>
      </c>
      <c r="CJ24" t="str">
        <f t="shared" si="21"/>
        <v/>
      </c>
      <c r="CK24" t="str">
        <f t="shared" si="21"/>
        <v/>
      </c>
      <c r="CL24" t="str">
        <f t="shared" si="21"/>
        <v/>
      </c>
      <c r="CM24" t="str">
        <f t="shared" si="21"/>
        <v/>
      </c>
      <c r="CN24" t="str">
        <f t="shared" si="21"/>
        <v/>
      </c>
      <c r="CO24">
        <f t="shared" si="21"/>
        <v>57</v>
      </c>
      <c r="CP24" t="str">
        <f t="shared" si="21"/>
        <v/>
      </c>
      <c r="CQ24" t="str">
        <f t="shared" si="21"/>
        <v/>
      </c>
      <c r="CR24" t="str">
        <f t="shared" si="21"/>
        <v/>
      </c>
      <c r="CS24" t="str">
        <f t="shared" si="21"/>
        <v/>
      </c>
      <c r="CT24" t="str">
        <f t="shared" si="21"/>
        <v/>
      </c>
      <c r="CU24" t="str">
        <f t="shared" si="21"/>
        <v/>
      </c>
      <c r="CV24" t="str">
        <f t="shared" si="22"/>
        <v/>
      </c>
      <c r="CW24" t="str">
        <f t="shared" si="22"/>
        <v/>
      </c>
      <c r="CX24" t="str">
        <f t="shared" si="22"/>
        <v/>
      </c>
      <c r="CY24" t="str">
        <f t="shared" si="22"/>
        <v/>
      </c>
      <c r="CZ24" t="str">
        <f t="shared" si="22"/>
        <v/>
      </c>
      <c r="DA24" t="str">
        <f t="shared" si="22"/>
        <v/>
      </c>
      <c r="DB24" t="str">
        <f t="shared" si="22"/>
        <v/>
      </c>
      <c r="DC24" t="str">
        <f t="shared" si="22"/>
        <v/>
      </c>
      <c r="DD24" t="str">
        <f t="shared" si="22"/>
        <v/>
      </c>
      <c r="DE24" t="str">
        <f t="shared" si="22"/>
        <v/>
      </c>
      <c r="DF24">
        <f t="shared" si="22"/>
        <v>68</v>
      </c>
      <c r="DG24" t="str">
        <f t="shared" si="22"/>
        <v/>
      </c>
      <c r="DH24" t="str">
        <f t="shared" si="22"/>
        <v/>
      </c>
      <c r="DI24" t="str">
        <f t="shared" si="22"/>
        <v/>
      </c>
      <c r="DJ24" t="str">
        <f t="shared" si="22"/>
        <v/>
      </c>
      <c r="DK24" t="str">
        <f t="shared" si="22"/>
        <v/>
      </c>
      <c r="DL24" t="str">
        <f t="shared" si="23"/>
        <v/>
      </c>
      <c r="DM24" t="str">
        <f t="shared" si="23"/>
        <v/>
      </c>
      <c r="DN24" t="str">
        <f t="shared" si="23"/>
        <v/>
      </c>
      <c r="DO24" t="str">
        <f t="shared" si="23"/>
        <v/>
      </c>
      <c r="DP24" t="str">
        <f t="shared" si="23"/>
        <v/>
      </c>
      <c r="DQ24" t="str">
        <f t="shared" si="23"/>
        <v/>
      </c>
      <c r="DR24" t="str">
        <f t="shared" si="23"/>
        <v/>
      </c>
      <c r="DS24" t="str">
        <f t="shared" si="23"/>
        <v/>
      </c>
      <c r="DT24" t="str">
        <f t="shared" si="23"/>
        <v/>
      </c>
      <c r="DU24" t="str">
        <f t="shared" si="23"/>
        <v/>
      </c>
      <c r="DV24" t="str">
        <f t="shared" si="23"/>
        <v/>
      </c>
      <c r="DW24" t="str">
        <f t="shared" si="23"/>
        <v/>
      </c>
      <c r="DX24" t="str">
        <f t="shared" si="23"/>
        <v/>
      </c>
      <c r="DY24" t="str">
        <f t="shared" si="23"/>
        <v/>
      </c>
      <c r="DZ24" t="str">
        <f t="shared" si="23"/>
        <v/>
      </c>
      <c r="EA24" t="str">
        <f t="shared" si="23"/>
        <v/>
      </c>
      <c r="EB24" t="str">
        <f t="shared" si="13"/>
        <v/>
      </c>
      <c r="EC24" t="str">
        <f t="shared" si="13"/>
        <v/>
      </c>
      <c r="ED24" t="str">
        <f t="shared" si="13"/>
        <v/>
      </c>
      <c r="EE24" t="str">
        <f t="shared" si="13"/>
        <v/>
      </c>
      <c r="EF24" t="str">
        <f t="shared" si="13"/>
        <v/>
      </c>
      <c r="EG24" t="str">
        <f t="shared" si="13"/>
        <v/>
      </c>
      <c r="EH24" t="str">
        <f t="shared" si="13"/>
        <v/>
      </c>
      <c r="EI24" t="str">
        <f t="shared" si="13"/>
        <v/>
      </c>
      <c r="EJ24" t="str">
        <f t="shared" si="13"/>
        <v/>
      </c>
      <c r="EK24" t="str">
        <f t="shared" si="13"/>
        <v/>
      </c>
      <c r="EL24" t="str">
        <f t="shared" si="13"/>
        <v/>
      </c>
      <c r="EM24" t="str">
        <f t="shared" si="13"/>
        <v/>
      </c>
      <c r="EN24" t="str">
        <f t="shared" si="13"/>
        <v/>
      </c>
      <c r="EO24" t="str">
        <f t="shared" si="13"/>
        <v/>
      </c>
      <c r="EP24" t="str">
        <f t="shared" si="13"/>
        <v/>
      </c>
      <c r="EQ24" t="str">
        <f t="shared" si="13"/>
        <v/>
      </c>
      <c r="ER24" t="str">
        <f t="shared" si="24"/>
        <v/>
      </c>
      <c r="ES24" t="str">
        <f t="shared" si="24"/>
        <v/>
      </c>
      <c r="ET24" t="str">
        <f t="shared" si="24"/>
        <v/>
      </c>
      <c r="EU24" t="str">
        <f t="shared" si="24"/>
        <v/>
      </c>
      <c r="EV24" t="str">
        <f t="shared" si="24"/>
        <v/>
      </c>
      <c r="EW24" t="str">
        <f t="shared" si="24"/>
        <v/>
      </c>
      <c r="EX24" t="str">
        <f t="shared" si="24"/>
        <v/>
      </c>
      <c r="EY24" t="str">
        <f t="shared" si="24"/>
        <v/>
      </c>
      <c r="EZ24" t="str">
        <f t="shared" si="24"/>
        <v/>
      </c>
      <c r="FA24" t="str">
        <f t="shared" si="24"/>
        <v/>
      </c>
      <c r="FB24" t="str">
        <f t="shared" si="24"/>
        <v/>
      </c>
      <c r="FC24" t="str">
        <f t="shared" si="24"/>
        <v/>
      </c>
      <c r="FD24" t="str">
        <f t="shared" si="24"/>
        <v/>
      </c>
      <c r="FE24" t="str">
        <f t="shared" si="24"/>
        <v/>
      </c>
      <c r="FF24" t="str">
        <f t="shared" si="24"/>
        <v/>
      </c>
      <c r="FG24" t="str">
        <f t="shared" si="24"/>
        <v/>
      </c>
      <c r="FH24" t="str">
        <f t="shared" si="25"/>
        <v/>
      </c>
      <c r="FI24" t="str">
        <f t="shared" si="25"/>
        <v/>
      </c>
      <c r="FJ24" t="str">
        <f t="shared" si="25"/>
        <v/>
      </c>
      <c r="FK24" t="str">
        <f t="shared" si="25"/>
        <v/>
      </c>
      <c r="FL24" t="str">
        <f t="shared" si="25"/>
        <v/>
      </c>
      <c r="FM24" t="str">
        <f t="shared" si="25"/>
        <v/>
      </c>
      <c r="FN24" t="str">
        <f t="shared" si="25"/>
        <v/>
      </c>
      <c r="FO24" t="str">
        <f t="shared" si="25"/>
        <v/>
      </c>
      <c r="FP24" t="str">
        <f t="shared" si="25"/>
        <v/>
      </c>
      <c r="FQ24" t="str">
        <f t="shared" si="25"/>
        <v/>
      </c>
      <c r="FR24" t="str">
        <f t="shared" si="25"/>
        <v/>
      </c>
      <c r="FS24" t="str">
        <f t="shared" si="25"/>
        <v/>
      </c>
      <c r="FT24" t="str">
        <f t="shared" si="25"/>
        <v/>
      </c>
      <c r="FU24" t="str">
        <f t="shared" si="25"/>
        <v/>
      </c>
      <c r="FV24" t="str">
        <f t="shared" si="25"/>
        <v/>
      </c>
      <c r="FW24" t="str">
        <f t="shared" si="25"/>
        <v/>
      </c>
      <c r="FX24" t="str">
        <f t="shared" si="26"/>
        <v/>
      </c>
      <c r="FY24" t="str">
        <f t="shared" si="26"/>
        <v/>
      </c>
      <c r="FZ24" t="str">
        <f t="shared" si="26"/>
        <v/>
      </c>
      <c r="GA24" t="str">
        <f t="shared" si="26"/>
        <v/>
      </c>
      <c r="GB24" t="str">
        <f t="shared" si="26"/>
        <v/>
      </c>
      <c r="GC24" t="str">
        <f t="shared" si="26"/>
        <v/>
      </c>
      <c r="GD24" t="str">
        <f t="shared" si="26"/>
        <v/>
      </c>
      <c r="GE24" t="str">
        <f t="shared" si="26"/>
        <v/>
      </c>
      <c r="GF24" t="str">
        <f t="shared" si="26"/>
        <v/>
      </c>
      <c r="GG24" t="str">
        <f t="shared" si="26"/>
        <v/>
      </c>
      <c r="GH24" t="str">
        <f t="shared" si="26"/>
        <v/>
      </c>
      <c r="GI24" t="str">
        <f t="shared" si="26"/>
        <v/>
      </c>
      <c r="GJ24" t="str">
        <f t="shared" si="26"/>
        <v/>
      </c>
      <c r="GK24" t="str">
        <f t="shared" si="26"/>
        <v/>
      </c>
      <c r="GL24" t="str">
        <f t="shared" si="26"/>
        <v/>
      </c>
      <c r="GM24" t="str">
        <f t="shared" si="26"/>
        <v/>
      </c>
      <c r="GN24" t="str">
        <f t="shared" si="14"/>
        <v/>
      </c>
      <c r="GO24" t="str">
        <f t="shared" si="14"/>
        <v/>
      </c>
      <c r="GP24" t="str">
        <f t="shared" si="14"/>
        <v/>
      </c>
      <c r="GQ24" t="str">
        <f t="shared" si="14"/>
        <v/>
      </c>
      <c r="GR24" t="str">
        <f t="shared" si="14"/>
        <v/>
      </c>
      <c r="GS24" t="str">
        <f t="shared" si="14"/>
        <v/>
      </c>
      <c r="GT24" t="str">
        <f t="shared" si="14"/>
        <v/>
      </c>
      <c r="GU24" t="str">
        <f t="shared" si="14"/>
        <v/>
      </c>
      <c r="GV24" t="str">
        <f t="shared" si="14"/>
        <v/>
      </c>
      <c r="GW24" t="str">
        <f t="shared" si="14"/>
        <v/>
      </c>
      <c r="GX24" t="str">
        <f t="shared" si="14"/>
        <v/>
      </c>
      <c r="GY24" t="str">
        <f t="shared" si="14"/>
        <v/>
      </c>
      <c r="GZ24" t="str">
        <f t="shared" si="14"/>
        <v/>
      </c>
      <c r="HA24" t="str">
        <f t="shared" si="14"/>
        <v/>
      </c>
      <c r="HB24" t="str">
        <f t="shared" si="14"/>
        <v/>
      </c>
      <c r="HC24" t="str">
        <f t="shared" si="14"/>
        <v/>
      </c>
      <c r="HD24" t="str">
        <f t="shared" si="27"/>
        <v/>
      </c>
      <c r="HE24" t="str">
        <f t="shared" si="27"/>
        <v/>
      </c>
      <c r="HF24" t="str">
        <f t="shared" si="27"/>
        <v/>
      </c>
      <c r="HG24" t="str">
        <f t="shared" si="27"/>
        <v/>
      </c>
      <c r="HH24" t="str">
        <f t="shared" si="28"/>
        <v/>
      </c>
      <c r="HI24" t="str">
        <f t="shared" si="28"/>
        <v/>
      </c>
      <c r="HJ24" t="str">
        <f t="shared" si="28"/>
        <v/>
      </c>
      <c r="HK24" t="str">
        <f t="shared" si="28"/>
        <v/>
      </c>
      <c r="HL24" t="str">
        <f t="shared" si="28"/>
        <v/>
      </c>
      <c r="HM24" t="str">
        <f t="shared" si="28"/>
        <v/>
      </c>
      <c r="HN24" t="str">
        <f t="shared" si="28"/>
        <v/>
      </c>
      <c r="HO24" t="str">
        <f t="shared" si="28"/>
        <v/>
      </c>
      <c r="HP24" t="str">
        <f t="shared" si="28"/>
        <v/>
      </c>
      <c r="HQ24" t="str">
        <f t="shared" si="28"/>
        <v/>
      </c>
      <c r="HR24" t="str">
        <f t="shared" si="28"/>
        <v/>
      </c>
      <c r="HS24" t="str">
        <f t="shared" si="28"/>
        <v/>
      </c>
      <c r="HT24" t="str">
        <f t="shared" si="28"/>
        <v/>
      </c>
      <c r="HU24" t="str">
        <f t="shared" si="28"/>
        <v/>
      </c>
      <c r="HV24" t="str">
        <f t="shared" si="28"/>
        <v/>
      </c>
      <c r="HW24" t="str">
        <f t="shared" si="28"/>
        <v/>
      </c>
      <c r="HX24" t="str">
        <f t="shared" si="29"/>
        <v/>
      </c>
      <c r="HY24" t="str">
        <f t="shared" si="29"/>
        <v/>
      </c>
    </row>
    <row r="25" spans="1:233" ht="15.75" x14ac:dyDescent="0.45">
      <c r="A25" s="1411"/>
      <c r="B25" s="1143">
        <v>831</v>
      </c>
      <c r="C25" s="1142" t="s">
        <v>3122</v>
      </c>
      <c r="D25" t="s">
        <v>3230</v>
      </c>
      <c r="E25">
        <f t="shared" si="8"/>
        <v>1</v>
      </c>
      <c r="F25">
        <f t="shared" si="8"/>
        <v>10</v>
      </c>
      <c r="G25">
        <f t="shared" si="8"/>
        <v>19</v>
      </c>
      <c r="H25" t="str">
        <f t="shared" si="8"/>
        <v/>
      </c>
      <c r="I25" t="str">
        <f t="shared" si="8"/>
        <v/>
      </c>
      <c r="J25">
        <f t="shared" si="8"/>
        <v>30</v>
      </c>
      <c r="K25" t="str">
        <f t="shared" si="8"/>
        <v/>
      </c>
      <c r="L25" t="str">
        <f t="shared" si="8"/>
        <v/>
      </c>
      <c r="M25" t="str">
        <f t="shared" si="8"/>
        <v/>
      </c>
      <c r="N25" t="str">
        <f t="shared" si="8"/>
        <v/>
      </c>
      <c r="O25" t="str">
        <f t="shared" si="8"/>
        <v/>
      </c>
      <c r="P25" t="str">
        <f t="shared" si="8"/>
        <v/>
      </c>
      <c r="Q25" t="str">
        <f t="shared" si="8"/>
        <v/>
      </c>
      <c r="R25" t="str">
        <f t="shared" si="8"/>
        <v/>
      </c>
      <c r="S25" t="str">
        <f t="shared" si="8"/>
        <v/>
      </c>
      <c r="T25" t="str">
        <f t="shared" si="8"/>
        <v/>
      </c>
      <c r="U25" t="str">
        <f t="shared" si="18"/>
        <v/>
      </c>
      <c r="V25" t="str">
        <f t="shared" si="18"/>
        <v/>
      </c>
      <c r="W25" t="str">
        <f t="shared" si="18"/>
        <v/>
      </c>
      <c r="X25" t="str">
        <f t="shared" si="18"/>
        <v/>
      </c>
      <c r="Y25" t="str">
        <f t="shared" si="18"/>
        <v/>
      </c>
      <c r="Z25" t="str">
        <f t="shared" si="18"/>
        <v/>
      </c>
      <c r="AA25" t="str">
        <f t="shared" si="18"/>
        <v/>
      </c>
      <c r="AB25" t="str">
        <f t="shared" si="18"/>
        <v/>
      </c>
      <c r="AC25" t="str">
        <f t="shared" si="18"/>
        <v/>
      </c>
      <c r="AD25" t="str">
        <f t="shared" si="18"/>
        <v/>
      </c>
      <c r="AE25" t="str">
        <f t="shared" si="18"/>
        <v/>
      </c>
      <c r="AF25" t="str">
        <f t="shared" si="18"/>
        <v/>
      </c>
      <c r="AG25" t="str">
        <f t="shared" si="18"/>
        <v/>
      </c>
      <c r="AH25" t="str">
        <f t="shared" si="18"/>
        <v/>
      </c>
      <c r="AI25" t="str">
        <f t="shared" si="18"/>
        <v/>
      </c>
      <c r="AJ25" t="str">
        <f t="shared" si="18"/>
        <v/>
      </c>
      <c r="AK25" t="str">
        <f t="shared" si="19"/>
        <v/>
      </c>
      <c r="AL25" t="str">
        <f t="shared" si="19"/>
        <v/>
      </c>
      <c r="AM25" t="str">
        <f t="shared" si="19"/>
        <v/>
      </c>
      <c r="AN25" t="str">
        <f t="shared" si="19"/>
        <v/>
      </c>
      <c r="AO25" t="str">
        <f t="shared" si="19"/>
        <v/>
      </c>
      <c r="AP25" t="str">
        <f t="shared" si="19"/>
        <v/>
      </c>
      <c r="AQ25" t="str">
        <f t="shared" si="19"/>
        <v/>
      </c>
      <c r="AR25" t="str">
        <f t="shared" si="19"/>
        <v/>
      </c>
      <c r="AS25" t="str">
        <f t="shared" si="19"/>
        <v/>
      </c>
      <c r="AT25" t="str">
        <f t="shared" si="19"/>
        <v/>
      </c>
      <c r="AU25" t="str">
        <f t="shared" si="19"/>
        <v/>
      </c>
      <c r="AV25" t="str">
        <f t="shared" si="19"/>
        <v/>
      </c>
      <c r="AW25" t="str">
        <f t="shared" si="19"/>
        <v/>
      </c>
      <c r="AX25" t="str">
        <f t="shared" si="19"/>
        <v/>
      </c>
      <c r="AY25" t="str">
        <f t="shared" si="19"/>
        <v/>
      </c>
      <c r="AZ25" t="str">
        <f t="shared" si="19"/>
        <v/>
      </c>
      <c r="BA25" t="str">
        <f t="shared" si="20"/>
        <v/>
      </c>
      <c r="BB25" t="str">
        <f t="shared" si="20"/>
        <v/>
      </c>
      <c r="BC25" t="str">
        <f t="shared" si="20"/>
        <v/>
      </c>
      <c r="BD25" t="str">
        <f t="shared" si="20"/>
        <v/>
      </c>
      <c r="BE25" t="str">
        <f t="shared" si="20"/>
        <v/>
      </c>
      <c r="BF25" t="str">
        <f t="shared" si="20"/>
        <v/>
      </c>
      <c r="BG25" t="str">
        <f t="shared" si="20"/>
        <v/>
      </c>
      <c r="BH25" t="str">
        <f t="shared" si="20"/>
        <v/>
      </c>
      <c r="BI25" t="str">
        <f t="shared" si="20"/>
        <v/>
      </c>
      <c r="BJ25" t="str">
        <f t="shared" si="20"/>
        <v/>
      </c>
      <c r="BK25" t="str">
        <f t="shared" si="20"/>
        <v/>
      </c>
      <c r="BL25" t="str">
        <f t="shared" si="20"/>
        <v/>
      </c>
      <c r="BM25" t="str">
        <f t="shared" si="20"/>
        <v/>
      </c>
      <c r="BN25" t="str">
        <f t="shared" si="20"/>
        <v/>
      </c>
      <c r="BO25" t="str">
        <f t="shared" si="20"/>
        <v/>
      </c>
      <c r="BP25" t="str">
        <f t="shared" si="20"/>
        <v/>
      </c>
      <c r="BQ25" t="str">
        <f t="shared" si="12"/>
        <v/>
      </c>
      <c r="BR25" t="str">
        <f t="shared" si="12"/>
        <v/>
      </c>
      <c r="BS25" t="str">
        <f t="shared" si="12"/>
        <v/>
      </c>
      <c r="BT25" t="str">
        <f t="shared" si="12"/>
        <v/>
      </c>
      <c r="BU25" t="str">
        <f t="shared" si="12"/>
        <v/>
      </c>
      <c r="BV25" t="str">
        <f t="shared" si="12"/>
        <v/>
      </c>
      <c r="BW25" t="str">
        <f t="shared" si="12"/>
        <v/>
      </c>
      <c r="BX25" t="str">
        <f t="shared" si="12"/>
        <v/>
      </c>
      <c r="BY25" t="str">
        <f t="shared" si="12"/>
        <v/>
      </c>
      <c r="BZ25" t="str">
        <f t="shared" si="12"/>
        <v/>
      </c>
      <c r="CA25" t="str">
        <f t="shared" si="12"/>
        <v/>
      </c>
      <c r="CB25" t="str">
        <f t="shared" si="12"/>
        <v/>
      </c>
      <c r="CC25" t="str">
        <f t="shared" si="12"/>
        <v/>
      </c>
      <c r="CD25" t="str">
        <f t="shared" si="12"/>
        <v/>
      </c>
      <c r="CE25" t="str">
        <f t="shared" si="12"/>
        <v/>
      </c>
      <c r="CF25" t="str">
        <f t="shared" si="21"/>
        <v/>
      </c>
      <c r="CG25" t="str">
        <f t="shared" si="21"/>
        <v/>
      </c>
      <c r="CH25" t="str">
        <f t="shared" si="21"/>
        <v/>
      </c>
      <c r="CI25" t="str">
        <f t="shared" si="21"/>
        <v/>
      </c>
      <c r="CJ25" t="str">
        <f t="shared" si="21"/>
        <v/>
      </c>
      <c r="CK25" t="str">
        <f t="shared" si="21"/>
        <v/>
      </c>
      <c r="CL25" t="str">
        <f t="shared" si="21"/>
        <v/>
      </c>
      <c r="CM25" t="str">
        <f t="shared" si="21"/>
        <v/>
      </c>
      <c r="CN25" t="str">
        <f t="shared" si="21"/>
        <v/>
      </c>
      <c r="CO25" t="str">
        <f t="shared" si="21"/>
        <v/>
      </c>
      <c r="CP25" t="str">
        <f t="shared" si="21"/>
        <v/>
      </c>
      <c r="CQ25" t="str">
        <f t="shared" si="21"/>
        <v/>
      </c>
      <c r="CR25" t="str">
        <f t="shared" si="21"/>
        <v/>
      </c>
      <c r="CS25" t="str">
        <f t="shared" si="21"/>
        <v/>
      </c>
      <c r="CT25" t="str">
        <f t="shared" si="21"/>
        <v/>
      </c>
      <c r="CU25" t="str">
        <f t="shared" si="21"/>
        <v/>
      </c>
      <c r="CV25" t="str">
        <f t="shared" si="22"/>
        <v/>
      </c>
      <c r="CW25" t="str">
        <f t="shared" si="22"/>
        <v/>
      </c>
      <c r="CX25" t="str">
        <f t="shared" si="22"/>
        <v/>
      </c>
      <c r="CY25" t="str">
        <f t="shared" si="22"/>
        <v/>
      </c>
      <c r="CZ25" t="str">
        <f t="shared" si="22"/>
        <v/>
      </c>
      <c r="DA25" t="str">
        <f t="shared" si="22"/>
        <v/>
      </c>
      <c r="DB25" t="str">
        <f t="shared" si="22"/>
        <v/>
      </c>
      <c r="DC25" t="str">
        <f t="shared" si="22"/>
        <v/>
      </c>
      <c r="DD25" t="str">
        <f t="shared" si="22"/>
        <v/>
      </c>
      <c r="DE25">
        <f t="shared" si="22"/>
        <v>42</v>
      </c>
      <c r="DF25" t="str">
        <f t="shared" si="22"/>
        <v/>
      </c>
      <c r="DG25" t="str">
        <f t="shared" si="22"/>
        <v/>
      </c>
      <c r="DH25" t="str">
        <f t="shared" si="22"/>
        <v/>
      </c>
      <c r="DI25" t="str">
        <f t="shared" si="22"/>
        <v/>
      </c>
      <c r="DJ25" t="str">
        <f t="shared" si="22"/>
        <v/>
      </c>
      <c r="DK25" t="str">
        <f t="shared" si="22"/>
        <v/>
      </c>
      <c r="DL25" t="str">
        <f t="shared" si="23"/>
        <v/>
      </c>
      <c r="DM25" t="str">
        <f t="shared" si="23"/>
        <v/>
      </c>
      <c r="DN25" t="str">
        <f t="shared" si="23"/>
        <v/>
      </c>
      <c r="DO25" t="str">
        <f t="shared" si="23"/>
        <v/>
      </c>
      <c r="DP25" t="str">
        <f t="shared" si="23"/>
        <v/>
      </c>
      <c r="DQ25" t="str">
        <f t="shared" si="23"/>
        <v/>
      </c>
      <c r="DR25" t="str">
        <f t="shared" si="23"/>
        <v/>
      </c>
      <c r="DS25" t="str">
        <f t="shared" si="23"/>
        <v/>
      </c>
      <c r="DT25" t="str">
        <f t="shared" si="23"/>
        <v/>
      </c>
      <c r="DU25" t="str">
        <f t="shared" si="23"/>
        <v/>
      </c>
      <c r="DV25" t="str">
        <f t="shared" si="23"/>
        <v/>
      </c>
      <c r="DW25" t="str">
        <f t="shared" si="23"/>
        <v/>
      </c>
      <c r="DX25" t="str">
        <f t="shared" si="23"/>
        <v/>
      </c>
      <c r="DY25" t="str">
        <f t="shared" si="23"/>
        <v/>
      </c>
      <c r="DZ25" t="str">
        <f t="shared" si="23"/>
        <v/>
      </c>
      <c r="EA25" t="str">
        <f t="shared" si="23"/>
        <v/>
      </c>
      <c r="EB25" t="str">
        <f t="shared" si="13"/>
        <v/>
      </c>
      <c r="EC25" t="str">
        <f t="shared" si="13"/>
        <v/>
      </c>
      <c r="ED25" t="str">
        <f t="shared" si="13"/>
        <v/>
      </c>
      <c r="EE25" t="str">
        <f t="shared" si="13"/>
        <v/>
      </c>
      <c r="EF25" t="str">
        <f t="shared" si="13"/>
        <v/>
      </c>
      <c r="EG25" t="str">
        <f t="shared" si="13"/>
        <v/>
      </c>
      <c r="EH25" t="str">
        <f t="shared" si="13"/>
        <v/>
      </c>
      <c r="EI25" t="str">
        <f t="shared" si="13"/>
        <v/>
      </c>
      <c r="EJ25" t="str">
        <f t="shared" si="13"/>
        <v/>
      </c>
      <c r="EK25" t="str">
        <f t="shared" si="13"/>
        <v/>
      </c>
      <c r="EL25" t="str">
        <f t="shared" si="13"/>
        <v/>
      </c>
      <c r="EM25" t="str">
        <f t="shared" si="13"/>
        <v/>
      </c>
      <c r="EN25" t="str">
        <f t="shared" si="13"/>
        <v/>
      </c>
      <c r="EO25" t="str">
        <f t="shared" si="13"/>
        <v/>
      </c>
      <c r="EP25" t="str">
        <f t="shared" si="13"/>
        <v/>
      </c>
      <c r="EQ25" t="str">
        <f t="shared" si="13"/>
        <v/>
      </c>
      <c r="ER25" t="str">
        <f t="shared" si="24"/>
        <v/>
      </c>
      <c r="ES25" t="str">
        <f t="shared" si="24"/>
        <v/>
      </c>
      <c r="ET25" t="str">
        <f t="shared" si="24"/>
        <v/>
      </c>
      <c r="EU25" t="str">
        <f t="shared" si="24"/>
        <v/>
      </c>
      <c r="EV25" t="str">
        <f t="shared" si="24"/>
        <v/>
      </c>
      <c r="EW25" t="str">
        <f t="shared" si="24"/>
        <v/>
      </c>
      <c r="EX25" t="str">
        <f t="shared" si="24"/>
        <v/>
      </c>
      <c r="EY25" t="str">
        <f t="shared" si="24"/>
        <v/>
      </c>
      <c r="EZ25" t="str">
        <f t="shared" si="24"/>
        <v/>
      </c>
      <c r="FA25" t="str">
        <f t="shared" si="24"/>
        <v/>
      </c>
      <c r="FB25" t="str">
        <f t="shared" si="24"/>
        <v/>
      </c>
      <c r="FC25" t="str">
        <f t="shared" si="24"/>
        <v/>
      </c>
      <c r="FD25" t="str">
        <f t="shared" si="24"/>
        <v/>
      </c>
      <c r="FE25" t="str">
        <f t="shared" si="24"/>
        <v/>
      </c>
      <c r="FF25" t="str">
        <f t="shared" si="24"/>
        <v/>
      </c>
      <c r="FG25" t="str">
        <f t="shared" si="24"/>
        <v/>
      </c>
      <c r="FH25" t="str">
        <f t="shared" si="25"/>
        <v/>
      </c>
      <c r="FI25" t="str">
        <f t="shared" si="25"/>
        <v/>
      </c>
      <c r="FJ25" t="str">
        <f t="shared" si="25"/>
        <v/>
      </c>
      <c r="FK25" t="str">
        <f t="shared" si="25"/>
        <v/>
      </c>
      <c r="FL25" t="str">
        <f t="shared" si="25"/>
        <v/>
      </c>
      <c r="FM25" t="str">
        <f t="shared" si="25"/>
        <v/>
      </c>
      <c r="FN25" t="str">
        <f t="shared" si="25"/>
        <v/>
      </c>
      <c r="FO25" t="str">
        <f t="shared" si="25"/>
        <v/>
      </c>
      <c r="FP25" t="str">
        <f t="shared" si="25"/>
        <v/>
      </c>
      <c r="FQ25" t="str">
        <f t="shared" si="25"/>
        <v/>
      </c>
      <c r="FR25" t="str">
        <f t="shared" si="25"/>
        <v/>
      </c>
      <c r="FS25" t="str">
        <f t="shared" si="25"/>
        <v/>
      </c>
      <c r="FT25" t="str">
        <f t="shared" si="25"/>
        <v/>
      </c>
      <c r="FU25" t="str">
        <f t="shared" si="25"/>
        <v/>
      </c>
      <c r="FV25" t="str">
        <f t="shared" si="25"/>
        <v/>
      </c>
      <c r="FW25" t="str">
        <f t="shared" si="25"/>
        <v/>
      </c>
      <c r="FX25" t="str">
        <f t="shared" si="26"/>
        <v/>
      </c>
      <c r="FY25" t="str">
        <f t="shared" si="26"/>
        <v/>
      </c>
      <c r="FZ25" t="str">
        <f t="shared" si="26"/>
        <v/>
      </c>
      <c r="GA25" t="str">
        <f t="shared" si="26"/>
        <v/>
      </c>
      <c r="GB25" t="str">
        <f t="shared" si="26"/>
        <v/>
      </c>
      <c r="GC25" t="str">
        <f t="shared" si="26"/>
        <v/>
      </c>
      <c r="GD25" t="str">
        <f t="shared" si="26"/>
        <v/>
      </c>
      <c r="GE25" t="str">
        <f t="shared" si="26"/>
        <v/>
      </c>
      <c r="GF25" t="str">
        <f t="shared" si="26"/>
        <v/>
      </c>
      <c r="GG25" t="str">
        <f t="shared" si="26"/>
        <v/>
      </c>
      <c r="GH25" t="str">
        <f t="shared" si="26"/>
        <v/>
      </c>
      <c r="GI25" t="str">
        <f t="shared" si="26"/>
        <v/>
      </c>
      <c r="GJ25" t="str">
        <f t="shared" si="26"/>
        <v/>
      </c>
      <c r="GK25" t="str">
        <f t="shared" si="26"/>
        <v/>
      </c>
      <c r="GL25" t="str">
        <f t="shared" si="26"/>
        <v/>
      </c>
      <c r="GM25" t="str">
        <f t="shared" si="26"/>
        <v/>
      </c>
      <c r="GN25" t="str">
        <f t="shared" si="14"/>
        <v/>
      </c>
      <c r="GO25" t="str">
        <f t="shared" si="14"/>
        <v/>
      </c>
      <c r="GP25" t="str">
        <f t="shared" si="14"/>
        <v/>
      </c>
      <c r="GQ25" t="str">
        <f t="shared" si="14"/>
        <v/>
      </c>
      <c r="GR25" t="str">
        <f t="shared" si="14"/>
        <v/>
      </c>
      <c r="GS25" t="str">
        <f t="shared" si="14"/>
        <v/>
      </c>
      <c r="GT25" t="str">
        <f t="shared" si="14"/>
        <v/>
      </c>
      <c r="GU25" t="str">
        <f t="shared" si="14"/>
        <v/>
      </c>
      <c r="GV25" t="str">
        <f t="shared" si="14"/>
        <v/>
      </c>
      <c r="GW25" t="str">
        <f t="shared" si="14"/>
        <v/>
      </c>
      <c r="GX25" t="str">
        <f t="shared" si="14"/>
        <v/>
      </c>
      <c r="GY25" t="str">
        <f t="shared" si="14"/>
        <v/>
      </c>
      <c r="GZ25" t="str">
        <f t="shared" si="14"/>
        <v/>
      </c>
      <c r="HA25" t="str">
        <f t="shared" si="14"/>
        <v/>
      </c>
      <c r="HB25" t="str">
        <f t="shared" si="14"/>
        <v/>
      </c>
      <c r="HC25" t="str">
        <f t="shared" si="14"/>
        <v/>
      </c>
      <c r="HD25" t="str">
        <f t="shared" si="27"/>
        <v/>
      </c>
      <c r="HE25" t="str">
        <f t="shared" si="27"/>
        <v/>
      </c>
      <c r="HF25" t="str">
        <f t="shared" si="27"/>
        <v/>
      </c>
      <c r="HG25" t="str">
        <f t="shared" si="27"/>
        <v/>
      </c>
      <c r="HH25" t="str">
        <f t="shared" si="28"/>
        <v/>
      </c>
      <c r="HI25" t="str">
        <f t="shared" si="28"/>
        <v/>
      </c>
      <c r="HJ25" t="str">
        <f t="shared" si="28"/>
        <v/>
      </c>
      <c r="HK25" t="str">
        <f t="shared" si="28"/>
        <v/>
      </c>
      <c r="HL25" t="str">
        <f t="shared" si="28"/>
        <v/>
      </c>
      <c r="HM25" t="str">
        <f t="shared" si="28"/>
        <v/>
      </c>
      <c r="HN25" t="str">
        <f t="shared" si="28"/>
        <v/>
      </c>
      <c r="HO25" t="str">
        <f t="shared" si="28"/>
        <v/>
      </c>
      <c r="HP25" t="str">
        <f t="shared" si="28"/>
        <v/>
      </c>
      <c r="HQ25" t="str">
        <f t="shared" si="28"/>
        <v/>
      </c>
      <c r="HR25" t="str">
        <f t="shared" si="28"/>
        <v/>
      </c>
      <c r="HS25" t="str">
        <f t="shared" si="28"/>
        <v/>
      </c>
      <c r="HT25" t="str">
        <f t="shared" si="28"/>
        <v/>
      </c>
      <c r="HU25" t="str">
        <f t="shared" si="28"/>
        <v/>
      </c>
      <c r="HV25" t="str">
        <f t="shared" si="28"/>
        <v/>
      </c>
      <c r="HW25" t="str">
        <f t="shared" si="28"/>
        <v/>
      </c>
      <c r="HX25" t="str">
        <f t="shared" si="29"/>
        <v/>
      </c>
      <c r="HY25" t="str">
        <f t="shared" si="29"/>
        <v/>
      </c>
    </row>
    <row r="26" spans="1:233" ht="15.75" x14ac:dyDescent="0.45">
      <c r="A26" s="1411"/>
      <c r="B26" s="1143">
        <v>832</v>
      </c>
      <c r="C26" s="1142" t="s">
        <v>3121</v>
      </c>
      <c r="D26" t="s">
        <v>3231</v>
      </c>
      <c r="E26">
        <f t="shared" si="8"/>
        <v>1</v>
      </c>
      <c r="F26">
        <f t="shared" si="8"/>
        <v>10</v>
      </c>
      <c r="G26">
        <f t="shared" si="8"/>
        <v>19</v>
      </c>
      <c r="H26" t="str">
        <f t="shared" si="8"/>
        <v/>
      </c>
      <c r="I26" t="str">
        <f t="shared" si="8"/>
        <v/>
      </c>
      <c r="J26">
        <f t="shared" si="8"/>
        <v>30</v>
      </c>
      <c r="K26" t="str">
        <f t="shared" si="8"/>
        <v/>
      </c>
      <c r="L26" t="str">
        <f t="shared" si="8"/>
        <v/>
      </c>
      <c r="M26" t="str">
        <f t="shared" ref="M26:AB41" si="30">IFERROR(SEARCH(M$1,$D26),"")</f>
        <v/>
      </c>
      <c r="N26" t="str">
        <f t="shared" si="30"/>
        <v/>
      </c>
      <c r="O26" t="str">
        <f t="shared" si="30"/>
        <v/>
      </c>
      <c r="P26" t="str">
        <f t="shared" si="30"/>
        <v/>
      </c>
      <c r="Q26" t="str">
        <f t="shared" si="30"/>
        <v/>
      </c>
      <c r="R26" t="str">
        <f t="shared" si="30"/>
        <v/>
      </c>
      <c r="S26" t="str">
        <f t="shared" si="30"/>
        <v/>
      </c>
      <c r="T26" t="str">
        <f t="shared" si="30"/>
        <v/>
      </c>
      <c r="U26" t="str">
        <f t="shared" si="30"/>
        <v/>
      </c>
      <c r="V26" t="str">
        <f t="shared" si="30"/>
        <v/>
      </c>
      <c r="W26" t="str">
        <f t="shared" si="30"/>
        <v/>
      </c>
      <c r="X26" t="str">
        <f t="shared" si="30"/>
        <v/>
      </c>
      <c r="Y26" t="str">
        <f t="shared" si="30"/>
        <v/>
      </c>
      <c r="Z26" t="str">
        <f t="shared" si="30"/>
        <v/>
      </c>
      <c r="AA26" t="str">
        <f t="shared" si="30"/>
        <v/>
      </c>
      <c r="AB26" t="str">
        <f t="shared" si="30"/>
        <v/>
      </c>
      <c r="AC26" t="str">
        <f t="shared" si="18"/>
        <v/>
      </c>
      <c r="AD26" t="str">
        <f t="shared" si="18"/>
        <v/>
      </c>
      <c r="AE26" t="str">
        <f t="shared" si="18"/>
        <v/>
      </c>
      <c r="AF26" t="str">
        <f t="shared" si="18"/>
        <v/>
      </c>
      <c r="AG26" t="str">
        <f t="shared" si="18"/>
        <v/>
      </c>
      <c r="AH26" t="str">
        <f t="shared" si="18"/>
        <v/>
      </c>
      <c r="AI26" t="str">
        <f t="shared" si="18"/>
        <v/>
      </c>
      <c r="AJ26" t="str">
        <f t="shared" si="18"/>
        <v/>
      </c>
      <c r="AK26" t="str">
        <f t="shared" si="19"/>
        <v/>
      </c>
      <c r="AL26" t="str">
        <f t="shared" si="19"/>
        <v/>
      </c>
      <c r="AM26" t="str">
        <f t="shared" si="19"/>
        <v/>
      </c>
      <c r="AN26" t="str">
        <f t="shared" si="19"/>
        <v/>
      </c>
      <c r="AO26">
        <f t="shared" si="19"/>
        <v>42</v>
      </c>
      <c r="AP26" t="str">
        <f t="shared" si="19"/>
        <v/>
      </c>
      <c r="AQ26" t="str">
        <f t="shared" si="19"/>
        <v/>
      </c>
      <c r="AR26" t="str">
        <f t="shared" si="19"/>
        <v/>
      </c>
      <c r="AS26" t="str">
        <f t="shared" si="19"/>
        <v/>
      </c>
      <c r="AT26" t="str">
        <f t="shared" si="19"/>
        <v/>
      </c>
      <c r="AU26" t="str">
        <f t="shared" si="19"/>
        <v/>
      </c>
      <c r="AV26" t="str">
        <f t="shared" si="19"/>
        <v/>
      </c>
      <c r="AW26" t="str">
        <f t="shared" si="19"/>
        <v/>
      </c>
      <c r="AX26" t="str">
        <f t="shared" si="19"/>
        <v/>
      </c>
      <c r="AY26" t="str">
        <f t="shared" si="19"/>
        <v/>
      </c>
      <c r="AZ26" t="str">
        <f t="shared" ref="AZ26:BO41" si="31">IFERROR(SEARCH(AZ$1,$D26),"")</f>
        <v/>
      </c>
      <c r="BA26" t="str">
        <f t="shared" si="31"/>
        <v/>
      </c>
      <c r="BB26" t="str">
        <f t="shared" si="31"/>
        <v/>
      </c>
      <c r="BC26" t="str">
        <f t="shared" si="31"/>
        <v/>
      </c>
      <c r="BD26" t="str">
        <f t="shared" si="31"/>
        <v/>
      </c>
      <c r="BE26" t="str">
        <f t="shared" si="31"/>
        <v/>
      </c>
      <c r="BF26" t="str">
        <f t="shared" si="31"/>
        <v/>
      </c>
      <c r="BG26" t="str">
        <f t="shared" si="31"/>
        <v/>
      </c>
      <c r="BH26" t="str">
        <f t="shared" si="31"/>
        <v/>
      </c>
      <c r="BI26" t="str">
        <f t="shared" si="31"/>
        <v/>
      </c>
      <c r="BJ26" t="str">
        <f t="shared" si="31"/>
        <v/>
      </c>
      <c r="BK26" t="str">
        <f t="shared" si="31"/>
        <v/>
      </c>
      <c r="BL26" t="str">
        <f t="shared" si="31"/>
        <v/>
      </c>
      <c r="BM26" t="str">
        <f t="shared" si="31"/>
        <v/>
      </c>
      <c r="BN26" t="str">
        <f t="shared" si="31"/>
        <v/>
      </c>
      <c r="BO26" t="str">
        <f t="shared" si="31"/>
        <v/>
      </c>
      <c r="BP26" t="str">
        <f t="shared" si="20"/>
        <v/>
      </c>
      <c r="BQ26" t="str">
        <f t="shared" si="12"/>
        <v/>
      </c>
      <c r="BR26" t="str">
        <f t="shared" si="12"/>
        <v/>
      </c>
      <c r="BS26" t="str">
        <f t="shared" si="12"/>
        <v/>
      </c>
      <c r="BT26" t="str">
        <f t="shared" si="12"/>
        <v/>
      </c>
      <c r="BU26" t="str">
        <f t="shared" si="12"/>
        <v/>
      </c>
      <c r="BV26" t="str">
        <f t="shared" si="12"/>
        <v/>
      </c>
      <c r="BW26" t="str">
        <f t="shared" si="12"/>
        <v/>
      </c>
      <c r="BX26" t="str">
        <f t="shared" si="12"/>
        <v/>
      </c>
      <c r="BY26" t="str">
        <f t="shared" si="12"/>
        <v/>
      </c>
      <c r="BZ26" t="str">
        <f t="shared" si="12"/>
        <v/>
      </c>
      <c r="CA26" t="str">
        <f t="shared" si="12"/>
        <v/>
      </c>
      <c r="CB26" t="str">
        <f t="shared" si="12"/>
        <v/>
      </c>
      <c r="CC26" t="str">
        <f t="shared" si="12"/>
        <v/>
      </c>
      <c r="CD26" t="str">
        <f t="shared" si="12"/>
        <v/>
      </c>
      <c r="CE26" t="str">
        <f t="shared" si="12"/>
        <v/>
      </c>
      <c r="CF26" t="str">
        <f t="shared" si="21"/>
        <v/>
      </c>
      <c r="CG26" t="str">
        <f t="shared" si="21"/>
        <v/>
      </c>
      <c r="CH26" t="str">
        <f t="shared" si="21"/>
        <v/>
      </c>
      <c r="CI26" t="str">
        <f t="shared" si="21"/>
        <v/>
      </c>
      <c r="CJ26" t="str">
        <f t="shared" si="21"/>
        <v/>
      </c>
      <c r="CK26" t="str">
        <f t="shared" si="21"/>
        <v/>
      </c>
      <c r="CL26" t="str">
        <f t="shared" si="21"/>
        <v/>
      </c>
      <c r="CM26" t="str">
        <f t="shared" si="21"/>
        <v/>
      </c>
      <c r="CN26" t="str">
        <f t="shared" si="21"/>
        <v/>
      </c>
      <c r="CO26" t="str">
        <f t="shared" si="21"/>
        <v/>
      </c>
      <c r="CP26" t="str">
        <f t="shared" si="21"/>
        <v/>
      </c>
      <c r="CQ26" t="str">
        <f t="shared" si="21"/>
        <v/>
      </c>
      <c r="CR26" t="str">
        <f t="shared" si="21"/>
        <v/>
      </c>
      <c r="CS26" t="str">
        <f t="shared" si="21"/>
        <v/>
      </c>
      <c r="CT26" t="str">
        <f t="shared" si="21"/>
        <v/>
      </c>
      <c r="CU26" t="str">
        <f t="shared" ref="CU26:DJ41" si="32">IFERROR(SEARCH(CU$1,$D26),"")</f>
        <v/>
      </c>
      <c r="CV26" t="str">
        <f t="shared" si="32"/>
        <v/>
      </c>
      <c r="CW26" t="str">
        <f t="shared" si="32"/>
        <v/>
      </c>
      <c r="CX26" t="str">
        <f t="shared" si="32"/>
        <v/>
      </c>
      <c r="CY26" t="str">
        <f t="shared" si="32"/>
        <v/>
      </c>
      <c r="CZ26" t="str">
        <f t="shared" si="32"/>
        <v/>
      </c>
      <c r="DA26" t="str">
        <f t="shared" si="32"/>
        <v/>
      </c>
      <c r="DB26" t="str">
        <f t="shared" si="32"/>
        <v/>
      </c>
      <c r="DC26" t="str">
        <f t="shared" si="32"/>
        <v/>
      </c>
      <c r="DD26" t="str">
        <f t="shared" si="32"/>
        <v/>
      </c>
      <c r="DE26" t="str">
        <f t="shared" si="32"/>
        <v/>
      </c>
      <c r="DF26" t="str">
        <f t="shared" si="32"/>
        <v/>
      </c>
      <c r="DG26" t="str">
        <f t="shared" si="32"/>
        <v/>
      </c>
      <c r="DH26" t="str">
        <f t="shared" si="32"/>
        <v/>
      </c>
      <c r="DI26" t="str">
        <f t="shared" si="32"/>
        <v/>
      </c>
      <c r="DJ26" t="str">
        <f t="shared" si="32"/>
        <v/>
      </c>
      <c r="DK26" t="str">
        <f t="shared" si="22"/>
        <v/>
      </c>
      <c r="DL26" t="str">
        <f t="shared" si="23"/>
        <v/>
      </c>
      <c r="DM26" t="str">
        <f t="shared" si="23"/>
        <v/>
      </c>
      <c r="DN26" t="str">
        <f t="shared" si="23"/>
        <v/>
      </c>
      <c r="DO26" t="str">
        <f t="shared" si="23"/>
        <v/>
      </c>
      <c r="DP26" t="str">
        <f t="shared" si="23"/>
        <v/>
      </c>
      <c r="DQ26" t="str">
        <f t="shared" si="23"/>
        <v/>
      </c>
      <c r="DR26" t="str">
        <f t="shared" si="23"/>
        <v/>
      </c>
      <c r="DS26" t="str">
        <f t="shared" si="23"/>
        <v/>
      </c>
      <c r="DT26" t="str">
        <f t="shared" si="23"/>
        <v/>
      </c>
      <c r="DU26" t="str">
        <f t="shared" si="23"/>
        <v/>
      </c>
      <c r="DV26" t="str">
        <f t="shared" si="23"/>
        <v/>
      </c>
      <c r="DW26" t="str">
        <f t="shared" si="23"/>
        <v/>
      </c>
      <c r="DX26" t="str">
        <f t="shared" si="23"/>
        <v/>
      </c>
      <c r="DY26" t="str">
        <f t="shared" si="23"/>
        <v/>
      </c>
      <c r="DZ26" t="str">
        <f t="shared" si="23"/>
        <v/>
      </c>
      <c r="EA26" t="str">
        <f t="shared" ref="EA26:EP43" si="33">IFERROR(SEARCH(EA$1,$D26),"")</f>
        <v/>
      </c>
      <c r="EB26" t="str">
        <f t="shared" si="33"/>
        <v/>
      </c>
      <c r="EC26" t="str">
        <f t="shared" si="33"/>
        <v/>
      </c>
      <c r="ED26" t="str">
        <f t="shared" si="13"/>
        <v/>
      </c>
      <c r="EE26" t="str">
        <f t="shared" si="13"/>
        <v/>
      </c>
      <c r="EF26" t="str">
        <f t="shared" si="13"/>
        <v/>
      </c>
      <c r="EG26" t="str">
        <f t="shared" si="13"/>
        <v/>
      </c>
      <c r="EH26" t="str">
        <f t="shared" si="13"/>
        <v/>
      </c>
      <c r="EI26" t="str">
        <f t="shared" si="13"/>
        <v/>
      </c>
      <c r="EJ26" t="str">
        <f t="shared" si="13"/>
        <v/>
      </c>
      <c r="EK26" t="str">
        <f t="shared" si="13"/>
        <v/>
      </c>
      <c r="EL26" t="str">
        <f t="shared" si="13"/>
        <v/>
      </c>
      <c r="EM26" t="str">
        <f t="shared" si="13"/>
        <v/>
      </c>
      <c r="EN26" t="str">
        <f t="shared" si="13"/>
        <v/>
      </c>
      <c r="EO26" t="str">
        <f t="shared" si="13"/>
        <v/>
      </c>
      <c r="EP26" t="str">
        <f t="shared" si="13"/>
        <v/>
      </c>
      <c r="EQ26" t="str">
        <f t="shared" ref="EQ26:FF41" si="34">IFERROR(SEARCH(EQ$1,$D26),"")</f>
        <v/>
      </c>
      <c r="ER26" t="str">
        <f t="shared" si="34"/>
        <v/>
      </c>
      <c r="ES26" t="str">
        <f t="shared" si="34"/>
        <v/>
      </c>
      <c r="ET26" t="str">
        <f t="shared" si="34"/>
        <v/>
      </c>
      <c r="EU26" t="str">
        <f t="shared" si="34"/>
        <v/>
      </c>
      <c r="EV26" t="str">
        <f t="shared" si="34"/>
        <v/>
      </c>
      <c r="EW26" t="str">
        <f t="shared" si="34"/>
        <v/>
      </c>
      <c r="EX26" t="str">
        <f t="shared" si="34"/>
        <v/>
      </c>
      <c r="EY26" t="str">
        <f t="shared" si="34"/>
        <v/>
      </c>
      <c r="EZ26" t="str">
        <f t="shared" si="34"/>
        <v/>
      </c>
      <c r="FA26" t="str">
        <f t="shared" si="34"/>
        <v/>
      </c>
      <c r="FB26" t="str">
        <f t="shared" si="34"/>
        <v/>
      </c>
      <c r="FC26" t="str">
        <f t="shared" si="34"/>
        <v/>
      </c>
      <c r="FD26" t="str">
        <f t="shared" si="34"/>
        <v/>
      </c>
      <c r="FE26" t="str">
        <f t="shared" si="34"/>
        <v/>
      </c>
      <c r="FF26" t="str">
        <f t="shared" si="34"/>
        <v/>
      </c>
      <c r="FG26" t="str">
        <f t="shared" si="24"/>
        <v/>
      </c>
      <c r="FH26" t="str">
        <f t="shared" si="25"/>
        <v/>
      </c>
      <c r="FI26" t="str">
        <f t="shared" si="25"/>
        <v/>
      </c>
      <c r="FJ26" t="str">
        <f t="shared" si="25"/>
        <v/>
      </c>
      <c r="FK26" t="str">
        <f t="shared" si="25"/>
        <v/>
      </c>
      <c r="FL26" t="str">
        <f t="shared" si="25"/>
        <v/>
      </c>
      <c r="FM26" t="str">
        <f t="shared" si="25"/>
        <v/>
      </c>
      <c r="FN26" t="str">
        <f t="shared" si="25"/>
        <v/>
      </c>
      <c r="FO26" t="str">
        <f t="shared" si="25"/>
        <v/>
      </c>
      <c r="FP26" t="str">
        <f t="shared" si="25"/>
        <v/>
      </c>
      <c r="FQ26" t="str">
        <f t="shared" si="25"/>
        <v/>
      </c>
      <c r="FR26" t="str">
        <f t="shared" si="25"/>
        <v/>
      </c>
      <c r="FS26" t="str">
        <f t="shared" si="25"/>
        <v/>
      </c>
      <c r="FT26" t="str">
        <f t="shared" si="25"/>
        <v/>
      </c>
      <c r="FU26" t="str">
        <f t="shared" si="25"/>
        <v/>
      </c>
      <c r="FV26" t="str">
        <f t="shared" si="25"/>
        <v/>
      </c>
      <c r="FW26" t="str">
        <f t="shared" ref="FW26:GL42" si="35">IFERROR(SEARCH(FW$1,$D26),"")</f>
        <v/>
      </c>
      <c r="FX26" t="str">
        <f t="shared" si="35"/>
        <v/>
      </c>
      <c r="FY26" t="str">
        <f t="shared" si="35"/>
        <v/>
      </c>
      <c r="FZ26" t="str">
        <f t="shared" si="35"/>
        <v/>
      </c>
      <c r="GA26" t="str">
        <f t="shared" si="35"/>
        <v/>
      </c>
      <c r="GB26" t="str">
        <f t="shared" si="35"/>
        <v/>
      </c>
      <c r="GC26" t="str">
        <f t="shared" si="35"/>
        <v/>
      </c>
      <c r="GD26" t="str">
        <f t="shared" si="35"/>
        <v/>
      </c>
      <c r="GE26" t="str">
        <f t="shared" si="35"/>
        <v/>
      </c>
      <c r="GF26" t="str">
        <f t="shared" si="35"/>
        <v/>
      </c>
      <c r="GG26" t="str">
        <f t="shared" si="35"/>
        <v/>
      </c>
      <c r="GH26" t="str">
        <f t="shared" si="35"/>
        <v/>
      </c>
      <c r="GI26" t="str">
        <f t="shared" si="35"/>
        <v/>
      </c>
      <c r="GJ26" t="str">
        <f t="shared" si="35"/>
        <v/>
      </c>
      <c r="GK26" t="str">
        <f t="shared" si="35"/>
        <v/>
      </c>
      <c r="GL26" t="str">
        <f t="shared" si="35"/>
        <v/>
      </c>
      <c r="GM26" t="str">
        <f t="shared" si="26"/>
        <v/>
      </c>
      <c r="GN26" t="str">
        <f t="shared" si="14"/>
        <v/>
      </c>
      <c r="GO26" t="str">
        <f t="shared" si="14"/>
        <v/>
      </c>
      <c r="GP26" t="str">
        <f t="shared" si="14"/>
        <v/>
      </c>
      <c r="GQ26" t="str">
        <f t="shared" si="14"/>
        <v/>
      </c>
      <c r="GR26" t="str">
        <f t="shared" si="14"/>
        <v/>
      </c>
      <c r="GS26" t="str">
        <f t="shared" si="14"/>
        <v/>
      </c>
      <c r="GT26" t="str">
        <f t="shared" si="14"/>
        <v/>
      </c>
      <c r="GU26" t="str">
        <f t="shared" si="14"/>
        <v/>
      </c>
      <c r="GV26" t="str">
        <f t="shared" si="14"/>
        <v/>
      </c>
      <c r="GW26" t="str">
        <f t="shared" si="14"/>
        <v/>
      </c>
      <c r="GX26" t="str">
        <f t="shared" si="14"/>
        <v/>
      </c>
      <c r="GY26" t="str">
        <f t="shared" si="14"/>
        <v/>
      </c>
      <c r="GZ26" t="str">
        <f t="shared" si="14"/>
        <v/>
      </c>
      <c r="HA26" t="str">
        <f t="shared" si="14"/>
        <v/>
      </c>
      <c r="HB26" t="str">
        <f t="shared" si="14"/>
        <v/>
      </c>
      <c r="HC26" t="str">
        <f t="shared" si="14"/>
        <v/>
      </c>
      <c r="HD26" t="str">
        <f t="shared" si="27"/>
        <v/>
      </c>
      <c r="HE26" t="str">
        <f t="shared" si="27"/>
        <v/>
      </c>
      <c r="HF26" t="str">
        <f t="shared" si="27"/>
        <v/>
      </c>
      <c r="HG26" t="str">
        <f t="shared" si="27"/>
        <v/>
      </c>
      <c r="HH26" t="str">
        <f t="shared" si="28"/>
        <v/>
      </c>
      <c r="HI26" t="str">
        <f t="shared" si="28"/>
        <v/>
      </c>
      <c r="HJ26" t="str">
        <f t="shared" si="28"/>
        <v/>
      </c>
      <c r="HK26" t="str">
        <f t="shared" si="28"/>
        <v/>
      </c>
      <c r="HL26" t="str">
        <f t="shared" si="28"/>
        <v/>
      </c>
      <c r="HM26" t="str">
        <f t="shared" si="28"/>
        <v/>
      </c>
      <c r="HN26" t="str">
        <f t="shared" si="28"/>
        <v/>
      </c>
      <c r="HO26" t="str">
        <f t="shared" si="28"/>
        <v/>
      </c>
      <c r="HP26" t="str">
        <f t="shared" si="28"/>
        <v/>
      </c>
      <c r="HQ26" t="str">
        <f t="shared" si="28"/>
        <v/>
      </c>
      <c r="HR26" t="str">
        <f t="shared" si="28"/>
        <v/>
      </c>
      <c r="HS26" t="str">
        <f t="shared" si="28"/>
        <v/>
      </c>
      <c r="HT26" t="str">
        <f t="shared" si="28"/>
        <v/>
      </c>
      <c r="HU26" t="str">
        <f t="shared" si="28"/>
        <v/>
      </c>
      <c r="HV26" t="str">
        <f t="shared" si="28"/>
        <v/>
      </c>
      <c r="HW26" t="str">
        <f t="shared" si="28"/>
        <v/>
      </c>
      <c r="HX26" t="str">
        <f t="shared" si="29"/>
        <v/>
      </c>
      <c r="HY26" t="str">
        <f t="shared" si="29"/>
        <v/>
      </c>
    </row>
    <row r="27" spans="1:233" ht="16.149999999999999" thickBot="1" x14ac:dyDescent="0.5">
      <c r="A27" s="1412"/>
      <c r="B27" s="1141">
        <v>833</v>
      </c>
      <c r="C27" s="1140" t="s">
        <v>3120</v>
      </c>
      <c r="D27" t="s">
        <v>3232</v>
      </c>
      <c r="E27">
        <f t="shared" ref="E27:T42" si="36">IFERROR(SEARCH(E$1,$D27),"")</f>
        <v>1</v>
      </c>
      <c r="F27">
        <f t="shared" si="36"/>
        <v>10</v>
      </c>
      <c r="G27">
        <f t="shared" si="36"/>
        <v>19</v>
      </c>
      <c r="H27" t="str">
        <f t="shared" si="36"/>
        <v/>
      </c>
      <c r="I27" t="str">
        <f t="shared" si="36"/>
        <v/>
      </c>
      <c r="J27">
        <f t="shared" si="36"/>
        <v>30</v>
      </c>
      <c r="K27" t="str">
        <f t="shared" si="36"/>
        <v/>
      </c>
      <c r="L27" t="str">
        <f t="shared" si="36"/>
        <v/>
      </c>
      <c r="M27" t="str">
        <f t="shared" si="36"/>
        <v/>
      </c>
      <c r="N27" t="str">
        <f t="shared" si="36"/>
        <v/>
      </c>
      <c r="O27" t="str">
        <f t="shared" si="36"/>
        <v/>
      </c>
      <c r="P27" t="str">
        <f t="shared" si="36"/>
        <v/>
      </c>
      <c r="Q27" t="str">
        <f t="shared" si="36"/>
        <v/>
      </c>
      <c r="R27" t="str">
        <f t="shared" si="36"/>
        <v/>
      </c>
      <c r="S27" t="str">
        <f t="shared" si="36"/>
        <v/>
      </c>
      <c r="T27" t="str">
        <f t="shared" si="36"/>
        <v/>
      </c>
      <c r="U27" t="str">
        <f t="shared" si="30"/>
        <v/>
      </c>
      <c r="V27">
        <f t="shared" si="30"/>
        <v>57</v>
      </c>
      <c r="W27" t="str">
        <f t="shared" si="30"/>
        <v/>
      </c>
      <c r="X27" t="str">
        <f t="shared" si="30"/>
        <v/>
      </c>
      <c r="Y27" t="str">
        <f t="shared" si="30"/>
        <v/>
      </c>
      <c r="Z27" t="str">
        <f t="shared" si="30"/>
        <v/>
      </c>
      <c r="AA27" t="str">
        <f t="shared" si="30"/>
        <v/>
      </c>
      <c r="AB27" t="str">
        <f t="shared" si="30"/>
        <v/>
      </c>
      <c r="AC27" t="str">
        <f t="shared" si="18"/>
        <v/>
      </c>
      <c r="AD27" t="str">
        <f t="shared" si="18"/>
        <v/>
      </c>
      <c r="AE27" t="str">
        <f t="shared" si="18"/>
        <v/>
      </c>
      <c r="AF27" t="str">
        <f t="shared" si="18"/>
        <v/>
      </c>
      <c r="AG27" t="str">
        <f t="shared" si="18"/>
        <v/>
      </c>
      <c r="AH27" t="str">
        <f t="shared" si="18"/>
        <v/>
      </c>
      <c r="AI27" t="str">
        <f t="shared" si="18"/>
        <v/>
      </c>
      <c r="AJ27" t="str">
        <f t="shared" ref="AJ27:AY44" si="37">IFERROR(SEARCH(AJ$1,$D27),"")</f>
        <v/>
      </c>
      <c r="AK27" t="str">
        <f t="shared" si="37"/>
        <v/>
      </c>
      <c r="AL27" t="str">
        <f t="shared" si="37"/>
        <v/>
      </c>
      <c r="AM27" t="str">
        <f t="shared" si="37"/>
        <v/>
      </c>
      <c r="AN27" t="str">
        <f t="shared" si="37"/>
        <v/>
      </c>
      <c r="AO27">
        <f t="shared" si="37"/>
        <v>42</v>
      </c>
      <c r="AP27" t="str">
        <f t="shared" si="37"/>
        <v/>
      </c>
      <c r="AQ27" t="str">
        <f t="shared" si="37"/>
        <v/>
      </c>
      <c r="AR27" t="str">
        <f t="shared" si="37"/>
        <v/>
      </c>
      <c r="AS27" t="str">
        <f t="shared" si="37"/>
        <v/>
      </c>
      <c r="AT27" t="str">
        <f t="shared" si="37"/>
        <v/>
      </c>
      <c r="AU27" t="str">
        <f t="shared" si="37"/>
        <v/>
      </c>
      <c r="AV27" t="str">
        <f t="shared" si="37"/>
        <v/>
      </c>
      <c r="AW27" t="str">
        <f t="shared" si="37"/>
        <v/>
      </c>
      <c r="AX27" t="str">
        <f t="shared" si="37"/>
        <v/>
      </c>
      <c r="AY27" t="str">
        <f t="shared" si="37"/>
        <v/>
      </c>
      <c r="AZ27" t="str">
        <f t="shared" si="31"/>
        <v/>
      </c>
      <c r="BA27" t="str">
        <f t="shared" si="31"/>
        <v/>
      </c>
      <c r="BB27" t="str">
        <f t="shared" si="31"/>
        <v/>
      </c>
      <c r="BC27" t="str">
        <f t="shared" si="31"/>
        <v/>
      </c>
      <c r="BD27" t="str">
        <f t="shared" si="31"/>
        <v/>
      </c>
      <c r="BE27" t="str">
        <f t="shared" si="31"/>
        <v/>
      </c>
      <c r="BF27" t="str">
        <f t="shared" si="31"/>
        <v/>
      </c>
      <c r="BG27" t="str">
        <f t="shared" si="31"/>
        <v/>
      </c>
      <c r="BH27" t="str">
        <f t="shared" si="31"/>
        <v/>
      </c>
      <c r="BI27" t="str">
        <f t="shared" si="31"/>
        <v/>
      </c>
      <c r="BJ27" t="str">
        <f t="shared" si="31"/>
        <v/>
      </c>
      <c r="BK27" t="str">
        <f t="shared" si="31"/>
        <v/>
      </c>
      <c r="BL27" t="str">
        <f t="shared" si="31"/>
        <v/>
      </c>
      <c r="BM27" t="str">
        <f t="shared" si="31"/>
        <v/>
      </c>
      <c r="BN27" t="str">
        <f t="shared" si="31"/>
        <v/>
      </c>
      <c r="BO27" t="str">
        <f t="shared" si="31"/>
        <v/>
      </c>
      <c r="BP27" t="str">
        <f t="shared" si="20"/>
        <v/>
      </c>
      <c r="BQ27" t="str">
        <f t="shared" si="12"/>
        <v/>
      </c>
      <c r="BR27" t="str">
        <f t="shared" si="12"/>
        <v/>
      </c>
      <c r="BS27" t="str">
        <f t="shared" si="12"/>
        <v/>
      </c>
      <c r="BT27" t="str">
        <f t="shared" si="12"/>
        <v/>
      </c>
      <c r="BU27" t="str">
        <f t="shared" si="12"/>
        <v/>
      </c>
      <c r="BV27" t="str">
        <f t="shared" si="12"/>
        <v/>
      </c>
      <c r="BW27" t="str">
        <f t="shared" si="12"/>
        <v/>
      </c>
      <c r="BX27" t="str">
        <f t="shared" si="12"/>
        <v/>
      </c>
      <c r="BY27" t="str">
        <f t="shared" si="12"/>
        <v/>
      </c>
      <c r="BZ27" t="str">
        <f t="shared" si="12"/>
        <v/>
      </c>
      <c r="CA27" t="str">
        <f t="shared" si="12"/>
        <v/>
      </c>
      <c r="CB27" t="str">
        <f t="shared" si="12"/>
        <v/>
      </c>
      <c r="CC27" t="str">
        <f t="shared" si="12"/>
        <v/>
      </c>
      <c r="CD27" t="str">
        <f t="shared" ref="CD27:CS47" si="38">IFERROR(SEARCH(CD$1,$D27),"")</f>
        <v/>
      </c>
      <c r="CE27" t="str">
        <f t="shared" si="38"/>
        <v/>
      </c>
      <c r="CF27" t="str">
        <f t="shared" si="38"/>
        <v/>
      </c>
      <c r="CG27" t="str">
        <f t="shared" si="38"/>
        <v/>
      </c>
      <c r="CH27" t="str">
        <f t="shared" si="38"/>
        <v/>
      </c>
      <c r="CI27" t="str">
        <f t="shared" si="38"/>
        <v/>
      </c>
      <c r="CJ27" t="str">
        <f t="shared" si="38"/>
        <v/>
      </c>
      <c r="CK27" t="str">
        <f t="shared" si="38"/>
        <v/>
      </c>
      <c r="CL27" t="str">
        <f t="shared" si="38"/>
        <v/>
      </c>
      <c r="CM27" t="str">
        <f t="shared" si="38"/>
        <v/>
      </c>
      <c r="CN27" t="str">
        <f t="shared" si="38"/>
        <v/>
      </c>
      <c r="CO27" t="str">
        <f t="shared" si="38"/>
        <v/>
      </c>
      <c r="CP27" t="str">
        <f t="shared" si="38"/>
        <v/>
      </c>
      <c r="CQ27" t="str">
        <f t="shared" si="38"/>
        <v/>
      </c>
      <c r="CR27" t="str">
        <f t="shared" si="38"/>
        <v/>
      </c>
      <c r="CS27" t="str">
        <f t="shared" si="38"/>
        <v/>
      </c>
      <c r="CT27" t="str">
        <f t="shared" ref="CT27:DI42" si="39">IFERROR(SEARCH(CT$1,$D27),"")</f>
        <v/>
      </c>
      <c r="CU27" t="str">
        <f t="shared" si="39"/>
        <v/>
      </c>
      <c r="CV27" t="str">
        <f t="shared" si="39"/>
        <v/>
      </c>
      <c r="CW27" t="str">
        <f t="shared" si="39"/>
        <v/>
      </c>
      <c r="CX27" t="str">
        <f t="shared" si="39"/>
        <v/>
      </c>
      <c r="CY27" t="str">
        <f t="shared" si="39"/>
        <v/>
      </c>
      <c r="CZ27" t="str">
        <f t="shared" si="39"/>
        <v/>
      </c>
      <c r="DA27" t="str">
        <f t="shared" si="39"/>
        <v/>
      </c>
      <c r="DB27" t="str">
        <f t="shared" si="39"/>
        <v/>
      </c>
      <c r="DC27" t="str">
        <f t="shared" si="39"/>
        <v/>
      </c>
      <c r="DD27" t="str">
        <f t="shared" si="39"/>
        <v/>
      </c>
      <c r="DE27" t="str">
        <f t="shared" si="39"/>
        <v/>
      </c>
      <c r="DF27" t="str">
        <f t="shared" si="39"/>
        <v/>
      </c>
      <c r="DG27" t="str">
        <f t="shared" si="39"/>
        <v/>
      </c>
      <c r="DH27" t="str">
        <f t="shared" si="39"/>
        <v/>
      </c>
      <c r="DI27" t="str">
        <f t="shared" si="39"/>
        <v/>
      </c>
      <c r="DJ27" t="str">
        <f t="shared" si="32"/>
        <v/>
      </c>
      <c r="DK27" t="str">
        <f t="shared" si="22"/>
        <v/>
      </c>
      <c r="DL27" t="str">
        <f t="shared" ref="DL27:EA57" si="40">IFERROR(SEARCH(DL$1,$D27),"")</f>
        <v/>
      </c>
      <c r="DM27" t="str">
        <f t="shared" si="40"/>
        <v/>
      </c>
      <c r="DN27" t="str">
        <f t="shared" si="40"/>
        <v/>
      </c>
      <c r="DO27" t="str">
        <f t="shared" si="40"/>
        <v/>
      </c>
      <c r="DP27" t="str">
        <f t="shared" si="40"/>
        <v/>
      </c>
      <c r="DQ27" t="str">
        <f t="shared" si="40"/>
        <v/>
      </c>
      <c r="DR27" t="str">
        <f t="shared" si="40"/>
        <v/>
      </c>
      <c r="DS27" t="str">
        <f t="shared" si="40"/>
        <v/>
      </c>
      <c r="DT27" t="str">
        <f t="shared" si="40"/>
        <v/>
      </c>
      <c r="DU27" t="str">
        <f t="shared" si="40"/>
        <v/>
      </c>
      <c r="DV27" t="str">
        <f t="shared" si="40"/>
        <v/>
      </c>
      <c r="DW27" t="str">
        <f t="shared" si="40"/>
        <v/>
      </c>
      <c r="DX27" t="str">
        <f t="shared" si="40"/>
        <v/>
      </c>
      <c r="DY27" t="str">
        <f t="shared" si="40"/>
        <v/>
      </c>
      <c r="DZ27" t="str">
        <f t="shared" si="40"/>
        <v/>
      </c>
      <c r="EA27" t="str">
        <f t="shared" si="40"/>
        <v/>
      </c>
      <c r="EB27" t="str">
        <f t="shared" si="33"/>
        <v/>
      </c>
      <c r="EC27" t="str">
        <f t="shared" si="33"/>
        <v/>
      </c>
      <c r="ED27" t="str">
        <f t="shared" si="33"/>
        <v/>
      </c>
      <c r="EE27" t="str">
        <f t="shared" si="33"/>
        <v/>
      </c>
      <c r="EF27" t="str">
        <f t="shared" si="33"/>
        <v/>
      </c>
      <c r="EG27" t="str">
        <f t="shared" si="33"/>
        <v/>
      </c>
      <c r="EH27" t="str">
        <f t="shared" si="33"/>
        <v/>
      </c>
      <c r="EI27" t="str">
        <f t="shared" si="33"/>
        <v/>
      </c>
      <c r="EJ27" t="str">
        <f t="shared" si="33"/>
        <v/>
      </c>
      <c r="EK27" t="str">
        <f t="shared" si="33"/>
        <v/>
      </c>
      <c r="EL27" t="str">
        <f t="shared" si="33"/>
        <v/>
      </c>
      <c r="EM27" t="str">
        <f t="shared" si="33"/>
        <v/>
      </c>
      <c r="EN27" t="str">
        <f t="shared" si="33"/>
        <v/>
      </c>
      <c r="EO27" t="str">
        <f t="shared" si="33"/>
        <v/>
      </c>
      <c r="EP27" t="str">
        <f t="shared" si="33"/>
        <v/>
      </c>
      <c r="EQ27" t="str">
        <f t="shared" si="34"/>
        <v/>
      </c>
      <c r="ER27" t="str">
        <f t="shared" si="34"/>
        <v/>
      </c>
      <c r="ES27" t="str">
        <f t="shared" si="34"/>
        <v/>
      </c>
      <c r="ET27" t="str">
        <f t="shared" si="34"/>
        <v/>
      </c>
      <c r="EU27" t="str">
        <f t="shared" si="34"/>
        <v/>
      </c>
      <c r="EV27" t="str">
        <f t="shared" si="34"/>
        <v/>
      </c>
      <c r="EW27" t="str">
        <f t="shared" si="34"/>
        <v/>
      </c>
      <c r="EX27" t="str">
        <f t="shared" si="34"/>
        <v/>
      </c>
      <c r="EY27" t="str">
        <f t="shared" si="34"/>
        <v/>
      </c>
      <c r="EZ27" t="str">
        <f t="shared" si="34"/>
        <v/>
      </c>
      <c r="FA27" t="str">
        <f t="shared" si="34"/>
        <v/>
      </c>
      <c r="FB27" t="str">
        <f t="shared" si="34"/>
        <v/>
      </c>
      <c r="FC27" t="str">
        <f t="shared" si="34"/>
        <v/>
      </c>
      <c r="FD27" t="str">
        <f t="shared" si="34"/>
        <v/>
      </c>
      <c r="FE27" t="str">
        <f t="shared" si="34"/>
        <v/>
      </c>
      <c r="FF27" t="str">
        <f t="shared" si="34"/>
        <v/>
      </c>
      <c r="FG27" t="str">
        <f t="shared" si="24"/>
        <v/>
      </c>
      <c r="FH27" t="str">
        <f t="shared" ref="FH27:FW56" si="41">IFERROR(SEARCH(FH$1,$D27),"")</f>
        <v/>
      </c>
      <c r="FI27" t="str">
        <f t="shared" si="41"/>
        <v/>
      </c>
      <c r="FJ27" t="str">
        <f t="shared" si="41"/>
        <v/>
      </c>
      <c r="FK27" t="str">
        <f t="shared" si="41"/>
        <v/>
      </c>
      <c r="FL27" t="str">
        <f t="shared" si="41"/>
        <v/>
      </c>
      <c r="FM27" t="str">
        <f t="shared" si="41"/>
        <v/>
      </c>
      <c r="FN27" t="str">
        <f t="shared" si="41"/>
        <v/>
      </c>
      <c r="FO27" t="str">
        <f t="shared" si="41"/>
        <v/>
      </c>
      <c r="FP27" t="str">
        <f t="shared" si="41"/>
        <v/>
      </c>
      <c r="FQ27" t="str">
        <f t="shared" si="41"/>
        <v/>
      </c>
      <c r="FR27" t="str">
        <f t="shared" si="41"/>
        <v/>
      </c>
      <c r="FS27" t="str">
        <f t="shared" si="41"/>
        <v/>
      </c>
      <c r="FT27" t="str">
        <f t="shared" si="41"/>
        <v/>
      </c>
      <c r="FU27" t="str">
        <f t="shared" si="41"/>
        <v/>
      </c>
      <c r="FV27" t="str">
        <f t="shared" si="41"/>
        <v/>
      </c>
      <c r="FW27" t="str">
        <f t="shared" si="41"/>
        <v/>
      </c>
      <c r="FX27" t="str">
        <f t="shared" si="35"/>
        <v/>
      </c>
      <c r="FY27" t="str">
        <f t="shared" si="35"/>
        <v/>
      </c>
      <c r="FZ27" t="str">
        <f t="shared" si="35"/>
        <v/>
      </c>
      <c r="GA27" t="str">
        <f t="shared" si="35"/>
        <v/>
      </c>
      <c r="GB27" t="str">
        <f t="shared" si="35"/>
        <v/>
      </c>
      <c r="GC27" t="str">
        <f t="shared" si="35"/>
        <v/>
      </c>
      <c r="GD27" t="str">
        <f t="shared" si="35"/>
        <v/>
      </c>
      <c r="GE27" t="str">
        <f t="shared" si="35"/>
        <v/>
      </c>
      <c r="GF27" t="str">
        <f t="shared" si="35"/>
        <v/>
      </c>
      <c r="GG27" t="str">
        <f t="shared" si="35"/>
        <v/>
      </c>
      <c r="GH27" t="str">
        <f t="shared" si="35"/>
        <v/>
      </c>
      <c r="GI27" t="str">
        <f t="shared" si="35"/>
        <v/>
      </c>
      <c r="GJ27" t="str">
        <f t="shared" si="35"/>
        <v/>
      </c>
      <c r="GK27" t="str">
        <f t="shared" si="35"/>
        <v/>
      </c>
      <c r="GL27" t="str">
        <f t="shared" si="35"/>
        <v/>
      </c>
      <c r="GM27" t="str">
        <f t="shared" si="26"/>
        <v/>
      </c>
      <c r="GN27" t="str">
        <f t="shared" si="14"/>
        <v/>
      </c>
      <c r="GO27" t="str">
        <f t="shared" si="14"/>
        <v/>
      </c>
      <c r="GP27" t="str">
        <f t="shared" si="14"/>
        <v/>
      </c>
      <c r="GQ27" t="str">
        <f t="shared" si="14"/>
        <v/>
      </c>
      <c r="GR27" t="str">
        <f t="shared" si="14"/>
        <v/>
      </c>
      <c r="GS27" t="str">
        <f t="shared" si="14"/>
        <v/>
      </c>
      <c r="GT27" t="str">
        <f t="shared" si="14"/>
        <v/>
      </c>
      <c r="GU27" t="str">
        <f t="shared" si="14"/>
        <v/>
      </c>
      <c r="GV27" t="str">
        <f t="shared" si="14"/>
        <v/>
      </c>
      <c r="GW27" t="str">
        <f t="shared" si="14"/>
        <v/>
      </c>
      <c r="GX27" t="str">
        <f t="shared" si="14"/>
        <v/>
      </c>
      <c r="GY27" t="str">
        <f t="shared" si="14"/>
        <v/>
      </c>
      <c r="GZ27" t="str">
        <f t="shared" si="14"/>
        <v/>
      </c>
      <c r="HA27" t="str">
        <f t="shared" si="14"/>
        <v/>
      </c>
      <c r="HB27" t="str">
        <f t="shared" si="14"/>
        <v/>
      </c>
      <c r="HC27" t="str">
        <f t="shared" si="14"/>
        <v/>
      </c>
      <c r="HD27" t="str">
        <f t="shared" si="27"/>
        <v/>
      </c>
      <c r="HE27" t="str">
        <f t="shared" si="27"/>
        <v/>
      </c>
      <c r="HF27" t="str">
        <f t="shared" si="27"/>
        <v/>
      </c>
      <c r="HG27" t="str">
        <f t="shared" si="27"/>
        <v/>
      </c>
      <c r="HH27" t="str">
        <f t="shared" si="28"/>
        <v/>
      </c>
      <c r="HI27" t="str">
        <f t="shared" si="28"/>
        <v/>
      </c>
      <c r="HJ27" t="str">
        <f t="shared" si="28"/>
        <v/>
      </c>
      <c r="HK27" t="str">
        <f t="shared" si="28"/>
        <v/>
      </c>
      <c r="HL27" t="str">
        <f t="shared" si="28"/>
        <v/>
      </c>
      <c r="HM27" t="str">
        <f t="shared" si="28"/>
        <v/>
      </c>
      <c r="HN27" t="str">
        <f t="shared" si="28"/>
        <v/>
      </c>
      <c r="HO27" t="str">
        <f t="shared" si="28"/>
        <v/>
      </c>
      <c r="HP27" t="str">
        <f t="shared" si="28"/>
        <v/>
      </c>
      <c r="HQ27" t="str">
        <f t="shared" si="28"/>
        <v/>
      </c>
      <c r="HR27" t="str">
        <f t="shared" si="28"/>
        <v/>
      </c>
      <c r="HS27" t="str">
        <f t="shared" si="28"/>
        <v/>
      </c>
      <c r="HT27" t="str">
        <f t="shared" si="28"/>
        <v/>
      </c>
      <c r="HU27" t="str">
        <f t="shared" si="28"/>
        <v/>
      </c>
      <c r="HV27" t="str">
        <f t="shared" si="28"/>
        <v/>
      </c>
      <c r="HW27" t="str">
        <f t="shared" si="28"/>
        <v/>
      </c>
      <c r="HX27" t="str">
        <f t="shared" si="29"/>
        <v/>
      </c>
      <c r="HY27" t="str">
        <f t="shared" si="29"/>
        <v/>
      </c>
    </row>
    <row r="28" spans="1:233" ht="15.75" x14ac:dyDescent="0.45">
      <c r="A28" s="1543" t="s">
        <v>3118</v>
      </c>
      <c r="B28" s="1135">
        <v>44</v>
      </c>
      <c r="C28" s="1134" t="s">
        <v>3117</v>
      </c>
      <c r="D28" t="s">
        <v>3233</v>
      </c>
      <c r="E28">
        <f t="shared" si="36"/>
        <v>1</v>
      </c>
      <c r="F28">
        <f t="shared" si="36"/>
        <v>10</v>
      </c>
      <c r="G28">
        <f t="shared" si="36"/>
        <v>19</v>
      </c>
      <c r="H28">
        <f t="shared" si="36"/>
        <v>30</v>
      </c>
      <c r="I28" t="str">
        <f t="shared" si="36"/>
        <v/>
      </c>
      <c r="J28" t="str">
        <f t="shared" si="36"/>
        <v/>
      </c>
      <c r="K28" t="str">
        <f t="shared" si="36"/>
        <v/>
      </c>
      <c r="L28" t="str">
        <f t="shared" si="36"/>
        <v/>
      </c>
      <c r="M28" t="str">
        <f t="shared" si="36"/>
        <v/>
      </c>
      <c r="N28" t="str">
        <f t="shared" si="36"/>
        <v/>
      </c>
      <c r="O28" t="str">
        <f t="shared" si="36"/>
        <v/>
      </c>
      <c r="P28" t="str">
        <f t="shared" si="36"/>
        <v/>
      </c>
      <c r="Q28" t="str">
        <f t="shared" si="36"/>
        <v/>
      </c>
      <c r="R28" t="str">
        <f t="shared" si="36"/>
        <v/>
      </c>
      <c r="S28" t="str">
        <f t="shared" si="36"/>
        <v/>
      </c>
      <c r="T28" t="str">
        <f t="shared" si="36"/>
        <v/>
      </c>
      <c r="U28" t="str">
        <f t="shared" si="30"/>
        <v/>
      </c>
      <c r="V28" t="str">
        <f t="shared" si="30"/>
        <v/>
      </c>
      <c r="W28" t="str">
        <f t="shared" si="30"/>
        <v/>
      </c>
      <c r="X28" t="str">
        <f t="shared" si="30"/>
        <v/>
      </c>
      <c r="Y28" t="str">
        <f t="shared" si="30"/>
        <v/>
      </c>
      <c r="Z28" t="str">
        <f t="shared" si="30"/>
        <v/>
      </c>
      <c r="AA28" t="str">
        <f t="shared" si="30"/>
        <v/>
      </c>
      <c r="AB28" t="str">
        <f t="shared" si="30"/>
        <v/>
      </c>
      <c r="AC28" t="str">
        <f t="shared" ref="AC28:AR45" si="42">IFERROR(SEARCH(AC$1,$D28),"")</f>
        <v/>
      </c>
      <c r="AD28" t="str">
        <f t="shared" si="42"/>
        <v/>
      </c>
      <c r="AE28" t="str">
        <f t="shared" si="42"/>
        <v/>
      </c>
      <c r="AF28" t="str">
        <f t="shared" si="42"/>
        <v/>
      </c>
      <c r="AG28" t="str">
        <f t="shared" si="42"/>
        <v/>
      </c>
      <c r="AH28" t="str">
        <f t="shared" si="42"/>
        <v/>
      </c>
      <c r="AI28" t="str">
        <f t="shared" si="42"/>
        <v/>
      </c>
      <c r="AJ28" t="str">
        <f t="shared" si="42"/>
        <v/>
      </c>
      <c r="AK28" t="str">
        <f t="shared" si="42"/>
        <v/>
      </c>
      <c r="AL28" t="str">
        <f t="shared" si="42"/>
        <v/>
      </c>
      <c r="AM28" t="str">
        <f t="shared" si="42"/>
        <v/>
      </c>
      <c r="AN28" t="str">
        <f t="shared" si="42"/>
        <v/>
      </c>
      <c r="AO28" t="str">
        <f t="shared" si="42"/>
        <v/>
      </c>
      <c r="AP28" t="str">
        <f t="shared" si="42"/>
        <v/>
      </c>
      <c r="AQ28" t="str">
        <f t="shared" si="42"/>
        <v/>
      </c>
      <c r="AR28" t="str">
        <f t="shared" si="42"/>
        <v/>
      </c>
      <c r="AS28" t="str">
        <f t="shared" si="37"/>
        <v/>
      </c>
      <c r="AT28" t="str">
        <f t="shared" si="37"/>
        <v/>
      </c>
      <c r="AU28" t="str">
        <f t="shared" si="37"/>
        <v/>
      </c>
      <c r="AV28" t="str">
        <f t="shared" si="37"/>
        <v/>
      </c>
      <c r="AW28" t="str">
        <f t="shared" si="37"/>
        <v/>
      </c>
      <c r="AX28" t="str">
        <f t="shared" si="37"/>
        <v/>
      </c>
      <c r="AY28" t="str">
        <f t="shared" si="37"/>
        <v/>
      </c>
      <c r="AZ28" t="str">
        <f t="shared" si="31"/>
        <v/>
      </c>
      <c r="BA28" t="str">
        <f t="shared" si="31"/>
        <v/>
      </c>
      <c r="BB28" t="str">
        <f t="shared" si="31"/>
        <v/>
      </c>
      <c r="BC28" t="str">
        <f t="shared" si="31"/>
        <v/>
      </c>
      <c r="BD28" t="str">
        <f t="shared" si="31"/>
        <v/>
      </c>
      <c r="BE28" t="str">
        <f t="shared" si="31"/>
        <v/>
      </c>
      <c r="BF28">
        <f t="shared" si="31"/>
        <v>41</v>
      </c>
      <c r="BG28" t="str">
        <f t="shared" si="31"/>
        <v/>
      </c>
      <c r="BH28" t="str">
        <f t="shared" si="31"/>
        <v/>
      </c>
      <c r="BI28" t="str">
        <f t="shared" si="31"/>
        <v/>
      </c>
      <c r="BJ28" t="str">
        <f t="shared" si="31"/>
        <v/>
      </c>
      <c r="BK28" t="str">
        <f t="shared" si="31"/>
        <v/>
      </c>
      <c r="BL28" t="str">
        <f t="shared" si="31"/>
        <v/>
      </c>
      <c r="BM28" t="str">
        <f t="shared" si="31"/>
        <v/>
      </c>
      <c r="BN28" t="str">
        <f t="shared" si="31"/>
        <v/>
      </c>
      <c r="BO28" t="str">
        <f t="shared" si="31"/>
        <v/>
      </c>
      <c r="BP28" t="str">
        <f t="shared" si="20"/>
        <v/>
      </c>
      <c r="BQ28" t="str">
        <f t="shared" ref="BQ28:CF44" si="43">IFERROR(SEARCH(BQ$1,$D28),"")</f>
        <v/>
      </c>
      <c r="BR28" t="str">
        <f t="shared" si="43"/>
        <v/>
      </c>
      <c r="BS28" t="str">
        <f t="shared" si="43"/>
        <v/>
      </c>
      <c r="BT28" t="str">
        <f t="shared" si="43"/>
        <v/>
      </c>
      <c r="BU28" t="str">
        <f t="shared" si="43"/>
        <v/>
      </c>
      <c r="BV28" t="str">
        <f t="shared" si="43"/>
        <v/>
      </c>
      <c r="BW28" t="str">
        <f t="shared" si="43"/>
        <v/>
      </c>
      <c r="BX28" t="str">
        <f t="shared" si="43"/>
        <v/>
      </c>
      <c r="BY28" t="str">
        <f t="shared" si="43"/>
        <v/>
      </c>
      <c r="BZ28" t="str">
        <f t="shared" si="43"/>
        <v/>
      </c>
      <c r="CA28" t="str">
        <f t="shared" si="43"/>
        <v/>
      </c>
      <c r="CB28" t="str">
        <f t="shared" si="43"/>
        <v/>
      </c>
      <c r="CC28" t="str">
        <f t="shared" si="43"/>
        <v/>
      </c>
      <c r="CD28" t="str">
        <f t="shared" si="43"/>
        <v/>
      </c>
      <c r="CE28" t="str">
        <f t="shared" si="43"/>
        <v/>
      </c>
      <c r="CF28" t="str">
        <f t="shared" si="43"/>
        <v/>
      </c>
      <c r="CG28" t="str">
        <f t="shared" si="38"/>
        <v/>
      </c>
      <c r="CH28" t="str">
        <f t="shared" si="38"/>
        <v/>
      </c>
      <c r="CI28" t="str">
        <f t="shared" si="38"/>
        <v/>
      </c>
      <c r="CJ28" t="str">
        <f t="shared" si="38"/>
        <v/>
      </c>
      <c r="CK28" t="str">
        <f t="shared" si="38"/>
        <v/>
      </c>
      <c r="CL28" t="str">
        <f t="shared" si="38"/>
        <v/>
      </c>
      <c r="CM28" t="str">
        <f t="shared" si="38"/>
        <v/>
      </c>
      <c r="CN28" t="str">
        <f t="shared" si="38"/>
        <v/>
      </c>
      <c r="CO28" t="str">
        <f t="shared" si="38"/>
        <v/>
      </c>
      <c r="CP28" t="str">
        <f t="shared" si="38"/>
        <v/>
      </c>
      <c r="CQ28" t="str">
        <f t="shared" si="38"/>
        <v/>
      </c>
      <c r="CR28" t="str">
        <f t="shared" si="38"/>
        <v/>
      </c>
      <c r="CS28" t="str">
        <f t="shared" si="38"/>
        <v/>
      </c>
      <c r="CT28" t="str">
        <f t="shared" si="39"/>
        <v/>
      </c>
      <c r="CU28" t="str">
        <f t="shared" si="39"/>
        <v/>
      </c>
      <c r="CV28" t="str">
        <f t="shared" si="39"/>
        <v/>
      </c>
      <c r="CW28" t="str">
        <f t="shared" si="39"/>
        <v/>
      </c>
      <c r="CX28" t="str">
        <f t="shared" si="39"/>
        <v/>
      </c>
      <c r="CY28" t="str">
        <f t="shared" si="39"/>
        <v/>
      </c>
      <c r="CZ28" t="str">
        <f t="shared" si="39"/>
        <v/>
      </c>
      <c r="DA28" t="str">
        <f t="shared" si="39"/>
        <v/>
      </c>
      <c r="DB28" t="str">
        <f t="shared" si="39"/>
        <v/>
      </c>
      <c r="DC28">
        <f t="shared" si="39"/>
        <v>69</v>
      </c>
      <c r="DD28" t="str">
        <f t="shared" si="39"/>
        <v/>
      </c>
      <c r="DE28" t="str">
        <f t="shared" si="39"/>
        <v/>
      </c>
      <c r="DF28" t="str">
        <f t="shared" si="39"/>
        <v/>
      </c>
      <c r="DG28" t="str">
        <f t="shared" si="39"/>
        <v/>
      </c>
      <c r="DH28" t="str">
        <f t="shared" si="39"/>
        <v/>
      </c>
      <c r="DI28" t="str">
        <f t="shared" si="39"/>
        <v/>
      </c>
      <c r="DJ28" t="str">
        <f t="shared" si="32"/>
        <v/>
      </c>
      <c r="DK28" t="str">
        <f t="shared" si="22"/>
        <v/>
      </c>
      <c r="DL28" t="str">
        <f t="shared" si="40"/>
        <v/>
      </c>
      <c r="DM28" t="str">
        <f t="shared" si="40"/>
        <v/>
      </c>
      <c r="DN28" t="str">
        <f t="shared" si="40"/>
        <v/>
      </c>
      <c r="DO28" t="str">
        <f t="shared" si="40"/>
        <v/>
      </c>
      <c r="DP28" t="str">
        <f t="shared" si="40"/>
        <v/>
      </c>
      <c r="DQ28" t="str">
        <f t="shared" si="40"/>
        <v/>
      </c>
      <c r="DR28" t="str">
        <f t="shared" si="40"/>
        <v/>
      </c>
      <c r="DS28" t="str">
        <f t="shared" si="40"/>
        <v/>
      </c>
      <c r="DT28" t="str">
        <f t="shared" si="40"/>
        <v/>
      </c>
      <c r="DU28" t="str">
        <f t="shared" si="40"/>
        <v/>
      </c>
      <c r="DV28" t="str">
        <f t="shared" si="40"/>
        <v/>
      </c>
      <c r="DW28" t="str">
        <f t="shared" si="40"/>
        <v/>
      </c>
      <c r="DX28" t="str">
        <f t="shared" si="40"/>
        <v/>
      </c>
      <c r="DY28" t="str">
        <f t="shared" si="40"/>
        <v/>
      </c>
      <c r="DZ28" t="str">
        <f t="shared" si="40"/>
        <v/>
      </c>
      <c r="EA28" t="str">
        <f t="shared" si="40"/>
        <v/>
      </c>
      <c r="EB28" t="str">
        <f t="shared" si="33"/>
        <v/>
      </c>
      <c r="EC28" t="str">
        <f t="shared" si="33"/>
        <v/>
      </c>
      <c r="ED28" t="str">
        <f t="shared" si="33"/>
        <v/>
      </c>
      <c r="EE28" t="str">
        <f t="shared" si="33"/>
        <v/>
      </c>
      <c r="EF28" t="str">
        <f t="shared" si="33"/>
        <v/>
      </c>
      <c r="EG28" t="str">
        <f t="shared" si="33"/>
        <v/>
      </c>
      <c r="EH28" t="str">
        <f t="shared" si="33"/>
        <v/>
      </c>
      <c r="EI28" t="str">
        <f t="shared" si="33"/>
        <v/>
      </c>
      <c r="EJ28" t="str">
        <f t="shared" si="33"/>
        <v/>
      </c>
      <c r="EK28" t="str">
        <f t="shared" si="33"/>
        <v/>
      </c>
      <c r="EL28" t="str">
        <f t="shared" si="33"/>
        <v/>
      </c>
      <c r="EM28">
        <f t="shared" si="33"/>
        <v>52</v>
      </c>
      <c r="EN28" t="str">
        <f t="shared" si="33"/>
        <v/>
      </c>
      <c r="EO28" t="str">
        <f t="shared" si="33"/>
        <v/>
      </c>
      <c r="EP28" t="str">
        <f t="shared" si="33"/>
        <v/>
      </c>
      <c r="EQ28" t="str">
        <f t="shared" si="34"/>
        <v/>
      </c>
      <c r="ER28" t="str">
        <f t="shared" si="34"/>
        <v/>
      </c>
      <c r="ES28" t="str">
        <f t="shared" si="34"/>
        <v/>
      </c>
      <c r="ET28" t="str">
        <f t="shared" si="34"/>
        <v/>
      </c>
      <c r="EU28" t="str">
        <f t="shared" si="34"/>
        <v/>
      </c>
      <c r="EV28" t="str">
        <f t="shared" si="34"/>
        <v/>
      </c>
      <c r="EW28" t="str">
        <f t="shared" si="34"/>
        <v/>
      </c>
      <c r="EX28" t="str">
        <f t="shared" si="34"/>
        <v/>
      </c>
      <c r="EY28" t="str">
        <f t="shared" si="34"/>
        <v/>
      </c>
      <c r="EZ28" t="str">
        <f t="shared" si="34"/>
        <v/>
      </c>
      <c r="FA28" t="str">
        <f t="shared" si="34"/>
        <v/>
      </c>
      <c r="FB28" t="str">
        <f t="shared" si="34"/>
        <v/>
      </c>
      <c r="FC28" t="str">
        <f t="shared" si="34"/>
        <v/>
      </c>
      <c r="FD28" t="str">
        <f t="shared" si="34"/>
        <v/>
      </c>
      <c r="FE28" t="str">
        <f t="shared" si="34"/>
        <v/>
      </c>
      <c r="FF28" t="str">
        <f t="shared" si="34"/>
        <v/>
      </c>
      <c r="FG28" t="str">
        <f t="shared" si="24"/>
        <v/>
      </c>
      <c r="FH28" t="str">
        <f t="shared" si="41"/>
        <v/>
      </c>
      <c r="FI28" t="str">
        <f t="shared" si="41"/>
        <v/>
      </c>
      <c r="FJ28" t="str">
        <f t="shared" si="41"/>
        <v/>
      </c>
      <c r="FK28" t="str">
        <f t="shared" si="41"/>
        <v/>
      </c>
      <c r="FL28" t="str">
        <f t="shared" si="41"/>
        <v/>
      </c>
      <c r="FM28" t="str">
        <f t="shared" si="41"/>
        <v/>
      </c>
      <c r="FN28" t="str">
        <f t="shared" si="41"/>
        <v/>
      </c>
      <c r="FO28" t="str">
        <f t="shared" si="41"/>
        <v/>
      </c>
      <c r="FP28" t="str">
        <f t="shared" si="41"/>
        <v/>
      </c>
      <c r="FQ28" t="str">
        <f t="shared" si="41"/>
        <v/>
      </c>
      <c r="FR28" t="str">
        <f t="shared" si="41"/>
        <v/>
      </c>
      <c r="FS28" t="str">
        <f t="shared" si="41"/>
        <v/>
      </c>
      <c r="FT28" t="str">
        <f t="shared" si="41"/>
        <v/>
      </c>
      <c r="FU28" t="str">
        <f t="shared" si="41"/>
        <v/>
      </c>
      <c r="FV28" t="str">
        <f t="shared" si="41"/>
        <v/>
      </c>
      <c r="FW28" t="str">
        <f t="shared" si="41"/>
        <v/>
      </c>
      <c r="FX28" t="str">
        <f t="shared" si="35"/>
        <v/>
      </c>
      <c r="FY28" t="str">
        <f t="shared" si="35"/>
        <v/>
      </c>
      <c r="FZ28" t="str">
        <f t="shared" si="35"/>
        <v/>
      </c>
      <c r="GA28" t="str">
        <f t="shared" si="35"/>
        <v/>
      </c>
      <c r="GB28" t="str">
        <f t="shared" si="35"/>
        <v/>
      </c>
      <c r="GC28" t="str">
        <f t="shared" si="35"/>
        <v/>
      </c>
      <c r="GD28" t="str">
        <f t="shared" si="35"/>
        <v/>
      </c>
      <c r="GE28" t="str">
        <f t="shared" si="35"/>
        <v/>
      </c>
      <c r="GF28" t="str">
        <f t="shared" si="35"/>
        <v/>
      </c>
      <c r="GG28" t="str">
        <f t="shared" si="35"/>
        <v/>
      </c>
      <c r="GH28" t="str">
        <f t="shared" si="35"/>
        <v/>
      </c>
      <c r="GI28" t="str">
        <f t="shared" si="35"/>
        <v/>
      </c>
      <c r="GJ28" t="str">
        <f t="shared" si="35"/>
        <v/>
      </c>
      <c r="GK28" t="str">
        <f t="shared" si="35"/>
        <v/>
      </c>
      <c r="GL28" t="str">
        <f t="shared" si="35"/>
        <v/>
      </c>
      <c r="GM28" t="str">
        <f t="shared" si="26"/>
        <v/>
      </c>
      <c r="GN28" t="str">
        <f t="shared" si="14"/>
        <v/>
      </c>
      <c r="GO28" t="str">
        <f t="shared" si="14"/>
        <v/>
      </c>
      <c r="GP28" t="str">
        <f t="shared" si="14"/>
        <v/>
      </c>
      <c r="GQ28" t="str">
        <f t="shared" si="14"/>
        <v/>
      </c>
      <c r="GR28" t="str">
        <f t="shared" si="14"/>
        <v/>
      </c>
      <c r="GS28" t="str">
        <f t="shared" si="14"/>
        <v/>
      </c>
      <c r="GT28" t="str">
        <f t="shared" si="14"/>
        <v/>
      </c>
      <c r="GU28" t="str">
        <f t="shared" si="14"/>
        <v/>
      </c>
      <c r="GV28" t="str">
        <f t="shared" si="14"/>
        <v/>
      </c>
      <c r="GW28" t="str">
        <f t="shared" si="14"/>
        <v/>
      </c>
      <c r="GX28" t="str">
        <f t="shared" si="14"/>
        <v/>
      </c>
      <c r="GY28" t="str">
        <f t="shared" si="14"/>
        <v/>
      </c>
      <c r="GZ28" t="str">
        <f t="shared" si="14"/>
        <v/>
      </c>
      <c r="HA28" t="str">
        <f t="shared" si="14"/>
        <v/>
      </c>
      <c r="HB28" t="str">
        <f t="shared" si="14"/>
        <v/>
      </c>
      <c r="HC28" t="str">
        <f t="shared" si="14"/>
        <v/>
      </c>
      <c r="HD28" t="str">
        <f t="shared" si="27"/>
        <v/>
      </c>
      <c r="HE28" t="str">
        <f t="shared" si="27"/>
        <v/>
      </c>
      <c r="HF28" t="str">
        <f t="shared" si="27"/>
        <v/>
      </c>
      <c r="HG28" t="str">
        <f t="shared" si="27"/>
        <v/>
      </c>
      <c r="HH28" t="str">
        <f t="shared" si="28"/>
        <v/>
      </c>
      <c r="HI28" t="str">
        <f t="shared" si="28"/>
        <v/>
      </c>
      <c r="HJ28" t="str">
        <f t="shared" si="28"/>
        <v/>
      </c>
      <c r="HK28" t="str">
        <f t="shared" si="28"/>
        <v/>
      </c>
      <c r="HL28" t="str">
        <f t="shared" si="28"/>
        <v/>
      </c>
      <c r="HM28" t="str">
        <f t="shared" si="28"/>
        <v/>
      </c>
      <c r="HN28" t="str">
        <f t="shared" si="28"/>
        <v/>
      </c>
      <c r="HO28" t="str">
        <f t="shared" si="28"/>
        <v/>
      </c>
      <c r="HP28" t="str">
        <f t="shared" si="28"/>
        <v/>
      </c>
      <c r="HQ28" t="str">
        <f t="shared" si="28"/>
        <v/>
      </c>
      <c r="HR28" t="str">
        <f t="shared" si="28"/>
        <v/>
      </c>
      <c r="HS28" t="str">
        <f t="shared" si="28"/>
        <v/>
      </c>
      <c r="HT28" t="str">
        <f t="shared" si="28"/>
        <v/>
      </c>
      <c r="HU28" t="str">
        <f t="shared" si="28"/>
        <v/>
      </c>
      <c r="HV28" t="str">
        <f t="shared" si="28"/>
        <v/>
      </c>
      <c r="HW28" t="str">
        <f t="shared" si="28"/>
        <v/>
      </c>
      <c r="HX28" t="str">
        <f t="shared" si="29"/>
        <v/>
      </c>
      <c r="HY28" t="str">
        <f t="shared" si="29"/>
        <v/>
      </c>
    </row>
    <row r="29" spans="1:233" ht="15.75" x14ac:dyDescent="0.45">
      <c r="A29" s="1543"/>
      <c r="B29" s="1135">
        <v>58</v>
      </c>
      <c r="C29" s="1134" t="s">
        <v>3112</v>
      </c>
      <c r="D29" t="s">
        <v>3234</v>
      </c>
      <c r="E29">
        <f t="shared" si="36"/>
        <v>1</v>
      </c>
      <c r="F29">
        <f t="shared" si="36"/>
        <v>10</v>
      </c>
      <c r="G29">
        <f t="shared" si="36"/>
        <v>19</v>
      </c>
      <c r="H29" t="str">
        <f t="shared" si="36"/>
        <v/>
      </c>
      <c r="I29" t="str">
        <f t="shared" si="36"/>
        <v/>
      </c>
      <c r="J29" t="str">
        <f t="shared" si="36"/>
        <v/>
      </c>
      <c r="K29" t="str">
        <f t="shared" si="36"/>
        <v/>
      </c>
      <c r="L29" t="str">
        <f t="shared" si="36"/>
        <v/>
      </c>
      <c r="M29" t="str">
        <f t="shared" si="36"/>
        <v/>
      </c>
      <c r="N29" t="str">
        <f t="shared" si="36"/>
        <v/>
      </c>
      <c r="O29">
        <f t="shared" si="36"/>
        <v>40</v>
      </c>
      <c r="P29" t="str">
        <f t="shared" si="36"/>
        <v/>
      </c>
      <c r="Q29" t="str">
        <f t="shared" si="36"/>
        <v/>
      </c>
      <c r="R29" t="str">
        <f t="shared" si="36"/>
        <v/>
      </c>
      <c r="S29" t="str">
        <f t="shared" si="36"/>
        <v/>
      </c>
      <c r="T29" t="str">
        <f t="shared" si="36"/>
        <v/>
      </c>
      <c r="U29" t="str">
        <f t="shared" si="30"/>
        <v/>
      </c>
      <c r="V29" t="str">
        <f t="shared" si="30"/>
        <v/>
      </c>
      <c r="W29" t="str">
        <f t="shared" si="30"/>
        <v/>
      </c>
      <c r="X29" t="str">
        <f t="shared" si="30"/>
        <v/>
      </c>
      <c r="Y29" t="str">
        <f t="shared" si="30"/>
        <v/>
      </c>
      <c r="Z29" t="str">
        <f t="shared" si="30"/>
        <v/>
      </c>
      <c r="AA29" t="str">
        <f t="shared" si="30"/>
        <v/>
      </c>
      <c r="AB29" t="str">
        <f t="shared" si="30"/>
        <v/>
      </c>
      <c r="AC29" t="str">
        <f t="shared" si="42"/>
        <v/>
      </c>
      <c r="AD29" t="str">
        <f t="shared" si="42"/>
        <v/>
      </c>
      <c r="AE29" t="str">
        <f t="shared" si="42"/>
        <v/>
      </c>
      <c r="AF29" t="str">
        <f t="shared" si="42"/>
        <v/>
      </c>
      <c r="AG29" t="str">
        <f t="shared" si="42"/>
        <v/>
      </c>
      <c r="AH29" t="str">
        <f t="shared" si="42"/>
        <v/>
      </c>
      <c r="AI29" t="str">
        <f t="shared" si="42"/>
        <v/>
      </c>
      <c r="AJ29" t="str">
        <f t="shared" si="42"/>
        <v/>
      </c>
      <c r="AK29" t="str">
        <f t="shared" si="42"/>
        <v/>
      </c>
      <c r="AL29" t="str">
        <f t="shared" si="42"/>
        <v/>
      </c>
      <c r="AM29" t="str">
        <f t="shared" si="42"/>
        <v/>
      </c>
      <c r="AN29" t="str">
        <f t="shared" si="42"/>
        <v/>
      </c>
      <c r="AO29" t="str">
        <f t="shared" si="42"/>
        <v/>
      </c>
      <c r="AP29" t="str">
        <f t="shared" si="42"/>
        <v/>
      </c>
      <c r="AQ29" t="str">
        <f t="shared" si="42"/>
        <v/>
      </c>
      <c r="AR29" t="str">
        <f t="shared" si="42"/>
        <v/>
      </c>
      <c r="AS29" t="str">
        <f t="shared" si="37"/>
        <v/>
      </c>
      <c r="AT29" t="str">
        <f t="shared" si="37"/>
        <v/>
      </c>
      <c r="AU29" t="str">
        <f t="shared" si="37"/>
        <v/>
      </c>
      <c r="AV29">
        <f t="shared" si="37"/>
        <v>30</v>
      </c>
      <c r="AW29" t="str">
        <f t="shared" si="37"/>
        <v/>
      </c>
      <c r="AX29" t="str">
        <f t="shared" si="37"/>
        <v/>
      </c>
      <c r="AY29" t="str">
        <f t="shared" si="37"/>
        <v/>
      </c>
      <c r="AZ29" t="str">
        <f t="shared" si="31"/>
        <v/>
      </c>
      <c r="BA29" t="str">
        <f t="shared" si="31"/>
        <v/>
      </c>
      <c r="BB29" t="str">
        <f t="shared" si="31"/>
        <v/>
      </c>
      <c r="BC29" t="str">
        <f t="shared" si="31"/>
        <v/>
      </c>
      <c r="BD29" t="str">
        <f t="shared" si="31"/>
        <v/>
      </c>
      <c r="BE29" t="str">
        <f t="shared" si="31"/>
        <v/>
      </c>
      <c r="BF29">
        <f t="shared" si="31"/>
        <v>49</v>
      </c>
      <c r="BG29" t="str">
        <f t="shared" si="31"/>
        <v/>
      </c>
      <c r="BH29" t="str">
        <f t="shared" si="31"/>
        <v/>
      </c>
      <c r="BI29" t="str">
        <f t="shared" si="31"/>
        <v/>
      </c>
      <c r="BJ29" t="str">
        <f t="shared" si="31"/>
        <v/>
      </c>
      <c r="BK29" t="str">
        <f t="shared" si="31"/>
        <v/>
      </c>
      <c r="BL29" t="str">
        <f t="shared" si="31"/>
        <v/>
      </c>
      <c r="BM29" t="str">
        <f t="shared" si="31"/>
        <v/>
      </c>
      <c r="BN29" t="str">
        <f t="shared" si="31"/>
        <v/>
      </c>
      <c r="BO29" t="str">
        <f t="shared" si="31"/>
        <v/>
      </c>
      <c r="BP29" t="str">
        <f t="shared" si="20"/>
        <v/>
      </c>
      <c r="BQ29" t="str">
        <f t="shared" si="43"/>
        <v/>
      </c>
      <c r="BR29" t="str">
        <f t="shared" si="43"/>
        <v/>
      </c>
      <c r="BS29" t="str">
        <f t="shared" si="43"/>
        <v/>
      </c>
      <c r="BT29" t="str">
        <f t="shared" si="43"/>
        <v/>
      </c>
      <c r="BU29" t="str">
        <f t="shared" si="43"/>
        <v/>
      </c>
      <c r="BV29" t="str">
        <f t="shared" si="43"/>
        <v/>
      </c>
      <c r="BW29" t="str">
        <f t="shared" si="43"/>
        <v/>
      </c>
      <c r="BX29" t="str">
        <f t="shared" si="43"/>
        <v/>
      </c>
      <c r="BY29" t="str">
        <f t="shared" si="43"/>
        <v/>
      </c>
      <c r="BZ29" t="str">
        <f t="shared" si="43"/>
        <v/>
      </c>
      <c r="CA29" t="str">
        <f t="shared" si="43"/>
        <v/>
      </c>
      <c r="CB29" t="str">
        <f t="shared" si="43"/>
        <v/>
      </c>
      <c r="CC29" t="str">
        <f t="shared" si="43"/>
        <v/>
      </c>
      <c r="CD29" t="str">
        <f t="shared" si="43"/>
        <v/>
      </c>
      <c r="CE29" t="str">
        <f t="shared" si="43"/>
        <v/>
      </c>
      <c r="CF29" t="str">
        <f t="shared" si="43"/>
        <v/>
      </c>
      <c r="CG29" t="str">
        <f t="shared" si="38"/>
        <v/>
      </c>
      <c r="CH29" t="str">
        <f t="shared" si="38"/>
        <v/>
      </c>
      <c r="CI29" t="str">
        <f t="shared" si="38"/>
        <v/>
      </c>
      <c r="CJ29" t="str">
        <f t="shared" si="38"/>
        <v/>
      </c>
      <c r="CK29" t="str">
        <f t="shared" si="38"/>
        <v/>
      </c>
      <c r="CL29" t="str">
        <f t="shared" si="38"/>
        <v/>
      </c>
      <c r="CM29" t="str">
        <f t="shared" si="38"/>
        <v/>
      </c>
      <c r="CN29" t="str">
        <f t="shared" si="38"/>
        <v/>
      </c>
      <c r="CO29" t="str">
        <f t="shared" si="38"/>
        <v/>
      </c>
      <c r="CP29" t="str">
        <f t="shared" si="38"/>
        <v/>
      </c>
      <c r="CQ29" t="str">
        <f t="shared" si="38"/>
        <v/>
      </c>
      <c r="CR29" t="str">
        <f t="shared" si="38"/>
        <v/>
      </c>
      <c r="CS29" t="str">
        <f t="shared" si="38"/>
        <v/>
      </c>
      <c r="CT29" t="str">
        <f t="shared" si="39"/>
        <v/>
      </c>
      <c r="CU29" t="str">
        <f t="shared" si="39"/>
        <v/>
      </c>
      <c r="CV29" t="str">
        <f t="shared" si="39"/>
        <v/>
      </c>
      <c r="CW29" t="str">
        <f t="shared" si="39"/>
        <v/>
      </c>
      <c r="CX29" t="str">
        <f t="shared" si="39"/>
        <v/>
      </c>
      <c r="CY29" t="str">
        <f t="shared" si="39"/>
        <v/>
      </c>
      <c r="CZ29" t="str">
        <f t="shared" si="39"/>
        <v/>
      </c>
      <c r="DA29" t="str">
        <f t="shared" si="39"/>
        <v/>
      </c>
      <c r="DB29" t="str">
        <f t="shared" si="39"/>
        <v/>
      </c>
      <c r="DC29" t="str">
        <f t="shared" si="39"/>
        <v/>
      </c>
      <c r="DD29" t="str">
        <f t="shared" si="39"/>
        <v/>
      </c>
      <c r="DE29" t="str">
        <f t="shared" si="39"/>
        <v/>
      </c>
      <c r="DF29" t="str">
        <f t="shared" si="39"/>
        <v/>
      </c>
      <c r="DG29" t="str">
        <f t="shared" si="39"/>
        <v/>
      </c>
      <c r="DH29" t="str">
        <f t="shared" si="39"/>
        <v/>
      </c>
      <c r="DI29" t="str">
        <f t="shared" si="39"/>
        <v/>
      </c>
      <c r="DJ29" t="str">
        <f t="shared" si="32"/>
        <v/>
      </c>
      <c r="DK29" t="str">
        <f t="shared" si="22"/>
        <v/>
      </c>
      <c r="DL29" t="str">
        <f t="shared" si="40"/>
        <v/>
      </c>
      <c r="DM29" t="str">
        <f t="shared" si="40"/>
        <v/>
      </c>
      <c r="DN29" t="str">
        <f t="shared" si="40"/>
        <v/>
      </c>
      <c r="DO29" t="str">
        <f t="shared" si="40"/>
        <v/>
      </c>
      <c r="DP29" t="str">
        <f t="shared" si="40"/>
        <v/>
      </c>
      <c r="DQ29" t="str">
        <f t="shared" si="40"/>
        <v/>
      </c>
      <c r="DR29" t="str">
        <f t="shared" si="40"/>
        <v/>
      </c>
      <c r="DS29" t="str">
        <f t="shared" si="40"/>
        <v/>
      </c>
      <c r="DT29" t="str">
        <f t="shared" si="40"/>
        <v/>
      </c>
      <c r="DU29" t="str">
        <f t="shared" si="40"/>
        <v/>
      </c>
      <c r="DV29" t="str">
        <f t="shared" si="40"/>
        <v/>
      </c>
      <c r="DW29" t="str">
        <f t="shared" si="40"/>
        <v/>
      </c>
      <c r="DX29" t="str">
        <f t="shared" si="40"/>
        <v/>
      </c>
      <c r="DY29" t="str">
        <f t="shared" si="40"/>
        <v/>
      </c>
      <c r="DZ29" t="str">
        <f t="shared" si="40"/>
        <v/>
      </c>
      <c r="EA29" t="str">
        <f t="shared" si="40"/>
        <v/>
      </c>
      <c r="EB29" t="str">
        <f t="shared" si="33"/>
        <v/>
      </c>
      <c r="EC29" t="str">
        <f t="shared" si="33"/>
        <v/>
      </c>
      <c r="ED29" t="str">
        <f t="shared" si="33"/>
        <v/>
      </c>
      <c r="EE29" t="str">
        <f t="shared" si="33"/>
        <v/>
      </c>
      <c r="EF29" t="str">
        <f t="shared" si="33"/>
        <v/>
      </c>
      <c r="EG29" t="str">
        <f t="shared" si="33"/>
        <v/>
      </c>
      <c r="EH29" t="str">
        <f t="shared" si="33"/>
        <v/>
      </c>
      <c r="EI29" t="str">
        <f t="shared" si="33"/>
        <v/>
      </c>
      <c r="EJ29" t="str">
        <f t="shared" si="33"/>
        <v/>
      </c>
      <c r="EK29" t="str">
        <f t="shared" si="33"/>
        <v/>
      </c>
      <c r="EL29" t="str">
        <f t="shared" si="33"/>
        <v/>
      </c>
      <c r="EM29" t="str">
        <f t="shared" si="33"/>
        <v/>
      </c>
      <c r="EN29" t="str">
        <f t="shared" si="33"/>
        <v/>
      </c>
      <c r="EO29" t="str">
        <f t="shared" si="33"/>
        <v/>
      </c>
      <c r="EP29" t="str">
        <f t="shared" si="33"/>
        <v/>
      </c>
      <c r="EQ29" t="str">
        <f t="shared" si="34"/>
        <v/>
      </c>
      <c r="ER29" t="str">
        <f t="shared" si="34"/>
        <v/>
      </c>
      <c r="ES29" t="str">
        <f t="shared" si="34"/>
        <v/>
      </c>
      <c r="ET29" t="str">
        <f t="shared" si="34"/>
        <v/>
      </c>
      <c r="EU29" t="str">
        <f t="shared" si="34"/>
        <v/>
      </c>
      <c r="EV29" t="str">
        <f t="shared" si="34"/>
        <v/>
      </c>
      <c r="EW29" t="str">
        <f t="shared" si="34"/>
        <v/>
      </c>
      <c r="EX29" t="str">
        <f t="shared" si="34"/>
        <v/>
      </c>
      <c r="EY29" t="str">
        <f t="shared" si="34"/>
        <v/>
      </c>
      <c r="EZ29" t="str">
        <f t="shared" si="34"/>
        <v/>
      </c>
      <c r="FA29" t="str">
        <f t="shared" si="34"/>
        <v/>
      </c>
      <c r="FB29" t="str">
        <f t="shared" si="34"/>
        <v/>
      </c>
      <c r="FC29" t="str">
        <f t="shared" si="34"/>
        <v/>
      </c>
      <c r="FD29" t="str">
        <f t="shared" si="34"/>
        <v/>
      </c>
      <c r="FE29" t="str">
        <f t="shared" si="34"/>
        <v/>
      </c>
      <c r="FF29" t="str">
        <f t="shared" si="34"/>
        <v/>
      </c>
      <c r="FG29" t="str">
        <f t="shared" si="24"/>
        <v/>
      </c>
      <c r="FH29" t="str">
        <f t="shared" si="41"/>
        <v/>
      </c>
      <c r="FI29" t="str">
        <f t="shared" si="41"/>
        <v/>
      </c>
      <c r="FJ29" t="str">
        <f t="shared" si="41"/>
        <v/>
      </c>
      <c r="FK29" t="str">
        <f t="shared" si="41"/>
        <v/>
      </c>
      <c r="FL29" t="str">
        <f t="shared" si="41"/>
        <v/>
      </c>
      <c r="FM29" t="str">
        <f t="shared" si="41"/>
        <v/>
      </c>
      <c r="FN29" t="str">
        <f t="shared" si="41"/>
        <v/>
      </c>
      <c r="FO29" t="str">
        <f t="shared" si="41"/>
        <v/>
      </c>
      <c r="FP29" t="str">
        <f t="shared" si="41"/>
        <v/>
      </c>
      <c r="FQ29" t="str">
        <f t="shared" si="41"/>
        <v/>
      </c>
      <c r="FR29" t="str">
        <f t="shared" si="41"/>
        <v/>
      </c>
      <c r="FS29" t="str">
        <f t="shared" si="41"/>
        <v/>
      </c>
      <c r="FT29" t="str">
        <f t="shared" si="41"/>
        <v/>
      </c>
      <c r="FU29" t="str">
        <f t="shared" si="41"/>
        <v/>
      </c>
      <c r="FV29" t="str">
        <f t="shared" si="41"/>
        <v/>
      </c>
      <c r="FW29" t="str">
        <f t="shared" si="41"/>
        <v/>
      </c>
      <c r="FX29" t="str">
        <f t="shared" si="35"/>
        <v/>
      </c>
      <c r="FY29" t="str">
        <f t="shared" si="35"/>
        <v/>
      </c>
      <c r="FZ29" t="str">
        <f t="shared" si="35"/>
        <v/>
      </c>
      <c r="GA29" t="str">
        <f t="shared" si="35"/>
        <v/>
      </c>
      <c r="GB29" t="str">
        <f t="shared" si="35"/>
        <v/>
      </c>
      <c r="GC29" t="str">
        <f t="shared" si="35"/>
        <v/>
      </c>
      <c r="GD29" t="str">
        <f t="shared" si="35"/>
        <v/>
      </c>
      <c r="GE29" t="str">
        <f t="shared" si="35"/>
        <v/>
      </c>
      <c r="GF29" t="str">
        <f t="shared" si="35"/>
        <v/>
      </c>
      <c r="GG29" t="str">
        <f t="shared" si="35"/>
        <v/>
      </c>
      <c r="GH29" t="str">
        <f t="shared" si="35"/>
        <v/>
      </c>
      <c r="GI29" t="str">
        <f t="shared" si="35"/>
        <v/>
      </c>
      <c r="GJ29" t="str">
        <f t="shared" si="35"/>
        <v/>
      </c>
      <c r="GK29" t="str">
        <f t="shared" si="35"/>
        <v/>
      </c>
      <c r="GL29" t="str">
        <f t="shared" si="35"/>
        <v/>
      </c>
      <c r="GM29" t="str">
        <f t="shared" si="26"/>
        <v/>
      </c>
      <c r="GN29" t="str">
        <f t="shared" si="14"/>
        <v/>
      </c>
      <c r="GO29" t="str">
        <f t="shared" si="14"/>
        <v/>
      </c>
      <c r="GP29" t="str">
        <f t="shared" si="14"/>
        <v/>
      </c>
      <c r="GQ29" t="str">
        <f t="shared" si="14"/>
        <v/>
      </c>
      <c r="GR29" t="str">
        <f t="shared" si="14"/>
        <v/>
      </c>
      <c r="GS29" t="str">
        <f t="shared" si="14"/>
        <v/>
      </c>
      <c r="GT29" t="str">
        <f t="shared" si="14"/>
        <v/>
      </c>
      <c r="GU29" t="str">
        <f t="shared" si="14"/>
        <v/>
      </c>
      <c r="GV29" t="str">
        <f t="shared" si="14"/>
        <v/>
      </c>
      <c r="GW29" t="str">
        <f t="shared" si="14"/>
        <v/>
      </c>
      <c r="GX29" t="str">
        <f t="shared" si="14"/>
        <v/>
      </c>
      <c r="GY29" t="str">
        <f t="shared" si="14"/>
        <v/>
      </c>
      <c r="GZ29" t="str">
        <f t="shared" si="14"/>
        <v/>
      </c>
      <c r="HA29" t="str">
        <f t="shared" si="14"/>
        <v/>
      </c>
      <c r="HB29" t="str">
        <f t="shared" si="14"/>
        <v/>
      </c>
      <c r="HC29" t="str">
        <f t="shared" si="14"/>
        <v/>
      </c>
      <c r="HD29">
        <f t="shared" si="27"/>
        <v>60</v>
      </c>
      <c r="HE29" t="str">
        <f t="shared" si="27"/>
        <v/>
      </c>
      <c r="HF29" t="str">
        <f t="shared" si="27"/>
        <v/>
      </c>
      <c r="HG29" t="str">
        <f t="shared" si="27"/>
        <v/>
      </c>
      <c r="HH29" t="str">
        <f t="shared" si="28"/>
        <v/>
      </c>
      <c r="HI29" t="str">
        <f t="shared" si="28"/>
        <v/>
      </c>
      <c r="HJ29" t="str">
        <f t="shared" si="28"/>
        <v/>
      </c>
      <c r="HK29" t="str">
        <f t="shared" si="28"/>
        <v/>
      </c>
      <c r="HL29" t="str">
        <f t="shared" si="28"/>
        <v/>
      </c>
      <c r="HM29" t="str">
        <f t="shared" si="28"/>
        <v/>
      </c>
      <c r="HN29" t="str">
        <f t="shared" si="28"/>
        <v/>
      </c>
      <c r="HO29" t="str">
        <f t="shared" si="28"/>
        <v/>
      </c>
      <c r="HP29" t="str">
        <f t="shared" si="28"/>
        <v/>
      </c>
      <c r="HQ29" t="str">
        <f t="shared" si="28"/>
        <v/>
      </c>
      <c r="HR29" t="str">
        <f t="shared" si="28"/>
        <v/>
      </c>
      <c r="HS29" t="str">
        <f t="shared" si="28"/>
        <v/>
      </c>
      <c r="HT29" t="str">
        <f t="shared" si="28"/>
        <v/>
      </c>
      <c r="HU29" t="str">
        <f t="shared" si="28"/>
        <v/>
      </c>
      <c r="HV29" t="str">
        <f t="shared" si="28"/>
        <v/>
      </c>
      <c r="HW29" t="str">
        <f t="shared" si="28"/>
        <v/>
      </c>
      <c r="HX29" t="str">
        <f t="shared" si="29"/>
        <v/>
      </c>
      <c r="HY29" t="str">
        <f t="shared" si="29"/>
        <v/>
      </c>
    </row>
    <row r="30" spans="1:233" ht="15.75" x14ac:dyDescent="0.45">
      <c r="A30" s="1543"/>
      <c r="B30" s="1135">
        <v>81</v>
      </c>
      <c r="C30" s="1134" t="s">
        <v>3109</v>
      </c>
      <c r="D30" t="s">
        <v>3235</v>
      </c>
      <c r="E30">
        <f t="shared" si="36"/>
        <v>1</v>
      </c>
      <c r="F30">
        <f t="shared" si="36"/>
        <v>10</v>
      </c>
      <c r="G30" t="str">
        <f t="shared" si="36"/>
        <v/>
      </c>
      <c r="H30">
        <f t="shared" si="36"/>
        <v>19</v>
      </c>
      <c r="I30" t="str">
        <f t="shared" si="36"/>
        <v/>
      </c>
      <c r="J30" t="str">
        <f t="shared" si="36"/>
        <v/>
      </c>
      <c r="K30" t="str">
        <f t="shared" si="36"/>
        <v/>
      </c>
      <c r="L30" t="str">
        <f t="shared" si="36"/>
        <v/>
      </c>
      <c r="M30" t="str">
        <f t="shared" si="36"/>
        <v/>
      </c>
      <c r="N30" t="str">
        <f t="shared" si="36"/>
        <v/>
      </c>
      <c r="O30">
        <f t="shared" si="36"/>
        <v>41</v>
      </c>
      <c r="P30" t="str">
        <f t="shared" si="36"/>
        <v/>
      </c>
      <c r="Q30" t="str">
        <f t="shared" si="36"/>
        <v/>
      </c>
      <c r="R30" t="str">
        <f t="shared" si="36"/>
        <v/>
      </c>
      <c r="S30" t="str">
        <f t="shared" si="36"/>
        <v/>
      </c>
      <c r="T30" t="str">
        <f t="shared" si="36"/>
        <v/>
      </c>
      <c r="U30" t="str">
        <f t="shared" si="30"/>
        <v/>
      </c>
      <c r="V30" t="str">
        <f t="shared" si="30"/>
        <v/>
      </c>
      <c r="W30" t="str">
        <f t="shared" si="30"/>
        <v/>
      </c>
      <c r="X30" t="str">
        <f t="shared" si="30"/>
        <v/>
      </c>
      <c r="Y30" t="str">
        <f t="shared" si="30"/>
        <v/>
      </c>
      <c r="Z30" t="str">
        <f t="shared" si="30"/>
        <v/>
      </c>
      <c r="AA30" t="str">
        <f t="shared" si="30"/>
        <v/>
      </c>
      <c r="AB30" t="str">
        <f t="shared" si="30"/>
        <v/>
      </c>
      <c r="AC30" t="str">
        <f t="shared" si="42"/>
        <v/>
      </c>
      <c r="AD30" t="str">
        <f t="shared" si="42"/>
        <v/>
      </c>
      <c r="AE30" t="str">
        <f t="shared" si="42"/>
        <v/>
      </c>
      <c r="AF30" t="str">
        <f t="shared" si="42"/>
        <v/>
      </c>
      <c r="AG30" t="str">
        <f t="shared" si="42"/>
        <v/>
      </c>
      <c r="AH30" t="str">
        <f t="shared" si="42"/>
        <v/>
      </c>
      <c r="AI30" t="str">
        <f t="shared" si="42"/>
        <v/>
      </c>
      <c r="AJ30" t="str">
        <f t="shared" si="42"/>
        <v/>
      </c>
      <c r="AK30" t="str">
        <f t="shared" si="42"/>
        <v/>
      </c>
      <c r="AL30" t="str">
        <f t="shared" si="42"/>
        <v/>
      </c>
      <c r="AM30" t="str">
        <f t="shared" si="42"/>
        <v/>
      </c>
      <c r="AN30" t="str">
        <f t="shared" si="42"/>
        <v/>
      </c>
      <c r="AO30" t="str">
        <f t="shared" si="42"/>
        <v/>
      </c>
      <c r="AP30" t="str">
        <f t="shared" si="42"/>
        <v/>
      </c>
      <c r="AQ30" t="str">
        <f t="shared" si="42"/>
        <v/>
      </c>
      <c r="AR30" t="str">
        <f t="shared" si="42"/>
        <v/>
      </c>
      <c r="AS30" t="str">
        <f t="shared" si="37"/>
        <v/>
      </c>
      <c r="AT30" t="str">
        <f t="shared" si="37"/>
        <v/>
      </c>
      <c r="AU30" t="str">
        <f t="shared" si="37"/>
        <v/>
      </c>
      <c r="AV30" t="str">
        <f t="shared" si="37"/>
        <v/>
      </c>
      <c r="AW30" t="str">
        <f t="shared" si="37"/>
        <v/>
      </c>
      <c r="AX30" t="str">
        <f t="shared" si="37"/>
        <v/>
      </c>
      <c r="AY30" t="str">
        <f t="shared" si="37"/>
        <v/>
      </c>
      <c r="AZ30" t="str">
        <f t="shared" si="31"/>
        <v/>
      </c>
      <c r="BA30" t="str">
        <f t="shared" si="31"/>
        <v/>
      </c>
      <c r="BB30" t="str">
        <f t="shared" si="31"/>
        <v/>
      </c>
      <c r="BC30" t="str">
        <f t="shared" si="31"/>
        <v/>
      </c>
      <c r="BD30" t="str">
        <f t="shared" si="31"/>
        <v/>
      </c>
      <c r="BE30" t="str">
        <f t="shared" si="31"/>
        <v/>
      </c>
      <c r="BF30">
        <f t="shared" si="31"/>
        <v>30</v>
      </c>
      <c r="BG30" t="str">
        <f t="shared" si="31"/>
        <v/>
      </c>
      <c r="BH30" t="str">
        <f t="shared" si="31"/>
        <v/>
      </c>
      <c r="BI30" t="str">
        <f t="shared" si="31"/>
        <v/>
      </c>
      <c r="BJ30" t="str">
        <f t="shared" si="31"/>
        <v/>
      </c>
      <c r="BK30" t="str">
        <f t="shared" si="31"/>
        <v/>
      </c>
      <c r="BL30" t="str">
        <f t="shared" si="31"/>
        <v/>
      </c>
      <c r="BM30" t="str">
        <f t="shared" si="31"/>
        <v/>
      </c>
      <c r="BN30" t="str">
        <f t="shared" si="31"/>
        <v/>
      </c>
      <c r="BO30" t="str">
        <f t="shared" si="31"/>
        <v/>
      </c>
      <c r="BP30" t="str">
        <f t="shared" si="20"/>
        <v/>
      </c>
      <c r="BQ30" t="str">
        <f t="shared" si="43"/>
        <v/>
      </c>
      <c r="BR30" t="str">
        <f t="shared" si="43"/>
        <v/>
      </c>
      <c r="BS30" t="str">
        <f t="shared" si="43"/>
        <v/>
      </c>
      <c r="BT30" t="str">
        <f t="shared" si="43"/>
        <v/>
      </c>
      <c r="BU30" t="str">
        <f t="shared" si="43"/>
        <v/>
      </c>
      <c r="BV30" t="str">
        <f t="shared" si="43"/>
        <v/>
      </c>
      <c r="BW30" t="str">
        <f t="shared" si="43"/>
        <v/>
      </c>
      <c r="BX30" t="str">
        <f t="shared" si="43"/>
        <v/>
      </c>
      <c r="BY30" t="str">
        <f t="shared" si="43"/>
        <v/>
      </c>
      <c r="BZ30" t="str">
        <f t="shared" si="43"/>
        <v/>
      </c>
      <c r="CA30" t="str">
        <f t="shared" si="43"/>
        <v/>
      </c>
      <c r="CB30" t="str">
        <f t="shared" si="43"/>
        <v/>
      </c>
      <c r="CC30" t="str">
        <f t="shared" si="43"/>
        <v/>
      </c>
      <c r="CD30" t="str">
        <f t="shared" si="43"/>
        <v/>
      </c>
      <c r="CE30" t="str">
        <f t="shared" si="43"/>
        <v/>
      </c>
      <c r="CF30" t="str">
        <f t="shared" si="43"/>
        <v/>
      </c>
      <c r="CG30" t="str">
        <f t="shared" si="38"/>
        <v/>
      </c>
      <c r="CH30" t="str">
        <f t="shared" si="38"/>
        <v/>
      </c>
      <c r="CI30" t="str">
        <f t="shared" si="38"/>
        <v/>
      </c>
      <c r="CJ30" t="str">
        <f t="shared" si="38"/>
        <v/>
      </c>
      <c r="CK30" t="str">
        <f t="shared" si="38"/>
        <v/>
      </c>
      <c r="CL30" t="str">
        <f t="shared" si="38"/>
        <v/>
      </c>
      <c r="CM30" t="str">
        <f t="shared" si="38"/>
        <v/>
      </c>
      <c r="CN30" t="str">
        <f t="shared" si="38"/>
        <v/>
      </c>
      <c r="CO30" t="str">
        <f t="shared" si="38"/>
        <v/>
      </c>
      <c r="CP30" t="str">
        <f t="shared" si="38"/>
        <v/>
      </c>
      <c r="CQ30" t="str">
        <f t="shared" si="38"/>
        <v/>
      </c>
      <c r="CR30" t="str">
        <f t="shared" si="38"/>
        <v/>
      </c>
      <c r="CS30" t="str">
        <f t="shared" si="38"/>
        <v/>
      </c>
      <c r="CT30" t="str">
        <f t="shared" si="39"/>
        <v/>
      </c>
      <c r="CU30" t="str">
        <f t="shared" si="39"/>
        <v/>
      </c>
      <c r="CV30" t="str">
        <f t="shared" si="39"/>
        <v/>
      </c>
      <c r="CW30" t="str">
        <f t="shared" si="39"/>
        <v/>
      </c>
      <c r="CX30" t="str">
        <f t="shared" si="39"/>
        <v/>
      </c>
      <c r="CY30" t="str">
        <f t="shared" si="39"/>
        <v/>
      </c>
      <c r="CZ30" t="str">
        <f t="shared" si="39"/>
        <v/>
      </c>
      <c r="DA30" t="str">
        <f t="shared" si="39"/>
        <v/>
      </c>
      <c r="DB30" t="str">
        <f t="shared" si="39"/>
        <v/>
      </c>
      <c r="DC30" t="str">
        <f t="shared" si="39"/>
        <v/>
      </c>
      <c r="DD30" t="str">
        <f t="shared" si="39"/>
        <v/>
      </c>
      <c r="DE30" t="str">
        <f t="shared" si="39"/>
        <v/>
      </c>
      <c r="DF30" t="str">
        <f t="shared" si="39"/>
        <v/>
      </c>
      <c r="DG30" t="str">
        <f t="shared" si="39"/>
        <v/>
      </c>
      <c r="DH30" t="str">
        <f t="shared" si="39"/>
        <v/>
      </c>
      <c r="DI30" t="str">
        <f t="shared" si="39"/>
        <v/>
      </c>
      <c r="DJ30" t="str">
        <f t="shared" si="32"/>
        <v/>
      </c>
      <c r="DK30" t="str">
        <f t="shared" si="22"/>
        <v/>
      </c>
      <c r="DL30" t="str">
        <f t="shared" si="40"/>
        <v/>
      </c>
      <c r="DM30" t="str">
        <f t="shared" si="40"/>
        <v/>
      </c>
      <c r="DN30" t="str">
        <f t="shared" si="40"/>
        <v/>
      </c>
      <c r="DO30" t="str">
        <f t="shared" si="40"/>
        <v/>
      </c>
      <c r="DP30" t="str">
        <f t="shared" si="40"/>
        <v/>
      </c>
      <c r="DQ30" t="str">
        <f t="shared" si="40"/>
        <v/>
      </c>
      <c r="DR30" t="str">
        <f t="shared" si="40"/>
        <v/>
      </c>
      <c r="DS30" t="str">
        <f t="shared" si="40"/>
        <v/>
      </c>
      <c r="DT30" t="str">
        <f t="shared" si="40"/>
        <v/>
      </c>
      <c r="DU30" t="str">
        <f t="shared" si="40"/>
        <v/>
      </c>
      <c r="DV30" t="str">
        <f t="shared" si="40"/>
        <v/>
      </c>
      <c r="DW30" t="str">
        <f t="shared" si="40"/>
        <v/>
      </c>
      <c r="DX30" t="str">
        <f t="shared" si="40"/>
        <v/>
      </c>
      <c r="DY30" t="str">
        <f t="shared" si="40"/>
        <v/>
      </c>
      <c r="DZ30" t="str">
        <f t="shared" si="40"/>
        <v/>
      </c>
      <c r="EA30" t="str">
        <f t="shared" si="40"/>
        <v/>
      </c>
      <c r="EB30" t="str">
        <f t="shared" si="33"/>
        <v/>
      </c>
      <c r="EC30" t="str">
        <f t="shared" si="33"/>
        <v/>
      </c>
      <c r="ED30" t="str">
        <f t="shared" si="33"/>
        <v/>
      </c>
      <c r="EE30" t="str">
        <f t="shared" si="33"/>
        <v/>
      </c>
      <c r="EF30" t="str">
        <f t="shared" si="33"/>
        <v/>
      </c>
      <c r="EG30" t="str">
        <f t="shared" si="33"/>
        <v/>
      </c>
      <c r="EH30" t="str">
        <f t="shared" si="33"/>
        <v/>
      </c>
      <c r="EI30" t="str">
        <f t="shared" si="33"/>
        <v/>
      </c>
      <c r="EJ30" t="str">
        <f t="shared" si="33"/>
        <v/>
      </c>
      <c r="EK30" t="str">
        <f t="shared" si="33"/>
        <v/>
      </c>
      <c r="EL30" t="str">
        <f t="shared" si="33"/>
        <v/>
      </c>
      <c r="EM30" t="str">
        <f t="shared" si="33"/>
        <v/>
      </c>
      <c r="EN30" t="str">
        <f t="shared" si="33"/>
        <v/>
      </c>
      <c r="EO30" t="str">
        <f t="shared" si="33"/>
        <v/>
      </c>
      <c r="EP30" t="str">
        <f t="shared" si="33"/>
        <v/>
      </c>
      <c r="EQ30" t="str">
        <f t="shared" si="34"/>
        <v/>
      </c>
      <c r="ER30" t="str">
        <f t="shared" si="34"/>
        <v/>
      </c>
      <c r="ES30" t="str">
        <f t="shared" si="34"/>
        <v/>
      </c>
      <c r="ET30" t="str">
        <f t="shared" si="34"/>
        <v/>
      </c>
      <c r="EU30" t="str">
        <f t="shared" si="34"/>
        <v/>
      </c>
      <c r="EV30" t="str">
        <f t="shared" si="34"/>
        <v/>
      </c>
      <c r="EW30" t="str">
        <f t="shared" si="34"/>
        <v/>
      </c>
      <c r="EX30" t="str">
        <f t="shared" si="34"/>
        <v/>
      </c>
      <c r="EY30" t="str">
        <f t="shared" si="34"/>
        <v/>
      </c>
      <c r="EZ30" t="str">
        <f t="shared" si="34"/>
        <v/>
      </c>
      <c r="FA30" t="str">
        <f t="shared" si="34"/>
        <v/>
      </c>
      <c r="FB30" t="str">
        <f t="shared" si="34"/>
        <v/>
      </c>
      <c r="FC30" t="str">
        <f t="shared" si="34"/>
        <v/>
      </c>
      <c r="FD30" t="str">
        <f t="shared" si="34"/>
        <v/>
      </c>
      <c r="FE30" t="str">
        <f t="shared" si="34"/>
        <v/>
      </c>
      <c r="FF30" t="str">
        <f t="shared" si="34"/>
        <v/>
      </c>
      <c r="FG30" t="str">
        <f t="shared" si="24"/>
        <v/>
      </c>
      <c r="FH30" t="str">
        <f t="shared" si="41"/>
        <v/>
      </c>
      <c r="FI30" t="str">
        <f t="shared" si="41"/>
        <v/>
      </c>
      <c r="FJ30" t="str">
        <f t="shared" si="41"/>
        <v/>
      </c>
      <c r="FK30" t="str">
        <f t="shared" si="41"/>
        <v/>
      </c>
      <c r="FL30" t="str">
        <f t="shared" si="41"/>
        <v/>
      </c>
      <c r="FM30" t="str">
        <f t="shared" si="41"/>
        <v/>
      </c>
      <c r="FN30" t="str">
        <f t="shared" si="41"/>
        <v/>
      </c>
      <c r="FO30" t="str">
        <f t="shared" si="41"/>
        <v/>
      </c>
      <c r="FP30" t="str">
        <f t="shared" si="41"/>
        <v/>
      </c>
      <c r="FQ30" t="str">
        <f t="shared" si="41"/>
        <v/>
      </c>
      <c r="FR30" t="str">
        <f t="shared" si="41"/>
        <v/>
      </c>
      <c r="FS30" t="str">
        <f t="shared" si="41"/>
        <v/>
      </c>
      <c r="FT30" t="str">
        <f t="shared" si="41"/>
        <v/>
      </c>
      <c r="FU30" t="str">
        <f t="shared" si="41"/>
        <v/>
      </c>
      <c r="FV30" t="str">
        <f t="shared" si="41"/>
        <v/>
      </c>
      <c r="FW30" t="str">
        <f t="shared" si="41"/>
        <v/>
      </c>
      <c r="FX30" t="str">
        <f t="shared" si="35"/>
        <v/>
      </c>
      <c r="FY30" t="str">
        <f t="shared" si="35"/>
        <v/>
      </c>
      <c r="FZ30" t="str">
        <f t="shared" si="35"/>
        <v/>
      </c>
      <c r="GA30" t="str">
        <f t="shared" si="35"/>
        <v/>
      </c>
      <c r="GB30" t="str">
        <f t="shared" si="35"/>
        <v/>
      </c>
      <c r="GC30" t="str">
        <f t="shared" si="35"/>
        <v/>
      </c>
      <c r="GD30" t="str">
        <f t="shared" si="35"/>
        <v/>
      </c>
      <c r="GE30" t="str">
        <f t="shared" si="35"/>
        <v/>
      </c>
      <c r="GF30" t="str">
        <f t="shared" si="35"/>
        <v/>
      </c>
      <c r="GG30" t="str">
        <f t="shared" si="35"/>
        <v/>
      </c>
      <c r="GH30" t="str">
        <f t="shared" si="35"/>
        <v/>
      </c>
      <c r="GI30" t="str">
        <f t="shared" si="35"/>
        <v/>
      </c>
      <c r="GJ30" t="str">
        <f t="shared" si="35"/>
        <v/>
      </c>
      <c r="GK30" t="str">
        <f t="shared" si="35"/>
        <v/>
      </c>
      <c r="GL30" t="str">
        <f t="shared" si="35"/>
        <v/>
      </c>
      <c r="GM30" t="str">
        <f t="shared" si="26"/>
        <v/>
      </c>
      <c r="GN30" t="str">
        <f t="shared" si="14"/>
        <v/>
      </c>
      <c r="GO30" t="str">
        <f t="shared" si="14"/>
        <v/>
      </c>
      <c r="GP30" t="str">
        <f t="shared" si="14"/>
        <v/>
      </c>
      <c r="GQ30" t="str">
        <f t="shared" si="14"/>
        <v/>
      </c>
      <c r="GR30" t="str">
        <f t="shared" si="14"/>
        <v/>
      </c>
      <c r="GS30" t="str">
        <f t="shared" si="14"/>
        <v/>
      </c>
      <c r="GT30" t="str">
        <f t="shared" si="14"/>
        <v/>
      </c>
      <c r="GU30" t="str">
        <f t="shared" si="14"/>
        <v/>
      </c>
      <c r="GV30" t="str">
        <f t="shared" si="14"/>
        <v/>
      </c>
      <c r="GW30" t="str">
        <f t="shared" si="14"/>
        <v/>
      </c>
      <c r="GX30" t="str">
        <f t="shared" si="14"/>
        <v/>
      </c>
      <c r="GY30" t="str">
        <f t="shared" si="14"/>
        <v/>
      </c>
      <c r="GZ30" t="str">
        <f t="shared" si="14"/>
        <v/>
      </c>
      <c r="HA30" t="str">
        <f t="shared" si="14"/>
        <v/>
      </c>
      <c r="HB30" t="str">
        <f t="shared" si="14"/>
        <v/>
      </c>
      <c r="HC30" t="str">
        <f t="shared" si="14"/>
        <v/>
      </c>
      <c r="HD30" t="str">
        <f t="shared" si="27"/>
        <v/>
      </c>
      <c r="HE30" t="str">
        <f t="shared" si="27"/>
        <v/>
      </c>
      <c r="HF30" t="str">
        <f t="shared" si="27"/>
        <v/>
      </c>
      <c r="HG30" t="str">
        <f t="shared" si="27"/>
        <v/>
      </c>
      <c r="HH30" t="str">
        <f t="shared" si="28"/>
        <v/>
      </c>
      <c r="HI30" t="str">
        <f t="shared" si="28"/>
        <v/>
      </c>
      <c r="HJ30" t="str">
        <f t="shared" si="28"/>
        <v/>
      </c>
      <c r="HK30" t="str">
        <f t="shared" si="28"/>
        <v/>
      </c>
      <c r="HL30" t="str">
        <f t="shared" si="28"/>
        <v/>
      </c>
      <c r="HM30" t="str">
        <f t="shared" si="28"/>
        <v/>
      </c>
      <c r="HN30" t="str">
        <f t="shared" si="28"/>
        <v/>
      </c>
      <c r="HO30" t="str">
        <f t="shared" si="28"/>
        <v/>
      </c>
      <c r="HP30" t="str">
        <f t="shared" si="28"/>
        <v/>
      </c>
      <c r="HQ30" t="str">
        <f t="shared" si="28"/>
        <v/>
      </c>
      <c r="HR30" t="str">
        <f t="shared" si="28"/>
        <v/>
      </c>
      <c r="HS30" t="str">
        <f t="shared" si="28"/>
        <v/>
      </c>
      <c r="HT30" t="str">
        <f t="shared" si="28"/>
        <v/>
      </c>
      <c r="HU30" t="str">
        <f t="shared" si="28"/>
        <v/>
      </c>
      <c r="HV30" t="str">
        <f t="shared" si="28"/>
        <v/>
      </c>
      <c r="HW30" t="str">
        <f t="shared" si="28"/>
        <v/>
      </c>
      <c r="HX30" t="str">
        <f t="shared" si="29"/>
        <v/>
      </c>
      <c r="HY30" t="str">
        <f t="shared" si="29"/>
        <v/>
      </c>
    </row>
    <row r="31" spans="1:233" ht="15.75" x14ac:dyDescent="0.45">
      <c r="A31" s="1543"/>
      <c r="B31" s="1135">
        <v>91</v>
      </c>
      <c r="C31" s="1134" t="s">
        <v>3107</v>
      </c>
      <c r="D31" t="s">
        <v>3236</v>
      </c>
      <c r="E31">
        <f t="shared" si="36"/>
        <v>1</v>
      </c>
      <c r="F31">
        <f t="shared" si="36"/>
        <v>10</v>
      </c>
      <c r="G31">
        <f t="shared" si="36"/>
        <v>19</v>
      </c>
      <c r="H31">
        <f t="shared" si="36"/>
        <v>30</v>
      </c>
      <c r="I31" t="str">
        <f t="shared" si="36"/>
        <v/>
      </c>
      <c r="J31" t="str">
        <f t="shared" si="36"/>
        <v/>
      </c>
      <c r="K31" t="str">
        <f t="shared" si="36"/>
        <v/>
      </c>
      <c r="L31" t="str">
        <f t="shared" si="36"/>
        <v/>
      </c>
      <c r="M31" t="str">
        <f t="shared" si="36"/>
        <v/>
      </c>
      <c r="N31">
        <f t="shared" si="36"/>
        <v>63</v>
      </c>
      <c r="O31">
        <f t="shared" si="36"/>
        <v>41</v>
      </c>
      <c r="P31" t="str">
        <f t="shared" si="36"/>
        <v/>
      </c>
      <c r="Q31" t="str">
        <f t="shared" si="36"/>
        <v/>
      </c>
      <c r="R31" t="str">
        <f t="shared" si="36"/>
        <v/>
      </c>
      <c r="S31">
        <f t="shared" si="36"/>
        <v>76</v>
      </c>
      <c r="T31" t="str">
        <f t="shared" si="36"/>
        <v/>
      </c>
      <c r="U31" t="str">
        <f t="shared" si="30"/>
        <v/>
      </c>
      <c r="V31">
        <f t="shared" si="30"/>
        <v>50</v>
      </c>
      <c r="W31" t="str">
        <f t="shared" si="30"/>
        <v/>
      </c>
      <c r="X31" t="str">
        <f t="shared" si="30"/>
        <v/>
      </c>
      <c r="Y31" t="str">
        <f t="shared" si="30"/>
        <v/>
      </c>
      <c r="Z31" t="str">
        <f t="shared" si="30"/>
        <v/>
      </c>
      <c r="AA31" t="str">
        <f t="shared" si="30"/>
        <v/>
      </c>
      <c r="AB31" t="str">
        <f t="shared" si="30"/>
        <v/>
      </c>
      <c r="AC31" t="str">
        <f t="shared" si="42"/>
        <v/>
      </c>
      <c r="AD31" t="str">
        <f t="shared" si="42"/>
        <v/>
      </c>
      <c r="AE31" t="str">
        <f t="shared" si="42"/>
        <v/>
      </c>
      <c r="AF31" t="str">
        <f t="shared" si="42"/>
        <v/>
      </c>
      <c r="AG31" t="str">
        <f t="shared" si="42"/>
        <v/>
      </c>
      <c r="AH31" t="str">
        <f t="shared" si="42"/>
        <v/>
      </c>
      <c r="AI31" t="str">
        <f t="shared" si="42"/>
        <v/>
      </c>
      <c r="AJ31" t="str">
        <f t="shared" si="42"/>
        <v/>
      </c>
      <c r="AK31" t="str">
        <f t="shared" si="42"/>
        <v/>
      </c>
      <c r="AL31" t="str">
        <f t="shared" si="42"/>
        <v/>
      </c>
      <c r="AM31" t="str">
        <f t="shared" si="42"/>
        <v/>
      </c>
      <c r="AN31" t="str">
        <f t="shared" si="42"/>
        <v/>
      </c>
      <c r="AO31" t="str">
        <f t="shared" si="42"/>
        <v/>
      </c>
      <c r="AP31" t="str">
        <f t="shared" si="42"/>
        <v/>
      </c>
      <c r="AQ31" t="str">
        <f t="shared" si="42"/>
        <v/>
      </c>
      <c r="AR31" t="str">
        <f t="shared" si="42"/>
        <v/>
      </c>
      <c r="AS31" t="str">
        <f t="shared" si="37"/>
        <v/>
      </c>
      <c r="AT31" t="str">
        <f t="shared" si="37"/>
        <v/>
      </c>
      <c r="AU31" t="str">
        <f t="shared" si="37"/>
        <v/>
      </c>
      <c r="AV31" t="str">
        <f t="shared" si="37"/>
        <v/>
      </c>
      <c r="AW31" t="str">
        <f t="shared" si="37"/>
        <v/>
      </c>
      <c r="AX31" t="str">
        <f t="shared" si="37"/>
        <v/>
      </c>
      <c r="AY31" t="str">
        <f t="shared" si="37"/>
        <v/>
      </c>
      <c r="AZ31" t="str">
        <f t="shared" si="31"/>
        <v/>
      </c>
      <c r="BA31" t="str">
        <f t="shared" si="31"/>
        <v/>
      </c>
      <c r="BB31" t="str">
        <f t="shared" si="31"/>
        <v/>
      </c>
      <c r="BC31" t="str">
        <f t="shared" si="31"/>
        <v/>
      </c>
      <c r="BD31" t="str">
        <f t="shared" si="31"/>
        <v/>
      </c>
      <c r="BE31" t="str">
        <f t="shared" si="31"/>
        <v/>
      </c>
      <c r="BF31" t="str">
        <f t="shared" si="31"/>
        <v/>
      </c>
      <c r="BG31" t="str">
        <f t="shared" si="31"/>
        <v/>
      </c>
      <c r="BH31" t="str">
        <f t="shared" si="31"/>
        <v/>
      </c>
      <c r="BI31" t="str">
        <f t="shared" si="31"/>
        <v/>
      </c>
      <c r="BJ31" t="str">
        <f t="shared" si="31"/>
        <v/>
      </c>
      <c r="BK31" t="str">
        <f t="shared" si="31"/>
        <v/>
      </c>
      <c r="BL31" t="str">
        <f t="shared" si="31"/>
        <v/>
      </c>
      <c r="BM31" t="str">
        <f t="shared" si="31"/>
        <v/>
      </c>
      <c r="BN31" t="str">
        <f t="shared" si="31"/>
        <v/>
      </c>
      <c r="BO31" t="str">
        <f t="shared" si="31"/>
        <v/>
      </c>
      <c r="BP31" t="str">
        <f t="shared" si="20"/>
        <v/>
      </c>
      <c r="BQ31" t="str">
        <f t="shared" si="43"/>
        <v/>
      </c>
      <c r="BR31" t="str">
        <f t="shared" si="43"/>
        <v/>
      </c>
      <c r="BS31" t="str">
        <f t="shared" si="43"/>
        <v/>
      </c>
      <c r="BT31" t="str">
        <f t="shared" si="43"/>
        <v/>
      </c>
      <c r="BU31" t="str">
        <f t="shared" si="43"/>
        <v/>
      </c>
      <c r="BV31" t="str">
        <f t="shared" si="43"/>
        <v/>
      </c>
      <c r="BW31" t="str">
        <f t="shared" si="43"/>
        <v/>
      </c>
      <c r="BX31" t="str">
        <f t="shared" si="43"/>
        <v/>
      </c>
      <c r="BY31" t="str">
        <f t="shared" si="43"/>
        <v/>
      </c>
      <c r="BZ31" t="str">
        <f t="shared" si="43"/>
        <v/>
      </c>
      <c r="CA31" t="str">
        <f t="shared" si="43"/>
        <v/>
      </c>
      <c r="CB31" t="str">
        <f t="shared" si="43"/>
        <v/>
      </c>
      <c r="CC31" t="str">
        <f t="shared" si="43"/>
        <v/>
      </c>
      <c r="CD31" t="str">
        <f t="shared" si="43"/>
        <v/>
      </c>
      <c r="CE31" t="str">
        <f t="shared" si="43"/>
        <v/>
      </c>
      <c r="CF31" t="str">
        <f t="shared" si="43"/>
        <v/>
      </c>
      <c r="CG31" t="str">
        <f t="shared" si="38"/>
        <v/>
      </c>
      <c r="CH31" t="str">
        <f t="shared" si="38"/>
        <v/>
      </c>
      <c r="CI31" t="str">
        <f t="shared" si="38"/>
        <v/>
      </c>
      <c r="CJ31" t="str">
        <f t="shared" si="38"/>
        <v/>
      </c>
      <c r="CK31" t="str">
        <f t="shared" si="38"/>
        <v/>
      </c>
      <c r="CL31" t="str">
        <f t="shared" si="38"/>
        <v/>
      </c>
      <c r="CM31" t="str">
        <f t="shared" si="38"/>
        <v/>
      </c>
      <c r="CN31" t="str">
        <f t="shared" si="38"/>
        <v/>
      </c>
      <c r="CO31" t="str">
        <f t="shared" si="38"/>
        <v/>
      </c>
      <c r="CP31" t="str">
        <f t="shared" si="38"/>
        <v/>
      </c>
      <c r="CQ31" t="str">
        <f t="shared" si="38"/>
        <v/>
      </c>
      <c r="CR31" t="str">
        <f t="shared" si="38"/>
        <v/>
      </c>
      <c r="CS31" t="str">
        <f t="shared" si="38"/>
        <v/>
      </c>
      <c r="CT31" t="str">
        <f t="shared" si="39"/>
        <v/>
      </c>
      <c r="CU31" t="str">
        <f t="shared" si="39"/>
        <v/>
      </c>
      <c r="CV31" t="str">
        <f t="shared" si="39"/>
        <v/>
      </c>
      <c r="CW31" t="str">
        <f t="shared" si="39"/>
        <v/>
      </c>
      <c r="CX31" t="str">
        <f t="shared" si="39"/>
        <v/>
      </c>
      <c r="CY31" t="str">
        <f t="shared" si="39"/>
        <v/>
      </c>
      <c r="CZ31" t="str">
        <f t="shared" si="39"/>
        <v/>
      </c>
      <c r="DA31" t="str">
        <f t="shared" si="39"/>
        <v/>
      </c>
      <c r="DB31" t="str">
        <f t="shared" si="39"/>
        <v/>
      </c>
      <c r="DC31" t="str">
        <f t="shared" si="39"/>
        <v/>
      </c>
      <c r="DD31" t="str">
        <f t="shared" si="39"/>
        <v/>
      </c>
      <c r="DE31" t="str">
        <f t="shared" si="39"/>
        <v/>
      </c>
      <c r="DF31" t="str">
        <f t="shared" si="39"/>
        <v/>
      </c>
      <c r="DG31" t="str">
        <f t="shared" si="39"/>
        <v/>
      </c>
      <c r="DH31" t="str">
        <f t="shared" si="39"/>
        <v/>
      </c>
      <c r="DI31" t="str">
        <f t="shared" si="39"/>
        <v/>
      </c>
      <c r="DJ31" t="str">
        <f t="shared" si="32"/>
        <v/>
      </c>
      <c r="DK31" t="str">
        <f t="shared" si="22"/>
        <v/>
      </c>
      <c r="DL31" t="str">
        <f t="shared" si="40"/>
        <v/>
      </c>
      <c r="DM31" t="str">
        <f t="shared" si="40"/>
        <v/>
      </c>
      <c r="DN31" t="str">
        <f t="shared" si="40"/>
        <v/>
      </c>
      <c r="DO31" t="str">
        <f t="shared" si="40"/>
        <v/>
      </c>
      <c r="DP31" t="str">
        <f t="shared" si="40"/>
        <v/>
      </c>
      <c r="DQ31" t="str">
        <f t="shared" si="40"/>
        <v/>
      </c>
      <c r="DR31" t="str">
        <f t="shared" si="40"/>
        <v/>
      </c>
      <c r="DS31" t="str">
        <f t="shared" si="40"/>
        <v/>
      </c>
      <c r="DT31" t="str">
        <f t="shared" si="40"/>
        <v/>
      </c>
      <c r="DU31" t="str">
        <f t="shared" si="40"/>
        <v/>
      </c>
      <c r="DV31" t="str">
        <f t="shared" si="40"/>
        <v/>
      </c>
      <c r="DW31" t="str">
        <f t="shared" si="40"/>
        <v/>
      </c>
      <c r="DX31" t="str">
        <f t="shared" si="40"/>
        <v/>
      </c>
      <c r="DY31" t="str">
        <f t="shared" si="40"/>
        <v/>
      </c>
      <c r="DZ31" t="str">
        <f t="shared" si="40"/>
        <v/>
      </c>
      <c r="EA31" t="str">
        <f t="shared" si="40"/>
        <v/>
      </c>
      <c r="EB31" t="str">
        <f t="shared" si="33"/>
        <v/>
      </c>
      <c r="EC31" t="str">
        <f t="shared" si="33"/>
        <v/>
      </c>
      <c r="ED31" t="str">
        <f t="shared" si="33"/>
        <v/>
      </c>
      <c r="EE31" t="str">
        <f t="shared" si="33"/>
        <v/>
      </c>
      <c r="EF31" t="str">
        <f t="shared" si="33"/>
        <v/>
      </c>
      <c r="EG31" t="str">
        <f t="shared" si="33"/>
        <v/>
      </c>
      <c r="EH31" t="str">
        <f t="shared" si="33"/>
        <v/>
      </c>
      <c r="EI31" t="str">
        <f t="shared" si="33"/>
        <v/>
      </c>
      <c r="EJ31" t="str">
        <f t="shared" si="33"/>
        <v/>
      </c>
      <c r="EK31" t="str">
        <f t="shared" si="33"/>
        <v/>
      </c>
      <c r="EL31" t="str">
        <f t="shared" si="33"/>
        <v/>
      </c>
      <c r="EM31" t="str">
        <f t="shared" si="33"/>
        <v/>
      </c>
      <c r="EN31" t="str">
        <f t="shared" si="33"/>
        <v/>
      </c>
      <c r="EO31" t="str">
        <f t="shared" si="33"/>
        <v/>
      </c>
      <c r="EP31" t="str">
        <f t="shared" si="33"/>
        <v/>
      </c>
      <c r="EQ31" t="str">
        <f t="shared" si="34"/>
        <v/>
      </c>
      <c r="ER31" t="str">
        <f t="shared" si="34"/>
        <v/>
      </c>
      <c r="ES31" t="str">
        <f t="shared" si="34"/>
        <v/>
      </c>
      <c r="ET31" t="str">
        <f t="shared" si="34"/>
        <v/>
      </c>
      <c r="EU31" t="str">
        <f t="shared" si="34"/>
        <v/>
      </c>
      <c r="EV31" t="str">
        <f t="shared" si="34"/>
        <v/>
      </c>
      <c r="EW31" t="str">
        <f t="shared" si="34"/>
        <v/>
      </c>
      <c r="EX31" t="str">
        <f t="shared" si="34"/>
        <v/>
      </c>
      <c r="EY31" t="str">
        <f t="shared" si="34"/>
        <v/>
      </c>
      <c r="EZ31" t="str">
        <f t="shared" si="34"/>
        <v/>
      </c>
      <c r="FA31" t="str">
        <f t="shared" si="34"/>
        <v/>
      </c>
      <c r="FB31" t="str">
        <f t="shared" si="34"/>
        <v/>
      </c>
      <c r="FC31" t="str">
        <f t="shared" si="34"/>
        <v/>
      </c>
      <c r="FD31" t="str">
        <f t="shared" si="34"/>
        <v/>
      </c>
      <c r="FE31" t="str">
        <f t="shared" si="34"/>
        <v/>
      </c>
      <c r="FF31" t="str">
        <f t="shared" si="34"/>
        <v/>
      </c>
      <c r="FG31" t="str">
        <f t="shared" si="24"/>
        <v/>
      </c>
      <c r="FH31" t="str">
        <f t="shared" si="41"/>
        <v/>
      </c>
      <c r="FI31" t="str">
        <f t="shared" si="41"/>
        <v/>
      </c>
      <c r="FJ31" t="str">
        <f t="shared" si="41"/>
        <v/>
      </c>
      <c r="FK31" t="str">
        <f t="shared" si="41"/>
        <v/>
      </c>
      <c r="FL31" t="str">
        <f t="shared" si="41"/>
        <v/>
      </c>
      <c r="FM31" t="str">
        <f t="shared" si="41"/>
        <v/>
      </c>
      <c r="FN31" t="str">
        <f t="shared" si="41"/>
        <v/>
      </c>
      <c r="FO31" t="str">
        <f t="shared" si="41"/>
        <v/>
      </c>
      <c r="FP31" t="str">
        <f t="shared" si="41"/>
        <v/>
      </c>
      <c r="FQ31" t="str">
        <f t="shared" si="41"/>
        <v/>
      </c>
      <c r="FR31" t="str">
        <f t="shared" si="41"/>
        <v/>
      </c>
      <c r="FS31" t="str">
        <f t="shared" si="41"/>
        <v/>
      </c>
      <c r="FT31" t="str">
        <f t="shared" si="41"/>
        <v/>
      </c>
      <c r="FU31" t="str">
        <f t="shared" si="41"/>
        <v/>
      </c>
      <c r="FV31" t="str">
        <f t="shared" si="41"/>
        <v/>
      </c>
      <c r="FW31" t="str">
        <f t="shared" si="41"/>
        <v/>
      </c>
      <c r="FX31" t="str">
        <f t="shared" si="35"/>
        <v/>
      </c>
      <c r="FY31" t="str">
        <f t="shared" si="35"/>
        <v/>
      </c>
      <c r="FZ31" t="str">
        <f t="shared" si="35"/>
        <v/>
      </c>
      <c r="GA31" t="str">
        <f t="shared" si="35"/>
        <v/>
      </c>
      <c r="GB31" t="str">
        <f t="shared" si="35"/>
        <v/>
      </c>
      <c r="GC31" t="str">
        <f t="shared" si="35"/>
        <v/>
      </c>
      <c r="GD31" t="str">
        <f t="shared" si="35"/>
        <v/>
      </c>
      <c r="GE31" t="str">
        <f t="shared" si="35"/>
        <v/>
      </c>
      <c r="GF31" t="str">
        <f t="shared" si="35"/>
        <v/>
      </c>
      <c r="GG31" t="str">
        <f t="shared" si="35"/>
        <v/>
      </c>
      <c r="GH31" t="str">
        <f t="shared" si="35"/>
        <v/>
      </c>
      <c r="GI31" t="str">
        <f t="shared" si="35"/>
        <v/>
      </c>
      <c r="GJ31" t="str">
        <f t="shared" si="35"/>
        <v/>
      </c>
      <c r="GK31" t="str">
        <f t="shared" si="35"/>
        <v/>
      </c>
      <c r="GL31" t="str">
        <f t="shared" si="35"/>
        <v/>
      </c>
      <c r="GM31" t="str">
        <f t="shared" si="26"/>
        <v/>
      </c>
      <c r="GN31" t="str">
        <f t="shared" si="14"/>
        <v/>
      </c>
      <c r="GO31" t="str">
        <f t="shared" si="14"/>
        <v/>
      </c>
      <c r="GP31" t="str">
        <f t="shared" si="14"/>
        <v/>
      </c>
      <c r="GQ31" t="str">
        <f t="shared" si="14"/>
        <v/>
      </c>
      <c r="GR31" t="str">
        <f t="shared" si="14"/>
        <v/>
      </c>
      <c r="GS31" t="str">
        <f t="shared" si="14"/>
        <v/>
      </c>
      <c r="GT31" t="str">
        <f t="shared" si="14"/>
        <v/>
      </c>
      <c r="GU31" t="str">
        <f t="shared" si="14"/>
        <v/>
      </c>
      <c r="GV31" t="str">
        <f t="shared" si="14"/>
        <v/>
      </c>
      <c r="GW31" t="str">
        <f t="shared" si="14"/>
        <v/>
      </c>
      <c r="GX31" t="str">
        <f t="shared" si="14"/>
        <v/>
      </c>
      <c r="GY31" t="str">
        <f t="shared" si="14"/>
        <v/>
      </c>
      <c r="GZ31" t="str">
        <f t="shared" si="14"/>
        <v/>
      </c>
      <c r="HA31" t="str">
        <f t="shared" si="14"/>
        <v/>
      </c>
      <c r="HB31" t="str">
        <f t="shared" si="14"/>
        <v/>
      </c>
      <c r="HC31" t="str">
        <f t="shared" si="14"/>
        <v/>
      </c>
      <c r="HD31" t="str">
        <f t="shared" si="27"/>
        <v/>
      </c>
      <c r="HE31" t="str">
        <f t="shared" si="27"/>
        <v/>
      </c>
      <c r="HF31" t="str">
        <f t="shared" si="27"/>
        <v/>
      </c>
      <c r="HG31" t="str">
        <f t="shared" si="27"/>
        <v/>
      </c>
      <c r="HH31" t="str">
        <f t="shared" si="28"/>
        <v/>
      </c>
      <c r="HI31" t="str">
        <f t="shared" si="28"/>
        <v/>
      </c>
      <c r="HJ31" t="str">
        <f t="shared" si="28"/>
        <v/>
      </c>
      <c r="HK31" t="str">
        <f t="shared" si="28"/>
        <v/>
      </c>
      <c r="HL31" t="str">
        <f t="shared" si="28"/>
        <v/>
      </c>
      <c r="HM31" t="str">
        <f t="shared" si="28"/>
        <v/>
      </c>
      <c r="HN31" t="str">
        <f t="shared" si="28"/>
        <v/>
      </c>
      <c r="HO31" t="str">
        <f t="shared" si="28"/>
        <v/>
      </c>
      <c r="HP31" t="str">
        <f t="shared" si="28"/>
        <v/>
      </c>
      <c r="HQ31" t="str">
        <f t="shared" si="28"/>
        <v/>
      </c>
      <c r="HR31" t="str">
        <f t="shared" si="28"/>
        <v/>
      </c>
      <c r="HS31" t="str">
        <f t="shared" si="28"/>
        <v/>
      </c>
      <c r="HT31" t="str">
        <f t="shared" si="28"/>
        <v/>
      </c>
      <c r="HU31" t="str">
        <f t="shared" si="28"/>
        <v/>
      </c>
      <c r="HV31" t="str">
        <f t="shared" si="28"/>
        <v/>
      </c>
      <c r="HW31" t="str">
        <f t="shared" si="28"/>
        <v/>
      </c>
      <c r="HX31" t="str">
        <f t="shared" si="29"/>
        <v/>
      </c>
      <c r="HY31" t="str">
        <f t="shared" si="29"/>
        <v/>
      </c>
    </row>
    <row r="32" spans="1:233" ht="15.75" x14ac:dyDescent="0.45">
      <c r="A32" s="1543"/>
      <c r="B32" s="1135">
        <v>276</v>
      </c>
      <c r="C32" s="1134" t="s">
        <v>2769</v>
      </c>
      <c r="D32" t="s">
        <v>3237</v>
      </c>
      <c r="E32">
        <f t="shared" si="36"/>
        <v>1</v>
      </c>
      <c r="F32">
        <f t="shared" si="36"/>
        <v>10</v>
      </c>
      <c r="G32" t="str">
        <f t="shared" si="36"/>
        <v/>
      </c>
      <c r="H32">
        <f t="shared" si="36"/>
        <v>19</v>
      </c>
      <c r="I32" t="str">
        <f t="shared" si="36"/>
        <v/>
      </c>
      <c r="J32">
        <f t="shared" si="36"/>
        <v>33</v>
      </c>
      <c r="K32">
        <f t="shared" si="36"/>
        <v>30</v>
      </c>
      <c r="L32" t="str">
        <f t="shared" si="36"/>
        <v/>
      </c>
      <c r="M32" t="str">
        <f t="shared" si="36"/>
        <v/>
      </c>
      <c r="N32" t="str">
        <f t="shared" si="36"/>
        <v/>
      </c>
      <c r="O32" t="str">
        <f t="shared" si="36"/>
        <v/>
      </c>
      <c r="P32" t="str">
        <f t="shared" si="36"/>
        <v/>
      </c>
      <c r="Q32" t="str">
        <f t="shared" si="36"/>
        <v/>
      </c>
      <c r="R32" t="str">
        <f t="shared" si="36"/>
        <v/>
      </c>
      <c r="S32" t="str">
        <f t="shared" si="36"/>
        <v/>
      </c>
      <c r="T32" t="str">
        <f t="shared" si="36"/>
        <v/>
      </c>
      <c r="U32" t="str">
        <f t="shared" si="30"/>
        <v/>
      </c>
      <c r="V32" t="str">
        <f t="shared" si="30"/>
        <v/>
      </c>
      <c r="W32" t="str">
        <f t="shared" si="30"/>
        <v/>
      </c>
      <c r="X32" t="str">
        <f t="shared" si="30"/>
        <v/>
      </c>
      <c r="Y32" t="str">
        <f t="shared" si="30"/>
        <v/>
      </c>
      <c r="Z32" t="str">
        <f t="shared" si="30"/>
        <v/>
      </c>
      <c r="AA32" t="str">
        <f t="shared" si="30"/>
        <v/>
      </c>
      <c r="AB32" t="str">
        <f t="shared" si="30"/>
        <v/>
      </c>
      <c r="AC32" t="str">
        <f t="shared" si="42"/>
        <v/>
      </c>
      <c r="AD32" t="str">
        <f t="shared" si="42"/>
        <v/>
      </c>
      <c r="AE32" t="str">
        <f t="shared" si="42"/>
        <v/>
      </c>
      <c r="AF32" t="str">
        <f t="shared" si="42"/>
        <v/>
      </c>
      <c r="AG32" t="str">
        <f t="shared" si="42"/>
        <v/>
      </c>
      <c r="AH32" t="str">
        <f t="shared" si="42"/>
        <v/>
      </c>
      <c r="AI32" t="str">
        <f t="shared" si="42"/>
        <v/>
      </c>
      <c r="AJ32" t="str">
        <f t="shared" si="42"/>
        <v/>
      </c>
      <c r="AK32" t="str">
        <f t="shared" si="42"/>
        <v/>
      </c>
      <c r="AL32" t="str">
        <f t="shared" si="42"/>
        <v/>
      </c>
      <c r="AM32" t="str">
        <f t="shared" si="42"/>
        <v/>
      </c>
      <c r="AN32" t="str">
        <f t="shared" si="42"/>
        <v/>
      </c>
      <c r="AO32" t="str">
        <f t="shared" si="42"/>
        <v/>
      </c>
      <c r="AP32" t="str">
        <f t="shared" si="42"/>
        <v/>
      </c>
      <c r="AQ32" t="str">
        <f t="shared" si="42"/>
        <v/>
      </c>
      <c r="AR32" t="str">
        <f t="shared" si="42"/>
        <v/>
      </c>
      <c r="AS32" t="str">
        <f t="shared" si="37"/>
        <v/>
      </c>
      <c r="AT32" t="str">
        <f t="shared" si="37"/>
        <v/>
      </c>
      <c r="AU32" t="str">
        <f t="shared" si="37"/>
        <v/>
      </c>
      <c r="AV32" t="str">
        <f t="shared" si="37"/>
        <v/>
      </c>
      <c r="AW32" t="str">
        <f t="shared" si="37"/>
        <v/>
      </c>
      <c r="AX32" t="str">
        <f t="shared" si="37"/>
        <v/>
      </c>
      <c r="AY32" t="str">
        <f t="shared" si="37"/>
        <v/>
      </c>
      <c r="AZ32" t="str">
        <f t="shared" si="31"/>
        <v/>
      </c>
      <c r="BA32" t="str">
        <f t="shared" si="31"/>
        <v/>
      </c>
      <c r="BB32" t="str">
        <f t="shared" si="31"/>
        <v/>
      </c>
      <c r="BC32" t="str">
        <f t="shared" si="31"/>
        <v/>
      </c>
      <c r="BD32" t="str">
        <f t="shared" si="31"/>
        <v/>
      </c>
      <c r="BE32" t="str">
        <f t="shared" si="31"/>
        <v/>
      </c>
      <c r="BF32" t="str">
        <f t="shared" si="31"/>
        <v/>
      </c>
      <c r="BG32" t="str">
        <f t="shared" si="31"/>
        <v/>
      </c>
      <c r="BH32" t="str">
        <f t="shared" si="31"/>
        <v/>
      </c>
      <c r="BI32" t="str">
        <f t="shared" si="31"/>
        <v/>
      </c>
      <c r="BJ32" t="str">
        <f t="shared" si="31"/>
        <v/>
      </c>
      <c r="BK32" t="str">
        <f t="shared" si="31"/>
        <v/>
      </c>
      <c r="BL32" t="str">
        <f t="shared" si="31"/>
        <v/>
      </c>
      <c r="BM32" t="str">
        <f t="shared" si="31"/>
        <v/>
      </c>
      <c r="BN32" t="str">
        <f t="shared" si="31"/>
        <v/>
      </c>
      <c r="BO32" t="str">
        <f t="shared" si="31"/>
        <v/>
      </c>
      <c r="BP32" t="str">
        <f t="shared" si="20"/>
        <v/>
      </c>
      <c r="BQ32" t="str">
        <f t="shared" si="43"/>
        <v/>
      </c>
      <c r="BR32" t="str">
        <f t="shared" si="43"/>
        <v/>
      </c>
      <c r="BS32" t="str">
        <f t="shared" si="43"/>
        <v/>
      </c>
      <c r="BT32" t="str">
        <f t="shared" si="43"/>
        <v/>
      </c>
      <c r="BU32" t="str">
        <f t="shared" si="43"/>
        <v/>
      </c>
      <c r="BV32" t="str">
        <f t="shared" si="43"/>
        <v/>
      </c>
      <c r="BW32" t="str">
        <f t="shared" si="43"/>
        <v/>
      </c>
      <c r="BX32" t="str">
        <f t="shared" si="43"/>
        <v/>
      </c>
      <c r="BY32" t="str">
        <f t="shared" si="43"/>
        <v/>
      </c>
      <c r="BZ32" t="str">
        <f t="shared" si="43"/>
        <v/>
      </c>
      <c r="CA32" t="str">
        <f t="shared" si="43"/>
        <v/>
      </c>
      <c r="CB32" t="str">
        <f t="shared" si="43"/>
        <v/>
      </c>
      <c r="CC32" t="str">
        <f t="shared" si="43"/>
        <v/>
      </c>
      <c r="CD32" t="str">
        <f t="shared" si="43"/>
        <v/>
      </c>
      <c r="CE32" t="str">
        <f t="shared" si="43"/>
        <v/>
      </c>
      <c r="CF32" t="str">
        <f t="shared" si="43"/>
        <v/>
      </c>
      <c r="CG32" t="str">
        <f t="shared" si="38"/>
        <v/>
      </c>
      <c r="CH32" t="str">
        <f t="shared" si="38"/>
        <v/>
      </c>
      <c r="CI32" t="str">
        <f t="shared" si="38"/>
        <v/>
      </c>
      <c r="CJ32" t="str">
        <f t="shared" si="38"/>
        <v/>
      </c>
      <c r="CK32" t="str">
        <f t="shared" si="38"/>
        <v/>
      </c>
      <c r="CL32" t="str">
        <f t="shared" si="38"/>
        <v/>
      </c>
      <c r="CM32" t="str">
        <f t="shared" si="38"/>
        <v/>
      </c>
      <c r="CN32" t="str">
        <f t="shared" si="38"/>
        <v/>
      </c>
      <c r="CO32" t="str">
        <f t="shared" si="38"/>
        <v/>
      </c>
      <c r="CP32" t="str">
        <f t="shared" si="38"/>
        <v/>
      </c>
      <c r="CQ32" t="str">
        <f t="shared" si="38"/>
        <v/>
      </c>
      <c r="CR32" t="str">
        <f t="shared" si="38"/>
        <v/>
      </c>
      <c r="CS32" t="str">
        <f t="shared" si="38"/>
        <v/>
      </c>
      <c r="CT32" t="str">
        <f t="shared" si="39"/>
        <v/>
      </c>
      <c r="CU32" t="str">
        <f t="shared" si="39"/>
        <v/>
      </c>
      <c r="CV32" t="str">
        <f t="shared" si="39"/>
        <v/>
      </c>
      <c r="CW32" t="str">
        <f t="shared" si="39"/>
        <v/>
      </c>
      <c r="CX32" t="str">
        <f t="shared" si="39"/>
        <v/>
      </c>
      <c r="CY32" t="str">
        <f t="shared" si="39"/>
        <v/>
      </c>
      <c r="CZ32" t="str">
        <f t="shared" si="39"/>
        <v/>
      </c>
      <c r="DA32" t="str">
        <f t="shared" si="39"/>
        <v/>
      </c>
      <c r="DB32" t="str">
        <f t="shared" si="39"/>
        <v/>
      </c>
      <c r="DC32" t="str">
        <f t="shared" si="39"/>
        <v/>
      </c>
      <c r="DD32" t="str">
        <f t="shared" si="39"/>
        <v/>
      </c>
      <c r="DE32" t="str">
        <f t="shared" si="39"/>
        <v/>
      </c>
      <c r="DF32" t="str">
        <f t="shared" si="39"/>
        <v/>
      </c>
      <c r="DG32" t="str">
        <f t="shared" si="39"/>
        <v/>
      </c>
      <c r="DH32" t="str">
        <f t="shared" si="39"/>
        <v/>
      </c>
      <c r="DI32" t="str">
        <f t="shared" si="39"/>
        <v/>
      </c>
      <c r="DJ32" t="str">
        <f t="shared" si="32"/>
        <v/>
      </c>
      <c r="DK32" t="str">
        <f t="shared" si="22"/>
        <v/>
      </c>
      <c r="DL32" t="str">
        <f t="shared" si="40"/>
        <v/>
      </c>
      <c r="DM32" t="str">
        <f t="shared" si="40"/>
        <v/>
      </c>
      <c r="DN32" t="str">
        <f t="shared" si="40"/>
        <v/>
      </c>
      <c r="DO32" t="str">
        <f t="shared" si="40"/>
        <v/>
      </c>
      <c r="DP32" t="str">
        <f t="shared" si="40"/>
        <v/>
      </c>
      <c r="DQ32" t="str">
        <f t="shared" si="40"/>
        <v/>
      </c>
      <c r="DR32" t="str">
        <f t="shared" si="40"/>
        <v/>
      </c>
      <c r="DS32" t="str">
        <f t="shared" si="40"/>
        <v/>
      </c>
      <c r="DT32" t="str">
        <f t="shared" si="40"/>
        <v/>
      </c>
      <c r="DU32" t="str">
        <f t="shared" si="40"/>
        <v/>
      </c>
      <c r="DV32" t="str">
        <f t="shared" si="40"/>
        <v/>
      </c>
      <c r="DW32" t="str">
        <f t="shared" si="40"/>
        <v/>
      </c>
      <c r="DX32" t="str">
        <f t="shared" si="40"/>
        <v/>
      </c>
      <c r="DY32" t="str">
        <f t="shared" si="40"/>
        <v/>
      </c>
      <c r="DZ32" t="str">
        <f t="shared" si="40"/>
        <v/>
      </c>
      <c r="EA32" t="str">
        <f t="shared" si="40"/>
        <v/>
      </c>
      <c r="EB32" t="str">
        <f t="shared" si="33"/>
        <v/>
      </c>
      <c r="EC32" t="str">
        <f t="shared" si="33"/>
        <v/>
      </c>
      <c r="ED32" t="str">
        <f t="shared" si="33"/>
        <v/>
      </c>
      <c r="EE32" t="str">
        <f t="shared" si="33"/>
        <v/>
      </c>
      <c r="EF32" t="str">
        <f t="shared" si="33"/>
        <v/>
      </c>
      <c r="EG32" t="str">
        <f t="shared" si="33"/>
        <v/>
      </c>
      <c r="EH32" t="str">
        <f t="shared" si="33"/>
        <v/>
      </c>
      <c r="EI32" t="str">
        <f t="shared" si="33"/>
        <v/>
      </c>
      <c r="EJ32" t="str">
        <f t="shared" si="33"/>
        <v/>
      </c>
      <c r="EK32" t="str">
        <f t="shared" si="33"/>
        <v/>
      </c>
      <c r="EL32" t="str">
        <f t="shared" si="33"/>
        <v/>
      </c>
      <c r="EM32" t="str">
        <f t="shared" si="33"/>
        <v/>
      </c>
      <c r="EN32" t="str">
        <f t="shared" si="33"/>
        <v/>
      </c>
      <c r="EO32" t="str">
        <f t="shared" si="33"/>
        <v/>
      </c>
      <c r="EP32" t="str">
        <f t="shared" si="33"/>
        <v/>
      </c>
      <c r="EQ32" t="str">
        <f t="shared" si="34"/>
        <v/>
      </c>
      <c r="ER32" t="str">
        <f t="shared" si="34"/>
        <v/>
      </c>
      <c r="ES32" t="str">
        <f t="shared" si="34"/>
        <v/>
      </c>
      <c r="ET32" t="str">
        <f t="shared" si="34"/>
        <v/>
      </c>
      <c r="EU32" t="str">
        <f t="shared" si="34"/>
        <v/>
      </c>
      <c r="EV32" t="str">
        <f t="shared" si="34"/>
        <v/>
      </c>
      <c r="EW32" t="str">
        <f t="shared" si="34"/>
        <v/>
      </c>
      <c r="EX32" t="str">
        <f t="shared" si="34"/>
        <v/>
      </c>
      <c r="EY32" t="str">
        <f t="shared" si="34"/>
        <v/>
      </c>
      <c r="EZ32" t="str">
        <f t="shared" si="34"/>
        <v/>
      </c>
      <c r="FA32" t="str">
        <f t="shared" si="34"/>
        <v/>
      </c>
      <c r="FB32" t="str">
        <f t="shared" si="34"/>
        <v/>
      </c>
      <c r="FC32" t="str">
        <f t="shared" si="34"/>
        <v/>
      </c>
      <c r="FD32" t="str">
        <f t="shared" si="34"/>
        <v/>
      </c>
      <c r="FE32" t="str">
        <f t="shared" si="34"/>
        <v/>
      </c>
      <c r="FF32" t="str">
        <f t="shared" si="34"/>
        <v/>
      </c>
      <c r="FG32" t="str">
        <f t="shared" si="24"/>
        <v/>
      </c>
      <c r="FH32" t="str">
        <f t="shared" si="41"/>
        <v/>
      </c>
      <c r="FI32" t="str">
        <f t="shared" si="41"/>
        <v/>
      </c>
      <c r="FJ32" t="str">
        <f t="shared" si="41"/>
        <v/>
      </c>
      <c r="FK32" t="str">
        <f t="shared" si="41"/>
        <v/>
      </c>
      <c r="FL32" t="str">
        <f t="shared" si="41"/>
        <v/>
      </c>
      <c r="FM32" t="str">
        <f t="shared" si="41"/>
        <v/>
      </c>
      <c r="FN32" t="str">
        <f t="shared" si="41"/>
        <v/>
      </c>
      <c r="FO32" t="str">
        <f t="shared" si="41"/>
        <v/>
      </c>
      <c r="FP32" t="str">
        <f t="shared" si="41"/>
        <v/>
      </c>
      <c r="FQ32" t="str">
        <f t="shared" si="41"/>
        <v/>
      </c>
      <c r="FR32" t="str">
        <f t="shared" si="41"/>
        <v/>
      </c>
      <c r="FS32" t="str">
        <f t="shared" si="41"/>
        <v/>
      </c>
      <c r="FT32" t="str">
        <f t="shared" si="41"/>
        <v/>
      </c>
      <c r="FU32" t="str">
        <f t="shared" si="41"/>
        <v/>
      </c>
      <c r="FV32" t="str">
        <f t="shared" si="41"/>
        <v/>
      </c>
      <c r="FW32" t="str">
        <f t="shared" si="41"/>
        <v/>
      </c>
      <c r="FX32" t="str">
        <f t="shared" si="35"/>
        <v/>
      </c>
      <c r="FY32" t="str">
        <f t="shared" si="35"/>
        <v/>
      </c>
      <c r="FZ32" t="str">
        <f t="shared" si="35"/>
        <v/>
      </c>
      <c r="GA32" t="str">
        <f t="shared" si="35"/>
        <v/>
      </c>
      <c r="GB32" t="str">
        <f t="shared" si="35"/>
        <v/>
      </c>
      <c r="GC32" t="str">
        <f t="shared" si="35"/>
        <v/>
      </c>
      <c r="GD32" t="str">
        <f t="shared" si="35"/>
        <v/>
      </c>
      <c r="GE32" t="str">
        <f t="shared" si="35"/>
        <v/>
      </c>
      <c r="GF32" t="str">
        <f t="shared" si="35"/>
        <v/>
      </c>
      <c r="GG32" t="str">
        <f t="shared" si="35"/>
        <v/>
      </c>
      <c r="GH32" t="str">
        <f t="shared" si="35"/>
        <v/>
      </c>
      <c r="GI32" t="str">
        <f t="shared" si="35"/>
        <v/>
      </c>
      <c r="GJ32" t="str">
        <f t="shared" si="35"/>
        <v/>
      </c>
      <c r="GK32" t="str">
        <f t="shared" si="35"/>
        <v/>
      </c>
      <c r="GL32" t="str">
        <f t="shared" si="35"/>
        <v/>
      </c>
      <c r="GM32" t="str">
        <f t="shared" si="26"/>
        <v/>
      </c>
      <c r="GN32" t="str">
        <f t="shared" si="14"/>
        <v/>
      </c>
      <c r="GO32" t="str">
        <f t="shared" si="14"/>
        <v/>
      </c>
      <c r="GP32" t="str">
        <f t="shared" si="14"/>
        <v/>
      </c>
      <c r="GQ32" t="str">
        <f t="shared" si="14"/>
        <v/>
      </c>
      <c r="GR32" t="str">
        <f t="shared" si="14"/>
        <v/>
      </c>
      <c r="GS32" t="str">
        <f t="shared" si="14"/>
        <v/>
      </c>
      <c r="GT32" t="str">
        <f t="shared" si="14"/>
        <v/>
      </c>
      <c r="GU32" t="str">
        <f t="shared" si="14"/>
        <v/>
      </c>
      <c r="GV32" t="str">
        <f t="shared" si="14"/>
        <v/>
      </c>
      <c r="GW32" t="str">
        <f t="shared" si="14"/>
        <v/>
      </c>
      <c r="GX32" t="str">
        <f t="shared" si="14"/>
        <v/>
      </c>
      <c r="GY32" t="str">
        <f t="shared" si="14"/>
        <v/>
      </c>
      <c r="GZ32" t="str">
        <f t="shared" si="14"/>
        <v/>
      </c>
      <c r="HA32" t="str">
        <f t="shared" si="14"/>
        <v/>
      </c>
      <c r="HB32" t="str">
        <f t="shared" si="14"/>
        <v/>
      </c>
      <c r="HC32" t="str">
        <f t="shared" si="14"/>
        <v/>
      </c>
      <c r="HD32" t="str">
        <f t="shared" si="27"/>
        <v/>
      </c>
      <c r="HE32" t="str">
        <f t="shared" si="27"/>
        <v/>
      </c>
      <c r="HF32" t="str">
        <f t="shared" si="27"/>
        <v/>
      </c>
      <c r="HG32" t="str">
        <f t="shared" si="27"/>
        <v/>
      </c>
      <c r="HH32" t="str">
        <f t="shared" si="28"/>
        <v/>
      </c>
      <c r="HI32" t="str">
        <f t="shared" si="28"/>
        <v/>
      </c>
      <c r="HJ32" t="str">
        <f t="shared" si="28"/>
        <v/>
      </c>
      <c r="HK32" t="str">
        <f t="shared" si="28"/>
        <v/>
      </c>
      <c r="HL32" t="str">
        <f t="shared" si="28"/>
        <v/>
      </c>
      <c r="HM32" t="str">
        <f t="shared" si="28"/>
        <v/>
      </c>
      <c r="HN32" t="str">
        <f t="shared" si="28"/>
        <v/>
      </c>
      <c r="HO32" t="str">
        <f t="shared" si="28"/>
        <v/>
      </c>
      <c r="HP32" t="str">
        <f t="shared" si="28"/>
        <v/>
      </c>
      <c r="HQ32" t="str">
        <f t="shared" si="28"/>
        <v/>
      </c>
      <c r="HR32" t="str">
        <f t="shared" si="28"/>
        <v/>
      </c>
      <c r="HS32" t="str">
        <f t="shared" si="28"/>
        <v/>
      </c>
      <c r="HT32" t="str">
        <f t="shared" si="28"/>
        <v/>
      </c>
      <c r="HU32" t="str">
        <f t="shared" si="28"/>
        <v/>
      </c>
      <c r="HV32" t="str">
        <f t="shared" si="28"/>
        <v/>
      </c>
      <c r="HW32" t="str">
        <f t="shared" si="28"/>
        <v/>
      </c>
      <c r="HX32" t="str">
        <f t="shared" si="29"/>
        <v/>
      </c>
      <c r="HY32" t="str">
        <f t="shared" si="29"/>
        <v/>
      </c>
    </row>
    <row r="33" spans="1:233" ht="16.149999999999999" thickBot="1" x14ac:dyDescent="0.5">
      <c r="A33" s="1544"/>
      <c r="B33" s="1133">
        <v>602</v>
      </c>
      <c r="C33" s="1132" t="s">
        <v>3104</v>
      </c>
      <c r="D33" t="s">
        <v>3238</v>
      </c>
      <c r="E33">
        <f t="shared" si="36"/>
        <v>1</v>
      </c>
      <c r="F33">
        <f t="shared" si="36"/>
        <v>10</v>
      </c>
      <c r="G33">
        <f t="shared" si="36"/>
        <v>19</v>
      </c>
      <c r="H33" t="str">
        <f t="shared" si="36"/>
        <v/>
      </c>
      <c r="I33" t="str">
        <f t="shared" si="36"/>
        <v/>
      </c>
      <c r="J33" t="str">
        <f t="shared" si="36"/>
        <v/>
      </c>
      <c r="K33" t="str">
        <f t="shared" si="36"/>
        <v/>
      </c>
      <c r="L33" t="str">
        <f t="shared" si="36"/>
        <v/>
      </c>
      <c r="M33" t="str">
        <f t="shared" si="36"/>
        <v/>
      </c>
      <c r="N33" t="str">
        <f t="shared" si="36"/>
        <v/>
      </c>
      <c r="O33" t="str">
        <f t="shared" si="36"/>
        <v/>
      </c>
      <c r="P33" t="str">
        <f t="shared" si="36"/>
        <v/>
      </c>
      <c r="Q33" t="str">
        <f t="shared" si="36"/>
        <v/>
      </c>
      <c r="R33" t="str">
        <f t="shared" si="36"/>
        <v/>
      </c>
      <c r="S33" t="str">
        <f t="shared" si="36"/>
        <v/>
      </c>
      <c r="T33" t="str">
        <f t="shared" si="36"/>
        <v/>
      </c>
      <c r="U33" t="str">
        <f t="shared" si="30"/>
        <v/>
      </c>
      <c r="V33">
        <f t="shared" si="30"/>
        <v>30</v>
      </c>
      <c r="W33" t="str">
        <f t="shared" si="30"/>
        <v/>
      </c>
      <c r="X33" t="str">
        <f t="shared" si="30"/>
        <v/>
      </c>
      <c r="Y33" t="str">
        <f t="shared" si="30"/>
        <v/>
      </c>
      <c r="Z33" t="str">
        <f t="shared" si="30"/>
        <v/>
      </c>
      <c r="AA33" t="str">
        <f t="shared" si="30"/>
        <v/>
      </c>
      <c r="AB33" t="str">
        <f t="shared" si="30"/>
        <v/>
      </c>
      <c r="AC33" t="str">
        <f t="shared" si="42"/>
        <v/>
      </c>
      <c r="AD33" t="str">
        <f t="shared" si="42"/>
        <v/>
      </c>
      <c r="AE33" t="str">
        <f t="shared" si="42"/>
        <v/>
      </c>
      <c r="AF33" t="str">
        <f t="shared" si="42"/>
        <v/>
      </c>
      <c r="AG33" t="str">
        <f t="shared" si="42"/>
        <v/>
      </c>
      <c r="AH33" t="str">
        <f t="shared" si="42"/>
        <v/>
      </c>
      <c r="AI33" t="str">
        <f t="shared" si="42"/>
        <v/>
      </c>
      <c r="AJ33" t="str">
        <f t="shared" si="42"/>
        <v/>
      </c>
      <c r="AK33" t="str">
        <f t="shared" si="42"/>
        <v/>
      </c>
      <c r="AL33" t="str">
        <f t="shared" si="42"/>
        <v/>
      </c>
      <c r="AM33" t="str">
        <f t="shared" si="42"/>
        <v/>
      </c>
      <c r="AN33" t="str">
        <f t="shared" si="42"/>
        <v/>
      </c>
      <c r="AO33" t="str">
        <f t="shared" si="42"/>
        <v/>
      </c>
      <c r="AP33" t="str">
        <f t="shared" si="42"/>
        <v/>
      </c>
      <c r="AQ33" t="str">
        <f t="shared" si="42"/>
        <v/>
      </c>
      <c r="AR33" t="str">
        <f t="shared" si="42"/>
        <v/>
      </c>
      <c r="AS33" t="str">
        <f t="shared" si="37"/>
        <v/>
      </c>
      <c r="AT33" t="str">
        <f t="shared" si="37"/>
        <v/>
      </c>
      <c r="AU33" t="str">
        <f t="shared" si="37"/>
        <v/>
      </c>
      <c r="AV33" t="str">
        <f t="shared" si="37"/>
        <v/>
      </c>
      <c r="AW33" t="str">
        <f t="shared" si="37"/>
        <v/>
      </c>
      <c r="AX33" t="str">
        <f t="shared" si="37"/>
        <v/>
      </c>
      <c r="AY33" t="str">
        <f t="shared" si="37"/>
        <v/>
      </c>
      <c r="AZ33" t="str">
        <f t="shared" si="31"/>
        <v/>
      </c>
      <c r="BA33" t="str">
        <f t="shared" si="31"/>
        <v/>
      </c>
      <c r="BB33" t="str">
        <f t="shared" si="31"/>
        <v/>
      </c>
      <c r="BC33" t="str">
        <f t="shared" si="31"/>
        <v/>
      </c>
      <c r="BD33" t="str">
        <f t="shared" si="31"/>
        <v/>
      </c>
      <c r="BE33" t="str">
        <f t="shared" si="31"/>
        <v/>
      </c>
      <c r="BF33" t="str">
        <f t="shared" si="31"/>
        <v/>
      </c>
      <c r="BG33" t="str">
        <f t="shared" si="31"/>
        <v/>
      </c>
      <c r="BH33" t="str">
        <f t="shared" si="31"/>
        <v/>
      </c>
      <c r="BI33" t="str">
        <f t="shared" si="31"/>
        <v/>
      </c>
      <c r="BJ33" t="str">
        <f t="shared" si="31"/>
        <v/>
      </c>
      <c r="BK33" t="str">
        <f t="shared" si="31"/>
        <v/>
      </c>
      <c r="BL33" t="str">
        <f t="shared" si="31"/>
        <v/>
      </c>
      <c r="BM33" t="str">
        <f t="shared" si="31"/>
        <v/>
      </c>
      <c r="BN33" t="str">
        <f t="shared" si="31"/>
        <v/>
      </c>
      <c r="BO33" t="str">
        <f t="shared" si="31"/>
        <v/>
      </c>
      <c r="BP33" t="str">
        <f t="shared" si="20"/>
        <v/>
      </c>
      <c r="BQ33" t="str">
        <f t="shared" si="43"/>
        <v/>
      </c>
      <c r="BR33" t="str">
        <f t="shared" si="43"/>
        <v/>
      </c>
      <c r="BS33" t="str">
        <f t="shared" si="43"/>
        <v/>
      </c>
      <c r="BT33" t="str">
        <f t="shared" si="43"/>
        <v/>
      </c>
      <c r="BU33" t="str">
        <f t="shared" si="43"/>
        <v/>
      </c>
      <c r="BV33" t="str">
        <f t="shared" si="43"/>
        <v/>
      </c>
      <c r="BW33" t="str">
        <f t="shared" si="43"/>
        <v/>
      </c>
      <c r="BX33" t="str">
        <f t="shared" si="43"/>
        <v/>
      </c>
      <c r="BY33" t="str">
        <f t="shared" si="43"/>
        <v/>
      </c>
      <c r="BZ33" t="str">
        <f t="shared" si="43"/>
        <v/>
      </c>
      <c r="CA33" t="str">
        <f t="shared" si="43"/>
        <v/>
      </c>
      <c r="CB33" t="str">
        <f t="shared" si="43"/>
        <v/>
      </c>
      <c r="CC33" t="str">
        <f t="shared" si="43"/>
        <v/>
      </c>
      <c r="CD33" t="str">
        <f t="shared" si="43"/>
        <v/>
      </c>
      <c r="CE33" t="str">
        <f t="shared" si="43"/>
        <v/>
      </c>
      <c r="CF33" t="str">
        <f t="shared" si="43"/>
        <v/>
      </c>
      <c r="CG33" t="str">
        <f t="shared" si="38"/>
        <v/>
      </c>
      <c r="CH33" t="str">
        <f t="shared" si="38"/>
        <v/>
      </c>
      <c r="CI33" t="str">
        <f t="shared" si="38"/>
        <v/>
      </c>
      <c r="CJ33" t="str">
        <f t="shared" si="38"/>
        <v/>
      </c>
      <c r="CK33" t="str">
        <f t="shared" si="38"/>
        <v/>
      </c>
      <c r="CL33" t="str">
        <f t="shared" si="38"/>
        <v/>
      </c>
      <c r="CM33" t="str">
        <f t="shared" si="38"/>
        <v/>
      </c>
      <c r="CN33" t="str">
        <f t="shared" si="38"/>
        <v/>
      </c>
      <c r="CO33" t="str">
        <f t="shared" si="38"/>
        <v/>
      </c>
      <c r="CP33" t="str">
        <f t="shared" si="38"/>
        <v/>
      </c>
      <c r="CQ33" t="str">
        <f t="shared" si="38"/>
        <v/>
      </c>
      <c r="CR33" t="str">
        <f t="shared" si="38"/>
        <v/>
      </c>
      <c r="CS33" t="str">
        <f t="shared" si="38"/>
        <v/>
      </c>
      <c r="CT33" t="str">
        <f t="shared" si="39"/>
        <v/>
      </c>
      <c r="CU33" t="str">
        <f t="shared" si="39"/>
        <v/>
      </c>
      <c r="CV33" t="str">
        <f t="shared" si="39"/>
        <v/>
      </c>
      <c r="CW33" t="str">
        <f t="shared" si="39"/>
        <v/>
      </c>
      <c r="CX33" t="str">
        <f t="shared" si="39"/>
        <v/>
      </c>
      <c r="CY33" t="str">
        <f t="shared" si="39"/>
        <v/>
      </c>
      <c r="CZ33" t="str">
        <f t="shared" si="39"/>
        <v/>
      </c>
      <c r="DA33" t="str">
        <f t="shared" si="39"/>
        <v/>
      </c>
      <c r="DB33" t="str">
        <f t="shared" si="39"/>
        <v/>
      </c>
      <c r="DC33" t="str">
        <f t="shared" si="39"/>
        <v/>
      </c>
      <c r="DD33" t="str">
        <f t="shared" si="39"/>
        <v/>
      </c>
      <c r="DE33" t="str">
        <f t="shared" si="39"/>
        <v/>
      </c>
      <c r="DF33" t="str">
        <f t="shared" si="39"/>
        <v/>
      </c>
      <c r="DG33" t="str">
        <f t="shared" si="39"/>
        <v/>
      </c>
      <c r="DH33" t="str">
        <f t="shared" si="39"/>
        <v/>
      </c>
      <c r="DI33" t="str">
        <f t="shared" si="39"/>
        <v/>
      </c>
      <c r="DJ33" t="str">
        <f t="shared" si="32"/>
        <v/>
      </c>
      <c r="DK33" t="str">
        <f t="shared" si="22"/>
        <v/>
      </c>
      <c r="DL33" t="str">
        <f t="shared" si="40"/>
        <v/>
      </c>
      <c r="DM33" t="str">
        <f t="shared" si="40"/>
        <v/>
      </c>
      <c r="DN33" t="str">
        <f t="shared" si="40"/>
        <v/>
      </c>
      <c r="DO33" t="str">
        <f t="shared" si="40"/>
        <v/>
      </c>
      <c r="DP33" t="str">
        <f t="shared" si="40"/>
        <v/>
      </c>
      <c r="DQ33" t="str">
        <f t="shared" si="40"/>
        <v/>
      </c>
      <c r="DR33" t="str">
        <f t="shared" si="40"/>
        <v/>
      </c>
      <c r="DS33" t="str">
        <f t="shared" si="40"/>
        <v/>
      </c>
      <c r="DT33" t="str">
        <f t="shared" si="40"/>
        <v/>
      </c>
      <c r="DU33" t="str">
        <f t="shared" si="40"/>
        <v/>
      </c>
      <c r="DV33" t="str">
        <f t="shared" si="40"/>
        <v/>
      </c>
      <c r="DW33" t="str">
        <f t="shared" si="40"/>
        <v/>
      </c>
      <c r="DX33" t="str">
        <f t="shared" si="40"/>
        <v/>
      </c>
      <c r="DY33" t="str">
        <f t="shared" si="40"/>
        <v/>
      </c>
      <c r="DZ33" t="str">
        <f t="shared" si="40"/>
        <v/>
      </c>
      <c r="EA33" t="str">
        <f t="shared" si="40"/>
        <v/>
      </c>
      <c r="EB33" t="str">
        <f t="shared" si="33"/>
        <v/>
      </c>
      <c r="EC33" t="str">
        <f t="shared" si="33"/>
        <v/>
      </c>
      <c r="ED33" t="str">
        <f t="shared" si="33"/>
        <v/>
      </c>
      <c r="EE33" t="str">
        <f t="shared" si="33"/>
        <v/>
      </c>
      <c r="EF33" t="str">
        <f t="shared" si="33"/>
        <v/>
      </c>
      <c r="EG33" t="str">
        <f t="shared" si="33"/>
        <v/>
      </c>
      <c r="EH33" t="str">
        <f t="shared" si="33"/>
        <v/>
      </c>
      <c r="EI33" t="str">
        <f t="shared" si="33"/>
        <v/>
      </c>
      <c r="EJ33" t="str">
        <f t="shared" si="33"/>
        <v/>
      </c>
      <c r="EK33" t="str">
        <f t="shared" si="33"/>
        <v/>
      </c>
      <c r="EL33" t="str">
        <f t="shared" si="33"/>
        <v/>
      </c>
      <c r="EM33" t="str">
        <f t="shared" si="33"/>
        <v/>
      </c>
      <c r="EN33" t="str">
        <f t="shared" si="33"/>
        <v/>
      </c>
      <c r="EO33" t="str">
        <f t="shared" si="33"/>
        <v/>
      </c>
      <c r="EP33" t="str">
        <f t="shared" si="33"/>
        <v/>
      </c>
      <c r="EQ33" t="str">
        <f t="shared" si="34"/>
        <v/>
      </c>
      <c r="ER33" t="str">
        <f t="shared" si="34"/>
        <v/>
      </c>
      <c r="ES33" t="str">
        <f t="shared" si="34"/>
        <v/>
      </c>
      <c r="ET33" t="str">
        <f t="shared" si="34"/>
        <v/>
      </c>
      <c r="EU33" t="str">
        <f t="shared" si="34"/>
        <v/>
      </c>
      <c r="EV33" t="str">
        <f t="shared" si="34"/>
        <v/>
      </c>
      <c r="EW33" t="str">
        <f t="shared" si="34"/>
        <v/>
      </c>
      <c r="EX33" t="str">
        <f t="shared" si="34"/>
        <v/>
      </c>
      <c r="EY33" t="str">
        <f t="shared" si="34"/>
        <v/>
      </c>
      <c r="EZ33" t="str">
        <f t="shared" si="34"/>
        <v/>
      </c>
      <c r="FA33" t="str">
        <f t="shared" si="34"/>
        <v/>
      </c>
      <c r="FB33" t="str">
        <f t="shared" si="34"/>
        <v/>
      </c>
      <c r="FC33" t="str">
        <f t="shared" si="34"/>
        <v/>
      </c>
      <c r="FD33" t="str">
        <f t="shared" si="34"/>
        <v/>
      </c>
      <c r="FE33" t="str">
        <f t="shared" si="34"/>
        <v/>
      </c>
      <c r="FF33" t="str">
        <f t="shared" si="34"/>
        <v/>
      </c>
      <c r="FG33" t="str">
        <f t="shared" si="24"/>
        <v/>
      </c>
      <c r="FH33" t="str">
        <f t="shared" si="41"/>
        <v/>
      </c>
      <c r="FI33" t="str">
        <f t="shared" si="41"/>
        <v/>
      </c>
      <c r="FJ33" t="str">
        <f t="shared" si="41"/>
        <v/>
      </c>
      <c r="FK33" t="str">
        <f t="shared" si="41"/>
        <v/>
      </c>
      <c r="FL33" t="str">
        <f t="shared" si="41"/>
        <v/>
      </c>
      <c r="FM33" t="str">
        <f t="shared" si="41"/>
        <v/>
      </c>
      <c r="FN33" t="str">
        <f t="shared" si="41"/>
        <v/>
      </c>
      <c r="FO33" t="str">
        <f t="shared" si="41"/>
        <v/>
      </c>
      <c r="FP33" t="str">
        <f t="shared" si="41"/>
        <v/>
      </c>
      <c r="FQ33" t="str">
        <f t="shared" si="41"/>
        <v/>
      </c>
      <c r="FR33" t="str">
        <f t="shared" si="41"/>
        <v/>
      </c>
      <c r="FS33" t="str">
        <f t="shared" si="41"/>
        <v/>
      </c>
      <c r="FT33" t="str">
        <f t="shared" si="41"/>
        <v/>
      </c>
      <c r="FU33" t="str">
        <f t="shared" si="41"/>
        <v/>
      </c>
      <c r="FV33" t="str">
        <f t="shared" si="41"/>
        <v/>
      </c>
      <c r="FW33" t="str">
        <f t="shared" si="41"/>
        <v/>
      </c>
      <c r="FX33" t="str">
        <f t="shared" si="35"/>
        <v/>
      </c>
      <c r="FY33" t="str">
        <f t="shared" si="35"/>
        <v/>
      </c>
      <c r="FZ33" t="str">
        <f t="shared" si="35"/>
        <v/>
      </c>
      <c r="GA33" t="str">
        <f t="shared" si="35"/>
        <v/>
      </c>
      <c r="GB33" t="str">
        <f t="shared" si="35"/>
        <v/>
      </c>
      <c r="GC33" t="str">
        <f t="shared" si="35"/>
        <v/>
      </c>
      <c r="GD33" t="str">
        <f t="shared" si="35"/>
        <v/>
      </c>
      <c r="GE33" t="str">
        <f t="shared" si="35"/>
        <v/>
      </c>
      <c r="GF33" t="str">
        <f t="shared" si="35"/>
        <v/>
      </c>
      <c r="GG33" t="str">
        <f t="shared" si="35"/>
        <v/>
      </c>
      <c r="GH33" t="str">
        <f t="shared" si="35"/>
        <v/>
      </c>
      <c r="GI33" t="str">
        <f t="shared" si="35"/>
        <v/>
      </c>
      <c r="GJ33" t="str">
        <f t="shared" si="35"/>
        <v/>
      </c>
      <c r="GK33" t="str">
        <f t="shared" si="35"/>
        <v/>
      </c>
      <c r="GL33" t="str">
        <f t="shared" si="35"/>
        <v/>
      </c>
      <c r="GM33" t="str">
        <f t="shared" si="26"/>
        <v/>
      </c>
      <c r="GN33" t="str">
        <f t="shared" si="14"/>
        <v/>
      </c>
      <c r="GO33" t="str">
        <f t="shared" si="14"/>
        <v/>
      </c>
      <c r="GP33" t="str">
        <f t="shared" si="14"/>
        <v/>
      </c>
      <c r="GQ33" t="str">
        <f t="shared" si="14"/>
        <v/>
      </c>
      <c r="GR33" t="str">
        <f t="shared" si="14"/>
        <v/>
      </c>
      <c r="GS33" t="str">
        <f t="shared" si="14"/>
        <v/>
      </c>
      <c r="GT33" t="str">
        <f t="shared" si="14"/>
        <v/>
      </c>
      <c r="GU33" t="str">
        <f t="shared" si="14"/>
        <v/>
      </c>
      <c r="GV33" t="str">
        <f t="shared" si="14"/>
        <v/>
      </c>
      <c r="GW33" t="str">
        <f t="shared" si="14"/>
        <v/>
      </c>
      <c r="GX33" t="str">
        <f t="shared" si="14"/>
        <v/>
      </c>
      <c r="GY33" t="str">
        <f t="shared" si="14"/>
        <v/>
      </c>
      <c r="GZ33" t="str">
        <f t="shared" si="14"/>
        <v/>
      </c>
      <c r="HA33" t="str">
        <f t="shared" ref="HA33:HP53" si="44">IFERROR(SEARCH(HA$1,$D33),"")</f>
        <v/>
      </c>
      <c r="HB33" t="str">
        <f t="shared" si="44"/>
        <v/>
      </c>
      <c r="HC33" t="str">
        <f t="shared" si="44"/>
        <v/>
      </c>
      <c r="HD33" t="str">
        <f t="shared" si="44"/>
        <v/>
      </c>
      <c r="HE33" t="str">
        <f t="shared" si="44"/>
        <v/>
      </c>
      <c r="HF33" t="str">
        <f t="shared" si="44"/>
        <v/>
      </c>
      <c r="HG33" t="str">
        <f t="shared" si="44"/>
        <v/>
      </c>
      <c r="HH33" t="str">
        <f t="shared" si="44"/>
        <v/>
      </c>
      <c r="HI33" t="str">
        <f t="shared" si="44"/>
        <v/>
      </c>
      <c r="HJ33" t="str">
        <f t="shared" si="44"/>
        <v/>
      </c>
      <c r="HK33" t="str">
        <f t="shared" si="44"/>
        <v/>
      </c>
      <c r="HL33" t="str">
        <f t="shared" si="44"/>
        <v/>
      </c>
      <c r="HM33" t="str">
        <f t="shared" si="44"/>
        <v/>
      </c>
      <c r="HN33" t="str">
        <f t="shared" si="44"/>
        <v/>
      </c>
      <c r="HO33" t="str">
        <f t="shared" si="44"/>
        <v/>
      </c>
      <c r="HP33" t="str">
        <f t="shared" si="44"/>
        <v/>
      </c>
      <c r="HQ33" t="str">
        <f t="shared" si="28"/>
        <v/>
      </c>
      <c r="HR33" t="str">
        <f t="shared" si="28"/>
        <v/>
      </c>
      <c r="HS33" t="str">
        <f t="shared" si="28"/>
        <v/>
      </c>
      <c r="HT33" t="str">
        <f t="shared" si="28"/>
        <v/>
      </c>
      <c r="HU33" t="str">
        <f t="shared" si="28"/>
        <v/>
      </c>
      <c r="HV33" t="str">
        <f t="shared" si="28"/>
        <v/>
      </c>
      <c r="HW33" t="str">
        <f t="shared" si="28"/>
        <v/>
      </c>
      <c r="HX33" t="str">
        <f t="shared" si="29"/>
        <v/>
      </c>
      <c r="HY33" t="str">
        <f t="shared" si="29"/>
        <v/>
      </c>
    </row>
    <row r="34" spans="1:233" ht="15.75" x14ac:dyDescent="0.45">
      <c r="A34" s="1545" t="s">
        <v>3103</v>
      </c>
      <c r="B34" s="1131">
        <v>164</v>
      </c>
      <c r="C34" s="1130" t="s">
        <v>3102</v>
      </c>
      <c r="D34" t="s">
        <v>3239</v>
      </c>
      <c r="E34">
        <f t="shared" si="36"/>
        <v>1</v>
      </c>
      <c r="F34">
        <f t="shared" si="36"/>
        <v>10</v>
      </c>
      <c r="G34">
        <f t="shared" si="36"/>
        <v>19</v>
      </c>
      <c r="H34" t="str">
        <f t="shared" si="36"/>
        <v/>
      </c>
      <c r="I34" t="str">
        <f t="shared" si="36"/>
        <v/>
      </c>
      <c r="J34" t="str">
        <f t="shared" si="36"/>
        <v/>
      </c>
      <c r="K34" t="str">
        <f t="shared" si="36"/>
        <v/>
      </c>
      <c r="L34" t="str">
        <f t="shared" si="36"/>
        <v/>
      </c>
      <c r="M34" t="str">
        <f t="shared" si="36"/>
        <v/>
      </c>
      <c r="N34" t="str">
        <f t="shared" si="36"/>
        <v/>
      </c>
      <c r="O34">
        <f t="shared" si="36"/>
        <v>41</v>
      </c>
      <c r="P34" t="str">
        <f t="shared" si="36"/>
        <v/>
      </c>
      <c r="Q34" t="str">
        <f t="shared" si="36"/>
        <v/>
      </c>
      <c r="R34" t="str">
        <f t="shared" si="36"/>
        <v/>
      </c>
      <c r="S34" t="str">
        <f t="shared" si="36"/>
        <v/>
      </c>
      <c r="T34" t="str">
        <f t="shared" si="36"/>
        <v/>
      </c>
      <c r="U34" t="str">
        <f t="shared" si="30"/>
        <v/>
      </c>
      <c r="V34" t="str">
        <f t="shared" si="30"/>
        <v/>
      </c>
      <c r="W34" t="str">
        <f t="shared" si="30"/>
        <v/>
      </c>
      <c r="X34" t="str">
        <f t="shared" si="30"/>
        <v/>
      </c>
      <c r="Y34" t="str">
        <f t="shared" si="30"/>
        <v/>
      </c>
      <c r="Z34" t="str">
        <f t="shared" si="30"/>
        <v/>
      </c>
      <c r="AA34" t="str">
        <f t="shared" si="30"/>
        <v/>
      </c>
      <c r="AB34" t="str">
        <f t="shared" si="30"/>
        <v/>
      </c>
      <c r="AC34" t="str">
        <f t="shared" si="42"/>
        <v/>
      </c>
      <c r="AD34" t="str">
        <f t="shared" si="42"/>
        <v/>
      </c>
      <c r="AE34" t="str">
        <f t="shared" si="42"/>
        <v/>
      </c>
      <c r="AF34" t="str">
        <f t="shared" si="42"/>
        <v/>
      </c>
      <c r="AG34" t="str">
        <f t="shared" si="42"/>
        <v/>
      </c>
      <c r="AH34" t="str">
        <f t="shared" si="42"/>
        <v/>
      </c>
      <c r="AI34" t="str">
        <f t="shared" si="42"/>
        <v/>
      </c>
      <c r="AJ34" t="str">
        <f t="shared" si="42"/>
        <v/>
      </c>
      <c r="AK34" t="str">
        <f t="shared" si="42"/>
        <v/>
      </c>
      <c r="AL34" t="str">
        <f t="shared" si="42"/>
        <v/>
      </c>
      <c r="AM34" t="str">
        <f t="shared" si="42"/>
        <v/>
      </c>
      <c r="AN34" t="str">
        <f t="shared" si="42"/>
        <v/>
      </c>
      <c r="AO34" t="str">
        <f t="shared" si="42"/>
        <v/>
      </c>
      <c r="AP34" t="str">
        <f t="shared" si="42"/>
        <v/>
      </c>
      <c r="AQ34" t="str">
        <f t="shared" si="42"/>
        <v/>
      </c>
      <c r="AR34" t="str">
        <f t="shared" si="42"/>
        <v/>
      </c>
      <c r="AS34" t="str">
        <f t="shared" si="37"/>
        <v/>
      </c>
      <c r="AT34" t="str">
        <f t="shared" si="37"/>
        <v/>
      </c>
      <c r="AU34" t="str">
        <f t="shared" si="37"/>
        <v/>
      </c>
      <c r="AV34" t="str">
        <f t="shared" si="37"/>
        <v/>
      </c>
      <c r="AW34" t="str">
        <f t="shared" si="37"/>
        <v/>
      </c>
      <c r="AX34" t="str">
        <f t="shared" si="37"/>
        <v/>
      </c>
      <c r="AY34" t="str">
        <f t="shared" si="37"/>
        <v/>
      </c>
      <c r="AZ34" t="str">
        <f t="shared" si="31"/>
        <v/>
      </c>
      <c r="BA34" t="str">
        <f t="shared" si="31"/>
        <v/>
      </c>
      <c r="BB34" t="str">
        <f t="shared" si="31"/>
        <v/>
      </c>
      <c r="BC34" t="str">
        <f t="shared" si="31"/>
        <v/>
      </c>
      <c r="BD34" t="str">
        <f t="shared" si="31"/>
        <v/>
      </c>
      <c r="BE34" t="str">
        <f t="shared" si="31"/>
        <v/>
      </c>
      <c r="BF34" t="str">
        <f t="shared" si="31"/>
        <v/>
      </c>
      <c r="BG34" t="str">
        <f t="shared" si="31"/>
        <v/>
      </c>
      <c r="BH34" t="str">
        <f t="shared" si="31"/>
        <v/>
      </c>
      <c r="BI34" t="str">
        <f t="shared" si="31"/>
        <v/>
      </c>
      <c r="BJ34" t="str">
        <f t="shared" si="31"/>
        <v/>
      </c>
      <c r="BK34" t="str">
        <f t="shared" si="31"/>
        <v/>
      </c>
      <c r="BL34" t="str">
        <f t="shared" si="31"/>
        <v/>
      </c>
      <c r="BM34" t="str">
        <f t="shared" si="31"/>
        <v/>
      </c>
      <c r="BN34" t="str">
        <f t="shared" si="31"/>
        <v/>
      </c>
      <c r="BO34" t="str">
        <f t="shared" si="31"/>
        <v/>
      </c>
      <c r="BP34" t="str">
        <f t="shared" si="20"/>
        <v/>
      </c>
      <c r="BQ34" t="str">
        <f t="shared" si="43"/>
        <v/>
      </c>
      <c r="BR34" t="str">
        <f t="shared" si="43"/>
        <v/>
      </c>
      <c r="BS34" t="str">
        <f t="shared" si="43"/>
        <v/>
      </c>
      <c r="BT34" t="str">
        <f t="shared" si="43"/>
        <v/>
      </c>
      <c r="BU34" t="str">
        <f t="shared" si="43"/>
        <v/>
      </c>
      <c r="BV34" t="str">
        <f t="shared" si="43"/>
        <v/>
      </c>
      <c r="BW34" t="str">
        <f t="shared" si="43"/>
        <v/>
      </c>
      <c r="BX34" t="str">
        <f t="shared" si="43"/>
        <v/>
      </c>
      <c r="BY34" t="str">
        <f t="shared" si="43"/>
        <v/>
      </c>
      <c r="BZ34" t="str">
        <f t="shared" si="43"/>
        <v/>
      </c>
      <c r="CA34" t="str">
        <f t="shared" si="43"/>
        <v/>
      </c>
      <c r="CB34" t="str">
        <f t="shared" si="43"/>
        <v/>
      </c>
      <c r="CC34" t="str">
        <f t="shared" si="43"/>
        <v/>
      </c>
      <c r="CD34" t="str">
        <f t="shared" si="43"/>
        <v/>
      </c>
      <c r="CE34" t="str">
        <f t="shared" si="43"/>
        <v/>
      </c>
      <c r="CF34" t="str">
        <f t="shared" si="43"/>
        <v/>
      </c>
      <c r="CG34" t="str">
        <f t="shared" si="38"/>
        <v/>
      </c>
      <c r="CH34" t="str">
        <f t="shared" si="38"/>
        <v/>
      </c>
      <c r="CI34" t="str">
        <f t="shared" si="38"/>
        <v/>
      </c>
      <c r="CJ34" t="str">
        <f t="shared" si="38"/>
        <v/>
      </c>
      <c r="CK34" t="str">
        <f t="shared" si="38"/>
        <v/>
      </c>
      <c r="CL34" t="str">
        <f t="shared" si="38"/>
        <v/>
      </c>
      <c r="CM34" t="str">
        <f t="shared" si="38"/>
        <v/>
      </c>
      <c r="CN34" t="str">
        <f t="shared" si="38"/>
        <v/>
      </c>
      <c r="CO34" t="str">
        <f t="shared" si="38"/>
        <v/>
      </c>
      <c r="CP34" t="str">
        <f t="shared" si="38"/>
        <v/>
      </c>
      <c r="CQ34" t="str">
        <f t="shared" si="38"/>
        <v/>
      </c>
      <c r="CR34" t="str">
        <f t="shared" si="38"/>
        <v/>
      </c>
      <c r="CS34" t="str">
        <f t="shared" si="38"/>
        <v/>
      </c>
      <c r="CT34" t="str">
        <f t="shared" si="39"/>
        <v/>
      </c>
      <c r="CU34" t="str">
        <f t="shared" si="39"/>
        <v/>
      </c>
      <c r="CV34" t="str">
        <f t="shared" si="39"/>
        <v/>
      </c>
      <c r="CW34" t="str">
        <f t="shared" si="39"/>
        <v/>
      </c>
      <c r="CX34" t="str">
        <f t="shared" si="39"/>
        <v/>
      </c>
      <c r="CY34" t="str">
        <f t="shared" si="39"/>
        <v/>
      </c>
      <c r="CZ34" t="str">
        <f t="shared" si="39"/>
        <v/>
      </c>
      <c r="DA34">
        <f t="shared" si="39"/>
        <v>61</v>
      </c>
      <c r="DB34" t="str">
        <f t="shared" si="39"/>
        <v/>
      </c>
      <c r="DC34" t="str">
        <f t="shared" si="39"/>
        <v/>
      </c>
      <c r="DD34" t="str">
        <f t="shared" si="39"/>
        <v/>
      </c>
      <c r="DE34" t="str">
        <f t="shared" si="39"/>
        <v/>
      </c>
      <c r="DF34" t="str">
        <f t="shared" si="39"/>
        <v/>
      </c>
      <c r="DG34" t="str">
        <f t="shared" si="39"/>
        <v/>
      </c>
      <c r="DH34" t="str">
        <f t="shared" si="39"/>
        <v/>
      </c>
      <c r="DI34" t="str">
        <f t="shared" si="39"/>
        <v/>
      </c>
      <c r="DJ34" t="str">
        <f t="shared" si="32"/>
        <v/>
      </c>
      <c r="DK34" t="str">
        <f t="shared" si="22"/>
        <v/>
      </c>
      <c r="DL34" t="str">
        <f t="shared" si="40"/>
        <v/>
      </c>
      <c r="DM34" t="str">
        <f t="shared" si="40"/>
        <v/>
      </c>
      <c r="DN34" t="str">
        <f t="shared" si="40"/>
        <v/>
      </c>
      <c r="DO34" t="str">
        <f t="shared" si="40"/>
        <v/>
      </c>
      <c r="DP34" t="str">
        <f t="shared" si="40"/>
        <v/>
      </c>
      <c r="DQ34" t="str">
        <f t="shared" si="40"/>
        <v/>
      </c>
      <c r="DR34" t="str">
        <f t="shared" si="40"/>
        <v/>
      </c>
      <c r="DS34" t="str">
        <f t="shared" si="40"/>
        <v/>
      </c>
      <c r="DT34" t="str">
        <f t="shared" si="40"/>
        <v/>
      </c>
      <c r="DU34" t="str">
        <f t="shared" si="40"/>
        <v/>
      </c>
      <c r="DV34" t="str">
        <f t="shared" si="40"/>
        <v/>
      </c>
      <c r="DW34" t="str">
        <f t="shared" si="40"/>
        <v/>
      </c>
      <c r="DX34" t="str">
        <f t="shared" si="40"/>
        <v/>
      </c>
      <c r="DY34" t="str">
        <f t="shared" si="40"/>
        <v/>
      </c>
      <c r="DZ34" t="str">
        <f t="shared" si="40"/>
        <v/>
      </c>
      <c r="EA34" t="str">
        <f t="shared" si="40"/>
        <v/>
      </c>
      <c r="EB34" t="str">
        <f t="shared" si="33"/>
        <v/>
      </c>
      <c r="EC34" t="str">
        <f t="shared" si="33"/>
        <v/>
      </c>
      <c r="ED34" t="str">
        <f t="shared" si="33"/>
        <v/>
      </c>
      <c r="EE34" t="str">
        <f t="shared" si="33"/>
        <v/>
      </c>
      <c r="EF34" t="str">
        <f t="shared" si="33"/>
        <v/>
      </c>
      <c r="EG34" t="str">
        <f t="shared" si="33"/>
        <v/>
      </c>
      <c r="EH34" t="str">
        <f t="shared" si="33"/>
        <v/>
      </c>
      <c r="EI34" t="str">
        <f t="shared" si="33"/>
        <v/>
      </c>
      <c r="EJ34" t="str">
        <f t="shared" si="33"/>
        <v/>
      </c>
      <c r="EK34" t="str">
        <f t="shared" si="33"/>
        <v/>
      </c>
      <c r="EL34" t="str">
        <f t="shared" si="33"/>
        <v/>
      </c>
      <c r="EM34" t="str">
        <f t="shared" si="33"/>
        <v/>
      </c>
      <c r="EN34" t="str">
        <f t="shared" si="33"/>
        <v/>
      </c>
      <c r="EO34" t="str">
        <f t="shared" si="33"/>
        <v/>
      </c>
      <c r="EP34" t="str">
        <f t="shared" si="33"/>
        <v/>
      </c>
      <c r="EQ34" t="str">
        <f t="shared" si="34"/>
        <v/>
      </c>
      <c r="ER34" t="str">
        <f t="shared" si="34"/>
        <v/>
      </c>
      <c r="ES34" t="str">
        <f t="shared" si="34"/>
        <v/>
      </c>
      <c r="ET34" t="str">
        <f t="shared" si="34"/>
        <v/>
      </c>
      <c r="EU34" t="str">
        <f t="shared" si="34"/>
        <v/>
      </c>
      <c r="EV34" t="str">
        <f t="shared" si="34"/>
        <v/>
      </c>
      <c r="EW34" t="str">
        <f t="shared" si="34"/>
        <v/>
      </c>
      <c r="EX34" t="str">
        <f t="shared" si="34"/>
        <v/>
      </c>
      <c r="EY34" t="str">
        <f t="shared" si="34"/>
        <v/>
      </c>
      <c r="EZ34" t="str">
        <f t="shared" si="34"/>
        <v/>
      </c>
      <c r="FA34" t="str">
        <f t="shared" si="34"/>
        <v/>
      </c>
      <c r="FB34" t="str">
        <f t="shared" si="34"/>
        <v/>
      </c>
      <c r="FC34" t="str">
        <f t="shared" si="34"/>
        <v/>
      </c>
      <c r="FD34" t="str">
        <f t="shared" si="34"/>
        <v/>
      </c>
      <c r="FE34" t="str">
        <f t="shared" si="34"/>
        <v/>
      </c>
      <c r="FF34" t="str">
        <f t="shared" si="34"/>
        <v/>
      </c>
      <c r="FG34" t="str">
        <f t="shared" si="24"/>
        <v/>
      </c>
      <c r="FH34" t="str">
        <f t="shared" si="41"/>
        <v/>
      </c>
      <c r="FI34" t="str">
        <f t="shared" si="41"/>
        <v/>
      </c>
      <c r="FJ34" t="str">
        <f t="shared" si="41"/>
        <v/>
      </c>
      <c r="FK34" t="str">
        <f t="shared" si="41"/>
        <v/>
      </c>
      <c r="FL34" t="str">
        <f t="shared" si="41"/>
        <v/>
      </c>
      <c r="FM34" t="str">
        <f t="shared" si="41"/>
        <v/>
      </c>
      <c r="FN34" t="str">
        <f t="shared" si="41"/>
        <v/>
      </c>
      <c r="FO34" t="str">
        <f t="shared" si="41"/>
        <v/>
      </c>
      <c r="FP34">
        <f t="shared" si="41"/>
        <v>79</v>
      </c>
      <c r="FQ34" t="str">
        <f t="shared" si="41"/>
        <v/>
      </c>
      <c r="FR34" t="str">
        <f t="shared" si="41"/>
        <v/>
      </c>
      <c r="FS34" t="str">
        <f t="shared" si="41"/>
        <v/>
      </c>
      <c r="FT34" t="str">
        <f t="shared" si="41"/>
        <v/>
      </c>
      <c r="FU34">
        <f t="shared" si="41"/>
        <v>30</v>
      </c>
      <c r="FV34" t="str">
        <f t="shared" si="41"/>
        <v/>
      </c>
      <c r="FW34" t="str">
        <f t="shared" si="41"/>
        <v/>
      </c>
      <c r="FX34" t="str">
        <f t="shared" si="35"/>
        <v/>
      </c>
      <c r="FY34" t="str">
        <f t="shared" si="35"/>
        <v/>
      </c>
      <c r="FZ34" t="str">
        <f t="shared" si="35"/>
        <v/>
      </c>
      <c r="GA34" t="str">
        <f t="shared" si="35"/>
        <v/>
      </c>
      <c r="GB34" t="str">
        <f t="shared" si="35"/>
        <v/>
      </c>
      <c r="GC34" t="str">
        <f t="shared" si="35"/>
        <v/>
      </c>
      <c r="GD34" t="str">
        <f t="shared" si="35"/>
        <v/>
      </c>
      <c r="GE34" t="str">
        <f t="shared" si="35"/>
        <v/>
      </c>
      <c r="GF34" t="str">
        <f t="shared" si="35"/>
        <v/>
      </c>
      <c r="GG34" t="str">
        <f t="shared" si="35"/>
        <v/>
      </c>
      <c r="GH34" t="str">
        <f t="shared" si="35"/>
        <v/>
      </c>
      <c r="GI34" t="str">
        <f t="shared" si="35"/>
        <v/>
      </c>
      <c r="GJ34" t="str">
        <f t="shared" si="35"/>
        <v/>
      </c>
      <c r="GK34" t="str">
        <f t="shared" si="35"/>
        <v/>
      </c>
      <c r="GL34" t="str">
        <f t="shared" si="35"/>
        <v/>
      </c>
      <c r="GM34" t="str">
        <f t="shared" si="26"/>
        <v/>
      </c>
      <c r="GN34" t="str">
        <f t="shared" ref="GN34:HC51" si="45">IFERROR(SEARCH(GN$1,$D34),"")</f>
        <v/>
      </c>
      <c r="GO34" t="str">
        <f t="shared" si="45"/>
        <v/>
      </c>
      <c r="GP34" t="str">
        <f t="shared" si="45"/>
        <v/>
      </c>
      <c r="GQ34" t="str">
        <f t="shared" si="45"/>
        <v/>
      </c>
      <c r="GR34" t="str">
        <f t="shared" si="45"/>
        <v/>
      </c>
      <c r="GS34" t="str">
        <f t="shared" si="45"/>
        <v/>
      </c>
      <c r="GT34" t="str">
        <f t="shared" si="45"/>
        <v/>
      </c>
      <c r="GU34" t="str">
        <f t="shared" si="45"/>
        <v/>
      </c>
      <c r="GV34" t="str">
        <f t="shared" si="45"/>
        <v/>
      </c>
      <c r="GW34" t="str">
        <f t="shared" si="45"/>
        <v/>
      </c>
      <c r="GX34" t="str">
        <f t="shared" si="45"/>
        <v/>
      </c>
      <c r="GY34" t="str">
        <f t="shared" si="45"/>
        <v/>
      </c>
      <c r="GZ34" t="str">
        <f t="shared" si="45"/>
        <v/>
      </c>
      <c r="HA34" t="str">
        <f t="shared" si="45"/>
        <v/>
      </c>
      <c r="HB34" t="str">
        <f t="shared" si="45"/>
        <v/>
      </c>
      <c r="HC34" t="str">
        <f t="shared" si="45"/>
        <v/>
      </c>
      <c r="HD34" t="str">
        <f t="shared" si="44"/>
        <v/>
      </c>
      <c r="HE34" t="str">
        <f t="shared" si="44"/>
        <v/>
      </c>
      <c r="HF34" t="str">
        <f t="shared" si="44"/>
        <v/>
      </c>
      <c r="HG34" t="str">
        <f t="shared" si="44"/>
        <v/>
      </c>
      <c r="HH34" t="str">
        <f t="shared" si="44"/>
        <v/>
      </c>
      <c r="HI34" t="str">
        <f t="shared" si="44"/>
        <v/>
      </c>
      <c r="HJ34" t="str">
        <f t="shared" si="44"/>
        <v/>
      </c>
      <c r="HK34" t="str">
        <f t="shared" si="44"/>
        <v/>
      </c>
      <c r="HL34" t="str">
        <f t="shared" si="44"/>
        <v/>
      </c>
      <c r="HM34" t="str">
        <f t="shared" si="44"/>
        <v/>
      </c>
      <c r="HN34" t="str">
        <f t="shared" si="44"/>
        <v/>
      </c>
      <c r="HO34" t="str">
        <f t="shared" si="44"/>
        <v/>
      </c>
      <c r="HP34" t="str">
        <f t="shared" si="44"/>
        <v/>
      </c>
      <c r="HQ34" t="str">
        <f t="shared" si="28"/>
        <v/>
      </c>
      <c r="HR34" t="str">
        <f t="shared" si="28"/>
        <v/>
      </c>
      <c r="HS34" t="str">
        <f t="shared" si="28"/>
        <v/>
      </c>
      <c r="HT34" t="str">
        <f t="shared" si="28"/>
        <v/>
      </c>
      <c r="HU34" t="str">
        <f t="shared" si="28"/>
        <v/>
      </c>
      <c r="HV34" t="str">
        <f t="shared" si="28"/>
        <v/>
      </c>
      <c r="HW34" t="str">
        <f t="shared" si="28"/>
        <v/>
      </c>
      <c r="HX34">
        <f t="shared" si="29"/>
        <v>50</v>
      </c>
      <c r="HY34" t="str">
        <f t="shared" si="29"/>
        <v/>
      </c>
    </row>
    <row r="35" spans="1:233" ht="15.75" x14ac:dyDescent="0.45">
      <c r="A35" s="1546"/>
      <c r="B35" s="1125">
        <v>350</v>
      </c>
      <c r="C35" s="1124" t="s">
        <v>3095</v>
      </c>
      <c r="D35" t="s">
        <v>3240</v>
      </c>
      <c r="E35">
        <f t="shared" si="36"/>
        <v>1</v>
      </c>
      <c r="F35">
        <f t="shared" si="36"/>
        <v>10</v>
      </c>
      <c r="G35">
        <f t="shared" si="36"/>
        <v>19</v>
      </c>
      <c r="H35">
        <f t="shared" si="36"/>
        <v>30</v>
      </c>
      <c r="I35" t="str">
        <f t="shared" si="36"/>
        <v/>
      </c>
      <c r="J35" t="str">
        <f t="shared" si="36"/>
        <v/>
      </c>
      <c r="K35" t="str">
        <f t="shared" si="36"/>
        <v/>
      </c>
      <c r="L35" t="str">
        <f t="shared" si="36"/>
        <v/>
      </c>
      <c r="M35" t="str">
        <f t="shared" si="36"/>
        <v/>
      </c>
      <c r="N35" t="str">
        <f t="shared" si="36"/>
        <v/>
      </c>
      <c r="O35" t="str">
        <f t="shared" si="36"/>
        <v/>
      </c>
      <c r="P35">
        <f t="shared" si="36"/>
        <v>56</v>
      </c>
      <c r="Q35" t="str">
        <f t="shared" si="36"/>
        <v/>
      </c>
      <c r="R35" t="str">
        <f t="shared" si="36"/>
        <v/>
      </c>
      <c r="S35" t="str">
        <f t="shared" si="36"/>
        <v/>
      </c>
      <c r="T35" t="str">
        <f t="shared" si="36"/>
        <v/>
      </c>
      <c r="U35" t="str">
        <f t="shared" si="30"/>
        <v/>
      </c>
      <c r="V35" t="str">
        <f t="shared" si="30"/>
        <v/>
      </c>
      <c r="W35" t="str">
        <f t="shared" si="30"/>
        <v/>
      </c>
      <c r="X35" t="str">
        <f t="shared" si="30"/>
        <v/>
      </c>
      <c r="Y35" t="str">
        <f t="shared" si="30"/>
        <v/>
      </c>
      <c r="Z35">
        <f t="shared" si="30"/>
        <v>41</v>
      </c>
      <c r="AA35" t="str">
        <f t="shared" si="30"/>
        <v/>
      </c>
      <c r="AB35" t="str">
        <f t="shared" si="30"/>
        <v/>
      </c>
      <c r="AC35" t="str">
        <f t="shared" si="42"/>
        <v/>
      </c>
      <c r="AD35" t="str">
        <f t="shared" si="42"/>
        <v/>
      </c>
      <c r="AE35" t="str">
        <f t="shared" si="42"/>
        <v/>
      </c>
      <c r="AF35" t="str">
        <f t="shared" si="42"/>
        <v/>
      </c>
      <c r="AG35" t="str">
        <f t="shared" si="42"/>
        <v/>
      </c>
      <c r="AH35" t="str">
        <f t="shared" si="42"/>
        <v/>
      </c>
      <c r="AI35" t="str">
        <f t="shared" si="42"/>
        <v/>
      </c>
      <c r="AJ35" t="str">
        <f t="shared" si="42"/>
        <v/>
      </c>
      <c r="AK35" t="str">
        <f t="shared" si="42"/>
        <v/>
      </c>
      <c r="AL35" t="str">
        <f t="shared" si="42"/>
        <v/>
      </c>
      <c r="AM35" t="str">
        <f t="shared" si="42"/>
        <v/>
      </c>
      <c r="AN35" t="str">
        <f t="shared" si="42"/>
        <v/>
      </c>
      <c r="AO35" t="str">
        <f t="shared" si="42"/>
        <v/>
      </c>
      <c r="AP35" t="str">
        <f t="shared" si="42"/>
        <v/>
      </c>
      <c r="AQ35" t="str">
        <f t="shared" si="42"/>
        <v/>
      </c>
      <c r="AR35" t="str">
        <f t="shared" si="42"/>
        <v/>
      </c>
      <c r="AS35" t="str">
        <f t="shared" si="37"/>
        <v/>
      </c>
      <c r="AT35" t="str">
        <f t="shared" si="37"/>
        <v/>
      </c>
      <c r="AU35" t="str">
        <f t="shared" si="37"/>
        <v/>
      </c>
      <c r="AV35" t="str">
        <f t="shared" si="37"/>
        <v/>
      </c>
      <c r="AW35" t="str">
        <f t="shared" si="37"/>
        <v/>
      </c>
      <c r="AX35" t="str">
        <f t="shared" si="37"/>
        <v/>
      </c>
      <c r="AY35" t="str">
        <f t="shared" si="37"/>
        <v/>
      </c>
      <c r="AZ35" t="str">
        <f t="shared" si="31"/>
        <v/>
      </c>
      <c r="BA35" t="str">
        <f t="shared" si="31"/>
        <v/>
      </c>
      <c r="BB35" t="str">
        <f t="shared" si="31"/>
        <v/>
      </c>
      <c r="BC35" t="str">
        <f t="shared" si="31"/>
        <v/>
      </c>
      <c r="BD35" t="str">
        <f t="shared" si="31"/>
        <v/>
      </c>
      <c r="BE35" t="str">
        <f t="shared" si="31"/>
        <v/>
      </c>
      <c r="BF35" t="str">
        <f t="shared" si="31"/>
        <v/>
      </c>
      <c r="BG35" t="str">
        <f t="shared" si="31"/>
        <v/>
      </c>
      <c r="BH35" t="str">
        <f t="shared" si="31"/>
        <v/>
      </c>
      <c r="BI35" t="str">
        <f t="shared" si="31"/>
        <v/>
      </c>
      <c r="BJ35" t="str">
        <f t="shared" si="31"/>
        <v/>
      </c>
      <c r="BK35" t="str">
        <f t="shared" si="31"/>
        <v/>
      </c>
      <c r="BL35" t="str">
        <f t="shared" si="31"/>
        <v/>
      </c>
      <c r="BM35" t="str">
        <f t="shared" si="31"/>
        <v/>
      </c>
      <c r="BN35" t="str">
        <f t="shared" si="31"/>
        <v/>
      </c>
      <c r="BO35" t="str">
        <f t="shared" si="31"/>
        <v/>
      </c>
      <c r="BP35" t="str">
        <f t="shared" si="20"/>
        <v/>
      </c>
      <c r="BQ35" t="str">
        <f t="shared" si="43"/>
        <v/>
      </c>
      <c r="BR35" t="str">
        <f t="shared" si="43"/>
        <v/>
      </c>
      <c r="BS35" t="str">
        <f t="shared" si="43"/>
        <v/>
      </c>
      <c r="BT35" t="str">
        <f t="shared" si="43"/>
        <v/>
      </c>
      <c r="BU35" t="str">
        <f t="shared" si="43"/>
        <v/>
      </c>
      <c r="BV35" t="str">
        <f t="shared" si="43"/>
        <v/>
      </c>
      <c r="BW35" t="str">
        <f t="shared" si="43"/>
        <v/>
      </c>
      <c r="BX35" t="str">
        <f t="shared" si="43"/>
        <v/>
      </c>
      <c r="BY35" t="str">
        <f t="shared" si="43"/>
        <v/>
      </c>
      <c r="BZ35" t="str">
        <f t="shared" si="43"/>
        <v/>
      </c>
      <c r="CA35" t="str">
        <f t="shared" si="43"/>
        <v/>
      </c>
      <c r="CB35" t="str">
        <f t="shared" si="43"/>
        <v/>
      </c>
      <c r="CC35" t="str">
        <f t="shared" si="43"/>
        <v/>
      </c>
      <c r="CD35" t="str">
        <f t="shared" si="43"/>
        <v/>
      </c>
      <c r="CE35" t="str">
        <f t="shared" si="43"/>
        <v/>
      </c>
      <c r="CF35" t="str">
        <f t="shared" si="43"/>
        <v/>
      </c>
      <c r="CG35" t="str">
        <f t="shared" si="38"/>
        <v/>
      </c>
      <c r="CH35" t="str">
        <f t="shared" si="38"/>
        <v/>
      </c>
      <c r="CI35" t="str">
        <f t="shared" si="38"/>
        <v/>
      </c>
      <c r="CJ35" t="str">
        <f t="shared" si="38"/>
        <v/>
      </c>
      <c r="CK35" t="str">
        <f t="shared" si="38"/>
        <v/>
      </c>
      <c r="CL35" t="str">
        <f t="shared" si="38"/>
        <v/>
      </c>
      <c r="CM35" t="str">
        <f t="shared" si="38"/>
        <v/>
      </c>
      <c r="CN35" t="str">
        <f t="shared" si="38"/>
        <v/>
      </c>
      <c r="CO35" t="str">
        <f t="shared" si="38"/>
        <v/>
      </c>
      <c r="CP35" t="str">
        <f t="shared" si="38"/>
        <v/>
      </c>
      <c r="CQ35" t="str">
        <f t="shared" si="38"/>
        <v/>
      </c>
      <c r="CR35" t="str">
        <f t="shared" si="38"/>
        <v/>
      </c>
      <c r="CS35" t="str">
        <f t="shared" si="38"/>
        <v/>
      </c>
      <c r="CT35" t="str">
        <f t="shared" si="39"/>
        <v/>
      </c>
      <c r="CU35" t="str">
        <f t="shared" si="39"/>
        <v/>
      </c>
      <c r="CV35" t="str">
        <f t="shared" si="39"/>
        <v/>
      </c>
      <c r="CW35" t="str">
        <f t="shared" si="39"/>
        <v/>
      </c>
      <c r="CX35" t="str">
        <f t="shared" si="39"/>
        <v/>
      </c>
      <c r="CY35" t="str">
        <f t="shared" si="39"/>
        <v/>
      </c>
      <c r="CZ35" t="str">
        <f t="shared" si="39"/>
        <v/>
      </c>
      <c r="DA35" t="str">
        <f t="shared" si="39"/>
        <v/>
      </c>
      <c r="DB35" t="str">
        <f t="shared" si="39"/>
        <v/>
      </c>
      <c r="DC35" t="str">
        <f t="shared" si="39"/>
        <v/>
      </c>
      <c r="DD35" t="str">
        <f t="shared" si="39"/>
        <v/>
      </c>
      <c r="DE35" t="str">
        <f t="shared" si="39"/>
        <v/>
      </c>
      <c r="DF35" t="str">
        <f t="shared" si="39"/>
        <v/>
      </c>
      <c r="DG35" t="str">
        <f t="shared" si="39"/>
        <v/>
      </c>
      <c r="DH35" t="str">
        <f t="shared" si="39"/>
        <v/>
      </c>
      <c r="DI35" t="str">
        <f t="shared" si="39"/>
        <v/>
      </c>
      <c r="DJ35" t="str">
        <f t="shared" si="32"/>
        <v/>
      </c>
      <c r="DK35" t="str">
        <f t="shared" si="22"/>
        <v/>
      </c>
      <c r="DL35" t="str">
        <f t="shared" si="40"/>
        <v/>
      </c>
      <c r="DM35" t="str">
        <f t="shared" si="40"/>
        <v/>
      </c>
      <c r="DN35" t="str">
        <f t="shared" si="40"/>
        <v/>
      </c>
      <c r="DO35" t="str">
        <f t="shared" si="40"/>
        <v/>
      </c>
      <c r="DP35" t="str">
        <f t="shared" si="40"/>
        <v/>
      </c>
      <c r="DQ35" t="str">
        <f t="shared" si="40"/>
        <v/>
      </c>
      <c r="DR35" t="str">
        <f t="shared" si="40"/>
        <v/>
      </c>
      <c r="DS35" t="str">
        <f t="shared" si="40"/>
        <v/>
      </c>
      <c r="DT35" t="str">
        <f t="shared" si="40"/>
        <v/>
      </c>
      <c r="DU35" t="str">
        <f t="shared" si="40"/>
        <v/>
      </c>
      <c r="DV35" t="str">
        <f t="shared" si="40"/>
        <v/>
      </c>
      <c r="DW35" t="str">
        <f t="shared" si="40"/>
        <v/>
      </c>
      <c r="DX35" t="str">
        <f t="shared" si="40"/>
        <v/>
      </c>
      <c r="DY35" t="str">
        <f t="shared" si="40"/>
        <v/>
      </c>
      <c r="DZ35" t="str">
        <f t="shared" si="40"/>
        <v/>
      </c>
      <c r="EA35" t="str">
        <f t="shared" si="40"/>
        <v/>
      </c>
      <c r="EB35" t="str">
        <f t="shared" si="33"/>
        <v/>
      </c>
      <c r="EC35" t="str">
        <f t="shared" si="33"/>
        <v/>
      </c>
      <c r="ED35" t="str">
        <f t="shared" si="33"/>
        <v/>
      </c>
      <c r="EE35" t="str">
        <f t="shared" si="33"/>
        <v/>
      </c>
      <c r="EF35" t="str">
        <f t="shared" si="33"/>
        <v/>
      </c>
      <c r="EG35" t="str">
        <f t="shared" si="33"/>
        <v/>
      </c>
      <c r="EH35" t="str">
        <f t="shared" si="33"/>
        <v/>
      </c>
      <c r="EI35" t="str">
        <f t="shared" si="33"/>
        <v/>
      </c>
      <c r="EJ35" t="str">
        <f t="shared" si="33"/>
        <v/>
      </c>
      <c r="EK35" t="str">
        <f t="shared" si="33"/>
        <v/>
      </c>
      <c r="EL35" t="str">
        <f t="shared" si="33"/>
        <v/>
      </c>
      <c r="EM35" t="str">
        <f t="shared" si="33"/>
        <v/>
      </c>
      <c r="EN35" t="str">
        <f t="shared" si="33"/>
        <v/>
      </c>
      <c r="EO35" t="str">
        <f t="shared" si="33"/>
        <v/>
      </c>
      <c r="EP35" t="str">
        <f t="shared" si="33"/>
        <v/>
      </c>
      <c r="EQ35" t="str">
        <f t="shared" si="34"/>
        <v/>
      </c>
      <c r="ER35" t="str">
        <f t="shared" si="34"/>
        <v/>
      </c>
      <c r="ES35" t="str">
        <f t="shared" si="34"/>
        <v/>
      </c>
      <c r="ET35" t="str">
        <f t="shared" si="34"/>
        <v/>
      </c>
      <c r="EU35" t="str">
        <f t="shared" si="34"/>
        <v/>
      </c>
      <c r="EV35" t="str">
        <f t="shared" si="34"/>
        <v/>
      </c>
      <c r="EW35" t="str">
        <f t="shared" si="34"/>
        <v/>
      </c>
      <c r="EX35" t="str">
        <f t="shared" si="34"/>
        <v/>
      </c>
      <c r="EY35" t="str">
        <f t="shared" si="34"/>
        <v/>
      </c>
      <c r="EZ35" t="str">
        <f t="shared" si="34"/>
        <v/>
      </c>
      <c r="FA35" t="str">
        <f t="shared" si="34"/>
        <v/>
      </c>
      <c r="FB35" t="str">
        <f t="shared" si="34"/>
        <v/>
      </c>
      <c r="FC35" t="str">
        <f t="shared" si="34"/>
        <v/>
      </c>
      <c r="FD35" t="str">
        <f t="shared" si="34"/>
        <v/>
      </c>
      <c r="FE35" t="str">
        <f t="shared" si="34"/>
        <v/>
      </c>
      <c r="FF35" t="str">
        <f t="shared" si="34"/>
        <v/>
      </c>
      <c r="FG35" t="str">
        <f t="shared" si="24"/>
        <v/>
      </c>
      <c r="FH35" t="str">
        <f t="shared" si="41"/>
        <v/>
      </c>
      <c r="FI35" t="str">
        <f t="shared" si="41"/>
        <v/>
      </c>
      <c r="FJ35" t="str">
        <f t="shared" si="41"/>
        <v/>
      </c>
      <c r="FK35" t="str">
        <f t="shared" si="41"/>
        <v/>
      </c>
      <c r="FL35" t="str">
        <f t="shared" si="41"/>
        <v/>
      </c>
      <c r="FM35" t="str">
        <f t="shared" si="41"/>
        <v/>
      </c>
      <c r="FN35" t="str">
        <f t="shared" si="41"/>
        <v/>
      </c>
      <c r="FO35" t="str">
        <f t="shared" si="41"/>
        <v/>
      </c>
      <c r="FP35" t="str">
        <f t="shared" si="41"/>
        <v/>
      </c>
      <c r="FQ35" t="str">
        <f t="shared" si="41"/>
        <v/>
      </c>
      <c r="FR35" t="str">
        <f t="shared" si="41"/>
        <v/>
      </c>
      <c r="FS35" t="str">
        <f t="shared" si="41"/>
        <v/>
      </c>
      <c r="FT35" t="str">
        <f t="shared" si="41"/>
        <v/>
      </c>
      <c r="FU35" t="str">
        <f t="shared" si="41"/>
        <v/>
      </c>
      <c r="FV35" t="str">
        <f t="shared" si="41"/>
        <v/>
      </c>
      <c r="FW35" t="str">
        <f t="shared" si="41"/>
        <v/>
      </c>
      <c r="FX35" t="str">
        <f t="shared" si="35"/>
        <v/>
      </c>
      <c r="FY35" t="str">
        <f t="shared" si="35"/>
        <v/>
      </c>
      <c r="FZ35" t="str">
        <f t="shared" si="35"/>
        <v/>
      </c>
      <c r="GA35" t="str">
        <f t="shared" si="35"/>
        <v/>
      </c>
      <c r="GB35" t="str">
        <f t="shared" si="35"/>
        <v/>
      </c>
      <c r="GC35" t="str">
        <f t="shared" si="35"/>
        <v/>
      </c>
      <c r="GD35" t="str">
        <f t="shared" si="35"/>
        <v/>
      </c>
      <c r="GE35" t="str">
        <f t="shared" si="35"/>
        <v/>
      </c>
      <c r="GF35" t="str">
        <f t="shared" si="35"/>
        <v/>
      </c>
      <c r="GG35" t="str">
        <f t="shared" si="35"/>
        <v/>
      </c>
      <c r="GH35" t="str">
        <f t="shared" si="35"/>
        <v/>
      </c>
      <c r="GI35" t="str">
        <f t="shared" si="35"/>
        <v/>
      </c>
      <c r="GJ35" t="str">
        <f t="shared" si="35"/>
        <v/>
      </c>
      <c r="GK35" t="str">
        <f t="shared" si="35"/>
        <v/>
      </c>
      <c r="GL35" t="str">
        <f t="shared" si="35"/>
        <v/>
      </c>
      <c r="GM35" t="str">
        <f t="shared" si="26"/>
        <v/>
      </c>
      <c r="GN35" t="str">
        <f t="shared" si="45"/>
        <v/>
      </c>
      <c r="GO35" t="str">
        <f t="shared" si="45"/>
        <v/>
      </c>
      <c r="GP35" t="str">
        <f t="shared" si="45"/>
        <v/>
      </c>
      <c r="GQ35" t="str">
        <f t="shared" si="45"/>
        <v/>
      </c>
      <c r="GR35" t="str">
        <f t="shared" si="45"/>
        <v/>
      </c>
      <c r="GS35" t="str">
        <f t="shared" si="45"/>
        <v/>
      </c>
      <c r="GT35" t="str">
        <f t="shared" si="45"/>
        <v/>
      </c>
      <c r="GU35" t="str">
        <f t="shared" si="45"/>
        <v/>
      </c>
      <c r="GV35" t="str">
        <f t="shared" si="45"/>
        <v/>
      </c>
      <c r="GW35" t="str">
        <f t="shared" si="45"/>
        <v/>
      </c>
      <c r="GX35" t="str">
        <f t="shared" si="45"/>
        <v/>
      </c>
      <c r="GY35" t="str">
        <f t="shared" si="45"/>
        <v/>
      </c>
      <c r="GZ35" t="str">
        <f t="shared" si="45"/>
        <v/>
      </c>
      <c r="HA35" t="str">
        <f t="shared" si="45"/>
        <v/>
      </c>
      <c r="HB35" t="str">
        <f t="shared" si="45"/>
        <v/>
      </c>
      <c r="HC35" t="str">
        <f t="shared" si="45"/>
        <v/>
      </c>
      <c r="HD35" t="str">
        <f t="shared" si="44"/>
        <v/>
      </c>
      <c r="HE35" t="str">
        <f t="shared" si="44"/>
        <v/>
      </c>
      <c r="HF35" t="str">
        <f t="shared" si="44"/>
        <v/>
      </c>
      <c r="HG35" t="str">
        <f t="shared" si="44"/>
        <v/>
      </c>
      <c r="HH35" t="str">
        <f t="shared" si="44"/>
        <v/>
      </c>
      <c r="HI35" t="str">
        <f t="shared" si="44"/>
        <v/>
      </c>
      <c r="HJ35" t="str">
        <f t="shared" si="44"/>
        <v/>
      </c>
      <c r="HK35" t="str">
        <f t="shared" si="44"/>
        <v/>
      </c>
      <c r="HL35" t="str">
        <f t="shared" si="44"/>
        <v/>
      </c>
      <c r="HM35" t="str">
        <f t="shared" si="44"/>
        <v/>
      </c>
      <c r="HN35" t="str">
        <f t="shared" si="44"/>
        <v/>
      </c>
      <c r="HO35" t="str">
        <f t="shared" si="44"/>
        <v/>
      </c>
      <c r="HP35" t="str">
        <f t="shared" si="44"/>
        <v/>
      </c>
      <c r="HQ35" t="str">
        <f t="shared" si="28"/>
        <v/>
      </c>
      <c r="HR35" t="str">
        <f t="shared" ref="HR35:HY35" si="46">IFERROR(SEARCH(HR$1,$D35),"")</f>
        <v/>
      </c>
      <c r="HS35" t="str">
        <f t="shared" si="46"/>
        <v/>
      </c>
      <c r="HT35" t="str">
        <f t="shared" si="46"/>
        <v/>
      </c>
      <c r="HU35" t="str">
        <f t="shared" si="46"/>
        <v/>
      </c>
      <c r="HV35" t="str">
        <f t="shared" si="46"/>
        <v/>
      </c>
      <c r="HW35" t="str">
        <f t="shared" si="46"/>
        <v/>
      </c>
      <c r="HX35" t="str">
        <f t="shared" si="46"/>
        <v/>
      </c>
      <c r="HY35" t="str">
        <f t="shared" si="46"/>
        <v/>
      </c>
    </row>
    <row r="36" spans="1:233" ht="15.75" x14ac:dyDescent="0.45">
      <c r="A36" s="1546"/>
      <c r="B36" s="1125">
        <v>374</v>
      </c>
      <c r="C36" s="1124" t="s">
        <v>3094</v>
      </c>
      <c r="D36" t="s">
        <v>3241</v>
      </c>
      <c r="E36">
        <f t="shared" si="36"/>
        <v>1</v>
      </c>
      <c r="F36">
        <f t="shared" si="36"/>
        <v>10</v>
      </c>
      <c r="G36">
        <f t="shared" si="36"/>
        <v>19</v>
      </c>
      <c r="H36">
        <f t="shared" si="36"/>
        <v>30</v>
      </c>
      <c r="I36" t="str">
        <f t="shared" si="36"/>
        <v/>
      </c>
      <c r="J36" t="str">
        <f t="shared" si="36"/>
        <v/>
      </c>
      <c r="K36" t="str">
        <f t="shared" si="36"/>
        <v/>
      </c>
      <c r="L36" t="str">
        <f t="shared" si="36"/>
        <v/>
      </c>
      <c r="M36" t="str">
        <f t="shared" si="36"/>
        <v/>
      </c>
      <c r="N36" t="str">
        <f t="shared" si="36"/>
        <v/>
      </c>
      <c r="O36" t="str">
        <f t="shared" si="36"/>
        <v/>
      </c>
      <c r="P36">
        <f t="shared" si="36"/>
        <v>56</v>
      </c>
      <c r="Q36" t="str">
        <f t="shared" si="36"/>
        <v/>
      </c>
      <c r="R36">
        <f t="shared" si="36"/>
        <v>83</v>
      </c>
      <c r="S36" t="str">
        <f t="shared" si="36"/>
        <v/>
      </c>
      <c r="T36" t="str">
        <f t="shared" si="36"/>
        <v/>
      </c>
      <c r="U36" t="str">
        <f t="shared" si="30"/>
        <v/>
      </c>
      <c r="V36" t="str">
        <f t="shared" si="30"/>
        <v/>
      </c>
      <c r="W36" t="str">
        <f t="shared" si="30"/>
        <v/>
      </c>
      <c r="X36" t="str">
        <f t="shared" si="30"/>
        <v/>
      </c>
      <c r="Y36" t="str">
        <f t="shared" si="30"/>
        <v/>
      </c>
      <c r="Z36">
        <f t="shared" si="30"/>
        <v>41</v>
      </c>
      <c r="AA36" t="str">
        <f t="shared" si="30"/>
        <v/>
      </c>
      <c r="AB36" t="str">
        <f t="shared" si="30"/>
        <v/>
      </c>
      <c r="AC36" t="str">
        <f t="shared" si="42"/>
        <v/>
      </c>
      <c r="AD36" t="str">
        <f t="shared" si="42"/>
        <v/>
      </c>
      <c r="AE36" t="str">
        <f t="shared" si="42"/>
        <v/>
      </c>
      <c r="AF36" t="str">
        <f t="shared" si="42"/>
        <v/>
      </c>
      <c r="AG36" t="str">
        <f t="shared" si="42"/>
        <v/>
      </c>
      <c r="AH36" t="str">
        <f t="shared" si="42"/>
        <v/>
      </c>
      <c r="AI36" t="str">
        <f t="shared" si="42"/>
        <v/>
      </c>
      <c r="AJ36" t="str">
        <f t="shared" si="42"/>
        <v/>
      </c>
      <c r="AK36" t="str">
        <f t="shared" si="42"/>
        <v/>
      </c>
      <c r="AL36" t="str">
        <f t="shared" si="42"/>
        <v/>
      </c>
      <c r="AM36" t="str">
        <f t="shared" si="42"/>
        <v/>
      </c>
      <c r="AN36" t="str">
        <f t="shared" si="42"/>
        <v/>
      </c>
      <c r="AO36" t="str">
        <f t="shared" si="42"/>
        <v/>
      </c>
      <c r="AP36" t="str">
        <f t="shared" si="42"/>
        <v/>
      </c>
      <c r="AQ36" t="str">
        <f t="shared" si="42"/>
        <v/>
      </c>
      <c r="AR36" t="str">
        <f t="shared" si="42"/>
        <v/>
      </c>
      <c r="AS36">
        <f t="shared" si="37"/>
        <v>65</v>
      </c>
      <c r="AT36" t="str">
        <f t="shared" si="37"/>
        <v/>
      </c>
      <c r="AU36" t="str">
        <f t="shared" si="37"/>
        <v/>
      </c>
      <c r="AV36" t="str">
        <f t="shared" si="37"/>
        <v/>
      </c>
      <c r="AW36" t="str">
        <f t="shared" si="37"/>
        <v/>
      </c>
      <c r="AX36" t="str">
        <f t="shared" si="37"/>
        <v/>
      </c>
      <c r="AY36" t="str">
        <f t="shared" si="37"/>
        <v/>
      </c>
      <c r="AZ36" t="str">
        <f t="shared" si="31"/>
        <v/>
      </c>
      <c r="BA36" t="str">
        <f t="shared" si="31"/>
        <v/>
      </c>
      <c r="BB36" t="str">
        <f t="shared" si="31"/>
        <v/>
      </c>
      <c r="BC36" t="str">
        <f t="shared" si="31"/>
        <v/>
      </c>
      <c r="BD36" t="str">
        <f t="shared" si="31"/>
        <v/>
      </c>
      <c r="BE36" t="str">
        <f t="shared" si="31"/>
        <v/>
      </c>
      <c r="BF36" t="str">
        <f t="shared" si="31"/>
        <v/>
      </c>
      <c r="BG36" t="str">
        <f t="shared" si="31"/>
        <v/>
      </c>
      <c r="BH36" t="str">
        <f t="shared" si="31"/>
        <v/>
      </c>
      <c r="BI36" t="str">
        <f t="shared" si="31"/>
        <v/>
      </c>
      <c r="BJ36" t="str">
        <f t="shared" si="31"/>
        <v/>
      </c>
      <c r="BK36" t="str">
        <f t="shared" si="31"/>
        <v/>
      </c>
      <c r="BL36" t="str">
        <f t="shared" si="31"/>
        <v/>
      </c>
      <c r="BM36" t="str">
        <f t="shared" si="31"/>
        <v/>
      </c>
      <c r="BN36" t="str">
        <f t="shared" si="31"/>
        <v/>
      </c>
      <c r="BO36" t="str">
        <f t="shared" si="31"/>
        <v/>
      </c>
      <c r="BP36" t="str">
        <f t="shared" si="20"/>
        <v/>
      </c>
      <c r="BQ36" t="str">
        <f t="shared" si="43"/>
        <v/>
      </c>
      <c r="BR36" t="str">
        <f t="shared" si="43"/>
        <v/>
      </c>
      <c r="BS36" t="str">
        <f t="shared" si="43"/>
        <v/>
      </c>
      <c r="BT36" t="str">
        <f t="shared" si="43"/>
        <v/>
      </c>
      <c r="BU36" t="str">
        <f t="shared" si="43"/>
        <v/>
      </c>
      <c r="BV36" t="str">
        <f t="shared" si="43"/>
        <v/>
      </c>
      <c r="BW36" t="str">
        <f t="shared" si="43"/>
        <v/>
      </c>
      <c r="BX36" t="str">
        <f t="shared" si="43"/>
        <v/>
      </c>
      <c r="BY36" t="str">
        <f t="shared" si="43"/>
        <v/>
      </c>
      <c r="BZ36" t="str">
        <f t="shared" si="43"/>
        <v/>
      </c>
      <c r="CA36" t="str">
        <f t="shared" si="43"/>
        <v/>
      </c>
      <c r="CB36" t="str">
        <f t="shared" si="43"/>
        <v/>
      </c>
      <c r="CC36" t="str">
        <f t="shared" si="43"/>
        <v/>
      </c>
      <c r="CD36" t="str">
        <f t="shared" si="43"/>
        <v/>
      </c>
      <c r="CE36" t="str">
        <f t="shared" si="43"/>
        <v/>
      </c>
      <c r="CF36" t="str">
        <f t="shared" si="43"/>
        <v/>
      </c>
      <c r="CG36" t="str">
        <f t="shared" si="38"/>
        <v/>
      </c>
      <c r="CH36" t="str">
        <f t="shared" si="38"/>
        <v/>
      </c>
      <c r="CI36" t="str">
        <f t="shared" si="38"/>
        <v/>
      </c>
      <c r="CJ36" t="str">
        <f t="shared" si="38"/>
        <v/>
      </c>
      <c r="CK36" t="str">
        <f t="shared" si="38"/>
        <v/>
      </c>
      <c r="CL36" t="str">
        <f t="shared" si="38"/>
        <v/>
      </c>
      <c r="CM36" t="str">
        <f t="shared" si="38"/>
        <v/>
      </c>
      <c r="CN36" t="str">
        <f t="shared" si="38"/>
        <v/>
      </c>
      <c r="CO36" t="str">
        <f t="shared" si="38"/>
        <v/>
      </c>
      <c r="CP36" t="str">
        <f t="shared" si="38"/>
        <v/>
      </c>
      <c r="CQ36" t="str">
        <f t="shared" si="38"/>
        <v/>
      </c>
      <c r="CR36" t="str">
        <f t="shared" si="38"/>
        <v/>
      </c>
      <c r="CS36" t="str">
        <f t="shared" si="38"/>
        <v/>
      </c>
      <c r="CT36" t="str">
        <f t="shared" si="39"/>
        <v/>
      </c>
      <c r="CU36" t="str">
        <f t="shared" si="39"/>
        <v/>
      </c>
      <c r="CV36" t="str">
        <f t="shared" si="39"/>
        <v/>
      </c>
      <c r="CW36" t="str">
        <f t="shared" si="39"/>
        <v/>
      </c>
      <c r="CX36" t="str">
        <f t="shared" si="39"/>
        <v/>
      </c>
      <c r="CY36" t="str">
        <f t="shared" si="39"/>
        <v/>
      </c>
      <c r="CZ36" t="str">
        <f t="shared" si="39"/>
        <v/>
      </c>
      <c r="DA36" t="str">
        <f t="shared" si="39"/>
        <v/>
      </c>
      <c r="DB36" t="str">
        <f t="shared" si="39"/>
        <v/>
      </c>
      <c r="DC36" t="str">
        <f t="shared" si="39"/>
        <v/>
      </c>
      <c r="DD36" t="str">
        <f t="shared" si="39"/>
        <v/>
      </c>
      <c r="DE36" t="str">
        <f t="shared" si="39"/>
        <v/>
      </c>
      <c r="DF36" t="str">
        <f t="shared" si="39"/>
        <v/>
      </c>
      <c r="DG36" t="str">
        <f t="shared" si="39"/>
        <v/>
      </c>
      <c r="DH36" t="str">
        <f t="shared" si="39"/>
        <v/>
      </c>
      <c r="DI36" t="str">
        <f t="shared" si="39"/>
        <v/>
      </c>
      <c r="DJ36" t="str">
        <f t="shared" si="32"/>
        <v/>
      </c>
      <c r="DK36" t="str">
        <f t="shared" si="22"/>
        <v/>
      </c>
      <c r="DL36" t="str">
        <f t="shared" si="40"/>
        <v/>
      </c>
      <c r="DM36" t="str">
        <f t="shared" si="40"/>
        <v/>
      </c>
      <c r="DN36" t="str">
        <f t="shared" si="40"/>
        <v/>
      </c>
      <c r="DO36" t="str">
        <f t="shared" si="40"/>
        <v/>
      </c>
      <c r="DP36" t="str">
        <f t="shared" si="40"/>
        <v/>
      </c>
      <c r="DQ36" t="str">
        <f t="shared" si="40"/>
        <v/>
      </c>
      <c r="DR36" t="str">
        <f t="shared" si="40"/>
        <v/>
      </c>
      <c r="DS36" t="str">
        <f t="shared" si="40"/>
        <v/>
      </c>
      <c r="DT36" t="str">
        <f t="shared" si="40"/>
        <v/>
      </c>
      <c r="DU36" t="str">
        <f t="shared" si="40"/>
        <v/>
      </c>
      <c r="DV36" t="str">
        <f t="shared" si="40"/>
        <v/>
      </c>
      <c r="DW36" t="str">
        <f t="shared" si="40"/>
        <v/>
      </c>
      <c r="DX36" t="str">
        <f t="shared" si="40"/>
        <v/>
      </c>
      <c r="DY36" t="str">
        <f t="shared" si="40"/>
        <v/>
      </c>
      <c r="DZ36" t="str">
        <f t="shared" si="40"/>
        <v/>
      </c>
      <c r="EA36" t="str">
        <f t="shared" si="40"/>
        <v/>
      </c>
      <c r="EB36" t="str">
        <f t="shared" si="33"/>
        <v/>
      </c>
      <c r="EC36" t="str">
        <f t="shared" si="33"/>
        <v/>
      </c>
      <c r="ED36" t="str">
        <f t="shared" si="33"/>
        <v/>
      </c>
      <c r="EE36" t="str">
        <f t="shared" si="33"/>
        <v/>
      </c>
      <c r="EF36" t="str">
        <f t="shared" si="33"/>
        <v/>
      </c>
      <c r="EG36" t="str">
        <f t="shared" si="33"/>
        <v/>
      </c>
      <c r="EH36" t="str">
        <f t="shared" si="33"/>
        <v/>
      </c>
      <c r="EI36" t="str">
        <f t="shared" si="33"/>
        <v/>
      </c>
      <c r="EJ36" t="str">
        <f t="shared" si="33"/>
        <v/>
      </c>
      <c r="EK36" t="str">
        <f t="shared" si="33"/>
        <v/>
      </c>
      <c r="EL36" t="str">
        <f t="shared" si="33"/>
        <v/>
      </c>
      <c r="EM36" t="str">
        <f t="shared" si="33"/>
        <v/>
      </c>
      <c r="EN36" t="str">
        <f t="shared" si="33"/>
        <v/>
      </c>
      <c r="EO36" t="str">
        <f t="shared" si="33"/>
        <v/>
      </c>
      <c r="EP36" t="str">
        <f t="shared" si="33"/>
        <v/>
      </c>
      <c r="EQ36" t="str">
        <f t="shared" si="34"/>
        <v/>
      </c>
      <c r="ER36" t="str">
        <f t="shared" si="34"/>
        <v/>
      </c>
      <c r="ES36" t="str">
        <f t="shared" si="34"/>
        <v/>
      </c>
      <c r="ET36" t="str">
        <f t="shared" si="34"/>
        <v/>
      </c>
      <c r="EU36" t="str">
        <f t="shared" si="34"/>
        <v/>
      </c>
      <c r="EV36" t="str">
        <f t="shared" si="34"/>
        <v/>
      </c>
      <c r="EW36" t="str">
        <f t="shared" si="34"/>
        <v/>
      </c>
      <c r="EX36" t="str">
        <f t="shared" si="34"/>
        <v/>
      </c>
      <c r="EY36" t="str">
        <f t="shared" si="34"/>
        <v/>
      </c>
      <c r="EZ36" t="str">
        <f t="shared" si="34"/>
        <v/>
      </c>
      <c r="FA36" t="str">
        <f t="shared" si="34"/>
        <v/>
      </c>
      <c r="FB36" t="str">
        <f t="shared" si="34"/>
        <v/>
      </c>
      <c r="FC36" t="str">
        <f t="shared" si="34"/>
        <v/>
      </c>
      <c r="FD36" t="str">
        <f t="shared" si="34"/>
        <v/>
      </c>
      <c r="FE36" t="str">
        <f t="shared" si="34"/>
        <v/>
      </c>
      <c r="FF36" t="str">
        <f t="shared" si="34"/>
        <v/>
      </c>
      <c r="FG36" t="str">
        <f t="shared" si="24"/>
        <v/>
      </c>
      <c r="FH36" t="str">
        <f t="shared" si="41"/>
        <v/>
      </c>
      <c r="FI36" t="str">
        <f t="shared" si="41"/>
        <v/>
      </c>
      <c r="FJ36" t="str">
        <f t="shared" si="41"/>
        <v/>
      </c>
      <c r="FK36" t="str">
        <f t="shared" si="41"/>
        <v/>
      </c>
      <c r="FL36" t="str">
        <f t="shared" si="41"/>
        <v/>
      </c>
      <c r="FM36" t="str">
        <f t="shared" si="41"/>
        <v/>
      </c>
      <c r="FN36" t="str">
        <f t="shared" si="41"/>
        <v/>
      </c>
      <c r="FO36" t="str">
        <f t="shared" si="41"/>
        <v/>
      </c>
      <c r="FP36" t="str">
        <f t="shared" si="41"/>
        <v/>
      </c>
      <c r="FQ36" t="str">
        <f t="shared" si="41"/>
        <v/>
      </c>
      <c r="FR36" t="str">
        <f t="shared" si="41"/>
        <v/>
      </c>
      <c r="FS36" t="str">
        <f t="shared" si="41"/>
        <v/>
      </c>
      <c r="FT36" t="str">
        <f t="shared" si="41"/>
        <v/>
      </c>
      <c r="FU36" t="str">
        <f t="shared" si="41"/>
        <v/>
      </c>
      <c r="FV36" t="str">
        <f t="shared" si="41"/>
        <v/>
      </c>
      <c r="FW36" t="str">
        <f t="shared" si="41"/>
        <v/>
      </c>
      <c r="FX36" t="str">
        <f t="shared" si="35"/>
        <v/>
      </c>
      <c r="FY36" t="str">
        <f t="shared" si="35"/>
        <v/>
      </c>
      <c r="FZ36" t="str">
        <f t="shared" si="35"/>
        <v/>
      </c>
      <c r="GA36" t="str">
        <f t="shared" si="35"/>
        <v/>
      </c>
      <c r="GB36" t="str">
        <f t="shared" si="35"/>
        <v/>
      </c>
      <c r="GC36" t="str">
        <f t="shared" si="35"/>
        <v/>
      </c>
      <c r="GD36" t="str">
        <f t="shared" si="35"/>
        <v/>
      </c>
      <c r="GE36" t="str">
        <f t="shared" si="35"/>
        <v/>
      </c>
      <c r="GF36" t="str">
        <f t="shared" si="35"/>
        <v/>
      </c>
      <c r="GG36" t="str">
        <f t="shared" si="35"/>
        <v/>
      </c>
      <c r="GH36" t="str">
        <f t="shared" si="35"/>
        <v/>
      </c>
      <c r="GI36" t="str">
        <f t="shared" si="35"/>
        <v/>
      </c>
      <c r="GJ36" t="str">
        <f t="shared" si="35"/>
        <v/>
      </c>
      <c r="GK36" t="str">
        <f t="shared" si="35"/>
        <v/>
      </c>
      <c r="GL36" t="str">
        <f t="shared" si="35"/>
        <v/>
      </c>
      <c r="GM36" t="str">
        <f t="shared" si="26"/>
        <v/>
      </c>
      <c r="GN36" t="str">
        <f t="shared" si="45"/>
        <v/>
      </c>
      <c r="GO36" t="str">
        <f t="shared" si="45"/>
        <v/>
      </c>
      <c r="GP36" t="str">
        <f t="shared" si="45"/>
        <v/>
      </c>
      <c r="GQ36" t="str">
        <f t="shared" si="45"/>
        <v/>
      </c>
      <c r="GR36" t="str">
        <f t="shared" si="45"/>
        <v/>
      </c>
      <c r="GS36" t="str">
        <f t="shared" si="45"/>
        <v/>
      </c>
      <c r="GT36" t="str">
        <f t="shared" si="45"/>
        <v/>
      </c>
      <c r="GU36" t="str">
        <f t="shared" si="45"/>
        <v/>
      </c>
      <c r="GV36" t="str">
        <f t="shared" si="45"/>
        <v/>
      </c>
      <c r="GW36" t="str">
        <f t="shared" si="45"/>
        <v/>
      </c>
      <c r="GX36" t="str">
        <f t="shared" si="45"/>
        <v/>
      </c>
      <c r="GY36" t="str">
        <f t="shared" si="45"/>
        <v/>
      </c>
      <c r="GZ36" t="str">
        <f t="shared" si="45"/>
        <v/>
      </c>
      <c r="HA36" t="str">
        <f t="shared" si="45"/>
        <v/>
      </c>
      <c r="HB36" t="str">
        <f t="shared" si="45"/>
        <v/>
      </c>
      <c r="HC36" t="str">
        <f t="shared" si="45"/>
        <v/>
      </c>
      <c r="HD36" t="str">
        <f t="shared" si="44"/>
        <v/>
      </c>
      <c r="HE36">
        <f t="shared" si="44"/>
        <v>65</v>
      </c>
      <c r="HF36" t="str">
        <f t="shared" si="44"/>
        <v/>
      </c>
      <c r="HG36" t="str">
        <f t="shared" si="44"/>
        <v/>
      </c>
      <c r="HH36" t="str">
        <f t="shared" si="44"/>
        <v/>
      </c>
      <c r="HI36" t="str">
        <f t="shared" si="44"/>
        <v/>
      </c>
      <c r="HJ36" t="str">
        <f t="shared" si="44"/>
        <v/>
      </c>
      <c r="HK36" t="str">
        <f t="shared" si="44"/>
        <v/>
      </c>
      <c r="HL36" t="str">
        <f t="shared" si="44"/>
        <v/>
      </c>
      <c r="HM36" t="str">
        <f t="shared" si="44"/>
        <v/>
      </c>
      <c r="HN36" t="str">
        <f t="shared" si="44"/>
        <v/>
      </c>
      <c r="HO36" t="str">
        <f t="shared" si="44"/>
        <v/>
      </c>
      <c r="HP36" t="str">
        <f t="shared" si="44"/>
        <v/>
      </c>
      <c r="HQ36" t="str">
        <f t="shared" ref="HQ36:HY52" si="47">IFERROR(SEARCH(HQ$1,$D36),"")</f>
        <v/>
      </c>
      <c r="HR36" t="str">
        <f t="shared" si="47"/>
        <v/>
      </c>
      <c r="HS36" t="str">
        <f t="shared" si="47"/>
        <v/>
      </c>
      <c r="HT36" t="str">
        <f t="shared" si="47"/>
        <v/>
      </c>
      <c r="HU36" t="str">
        <f t="shared" si="47"/>
        <v/>
      </c>
      <c r="HV36" t="str">
        <f t="shared" si="47"/>
        <v/>
      </c>
      <c r="HW36" t="str">
        <f t="shared" si="47"/>
        <v/>
      </c>
      <c r="HX36" t="str">
        <f t="shared" si="47"/>
        <v/>
      </c>
      <c r="HY36" t="str">
        <f t="shared" si="47"/>
        <v/>
      </c>
    </row>
    <row r="37" spans="1:233" ht="15.75" x14ac:dyDescent="0.45">
      <c r="A37" s="1546"/>
      <c r="B37" s="1125">
        <v>423</v>
      </c>
      <c r="C37" s="1126" t="s">
        <v>3092</v>
      </c>
      <c r="D37" t="s">
        <v>3242</v>
      </c>
      <c r="E37">
        <f t="shared" si="36"/>
        <v>4</v>
      </c>
      <c r="F37">
        <f t="shared" si="36"/>
        <v>13</v>
      </c>
      <c r="G37" t="str">
        <f t="shared" si="36"/>
        <v/>
      </c>
      <c r="H37" t="str">
        <f t="shared" si="36"/>
        <v/>
      </c>
      <c r="I37" t="str">
        <f t="shared" si="36"/>
        <v/>
      </c>
      <c r="J37" t="str">
        <f t="shared" si="36"/>
        <v/>
      </c>
      <c r="K37">
        <f t="shared" si="36"/>
        <v>1</v>
      </c>
      <c r="L37" t="str">
        <f t="shared" si="36"/>
        <v/>
      </c>
      <c r="M37" t="str">
        <f t="shared" si="36"/>
        <v/>
      </c>
      <c r="N37">
        <f t="shared" si="36"/>
        <v>82</v>
      </c>
      <c r="O37">
        <f t="shared" si="36"/>
        <v>22</v>
      </c>
      <c r="P37">
        <f t="shared" si="36"/>
        <v>73</v>
      </c>
      <c r="Q37" t="str">
        <f t="shared" si="36"/>
        <v/>
      </c>
      <c r="R37" t="str">
        <f t="shared" si="36"/>
        <v/>
      </c>
      <c r="S37" t="str">
        <f t="shared" si="36"/>
        <v/>
      </c>
      <c r="T37">
        <f t="shared" si="36"/>
        <v>95</v>
      </c>
      <c r="U37">
        <f t="shared" si="30"/>
        <v>31</v>
      </c>
      <c r="V37" t="str">
        <f t="shared" si="30"/>
        <v/>
      </c>
      <c r="W37" t="str">
        <f t="shared" si="30"/>
        <v/>
      </c>
      <c r="X37" t="str">
        <f t="shared" si="30"/>
        <v/>
      </c>
      <c r="Y37">
        <f t="shared" si="30"/>
        <v>60</v>
      </c>
      <c r="Z37">
        <f t="shared" si="30"/>
        <v>45</v>
      </c>
      <c r="AA37" t="str">
        <f t="shared" si="30"/>
        <v/>
      </c>
      <c r="AB37" t="str">
        <f t="shared" si="30"/>
        <v/>
      </c>
      <c r="AC37" t="str">
        <f t="shared" si="42"/>
        <v/>
      </c>
      <c r="AD37" t="str">
        <f t="shared" si="42"/>
        <v/>
      </c>
      <c r="AE37" t="str">
        <f t="shared" si="42"/>
        <v/>
      </c>
      <c r="AF37" t="str">
        <f t="shared" si="42"/>
        <v/>
      </c>
      <c r="AG37" t="str">
        <f t="shared" si="42"/>
        <v/>
      </c>
      <c r="AH37" t="str">
        <f t="shared" si="42"/>
        <v/>
      </c>
      <c r="AI37" t="str">
        <f t="shared" si="42"/>
        <v/>
      </c>
      <c r="AJ37" t="str">
        <f t="shared" si="42"/>
        <v/>
      </c>
      <c r="AK37" t="str">
        <f t="shared" si="42"/>
        <v/>
      </c>
      <c r="AL37" t="str">
        <f t="shared" si="42"/>
        <v/>
      </c>
      <c r="AM37" t="str">
        <f t="shared" si="42"/>
        <v/>
      </c>
      <c r="AN37" t="str">
        <f t="shared" si="42"/>
        <v/>
      </c>
      <c r="AO37" t="str">
        <f t="shared" si="42"/>
        <v/>
      </c>
      <c r="AP37" t="str">
        <f t="shared" si="42"/>
        <v/>
      </c>
      <c r="AQ37" t="str">
        <f t="shared" si="42"/>
        <v/>
      </c>
      <c r="AR37" t="str">
        <f t="shared" si="42"/>
        <v/>
      </c>
      <c r="AS37" t="str">
        <f t="shared" si="37"/>
        <v/>
      </c>
      <c r="AT37" t="str">
        <f t="shared" si="37"/>
        <v/>
      </c>
      <c r="AU37" t="str">
        <f t="shared" si="37"/>
        <v/>
      </c>
      <c r="AV37" t="str">
        <f t="shared" si="37"/>
        <v/>
      </c>
      <c r="AW37" t="str">
        <f t="shared" si="37"/>
        <v/>
      </c>
      <c r="AX37" t="str">
        <f t="shared" si="37"/>
        <v/>
      </c>
      <c r="AY37" t="str">
        <f t="shared" si="37"/>
        <v/>
      </c>
      <c r="AZ37" t="str">
        <f t="shared" si="31"/>
        <v/>
      </c>
      <c r="BA37" t="str">
        <f t="shared" si="31"/>
        <v/>
      </c>
      <c r="BB37" t="str">
        <f t="shared" si="31"/>
        <v/>
      </c>
      <c r="BC37" t="str">
        <f t="shared" si="31"/>
        <v/>
      </c>
      <c r="BD37" t="str">
        <f t="shared" si="31"/>
        <v/>
      </c>
      <c r="BE37" t="str">
        <f t="shared" si="31"/>
        <v/>
      </c>
      <c r="BF37" t="str">
        <f t="shared" si="31"/>
        <v/>
      </c>
      <c r="BG37" t="str">
        <f t="shared" si="31"/>
        <v/>
      </c>
      <c r="BH37" t="str">
        <f t="shared" si="31"/>
        <v/>
      </c>
      <c r="BI37" t="str">
        <f t="shared" si="31"/>
        <v/>
      </c>
      <c r="BJ37" t="str">
        <f t="shared" si="31"/>
        <v/>
      </c>
      <c r="BK37" t="str">
        <f t="shared" si="31"/>
        <v/>
      </c>
      <c r="BL37" t="str">
        <f t="shared" si="31"/>
        <v/>
      </c>
      <c r="BM37" t="str">
        <f t="shared" si="31"/>
        <v/>
      </c>
      <c r="BN37" t="str">
        <f t="shared" si="31"/>
        <v/>
      </c>
      <c r="BO37" t="str">
        <f t="shared" si="31"/>
        <v/>
      </c>
      <c r="BP37" t="str">
        <f t="shared" si="20"/>
        <v/>
      </c>
      <c r="BQ37" t="str">
        <f t="shared" si="43"/>
        <v/>
      </c>
      <c r="BR37" t="str">
        <f t="shared" si="43"/>
        <v/>
      </c>
      <c r="BS37" t="str">
        <f t="shared" si="43"/>
        <v/>
      </c>
      <c r="BT37" t="str">
        <f t="shared" si="43"/>
        <v/>
      </c>
      <c r="BU37" t="str">
        <f t="shared" si="43"/>
        <v/>
      </c>
      <c r="BV37" t="str">
        <f t="shared" si="43"/>
        <v/>
      </c>
      <c r="BW37" t="str">
        <f t="shared" si="43"/>
        <v/>
      </c>
      <c r="BX37" t="str">
        <f t="shared" si="43"/>
        <v/>
      </c>
      <c r="BY37" t="str">
        <f t="shared" si="43"/>
        <v/>
      </c>
      <c r="BZ37" t="str">
        <f t="shared" si="43"/>
        <v/>
      </c>
      <c r="CA37" t="str">
        <f t="shared" si="43"/>
        <v/>
      </c>
      <c r="CB37" t="str">
        <f t="shared" si="43"/>
        <v/>
      </c>
      <c r="CC37" t="str">
        <f t="shared" si="43"/>
        <v/>
      </c>
      <c r="CD37" t="str">
        <f t="shared" si="43"/>
        <v/>
      </c>
      <c r="CE37" t="str">
        <f t="shared" si="43"/>
        <v/>
      </c>
      <c r="CF37" t="str">
        <f t="shared" si="43"/>
        <v/>
      </c>
      <c r="CG37" t="str">
        <f t="shared" si="38"/>
        <v/>
      </c>
      <c r="CH37" t="str">
        <f t="shared" si="38"/>
        <v/>
      </c>
      <c r="CI37" t="str">
        <f t="shared" si="38"/>
        <v/>
      </c>
      <c r="CJ37" t="str">
        <f t="shared" si="38"/>
        <v/>
      </c>
      <c r="CK37" t="str">
        <f t="shared" si="38"/>
        <v/>
      </c>
      <c r="CL37" t="str">
        <f t="shared" si="38"/>
        <v/>
      </c>
      <c r="CM37" t="str">
        <f t="shared" si="38"/>
        <v/>
      </c>
      <c r="CN37" t="str">
        <f t="shared" si="38"/>
        <v/>
      </c>
      <c r="CO37" t="str">
        <f t="shared" si="38"/>
        <v/>
      </c>
      <c r="CP37" t="str">
        <f t="shared" si="38"/>
        <v/>
      </c>
      <c r="CQ37" t="str">
        <f t="shared" si="38"/>
        <v/>
      </c>
      <c r="CR37" t="str">
        <f t="shared" si="38"/>
        <v/>
      </c>
      <c r="CS37" t="str">
        <f t="shared" si="38"/>
        <v/>
      </c>
      <c r="CT37" t="str">
        <f t="shared" si="39"/>
        <v/>
      </c>
      <c r="CU37" t="str">
        <f t="shared" si="39"/>
        <v/>
      </c>
      <c r="CV37" t="str">
        <f t="shared" si="39"/>
        <v/>
      </c>
      <c r="CW37" t="str">
        <f t="shared" si="39"/>
        <v/>
      </c>
      <c r="CX37" t="str">
        <f t="shared" si="39"/>
        <v/>
      </c>
      <c r="CY37" t="str">
        <f t="shared" si="39"/>
        <v/>
      </c>
      <c r="CZ37" t="str">
        <f t="shared" si="39"/>
        <v/>
      </c>
      <c r="DA37" t="str">
        <f t="shared" si="39"/>
        <v/>
      </c>
      <c r="DB37" t="str">
        <f t="shared" si="39"/>
        <v/>
      </c>
      <c r="DC37" t="str">
        <f t="shared" si="39"/>
        <v/>
      </c>
      <c r="DD37" t="str">
        <f t="shared" si="39"/>
        <v/>
      </c>
      <c r="DE37" t="str">
        <f t="shared" si="39"/>
        <v/>
      </c>
      <c r="DF37" t="str">
        <f t="shared" si="39"/>
        <v/>
      </c>
      <c r="DG37" t="str">
        <f t="shared" si="39"/>
        <v/>
      </c>
      <c r="DH37" t="str">
        <f t="shared" si="39"/>
        <v/>
      </c>
      <c r="DI37" t="str">
        <f t="shared" si="39"/>
        <v/>
      </c>
      <c r="DJ37" t="str">
        <f t="shared" si="32"/>
        <v/>
      </c>
      <c r="DK37" t="str">
        <f t="shared" si="22"/>
        <v/>
      </c>
      <c r="DL37" t="str">
        <f t="shared" si="40"/>
        <v/>
      </c>
      <c r="DM37" t="str">
        <f t="shared" si="40"/>
        <v/>
      </c>
      <c r="DN37" t="str">
        <f t="shared" si="40"/>
        <v/>
      </c>
      <c r="DO37" t="str">
        <f t="shared" si="40"/>
        <v/>
      </c>
      <c r="DP37" t="str">
        <f t="shared" si="40"/>
        <v/>
      </c>
      <c r="DQ37" t="str">
        <f t="shared" si="40"/>
        <v/>
      </c>
      <c r="DR37" t="str">
        <f t="shared" si="40"/>
        <v/>
      </c>
      <c r="DS37" t="str">
        <f t="shared" si="40"/>
        <v/>
      </c>
      <c r="DT37" t="str">
        <f t="shared" si="40"/>
        <v/>
      </c>
      <c r="DU37" t="str">
        <f t="shared" si="40"/>
        <v/>
      </c>
      <c r="DV37" t="str">
        <f t="shared" si="40"/>
        <v/>
      </c>
      <c r="DW37" t="str">
        <f t="shared" si="40"/>
        <v/>
      </c>
      <c r="DX37" t="str">
        <f t="shared" si="40"/>
        <v/>
      </c>
      <c r="DY37" t="str">
        <f t="shared" si="40"/>
        <v/>
      </c>
      <c r="DZ37" t="str">
        <f t="shared" si="40"/>
        <v/>
      </c>
      <c r="EA37" t="str">
        <f t="shared" si="40"/>
        <v/>
      </c>
      <c r="EB37" t="str">
        <f t="shared" si="33"/>
        <v/>
      </c>
      <c r="EC37" t="str">
        <f t="shared" si="33"/>
        <v/>
      </c>
      <c r="ED37" t="str">
        <f t="shared" si="33"/>
        <v/>
      </c>
      <c r="EE37" t="str">
        <f t="shared" si="33"/>
        <v/>
      </c>
      <c r="EF37" t="str">
        <f t="shared" si="33"/>
        <v/>
      </c>
      <c r="EG37" t="str">
        <f t="shared" si="33"/>
        <v/>
      </c>
      <c r="EH37">
        <f t="shared" si="33"/>
        <v>31</v>
      </c>
      <c r="EI37" t="str">
        <f t="shared" si="33"/>
        <v/>
      </c>
      <c r="EJ37" t="str">
        <f t="shared" si="33"/>
        <v/>
      </c>
      <c r="EK37" t="str">
        <f t="shared" si="33"/>
        <v/>
      </c>
      <c r="EL37" t="str">
        <f t="shared" si="33"/>
        <v/>
      </c>
      <c r="EM37" t="str">
        <f t="shared" si="33"/>
        <v/>
      </c>
      <c r="EN37" t="str">
        <f t="shared" si="33"/>
        <v/>
      </c>
      <c r="EO37" t="str">
        <f t="shared" si="33"/>
        <v/>
      </c>
      <c r="EP37" t="str">
        <f t="shared" si="33"/>
        <v/>
      </c>
      <c r="EQ37" t="str">
        <f t="shared" si="34"/>
        <v/>
      </c>
      <c r="ER37" t="str">
        <f t="shared" si="34"/>
        <v/>
      </c>
      <c r="ES37" t="str">
        <f t="shared" si="34"/>
        <v/>
      </c>
      <c r="ET37" t="str">
        <f t="shared" si="34"/>
        <v/>
      </c>
      <c r="EU37" t="str">
        <f t="shared" si="34"/>
        <v/>
      </c>
      <c r="EV37" t="str">
        <f t="shared" si="34"/>
        <v/>
      </c>
      <c r="EW37" t="str">
        <f t="shared" si="34"/>
        <v/>
      </c>
      <c r="EX37" t="str">
        <f t="shared" si="34"/>
        <v/>
      </c>
      <c r="EY37" t="str">
        <f t="shared" si="34"/>
        <v/>
      </c>
      <c r="EZ37" t="str">
        <f t="shared" si="34"/>
        <v/>
      </c>
      <c r="FA37" t="str">
        <f t="shared" si="34"/>
        <v/>
      </c>
      <c r="FB37" t="str">
        <f t="shared" si="34"/>
        <v/>
      </c>
      <c r="FC37" t="str">
        <f t="shared" si="34"/>
        <v/>
      </c>
      <c r="FD37" t="str">
        <f t="shared" si="34"/>
        <v/>
      </c>
      <c r="FE37" t="str">
        <f t="shared" si="34"/>
        <v/>
      </c>
      <c r="FF37" t="str">
        <f t="shared" si="34"/>
        <v/>
      </c>
      <c r="FG37" t="str">
        <f t="shared" si="24"/>
        <v/>
      </c>
      <c r="FH37" t="str">
        <f t="shared" si="41"/>
        <v/>
      </c>
      <c r="FI37" t="str">
        <f t="shared" si="41"/>
        <v/>
      </c>
      <c r="FJ37" t="str">
        <f t="shared" si="41"/>
        <v/>
      </c>
      <c r="FK37" t="str">
        <f t="shared" si="41"/>
        <v/>
      </c>
      <c r="FL37" t="str">
        <f t="shared" si="41"/>
        <v/>
      </c>
      <c r="FM37" t="str">
        <f t="shared" si="41"/>
        <v/>
      </c>
      <c r="FN37" t="str">
        <f t="shared" si="41"/>
        <v/>
      </c>
      <c r="FO37" t="str">
        <f t="shared" si="41"/>
        <v/>
      </c>
      <c r="FP37" t="str">
        <f t="shared" si="41"/>
        <v/>
      </c>
      <c r="FQ37" t="str">
        <f t="shared" si="41"/>
        <v/>
      </c>
      <c r="FR37" t="str">
        <f t="shared" si="41"/>
        <v/>
      </c>
      <c r="FS37" t="str">
        <f t="shared" si="41"/>
        <v/>
      </c>
      <c r="FT37" t="str">
        <f t="shared" si="41"/>
        <v/>
      </c>
      <c r="FU37" t="str">
        <f t="shared" si="41"/>
        <v/>
      </c>
      <c r="FV37" t="str">
        <f t="shared" si="41"/>
        <v/>
      </c>
      <c r="FW37" t="str">
        <f t="shared" si="41"/>
        <v/>
      </c>
      <c r="FX37" t="str">
        <f t="shared" si="35"/>
        <v/>
      </c>
      <c r="FY37" t="str">
        <f t="shared" si="35"/>
        <v/>
      </c>
      <c r="FZ37" t="str">
        <f t="shared" si="35"/>
        <v/>
      </c>
      <c r="GA37" t="str">
        <f t="shared" si="35"/>
        <v/>
      </c>
      <c r="GB37" t="str">
        <f t="shared" si="35"/>
        <v/>
      </c>
      <c r="GC37" t="str">
        <f t="shared" si="35"/>
        <v/>
      </c>
      <c r="GD37" t="str">
        <f t="shared" si="35"/>
        <v/>
      </c>
      <c r="GE37" t="str">
        <f t="shared" si="35"/>
        <v/>
      </c>
      <c r="GF37" t="str">
        <f t="shared" si="35"/>
        <v/>
      </c>
      <c r="GG37" t="str">
        <f t="shared" si="35"/>
        <v/>
      </c>
      <c r="GH37" t="str">
        <f t="shared" si="35"/>
        <v/>
      </c>
      <c r="GI37" t="str">
        <f t="shared" si="35"/>
        <v/>
      </c>
      <c r="GJ37" t="str">
        <f t="shared" si="35"/>
        <v/>
      </c>
      <c r="GK37" t="str">
        <f t="shared" si="35"/>
        <v/>
      </c>
      <c r="GL37" t="str">
        <f t="shared" si="35"/>
        <v/>
      </c>
      <c r="GM37" t="str">
        <f t="shared" si="26"/>
        <v/>
      </c>
      <c r="GN37" t="str">
        <f t="shared" si="45"/>
        <v/>
      </c>
      <c r="GO37" t="str">
        <f t="shared" si="45"/>
        <v/>
      </c>
      <c r="GP37" t="str">
        <f t="shared" si="45"/>
        <v/>
      </c>
      <c r="GQ37" t="str">
        <f t="shared" si="45"/>
        <v/>
      </c>
      <c r="GR37" t="str">
        <f t="shared" si="45"/>
        <v/>
      </c>
      <c r="GS37" t="str">
        <f t="shared" si="45"/>
        <v/>
      </c>
      <c r="GT37" t="str">
        <f t="shared" si="45"/>
        <v/>
      </c>
      <c r="GU37" t="str">
        <f t="shared" si="45"/>
        <v/>
      </c>
      <c r="GV37" t="str">
        <f t="shared" si="45"/>
        <v/>
      </c>
      <c r="GW37" t="str">
        <f t="shared" si="45"/>
        <v/>
      </c>
      <c r="GX37" t="str">
        <f t="shared" si="45"/>
        <v/>
      </c>
      <c r="GY37" t="str">
        <f t="shared" si="45"/>
        <v/>
      </c>
      <c r="GZ37" t="str">
        <f t="shared" si="45"/>
        <v/>
      </c>
      <c r="HA37" t="str">
        <f t="shared" si="45"/>
        <v/>
      </c>
      <c r="HB37" t="str">
        <f t="shared" si="45"/>
        <v/>
      </c>
      <c r="HC37" t="str">
        <f t="shared" si="45"/>
        <v/>
      </c>
      <c r="HD37" t="str">
        <f t="shared" si="44"/>
        <v/>
      </c>
      <c r="HE37" t="str">
        <f t="shared" si="44"/>
        <v/>
      </c>
      <c r="HF37" t="str">
        <f t="shared" si="44"/>
        <v/>
      </c>
      <c r="HG37" t="str">
        <f t="shared" si="44"/>
        <v/>
      </c>
      <c r="HH37" t="str">
        <f t="shared" si="44"/>
        <v/>
      </c>
      <c r="HI37" t="str">
        <f t="shared" si="44"/>
        <v/>
      </c>
      <c r="HJ37" t="str">
        <f t="shared" si="44"/>
        <v/>
      </c>
      <c r="HK37" t="str">
        <f t="shared" si="44"/>
        <v/>
      </c>
      <c r="HL37" t="str">
        <f t="shared" si="44"/>
        <v/>
      </c>
      <c r="HM37" t="str">
        <f t="shared" si="44"/>
        <v/>
      </c>
      <c r="HN37" t="str">
        <f t="shared" si="44"/>
        <v/>
      </c>
      <c r="HO37" t="str">
        <f t="shared" si="44"/>
        <v/>
      </c>
      <c r="HP37" t="str">
        <f t="shared" si="44"/>
        <v/>
      </c>
      <c r="HQ37" t="str">
        <f t="shared" si="47"/>
        <v/>
      </c>
      <c r="HR37" t="str">
        <f t="shared" si="47"/>
        <v/>
      </c>
      <c r="HS37" t="str">
        <f t="shared" si="47"/>
        <v/>
      </c>
      <c r="HT37" t="str">
        <f t="shared" si="47"/>
        <v/>
      </c>
      <c r="HU37" t="str">
        <f t="shared" si="47"/>
        <v/>
      </c>
      <c r="HV37" t="str">
        <f t="shared" si="47"/>
        <v/>
      </c>
      <c r="HW37" t="str">
        <f t="shared" si="47"/>
        <v/>
      </c>
      <c r="HX37" t="str">
        <f t="shared" si="47"/>
        <v/>
      </c>
      <c r="HY37" t="str">
        <f t="shared" si="47"/>
        <v/>
      </c>
    </row>
    <row r="38" spans="1:233" ht="15.75" x14ac:dyDescent="0.45">
      <c r="A38" s="1546"/>
      <c r="B38" s="1125">
        <v>425</v>
      </c>
      <c r="C38" s="1124" t="s">
        <v>3089</v>
      </c>
      <c r="D38" t="s">
        <v>3240</v>
      </c>
      <c r="E38">
        <f t="shared" si="36"/>
        <v>1</v>
      </c>
      <c r="F38">
        <f t="shared" si="36"/>
        <v>10</v>
      </c>
      <c r="G38">
        <f t="shared" si="36"/>
        <v>19</v>
      </c>
      <c r="H38">
        <f t="shared" si="36"/>
        <v>30</v>
      </c>
      <c r="I38" t="str">
        <f t="shared" si="36"/>
        <v/>
      </c>
      <c r="J38" t="str">
        <f t="shared" si="36"/>
        <v/>
      </c>
      <c r="K38" t="str">
        <f t="shared" si="36"/>
        <v/>
      </c>
      <c r="L38" t="str">
        <f t="shared" si="36"/>
        <v/>
      </c>
      <c r="M38" t="str">
        <f t="shared" si="36"/>
        <v/>
      </c>
      <c r="N38" t="str">
        <f t="shared" si="36"/>
        <v/>
      </c>
      <c r="O38" t="str">
        <f t="shared" si="36"/>
        <v/>
      </c>
      <c r="P38">
        <f t="shared" si="36"/>
        <v>56</v>
      </c>
      <c r="Q38" t="str">
        <f t="shared" si="36"/>
        <v/>
      </c>
      <c r="R38" t="str">
        <f t="shared" si="36"/>
        <v/>
      </c>
      <c r="S38" t="str">
        <f t="shared" si="36"/>
        <v/>
      </c>
      <c r="T38" t="str">
        <f t="shared" si="36"/>
        <v/>
      </c>
      <c r="U38" t="str">
        <f t="shared" si="30"/>
        <v/>
      </c>
      <c r="V38" t="str">
        <f t="shared" si="30"/>
        <v/>
      </c>
      <c r="W38" t="str">
        <f t="shared" si="30"/>
        <v/>
      </c>
      <c r="X38" t="str">
        <f t="shared" si="30"/>
        <v/>
      </c>
      <c r="Y38" t="str">
        <f t="shared" si="30"/>
        <v/>
      </c>
      <c r="Z38">
        <f t="shared" si="30"/>
        <v>41</v>
      </c>
      <c r="AA38" t="str">
        <f t="shared" si="30"/>
        <v/>
      </c>
      <c r="AB38" t="str">
        <f t="shared" si="30"/>
        <v/>
      </c>
      <c r="AC38" t="str">
        <f t="shared" si="42"/>
        <v/>
      </c>
      <c r="AD38" t="str">
        <f t="shared" si="42"/>
        <v/>
      </c>
      <c r="AE38" t="str">
        <f t="shared" si="42"/>
        <v/>
      </c>
      <c r="AF38" t="str">
        <f t="shared" si="42"/>
        <v/>
      </c>
      <c r="AG38" t="str">
        <f t="shared" si="42"/>
        <v/>
      </c>
      <c r="AH38" t="str">
        <f t="shared" si="42"/>
        <v/>
      </c>
      <c r="AI38" t="str">
        <f t="shared" si="42"/>
        <v/>
      </c>
      <c r="AJ38" t="str">
        <f t="shared" si="42"/>
        <v/>
      </c>
      <c r="AK38" t="str">
        <f t="shared" si="42"/>
        <v/>
      </c>
      <c r="AL38" t="str">
        <f t="shared" si="42"/>
        <v/>
      </c>
      <c r="AM38" t="str">
        <f t="shared" si="42"/>
        <v/>
      </c>
      <c r="AN38" t="str">
        <f t="shared" si="42"/>
        <v/>
      </c>
      <c r="AO38" t="str">
        <f t="shared" si="42"/>
        <v/>
      </c>
      <c r="AP38" t="str">
        <f t="shared" si="42"/>
        <v/>
      </c>
      <c r="AQ38" t="str">
        <f t="shared" si="42"/>
        <v/>
      </c>
      <c r="AR38" t="str">
        <f t="shared" si="42"/>
        <v/>
      </c>
      <c r="AS38" t="str">
        <f t="shared" si="37"/>
        <v/>
      </c>
      <c r="AT38" t="str">
        <f t="shared" si="37"/>
        <v/>
      </c>
      <c r="AU38" t="str">
        <f t="shared" si="37"/>
        <v/>
      </c>
      <c r="AV38" t="str">
        <f t="shared" si="37"/>
        <v/>
      </c>
      <c r="AW38" t="str">
        <f t="shared" si="37"/>
        <v/>
      </c>
      <c r="AX38" t="str">
        <f t="shared" si="37"/>
        <v/>
      </c>
      <c r="AY38" t="str">
        <f t="shared" si="37"/>
        <v/>
      </c>
      <c r="AZ38" t="str">
        <f t="shared" si="31"/>
        <v/>
      </c>
      <c r="BA38" t="str">
        <f t="shared" si="31"/>
        <v/>
      </c>
      <c r="BB38" t="str">
        <f t="shared" si="31"/>
        <v/>
      </c>
      <c r="BC38" t="str">
        <f t="shared" si="31"/>
        <v/>
      </c>
      <c r="BD38" t="str">
        <f t="shared" si="31"/>
        <v/>
      </c>
      <c r="BE38" t="str">
        <f t="shared" si="31"/>
        <v/>
      </c>
      <c r="BF38" t="str">
        <f t="shared" si="31"/>
        <v/>
      </c>
      <c r="BG38" t="str">
        <f t="shared" si="31"/>
        <v/>
      </c>
      <c r="BH38" t="str">
        <f t="shared" si="31"/>
        <v/>
      </c>
      <c r="BI38" t="str">
        <f t="shared" si="31"/>
        <v/>
      </c>
      <c r="BJ38" t="str">
        <f t="shared" si="31"/>
        <v/>
      </c>
      <c r="BK38" t="str">
        <f t="shared" si="31"/>
        <v/>
      </c>
      <c r="BL38" t="str">
        <f t="shared" si="31"/>
        <v/>
      </c>
      <c r="BM38" t="str">
        <f t="shared" si="31"/>
        <v/>
      </c>
      <c r="BN38" t="str">
        <f t="shared" si="31"/>
        <v/>
      </c>
      <c r="BO38" t="str">
        <f t="shared" si="31"/>
        <v/>
      </c>
      <c r="BP38" t="str">
        <f t="shared" si="20"/>
        <v/>
      </c>
      <c r="BQ38" t="str">
        <f t="shared" si="43"/>
        <v/>
      </c>
      <c r="BR38" t="str">
        <f t="shared" si="43"/>
        <v/>
      </c>
      <c r="BS38" t="str">
        <f t="shared" si="43"/>
        <v/>
      </c>
      <c r="BT38" t="str">
        <f t="shared" si="43"/>
        <v/>
      </c>
      <c r="BU38" t="str">
        <f t="shared" si="43"/>
        <v/>
      </c>
      <c r="BV38" t="str">
        <f t="shared" si="43"/>
        <v/>
      </c>
      <c r="BW38" t="str">
        <f t="shared" si="43"/>
        <v/>
      </c>
      <c r="BX38" t="str">
        <f t="shared" si="43"/>
        <v/>
      </c>
      <c r="BY38" t="str">
        <f t="shared" si="43"/>
        <v/>
      </c>
      <c r="BZ38" t="str">
        <f t="shared" si="43"/>
        <v/>
      </c>
      <c r="CA38" t="str">
        <f t="shared" si="43"/>
        <v/>
      </c>
      <c r="CB38" t="str">
        <f t="shared" si="43"/>
        <v/>
      </c>
      <c r="CC38" t="str">
        <f t="shared" si="43"/>
        <v/>
      </c>
      <c r="CD38" t="str">
        <f t="shared" si="43"/>
        <v/>
      </c>
      <c r="CE38" t="str">
        <f t="shared" si="43"/>
        <v/>
      </c>
      <c r="CF38" t="str">
        <f t="shared" si="43"/>
        <v/>
      </c>
      <c r="CG38" t="str">
        <f t="shared" si="38"/>
        <v/>
      </c>
      <c r="CH38" t="str">
        <f t="shared" si="38"/>
        <v/>
      </c>
      <c r="CI38" t="str">
        <f t="shared" si="38"/>
        <v/>
      </c>
      <c r="CJ38" t="str">
        <f t="shared" si="38"/>
        <v/>
      </c>
      <c r="CK38" t="str">
        <f t="shared" si="38"/>
        <v/>
      </c>
      <c r="CL38" t="str">
        <f t="shared" si="38"/>
        <v/>
      </c>
      <c r="CM38" t="str">
        <f t="shared" si="38"/>
        <v/>
      </c>
      <c r="CN38" t="str">
        <f t="shared" si="38"/>
        <v/>
      </c>
      <c r="CO38" t="str">
        <f t="shared" si="38"/>
        <v/>
      </c>
      <c r="CP38" t="str">
        <f t="shared" si="38"/>
        <v/>
      </c>
      <c r="CQ38" t="str">
        <f t="shared" si="38"/>
        <v/>
      </c>
      <c r="CR38" t="str">
        <f t="shared" si="38"/>
        <v/>
      </c>
      <c r="CS38" t="str">
        <f t="shared" si="38"/>
        <v/>
      </c>
      <c r="CT38" t="str">
        <f t="shared" si="39"/>
        <v/>
      </c>
      <c r="CU38" t="str">
        <f t="shared" si="39"/>
        <v/>
      </c>
      <c r="CV38" t="str">
        <f t="shared" si="39"/>
        <v/>
      </c>
      <c r="CW38" t="str">
        <f t="shared" si="39"/>
        <v/>
      </c>
      <c r="CX38" t="str">
        <f t="shared" si="39"/>
        <v/>
      </c>
      <c r="CY38" t="str">
        <f t="shared" si="39"/>
        <v/>
      </c>
      <c r="CZ38" t="str">
        <f t="shared" si="39"/>
        <v/>
      </c>
      <c r="DA38" t="str">
        <f t="shared" si="39"/>
        <v/>
      </c>
      <c r="DB38" t="str">
        <f t="shared" si="39"/>
        <v/>
      </c>
      <c r="DC38" t="str">
        <f t="shared" si="39"/>
        <v/>
      </c>
      <c r="DD38" t="str">
        <f t="shared" si="39"/>
        <v/>
      </c>
      <c r="DE38" t="str">
        <f t="shared" si="39"/>
        <v/>
      </c>
      <c r="DF38" t="str">
        <f t="shared" si="39"/>
        <v/>
      </c>
      <c r="DG38" t="str">
        <f t="shared" si="39"/>
        <v/>
      </c>
      <c r="DH38" t="str">
        <f t="shared" si="39"/>
        <v/>
      </c>
      <c r="DI38" t="str">
        <f t="shared" si="39"/>
        <v/>
      </c>
      <c r="DJ38" t="str">
        <f t="shared" si="32"/>
        <v/>
      </c>
      <c r="DK38" t="str">
        <f t="shared" si="22"/>
        <v/>
      </c>
      <c r="DL38" t="str">
        <f t="shared" si="40"/>
        <v/>
      </c>
      <c r="DM38" t="str">
        <f t="shared" si="40"/>
        <v/>
      </c>
      <c r="DN38" t="str">
        <f t="shared" si="40"/>
        <v/>
      </c>
      <c r="DO38" t="str">
        <f t="shared" si="40"/>
        <v/>
      </c>
      <c r="DP38" t="str">
        <f t="shared" si="40"/>
        <v/>
      </c>
      <c r="DQ38" t="str">
        <f t="shared" si="40"/>
        <v/>
      </c>
      <c r="DR38" t="str">
        <f t="shared" si="40"/>
        <v/>
      </c>
      <c r="DS38" t="str">
        <f t="shared" si="40"/>
        <v/>
      </c>
      <c r="DT38" t="str">
        <f t="shared" si="40"/>
        <v/>
      </c>
      <c r="DU38" t="str">
        <f t="shared" si="40"/>
        <v/>
      </c>
      <c r="DV38" t="str">
        <f t="shared" si="40"/>
        <v/>
      </c>
      <c r="DW38" t="str">
        <f t="shared" si="40"/>
        <v/>
      </c>
      <c r="DX38" t="str">
        <f t="shared" si="40"/>
        <v/>
      </c>
      <c r="DY38" t="str">
        <f t="shared" si="40"/>
        <v/>
      </c>
      <c r="DZ38" t="str">
        <f t="shared" si="40"/>
        <v/>
      </c>
      <c r="EA38" t="str">
        <f t="shared" si="40"/>
        <v/>
      </c>
      <c r="EB38" t="str">
        <f t="shared" si="33"/>
        <v/>
      </c>
      <c r="EC38" t="str">
        <f t="shared" si="33"/>
        <v/>
      </c>
      <c r="ED38" t="str">
        <f t="shared" si="33"/>
        <v/>
      </c>
      <c r="EE38" t="str">
        <f t="shared" si="33"/>
        <v/>
      </c>
      <c r="EF38" t="str">
        <f t="shared" si="33"/>
        <v/>
      </c>
      <c r="EG38" t="str">
        <f t="shared" si="33"/>
        <v/>
      </c>
      <c r="EH38" t="str">
        <f t="shared" si="33"/>
        <v/>
      </c>
      <c r="EI38" t="str">
        <f t="shared" si="33"/>
        <v/>
      </c>
      <c r="EJ38" t="str">
        <f t="shared" si="33"/>
        <v/>
      </c>
      <c r="EK38" t="str">
        <f t="shared" si="33"/>
        <v/>
      </c>
      <c r="EL38" t="str">
        <f t="shared" si="33"/>
        <v/>
      </c>
      <c r="EM38" t="str">
        <f t="shared" si="33"/>
        <v/>
      </c>
      <c r="EN38" t="str">
        <f t="shared" si="33"/>
        <v/>
      </c>
      <c r="EO38" t="str">
        <f t="shared" si="33"/>
        <v/>
      </c>
      <c r="EP38" t="str">
        <f t="shared" si="33"/>
        <v/>
      </c>
      <c r="EQ38" t="str">
        <f t="shared" si="34"/>
        <v/>
      </c>
      <c r="ER38" t="str">
        <f t="shared" si="34"/>
        <v/>
      </c>
      <c r="ES38" t="str">
        <f t="shared" si="34"/>
        <v/>
      </c>
      <c r="ET38" t="str">
        <f t="shared" si="34"/>
        <v/>
      </c>
      <c r="EU38" t="str">
        <f t="shared" si="34"/>
        <v/>
      </c>
      <c r="EV38" t="str">
        <f t="shared" si="34"/>
        <v/>
      </c>
      <c r="EW38" t="str">
        <f t="shared" si="34"/>
        <v/>
      </c>
      <c r="EX38" t="str">
        <f t="shared" si="34"/>
        <v/>
      </c>
      <c r="EY38" t="str">
        <f t="shared" si="34"/>
        <v/>
      </c>
      <c r="EZ38" t="str">
        <f t="shared" si="34"/>
        <v/>
      </c>
      <c r="FA38" t="str">
        <f t="shared" si="34"/>
        <v/>
      </c>
      <c r="FB38" t="str">
        <f t="shared" si="34"/>
        <v/>
      </c>
      <c r="FC38" t="str">
        <f t="shared" si="34"/>
        <v/>
      </c>
      <c r="FD38" t="str">
        <f t="shared" si="34"/>
        <v/>
      </c>
      <c r="FE38" t="str">
        <f t="shared" si="34"/>
        <v/>
      </c>
      <c r="FF38" t="str">
        <f t="shared" si="34"/>
        <v/>
      </c>
      <c r="FG38" t="str">
        <f t="shared" si="24"/>
        <v/>
      </c>
      <c r="FH38" t="str">
        <f t="shared" si="41"/>
        <v/>
      </c>
      <c r="FI38" t="str">
        <f t="shared" si="41"/>
        <v/>
      </c>
      <c r="FJ38" t="str">
        <f t="shared" si="41"/>
        <v/>
      </c>
      <c r="FK38" t="str">
        <f t="shared" si="41"/>
        <v/>
      </c>
      <c r="FL38" t="str">
        <f t="shared" si="41"/>
        <v/>
      </c>
      <c r="FM38" t="str">
        <f t="shared" si="41"/>
        <v/>
      </c>
      <c r="FN38" t="str">
        <f t="shared" si="41"/>
        <v/>
      </c>
      <c r="FO38" t="str">
        <f t="shared" si="41"/>
        <v/>
      </c>
      <c r="FP38" t="str">
        <f t="shared" si="41"/>
        <v/>
      </c>
      <c r="FQ38" t="str">
        <f t="shared" si="41"/>
        <v/>
      </c>
      <c r="FR38" t="str">
        <f t="shared" si="41"/>
        <v/>
      </c>
      <c r="FS38" t="str">
        <f t="shared" si="41"/>
        <v/>
      </c>
      <c r="FT38" t="str">
        <f t="shared" si="41"/>
        <v/>
      </c>
      <c r="FU38" t="str">
        <f t="shared" si="41"/>
        <v/>
      </c>
      <c r="FV38" t="str">
        <f t="shared" si="41"/>
        <v/>
      </c>
      <c r="FW38" t="str">
        <f t="shared" si="41"/>
        <v/>
      </c>
      <c r="FX38" t="str">
        <f t="shared" si="35"/>
        <v/>
      </c>
      <c r="FY38" t="str">
        <f t="shared" si="35"/>
        <v/>
      </c>
      <c r="FZ38" t="str">
        <f t="shared" si="35"/>
        <v/>
      </c>
      <c r="GA38" t="str">
        <f t="shared" si="35"/>
        <v/>
      </c>
      <c r="GB38" t="str">
        <f t="shared" si="35"/>
        <v/>
      </c>
      <c r="GC38" t="str">
        <f t="shared" si="35"/>
        <v/>
      </c>
      <c r="GD38" t="str">
        <f t="shared" si="35"/>
        <v/>
      </c>
      <c r="GE38" t="str">
        <f t="shared" si="35"/>
        <v/>
      </c>
      <c r="GF38" t="str">
        <f t="shared" si="35"/>
        <v/>
      </c>
      <c r="GG38" t="str">
        <f t="shared" si="35"/>
        <v/>
      </c>
      <c r="GH38" t="str">
        <f t="shared" si="35"/>
        <v/>
      </c>
      <c r="GI38" t="str">
        <f t="shared" si="35"/>
        <v/>
      </c>
      <c r="GJ38" t="str">
        <f t="shared" si="35"/>
        <v/>
      </c>
      <c r="GK38" t="str">
        <f t="shared" si="35"/>
        <v/>
      </c>
      <c r="GL38" t="str">
        <f t="shared" si="35"/>
        <v/>
      </c>
      <c r="GM38" t="str">
        <f t="shared" si="26"/>
        <v/>
      </c>
      <c r="GN38" t="str">
        <f t="shared" si="45"/>
        <v/>
      </c>
      <c r="GO38" t="str">
        <f t="shared" si="45"/>
        <v/>
      </c>
      <c r="GP38" t="str">
        <f t="shared" si="45"/>
        <v/>
      </c>
      <c r="GQ38" t="str">
        <f t="shared" si="45"/>
        <v/>
      </c>
      <c r="GR38" t="str">
        <f t="shared" si="45"/>
        <v/>
      </c>
      <c r="GS38" t="str">
        <f t="shared" si="45"/>
        <v/>
      </c>
      <c r="GT38" t="str">
        <f t="shared" si="45"/>
        <v/>
      </c>
      <c r="GU38" t="str">
        <f t="shared" si="45"/>
        <v/>
      </c>
      <c r="GV38" t="str">
        <f t="shared" si="45"/>
        <v/>
      </c>
      <c r="GW38" t="str">
        <f t="shared" si="45"/>
        <v/>
      </c>
      <c r="GX38" t="str">
        <f t="shared" si="45"/>
        <v/>
      </c>
      <c r="GY38" t="str">
        <f t="shared" si="45"/>
        <v/>
      </c>
      <c r="GZ38" t="str">
        <f t="shared" si="45"/>
        <v/>
      </c>
      <c r="HA38" t="str">
        <f t="shared" si="45"/>
        <v/>
      </c>
      <c r="HB38" t="str">
        <f t="shared" si="45"/>
        <v/>
      </c>
      <c r="HC38" t="str">
        <f t="shared" si="45"/>
        <v/>
      </c>
      <c r="HD38" t="str">
        <f t="shared" si="44"/>
        <v/>
      </c>
      <c r="HE38" t="str">
        <f t="shared" si="44"/>
        <v/>
      </c>
      <c r="HF38" t="str">
        <f t="shared" si="44"/>
        <v/>
      </c>
      <c r="HG38" t="str">
        <f t="shared" si="44"/>
        <v/>
      </c>
      <c r="HH38" t="str">
        <f t="shared" si="44"/>
        <v/>
      </c>
      <c r="HI38" t="str">
        <f t="shared" si="44"/>
        <v/>
      </c>
      <c r="HJ38" t="str">
        <f t="shared" si="44"/>
        <v/>
      </c>
      <c r="HK38" t="str">
        <f t="shared" si="44"/>
        <v/>
      </c>
      <c r="HL38" t="str">
        <f t="shared" si="44"/>
        <v/>
      </c>
      <c r="HM38" t="str">
        <f t="shared" si="44"/>
        <v/>
      </c>
      <c r="HN38" t="str">
        <f t="shared" si="44"/>
        <v/>
      </c>
      <c r="HO38" t="str">
        <f t="shared" si="44"/>
        <v/>
      </c>
      <c r="HP38" t="str">
        <f t="shared" si="44"/>
        <v/>
      </c>
      <c r="HQ38" t="str">
        <f t="shared" si="47"/>
        <v/>
      </c>
      <c r="HR38" t="str">
        <f t="shared" si="47"/>
        <v/>
      </c>
      <c r="HS38" t="str">
        <f t="shared" si="47"/>
        <v/>
      </c>
      <c r="HT38" t="str">
        <f t="shared" si="47"/>
        <v/>
      </c>
      <c r="HU38" t="str">
        <f t="shared" si="47"/>
        <v/>
      </c>
      <c r="HV38" t="str">
        <f t="shared" si="47"/>
        <v/>
      </c>
      <c r="HW38" t="str">
        <f t="shared" si="47"/>
        <v/>
      </c>
      <c r="HX38" t="str">
        <f t="shared" si="47"/>
        <v/>
      </c>
      <c r="HY38" t="str">
        <f t="shared" si="47"/>
        <v/>
      </c>
    </row>
    <row r="39" spans="1:233" ht="15.75" x14ac:dyDescent="0.45">
      <c r="A39" s="1546"/>
      <c r="B39" s="1125">
        <v>806</v>
      </c>
      <c r="C39" s="1126" t="s">
        <v>3088</v>
      </c>
      <c r="D39" t="s">
        <v>3243</v>
      </c>
      <c r="E39">
        <f t="shared" si="36"/>
        <v>4</v>
      </c>
      <c r="F39">
        <f t="shared" si="36"/>
        <v>13</v>
      </c>
      <c r="G39">
        <f t="shared" si="36"/>
        <v>22</v>
      </c>
      <c r="H39" t="str">
        <f t="shared" si="36"/>
        <v/>
      </c>
      <c r="I39" t="str">
        <f t="shared" si="36"/>
        <v/>
      </c>
      <c r="J39" t="str">
        <f t="shared" si="36"/>
        <v/>
      </c>
      <c r="K39">
        <f t="shared" si="36"/>
        <v>1</v>
      </c>
      <c r="L39">
        <f t="shared" si="36"/>
        <v>68</v>
      </c>
      <c r="M39" t="str">
        <f t="shared" si="36"/>
        <v/>
      </c>
      <c r="N39" t="str">
        <f t="shared" si="36"/>
        <v/>
      </c>
      <c r="O39" t="str">
        <f t="shared" si="36"/>
        <v/>
      </c>
      <c r="P39">
        <f t="shared" si="36"/>
        <v>59</v>
      </c>
      <c r="Q39" t="str">
        <f t="shared" si="36"/>
        <v/>
      </c>
      <c r="R39" t="str">
        <f t="shared" si="36"/>
        <v/>
      </c>
      <c r="S39" t="str">
        <f t="shared" si="36"/>
        <v/>
      </c>
      <c r="T39">
        <f t="shared" si="36"/>
        <v>33</v>
      </c>
      <c r="U39" t="str">
        <f t="shared" si="30"/>
        <v/>
      </c>
      <c r="V39" t="str">
        <f t="shared" si="30"/>
        <v/>
      </c>
      <c r="W39" t="str">
        <f t="shared" si="30"/>
        <v/>
      </c>
      <c r="X39" t="str">
        <f t="shared" si="30"/>
        <v/>
      </c>
      <c r="Y39" t="str">
        <f t="shared" si="30"/>
        <v/>
      </c>
      <c r="Z39">
        <f t="shared" si="30"/>
        <v>44</v>
      </c>
      <c r="AA39" t="str">
        <f t="shared" si="30"/>
        <v/>
      </c>
      <c r="AB39" t="str">
        <f t="shared" si="30"/>
        <v/>
      </c>
      <c r="AC39" t="str">
        <f t="shared" si="42"/>
        <v/>
      </c>
      <c r="AD39" t="str">
        <f t="shared" si="42"/>
        <v/>
      </c>
      <c r="AE39" t="str">
        <f t="shared" si="42"/>
        <v/>
      </c>
      <c r="AF39" t="str">
        <f t="shared" si="42"/>
        <v/>
      </c>
      <c r="AG39" t="str">
        <f t="shared" si="42"/>
        <v/>
      </c>
      <c r="AH39" t="str">
        <f t="shared" si="42"/>
        <v/>
      </c>
      <c r="AI39" t="str">
        <f t="shared" si="42"/>
        <v/>
      </c>
      <c r="AJ39" t="str">
        <f t="shared" si="42"/>
        <v/>
      </c>
      <c r="AK39" t="str">
        <f t="shared" si="42"/>
        <v/>
      </c>
      <c r="AL39" t="str">
        <f t="shared" si="42"/>
        <v/>
      </c>
      <c r="AM39" t="str">
        <f t="shared" si="42"/>
        <v/>
      </c>
      <c r="AN39" t="str">
        <f t="shared" si="42"/>
        <v/>
      </c>
      <c r="AO39" t="str">
        <f t="shared" si="42"/>
        <v/>
      </c>
      <c r="AP39" t="str">
        <f t="shared" si="42"/>
        <v/>
      </c>
      <c r="AQ39" t="str">
        <f t="shared" si="42"/>
        <v/>
      </c>
      <c r="AR39" t="str">
        <f t="shared" si="42"/>
        <v/>
      </c>
      <c r="AS39" t="str">
        <f t="shared" si="37"/>
        <v/>
      </c>
      <c r="AT39" t="str">
        <f t="shared" si="37"/>
        <v/>
      </c>
      <c r="AU39" t="str">
        <f t="shared" si="37"/>
        <v/>
      </c>
      <c r="AV39" t="str">
        <f t="shared" si="37"/>
        <v/>
      </c>
      <c r="AW39" t="str">
        <f t="shared" si="37"/>
        <v/>
      </c>
      <c r="AX39" t="str">
        <f t="shared" si="37"/>
        <v/>
      </c>
      <c r="AY39" t="str">
        <f t="shared" si="37"/>
        <v/>
      </c>
      <c r="AZ39" t="str">
        <f t="shared" si="31"/>
        <v/>
      </c>
      <c r="BA39" t="str">
        <f t="shared" si="31"/>
        <v/>
      </c>
      <c r="BB39" t="str">
        <f t="shared" si="31"/>
        <v/>
      </c>
      <c r="BC39" t="str">
        <f t="shared" si="31"/>
        <v/>
      </c>
      <c r="BD39" t="str">
        <f t="shared" si="31"/>
        <v/>
      </c>
      <c r="BE39" t="str">
        <f t="shared" si="31"/>
        <v/>
      </c>
      <c r="BF39" t="str">
        <f t="shared" si="31"/>
        <v/>
      </c>
      <c r="BG39" t="str">
        <f t="shared" si="31"/>
        <v/>
      </c>
      <c r="BH39" t="str">
        <f t="shared" si="31"/>
        <v/>
      </c>
      <c r="BI39" t="str">
        <f t="shared" si="31"/>
        <v/>
      </c>
      <c r="BJ39" t="str">
        <f t="shared" si="31"/>
        <v/>
      </c>
      <c r="BK39" t="str">
        <f t="shared" si="31"/>
        <v/>
      </c>
      <c r="BL39" t="str">
        <f t="shared" si="31"/>
        <v/>
      </c>
      <c r="BM39" t="str">
        <f t="shared" si="31"/>
        <v/>
      </c>
      <c r="BN39" t="str">
        <f t="shared" si="31"/>
        <v/>
      </c>
      <c r="BO39" t="str">
        <f t="shared" si="31"/>
        <v/>
      </c>
      <c r="BP39" t="str">
        <f t="shared" si="20"/>
        <v/>
      </c>
      <c r="BQ39" t="str">
        <f t="shared" si="43"/>
        <v/>
      </c>
      <c r="BR39" t="str">
        <f t="shared" si="43"/>
        <v/>
      </c>
      <c r="BS39" t="str">
        <f t="shared" si="43"/>
        <v/>
      </c>
      <c r="BT39" t="str">
        <f t="shared" si="43"/>
        <v/>
      </c>
      <c r="BU39" t="str">
        <f t="shared" si="43"/>
        <v/>
      </c>
      <c r="BV39" t="str">
        <f t="shared" si="43"/>
        <v/>
      </c>
      <c r="BW39" t="str">
        <f t="shared" si="43"/>
        <v/>
      </c>
      <c r="BX39" t="str">
        <f t="shared" si="43"/>
        <v/>
      </c>
      <c r="BY39" t="str">
        <f t="shared" si="43"/>
        <v/>
      </c>
      <c r="BZ39" t="str">
        <f t="shared" si="43"/>
        <v/>
      </c>
      <c r="CA39" t="str">
        <f t="shared" si="43"/>
        <v/>
      </c>
      <c r="CB39" t="str">
        <f t="shared" si="43"/>
        <v/>
      </c>
      <c r="CC39" t="str">
        <f t="shared" si="43"/>
        <v/>
      </c>
      <c r="CD39" t="str">
        <f t="shared" si="43"/>
        <v/>
      </c>
      <c r="CE39" t="str">
        <f t="shared" si="43"/>
        <v/>
      </c>
      <c r="CF39" t="str">
        <f t="shared" si="43"/>
        <v/>
      </c>
      <c r="CG39" t="str">
        <f t="shared" si="38"/>
        <v/>
      </c>
      <c r="CH39" t="str">
        <f t="shared" si="38"/>
        <v/>
      </c>
      <c r="CI39" t="str">
        <f t="shared" si="38"/>
        <v/>
      </c>
      <c r="CJ39" t="str">
        <f t="shared" si="38"/>
        <v/>
      </c>
      <c r="CK39" t="str">
        <f t="shared" si="38"/>
        <v/>
      </c>
      <c r="CL39" t="str">
        <f t="shared" si="38"/>
        <v/>
      </c>
      <c r="CM39" t="str">
        <f t="shared" si="38"/>
        <v/>
      </c>
      <c r="CN39" t="str">
        <f t="shared" si="38"/>
        <v/>
      </c>
      <c r="CO39" t="str">
        <f t="shared" si="38"/>
        <v/>
      </c>
      <c r="CP39" t="str">
        <f t="shared" si="38"/>
        <v/>
      </c>
      <c r="CQ39" t="str">
        <f t="shared" si="38"/>
        <v/>
      </c>
      <c r="CR39" t="str">
        <f t="shared" si="38"/>
        <v/>
      </c>
      <c r="CS39" t="str">
        <f t="shared" si="38"/>
        <v/>
      </c>
      <c r="CT39" t="str">
        <f t="shared" si="39"/>
        <v/>
      </c>
      <c r="CU39" t="str">
        <f t="shared" si="39"/>
        <v/>
      </c>
      <c r="CV39" t="str">
        <f t="shared" si="39"/>
        <v/>
      </c>
      <c r="CW39" t="str">
        <f t="shared" si="39"/>
        <v/>
      </c>
      <c r="CX39" t="str">
        <f t="shared" si="39"/>
        <v/>
      </c>
      <c r="CY39" t="str">
        <f t="shared" si="39"/>
        <v/>
      </c>
      <c r="CZ39" t="str">
        <f t="shared" si="39"/>
        <v/>
      </c>
      <c r="DA39" t="str">
        <f t="shared" si="39"/>
        <v/>
      </c>
      <c r="DB39" t="str">
        <f t="shared" si="39"/>
        <v/>
      </c>
      <c r="DC39" t="str">
        <f t="shared" si="39"/>
        <v/>
      </c>
      <c r="DD39" t="str">
        <f t="shared" si="39"/>
        <v/>
      </c>
      <c r="DE39" t="str">
        <f t="shared" si="39"/>
        <v/>
      </c>
      <c r="DF39" t="str">
        <f t="shared" si="39"/>
        <v/>
      </c>
      <c r="DG39" t="str">
        <f t="shared" si="39"/>
        <v/>
      </c>
      <c r="DH39" t="str">
        <f t="shared" si="39"/>
        <v/>
      </c>
      <c r="DI39" t="str">
        <f t="shared" si="39"/>
        <v/>
      </c>
      <c r="DJ39" t="str">
        <f t="shared" si="32"/>
        <v/>
      </c>
      <c r="DK39" t="str">
        <f t="shared" si="22"/>
        <v/>
      </c>
      <c r="DL39" t="str">
        <f t="shared" si="40"/>
        <v/>
      </c>
      <c r="DM39" t="str">
        <f t="shared" si="40"/>
        <v/>
      </c>
      <c r="DN39" t="str">
        <f t="shared" si="40"/>
        <v/>
      </c>
      <c r="DO39" t="str">
        <f t="shared" si="40"/>
        <v/>
      </c>
      <c r="DP39" t="str">
        <f t="shared" si="40"/>
        <v/>
      </c>
      <c r="DQ39" t="str">
        <f t="shared" si="40"/>
        <v/>
      </c>
      <c r="DR39" t="str">
        <f t="shared" si="40"/>
        <v/>
      </c>
      <c r="DS39" t="str">
        <f t="shared" si="40"/>
        <v/>
      </c>
      <c r="DT39" t="str">
        <f t="shared" si="40"/>
        <v/>
      </c>
      <c r="DU39" t="str">
        <f t="shared" si="40"/>
        <v/>
      </c>
      <c r="DV39" t="str">
        <f t="shared" si="40"/>
        <v/>
      </c>
      <c r="DW39" t="str">
        <f t="shared" si="40"/>
        <v/>
      </c>
      <c r="DX39" t="str">
        <f t="shared" si="40"/>
        <v/>
      </c>
      <c r="DY39" t="str">
        <f t="shared" si="40"/>
        <v/>
      </c>
      <c r="DZ39" t="str">
        <f t="shared" si="40"/>
        <v/>
      </c>
      <c r="EA39" t="str">
        <f t="shared" si="40"/>
        <v/>
      </c>
      <c r="EB39" t="str">
        <f t="shared" si="33"/>
        <v/>
      </c>
      <c r="EC39" t="str">
        <f t="shared" si="33"/>
        <v/>
      </c>
      <c r="ED39" t="str">
        <f t="shared" si="33"/>
        <v/>
      </c>
      <c r="EE39" t="str">
        <f t="shared" si="33"/>
        <v/>
      </c>
      <c r="EF39" t="str">
        <f t="shared" si="33"/>
        <v/>
      </c>
      <c r="EG39" t="str">
        <f t="shared" si="33"/>
        <v/>
      </c>
      <c r="EH39" t="str">
        <f t="shared" si="33"/>
        <v/>
      </c>
      <c r="EI39" t="str">
        <f t="shared" si="33"/>
        <v/>
      </c>
      <c r="EJ39" t="str">
        <f t="shared" si="33"/>
        <v/>
      </c>
      <c r="EK39" t="str">
        <f t="shared" si="33"/>
        <v/>
      </c>
      <c r="EL39" t="str">
        <f t="shared" si="33"/>
        <v/>
      </c>
      <c r="EM39" t="str">
        <f t="shared" si="33"/>
        <v/>
      </c>
      <c r="EN39" t="str">
        <f t="shared" si="33"/>
        <v/>
      </c>
      <c r="EO39" t="str">
        <f t="shared" si="33"/>
        <v/>
      </c>
      <c r="EP39" t="str">
        <f t="shared" si="33"/>
        <v/>
      </c>
      <c r="EQ39" t="str">
        <f t="shared" si="34"/>
        <v/>
      </c>
      <c r="ER39" t="str">
        <f t="shared" si="34"/>
        <v/>
      </c>
      <c r="ES39" t="str">
        <f t="shared" si="34"/>
        <v/>
      </c>
      <c r="ET39" t="str">
        <f t="shared" si="34"/>
        <v/>
      </c>
      <c r="EU39" t="str">
        <f t="shared" si="34"/>
        <v/>
      </c>
      <c r="EV39" t="str">
        <f t="shared" si="34"/>
        <v/>
      </c>
      <c r="EW39" t="str">
        <f t="shared" si="34"/>
        <v/>
      </c>
      <c r="EX39" t="str">
        <f t="shared" si="34"/>
        <v/>
      </c>
      <c r="EY39" t="str">
        <f t="shared" si="34"/>
        <v/>
      </c>
      <c r="EZ39" t="str">
        <f t="shared" si="34"/>
        <v/>
      </c>
      <c r="FA39" t="str">
        <f t="shared" si="34"/>
        <v/>
      </c>
      <c r="FB39" t="str">
        <f t="shared" si="34"/>
        <v/>
      </c>
      <c r="FC39" t="str">
        <f t="shared" si="34"/>
        <v/>
      </c>
      <c r="FD39" t="str">
        <f t="shared" si="34"/>
        <v/>
      </c>
      <c r="FE39" t="str">
        <f t="shared" si="34"/>
        <v/>
      </c>
      <c r="FF39" t="str">
        <f t="shared" si="34"/>
        <v/>
      </c>
      <c r="FG39" t="str">
        <f t="shared" si="24"/>
        <v/>
      </c>
      <c r="FH39" t="str">
        <f t="shared" si="41"/>
        <v/>
      </c>
      <c r="FI39" t="str">
        <f t="shared" si="41"/>
        <v/>
      </c>
      <c r="FJ39" t="str">
        <f t="shared" si="41"/>
        <v/>
      </c>
      <c r="FK39" t="str">
        <f t="shared" si="41"/>
        <v/>
      </c>
      <c r="FL39" t="str">
        <f t="shared" si="41"/>
        <v/>
      </c>
      <c r="FM39" t="str">
        <f t="shared" si="41"/>
        <v/>
      </c>
      <c r="FN39" t="str">
        <f t="shared" si="41"/>
        <v/>
      </c>
      <c r="FO39" t="str">
        <f t="shared" si="41"/>
        <v/>
      </c>
      <c r="FP39" t="str">
        <f t="shared" si="41"/>
        <v/>
      </c>
      <c r="FQ39" t="str">
        <f t="shared" si="41"/>
        <v/>
      </c>
      <c r="FR39" t="str">
        <f t="shared" si="41"/>
        <v/>
      </c>
      <c r="FS39" t="str">
        <f t="shared" si="41"/>
        <v/>
      </c>
      <c r="FT39" t="str">
        <f t="shared" si="41"/>
        <v/>
      </c>
      <c r="FU39" t="str">
        <f t="shared" si="41"/>
        <v/>
      </c>
      <c r="FV39" t="str">
        <f t="shared" si="41"/>
        <v/>
      </c>
      <c r="FW39" t="str">
        <f t="shared" si="41"/>
        <v/>
      </c>
      <c r="FX39" t="str">
        <f t="shared" si="35"/>
        <v/>
      </c>
      <c r="FY39" t="str">
        <f t="shared" si="35"/>
        <v/>
      </c>
      <c r="FZ39" t="str">
        <f t="shared" si="35"/>
        <v/>
      </c>
      <c r="GA39" t="str">
        <f t="shared" si="35"/>
        <v/>
      </c>
      <c r="GB39" t="str">
        <f t="shared" si="35"/>
        <v/>
      </c>
      <c r="GC39" t="str">
        <f t="shared" si="35"/>
        <v/>
      </c>
      <c r="GD39" t="str">
        <f t="shared" si="35"/>
        <v/>
      </c>
      <c r="GE39" t="str">
        <f t="shared" si="35"/>
        <v/>
      </c>
      <c r="GF39" t="str">
        <f t="shared" si="35"/>
        <v/>
      </c>
      <c r="GG39" t="str">
        <f t="shared" si="35"/>
        <v/>
      </c>
      <c r="GH39" t="str">
        <f t="shared" si="35"/>
        <v/>
      </c>
      <c r="GI39" t="str">
        <f t="shared" si="35"/>
        <v/>
      </c>
      <c r="GJ39" t="str">
        <f t="shared" si="35"/>
        <v/>
      </c>
      <c r="GK39" t="str">
        <f t="shared" si="35"/>
        <v/>
      </c>
      <c r="GL39" t="str">
        <f t="shared" si="35"/>
        <v/>
      </c>
      <c r="GM39" t="str">
        <f t="shared" si="26"/>
        <v/>
      </c>
      <c r="GN39" t="str">
        <f t="shared" si="45"/>
        <v/>
      </c>
      <c r="GO39" t="str">
        <f t="shared" si="45"/>
        <v/>
      </c>
      <c r="GP39" t="str">
        <f t="shared" si="45"/>
        <v/>
      </c>
      <c r="GQ39" t="str">
        <f t="shared" si="45"/>
        <v/>
      </c>
      <c r="GR39" t="str">
        <f t="shared" si="45"/>
        <v/>
      </c>
      <c r="GS39" t="str">
        <f t="shared" si="45"/>
        <v/>
      </c>
      <c r="GT39" t="str">
        <f t="shared" si="45"/>
        <v/>
      </c>
      <c r="GU39" t="str">
        <f t="shared" si="45"/>
        <v/>
      </c>
      <c r="GV39" t="str">
        <f t="shared" si="45"/>
        <v/>
      </c>
      <c r="GW39" t="str">
        <f t="shared" si="45"/>
        <v/>
      </c>
      <c r="GX39" t="str">
        <f t="shared" si="45"/>
        <v/>
      </c>
      <c r="GY39" t="str">
        <f t="shared" si="45"/>
        <v/>
      </c>
      <c r="GZ39" t="str">
        <f t="shared" si="45"/>
        <v/>
      </c>
      <c r="HA39" t="str">
        <f t="shared" si="45"/>
        <v/>
      </c>
      <c r="HB39" t="str">
        <f t="shared" si="45"/>
        <v/>
      </c>
      <c r="HC39" t="str">
        <f t="shared" si="45"/>
        <v/>
      </c>
      <c r="HD39" t="str">
        <f t="shared" si="44"/>
        <v/>
      </c>
      <c r="HE39" t="str">
        <f t="shared" si="44"/>
        <v/>
      </c>
      <c r="HF39" t="str">
        <f t="shared" si="44"/>
        <v/>
      </c>
      <c r="HG39" t="str">
        <f t="shared" si="44"/>
        <v/>
      </c>
      <c r="HH39" t="str">
        <f t="shared" si="44"/>
        <v/>
      </c>
      <c r="HI39" t="str">
        <f t="shared" si="44"/>
        <v/>
      </c>
      <c r="HJ39" t="str">
        <f t="shared" si="44"/>
        <v/>
      </c>
      <c r="HK39" t="str">
        <f t="shared" si="44"/>
        <v/>
      </c>
      <c r="HL39" t="str">
        <f t="shared" si="44"/>
        <v/>
      </c>
      <c r="HM39" t="str">
        <f t="shared" si="44"/>
        <v/>
      </c>
      <c r="HN39" t="str">
        <f t="shared" si="44"/>
        <v/>
      </c>
      <c r="HO39" t="str">
        <f t="shared" si="44"/>
        <v/>
      </c>
      <c r="HP39" t="str">
        <f t="shared" si="44"/>
        <v/>
      </c>
      <c r="HQ39" t="str">
        <f t="shared" si="47"/>
        <v/>
      </c>
      <c r="HR39" t="str">
        <f t="shared" si="47"/>
        <v/>
      </c>
      <c r="HS39" t="str">
        <f t="shared" si="47"/>
        <v/>
      </c>
      <c r="HT39" t="str">
        <f t="shared" si="47"/>
        <v/>
      </c>
      <c r="HU39" t="str">
        <f t="shared" si="47"/>
        <v/>
      </c>
      <c r="HV39" t="str">
        <f t="shared" si="47"/>
        <v/>
      </c>
      <c r="HW39" t="str">
        <f t="shared" si="47"/>
        <v/>
      </c>
      <c r="HX39" t="str">
        <f t="shared" si="47"/>
        <v/>
      </c>
      <c r="HY39" t="str">
        <f t="shared" si="47"/>
        <v/>
      </c>
    </row>
    <row r="40" spans="1:233" ht="15.75" x14ac:dyDescent="0.45">
      <c r="A40" s="1546"/>
      <c r="B40" s="1125">
        <v>825</v>
      </c>
      <c r="C40" s="1124" t="s">
        <v>3087</v>
      </c>
      <c r="D40" t="s">
        <v>3244</v>
      </c>
      <c r="E40">
        <f t="shared" si="36"/>
        <v>4</v>
      </c>
      <c r="F40">
        <f t="shared" si="36"/>
        <v>13</v>
      </c>
      <c r="G40">
        <f t="shared" si="36"/>
        <v>22</v>
      </c>
      <c r="H40">
        <f t="shared" si="36"/>
        <v>33</v>
      </c>
      <c r="I40" t="str">
        <f t="shared" si="36"/>
        <v/>
      </c>
      <c r="J40">
        <f t="shared" si="36"/>
        <v>66</v>
      </c>
      <c r="K40">
        <f t="shared" si="36"/>
        <v>1</v>
      </c>
      <c r="L40">
        <f t="shared" si="36"/>
        <v>44</v>
      </c>
      <c r="M40" t="str">
        <f t="shared" si="36"/>
        <v/>
      </c>
      <c r="N40" t="str">
        <f t="shared" si="36"/>
        <v/>
      </c>
      <c r="O40">
        <f t="shared" si="36"/>
        <v>57</v>
      </c>
      <c r="P40">
        <f t="shared" si="36"/>
        <v>89</v>
      </c>
      <c r="Q40" t="str">
        <f t="shared" si="36"/>
        <v/>
      </c>
      <c r="R40" t="str">
        <f t="shared" si="36"/>
        <v/>
      </c>
      <c r="S40" t="str">
        <f t="shared" si="36"/>
        <v/>
      </c>
      <c r="T40" t="str">
        <f t="shared" si="36"/>
        <v/>
      </c>
      <c r="U40" t="str">
        <f t="shared" si="30"/>
        <v/>
      </c>
      <c r="V40" t="str">
        <f t="shared" si="30"/>
        <v/>
      </c>
      <c r="W40">
        <f t="shared" si="30"/>
        <v>78</v>
      </c>
      <c r="X40" t="str">
        <f t="shared" si="30"/>
        <v/>
      </c>
      <c r="Y40" t="str">
        <f t="shared" si="30"/>
        <v/>
      </c>
      <c r="Z40" t="str">
        <f t="shared" si="30"/>
        <v/>
      </c>
      <c r="AA40" t="str">
        <f t="shared" si="30"/>
        <v/>
      </c>
      <c r="AB40" t="str">
        <f t="shared" si="30"/>
        <v/>
      </c>
      <c r="AC40" t="str">
        <f t="shared" si="42"/>
        <v/>
      </c>
      <c r="AD40" t="str">
        <f t="shared" si="42"/>
        <v/>
      </c>
      <c r="AE40" t="str">
        <f t="shared" si="42"/>
        <v/>
      </c>
      <c r="AF40" t="str">
        <f t="shared" si="42"/>
        <v/>
      </c>
      <c r="AG40" t="str">
        <f t="shared" si="42"/>
        <v/>
      </c>
      <c r="AH40" t="str">
        <f t="shared" si="42"/>
        <v/>
      </c>
      <c r="AI40" t="str">
        <f t="shared" si="42"/>
        <v/>
      </c>
      <c r="AJ40" t="str">
        <f t="shared" si="42"/>
        <v/>
      </c>
      <c r="AK40" t="str">
        <f t="shared" si="42"/>
        <v/>
      </c>
      <c r="AL40" t="str">
        <f t="shared" si="42"/>
        <v/>
      </c>
      <c r="AM40" t="str">
        <f t="shared" si="42"/>
        <v/>
      </c>
      <c r="AN40" t="str">
        <f t="shared" si="42"/>
        <v/>
      </c>
      <c r="AO40" t="str">
        <f t="shared" si="42"/>
        <v/>
      </c>
      <c r="AP40" t="str">
        <f t="shared" si="42"/>
        <v/>
      </c>
      <c r="AQ40" t="str">
        <f t="shared" si="42"/>
        <v/>
      </c>
      <c r="AR40" t="str">
        <f t="shared" si="42"/>
        <v/>
      </c>
      <c r="AS40" t="str">
        <f t="shared" si="37"/>
        <v/>
      </c>
      <c r="AT40" t="str">
        <f t="shared" si="37"/>
        <v/>
      </c>
      <c r="AU40" t="str">
        <f t="shared" si="37"/>
        <v/>
      </c>
      <c r="AV40" t="str">
        <f t="shared" si="37"/>
        <v/>
      </c>
      <c r="AW40" t="str">
        <f t="shared" si="37"/>
        <v/>
      </c>
      <c r="AX40" t="str">
        <f t="shared" si="37"/>
        <v/>
      </c>
      <c r="AY40" t="str">
        <f t="shared" si="37"/>
        <v/>
      </c>
      <c r="AZ40" t="str">
        <f t="shared" si="31"/>
        <v/>
      </c>
      <c r="BA40" t="str">
        <f t="shared" si="31"/>
        <v/>
      </c>
      <c r="BB40" t="str">
        <f t="shared" si="31"/>
        <v/>
      </c>
      <c r="BC40" t="str">
        <f t="shared" si="31"/>
        <v/>
      </c>
      <c r="BD40" t="str">
        <f t="shared" si="31"/>
        <v/>
      </c>
      <c r="BE40" t="str">
        <f t="shared" si="31"/>
        <v/>
      </c>
      <c r="BF40" t="str">
        <f t="shared" si="31"/>
        <v/>
      </c>
      <c r="BG40" t="str">
        <f t="shared" si="31"/>
        <v/>
      </c>
      <c r="BH40" t="str">
        <f t="shared" si="31"/>
        <v/>
      </c>
      <c r="BI40" t="str">
        <f t="shared" si="31"/>
        <v/>
      </c>
      <c r="BJ40" t="str">
        <f t="shared" si="31"/>
        <v/>
      </c>
      <c r="BK40" t="str">
        <f t="shared" si="31"/>
        <v/>
      </c>
      <c r="BL40" t="str">
        <f t="shared" si="31"/>
        <v/>
      </c>
      <c r="BM40" t="str">
        <f t="shared" si="31"/>
        <v/>
      </c>
      <c r="BN40" t="str">
        <f t="shared" si="31"/>
        <v/>
      </c>
      <c r="BO40" t="str">
        <f t="shared" si="31"/>
        <v/>
      </c>
      <c r="BP40" t="str">
        <f t="shared" si="20"/>
        <v/>
      </c>
      <c r="BQ40" t="str">
        <f t="shared" si="43"/>
        <v/>
      </c>
      <c r="BR40" t="str">
        <f t="shared" si="43"/>
        <v/>
      </c>
      <c r="BS40" t="str">
        <f t="shared" si="43"/>
        <v/>
      </c>
      <c r="BT40" t="str">
        <f t="shared" si="43"/>
        <v/>
      </c>
      <c r="BU40" t="str">
        <f t="shared" si="43"/>
        <v/>
      </c>
      <c r="BV40" t="str">
        <f t="shared" si="43"/>
        <v/>
      </c>
      <c r="BW40" t="str">
        <f t="shared" si="43"/>
        <v/>
      </c>
      <c r="BX40" t="str">
        <f t="shared" si="43"/>
        <v/>
      </c>
      <c r="BY40" t="str">
        <f t="shared" si="43"/>
        <v/>
      </c>
      <c r="BZ40" t="str">
        <f t="shared" si="43"/>
        <v/>
      </c>
      <c r="CA40" t="str">
        <f t="shared" si="43"/>
        <v/>
      </c>
      <c r="CB40" t="str">
        <f t="shared" si="43"/>
        <v/>
      </c>
      <c r="CC40" t="str">
        <f t="shared" si="43"/>
        <v/>
      </c>
      <c r="CD40" t="str">
        <f t="shared" si="43"/>
        <v/>
      </c>
      <c r="CE40" t="str">
        <f t="shared" si="43"/>
        <v/>
      </c>
      <c r="CF40" t="str">
        <f t="shared" si="43"/>
        <v/>
      </c>
      <c r="CG40" t="str">
        <f t="shared" si="38"/>
        <v/>
      </c>
      <c r="CH40" t="str">
        <f t="shared" si="38"/>
        <v/>
      </c>
      <c r="CI40" t="str">
        <f t="shared" si="38"/>
        <v/>
      </c>
      <c r="CJ40" t="str">
        <f t="shared" si="38"/>
        <v/>
      </c>
      <c r="CK40" t="str">
        <f t="shared" si="38"/>
        <v/>
      </c>
      <c r="CL40" t="str">
        <f t="shared" si="38"/>
        <v/>
      </c>
      <c r="CM40" t="str">
        <f t="shared" si="38"/>
        <v/>
      </c>
      <c r="CN40" t="str">
        <f t="shared" si="38"/>
        <v/>
      </c>
      <c r="CO40" t="str">
        <f t="shared" si="38"/>
        <v/>
      </c>
      <c r="CP40" t="str">
        <f t="shared" si="38"/>
        <v/>
      </c>
      <c r="CQ40" t="str">
        <f t="shared" si="38"/>
        <v/>
      </c>
      <c r="CR40" t="str">
        <f t="shared" si="38"/>
        <v/>
      </c>
      <c r="CS40" t="str">
        <f t="shared" si="38"/>
        <v/>
      </c>
      <c r="CT40" t="str">
        <f t="shared" si="39"/>
        <v/>
      </c>
      <c r="CU40" t="str">
        <f t="shared" si="39"/>
        <v/>
      </c>
      <c r="CV40" t="str">
        <f t="shared" si="39"/>
        <v/>
      </c>
      <c r="CW40" t="str">
        <f t="shared" si="39"/>
        <v/>
      </c>
      <c r="CX40" t="str">
        <f t="shared" si="39"/>
        <v/>
      </c>
      <c r="CY40" t="str">
        <f t="shared" si="39"/>
        <v/>
      </c>
      <c r="CZ40" t="str">
        <f t="shared" si="39"/>
        <v/>
      </c>
      <c r="DA40" t="str">
        <f t="shared" si="39"/>
        <v/>
      </c>
      <c r="DB40" t="str">
        <f t="shared" si="39"/>
        <v/>
      </c>
      <c r="DC40" t="str">
        <f t="shared" si="39"/>
        <v/>
      </c>
      <c r="DD40" t="str">
        <f t="shared" si="39"/>
        <v/>
      </c>
      <c r="DE40" t="str">
        <f t="shared" si="39"/>
        <v/>
      </c>
      <c r="DF40" t="str">
        <f t="shared" si="39"/>
        <v/>
      </c>
      <c r="DG40" t="str">
        <f t="shared" si="39"/>
        <v/>
      </c>
      <c r="DH40" t="str">
        <f t="shared" si="39"/>
        <v/>
      </c>
      <c r="DI40" t="str">
        <f t="shared" si="39"/>
        <v/>
      </c>
      <c r="DJ40" t="str">
        <f t="shared" si="32"/>
        <v/>
      </c>
      <c r="DK40" t="str">
        <f t="shared" si="22"/>
        <v/>
      </c>
      <c r="DL40" t="str">
        <f t="shared" si="40"/>
        <v/>
      </c>
      <c r="DM40" t="str">
        <f t="shared" si="40"/>
        <v/>
      </c>
      <c r="DN40" t="str">
        <f t="shared" si="40"/>
        <v/>
      </c>
      <c r="DO40" t="str">
        <f t="shared" si="40"/>
        <v/>
      </c>
      <c r="DP40" t="str">
        <f t="shared" si="40"/>
        <v/>
      </c>
      <c r="DQ40" t="str">
        <f t="shared" si="40"/>
        <v/>
      </c>
      <c r="DR40" t="str">
        <f t="shared" si="40"/>
        <v/>
      </c>
      <c r="DS40" t="str">
        <f t="shared" si="40"/>
        <v/>
      </c>
      <c r="DT40" t="str">
        <f t="shared" si="40"/>
        <v/>
      </c>
      <c r="DU40" t="str">
        <f t="shared" si="40"/>
        <v/>
      </c>
      <c r="DV40" t="str">
        <f t="shared" si="40"/>
        <v/>
      </c>
      <c r="DW40" t="str">
        <f t="shared" si="40"/>
        <v/>
      </c>
      <c r="DX40" t="str">
        <f t="shared" si="40"/>
        <v/>
      </c>
      <c r="DY40" t="str">
        <f t="shared" si="40"/>
        <v/>
      </c>
      <c r="DZ40" t="str">
        <f t="shared" si="40"/>
        <v/>
      </c>
      <c r="EA40" t="str">
        <f t="shared" si="40"/>
        <v/>
      </c>
      <c r="EB40" t="str">
        <f t="shared" si="33"/>
        <v/>
      </c>
      <c r="EC40" t="str">
        <f t="shared" si="33"/>
        <v/>
      </c>
      <c r="ED40" t="str">
        <f t="shared" si="33"/>
        <v/>
      </c>
      <c r="EE40" t="str">
        <f t="shared" si="33"/>
        <v/>
      </c>
      <c r="EF40" t="str">
        <f t="shared" si="33"/>
        <v/>
      </c>
      <c r="EG40" t="str">
        <f t="shared" si="33"/>
        <v/>
      </c>
      <c r="EH40" t="str">
        <f t="shared" si="33"/>
        <v/>
      </c>
      <c r="EI40" t="str">
        <f t="shared" si="33"/>
        <v/>
      </c>
      <c r="EJ40" t="str">
        <f t="shared" si="33"/>
        <v/>
      </c>
      <c r="EK40" t="str">
        <f t="shared" si="33"/>
        <v/>
      </c>
      <c r="EL40" t="str">
        <f t="shared" si="33"/>
        <v/>
      </c>
      <c r="EM40" t="str">
        <f t="shared" si="33"/>
        <v/>
      </c>
      <c r="EN40" t="str">
        <f t="shared" si="33"/>
        <v/>
      </c>
      <c r="EO40" t="str">
        <f t="shared" si="33"/>
        <v/>
      </c>
      <c r="EP40" t="str">
        <f t="shared" si="33"/>
        <v/>
      </c>
      <c r="EQ40" t="str">
        <f t="shared" si="34"/>
        <v/>
      </c>
      <c r="ER40" t="str">
        <f t="shared" si="34"/>
        <v/>
      </c>
      <c r="ES40" t="str">
        <f t="shared" si="34"/>
        <v/>
      </c>
      <c r="ET40" t="str">
        <f t="shared" si="34"/>
        <v/>
      </c>
      <c r="EU40" t="str">
        <f t="shared" si="34"/>
        <v/>
      </c>
      <c r="EV40" t="str">
        <f t="shared" si="34"/>
        <v/>
      </c>
      <c r="EW40" t="str">
        <f t="shared" si="34"/>
        <v/>
      </c>
      <c r="EX40" t="str">
        <f t="shared" si="34"/>
        <v/>
      </c>
      <c r="EY40" t="str">
        <f t="shared" si="34"/>
        <v/>
      </c>
      <c r="EZ40" t="str">
        <f t="shared" si="34"/>
        <v/>
      </c>
      <c r="FA40" t="str">
        <f t="shared" si="34"/>
        <v/>
      </c>
      <c r="FB40" t="str">
        <f t="shared" si="34"/>
        <v/>
      </c>
      <c r="FC40" t="str">
        <f t="shared" si="34"/>
        <v/>
      </c>
      <c r="FD40" t="str">
        <f t="shared" si="34"/>
        <v/>
      </c>
      <c r="FE40" t="str">
        <f t="shared" si="34"/>
        <v/>
      </c>
      <c r="FF40" t="str">
        <f t="shared" si="34"/>
        <v/>
      </c>
      <c r="FG40" t="str">
        <f t="shared" si="24"/>
        <v/>
      </c>
      <c r="FH40" t="str">
        <f t="shared" si="41"/>
        <v/>
      </c>
      <c r="FI40" t="str">
        <f t="shared" si="41"/>
        <v/>
      </c>
      <c r="FJ40" t="str">
        <f t="shared" si="41"/>
        <v/>
      </c>
      <c r="FK40" t="str">
        <f t="shared" si="41"/>
        <v/>
      </c>
      <c r="FL40" t="str">
        <f t="shared" si="41"/>
        <v/>
      </c>
      <c r="FM40" t="str">
        <f t="shared" si="41"/>
        <v/>
      </c>
      <c r="FN40" t="str">
        <f t="shared" si="41"/>
        <v/>
      </c>
      <c r="FO40" t="str">
        <f t="shared" si="41"/>
        <v/>
      </c>
      <c r="FP40" t="str">
        <f t="shared" si="41"/>
        <v/>
      </c>
      <c r="FQ40" t="str">
        <f t="shared" si="41"/>
        <v/>
      </c>
      <c r="FR40" t="str">
        <f t="shared" si="41"/>
        <v/>
      </c>
      <c r="FS40" t="str">
        <f t="shared" si="41"/>
        <v/>
      </c>
      <c r="FT40" t="str">
        <f t="shared" si="41"/>
        <v/>
      </c>
      <c r="FU40" t="str">
        <f t="shared" si="41"/>
        <v/>
      </c>
      <c r="FV40" t="str">
        <f t="shared" si="41"/>
        <v/>
      </c>
      <c r="FW40" t="str">
        <f t="shared" si="41"/>
        <v/>
      </c>
      <c r="FX40" t="str">
        <f t="shared" si="35"/>
        <v/>
      </c>
      <c r="FY40" t="str">
        <f t="shared" si="35"/>
        <v/>
      </c>
      <c r="FZ40" t="str">
        <f t="shared" si="35"/>
        <v/>
      </c>
      <c r="GA40" t="str">
        <f t="shared" si="35"/>
        <v/>
      </c>
      <c r="GB40" t="str">
        <f t="shared" si="35"/>
        <v/>
      </c>
      <c r="GC40" t="str">
        <f t="shared" si="35"/>
        <v/>
      </c>
      <c r="GD40" t="str">
        <f t="shared" si="35"/>
        <v/>
      </c>
      <c r="GE40" t="str">
        <f t="shared" si="35"/>
        <v/>
      </c>
      <c r="GF40" t="str">
        <f t="shared" si="35"/>
        <v/>
      </c>
      <c r="GG40" t="str">
        <f t="shared" si="35"/>
        <v/>
      </c>
      <c r="GH40" t="str">
        <f t="shared" si="35"/>
        <v/>
      </c>
      <c r="GI40" t="str">
        <f t="shared" si="35"/>
        <v/>
      </c>
      <c r="GJ40" t="str">
        <f t="shared" si="35"/>
        <v/>
      </c>
      <c r="GK40" t="str">
        <f t="shared" si="35"/>
        <v/>
      </c>
      <c r="GL40" t="str">
        <f t="shared" si="35"/>
        <v/>
      </c>
      <c r="GM40" t="str">
        <f t="shared" si="26"/>
        <v/>
      </c>
      <c r="GN40" t="str">
        <f t="shared" si="45"/>
        <v/>
      </c>
      <c r="GO40" t="str">
        <f t="shared" si="45"/>
        <v/>
      </c>
      <c r="GP40" t="str">
        <f t="shared" si="45"/>
        <v/>
      </c>
      <c r="GQ40" t="str">
        <f t="shared" si="45"/>
        <v/>
      </c>
      <c r="GR40" t="str">
        <f t="shared" si="45"/>
        <v/>
      </c>
      <c r="GS40" t="str">
        <f t="shared" si="45"/>
        <v/>
      </c>
      <c r="GT40" t="str">
        <f t="shared" si="45"/>
        <v/>
      </c>
      <c r="GU40" t="str">
        <f t="shared" si="45"/>
        <v/>
      </c>
      <c r="GV40" t="str">
        <f t="shared" si="45"/>
        <v/>
      </c>
      <c r="GW40" t="str">
        <f t="shared" si="45"/>
        <v/>
      </c>
      <c r="GX40" t="str">
        <f t="shared" si="45"/>
        <v/>
      </c>
      <c r="GY40" t="str">
        <f t="shared" si="45"/>
        <v/>
      </c>
      <c r="GZ40" t="str">
        <f t="shared" si="45"/>
        <v/>
      </c>
      <c r="HA40" t="str">
        <f t="shared" si="45"/>
        <v/>
      </c>
      <c r="HB40" t="str">
        <f t="shared" si="45"/>
        <v/>
      </c>
      <c r="HC40" t="str">
        <f t="shared" si="45"/>
        <v/>
      </c>
      <c r="HD40" t="str">
        <f t="shared" si="44"/>
        <v/>
      </c>
      <c r="HE40" t="str">
        <f t="shared" si="44"/>
        <v/>
      </c>
      <c r="HF40" t="str">
        <f t="shared" si="44"/>
        <v/>
      </c>
      <c r="HG40" t="str">
        <f t="shared" si="44"/>
        <v/>
      </c>
      <c r="HH40" t="str">
        <f t="shared" si="44"/>
        <v/>
      </c>
      <c r="HI40" t="str">
        <f t="shared" si="44"/>
        <v/>
      </c>
      <c r="HJ40" t="str">
        <f t="shared" si="44"/>
        <v/>
      </c>
      <c r="HK40" t="str">
        <f t="shared" si="44"/>
        <v/>
      </c>
      <c r="HL40" t="str">
        <f t="shared" si="44"/>
        <v/>
      </c>
      <c r="HM40" t="str">
        <f t="shared" si="44"/>
        <v/>
      </c>
      <c r="HN40" t="str">
        <f t="shared" si="44"/>
        <v/>
      </c>
      <c r="HO40" t="str">
        <f t="shared" si="44"/>
        <v/>
      </c>
      <c r="HP40" t="str">
        <f t="shared" si="44"/>
        <v/>
      </c>
      <c r="HQ40" t="str">
        <f t="shared" si="47"/>
        <v/>
      </c>
      <c r="HR40" t="str">
        <f t="shared" si="47"/>
        <v/>
      </c>
      <c r="HS40" t="str">
        <f t="shared" si="47"/>
        <v/>
      </c>
      <c r="HT40" t="str">
        <f t="shared" si="47"/>
        <v/>
      </c>
      <c r="HU40" t="str">
        <f t="shared" si="47"/>
        <v/>
      </c>
      <c r="HV40" t="str">
        <f t="shared" si="47"/>
        <v/>
      </c>
      <c r="HW40" t="str">
        <f t="shared" si="47"/>
        <v/>
      </c>
      <c r="HX40" t="str">
        <f t="shared" si="47"/>
        <v/>
      </c>
      <c r="HY40" t="str">
        <f t="shared" si="47"/>
        <v/>
      </c>
    </row>
    <row r="41" spans="1:233" ht="16.149999999999999" thickBot="1" x14ac:dyDescent="0.5">
      <c r="A41" s="1546"/>
      <c r="B41" s="1120">
        <v>894</v>
      </c>
      <c r="C41" s="1119" t="s">
        <v>3086</v>
      </c>
      <c r="D41" t="s">
        <v>3245</v>
      </c>
      <c r="E41">
        <f t="shared" si="36"/>
        <v>4</v>
      </c>
      <c r="F41">
        <f t="shared" si="36"/>
        <v>13</v>
      </c>
      <c r="G41">
        <f t="shared" si="36"/>
        <v>22</v>
      </c>
      <c r="H41" t="str">
        <f t="shared" si="36"/>
        <v/>
      </c>
      <c r="I41" t="str">
        <f t="shared" si="36"/>
        <v/>
      </c>
      <c r="J41" t="str">
        <f t="shared" si="36"/>
        <v/>
      </c>
      <c r="K41">
        <f t="shared" si="36"/>
        <v>1</v>
      </c>
      <c r="L41" t="str">
        <f t="shared" si="36"/>
        <v/>
      </c>
      <c r="M41" t="str">
        <f t="shared" si="36"/>
        <v/>
      </c>
      <c r="N41" t="str">
        <f t="shared" si="36"/>
        <v/>
      </c>
      <c r="O41" t="str">
        <f t="shared" si="36"/>
        <v/>
      </c>
      <c r="P41" t="str">
        <f t="shared" si="36"/>
        <v/>
      </c>
      <c r="Q41" t="str">
        <f t="shared" si="36"/>
        <v/>
      </c>
      <c r="R41" t="str">
        <f t="shared" si="36"/>
        <v/>
      </c>
      <c r="S41" t="str">
        <f t="shared" si="36"/>
        <v/>
      </c>
      <c r="T41" t="str">
        <f t="shared" si="36"/>
        <v/>
      </c>
      <c r="U41" t="str">
        <f t="shared" si="30"/>
        <v/>
      </c>
      <c r="V41" t="str">
        <f t="shared" si="30"/>
        <v/>
      </c>
      <c r="W41" t="str">
        <f t="shared" si="30"/>
        <v/>
      </c>
      <c r="X41" t="str">
        <f t="shared" si="30"/>
        <v/>
      </c>
      <c r="Y41" t="str">
        <f t="shared" si="30"/>
        <v/>
      </c>
      <c r="Z41" t="str">
        <f t="shared" si="30"/>
        <v/>
      </c>
      <c r="AA41" t="str">
        <f t="shared" si="30"/>
        <v/>
      </c>
      <c r="AB41" t="str">
        <f t="shared" si="30"/>
        <v/>
      </c>
      <c r="AC41" t="str">
        <f t="shared" si="42"/>
        <v/>
      </c>
      <c r="AD41" t="str">
        <f t="shared" si="42"/>
        <v/>
      </c>
      <c r="AE41" t="str">
        <f t="shared" si="42"/>
        <v/>
      </c>
      <c r="AF41" t="str">
        <f t="shared" si="42"/>
        <v/>
      </c>
      <c r="AG41" t="str">
        <f t="shared" si="42"/>
        <v/>
      </c>
      <c r="AH41" t="str">
        <f t="shared" si="42"/>
        <v/>
      </c>
      <c r="AI41" t="str">
        <f t="shared" si="42"/>
        <v/>
      </c>
      <c r="AJ41" t="str">
        <f t="shared" si="42"/>
        <v/>
      </c>
      <c r="AK41" t="str">
        <f t="shared" si="42"/>
        <v/>
      </c>
      <c r="AL41" t="str">
        <f t="shared" si="42"/>
        <v/>
      </c>
      <c r="AM41" t="str">
        <f t="shared" si="42"/>
        <v/>
      </c>
      <c r="AN41" t="str">
        <f t="shared" si="42"/>
        <v/>
      </c>
      <c r="AO41" t="str">
        <f t="shared" si="42"/>
        <v/>
      </c>
      <c r="AP41" t="str">
        <f t="shared" si="42"/>
        <v/>
      </c>
      <c r="AQ41" t="str">
        <f t="shared" si="42"/>
        <v/>
      </c>
      <c r="AR41" t="str">
        <f t="shared" si="42"/>
        <v/>
      </c>
      <c r="AS41" t="str">
        <f t="shared" si="37"/>
        <v/>
      </c>
      <c r="AT41" t="str">
        <f t="shared" si="37"/>
        <v/>
      </c>
      <c r="AU41" t="str">
        <f t="shared" si="37"/>
        <v/>
      </c>
      <c r="AV41" t="str">
        <f t="shared" si="37"/>
        <v/>
      </c>
      <c r="AW41" t="str">
        <f t="shared" si="37"/>
        <v/>
      </c>
      <c r="AX41" t="str">
        <f t="shared" si="37"/>
        <v/>
      </c>
      <c r="AY41" t="str">
        <f t="shared" si="37"/>
        <v/>
      </c>
      <c r="AZ41" t="str">
        <f t="shared" si="31"/>
        <v/>
      </c>
      <c r="BA41" t="str">
        <f t="shared" si="31"/>
        <v/>
      </c>
      <c r="BB41" t="str">
        <f t="shared" si="31"/>
        <v/>
      </c>
      <c r="BC41" t="str">
        <f t="shared" si="31"/>
        <v/>
      </c>
      <c r="BD41" t="str">
        <f t="shared" si="31"/>
        <v/>
      </c>
      <c r="BE41" t="str">
        <f t="shared" si="31"/>
        <v/>
      </c>
      <c r="BF41" t="str">
        <f t="shared" si="31"/>
        <v/>
      </c>
      <c r="BG41" t="str">
        <f t="shared" si="31"/>
        <v/>
      </c>
      <c r="BH41" t="str">
        <f t="shared" si="31"/>
        <v/>
      </c>
      <c r="BI41" t="str">
        <f t="shared" si="31"/>
        <v/>
      </c>
      <c r="BJ41" t="str">
        <f t="shared" si="31"/>
        <v/>
      </c>
      <c r="BK41" t="str">
        <f t="shared" si="31"/>
        <v/>
      </c>
      <c r="BL41" t="str">
        <f t="shared" si="31"/>
        <v/>
      </c>
      <c r="BM41" t="str">
        <f t="shared" si="31"/>
        <v/>
      </c>
      <c r="BN41" t="str">
        <f t="shared" si="31"/>
        <v/>
      </c>
      <c r="BO41" t="str">
        <f t="shared" ref="BO41:CD61" si="48">IFERROR(SEARCH(BO$1,$D41),"")</f>
        <v/>
      </c>
      <c r="BP41" t="str">
        <f t="shared" si="48"/>
        <v/>
      </c>
      <c r="BQ41" t="str">
        <f t="shared" si="48"/>
        <v/>
      </c>
      <c r="BR41" t="str">
        <f t="shared" si="43"/>
        <v/>
      </c>
      <c r="BS41">
        <f t="shared" si="43"/>
        <v>70</v>
      </c>
      <c r="BT41" t="str">
        <f t="shared" si="43"/>
        <v/>
      </c>
      <c r="BU41" t="str">
        <f t="shared" si="43"/>
        <v/>
      </c>
      <c r="BV41" t="str">
        <f t="shared" si="43"/>
        <v/>
      </c>
      <c r="BW41" t="str">
        <f t="shared" si="43"/>
        <v/>
      </c>
      <c r="BX41" t="str">
        <f t="shared" si="43"/>
        <v/>
      </c>
      <c r="BY41" t="str">
        <f t="shared" si="43"/>
        <v/>
      </c>
      <c r="BZ41" t="str">
        <f t="shared" si="43"/>
        <v/>
      </c>
      <c r="CA41" t="str">
        <f t="shared" si="43"/>
        <v/>
      </c>
      <c r="CB41" t="str">
        <f t="shared" si="43"/>
        <v/>
      </c>
      <c r="CC41" t="str">
        <f t="shared" si="43"/>
        <v/>
      </c>
      <c r="CD41" t="str">
        <f t="shared" si="43"/>
        <v/>
      </c>
      <c r="CE41" t="str">
        <f t="shared" si="43"/>
        <v/>
      </c>
      <c r="CF41" t="str">
        <f t="shared" si="43"/>
        <v/>
      </c>
      <c r="CG41" t="str">
        <f t="shared" si="38"/>
        <v/>
      </c>
      <c r="CH41" t="str">
        <f t="shared" si="38"/>
        <v/>
      </c>
      <c r="CI41" t="str">
        <f t="shared" si="38"/>
        <v/>
      </c>
      <c r="CJ41" t="str">
        <f t="shared" si="38"/>
        <v/>
      </c>
      <c r="CK41" t="str">
        <f t="shared" si="38"/>
        <v/>
      </c>
      <c r="CL41" t="str">
        <f t="shared" si="38"/>
        <v/>
      </c>
      <c r="CM41" t="str">
        <f t="shared" si="38"/>
        <v/>
      </c>
      <c r="CN41" t="str">
        <f t="shared" si="38"/>
        <v/>
      </c>
      <c r="CO41" t="str">
        <f t="shared" si="38"/>
        <v/>
      </c>
      <c r="CP41" t="str">
        <f t="shared" si="38"/>
        <v/>
      </c>
      <c r="CQ41" t="str">
        <f t="shared" si="38"/>
        <v/>
      </c>
      <c r="CR41" t="str">
        <f t="shared" si="38"/>
        <v/>
      </c>
      <c r="CS41" t="str">
        <f t="shared" si="38"/>
        <v/>
      </c>
      <c r="CT41" t="str">
        <f t="shared" si="39"/>
        <v/>
      </c>
      <c r="CU41" t="str">
        <f t="shared" si="39"/>
        <v/>
      </c>
      <c r="CV41" t="str">
        <f t="shared" si="39"/>
        <v/>
      </c>
      <c r="CW41" t="str">
        <f t="shared" si="39"/>
        <v/>
      </c>
      <c r="CX41" t="str">
        <f t="shared" si="39"/>
        <v/>
      </c>
      <c r="CY41" t="str">
        <f t="shared" si="39"/>
        <v/>
      </c>
      <c r="CZ41" t="str">
        <f t="shared" si="39"/>
        <v/>
      </c>
      <c r="DA41" t="str">
        <f t="shared" si="39"/>
        <v/>
      </c>
      <c r="DB41" t="str">
        <f t="shared" si="39"/>
        <v/>
      </c>
      <c r="DC41" t="str">
        <f t="shared" si="39"/>
        <v/>
      </c>
      <c r="DD41" t="str">
        <f t="shared" si="39"/>
        <v/>
      </c>
      <c r="DE41" t="str">
        <f t="shared" si="39"/>
        <v/>
      </c>
      <c r="DF41" t="str">
        <f t="shared" si="39"/>
        <v/>
      </c>
      <c r="DG41" t="str">
        <f t="shared" si="39"/>
        <v/>
      </c>
      <c r="DH41" t="str">
        <f t="shared" si="39"/>
        <v/>
      </c>
      <c r="DI41" t="str">
        <f t="shared" si="39"/>
        <v/>
      </c>
      <c r="DJ41" t="str">
        <f t="shared" si="32"/>
        <v/>
      </c>
      <c r="DK41" t="str">
        <f t="shared" ref="DK41:DZ57" si="49">IFERROR(SEARCH(DK$1,$D41),"")</f>
        <v/>
      </c>
      <c r="DL41" t="str">
        <f t="shared" si="49"/>
        <v/>
      </c>
      <c r="DM41" t="str">
        <f t="shared" si="49"/>
        <v/>
      </c>
      <c r="DN41" t="str">
        <f t="shared" si="49"/>
        <v/>
      </c>
      <c r="DO41" t="str">
        <f t="shared" si="49"/>
        <v/>
      </c>
      <c r="DP41" t="str">
        <f t="shared" si="49"/>
        <v/>
      </c>
      <c r="DQ41" t="str">
        <f t="shared" si="49"/>
        <v/>
      </c>
      <c r="DR41" t="str">
        <f t="shared" si="49"/>
        <v/>
      </c>
      <c r="DS41" t="str">
        <f t="shared" si="49"/>
        <v/>
      </c>
      <c r="DT41" t="str">
        <f t="shared" si="49"/>
        <v/>
      </c>
      <c r="DU41" t="str">
        <f t="shared" si="49"/>
        <v/>
      </c>
      <c r="DV41" t="str">
        <f t="shared" si="49"/>
        <v/>
      </c>
      <c r="DW41" t="str">
        <f t="shared" si="49"/>
        <v/>
      </c>
      <c r="DX41" t="str">
        <f t="shared" si="49"/>
        <v/>
      </c>
      <c r="DY41" t="str">
        <f t="shared" si="49"/>
        <v/>
      </c>
      <c r="DZ41" t="str">
        <f t="shared" si="49"/>
        <v/>
      </c>
      <c r="EA41" t="str">
        <f t="shared" si="40"/>
        <v/>
      </c>
      <c r="EB41" t="str">
        <f t="shared" si="33"/>
        <v/>
      </c>
      <c r="EC41" t="str">
        <f t="shared" si="33"/>
        <v/>
      </c>
      <c r="ED41">
        <f t="shared" si="33"/>
        <v>86</v>
      </c>
      <c r="EE41" t="str">
        <f t="shared" si="33"/>
        <v/>
      </c>
      <c r="EF41" t="str">
        <f t="shared" si="33"/>
        <v/>
      </c>
      <c r="EG41" t="str">
        <f t="shared" si="33"/>
        <v/>
      </c>
      <c r="EH41" t="str">
        <f t="shared" si="33"/>
        <v/>
      </c>
      <c r="EI41" t="str">
        <f t="shared" si="33"/>
        <v/>
      </c>
      <c r="EJ41" t="str">
        <f t="shared" si="33"/>
        <v/>
      </c>
      <c r="EK41" t="str">
        <f t="shared" si="33"/>
        <v/>
      </c>
      <c r="EL41" t="str">
        <f t="shared" si="33"/>
        <v/>
      </c>
      <c r="EM41" t="str">
        <f t="shared" si="33"/>
        <v/>
      </c>
      <c r="EN41" t="str">
        <f t="shared" si="33"/>
        <v/>
      </c>
      <c r="EO41" t="str">
        <f t="shared" si="33"/>
        <v/>
      </c>
      <c r="EP41">
        <f t="shared" si="33"/>
        <v>33</v>
      </c>
      <c r="EQ41" t="str">
        <f t="shared" si="34"/>
        <v/>
      </c>
      <c r="ER41" t="str">
        <f t="shared" si="34"/>
        <v/>
      </c>
      <c r="ES41" t="str">
        <f t="shared" si="34"/>
        <v/>
      </c>
      <c r="ET41" t="str">
        <f t="shared" si="34"/>
        <v/>
      </c>
      <c r="EU41" t="str">
        <f t="shared" si="34"/>
        <v/>
      </c>
      <c r="EV41" t="str">
        <f t="shared" si="34"/>
        <v/>
      </c>
      <c r="EW41" t="str">
        <f t="shared" si="34"/>
        <v/>
      </c>
      <c r="EX41" t="str">
        <f t="shared" si="34"/>
        <v/>
      </c>
      <c r="EY41" t="str">
        <f t="shared" si="34"/>
        <v/>
      </c>
      <c r="EZ41" t="str">
        <f t="shared" si="34"/>
        <v/>
      </c>
      <c r="FA41" t="str">
        <f t="shared" si="34"/>
        <v/>
      </c>
      <c r="FB41" t="str">
        <f t="shared" si="34"/>
        <v/>
      </c>
      <c r="FC41" t="str">
        <f t="shared" si="34"/>
        <v/>
      </c>
      <c r="FD41" t="str">
        <f t="shared" si="34"/>
        <v/>
      </c>
      <c r="FE41" t="str">
        <f t="shared" si="34"/>
        <v/>
      </c>
      <c r="FF41" t="str">
        <f t="shared" ref="FF41:FU57" si="50">IFERROR(SEARCH(FF$1,$D41),"")</f>
        <v/>
      </c>
      <c r="FG41" t="str">
        <f t="shared" si="50"/>
        <v/>
      </c>
      <c r="FH41" t="str">
        <f t="shared" si="50"/>
        <v/>
      </c>
      <c r="FI41" t="str">
        <f t="shared" si="50"/>
        <v/>
      </c>
      <c r="FJ41" t="str">
        <f t="shared" si="50"/>
        <v/>
      </c>
      <c r="FK41" t="str">
        <f t="shared" si="50"/>
        <v/>
      </c>
      <c r="FL41" t="str">
        <f t="shared" si="50"/>
        <v/>
      </c>
      <c r="FM41" t="str">
        <f t="shared" si="50"/>
        <v/>
      </c>
      <c r="FN41" t="str">
        <f t="shared" si="50"/>
        <v/>
      </c>
      <c r="FO41" t="str">
        <f t="shared" si="50"/>
        <v/>
      </c>
      <c r="FP41" t="str">
        <f t="shared" si="50"/>
        <v/>
      </c>
      <c r="FQ41">
        <f t="shared" si="50"/>
        <v>52</v>
      </c>
      <c r="FR41" t="str">
        <f t="shared" si="50"/>
        <v/>
      </c>
      <c r="FS41" t="str">
        <f t="shared" si="50"/>
        <v/>
      </c>
      <c r="FT41" t="str">
        <f t="shared" si="50"/>
        <v/>
      </c>
      <c r="FU41" t="str">
        <f t="shared" si="50"/>
        <v/>
      </c>
      <c r="FV41" t="str">
        <f t="shared" si="41"/>
        <v/>
      </c>
      <c r="FW41" t="str">
        <f t="shared" si="41"/>
        <v/>
      </c>
      <c r="FX41" t="str">
        <f t="shared" si="35"/>
        <v/>
      </c>
      <c r="FY41" t="str">
        <f t="shared" si="35"/>
        <v/>
      </c>
      <c r="FZ41" t="str">
        <f t="shared" si="35"/>
        <v/>
      </c>
      <c r="GA41" t="str">
        <f t="shared" si="35"/>
        <v/>
      </c>
      <c r="GB41" t="str">
        <f t="shared" si="35"/>
        <v/>
      </c>
      <c r="GC41" t="str">
        <f t="shared" si="35"/>
        <v/>
      </c>
      <c r="GD41" t="str">
        <f t="shared" si="35"/>
        <v/>
      </c>
      <c r="GE41" t="str">
        <f t="shared" si="35"/>
        <v/>
      </c>
      <c r="GF41" t="str">
        <f t="shared" si="35"/>
        <v/>
      </c>
      <c r="GG41" t="str">
        <f t="shared" si="35"/>
        <v/>
      </c>
      <c r="GH41" t="str">
        <f t="shared" si="35"/>
        <v/>
      </c>
      <c r="GI41" t="str">
        <f t="shared" si="35"/>
        <v/>
      </c>
      <c r="GJ41" t="str">
        <f t="shared" si="35"/>
        <v/>
      </c>
      <c r="GK41" t="str">
        <f t="shared" si="35"/>
        <v/>
      </c>
      <c r="GL41" t="str">
        <f t="shared" si="35"/>
        <v/>
      </c>
      <c r="GM41" t="str">
        <f t="shared" ref="GM41:GO41" si="51">IFERROR(SEARCH(GM$1,$D41),"")</f>
        <v/>
      </c>
      <c r="GN41" t="str">
        <f t="shared" si="51"/>
        <v/>
      </c>
      <c r="GO41" t="str">
        <f t="shared" si="51"/>
        <v/>
      </c>
      <c r="GP41" t="str">
        <f t="shared" si="45"/>
        <v/>
      </c>
      <c r="GQ41" t="str">
        <f t="shared" si="45"/>
        <v/>
      </c>
      <c r="GR41" t="str">
        <f t="shared" si="45"/>
        <v/>
      </c>
      <c r="GS41" t="str">
        <f t="shared" si="45"/>
        <v/>
      </c>
      <c r="GT41" t="str">
        <f t="shared" si="45"/>
        <v/>
      </c>
      <c r="GU41" t="str">
        <f t="shared" si="45"/>
        <v/>
      </c>
      <c r="GV41" t="str">
        <f t="shared" si="45"/>
        <v/>
      </c>
      <c r="GW41" t="str">
        <f t="shared" si="45"/>
        <v/>
      </c>
      <c r="GX41" t="str">
        <f t="shared" si="45"/>
        <v/>
      </c>
      <c r="GY41" t="str">
        <f t="shared" si="45"/>
        <v/>
      </c>
      <c r="GZ41" t="str">
        <f t="shared" si="45"/>
        <v/>
      </c>
      <c r="HA41" t="str">
        <f t="shared" si="45"/>
        <v/>
      </c>
      <c r="HB41" t="str">
        <f t="shared" si="45"/>
        <v/>
      </c>
      <c r="HC41" t="str">
        <f t="shared" si="45"/>
        <v/>
      </c>
      <c r="HD41" t="str">
        <f t="shared" si="44"/>
        <v/>
      </c>
      <c r="HE41" t="str">
        <f t="shared" si="44"/>
        <v/>
      </c>
      <c r="HF41" t="str">
        <f t="shared" si="44"/>
        <v/>
      </c>
      <c r="HG41" t="str">
        <f t="shared" si="44"/>
        <v/>
      </c>
      <c r="HH41" t="str">
        <f t="shared" si="44"/>
        <v/>
      </c>
      <c r="HI41" t="str">
        <f t="shared" si="44"/>
        <v/>
      </c>
      <c r="HJ41" t="str">
        <f t="shared" si="44"/>
        <v/>
      </c>
      <c r="HK41" t="str">
        <f t="shared" si="44"/>
        <v/>
      </c>
      <c r="HL41" t="str">
        <f t="shared" si="44"/>
        <v/>
      </c>
      <c r="HM41" t="str">
        <f t="shared" si="44"/>
        <v/>
      </c>
      <c r="HN41" t="str">
        <f t="shared" si="44"/>
        <v/>
      </c>
      <c r="HO41" t="str">
        <f t="shared" si="44"/>
        <v/>
      </c>
      <c r="HP41" t="str">
        <f t="shared" si="44"/>
        <v/>
      </c>
      <c r="HQ41" t="str">
        <f t="shared" si="47"/>
        <v/>
      </c>
      <c r="HR41" t="str">
        <f t="shared" si="47"/>
        <v/>
      </c>
      <c r="HS41" t="str">
        <f t="shared" si="47"/>
        <v/>
      </c>
      <c r="HT41" t="str">
        <f t="shared" si="47"/>
        <v/>
      </c>
      <c r="HU41" t="str">
        <f t="shared" si="47"/>
        <v/>
      </c>
      <c r="HV41" t="str">
        <f t="shared" si="47"/>
        <v/>
      </c>
      <c r="HW41" t="str">
        <f t="shared" si="47"/>
        <v/>
      </c>
      <c r="HX41" t="str">
        <f t="shared" si="47"/>
        <v/>
      </c>
      <c r="HY41" t="str">
        <f t="shared" si="47"/>
        <v/>
      </c>
    </row>
    <row r="42" spans="1:233" ht="15.75" x14ac:dyDescent="0.45">
      <c r="A42" s="1535" t="s">
        <v>3080</v>
      </c>
      <c r="B42" s="1114">
        <v>328</v>
      </c>
      <c r="C42" s="1113" t="s">
        <v>3079</v>
      </c>
      <c r="D42" t="s">
        <v>3246</v>
      </c>
      <c r="E42">
        <f t="shared" si="36"/>
        <v>4</v>
      </c>
      <c r="F42">
        <f t="shared" si="36"/>
        <v>13</v>
      </c>
      <c r="G42">
        <f t="shared" si="36"/>
        <v>22</v>
      </c>
      <c r="H42" t="str">
        <f t="shared" si="36"/>
        <v/>
      </c>
      <c r="I42" t="str">
        <f t="shared" si="36"/>
        <v/>
      </c>
      <c r="J42" t="str">
        <f t="shared" si="36"/>
        <v/>
      </c>
      <c r="K42">
        <f t="shared" si="36"/>
        <v>1</v>
      </c>
      <c r="L42" t="str">
        <f t="shared" si="36"/>
        <v/>
      </c>
      <c r="M42" t="str">
        <f t="shared" si="36"/>
        <v/>
      </c>
      <c r="N42">
        <f t="shared" si="36"/>
        <v>69</v>
      </c>
      <c r="O42" t="str">
        <f t="shared" si="36"/>
        <v/>
      </c>
      <c r="P42" t="str">
        <f t="shared" si="36"/>
        <v/>
      </c>
      <c r="Q42" t="str">
        <f t="shared" si="36"/>
        <v/>
      </c>
      <c r="R42" t="str">
        <f t="shared" si="36"/>
        <v/>
      </c>
      <c r="S42">
        <f t="shared" si="36"/>
        <v>82</v>
      </c>
      <c r="T42" t="str">
        <f t="shared" ref="T42:AI57" si="52">IFERROR(SEARCH(T$1,$D42),"")</f>
        <v/>
      </c>
      <c r="U42" t="str">
        <f t="shared" si="52"/>
        <v/>
      </c>
      <c r="V42" t="str">
        <f t="shared" si="52"/>
        <v/>
      </c>
      <c r="W42" t="str">
        <f t="shared" si="52"/>
        <v/>
      </c>
      <c r="X42" t="str">
        <f t="shared" si="52"/>
        <v/>
      </c>
      <c r="Y42" t="str">
        <f t="shared" si="52"/>
        <v/>
      </c>
      <c r="Z42">
        <f t="shared" si="52"/>
        <v>54</v>
      </c>
      <c r="AA42" t="str">
        <f t="shared" si="52"/>
        <v/>
      </c>
      <c r="AB42" t="str">
        <f t="shared" si="52"/>
        <v/>
      </c>
      <c r="AC42" t="str">
        <f t="shared" si="52"/>
        <v/>
      </c>
      <c r="AD42" t="str">
        <f t="shared" si="52"/>
        <v/>
      </c>
      <c r="AE42" t="str">
        <f t="shared" si="52"/>
        <v/>
      </c>
      <c r="AF42" t="str">
        <f t="shared" si="52"/>
        <v/>
      </c>
      <c r="AG42" t="str">
        <f t="shared" si="52"/>
        <v/>
      </c>
      <c r="AH42" t="str">
        <f t="shared" si="52"/>
        <v/>
      </c>
      <c r="AI42" t="str">
        <f t="shared" si="52"/>
        <v/>
      </c>
      <c r="AJ42" t="str">
        <f t="shared" si="42"/>
        <v/>
      </c>
      <c r="AK42" t="str">
        <f t="shared" si="42"/>
        <v/>
      </c>
      <c r="AL42" t="str">
        <f t="shared" si="42"/>
        <v/>
      </c>
      <c r="AM42" t="str">
        <f t="shared" si="42"/>
        <v/>
      </c>
      <c r="AN42" t="str">
        <f t="shared" si="42"/>
        <v/>
      </c>
      <c r="AO42" t="str">
        <f t="shared" si="42"/>
        <v/>
      </c>
      <c r="AP42" t="str">
        <f t="shared" si="42"/>
        <v/>
      </c>
      <c r="AQ42" t="str">
        <f t="shared" si="42"/>
        <v/>
      </c>
      <c r="AR42" t="str">
        <f t="shared" si="42"/>
        <v/>
      </c>
      <c r="AS42" t="str">
        <f t="shared" si="37"/>
        <v/>
      </c>
      <c r="AT42" t="str">
        <f t="shared" si="37"/>
        <v/>
      </c>
      <c r="AU42" t="str">
        <f t="shared" si="37"/>
        <v/>
      </c>
      <c r="AV42" t="str">
        <f t="shared" si="37"/>
        <v/>
      </c>
      <c r="AW42" t="str">
        <f t="shared" si="37"/>
        <v/>
      </c>
      <c r="AX42" t="str">
        <f t="shared" si="37"/>
        <v/>
      </c>
      <c r="AY42" t="str">
        <f t="shared" si="37"/>
        <v/>
      </c>
      <c r="AZ42" t="str">
        <f t="shared" ref="AZ42:BO75" si="53">IFERROR(SEARCH(AZ$1,$D42),"")</f>
        <v/>
      </c>
      <c r="BA42" t="str">
        <f t="shared" si="53"/>
        <v/>
      </c>
      <c r="BB42" t="str">
        <f t="shared" si="53"/>
        <v/>
      </c>
      <c r="BC42" t="str">
        <f t="shared" si="53"/>
        <v/>
      </c>
      <c r="BD42" t="str">
        <f t="shared" si="53"/>
        <v/>
      </c>
      <c r="BE42" t="str">
        <f t="shared" si="53"/>
        <v/>
      </c>
      <c r="BF42" t="str">
        <f t="shared" si="53"/>
        <v/>
      </c>
      <c r="BG42" t="str">
        <f t="shared" si="53"/>
        <v/>
      </c>
      <c r="BH42" t="str">
        <f t="shared" si="53"/>
        <v/>
      </c>
      <c r="BI42" t="str">
        <f t="shared" si="53"/>
        <v/>
      </c>
      <c r="BJ42" t="str">
        <f t="shared" si="53"/>
        <v/>
      </c>
      <c r="BK42" t="str">
        <f t="shared" si="53"/>
        <v/>
      </c>
      <c r="BL42" t="str">
        <f t="shared" si="53"/>
        <v/>
      </c>
      <c r="BM42" t="str">
        <f t="shared" si="53"/>
        <v/>
      </c>
      <c r="BN42" t="str">
        <f t="shared" si="53"/>
        <v/>
      </c>
      <c r="BO42" t="str">
        <f t="shared" si="53"/>
        <v/>
      </c>
      <c r="BP42" t="str">
        <f t="shared" si="48"/>
        <v/>
      </c>
      <c r="BQ42" t="str">
        <f t="shared" si="48"/>
        <v/>
      </c>
      <c r="BR42" t="str">
        <f t="shared" si="43"/>
        <v/>
      </c>
      <c r="BS42" t="str">
        <f t="shared" si="43"/>
        <v/>
      </c>
      <c r="BT42" t="str">
        <f t="shared" si="43"/>
        <v/>
      </c>
      <c r="BU42" t="str">
        <f t="shared" si="43"/>
        <v/>
      </c>
      <c r="BV42" t="str">
        <f t="shared" si="43"/>
        <v/>
      </c>
      <c r="BW42" t="str">
        <f t="shared" si="43"/>
        <v/>
      </c>
      <c r="BX42" t="str">
        <f t="shared" si="43"/>
        <v/>
      </c>
      <c r="BY42" t="str">
        <f t="shared" si="43"/>
        <v/>
      </c>
      <c r="BZ42" t="str">
        <f t="shared" si="43"/>
        <v/>
      </c>
      <c r="CA42" t="str">
        <f t="shared" si="43"/>
        <v/>
      </c>
      <c r="CB42" t="str">
        <f t="shared" si="43"/>
        <v/>
      </c>
      <c r="CC42" t="str">
        <f t="shared" si="43"/>
        <v/>
      </c>
      <c r="CD42" t="str">
        <f t="shared" si="43"/>
        <v/>
      </c>
      <c r="CE42" t="str">
        <f t="shared" si="43"/>
        <v/>
      </c>
      <c r="CF42" t="str">
        <f t="shared" si="43"/>
        <v/>
      </c>
      <c r="CG42" t="str">
        <f t="shared" si="38"/>
        <v/>
      </c>
      <c r="CH42" t="str">
        <f t="shared" si="38"/>
        <v/>
      </c>
      <c r="CI42" t="str">
        <f t="shared" si="38"/>
        <v/>
      </c>
      <c r="CJ42" t="str">
        <f t="shared" si="38"/>
        <v/>
      </c>
      <c r="CK42" t="str">
        <f t="shared" si="38"/>
        <v/>
      </c>
      <c r="CL42" t="str">
        <f t="shared" si="38"/>
        <v/>
      </c>
      <c r="CM42" t="str">
        <f t="shared" si="38"/>
        <v/>
      </c>
      <c r="CN42" t="str">
        <f t="shared" si="38"/>
        <v/>
      </c>
      <c r="CO42" t="str">
        <f t="shared" si="38"/>
        <v/>
      </c>
      <c r="CP42" t="str">
        <f t="shared" si="38"/>
        <v/>
      </c>
      <c r="CQ42" t="str">
        <f t="shared" si="38"/>
        <v/>
      </c>
      <c r="CR42" t="str">
        <f t="shared" si="38"/>
        <v/>
      </c>
      <c r="CS42" t="str">
        <f t="shared" si="38"/>
        <v/>
      </c>
      <c r="CT42" t="str">
        <f t="shared" si="39"/>
        <v/>
      </c>
      <c r="CU42" t="str">
        <f t="shared" si="39"/>
        <v/>
      </c>
      <c r="CV42" t="str">
        <f t="shared" si="39"/>
        <v/>
      </c>
      <c r="CW42" t="str">
        <f t="shared" si="39"/>
        <v/>
      </c>
      <c r="CX42" t="str">
        <f t="shared" si="39"/>
        <v/>
      </c>
      <c r="CY42" t="str">
        <f t="shared" si="39"/>
        <v/>
      </c>
      <c r="CZ42" t="str">
        <f t="shared" si="39"/>
        <v/>
      </c>
      <c r="DA42" t="str">
        <f t="shared" si="39"/>
        <v/>
      </c>
      <c r="DB42" t="str">
        <f t="shared" si="39"/>
        <v/>
      </c>
      <c r="DC42" t="str">
        <f t="shared" si="39"/>
        <v/>
      </c>
      <c r="DD42" t="str">
        <f t="shared" si="39"/>
        <v/>
      </c>
      <c r="DE42" t="str">
        <f t="shared" si="39"/>
        <v/>
      </c>
      <c r="DF42" t="str">
        <f t="shared" si="39"/>
        <v/>
      </c>
      <c r="DG42" t="str">
        <f t="shared" si="39"/>
        <v/>
      </c>
      <c r="DH42" t="str">
        <f t="shared" si="39"/>
        <v/>
      </c>
      <c r="DI42" t="str">
        <f t="shared" ref="DI42:DX58" si="54">IFERROR(SEARCH(DI$1,$D42),"")</f>
        <v/>
      </c>
      <c r="DJ42" t="str">
        <f t="shared" si="54"/>
        <v/>
      </c>
      <c r="DK42" t="str">
        <f t="shared" si="54"/>
        <v/>
      </c>
      <c r="DL42" t="str">
        <f t="shared" si="54"/>
        <v/>
      </c>
      <c r="DM42" t="str">
        <f t="shared" si="54"/>
        <v/>
      </c>
      <c r="DN42" t="str">
        <f t="shared" si="54"/>
        <v/>
      </c>
      <c r="DO42" t="str">
        <f t="shared" si="54"/>
        <v/>
      </c>
      <c r="DP42" t="str">
        <f t="shared" si="54"/>
        <v/>
      </c>
      <c r="DQ42" t="str">
        <f t="shared" si="54"/>
        <v/>
      </c>
      <c r="DR42" t="str">
        <f t="shared" si="54"/>
        <v/>
      </c>
      <c r="DS42" t="str">
        <f t="shared" si="54"/>
        <v/>
      </c>
      <c r="DT42" t="str">
        <f t="shared" si="54"/>
        <v/>
      </c>
      <c r="DU42" t="str">
        <f t="shared" si="54"/>
        <v/>
      </c>
      <c r="DV42" t="str">
        <f t="shared" si="54"/>
        <v/>
      </c>
      <c r="DW42" t="str">
        <f t="shared" si="54"/>
        <v/>
      </c>
      <c r="DX42" t="str">
        <f t="shared" si="54"/>
        <v/>
      </c>
      <c r="DY42" t="str">
        <f t="shared" si="49"/>
        <v/>
      </c>
      <c r="DZ42" t="str">
        <f t="shared" si="49"/>
        <v/>
      </c>
      <c r="EA42" t="str">
        <f t="shared" si="40"/>
        <v/>
      </c>
      <c r="EB42" t="str">
        <f t="shared" si="33"/>
        <v/>
      </c>
      <c r="EC42" t="str">
        <f t="shared" si="33"/>
        <v/>
      </c>
      <c r="ED42" t="str">
        <f t="shared" si="33"/>
        <v/>
      </c>
      <c r="EE42" t="str">
        <f t="shared" si="33"/>
        <v/>
      </c>
      <c r="EF42" t="str">
        <f t="shared" si="33"/>
        <v/>
      </c>
      <c r="EG42" t="str">
        <f t="shared" si="33"/>
        <v/>
      </c>
      <c r="EH42" t="str">
        <f t="shared" si="33"/>
        <v/>
      </c>
      <c r="EI42" t="str">
        <f t="shared" si="33"/>
        <v/>
      </c>
      <c r="EJ42" t="str">
        <f t="shared" si="33"/>
        <v/>
      </c>
      <c r="EK42" t="str">
        <f t="shared" si="33"/>
        <v/>
      </c>
      <c r="EL42" t="str">
        <f t="shared" si="33"/>
        <v/>
      </c>
      <c r="EM42" t="str">
        <f t="shared" si="33"/>
        <v/>
      </c>
      <c r="EN42" t="str">
        <f t="shared" si="33"/>
        <v/>
      </c>
      <c r="EO42" t="str">
        <f t="shared" si="33"/>
        <v/>
      </c>
      <c r="EP42" t="str">
        <f t="shared" si="33"/>
        <v/>
      </c>
      <c r="EQ42" t="str">
        <f t="shared" ref="EQ42:FF65" si="55">IFERROR(SEARCH(EQ$1,$D42),"")</f>
        <v/>
      </c>
      <c r="ER42" t="str">
        <f t="shared" si="55"/>
        <v/>
      </c>
      <c r="ES42" t="str">
        <f t="shared" si="55"/>
        <v/>
      </c>
      <c r="ET42" t="str">
        <f t="shared" si="55"/>
        <v/>
      </c>
      <c r="EU42" t="str">
        <f t="shared" si="55"/>
        <v/>
      </c>
      <c r="EV42" t="str">
        <f t="shared" si="55"/>
        <v/>
      </c>
      <c r="EW42" t="str">
        <f t="shared" si="55"/>
        <v/>
      </c>
      <c r="EX42" t="str">
        <f t="shared" si="55"/>
        <v/>
      </c>
      <c r="EY42" t="str">
        <f t="shared" si="55"/>
        <v/>
      </c>
      <c r="EZ42" t="str">
        <f t="shared" si="55"/>
        <v/>
      </c>
      <c r="FA42" t="str">
        <f t="shared" si="55"/>
        <v/>
      </c>
      <c r="FB42">
        <f t="shared" si="55"/>
        <v>33</v>
      </c>
      <c r="FC42" t="str">
        <f t="shared" si="55"/>
        <v/>
      </c>
      <c r="FD42" t="str">
        <f t="shared" si="55"/>
        <v/>
      </c>
      <c r="FE42" t="str">
        <f t="shared" si="55"/>
        <v/>
      </c>
      <c r="FF42" t="str">
        <f t="shared" si="55"/>
        <v/>
      </c>
      <c r="FG42" t="str">
        <f t="shared" si="50"/>
        <v/>
      </c>
      <c r="FH42" t="str">
        <f t="shared" si="50"/>
        <v/>
      </c>
      <c r="FI42" t="str">
        <f t="shared" si="50"/>
        <v/>
      </c>
      <c r="FJ42" t="str">
        <f t="shared" si="50"/>
        <v/>
      </c>
      <c r="FK42" t="str">
        <f t="shared" si="50"/>
        <v/>
      </c>
      <c r="FL42" t="str">
        <f t="shared" si="50"/>
        <v/>
      </c>
      <c r="FM42" t="str">
        <f t="shared" si="50"/>
        <v/>
      </c>
      <c r="FN42" t="str">
        <f t="shared" si="50"/>
        <v/>
      </c>
      <c r="FO42" t="str">
        <f t="shared" si="50"/>
        <v/>
      </c>
      <c r="FP42" t="str">
        <f t="shared" si="50"/>
        <v/>
      </c>
      <c r="FQ42" t="str">
        <f t="shared" si="50"/>
        <v/>
      </c>
      <c r="FR42" t="str">
        <f t="shared" si="50"/>
        <v/>
      </c>
      <c r="FS42" t="str">
        <f t="shared" si="50"/>
        <v/>
      </c>
      <c r="FT42" t="str">
        <f t="shared" si="50"/>
        <v/>
      </c>
      <c r="FU42" t="str">
        <f t="shared" si="50"/>
        <v/>
      </c>
      <c r="FV42" t="str">
        <f t="shared" si="41"/>
        <v/>
      </c>
      <c r="FW42" t="str">
        <f t="shared" si="41"/>
        <v/>
      </c>
      <c r="FX42" t="str">
        <f t="shared" si="35"/>
        <v/>
      </c>
      <c r="FY42" t="str">
        <f t="shared" si="35"/>
        <v/>
      </c>
      <c r="FZ42" t="str">
        <f t="shared" si="35"/>
        <v/>
      </c>
      <c r="GA42" t="str">
        <f t="shared" si="35"/>
        <v/>
      </c>
      <c r="GB42" t="str">
        <f t="shared" si="35"/>
        <v/>
      </c>
      <c r="GC42" t="str">
        <f t="shared" si="35"/>
        <v/>
      </c>
      <c r="GD42" t="str">
        <f t="shared" si="35"/>
        <v/>
      </c>
      <c r="GE42" t="str">
        <f t="shared" si="35"/>
        <v/>
      </c>
      <c r="GF42" t="str">
        <f t="shared" si="35"/>
        <v/>
      </c>
      <c r="GG42" t="str">
        <f t="shared" si="35"/>
        <v/>
      </c>
      <c r="GH42" t="str">
        <f t="shared" si="35"/>
        <v/>
      </c>
      <c r="GI42" t="str">
        <f t="shared" si="35"/>
        <v/>
      </c>
      <c r="GJ42" t="str">
        <f t="shared" si="35"/>
        <v/>
      </c>
      <c r="GK42" t="str">
        <f t="shared" si="35"/>
        <v/>
      </c>
      <c r="GL42" t="str">
        <f t="shared" ref="GL42:HA68" si="56">IFERROR(SEARCH(GL$1,$D42),"")</f>
        <v/>
      </c>
      <c r="GM42" t="str">
        <f t="shared" si="56"/>
        <v/>
      </c>
      <c r="GN42" t="str">
        <f t="shared" si="56"/>
        <v/>
      </c>
      <c r="GO42" t="str">
        <f t="shared" si="56"/>
        <v/>
      </c>
      <c r="GP42" t="str">
        <f t="shared" si="45"/>
        <v/>
      </c>
      <c r="GQ42" t="str">
        <f t="shared" si="45"/>
        <v/>
      </c>
      <c r="GR42" t="str">
        <f t="shared" si="45"/>
        <v/>
      </c>
      <c r="GS42" t="str">
        <f t="shared" si="45"/>
        <v/>
      </c>
      <c r="GT42" t="str">
        <f t="shared" si="45"/>
        <v/>
      </c>
      <c r="GU42" t="str">
        <f t="shared" si="45"/>
        <v/>
      </c>
      <c r="GV42" t="str">
        <f t="shared" si="45"/>
        <v/>
      </c>
      <c r="GW42" t="str">
        <f t="shared" si="45"/>
        <v/>
      </c>
      <c r="GX42" t="str">
        <f t="shared" si="45"/>
        <v/>
      </c>
      <c r="GY42" t="str">
        <f t="shared" si="45"/>
        <v/>
      </c>
      <c r="GZ42" t="str">
        <f t="shared" si="45"/>
        <v/>
      </c>
      <c r="HA42" t="str">
        <f t="shared" si="45"/>
        <v/>
      </c>
      <c r="HB42" t="str">
        <f t="shared" si="45"/>
        <v/>
      </c>
      <c r="HC42" t="str">
        <f t="shared" si="45"/>
        <v/>
      </c>
      <c r="HD42" t="str">
        <f t="shared" si="44"/>
        <v/>
      </c>
      <c r="HE42" t="str">
        <f t="shared" si="44"/>
        <v/>
      </c>
      <c r="HF42" t="str">
        <f t="shared" si="44"/>
        <v/>
      </c>
      <c r="HG42" t="str">
        <f t="shared" si="44"/>
        <v/>
      </c>
      <c r="HH42" t="str">
        <f t="shared" si="44"/>
        <v/>
      </c>
      <c r="HI42" t="str">
        <f t="shared" si="44"/>
        <v/>
      </c>
      <c r="HJ42" t="str">
        <f t="shared" si="44"/>
        <v/>
      </c>
      <c r="HK42" t="str">
        <f t="shared" si="44"/>
        <v/>
      </c>
      <c r="HL42" t="str">
        <f t="shared" si="44"/>
        <v/>
      </c>
      <c r="HM42" t="str">
        <f t="shared" si="44"/>
        <v/>
      </c>
      <c r="HN42" t="str">
        <f t="shared" si="44"/>
        <v/>
      </c>
      <c r="HO42" t="str">
        <f t="shared" si="44"/>
        <v/>
      </c>
      <c r="HP42" t="str">
        <f t="shared" si="44"/>
        <v/>
      </c>
      <c r="HQ42" t="str">
        <f t="shared" si="47"/>
        <v/>
      </c>
      <c r="HR42" t="str">
        <f t="shared" si="47"/>
        <v/>
      </c>
      <c r="HS42" t="str">
        <f t="shared" si="47"/>
        <v/>
      </c>
      <c r="HT42" t="str">
        <f t="shared" si="47"/>
        <v/>
      </c>
      <c r="HU42" t="str">
        <f t="shared" si="47"/>
        <v/>
      </c>
      <c r="HV42" t="str">
        <f t="shared" si="47"/>
        <v/>
      </c>
      <c r="HW42" t="str">
        <f t="shared" si="47"/>
        <v/>
      </c>
      <c r="HX42" t="str">
        <f t="shared" si="47"/>
        <v/>
      </c>
      <c r="HY42" t="str">
        <f t="shared" si="47"/>
        <v/>
      </c>
    </row>
    <row r="43" spans="1:233" ht="15.75" x14ac:dyDescent="0.45">
      <c r="A43" s="1394"/>
      <c r="B43" s="1109">
        <v>353</v>
      </c>
      <c r="C43" s="692" t="s">
        <v>3077</v>
      </c>
      <c r="D43" t="s">
        <v>3247</v>
      </c>
      <c r="E43">
        <f t="shared" ref="E43:T58" si="57">IFERROR(SEARCH(E$1,$D43),"")</f>
        <v>1</v>
      </c>
      <c r="F43">
        <f t="shared" si="57"/>
        <v>10</v>
      </c>
      <c r="G43">
        <f t="shared" si="57"/>
        <v>19</v>
      </c>
      <c r="H43">
        <f t="shared" si="57"/>
        <v>30</v>
      </c>
      <c r="I43" t="str">
        <f t="shared" si="57"/>
        <v/>
      </c>
      <c r="J43" t="str">
        <f t="shared" si="57"/>
        <v/>
      </c>
      <c r="K43" t="str">
        <f t="shared" si="57"/>
        <v/>
      </c>
      <c r="L43" t="str">
        <f t="shared" si="57"/>
        <v/>
      </c>
      <c r="M43" t="str">
        <f t="shared" si="57"/>
        <v/>
      </c>
      <c r="N43">
        <f t="shared" si="57"/>
        <v>65</v>
      </c>
      <c r="O43" t="str">
        <f t="shared" si="57"/>
        <v/>
      </c>
      <c r="P43">
        <f t="shared" si="57"/>
        <v>56</v>
      </c>
      <c r="Q43" t="str">
        <f t="shared" si="57"/>
        <v/>
      </c>
      <c r="R43" t="str">
        <f t="shared" si="57"/>
        <v/>
      </c>
      <c r="S43" t="str">
        <f t="shared" si="57"/>
        <v/>
      </c>
      <c r="T43" t="str">
        <f t="shared" si="57"/>
        <v/>
      </c>
      <c r="U43" t="str">
        <f t="shared" si="52"/>
        <v/>
      </c>
      <c r="V43" t="str">
        <f t="shared" si="52"/>
        <v/>
      </c>
      <c r="W43" t="str">
        <f t="shared" si="52"/>
        <v/>
      </c>
      <c r="X43" t="str">
        <f t="shared" si="52"/>
        <v/>
      </c>
      <c r="Y43" t="str">
        <f t="shared" si="52"/>
        <v/>
      </c>
      <c r="Z43">
        <f t="shared" si="52"/>
        <v>41</v>
      </c>
      <c r="AA43" t="str">
        <f t="shared" si="52"/>
        <v/>
      </c>
      <c r="AB43" t="str">
        <f t="shared" si="52"/>
        <v/>
      </c>
      <c r="AC43" t="str">
        <f t="shared" si="52"/>
        <v/>
      </c>
      <c r="AD43" t="str">
        <f t="shared" si="52"/>
        <v/>
      </c>
      <c r="AE43" t="str">
        <f t="shared" si="52"/>
        <v/>
      </c>
      <c r="AF43" t="str">
        <f t="shared" si="52"/>
        <v/>
      </c>
      <c r="AG43" t="str">
        <f t="shared" si="52"/>
        <v/>
      </c>
      <c r="AH43" t="str">
        <f t="shared" si="52"/>
        <v/>
      </c>
      <c r="AI43" t="str">
        <f t="shared" si="52"/>
        <v/>
      </c>
      <c r="AJ43" t="str">
        <f t="shared" si="42"/>
        <v/>
      </c>
      <c r="AK43" t="str">
        <f t="shared" si="42"/>
        <v/>
      </c>
      <c r="AL43" t="str">
        <f t="shared" si="42"/>
        <v/>
      </c>
      <c r="AM43" t="str">
        <f t="shared" si="42"/>
        <v/>
      </c>
      <c r="AN43" t="str">
        <f t="shared" si="42"/>
        <v/>
      </c>
      <c r="AO43" t="str">
        <f t="shared" si="42"/>
        <v/>
      </c>
      <c r="AP43" t="str">
        <f t="shared" si="42"/>
        <v/>
      </c>
      <c r="AQ43" t="str">
        <f t="shared" si="42"/>
        <v/>
      </c>
      <c r="AR43" t="str">
        <f t="shared" si="42"/>
        <v/>
      </c>
      <c r="AS43" t="str">
        <f t="shared" si="37"/>
        <v/>
      </c>
      <c r="AT43" t="str">
        <f t="shared" si="37"/>
        <v/>
      </c>
      <c r="AU43" t="str">
        <f t="shared" si="37"/>
        <v/>
      </c>
      <c r="AV43" t="str">
        <f t="shared" si="37"/>
        <v/>
      </c>
      <c r="AW43" t="str">
        <f t="shared" si="37"/>
        <v/>
      </c>
      <c r="AX43" t="str">
        <f t="shared" si="37"/>
        <v/>
      </c>
      <c r="AY43" t="str">
        <f t="shared" si="37"/>
        <v/>
      </c>
      <c r="AZ43" t="str">
        <f t="shared" si="53"/>
        <v/>
      </c>
      <c r="BA43" t="str">
        <f t="shared" si="53"/>
        <v/>
      </c>
      <c r="BB43" t="str">
        <f t="shared" si="53"/>
        <v/>
      </c>
      <c r="BC43" t="str">
        <f t="shared" si="53"/>
        <v/>
      </c>
      <c r="BD43" t="str">
        <f t="shared" si="53"/>
        <v/>
      </c>
      <c r="BE43" t="str">
        <f t="shared" si="53"/>
        <v/>
      </c>
      <c r="BF43" t="str">
        <f t="shared" si="53"/>
        <v/>
      </c>
      <c r="BG43" t="str">
        <f t="shared" si="53"/>
        <v/>
      </c>
      <c r="BH43" t="str">
        <f t="shared" si="53"/>
        <v/>
      </c>
      <c r="BI43" t="str">
        <f t="shared" si="53"/>
        <v/>
      </c>
      <c r="BJ43" t="str">
        <f t="shared" si="53"/>
        <v/>
      </c>
      <c r="BK43" t="str">
        <f t="shared" si="53"/>
        <v/>
      </c>
      <c r="BL43" t="str">
        <f t="shared" si="53"/>
        <v/>
      </c>
      <c r="BM43" t="str">
        <f t="shared" si="53"/>
        <v/>
      </c>
      <c r="BN43" t="str">
        <f t="shared" si="53"/>
        <v/>
      </c>
      <c r="BO43" t="str">
        <f t="shared" si="53"/>
        <v/>
      </c>
      <c r="BP43" t="str">
        <f t="shared" si="48"/>
        <v/>
      </c>
      <c r="BQ43" t="str">
        <f t="shared" si="48"/>
        <v/>
      </c>
      <c r="BR43" t="str">
        <f t="shared" si="43"/>
        <v/>
      </c>
      <c r="BS43" t="str">
        <f t="shared" si="43"/>
        <v/>
      </c>
      <c r="BT43" t="str">
        <f t="shared" si="43"/>
        <v/>
      </c>
      <c r="BU43" t="str">
        <f t="shared" si="43"/>
        <v/>
      </c>
      <c r="BV43" t="str">
        <f t="shared" si="43"/>
        <v/>
      </c>
      <c r="BW43" t="str">
        <f t="shared" si="43"/>
        <v/>
      </c>
      <c r="BX43" t="str">
        <f t="shared" si="43"/>
        <v/>
      </c>
      <c r="BY43" t="str">
        <f t="shared" si="43"/>
        <v/>
      </c>
      <c r="BZ43" t="str">
        <f t="shared" si="43"/>
        <v/>
      </c>
      <c r="CA43" t="str">
        <f t="shared" si="43"/>
        <v/>
      </c>
      <c r="CB43">
        <f t="shared" si="43"/>
        <v>78</v>
      </c>
      <c r="CC43" t="str">
        <f t="shared" si="43"/>
        <v/>
      </c>
      <c r="CD43" t="str">
        <f t="shared" si="43"/>
        <v/>
      </c>
      <c r="CE43" t="str">
        <f t="shared" si="43"/>
        <v/>
      </c>
      <c r="CF43" t="str">
        <f t="shared" si="43"/>
        <v/>
      </c>
      <c r="CG43" t="str">
        <f t="shared" si="38"/>
        <v/>
      </c>
      <c r="CH43" t="str">
        <f t="shared" si="38"/>
        <v/>
      </c>
      <c r="CI43" t="str">
        <f t="shared" si="38"/>
        <v/>
      </c>
      <c r="CJ43" t="str">
        <f t="shared" si="38"/>
        <v/>
      </c>
      <c r="CK43" t="str">
        <f t="shared" si="38"/>
        <v/>
      </c>
      <c r="CL43" t="str">
        <f t="shared" si="38"/>
        <v/>
      </c>
      <c r="CM43" t="str">
        <f t="shared" si="38"/>
        <v/>
      </c>
      <c r="CN43" t="str">
        <f t="shared" si="38"/>
        <v/>
      </c>
      <c r="CO43" t="str">
        <f t="shared" si="38"/>
        <v/>
      </c>
      <c r="CP43" t="str">
        <f t="shared" si="38"/>
        <v/>
      </c>
      <c r="CQ43" t="str">
        <f t="shared" si="38"/>
        <v/>
      </c>
      <c r="CR43" t="str">
        <f t="shared" si="38"/>
        <v/>
      </c>
      <c r="CS43" t="str">
        <f t="shared" si="38"/>
        <v/>
      </c>
      <c r="CT43" t="str">
        <f t="shared" ref="CT43:DI76" si="58">IFERROR(SEARCH(CT$1,$D43),"")</f>
        <v/>
      </c>
      <c r="CU43" t="str">
        <f t="shared" si="58"/>
        <v/>
      </c>
      <c r="CV43" t="str">
        <f t="shared" si="58"/>
        <v/>
      </c>
      <c r="CW43" t="str">
        <f t="shared" si="58"/>
        <v/>
      </c>
      <c r="CX43" t="str">
        <f t="shared" si="58"/>
        <v/>
      </c>
      <c r="CY43" t="str">
        <f t="shared" si="58"/>
        <v/>
      </c>
      <c r="CZ43" t="str">
        <f t="shared" si="58"/>
        <v/>
      </c>
      <c r="DA43" t="str">
        <f t="shared" si="58"/>
        <v/>
      </c>
      <c r="DB43" t="str">
        <f t="shared" si="58"/>
        <v/>
      </c>
      <c r="DC43" t="str">
        <f t="shared" si="58"/>
        <v/>
      </c>
      <c r="DD43" t="str">
        <f t="shared" si="58"/>
        <v/>
      </c>
      <c r="DE43" t="str">
        <f t="shared" si="58"/>
        <v/>
      </c>
      <c r="DF43" t="str">
        <f t="shared" si="58"/>
        <v/>
      </c>
      <c r="DG43" t="str">
        <f t="shared" si="58"/>
        <v/>
      </c>
      <c r="DH43" t="str">
        <f t="shared" si="58"/>
        <v/>
      </c>
      <c r="DI43" t="str">
        <f t="shared" si="58"/>
        <v/>
      </c>
      <c r="DJ43" t="str">
        <f t="shared" si="54"/>
        <v/>
      </c>
      <c r="DK43" t="str">
        <f t="shared" si="54"/>
        <v/>
      </c>
      <c r="DL43" t="str">
        <f t="shared" si="54"/>
        <v/>
      </c>
      <c r="DM43" t="str">
        <f t="shared" si="54"/>
        <v/>
      </c>
      <c r="DN43" t="str">
        <f t="shared" si="54"/>
        <v/>
      </c>
      <c r="DO43" t="str">
        <f t="shared" si="54"/>
        <v/>
      </c>
      <c r="DP43" t="str">
        <f t="shared" si="54"/>
        <v/>
      </c>
      <c r="DQ43" t="str">
        <f t="shared" si="54"/>
        <v/>
      </c>
      <c r="DR43" t="str">
        <f t="shared" si="54"/>
        <v/>
      </c>
      <c r="DS43" t="str">
        <f t="shared" si="54"/>
        <v/>
      </c>
      <c r="DT43" t="str">
        <f t="shared" si="54"/>
        <v/>
      </c>
      <c r="DU43" t="str">
        <f t="shared" si="54"/>
        <v/>
      </c>
      <c r="DV43" t="str">
        <f t="shared" si="54"/>
        <v/>
      </c>
      <c r="DW43" t="str">
        <f t="shared" si="54"/>
        <v/>
      </c>
      <c r="DX43" t="str">
        <f t="shared" si="54"/>
        <v/>
      </c>
      <c r="DY43" t="str">
        <f t="shared" si="49"/>
        <v/>
      </c>
      <c r="DZ43" t="str">
        <f t="shared" si="49"/>
        <v/>
      </c>
      <c r="EA43" t="str">
        <f t="shared" si="40"/>
        <v/>
      </c>
      <c r="EB43" t="str">
        <f t="shared" si="33"/>
        <v/>
      </c>
      <c r="EC43" t="str">
        <f t="shared" si="33"/>
        <v/>
      </c>
      <c r="ED43" t="str">
        <f t="shared" si="33"/>
        <v/>
      </c>
      <c r="EE43" t="str">
        <f t="shared" si="33"/>
        <v/>
      </c>
      <c r="EF43" t="str">
        <f t="shared" si="33"/>
        <v/>
      </c>
      <c r="EG43" t="str">
        <f t="shared" si="33"/>
        <v/>
      </c>
      <c r="EH43" t="str">
        <f t="shared" si="33"/>
        <v/>
      </c>
      <c r="EI43" t="str">
        <f t="shared" si="33"/>
        <v/>
      </c>
      <c r="EJ43" t="str">
        <f t="shared" si="33"/>
        <v/>
      </c>
      <c r="EK43" t="str">
        <f t="shared" si="33"/>
        <v/>
      </c>
      <c r="EL43" t="str">
        <f t="shared" si="33"/>
        <v/>
      </c>
      <c r="EM43" t="str">
        <f t="shared" si="33"/>
        <v/>
      </c>
      <c r="EN43" t="str">
        <f t="shared" ref="EN43:FC66" si="59">IFERROR(SEARCH(EN$1,$D43),"")</f>
        <v/>
      </c>
      <c r="EO43" t="str">
        <f t="shared" si="59"/>
        <v/>
      </c>
      <c r="EP43" t="str">
        <f t="shared" si="59"/>
        <v/>
      </c>
      <c r="EQ43" t="str">
        <f t="shared" si="59"/>
        <v/>
      </c>
      <c r="ER43" t="str">
        <f t="shared" si="59"/>
        <v/>
      </c>
      <c r="ES43" t="str">
        <f t="shared" si="59"/>
        <v/>
      </c>
      <c r="ET43" t="str">
        <f t="shared" si="59"/>
        <v/>
      </c>
      <c r="EU43" t="str">
        <f t="shared" si="59"/>
        <v/>
      </c>
      <c r="EV43" t="str">
        <f t="shared" si="59"/>
        <v/>
      </c>
      <c r="EW43" t="str">
        <f t="shared" si="59"/>
        <v/>
      </c>
      <c r="EX43" t="str">
        <f t="shared" si="59"/>
        <v/>
      </c>
      <c r="EY43" t="str">
        <f t="shared" si="59"/>
        <v/>
      </c>
      <c r="EZ43" t="str">
        <f t="shared" si="59"/>
        <v/>
      </c>
      <c r="FA43" t="str">
        <f t="shared" si="59"/>
        <v/>
      </c>
      <c r="FB43" t="str">
        <f t="shared" si="59"/>
        <v/>
      </c>
      <c r="FC43" t="str">
        <f t="shared" si="59"/>
        <v/>
      </c>
      <c r="FD43" t="str">
        <f t="shared" si="55"/>
        <v/>
      </c>
      <c r="FE43" t="str">
        <f t="shared" si="55"/>
        <v/>
      </c>
      <c r="FF43" t="str">
        <f t="shared" si="55"/>
        <v/>
      </c>
      <c r="FG43" t="str">
        <f t="shared" si="50"/>
        <v/>
      </c>
      <c r="FH43" t="str">
        <f t="shared" si="50"/>
        <v/>
      </c>
      <c r="FI43" t="str">
        <f t="shared" si="50"/>
        <v/>
      </c>
      <c r="FJ43" t="str">
        <f t="shared" si="50"/>
        <v/>
      </c>
      <c r="FK43" t="str">
        <f t="shared" si="50"/>
        <v/>
      </c>
      <c r="FL43" t="str">
        <f t="shared" si="50"/>
        <v/>
      </c>
      <c r="FM43" t="str">
        <f t="shared" si="50"/>
        <v/>
      </c>
      <c r="FN43" t="str">
        <f t="shared" si="50"/>
        <v/>
      </c>
      <c r="FO43" t="str">
        <f t="shared" si="50"/>
        <v/>
      </c>
      <c r="FP43" t="str">
        <f t="shared" si="50"/>
        <v/>
      </c>
      <c r="FQ43" t="str">
        <f t="shared" si="50"/>
        <v/>
      </c>
      <c r="FR43" t="str">
        <f t="shared" si="50"/>
        <v/>
      </c>
      <c r="FS43" t="str">
        <f t="shared" si="50"/>
        <v/>
      </c>
      <c r="FT43" t="str">
        <f t="shared" si="50"/>
        <v/>
      </c>
      <c r="FU43" t="str">
        <f t="shared" si="50"/>
        <v/>
      </c>
      <c r="FV43" t="str">
        <f t="shared" si="41"/>
        <v/>
      </c>
      <c r="FW43" t="str">
        <f t="shared" si="41"/>
        <v/>
      </c>
      <c r="FX43" t="str">
        <f t="shared" ref="FX43:GM74" si="60">IFERROR(SEARCH(FX$1,$D43),"")</f>
        <v/>
      </c>
      <c r="FY43" t="str">
        <f t="shared" si="60"/>
        <v/>
      </c>
      <c r="FZ43" t="str">
        <f t="shared" si="60"/>
        <v/>
      </c>
      <c r="GA43" t="str">
        <f t="shared" si="60"/>
        <v/>
      </c>
      <c r="GB43" t="str">
        <f t="shared" si="60"/>
        <v/>
      </c>
      <c r="GC43" t="str">
        <f t="shared" si="60"/>
        <v/>
      </c>
      <c r="GD43" t="str">
        <f t="shared" si="60"/>
        <v/>
      </c>
      <c r="GE43" t="str">
        <f t="shared" si="60"/>
        <v/>
      </c>
      <c r="GF43" t="str">
        <f t="shared" si="60"/>
        <v/>
      </c>
      <c r="GG43" t="str">
        <f t="shared" si="60"/>
        <v/>
      </c>
      <c r="GH43" t="str">
        <f t="shared" si="60"/>
        <v/>
      </c>
      <c r="GI43" t="str">
        <f t="shared" si="60"/>
        <v/>
      </c>
      <c r="GJ43" t="str">
        <f t="shared" si="60"/>
        <v/>
      </c>
      <c r="GK43" t="str">
        <f t="shared" si="60"/>
        <v/>
      </c>
      <c r="GL43" t="str">
        <f t="shared" si="60"/>
        <v/>
      </c>
      <c r="GM43" t="str">
        <f t="shared" si="60"/>
        <v/>
      </c>
      <c r="GN43" t="str">
        <f t="shared" si="56"/>
        <v/>
      </c>
      <c r="GO43" t="str">
        <f t="shared" si="56"/>
        <v/>
      </c>
      <c r="GP43" t="str">
        <f t="shared" si="45"/>
        <v/>
      </c>
      <c r="GQ43" t="str">
        <f t="shared" si="45"/>
        <v/>
      </c>
      <c r="GR43" t="str">
        <f t="shared" si="45"/>
        <v/>
      </c>
      <c r="GS43" t="str">
        <f t="shared" si="45"/>
        <v/>
      </c>
      <c r="GT43" t="str">
        <f t="shared" si="45"/>
        <v/>
      </c>
      <c r="GU43" t="str">
        <f t="shared" si="45"/>
        <v/>
      </c>
      <c r="GV43" t="str">
        <f t="shared" si="45"/>
        <v/>
      </c>
      <c r="GW43" t="str">
        <f t="shared" si="45"/>
        <v/>
      </c>
      <c r="GX43" t="str">
        <f t="shared" si="45"/>
        <v/>
      </c>
      <c r="GY43" t="str">
        <f t="shared" si="45"/>
        <v/>
      </c>
      <c r="GZ43" t="str">
        <f t="shared" si="45"/>
        <v/>
      </c>
      <c r="HA43" t="str">
        <f t="shared" si="45"/>
        <v/>
      </c>
      <c r="HB43" t="str">
        <f t="shared" si="45"/>
        <v/>
      </c>
      <c r="HC43" t="str">
        <f t="shared" si="45"/>
        <v/>
      </c>
      <c r="HD43" t="str">
        <f t="shared" si="44"/>
        <v/>
      </c>
      <c r="HE43" t="str">
        <f t="shared" si="44"/>
        <v/>
      </c>
      <c r="HF43" t="str">
        <f t="shared" si="44"/>
        <v/>
      </c>
      <c r="HG43" t="str">
        <f t="shared" si="44"/>
        <v/>
      </c>
      <c r="HH43" t="str">
        <f t="shared" si="44"/>
        <v/>
      </c>
      <c r="HI43" t="str">
        <f t="shared" si="44"/>
        <v/>
      </c>
      <c r="HJ43" t="str">
        <f t="shared" si="44"/>
        <v/>
      </c>
      <c r="HK43" t="str">
        <f t="shared" si="44"/>
        <v/>
      </c>
      <c r="HL43" t="str">
        <f t="shared" si="44"/>
        <v/>
      </c>
      <c r="HM43" t="str">
        <f t="shared" si="44"/>
        <v/>
      </c>
      <c r="HN43" t="str">
        <f t="shared" si="44"/>
        <v/>
      </c>
      <c r="HO43" t="str">
        <f t="shared" si="44"/>
        <v/>
      </c>
      <c r="HP43" t="str">
        <f t="shared" si="44"/>
        <v/>
      </c>
      <c r="HQ43" t="str">
        <f t="shared" si="47"/>
        <v/>
      </c>
      <c r="HR43" t="str">
        <f t="shared" si="47"/>
        <v/>
      </c>
      <c r="HS43" t="str">
        <f t="shared" si="47"/>
        <v/>
      </c>
      <c r="HT43" t="str">
        <f t="shared" si="47"/>
        <v/>
      </c>
      <c r="HU43" t="str">
        <f t="shared" si="47"/>
        <v/>
      </c>
      <c r="HV43" t="str">
        <f t="shared" si="47"/>
        <v/>
      </c>
      <c r="HW43" t="str">
        <f t="shared" si="47"/>
        <v/>
      </c>
      <c r="HX43" t="str">
        <f t="shared" si="47"/>
        <v/>
      </c>
      <c r="HY43" t="str">
        <f t="shared" si="47"/>
        <v/>
      </c>
    </row>
    <row r="44" spans="1:233" ht="15.75" x14ac:dyDescent="0.45">
      <c r="A44" s="1394"/>
      <c r="B44" s="1109">
        <v>426</v>
      </c>
      <c r="C44" s="1108" t="s">
        <v>3076</v>
      </c>
      <c r="D44" t="s">
        <v>3248</v>
      </c>
      <c r="E44">
        <f t="shared" si="57"/>
        <v>4</v>
      </c>
      <c r="F44">
        <f t="shared" si="57"/>
        <v>13</v>
      </c>
      <c r="G44">
        <f t="shared" si="57"/>
        <v>22</v>
      </c>
      <c r="H44" t="str">
        <f t="shared" si="57"/>
        <v/>
      </c>
      <c r="I44" t="str">
        <f t="shared" si="57"/>
        <v/>
      </c>
      <c r="J44" t="str">
        <f t="shared" si="57"/>
        <v/>
      </c>
      <c r="K44">
        <f t="shared" si="57"/>
        <v>1</v>
      </c>
      <c r="L44" t="str">
        <f t="shared" si="57"/>
        <v/>
      </c>
      <c r="M44" t="str">
        <f t="shared" si="57"/>
        <v/>
      </c>
      <c r="N44">
        <f t="shared" si="57"/>
        <v>58</v>
      </c>
      <c r="O44" t="str">
        <f t="shared" si="57"/>
        <v/>
      </c>
      <c r="P44">
        <f t="shared" si="57"/>
        <v>49</v>
      </c>
      <c r="Q44" t="str">
        <f t="shared" si="57"/>
        <v/>
      </c>
      <c r="R44" t="str">
        <f t="shared" si="57"/>
        <v/>
      </c>
      <c r="S44" t="str">
        <f t="shared" si="57"/>
        <v/>
      </c>
      <c r="T44" t="str">
        <f t="shared" si="57"/>
        <v/>
      </c>
      <c r="U44" t="str">
        <f t="shared" si="52"/>
        <v/>
      </c>
      <c r="V44" t="str">
        <f t="shared" si="52"/>
        <v/>
      </c>
      <c r="W44">
        <f t="shared" si="52"/>
        <v>71</v>
      </c>
      <c r="X44" t="str">
        <f t="shared" si="52"/>
        <v/>
      </c>
      <c r="Y44" t="str">
        <f t="shared" si="52"/>
        <v/>
      </c>
      <c r="Z44" t="str">
        <f t="shared" si="52"/>
        <v/>
      </c>
      <c r="AA44" t="str">
        <f t="shared" si="52"/>
        <v/>
      </c>
      <c r="AB44" t="str">
        <f t="shared" si="52"/>
        <v/>
      </c>
      <c r="AC44" t="str">
        <f t="shared" si="52"/>
        <v/>
      </c>
      <c r="AD44" t="str">
        <f t="shared" si="52"/>
        <v/>
      </c>
      <c r="AE44" t="str">
        <f t="shared" si="52"/>
        <v/>
      </c>
      <c r="AF44" t="str">
        <f t="shared" si="52"/>
        <v/>
      </c>
      <c r="AG44" t="str">
        <f t="shared" si="52"/>
        <v/>
      </c>
      <c r="AH44" t="str">
        <f t="shared" si="52"/>
        <v/>
      </c>
      <c r="AI44" t="str">
        <f t="shared" si="52"/>
        <v/>
      </c>
      <c r="AJ44" t="str">
        <f t="shared" si="42"/>
        <v/>
      </c>
      <c r="AK44" t="str">
        <f t="shared" si="42"/>
        <v/>
      </c>
      <c r="AL44" t="str">
        <f t="shared" si="42"/>
        <v/>
      </c>
      <c r="AM44" t="str">
        <f t="shared" si="42"/>
        <v/>
      </c>
      <c r="AN44" t="str">
        <f t="shared" si="42"/>
        <v/>
      </c>
      <c r="AO44" t="str">
        <f t="shared" si="42"/>
        <v/>
      </c>
      <c r="AP44" t="str">
        <f t="shared" si="42"/>
        <v/>
      </c>
      <c r="AQ44" t="str">
        <f t="shared" si="42"/>
        <v/>
      </c>
      <c r="AR44" t="str">
        <f t="shared" si="42"/>
        <v/>
      </c>
      <c r="AS44" t="str">
        <f t="shared" si="37"/>
        <v/>
      </c>
      <c r="AT44" t="str">
        <f t="shared" si="37"/>
        <v/>
      </c>
      <c r="AU44" t="str">
        <f t="shared" si="37"/>
        <v/>
      </c>
      <c r="AV44" t="str">
        <f t="shared" si="37"/>
        <v/>
      </c>
      <c r="AW44" t="str">
        <f t="shared" si="37"/>
        <v/>
      </c>
      <c r="AX44" t="str">
        <f t="shared" si="37"/>
        <v/>
      </c>
      <c r="AY44" t="str">
        <f t="shared" si="37"/>
        <v/>
      </c>
      <c r="AZ44" t="str">
        <f t="shared" si="53"/>
        <v/>
      </c>
      <c r="BA44" t="str">
        <f t="shared" si="53"/>
        <v/>
      </c>
      <c r="BB44" t="str">
        <f t="shared" si="53"/>
        <v/>
      </c>
      <c r="BC44" t="str">
        <f t="shared" si="53"/>
        <v/>
      </c>
      <c r="BD44" t="str">
        <f t="shared" si="53"/>
        <v/>
      </c>
      <c r="BE44" t="str">
        <f t="shared" si="53"/>
        <v/>
      </c>
      <c r="BF44" t="str">
        <f t="shared" si="53"/>
        <v/>
      </c>
      <c r="BG44" t="str">
        <f t="shared" si="53"/>
        <v/>
      </c>
      <c r="BH44" t="str">
        <f t="shared" si="53"/>
        <v/>
      </c>
      <c r="BI44" t="str">
        <f t="shared" si="53"/>
        <v/>
      </c>
      <c r="BJ44" t="str">
        <f t="shared" si="53"/>
        <v/>
      </c>
      <c r="BK44">
        <f t="shared" si="53"/>
        <v>33</v>
      </c>
      <c r="BL44" t="str">
        <f t="shared" si="53"/>
        <v/>
      </c>
      <c r="BM44" t="str">
        <f t="shared" si="53"/>
        <v/>
      </c>
      <c r="BN44" t="str">
        <f t="shared" si="53"/>
        <v/>
      </c>
      <c r="BO44" t="str">
        <f t="shared" si="53"/>
        <v/>
      </c>
      <c r="BP44" t="str">
        <f t="shared" si="48"/>
        <v/>
      </c>
      <c r="BQ44" t="str">
        <f t="shared" si="48"/>
        <v/>
      </c>
      <c r="BR44" t="str">
        <f t="shared" si="43"/>
        <v/>
      </c>
      <c r="BS44" t="str">
        <f t="shared" si="43"/>
        <v/>
      </c>
      <c r="BT44" t="str">
        <f t="shared" ref="BT44:CI60" si="61">IFERROR(SEARCH(BT$1,$D44),"")</f>
        <v/>
      </c>
      <c r="BU44" t="str">
        <f t="shared" si="61"/>
        <v/>
      </c>
      <c r="BV44" t="str">
        <f t="shared" si="61"/>
        <v/>
      </c>
      <c r="BW44" t="str">
        <f t="shared" si="61"/>
        <v/>
      </c>
      <c r="BX44" t="str">
        <f t="shared" si="61"/>
        <v/>
      </c>
      <c r="BY44" t="str">
        <f t="shared" si="61"/>
        <v/>
      </c>
      <c r="BZ44" t="str">
        <f t="shared" si="61"/>
        <v/>
      </c>
      <c r="CA44" t="str">
        <f t="shared" si="61"/>
        <v/>
      </c>
      <c r="CB44" t="str">
        <f t="shared" si="61"/>
        <v/>
      </c>
      <c r="CC44" t="str">
        <f t="shared" si="61"/>
        <v/>
      </c>
      <c r="CD44" t="str">
        <f t="shared" si="61"/>
        <v/>
      </c>
      <c r="CE44" t="str">
        <f t="shared" si="61"/>
        <v/>
      </c>
      <c r="CF44" t="str">
        <f t="shared" si="61"/>
        <v/>
      </c>
      <c r="CG44" t="str">
        <f t="shared" si="61"/>
        <v/>
      </c>
      <c r="CH44" t="str">
        <f t="shared" si="61"/>
        <v/>
      </c>
      <c r="CI44" t="str">
        <f t="shared" si="61"/>
        <v/>
      </c>
      <c r="CJ44" t="str">
        <f t="shared" si="38"/>
        <v/>
      </c>
      <c r="CK44" t="str">
        <f t="shared" si="38"/>
        <v/>
      </c>
      <c r="CL44" t="str">
        <f t="shared" si="38"/>
        <v/>
      </c>
      <c r="CM44" t="str">
        <f t="shared" si="38"/>
        <v/>
      </c>
      <c r="CN44" t="str">
        <f t="shared" si="38"/>
        <v/>
      </c>
      <c r="CO44" t="str">
        <f t="shared" si="38"/>
        <v/>
      </c>
      <c r="CP44" t="str">
        <f t="shared" si="38"/>
        <v/>
      </c>
      <c r="CQ44" t="str">
        <f t="shared" si="38"/>
        <v/>
      </c>
      <c r="CR44" t="str">
        <f t="shared" si="38"/>
        <v/>
      </c>
      <c r="CS44" t="str">
        <f t="shared" si="38"/>
        <v/>
      </c>
      <c r="CT44" t="str">
        <f t="shared" si="58"/>
        <v/>
      </c>
      <c r="CU44" t="str">
        <f t="shared" si="58"/>
        <v/>
      </c>
      <c r="CV44" t="str">
        <f t="shared" si="58"/>
        <v/>
      </c>
      <c r="CW44" t="str">
        <f t="shared" si="58"/>
        <v/>
      </c>
      <c r="CX44" t="str">
        <f t="shared" si="58"/>
        <v/>
      </c>
      <c r="CY44" t="str">
        <f t="shared" si="58"/>
        <v/>
      </c>
      <c r="CZ44" t="str">
        <f t="shared" si="58"/>
        <v/>
      </c>
      <c r="DA44" t="str">
        <f t="shared" si="58"/>
        <v/>
      </c>
      <c r="DB44" t="str">
        <f t="shared" si="58"/>
        <v/>
      </c>
      <c r="DC44" t="str">
        <f t="shared" si="58"/>
        <v/>
      </c>
      <c r="DD44" t="str">
        <f t="shared" si="58"/>
        <v/>
      </c>
      <c r="DE44" t="str">
        <f t="shared" si="58"/>
        <v/>
      </c>
      <c r="DF44" t="str">
        <f t="shared" si="58"/>
        <v/>
      </c>
      <c r="DG44" t="str">
        <f t="shared" si="58"/>
        <v/>
      </c>
      <c r="DH44" t="str">
        <f t="shared" si="58"/>
        <v/>
      </c>
      <c r="DI44" t="str">
        <f t="shared" si="58"/>
        <v/>
      </c>
      <c r="DJ44" t="str">
        <f t="shared" si="54"/>
        <v/>
      </c>
      <c r="DK44" t="str">
        <f t="shared" si="54"/>
        <v/>
      </c>
      <c r="DL44" t="str">
        <f t="shared" si="54"/>
        <v/>
      </c>
      <c r="DM44" t="str">
        <f t="shared" si="54"/>
        <v/>
      </c>
      <c r="DN44" t="str">
        <f t="shared" si="54"/>
        <v/>
      </c>
      <c r="DO44" t="str">
        <f t="shared" si="54"/>
        <v/>
      </c>
      <c r="DP44" t="str">
        <f t="shared" si="54"/>
        <v/>
      </c>
      <c r="DQ44" t="str">
        <f t="shared" si="54"/>
        <v/>
      </c>
      <c r="DR44" t="str">
        <f t="shared" si="54"/>
        <v/>
      </c>
      <c r="DS44" t="str">
        <f t="shared" si="54"/>
        <v/>
      </c>
      <c r="DT44" t="str">
        <f t="shared" si="54"/>
        <v/>
      </c>
      <c r="DU44" t="str">
        <f t="shared" si="54"/>
        <v/>
      </c>
      <c r="DV44" t="str">
        <f t="shared" si="54"/>
        <v/>
      </c>
      <c r="DW44" t="str">
        <f t="shared" si="54"/>
        <v/>
      </c>
      <c r="DX44" t="str">
        <f t="shared" si="54"/>
        <v/>
      </c>
      <c r="DY44" t="str">
        <f t="shared" si="49"/>
        <v/>
      </c>
      <c r="DZ44" t="str">
        <f t="shared" si="49"/>
        <v/>
      </c>
      <c r="EA44" t="str">
        <f t="shared" si="40"/>
        <v/>
      </c>
      <c r="EB44" t="str">
        <f t="shared" ref="EB44:EQ60" si="62">IFERROR(SEARCH(EB$1,$D44),"")</f>
        <v/>
      </c>
      <c r="EC44" t="str">
        <f t="shared" si="62"/>
        <v/>
      </c>
      <c r="ED44" t="str">
        <f t="shared" si="62"/>
        <v/>
      </c>
      <c r="EE44" t="str">
        <f t="shared" si="62"/>
        <v/>
      </c>
      <c r="EF44" t="str">
        <f t="shared" si="62"/>
        <v/>
      </c>
      <c r="EG44" t="str">
        <f t="shared" si="62"/>
        <v/>
      </c>
      <c r="EH44" t="str">
        <f t="shared" si="62"/>
        <v/>
      </c>
      <c r="EI44" t="str">
        <f t="shared" si="62"/>
        <v/>
      </c>
      <c r="EJ44" t="str">
        <f t="shared" si="62"/>
        <v/>
      </c>
      <c r="EK44" t="str">
        <f t="shared" si="62"/>
        <v/>
      </c>
      <c r="EL44" t="str">
        <f t="shared" si="62"/>
        <v/>
      </c>
      <c r="EM44" t="str">
        <f t="shared" si="62"/>
        <v/>
      </c>
      <c r="EN44" t="str">
        <f t="shared" si="62"/>
        <v/>
      </c>
      <c r="EO44" t="str">
        <f t="shared" si="62"/>
        <v/>
      </c>
      <c r="EP44" t="str">
        <f t="shared" si="62"/>
        <v/>
      </c>
      <c r="EQ44" t="str">
        <f t="shared" si="62"/>
        <v/>
      </c>
      <c r="ER44" t="str">
        <f t="shared" si="59"/>
        <v/>
      </c>
      <c r="ES44" t="str">
        <f t="shared" si="59"/>
        <v/>
      </c>
      <c r="ET44" t="str">
        <f t="shared" si="59"/>
        <v/>
      </c>
      <c r="EU44" t="str">
        <f t="shared" si="59"/>
        <v/>
      </c>
      <c r="EV44" t="str">
        <f t="shared" si="59"/>
        <v/>
      </c>
      <c r="EW44" t="str">
        <f t="shared" si="59"/>
        <v/>
      </c>
      <c r="EX44" t="str">
        <f t="shared" si="59"/>
        <v/>
      </c>
      <c r="EY44" t="str">
        <f t="shared" si="59"/>
        <v/>
      </c>
      <c r="EZ44" t="str">
        <f t="shared" si="59"/>
        <v/>
      </c>
      <c r="FA44" t="str">
        <f t="shared" si="59"/>
        <v/>
      </c>
      <c r="FB44" t="str">
        <f t="shared" si="59"/>
        <v/>
      </c>
      <c r="FC44" t="str">
        <f t="shared" si="59"/>
        <v/>
      </c>
      <c r="FD44" t="str">
        <f t="shared" si="55"/>
        <v/>
      </c>
      <c r="FE44" t="str">
        <f t="shared" si="55"/>
        <v/>
      </c>
      <c r="FF44" t="str">
        <f t="shared" si="55"/>
        <v/>
      </c>
      <c r="FG44" t="str">
        <f t="shared" si="50"/>
        <v/>
      </c>
      <c r="FH44" t="str">
        <f t="shared" si="50"/>
        <v/>
      </c>
      <c r="FI44" t="str">
        <f t="shared" si="50"/>
        <v/>
      </c>
      <c r="FJ44" t="str">
        <f t="shared" si="50"/>
        <v/>
      </c>
      <c r="FK44" t="str">
        <f t="shared" si="50"/>
        <v/>
      </c>
      <c r="FL44" t="str">
        <f t="shared" si="50"/>
        <v/>
      </c>
      <c r="FM44" t="str">
        <f t="shared" si="50"/>
        <v/>
      </c>
      <c r="FN44" t="str">
        <f t="shared" si="50"/>
        <v/>
      </c>
      <c r="FO44" t="str">
        <f t="shared" si="50"/>
        <v/>
      </c>
      <c r="FP44" t="str">
        <f t="shared" si="50"/>
        <v/>
      </c>
      <c r="FQ44" t="str">
        <f t="shared" si="50"/>
        <v/>
      </c>
      <c r="FR44" t="str">
        <f t="shared" si="50"/>
        <v/>
      </c>
      <c r="FS44" t="str">
        <f t="shared" si="50"/>
        <v/>
      </c>
      <c r="FT44" t="str">
        <f t="shared" si="50"/>
        <v/>
      </c>
      <c r="FU44" t="str">
        <f t="shared" si="50"/>
        <v/>
      </c>
      <c r="FV44" t="str">
        <f t="shared" si="41"/>
        <v/>
      </c>
      <c r="FW44" t="str">
        <f t="shared" si="41"/>
        <v/>
      </c>
      <c r="FX44" t="str">
        <f t="shared" si="60"/>
        <v/>
      </c>
      <c r="FY44" t="str">
        <f t="shared" si="60"/>
        <v/>
      </c>
      <c r="FZ44" t="str">
        <f t="shared" si="60"/>
        <v/>
      </c>
      <c r="GA44" t="str">
        <f t="shared" si="60"/>
        <v/>
      </c>
      <c r="GB44" t="str">
        <f t="shared" si="60"/>
        <v/>
      </c>
      <c r="GC44" t="str">
        <f t="shared" si="60"/>
        <v/>
      </c>
      <c r="GD44" t="str">
        <f t="shared" si="60"/>
        <v/>
      </c>
      <c r="GE44" t="str">
        <f t="shared" si="60"/>
        <v/>
      </c>
      <c r="GF44" t="str">
        <f t="shared" si="60"/>
        <v/>
      </c>
      <c r="GG44" t="str">
        <f t="shared" si="60"/>
        <v/>
      </c>
      <c r="GH44" t="str">
        <f t="shared" si="60"/>
        <v/>
      </c>
      <c r="GI44" t="str">
        <f t="shared" si="60"/>
        <v/>
      </c>
      <c r="GJ44" t="str">
        <f t="shared" si="60"/>
        <v/>
      </c>
      <c r="GK44" t="str">
        <f t="shared" si="60"/>
        <v/>
      </c>
      <c r="GL44" t="str">
        <f t="shared" si="60"/>
        <v/>
      </c>
      <c r="GM44" t="str">
        <f t="shared" si="60"/>
        <v/>
      </c>
      <c r="GN44" t="str">
        <f t="shared" si="56"/>
        <v/>
      </c>
      <c r="GO44" t="str">
        <f t="shared" si="56"/>
        <v/>
      </c>
      <c r="GP44" t="str">
        <f t="shared" si="45"/>
        <v/>
      </c>
      <c r="GQ44" t="str">
        <f t="shared" si="45"/>
        <v/>
      </c>
      <c r="GR44" t="str">
        <f t="shared" si="45"/>
        <v/>
      </c>
      <c r="GS44" t="str">
        <f t="shared" si="45"/>
        <v/>
      </c>
      <c r="GT44" t="str">
        <f t="shared" si="45"/>
        <v/>
      </c>
      <c r="GU44" t="str">
        <f t="shared" si="45"/>
        <v/>
      </c>
      <c r="GV44" t="str">
        <f t="shared" si="45"/>
        <v/>
      </c>
      <c r="GW44" t="str">
        <f t="shared" si="45"/>
        <v/>
      </c>
      <c r="GX44" t="str">
        <f t="shared" si="45"/>
        <v/>
      </c>
      <c r="GY44" t="str">
        <f t="shared" si="45"/>
        <v/>
      </c>
      <c r="GZ44" t="str">
        <f t="shared" si="45"/>
        <v/>
      </c>
      <c r="HA44" t="str">
        <f t="shared" si="45"/>
        <v/>
      </c>
      <c r="HB44" t="str">
        <f t="shared" si="45"/>
        <v/>
      </c>
      <c r="HC44" t="str">
        <f t="shared" si="45"/>
        <v/>
      </c>
      <c r="HD44" t="str">
        <f t="shared" si="44"/>
        <v/>
      </c>
      <c r="HE44" t="str">
        <f t="shared" si="44"/>
        <v/>
      </c>
      <c r="HF44" t="str">
        <f t="shared" si="44"/>
        <v/>
      </c>
      <c r="HG44" t="str">
        <f t="shared" si="44"/>
        <v/>
      </c>
      <c r="HH44" t="str">
        <f t="shared" si="44"/>
        <v/>
      </c>
      <c r="HI44" t="str">
        <f t="shared" si="44"/>
        <v/>
      </c>
      <c r="HJ44" t="str">
        <f t="shared" si="44"/>
        <v/>
      </c>
      <c r="HK44" t="str">
        <f t="shared" si="44"/>
        <v/>
      </c>
      <c r="HL44" t="str">
        <f t="shared" si="44"/>
        <v/>
      </c>
      <c r="HM44" t="str">
        <f t="shared" si="44"/>
        <v/>
      </c>
      <c r="HN44" t="str">
        <f t="shared" si="44"/>
        <v/>
      </c>
      <c r="HO44" t="str">
        <f t="shared" si="44"/>
        <v/>
      </c>
      <c r="HP44" t="str">
        <f t="shared" si="44"/>
        <v/>
      </c>
      <c r="HQ44" t="str">
        <f t="shared" si="47"/>
        <v/>
      </c>
      <c r="HR44" t="str">
        <f t="shared" si="47"/>
        <v/>
      </c>
      <c r="HS44" t="str">
        <f t="shared" si="47"/>
        <v/>
      </c>
      <c r="HT44" t="str">
        <f t="shared" si="47"/>
        <v/>
      </c>
      <c r="HU44" t="str">
        <f t="shared" si="47"/>
        <v/>
      </c>
      <c r="HV44" t="str">
        <f t="shared" si="47"/>
        <v/>
      </c>
      <c r="HW44" t="str">
        <f t="shared" si="47"/>
        <v/>
      </c>
      <c r="HX44" t="str">
        <f t="shared" si="47"/>
        <v/>
      </c>
      <c r="HY44" t="str">
        <f t="shared" si="47"/>
        <v/>
      </c>
    </row>
    <row r="45" spans="1:233" ht="16.149999999999999" thickBot="1" x14ac:dyDescent="0.5">
      <c r="A45" s="1395"/>
      <c r="B45" s="1107">
        <v>865</v>
      </c>
      <c r="C45" s="679" t="s">
        <v>3075</v>
      </c>
      <c r="D45" t="s">
        <v>3249</v>
      </c>
      <c r="E45">
        <f t="shared" si="57"/>
        <v>1</v>
      </c>
      <c r="F45">
        <f t="shared" si="57"/>
        <v>10</v>
      </c>
      <c r="G45">
        <f t="shared" si="57"/>
        <v>65</v>
      </c>
      <c r="H45">
        <f t="shared" si="57"/>
        <v>19</v>
      </c>
      <c r="I45" t="str">
        <f t="shared" si="57"/>
        <v/>
      </c>
      <c r="J45" t="str">
        <f t="shared" si="57"/>
        <v/>
      </c>
      <c r="K45" t="str">
        <f t="shared" si="57"/>
        <v/>
      </c>
      <c r="L45" t="str">
        <f t="shared" si="57"/>
        <v/>
      </c>
      <c r="M45" t="str">
        <f t="shared" si="57"/>
        <v/>
      </c>
      <c r="N45" t="str">
        <f t="shared" si="57"/>
        <v/>
      </c>
      <c r="O45" t="str">
        <f t="shared" si="57"/>
        <v/>
      </c>
      <c r="P45" t="str">
        <f t="shared" si="57"/>
        <v/>
      </c>
      <c r="Q45" t="str">
        <f t="shared" si="57"/>
        <v/>
      </c>
      <c r="R45" t="str">
        <f t="shared" si="57"/>
        <v/>
      </c>
      <c r="S45" t="str">
        <f t="shared" si="57"/>
        <v/>
      </c>
      <c r="T45" t="str">
        <f t="shared" si="57"/>
        <v/>
      </c>
      <c r="U45" t="str">
        <f t="shared" si="52"/>
        <v/>
      </c>
      <c r="V45" t="str">
        <f t="shared" si="52"/>
        <v/>
      </c>
      <c r="W45" t="str">
        <f t="shared" si="52"/>
        <v/>
      </c>
      <c r="X45" t="str">
        <f t="shared" si="52"/>
        <v/>
      </c>
      <c r="Y45" t="str">
        <f t="shared" si="52"/>
        <v/>
      </c>
      <c r="Z45" t="str">
        <f t="shared" si="52"/>
        <v/>
      </c>
      <c r="AA45" t="str">
        <f t="shared" si="52"/>
        <v/>
      </c>
      <c r="AB45" t="str">
        <f t="shared" si="52"/>
        <v/>
      </c>
      <c r="AC45" t="str">
        <f t="shared" si="52"/>
        <v/>
      </c>
      <c r="AD45" t="str">
        <f t="shared" si="52"/>
        <v/>
      </c>
      <c r="AE45" t="str">
        <f t="shared" si="52"/>
        <v/>
      </c>
      <c r="AF45" t="str">
        <f t="shared" si="52"/>
        <v/>
      </c>
      <c r="AG45" t="str">
        <f t="shared" si="52"/>
        <v/>
      </c>
      <c r="AH45" t="str">
        <f t="shared" si="52"/>
        <v/>
      </c>
      <c r="AI45" t="str">
        <f t="shared" si="52"/>
        <v/>
      </c>
      <c r="AJ45" t="str">
        <f t="shared" si="42"/>
        <v/>
      </c>
      <c r="AK45" t="str">
        <f t="shared" si="42"/>
        <v/>
      </c>
      <c r="AL45" t="str">
        <f t="shared" si="42"/>
        <v/>
      </c>
      <c r="AM45" t="str">
        <f t="shared" si="42"/>
        <v/>
      </c>
      <c r="AN45" t="str">
        <f t="shared" ref="AN45:BC60" si="63">IFERROR(SEARCH(AN$1,$D45),"")</f>
        <v/>
      </c>
      <c r="AO45" t="str">
        <f t="shared" si="63"/>
        <v/>
      </c>
      <c r="AP45" t="str">
        <f t="shared" si="63"/>
        <v/>
      </c>
      <c r="AQ45" t="str">
        <f t="shared" si="63"/>
        <v/>
      </c>
      <c r="AR45" t="str">
        <f t="shared" si="63"/>
        <v/>
      </c>
      <c r="AS45" t="str">
        <f t="shared" si="63"/>
        <v/>
      </c>
      <c r="AT45" t="str">
        <f t="shared" si="63"/>
        <v/>
      </c>
      <c r="AU45" t="str">
        <f t="shared" si="63"/>
        <v/>
      </c>
      <c r="AV45" t="str">
        <f t="shared" si="63"/>
        <v/>
      </c>
      <c r="AW45" t="str">
        <f t="shared" si="63"/>
        <v/>
      </c>
      <c r="AX45" t="str">
        <f t="shared" si="63"/>
        <v/>
      </c>
      <c r="AY45" t="str">
        <f t="shared" si="63"/>
        <v/>
      </c>
      <c r="AZ45" t="str">
        <f t="shared" si="63"/>
        <v/>
      </c>
      <c r="BA45" t="str">
        <f t="shared" si="63"/>
        <v/>
      </c>
      <c r="BB45" t="str">
        <f t="shared" si="63"/>
        <v/>
      </c>
      <c r="BC45" t="str">
        <f t="shared" si="63"/>
        <v/>
      </c>
      <c r="BD45" t="str">
        <f t="shared" si="53"/>
        <v/>
      </c>
      <c r="BE45" t="str">
        <f t="shared" si="53"/>
        <v/>
      </c>
      <c r="BF45" t="str">
        <f t="shared" si="53"/>
        <v/>
      </c>
      <c r="BG45" t="str">
        <f t="shared" si="53"/>
        <v/>
      </c>
      <c r="BH45" t="str">
        <f t="shared" si="53"/>
        <v/>
      </c>
      <c r="BI45" t="str">
        <f t="shared" si="53"/>
        <v/>
      </c>
      <c r="BJ45" t="str">
        <f t="shared" si="53"/>
        <v/>
      </c>
      <c r="BK45">
        <f t="shared" si="53"/>
        <v>30</v>
      </c>
      <c r="BL45" t="str">
        <f t="shared" si="53"/>
        <v/>
      </c>
      <c r="BM45" t="str">
        <f t="shared" si="53"/>
        <v/>
      </c>
      <c r="BN45" t="str">
        <f t="shared" si="53"/>
        <v/>
      </c>
      <c r="BO45" t="str">
        <f t="shared" si="53"/>
        <v/>
      </c>
      <c r="BP45" t="str">
        <f t="shared" si="48"/>
        <v/>
      </c>
      <c r="BQ45" t="str">
        <f t="shared" si="48"/>
        <v/>
      </c>
      <c r="BR45" t="str">
        <f t="shared" si="48"/>
        <v/>
      </c>
      <c r="BS45" t="str">
        <f t="shared" si="48"/>
        <v/>
      </c>
      <c r="BT45" t="str">
        <f t="shared" si="48"/>
        <v/>
      </c>
      <c r="BU45" t="str">
        <f t="shared" si="48"/>
        <v/>
      </c>
      <c r="BV45" t="str">
        <f t="shared" si="48"/>
        <v/>
      </c>
      <c r="BW45">
        <f t="shared" si="48"/>
        <v>46</v>
      </c>
      <c r="BX45" t="str">
        <f t="shared" si="48"/>
        <v/>
      </c>
      <c r="BY45" t="str">
        <f t="shared" si="48"/>
        <v/>
      </c>
      <c r="BZ45" t="str">
        <f t="shared" si="48"/>
        <v/>
      </c>
      <c r="CA45" t="str">
        <f t="shared" si="48"/>
        <v/>
      </c>
      <c r="CB45" t="str">
        <f t="shared" si="48"/>
        <v/>
      </c>
      <c r="CC45" t="str">
        <f t="shared" si="48"/>
        <v/>
      </c>
      <c r="CD45" t="str">
        <f t="shared" si="48"/>
        <v/>
      </c>
      <c r="CE45" t="str">
        <f t="shared" si="61"/>
        <v/>
      </c>
      <c r="CF45" t="str">
        <f t="shared" si="61"/>
        <v/>
      </c>
      <c r="CG45" t="str">
        <f t="shared" si="61"/>
        <v/>
      </c>
      <c r="CH45" t="str">
        <f t="shared" si="61"/>
        <v/>
      </c>
      <c r="CI45" t="str">
        <f t="shared" si="61"/>
        <v/>
      </c>
      <c r="CJ45" t="str">
        <f t="shared" si="38"/>
        <v/>
      </c>
      <c r="CK45" t="str">
        <f t="shared" si="38"/>
        <v/>
      </c>
      <c r="CL45" t="str">
        <f t="shared" si="38"/>
        <v/>
      </c>
      <c r="CM45" t="str">
        <f t="shared" si="38"/>
        <v/>
      </c>
      <c r="CN45" t="str">
        <f t="shared" si="38"/>
        <v/>
      </c>
      <c r="CO45" t="str">
        <f t="shared" si="38"/>
        <v/>
      </c>
      <c r="CP45" t="str">
        <f t="shared" si="38"/>
        <v/>
      </c>
      <c r="CQ45" t="str">
        <f t="shared" si="38"/>
        <v/>
      </c>
      <c r="CR45" t="str">
        <f t="shared" si="38"/>
        <v/>
      </c>
      <c r="CS45" t="str">
        <f t="shared" si="38"/>
        <v/>
      </c>
      <c r="CT45" t="str">
        <f t="shared" si="58"/>
        <v/>
      </c>
      <c r="CU45" t="str">
        <f t="shared" si="58"/>
        <v/>
      </c>
      <c r="CV45" t="str">
        <f t="shared" si="58"/>
        <v/>
      </c>
      <c r="CW45" t="str">
        <f t="shared" si="58"/>
        <v/>
      </c>
      <c r="CX45" t="str">
        <f t="shared" si="58"/>
        <v/>
      </c>
      <c r="CY45" t="str">
        <f t="shared" si="58"/>
        <v/>
      </c>
      <c r="CZ45" t="str">
        <f t="shared" si="58"/>
        <v/>
      </c>
      <c r="DA45" t="str">
        <f t="shared" si="58"/>
        <v/>
      </c>
      <c r="DB45" t="str">
        <f t="shared" si="58"/>
        <v/>
      </c>
      <c r="DC45" t="str">
        <f t="shared" si="58"/>
        <v/>
      </c>
      <c r="DD45" t="str">
        <f t="shared" si="58"/>
        <v/>
      </c>
      <c r="DE45" t="str">
        <f t="shared" si="58"/>
        <v/>
      </c>
      <c r="DF45" t="str">
        <f t="shared" si="58"/>
        <v/>
      </c>
      <c r="DG45" t="str">
        <f t="shared" si="58"/>
        <v/>
      </c>
      <c r="DH45" t="str">
        <f t="shared" si="58"/>
        <v/>
      </c>
      <c r="DI45" t="str">
        <f t="shared" si="58"/>
        <v/>
      </c>
      <c r="DJ45" t="str">
        <f t="shared" si="54"/>
        <v/>
      </c>
      <c r="DK45" t="str">
        <f t="shared" si="54"/>
        <v/>
      </c>
      <c r="DL45" t="str">
        <f t="shared" si="54"/>
        <v/>
      </c>
      <c r="DM45" t="str">
        <f t="shared" si="54"/>
        <v/>
      </c>
      <c r="DN45" t="str">
        <f t="shared" si="54"/>
        <v/>
      </c>
      <c r="DO45" t="str">
        <f t="shared" si="54"/>
        <v/>
      </c>
      <c r="DP45" t="str">
        <f t="shared" si="54"/>
        <v/>
      </c>
      <c r="DQ45" t="str">
        <f t="shared" si="54"/>
        <v/>
      </c>
      <c r="DR45" t="str">
        <f t="shared" si="54"/>
        <v/>
      </c>
      <c r="DS45" t="str">
        <f t="shared" si="54"/>
        <v/>
      </c>
      <c r="DT45" t="str">
        <f t="shared" si="54"/>
        <v/>
      </c>
      <c r="DU45" t="str">
        <f t="shared" si="54"/>
        <v/>
      </c>
      <c r="DV45" t="str">
        <f t="shared" si="54"/>
        <v/>
      </c>
      <c r="DW45" t="str">
        <f t="shared" si="54"/>
        <v/>
      </c>
      <c r="DX45" t="str">
        <f t="shared" si="54"/>
        <v/>
      </c>
      <c r="DY45" t="str">
        <f t="shared" si="49"/>
        <v/>
      </c>
      <c r="DZ45" t="str">
        <f t="shared" si="49"/>
        <v/>
      </c>
      <c r="EA45" t="str">
        <f t="shared" si="40"/>
        <v/>
      </c>
      <c r="EB45" t="str">
        <f t="shared" si="62"/>
        <v/>
      </c>
      <c r="EC45" t="str">
        <f t="shared" si="62"/>
        <v/>
      </c>
      <c r="ED45" t="str">
        <f t="shared" si="62"/>
        <v/>
      </c>
      <c r="EE45" t="str">
        <f t="shared" si="62"/>
        <v/>
      </c>
      <c r="EF45" t="str">
        <f t="shared" si="62"/>
        <v/>
      </c>
      <c r="EG45" t="str">
        <f t="shared" si="62"/>
        <v/>
      </c>
      <c r="EH45" t="str">
        <f t="shared" si="62"/>
        <v/>
      </c>
      <c r="EI45" t="str">
        <f t="shared" si="62"/>
        <v/>
      </c>
      <c r="EJ45" t="str">
        <f t="shared" si="62"/>
        <v/>
      </c>
      <c r="EK45" t="str">
        <f t="shared" si="62"/>
        <v/>
      </c>
      <c r="EL45" t="str">
        <f t="shared" si="62"/>
        <v/>
      </c>
      <c r="EM45" t="str">
        <f t="shared" si="62"/>
        <v/>
      </c>
      <c r="EN45" t="str">
        <f t="shared" si="62"/>
        <v/>
      </c>
      <c r="EO45" t="str">
        <f t="shared" si="62"/>
        <v/>
      </c>
      <c r="EP45" t="str">
        <f t="shared" si="62"/>
        <v/>
      </c>
      <c r="EQ45" t="str">
        <f t="shared" si="62"/>
        <v/>
      </c>
      <c r="ER45" t="str">
        <f t="shared" si="59"/>
        <v/>
      </c>
      <c r="ES45" t="str">
        <f t="shared" si="59"/>
        <v/>
      </c>
      <c r="ET45" t="str">
        <f t="shared" si="59"/>
        <v/>
      </c>
      <c r="EU45" t="str">
        <f t="shared" si="59"/>
        <v/>
      </c>
      <c r="EV45" t="str">
        <f t="shared" si="59"/>
        <v/>
      </c>
      <c r="EW45" t="str">
        <f t="shared" si="59"/>
        <v/>
      </c>
      <c r="EX45" t="str">
        <f t="shared" si="59"/>
        <v/>
      </c>
      <c r="EY45" t="str">
        <f t="shared" si="59"/>
        <v/>
      </c>
      <c r="EZ45" t="str">
        <f t="shared" si="59"/>
        <v/>
      </c>
      <c r="FA45" t="str">
        <f t="shared" si="59"/>
        <v/>
      </c>
      <c r="FB45" t="str">
        <f t="shared" si="59"/>
        <v/>
      </c>
      <c r="FC45" t="str">
        <f t="shared" si="59"/>
        <v/>
      </c>
      <c r="FD45" t="str">
        <f t="shared" si="55"/>
        <v/>
      </c>
      <c r="FE45" t="str">
        <f t="shared" si="55"/>
        <v/>
      </c>
      <c r="FF45" t="str">
        <f t="shared" si="55"/>
        <v/>
      </c>
      <c r="FG45" t="str">
        <f t="shared" si="50"/>
        <v/>
      </c>
      <c r="FH45" t="str">
        <f t="shared" si="50"/>
        <v/>
      </c>
      <c r="FI45" t="str">
        <f t="shared" si="50"/>
        <v/>
      </c>
      <c r="FJ45" t="str">
        <f t="shared" si="50"/>
        <v/>
      </c>
      <c r="FK45" t="str">
        <f t="shared" si="50"/>
        <v/>
      </c>
      <c r="FL45" t="str">
        <f t="shared" si="50"/>
        <v/>
      </c>
      <c r="FM45" t="str">
        <f t="shared" si="50"/>
        <v/>
      </c>
      <c r="FN45" t="str">
        <f t="shared" si="50"/>
        <v/>
      </c>
      <c r="FO45" t="str">
        <f t="shared" si="50"/>
        <v/>
      </c>
      <c r="FP45" t="str">
        <f t="shared" si="50"/>
        <v/>
      </c>
      <c r="FQ45" t="str">
        <f t="shared" si="50"/>
        <v/>
      </c>
      <c r="FR45" t="str">
        <f t="shared" si="50"/>
        <v/>
      </c>
      <c r="FS45" t="str">
        <f t="shared" si="50"/>
        <v/>
      </c>
      <c r="FT45" t="str">
        <f t="shared" si="50"/>
        <v/>
      </c>
      <c r="FU45" t="str">
        <f t="shared" si="50"/>
        <v/>
      </c>
      <c r="FV45" t="str">
        <f t="shared" si="41"/>
        <v/>
      </c>
      <c r="FW45" t="str">
        <f t="shared" si="41"/>
        <v/>
      </c>
      <c r="FX45" t="str">
        <f t="shared" si="60"/>
        <v/>
      </c>
      <c r="FY45" t="str">
        <f t="shared" si="60"/>
        <v/>
      </c>
      <c r="FZ45" t="str">
        <f t="shared" si="60"/>
        <v/>
      </c>
      <c r="GA45" t="str">
        <f t="shared" si="60"/>
        <v/>
      </c>
      <c r="GB45" t="str">
        <f t="shared" si="60"/>
        <v/>
      </c>
      <c r="GC45" t="str">
        <f t="shared" si="60"/>
        <v/>
      </c>
      <c r="GD45" t="str">
        <f t="shared" si="60"/>
        <v/>
      </c>
      <c r="GE45" t="str">
        <f t="shared" si="60"/>
        <v/>
      </c>
      <c r="GF45" t="str">
        <f t="shared" si="60"/>
        <v/>
      </c>
      <c r="GG45" t="str">
        <f t="shared" si="60"/>
        <v/>
      </c>
      <c r="GH45" t="str">
        <f t="shared" si="60"/>
        <v/>
      </c>
      <c r="GI45" t="str">
        <f t="shared" si="60"/>
        <v/>
      </c>
      <c r="GJ45" t="str">
        <f t="shared" si="60"/>
        <v/>
      </c>
      <c r="GK45" t="str">
        <f t="shared" si="60"/>
        <v/>
      </c>
      <c r="GL45" t="str">
        <f t="shared" si="60"/>
        <v/>
      </c>
      <c r="GM45" t="str">
        <f t="shared" si="60"/>
        <v/>
      </c>
      <c r="GN45" t="str">
        <f t="shared" si="56"/>
        <v/>
      </c>
      <c r="GO45" t="str">
        <f t="shared" si="56"/>
        <v/>
      </c>
      <c r="GP45" t="str">
        <f t="shared" si="45"/>
        <v/>
      </c>
      <c r="GQ45" t="str">
        <f t="shared" si="45"/>
        <v/>
      </c>
      <c r="GR45" t="str">
        <f t="shared" si="45"/>
        <v/>
      </c>
      <c r="GS45" t="str">
        <f t="shared" si="45"/>
        <v/>
      </c>
      <c r="GT45" t="str">
        <f t="shared" si="45"/>
        <v/>
      </c>
      <c r="GU45" t="str">
        <f t="shared" si="45"/>
        <v/>
      </c>
      <c r="GV45" t="str">
        <f t="shared" si="45"/>
        <v/>
      </c>
      <c r="GW45" t="str">
        <f t="shared" si="45"/>
        <v/>
      </c>
      <c r="GX45" t="str">
        <f t="shared" si="45"/>
        <v/>
      </c>
      <c r="GY45" t="str">
        <f t="shared" si="45"/>
        <v/>
      </c>
      <c r="GZ45" t="str">
        <f t="shared" si="45"/>
        <v/>
      </c>
      <c r="HA45" t="str">
        <f t="shared" si="45"/>
        <v/>
      </c>
      <c r="HB45" t="str">
        <f t="shared" si="45"/>
        <v/>
      </c>
      <c r="HC45" t="str">
        <f t="shared" si="45"/>
        <v/>
      </c>
      <c r="HD45" t="str">
        <f t="shared" si="44"/>
        <v/>
      </c>
      <c r="HE45" t="str">
        <f t="shared" si="44"/>
        <v/>
      </c>
      <c r="HF45" t="str">
        <f t="shared" si="44"/>
        <v/>
      </c>
      <c r="HG45" t="str">
        <f t="shared" si="44"/>
        <v/>
      </c>
      <c r="HH45" t="str">
        <f t="shared" si="44"/>
        <v/>
      </c>
      <c r="HI45" t="str">
        <f t="shared" si="44"/>
        <v/>
      </c>
      <c r="HJ45" t="str">
        <f t="shared" si="44"/>
        <v/>
      </c>
      <c r="HK45" t="str">
        <f t="shared" si="44"/>
        <v/>
      </c>
      <c r="HL45" t="str">
        <f t="shared" si="44"/>
        <v/>
      </c>
      <c r="HM45" t="str">
        <f t="shared" si="44"/>
        <v/>
      </c>
      <c r="HN45" t="str">
        <f t="shared" si="44"/>
        <v/>
      </c>
      <c r="HO45" t="str">
        <f t="shared" si="44"/>
        <v/>
      </c>
      <c r="HP45" t="str">
        <f t="shared" si="44"/>
        <v/>
      </c>
      <c r="HQ45" t="str">
        <f t="shared" si="47"/>
        <v/>
      </c>
      <c r="HR45" t="str">
        <f t="shared" si="47"/>
        <v/>
      </c>
      <c r="HS45" t="str">
        <f t="shared" si="47"/>
        <v/>
      </c>
      <c r="HT45" t="str">
        <f t="shared" si="47"/>
        <v/>
      </c>
      <c r="HU45" t="str">
        <f t="shared" si="47"/>
        <v/>
      </c>
      <c r="HV45" t="str">
        <f t="shared" si="47"/>
        <v/>
      </c>
      <c r="HW45" t="str">
        <f t="shared" si="47"/>
        <v/>
      </c>
      <c r="HX45" t="str">
        <f t="shared" si="47"/>
        <v/>
      </c>
      <c r="HY45" t="str">
        <f t="shared" si="47"/>
        <v/>
      </c>
    </row>
    <row r="46" spans="1:233" ht="15.75" x14ac:dyDescent="0.45">
      <c r="A46" s="1532" t="s">
        <v>3074</v>
      </c>
      <c r="B46" s="1105">
        <v>354</v>
      </c>
      <c r="C46" s="840" t="s">
        <v>3073</v>
      </c>
      <c r="D46" t="s">
        <v>3250</v>
      </c>
      <c r="E46">
        <f t="shared" si="57"/>
        <v>1</v>
      </c>
      <c r="F46">
        <f t="shared" si="57"/>
        <v>10</v>
      </c>
      <c r="G46">
        <f t="shared" si="57"/>
        <v>19</v>
      </c>
      <c r="H46">
        <f t="shared" si="57"/>
        <v>30</v>
      </c>
      <c r="I46" t="str">
        <f t="shared" si="57"/>
        <v/>
      </c>
      <c r="J46" t="str">
        <f t="shared" si="57"/>
        <v/>
      </c>
      <c r="K46" t="str">
        <f t="shared" si="57"/>
        <v/>
      </c>
      <c r="L46" t="str">
        <f t="shared" si="57"/>
        <v/>
      </c>
      <c r="M46" t="str">
        <f t="shared" si="57"/>
        <v/>
      </c>
      <c r="N46" t="str">
        <f t="shared" si="57"/>
        <v/>
      </c>
      <c r="O46" t="str">
        <f t="shared" si="57"/>
        <v/>
      </c>
      <c r="P46">
        <f t="shared" si="57"/>
        <v>41</v>
      </c>
      <c r="Q46" t="str">
        <f t="shared" si="57"/>
        <v/>
      </c>
      <c r="R46" t="str">
        <f t="shared" si="57"/>
        <v/>
      </c>
      <c r="S46" t="str">
        <f t="shared" si="57"/>
        <v/>
      </c>
      <c r="T46" t="str">
        <f t="shared" si="57"/>
        <v/>
      </c>
      <c r="U46" t="str">
        <f t="shared" si="52"/>
        <v/>
      </c>
      <c r="V46" t="str">
        <f t="shared" si="52"/>
        <v/>
      </c>
      <c r="W46" t="str">
        <f t="shared" si="52"/>
        <v/>
      </c>
      <c r="X46" t="str">
        <f t="shared" si="52"/>
        <v/>
      </c>
      <c r="Y46" t="str">
        <f t="shared" si="52"/>
        <v/>
      </c>
      <c r="Z46" t="str">
        <f t="shared" si="52"/>
        <v/>
      </c>
      <c r="AA46" t="str">
        <f t="shared" si="52"/>
        <v/>
      </c>
      <c r="AB46" t="str">
        <f t="shared" si="52"/>
        <v/>
      </c>
      <c r="AC46" t="str">
        <f t="shared" si="52"/>
        <v/>
      </c>
      <c r="AD46" t="str">
        <f t="shared" si="52"/>
        <v/>
      </c>
      <c r="AE46" t="str">
        <f t="shared" si="52"/>
        <v/>
      </c>
      <c r="AF46" t="str">
        <f t="shared" si="52"/>
        <v/>
      </c>
      <c r="AG46" t="str">
        <f t="shared" si="52"/>
        <v/>
      </c>
      <c r="AH46" t="str">
        <f t="shared" si="52"/>
        <v/>
      </c>
      <c r="AI46" t="str">
        <f t="shared" si="52"/>
        <v/>
      </c>
      <c r="AJ46" t="str">
        <f t="shared" ref="AJ46:AY61" si="64">IFERROR(SEARCH(AJ$1,$D46),"")</f>
        <v/>
      </c>
      <c r="AK46" t="str">
        <f t="shared" si="64"/>
        <v/>
      </c>
      <c r="AL46" t="str">
        <f t="shared" si="64"/>
        <v/>
      </c>
      <c r="AM46" t="str">
        <f t="shared" si="64"/>
        <v/>
      </c>
      <c r="AN46" t="str">
        <f t="shared" si="64"/>
        <v/>
      </c>
      <c r="AO46" t="str">
        <f t="shared" si="64"/>
        <v/>
      </c>
      <c r="AP46" t="str">
        <f t="shared" si="64"/>
        <v/>
      </c>
      <c r="AQ46" t="str">
        <f t="shared" si="64"/>
        <v/>
      </c>
      <c r="AR46" t="str">
        <f t="shared" si="64"/>
        <v/>
      </c>
      <c r="AS46" t="str">
        <f t="shared" si="64"/>
        <v/>
      </c>
      <c r="AT46" t="str">
        <f t="shared" si="64"/>
        <v/>
      </c>
      <c r="AU46" t="str">
        <f t="shared" si="64"/>
        <v/>
      </c>
      <c r="AV46" t="str">
        <f t="shared" si="64"/>
        <v/>
      </c>
      <c r="AW46" t="str">
        <f t="shared" si="64"/>
        <v/>
      </c>
      <c r="AX46" t="str">
        <f t="shared" si="64"/>
        <v/>
      </c>
      <c r="AY46" t="str">
        <f t="shared" si="64"/>
        <v/>
      </c>
      <c r="AZ46" t="str">
        <f t="shared" si="63"/>
        <v/>
      </c>
      <c r="BA46" t="str">
        <f t="shared" si="63"/>
        <v/>
      </c>
      <c r="BB46" t="str">
        <f t="shared" si="63"/>
        <v/>
      </c>
      <c r="BC46" t="str">
        <f t="shared" si="63"/>
        <v/>
      </c>
      <c r="BD46" t="str">
        <f t="shared" si="53"/>
        <v/>
      </c>
      <c r="BE46" t="str">
        <f t="shared" si="53"/>
        <v/>
      </c>
      <c r="BF46" t="str">
        <f t="shared" si="53"/>
        <v/>
      </c>
      <c r="BG46" t="str">
        <f t="shared" si="53"/>
        <v/>
      </c>
      <c r="BH46" t="str">
        <f t="shared" si="53"/>
        <v/>
      </c>
      <c r="BI46" t="str">
        <f t="shared" si="53"/>
        <v/>
      </c>
      <c r="BJ46" t="str">
        <f t="shared" si="53"/>
        <v/>
      </c>
      <c r="BK46" t="str">
        <f t="shared" si="53"/>
        <v/>
      </c>
      <c r="BL46" t="str">
        <f t="shared" si="53"/>
        <v/>
      </c>
      <c r="BM46" t="str">
        <f t="shared" si="53"/>
        <v/>
      </c>
      <c r="BN46" t="str">
        <f t="shared" si="53"/>
        <v/>
      </c>
      <c r="BO46" t="str">
        <f t="shared" si="53"/>
        <v/>
      </c>
      <c r="BP46" t="str">
        <f t="shared" si="48"/>
        <v/>
      </c>
      <c r="BQ46" t="str">
        <f t="shared" si="48"/>
        <v/>
      </c>
      <c r="BR46" t="str">
        <f t="shared" si="48"/>
        <v/>
      </c>
      <c r="BS46" t="str">
        <f t="shared" si="48"/>
        <v/>
      </c>
      <c r="BT46" t="str">
        <f t="shared" si="48"/>
        <v/>
      </c>
      <c r="BU46" t="str">
        <f t="shared" si="48"/>
        <v/>
      </c>
      <c r="BV46" t="str">
        <f t="shared" si="48"/>
        <v/>
      </c>
      <c r="BW46" t="str">
        <f t="shared" si="48"/>
        <v/>
      </c>
      <c r="BX46" t="str">
        <f t="shared" si="48"/>
        <v/>
      </c>
      <c r="BY46" t="str">
        <f t="shared" si="48"/>
        <v/>
      </c>
      <c r="BZ46" t="str">
        <f t="shared" si="48"/>
        <v/>
      </c>
      <c r="CA46" t="str">
        <f t="shared" si="48"/>
        <v/>
      </c>
      <c r="CB46">
        <f t="shared" si="48"/>
        <v>50</v>
      </c>
      <c r="CC46" t="str">
        <f t="shared" si="48"/>
        <v/>
      </c>
      <c r="CD46" t="str">
        <f t="shared" si="48"/>
        <v/>
      </c>
      <c r="CE46" t="str">
        <f t="shared" si="61"/>
        <v/>
      </c>
      <c r="CF46" t="str">
        <f t="shared" si="61"/>
        <v/>
      </c>
      <c r="CG46" t="str">
        <f t="shared" si="61"/>
        <v/>
      </c>
      <c r="CH46" t="str">
        <f t="shared" si="61"/>
        <v/>
      </c>
      <c r="CI46" t="str">
        <f t="shared" si="61"/>
        <v/>
      </c>
      <c r="CJ46" t="str">
        <f t="shared" si="38"/>
        <v/>
      </c>
      <c r="CK46" t="str">
        <f t="shared" si="38"/>
        <v/>
      </c>
      <c r="CL46" t="str">
        <f t="shared" si="38"/>
        <v/>
      </c>
      <c r="CM46" t="str">
        <f t="shared" si="38"/>
        <v/>
      </c>
      <c r="CN46" t="str">
        <f t="shared" si="38"/>
        <v/>
      </c>
      <c r="CO46" t="str">
        <f t="shared" si="38"/>
        <v/>
      </c>
      <c r="CP46" t="str">
        <f t="shared" si="38"/>
        <v/>
      </c>
      <c r="CQ46" t="str">
        <f t="shared" si="38"/>
        <v/>
      </c>
      <c r="CR46" t="str">
        <f t="shared" si="38"/>
        <v/>
      </c>
      <c r="CS46" t="str">
        <f t="shared" si="38"/>
        <v/>
      </c>
      <c r="CT46" t="str">
        <f t="shared" si="58"/>
        <v/>
      </c>
      <c r="CU46" t="str">
        <f t="shared" si="58"/>
        <v/>
      </c>
      <c r="CV46" t="str">
        <f t="shared" si="58"/>
        <v/>
      </c>
      <c r="CW46" t="str">
        <f t="shared" si="58"/>
        <v/>
      </c>
      <c r="CX46" t="str">
        <f t="shared" si="58"/>
        <v/>
      </c>
      <c r="CY46" t="str">
        <f t="shared" si="58"/>
        <v/>
      </c>
      <c r="CZ46" t="str">
        <f t="shared" si="58"/>
        <v/>
      </c>
      <c r="DA46" t="str">
        <f t="shared" si="58"/>
        <v/>
      </c>
      <c r="DB46" t="str">
        <f t="shared" si="58"/>
        <v/>
      </c>
      <c r="DC46" t="str">
        <f t="shared" si="58"/>
        <v/>
      </c>
      <c r="DD46" t="str">
        <f t="shared" si="58"/>
        <v/>
      </c>
      <c r="DE46" t="str">
        <f t="shared" si="58"/>
        <v/>
      </c>
      <c r="DF46" t="str">
        <f t="shared" si="58"/>
        <v/>
      </c>
      <c r="DG46" t="str">
        <f t="shared" si="58"/>
        <v/>
      </c>
      <c r="DH46" t="str">
        <f t="shared" si="58"/>
        <v/>
      </c>
      <c r="DI46" t="str">
        <f t="shared" si="58"/>
        <v/>
      </c>
      <c r="DJ46" t="str">
        <f t="shared" si="54"/>
        <v/>
      </c>
      <c r="DK46" t="str">
        <f t="shared" si="54"/>
        <v/>
      </c>
      <c r="DL46" t="str">
        <f t="shared" si="54"/>
        <v/>
      </c>
      <c r="DM46" t="str">
        <f t="shared" si="54"/>
        <v/>
      </c>
      <c r="DN46" t="str">
        <f t="shared" si="54"/>
        <v/>
      </c>
      <c r="DO46" t="str">
        <f t="shared" si="54"/>
        <v/>
      </c>
      <c r="DP46" t="str">
        <f t="shared" si="54"/>
        <v/>
      </c>
      <c r="DQ46" t="str">
        <f t="shared" si="54"/>
        <v/>
      </c>
      <c r="DR46" t="str">
        <f t="shared" si="54"/>
        <v/>
      </c>
      <c r="DS46" t="str">
        <f t="shared" si="54"/>
        <v/>
      </c>
      <c r="DT46" t="str">
        <f t="shared" si="54"/>
        <v/>
      </c>
      <c r="DU46" t="str">
        <f t="shared" si="54"/>
        <v/>
      </c>
      <c r="DV46" t="str">
        <f t="shared" si="54"/>
        <v/>
      </c>
      <c r="DW46" t="str">
        <f t="shared" si="54"/>
        <v/>
      </c>
      <c r="DX46" t="str">
        <f t="shared" si="54"/>
        <v/>
      </c>
      <c r="DY46" t="str">
        <f t="shared" si="49"/>
        <v/>
      </c>
      <c r="DZ46" t="str">
        <f t="shared" si="49"/>
        <v/>
      </c>
      <c r="EA46" t="str">
        <f t="shared" si="40"/>
        <v/>
      </c>
      <c r="EB46" t="str">
        <f t="shared" si="62"/>
        <v/>
      </c>
      <c r="EC46" t="str">
        <f t="shared" si="62"/>
        <v/>
      </c>
      <c r="ED46" t="str">
        <f t="shared" si="62"/>
        <v/>
      </c>
      <c r="EE46" t="str">
        <f t="shared" si="62"/>
        <v/>
      </c>
      <c r="EF46" t="str">
        <f t="shared" si="62"/>
        <v/>
      </c>
      <c r="EG46" t="str">
        <f t="shared" si="62"/>
        <v/>
      </c>
      <c r="EH46" t="str">
        <f t="shared" si="62"/>
        <v/>
      </c>
      <c r="EI46" t="str">
        <f t="shared" si="62"/>
        <v/>
      </c>
      <c r="EJ46" t="str">
        <f t="shared" si="62"/>
        <v/>
      </c>
      <c r="EK46" t="str">
        <f t="shared" si="62"/>
        <v/>
      </c>
      <c r="EL46" t="str">
        <f t="shared" si="62"/>
        <v/>
      </c>
      <c r="EM46" t="str">
        <f t="shared" si="62"/>
        <v/>
      </c>
      <c r="EN46" t="str">
        <f t="shared" si="62"/>
        <v/>
      </c>
      <c r="EO46" t="str">
        <f t="shared" si="62"/>
        <v/>
      </c>
      <c r="EP46" t="str">
        <f t="shared" si="62"/>
        <v/>
      </c>
      <c r="EQ46" t="str">
        <f t="shared" si="62"/>
        <v/>
      </c>
      <c r="ER46" t="str">
        <f t="shared" si="59"/>
        <v/>
      </c>
      <c r="ES46" t="str">
        <f t="shared" si="59"/>
        <v/>
      </c>
      <c r="ET46" t="str">
        <f t="shared" si="59"/>
        <v/>
      </c>
      <c r="EU46" t="str">
        <f t="shared" si="59"/>
        <v/>
      </c>
      <c r="EV46" t="str">
        <f t="shared" si="59"/>
        <v/>
      </c>
      <c r="EW46" t="str">
        <f t="shared" si="59"/>
        <v/>
      </c>
      <c r="EX46" t="str">
        <f t="shared" si="59"/>
        <v/>
      </c>
      <c r="EY46" t="str">
        <f t="shared" si="59"/>
        <v/>
      </c>
      <c r="EZ46" t="str">
        <f t="shared" si="59"/>
        <v/>
      </c>
      <c r="FA46" t="str">
        <f t="shared" si="59"/>
        <v/>
      </c>
      <c r="FB46" t="str">
        <f t="shared" si="59"/>
        <v/>
      </c>
      <c r="FC46" t="str">
        <f t="shared" si="59"/>
        <v/>
      </c>
      <c r="FD46" t="str">
        <f t="shared" si="55"/>
        <v/>
      </c>
      <c r="FE46" t="str">
        <f t="shared" si="55"/>
        <v/>
      </c>
      <c r="FF46" t="str">
        <f t="shared" si="55"/>
        <v/>
      </c>
      <c r="FG46" t="str">
        <f t="shared" si="50"/>
        <v/>
      </c>
      <c r="FH46" t="str">
        <f t="shared" si="50"/>
        <v/>
      </c>
      <c r="FI46" t="str">
        <f t="shared" si="50"/>
        <v/>
      </c>
      <c r="FJ46" t="str">
        <f t="shared" si="50"/>
        <v/>
      </c>
      <c r="FK46" t="str">
        <f t="shared" si="50"/>
        <v/>
      </c>
      <c r="FL46" t="str">
        <f t="shared" si="50"/>
        <v/>
      </c>
      <c r="FM46" t="str">
        <f t="shared" si="50"/>
        <v/>
      </c>
      <c r="FN46" t="str">
        <f t="shared" si="50"/>
        <v/>
      </c>
      <c r="FO46" t="str">
        <f t="shared" si="50"/>
        <v/>
      </c>
      <c r="FP46" t="str">
        <f t="shared" si="50"/>
        <v/>
      </c>
      <c r="FQ46" t="str">
        <f t="shared" si="50"/>
        <v/>
      </c>
      <c r="FR46" t="str">
        <f t="shared" si="50"/>
        <v/>
      </c>
      <c r="FS46" t="str">
        <f t="shared" si="50"/>
        <v/>
      </c>
      <c r="FT46" t="str">
        <f t="shared" si="50"/>
        <v/>
      </c>
      <c r="FU46" t="str">
        <f t="shared" si="50"/>
        <v/>
      </c>
      <c r="FV46" t="str">
        <f t="shared" si="41"/>
        <v/>
      </c>
      <c r="FW46" t="str">
        <f t="shared" si="41"/>
        <v/>
      </c>
      <c r="FX46" t="str">
        <f t="shared" si="60"/>
        <v/>
      </c>
      <c r="FY46" t="str">
        <f t="shared" si="60"/>
        <v/>
      </c>
      <c r="FZ46" t="str">
        <f t="shared" si="60"/>
        <v/>
      </c>
      <c r="GA46" t="str">
        <f t="shared" si="60"/>
        <v/>
      </c>
      <c r="GB46" t="str">
        <f t="shared" si="60"/>
        <v/>
      </c>
      <c r="GC46" t="str">
        <f t="shared" si="60"/>
        <v/>
      </c>
      <c r="GD46" t="str">
        <f t="shared" si="60"/>
        <v/>
      </c>
      <c r="GE46" t="str">
        <f t="shared" si="60"/>
        <v/>
      </c>
      <c r="GF46" t="str">
        <f t="shared" si="60"/>
        <v/>
      </c>
      <c r="GG46" t="str">
        <f t="shared" si="60"/>
        <v/>
      </c>
      <c r="GH46" t="str">
        <f t="shared" si="60"/>
        <v/>
      </c>
      <c r="GI46" t="str">
        <f t="shared" si="60"/>
        <v/>
      </c>
      <c r="GJ46" t="str">
        <f t="shared" si="60"/>
        <v/>
      </c>
      <c r="GK46" t="str">
        <f t="shared" si="60"/>
        <v/>
      </c>
      <c r="GL46" t="str">
        <f t="shared" si="60"/>
        <v/>
      </c>
      <c r="GM46" t="str">
        <f t="shared" si="60"/>
        <v/>
      </c>
      <c r="GN46" t="str">
        <f t="shared" si="56"/>
        <v/>
      </c>
      <c r="GO46" t="str">
        <f t="shared" si="56"/>
        <v/>
      </c>
      <c r="GP46" t="str">
        <f t="shared" si="45"/>
        <v/>
      </c>
      <c r="GQ46" t="str">
        <f t="shared" si="45"/>
        <v/>
      </c>
      <c r="GR46" t="str">
        <f t="shared" si="45"/>
        <v/>
      </c>
      <c r="GS46" t="str">
        <f t="shared" si="45"/>
        <v/>
      </c>
      <c r="GT46" t="str">
        <f t="shared" si="45"/>
        <v/>
      </c>
      <c r="GU46" t="str">
        <f t="shared" si="45"/>
        <v/>
      </c>
      <c r="GV46" t="str">
        <f t="shared" si="45"/>
        <v/>
      </c>
      <c r="GW46" t="str">
        <f t="shared" si="45"/>
        <v/>
      </c>
      <c r="GX46" t="str">
        <f t="shared" si="45"/>
        <v/>
      </c>
      <c r="GY46" t="str">
        <f t="shared" si="45"/>
        <v/>
      </c>
      <c r="GZ46" t="str">
        <f t="shared" si="45"/>
        <v/>
      </c>
      <c r="HA46" t="str">
        <f t="shared" si="45"/>
        <v/>
      </c>
      <c r="HB46" t="str">
        <f t="shared" si="45"/>
        <v/>
      </c>
      <c r="HC46" t="str">
        <f t="shared" si="45"/>
        <v/>
      </c>
      <c r="HD46" t="str">
        <f t="shared" si="44"/>
        <v/>
      </c>
      <c r="HE46" t="str">
        <f t="shared" si="44"/>
        <v/>
      </c>
      <c r="HF46" t="str">
        <f t="shared" si="44"/>
        <v/>
      </c>
      <c r="HG46" t="str">
        <f t="shared" si="44"/>
        <v/>
      </c>
      <c r="HH46" t="str">
        <f t="shared" si="44"/>
        <v/>
      </c>
      <c r="HI46" t="str">
        <f t="shared" si="44"/>
        <v/>
      </c>
      <c r="HJ46" t="str">
        <f t="shared" si="44"/>
        <v/>
      </c>
      <c r="HK46" t="str">
        <f t="shared" si="44"/>
        <v/>
      </c>
      <c r="HL46" t="str">
        <f t="shared" si="44"/>
        <v/>
      </c>
      <c r="HM46" t="str">
        <f t="shared" si="44"/>
        <v/>
      </c>
      <c r="HN46" t="str">
        <f t="shared" si="44"/>
        <v/>
      </c>
      <c r="HO46" t="str">
        <f t="shared" si="44"/>
        <v/>
      </c>
      <c r="HP46" t="str">
        <f t="shared" si="44"/>
        <v/>
      </c>
      <c r="HQ46" t="str">
        <f t="shared" si="47"/>
        <v/>
      </c>
      <c r="HR46" t="str">
        <f t="shared" si="47"/>
        <v/>
      </c>
      <c r="HS46" t="str">
        <f t="shared" si="47"/>
        <v/>
      </c>
      <c r="HT46" t="str">
        <f t="shared" si="47"/>
        <v/>
      </c>
      <c r="HU46" t="str">
        <f t="shared" si="47"/>
        <v/>
      </c>
      <c r="HV46" t="str">
        <f t="shared" si="47"/>
        <v/>
      </c>
      <c r="HW46" t="str">
        <f t="shared" si="47"/>
        <v/>
      </c>
      <c r="HX46" t="str">
        <f t="shared" si="47"/>
        <v/>
      </c>
      <c r="HY46" t="str">
        <f t="shared" si="47"/>
        <v/>
      </c>
    </row>
    <row r="47" spans="1:233" ht="15.75" x14ac:dyDescent="0.45">
      <c r="A47" s="1533"/>
      <c r="B47" s="1101">
        <v>384</v>
      </c>
      <c r="C47" s="623" t="s">
        <v>3071</v>
      </c>
      <c r="D47" t="s">
        <v>3251</v>
      </c>
      <c r="E47">
        <f t="shared" si="57"/>
        <v>1</v>
      </c>
      <c r="F47">
        <f t="shared" si="57"/>
        <v>10</v>
      </c>
      <c r="G47">
        <f t="shared" si="57"/>
        <v>19</v>
      </c>
      <c r="H47">
        <f t="shared" si="57"/>
        <v>30</v>
      </c>
      <c r="I47" t="str">
        <f t="shared" si="57"/>
        <v/>
      </c>
      <c r="J47" t="str">
        <f t="shared" si="57"/>
        <v/>
      </c>
      <c r="K47" t="str">
        <f t="shared" si="57"/>
        <v/>
      </c>
      <c r="L47" t="str">
        <f t="shared" si="57"/>
        <v/>
      </c>
      <c r="M47" t="str">
        <f t="shared" si="57"/>
        <v/>
      </c>
      <c r="N47" t="str">
        <f t="shared" si="57"/>
        <v/>
      </c>
      <c r="O47" t="str">
        <f t="shared" si="57"/>
        <v/>
      </c>
      <c r="P47">
        <f t="shared" si="57"/>
        <v>41</v>
      </c>
      <c r="Q47" t="str">
        <f t="shared" si="57"/>
        <v/>
      </c>
      <c r="R47" t="str">
        <f t="shared" si="57"/>
        <v/>
      </c>
      <c r="S47" t="str">
        <f t="shared" si="57"/>
        <v/>
      </c>
      <c r="T47" t="str">
        <f t="shared" si="57"/>
        <v/>
      </c>
      <c r="U47" t="str">
        <f t="shared" si="52"/>
        <v/>
      </c>
      <c r="V47" t="str">
        <f t="shared" si="52"/>
        <v/>
      </c>
      <c r="W47" t="str">
        <f t="shared" si="52"/>
        <v/>
      </c>
      <c r="X47" t="str">
        <f t="shared" si="52"/>
        <v/>
      </c>
      <c r="Y47" t="str">
        <f t="shared" si="52"/>
        <v/>
      </c>
      <c r="Z47">
        <f t="shared" si="52"/>
        <v>50</v>
      </c>
      <c r="AA47" t="str">
        <f t="shared" si="52"/>
        <v/>
      </c>
      <c r="AB47" t="str">
        <f t="shared" si="52"/>
        <v/>
      </c>
      <c r="AC47" t="str">
        <f t="shared" si="52"/>
        <v/>
      </c>
      <c r="AD47" t="str">
        <f t="shared" si="52"/>
        <v/>
      </c>
      <c r="AE47" t="str">
        <f t="shared" si="52"/>
        <v/>
      </c>
      <c r="AF47" t="str">
        <f t="shared" si="52"/>
        <v/>
      </c>
      <c r="AG47" t="str">
        <f t="shared" si="52"/>
        <v/>
      </c>
      <c r="AH47" t="str">
        <f t="shared" si="52"/>
        <v/>
      </c>
      <c r="AI47" t="str">
        <f t="shared" si="52"/>
        <v/>
      </c>
      <c r="AJ47" t="str">
        <f t="shared" si="64"/>
        <v/>
      </c>
      <c r="AK47" t="str">
        <f t="shared" si="64"/>
        <v/>
      </c>
      <c r="AL47" t="str">
        <f t="shared" si="64"/>
        <v/>
      </c>
      <c r="AM47" t="str">
        <f t="shared" si="64"/>
        <v/>
      </c>
      <c r="AN47" t="str">
        <f t="shared" si="64"/>
        <v/>
      </c>
      <c r="AO47" t="str">
        <f t="shared" si="64"/>
        <v/>
      </c>
      <c r="AP47" t="str">
        <f t="shared" si="64"/>
        <v/>
      </c>
      <c r="AQ47" t="str">
        <f t="shared" si="64"/>
        <v/>
      </c>
      <c r="AR47" t="str">
        <f t="shared" si="64"/>
        <v/>
      </c>
      <c r="AS47" t="str">
        <f t="shared" si="64"/>
        <v/>
      </c>
      <c r="AT47" t="str">
        <f t="shared" si="64"/>
        <v/>
      </c>
      <c r="AU47" t="str">
        <f t="shared" si="64"/>
        <v/>
      </c>
      <c r="AV47" t="str">
        <f t="shared" si="64"/>
        <v/>
      </c>
      <c r="AW47" t="str">
        <f t="shared" si="64"/>
        <v/>
      </c>
      <c r="AX47" t="str">
        <f t="shared" si="64"/>
        <v/>
      </c>
      <c r="AY47" t="str">
        <f t="shared" si="64"/>
        <v/>
      </c>
      <c r="AZ47" t="str">
        <f t="shared" si="63"/>
        <v/>
      </c>
      <c r="BA47" t="str">
        <f t="shared" si="63"/>
        <v/>
      </c>
      <c r="BB47" t="str">
        <f t="shared" si="63"/>
        <v/>
      </c>
      <c r="BC47" t="str">
        <f t="shared" si="63"/>
        <v/>
      </c>
      <c r="BD47" t="str">
        <f t="shared" si="53"/>
        <v/>
      </c>
      <c r="BE47" t="str">
        <f t="shared" si="53"/>
        <v/>
      </c>
      <c r="BF47" t="str">
        <f t="shared" si="53"/>
        <v/>
      </c>
      <c r="BG47" t="str">
        <f t="shared" si="53"/>
        <v/>
      </c>
      <c r="BH47" t="str">
        <f t="shared" si="53"/>
        <v/>
      </c>
      <c r="BI47" t="str">
        <f t="shared" si="53"/>
        <v/>
      </c>
      <c r="BJ47" t="str">
        <f t="shared" si="53"/>
        <v/>
      </c>
      <c r="BK47" t="str">
        <f t="shared" si="53"/>
        <v/>
      </c>
      <c r="BL47" t="str">
        <f t="shared" si="53"/>
        <v/>
      </c>
      <c r="BM47" t="str">
        <f t="shared" si="53"/>
        <v/>
      </c>
      <c r="BN47" t="str">
        <f t="shared" si="53"/>
        <v/>
      </c>
      <c r="BO47" t="str">
        <f t="shared" si="53"/>
        <v/>
      </c>
      <c r="BP47" t="str">
        <f t="shared" si="48"/>
        <v/>
      </c>
      <c r="BQ47" t="str">
        <f t="shared" si="48"/>
        <v/>
      </c>
      <c r="BR47" t="str">
        <f t="shared" si="48"/>
        <v/>
      </c>
      <c r="BS47" t="str">
        <f t="shared" si="48"/>
        <v/>
      </c>
      <c r="BT47" t="str">
        <f t="shared" si="48"/>
        <v/>
      </c>
      <c r="BU47" t="str">
        <f t="shared" si="48"/>
        <v/>
      </c>
      <c r="BV47" t="str">
        <f t="shared" si="48"/>
        <v/>
      </c>
      <c r="BW47" t="str">
        <f t="shared" si="48"/>
        <v/>
      </c>
      <c r="BX47" t="str">
        <f t="shared" si="48"/>
        <v/>
      </c>
      <c r="BY47" t="str">
        <f t="shared" si="48"/>
        <v/>
      </c>
      <c r="BZ47" t="str">
        <f t="shared" si="48"/>
        <v/>
      </c>
      <c r="CA47" t="str">
        <f t="shared" si="48"/>
        <v/>
      </c>
      <c r="CB47" t="str">
        <f t="shared" si="48"/>
        <v/>
      </c>
      <c r="CC47" t="str">
        <f t="shared" si="48"/>
        <v/>
      </c>
      <c r="CD47" t="str">
        <f t="shared" si="48"/>
        <v/>
      </c>
      <c r="CE47" t="str">
        <f t="shared" si="61"/>
        <v/>
      </c>
      <c r="CF47" t="str">
        <f t="shared" si="61"/>
        <v/>
      </c>
      <c r="CG47" t="str">
        <f t="shared" si="61"/>
        <v/>
      </c>
      <c r="CH47" t="str">
        <f t="shared" si="61"/>
        <v/>
      </c>
      <c r="CI47" t="str">
        <f t="shared" si="61"/>
        <v/>
      </c>
      <c r="CJ47" t="str">
        <f t="shared" si="38"/>
        <v/>
      </c>
      <c r="CK47" t="str">
        <f t="shared" ref="CK47:CZ63" si="65">IFERROR(SEARCH(CK$1,$D47),"")</f>
        <v/>
      </c>
      <c r="CL47" t="str">
        <f t="shared" si="65"/>
        <v/>
      </c>
      <c r="CM47" t="str">
        <f t="shared" si="65"/>
        <v/>
      </c>
      <c r="CN47" t="str">
        <f t="shared" si="65"/>
        <v/>
      </c>
      <c r="CO47" t="str">
        <f t="shared" si="65"/>
        <v/>
      </c>
      <c r="CP47" t="str">
        <f t="shared" si="65"/>
        <v/>
      </c>
      <c r="CQ47" t="str">
        <f t="shared" si="65"/>
        <v/>
      </c>
      <c r="CR47" t="str">
        <f t="shared" si="65"/>
        <v/>
      </c>
      <c r="CS47" t="str">
        <f t="shared" si="65"/>
        <v/>
      </c>
      <c r="CT47" t="str">
        <f t="shared" si="65"/>
        <v/>
      </c>
      <c r="CU47" t="str">
        <f t="shared" si="65"/>
        <v/>
      </c>
      <c r="CV47" t="str">
        <f t="shared" si="65"/>
        <v/>
      </c>
      <c r="CW47" t="str">
        <f t="shared" si="65"/>
        <v/>
      </c>
      <c r="CX47" t="str">
        <f t="shared" si="65"/>
        <v/>
      </c>
      <c r="CY47" t="str">
        <f t="shared" si="65"/>
        <v/>
      </c>
      <c r="CZ47" t="str">
        <f t="shared" si="65"/>
        <v/>
      </c>
      <c r="DA47" t="str">
        <f t="shared" si="58"/>
        <v/>
      </c>
      <c r="DB47" t="str">
        <f t="shared" si="58"/>
        <v/>
      </c>
      <c r="DC47" t="str">
        <f t="shared" si="58"/>
        <v/>
      </c>
      <c r="DD47" t="str">
        <f t="shared" si="58"/>
        <v/>
      </c>
      <c r="DE47" t="str">
        <f t="shared" si="58"/>
        <v/>
      </c>
      <c r="DF47" t="str">
        <f t="shared" si="58"/>
        <v/>
      </c>
      <c r="DG47" t="str">
        <f t="shared" si="58"/>
        <v/>
      </c>
      <c r="DH47" t="str">
        <f t="shared" si="58"/>
        <v/>
      </c>
      <c r="DI47" t="str">
        <f t="shared" si="58"/>
        <v/>
      </c>
      <c r="DJ47" t="str">
        <f t="shared" si="54"/>
        <v/>
      </c>
      <c r="DK47" t="str">
        <f t="shared" si="54"/>
        <v/>
      </c>
      <c r="DL47" t="str">
        <f t="shared" si="54"/>
        <v/>
      </c>
      <c r="DM47" t="str">
        <f t="shared" si="54"/>
        <v/>
      </c>
      <c r="DN47" t="str">
        <f t="shared" si="54"/>
        <v/>
      </c>
      <c r="DO47" t="str">
        <f t="shared" si="54"/>
        <v/>
      </c>
      <c r="DP47" t="str">
        <f t="shared" si="54"/>
        <v/>
      </c>
      <c r="DQ47" t="str">
        <f t="shared" si="54"/>
        <v/>
      </c>
      <c r="DR47" t="str">
        <f t="shared" si="54"/>
        <v/>
      </c>
      <c r="DS47" t="str">
        <f t="shared" si="54"/>
        <v/>
      </c>
      <c r="DT47" t="str">
        <f t="shared" si="54"/>
        <v/>
      </c>
      <c r="DU47" t="str">
        <f t="shared" si="54"/>
        <v/>
      </c>
      <c r="DV47" t="str">
        <f t="shared" si="54"/>
        <v/>
      </c>
      <c r="DW47" t="str">
        <f t="shared" si="54"/>
        <v/>
      </c>
      <c r="DX47" t="str">
        <f t="shared" si="54"/>
        <v/>
      </c>
      <c r="DY47" t="str">
        <f t="shared" si="49"/>
        <v/>
      </c>
      <c r="DZ47" t="str">
        <f t="shared" si="49"/>
        <v/>
      </c>
      <c r="EA47" t="str">
        <f t="shared" si="40"/>
        <v/>
      </c>
      <c r="EB47" t="str">
        <f t="shared" si="62"/>
        <v/>
      </c>
      <c r="EC47" t="str">
        <f t="shared" si="62"/>
        <v/>
      </c>
      <c r="ED47" t="str">
        <f t="shared" si="62"/>
        <v/>
      </c>
      <c r="EE47" t="str">
        <f t="shared" si="62"/>
        <v/>
      </c>
      <c r="EF47" t="str">
        <f t="shared" si="62"/>
        <v/>
      </c>
      <c r="EG47" t="str">
        <f t="shared" si="62"/>
        <v/>
      </c>
      <c r="EH47" t="str">
        <f t="shared" si="62"/>
        <v/>
      </c>
      <c r="EI47" t="str">
        <f t="shared" si="62"/>
        <v/>
      </c>
      <c r="EJ47" t="str">
        <f t="shared" si="62"/>
        <v/>
      </c>
      <c r="EK47" t="str">
        <f t="shared" si="62"/>
        <v/>
      </c>
      <c r="EL47" t="str">
        <f t="shared" si="62"/>
        <v/>
      </c>
      <c r="EM47" t="str">
        <f t="shared" si="62"/>
        <v/>
      </c>
      <c r="EN47" t="str">
        <f t="shared" si="62"/>
        <v/>
      </c>
      <c r="EO47" t="str">
        <f t="shared" si="62"/>
        <v/>
      </c>
      <c r="EP47" t="str">
        <f t="shared" si="62"/>
        <v/>
      </c>
      <c r="EQ47" t="str">
        <f t="shared" si="62"/>
        <v/>
      </c>
      <c r="ER47" t="str">
        <f t="shared" si="59"/>
        <v/>
      </c>
      <c r="ES47" t="str">
        <f t="shared" si="59"/>
        <v/>
      </c>
      <c r="ET47" t="str">
        <f t="shared" si="59"/>
        <v/>
      </c>
      <c r="EU47" t="str">
        <f t="shared" si="59"/>
        <v/>
      </c>
      <c r="EV47" t="str">
        <f t="shared" si="59"/>
        <v/>
      </c>
      <c r="EW47" t="str">
        <f t="shared" si="59"/>
        <v/>
      </c>
      <c r="EX47" t="str">
        <f t="shared" si="59"/>
        <v/>
      </c>
      <c r="EY47" t="str">
        <f t="shared" si="59"/>
        <v/>
      </c>
      <c r="EZ47" t="str">
        <f t="shared" si="59"/>
        <v/>
      </c>
      <c r="FA47" t="str">
        <f t="shared" si="59"/>
        <v/>
      </c>
      <c r="FB47" t="str">
        <f t="shared" si="59"/>
        <v/>
      </c>
      <c r="FC47" t="str">
        <f t="shared" si="59"/>
        <v/>
      </c>
      <c r="FD47" t="str">
        <f t="shared" si="55"/>
        <v/>
      </c>
      <c r="FE47" t="str">
        <f t="shared" si="55"/>
        <v/>
      </c>
      <c r="FF47" t="str">
        <f t="shared" si="55"/>
        <v/>
      </c>
      <c r="FG47" t="str">
        <f t="shared" si="50"/>
        <v/>
      </c>
      <c r="FH47" t="str">
        <f t="shared" si="50"/>
        <v/>
      </c>
      <c r="FI47" t="str">
        <f t="shared" si="50"/>
        <v/>
      </c>
      <c r="FJ47" t="str">
        <f t="shared" si="50"/>
        <v/>
      </c>
      <c r="FK47" t="str">
        <f t="shared" si="50"/>
        <v/>
      </c>
      <c r="FL47" t="str">
        <f t="shared" si="50"/>
        <v/>
      </c>
      <c r="FM47" t="str">
        <f t="shared" si="50"/>
        <v/>
      </c>
      <c r="FN47" t="str">
        <f t="shared" si="50"/>
        <v/>
      </c>
      <c r="FO47" t="str">
        <f t="shared" si="50"/>
        <v/>
      </c>
      <c r="FP47" t="str">
        <f t="shared" si="50"/>
        <v/>
      </c>
      <c r="FQ47" t="str">
        <f t="shared" si="50"/>
        <v/>
      </c>
      <c r="FR47" t="str">
        <f t="shared" si="50"/>
        <v/>
      </c>
      <c r="FS47" t="str">
        <f t="shared" si="50"/>
        <v/>
      </c>
      <c r="FT47" t="str">
        <f t="shared" si="50"/>
        <v/>
      </c>
      <c r="FU47" t="str">
        <f t="shared" si="50"/>
        <v/>
      </c>
      <c r="FV47" t="str">
        <f t="shared" si="41"/>
        <v/>
      </c>
      <c r="FW47" t="str">
        <f t="shared" si="41"/>
        <v/>
      </c>
      <c r="FX47" t="str">
        <f t="shared" si="60"/>
        <v/>
      </c>
      <c r="FY47" t="str">
        <f t="shared" si="60"/>
        <v/>
      </c>
      <c r="FZ47" t="str">
        <f t="shared" si="60"/>
        <v/>
      </c>
      <c r="GA47" t="str">
        <f t="shared" si="60"/>
        <v/>
      </c>
      <c r="GB47" t="str">
        <f t="shared" si="60"/>
        <v/>
      </c>
      <c r="GC47" t="str">
        <f t="shared" si="60"/>
        <v/>
      </c>
      <c r="GD47" t="str">
        <f t="shared" si="60"/>
        <v/>
      </c>
      <c r="GE47" t="str">
        <f t="shared" si="60"/>
        <v/>
      </c>
      <c r="GF47" t="str">
        <f t="shared" si="60"/>
        <v/>
      </c>
      <c r="GG47" t="str">
        <f t="shared" si="60"/>
        <v/>
      </c>
      <c r="GH47" t="str">
        <f t="shared" si="60"/>
        <v/>
      </c>
      <c r="GI47" t="str">
        <f t="shared" si="60"/>
        <v/>
      </c>
      <c r="GJ47" t="str">
        <f t="shared" si="60"/>
        <v/>
      </c>
      <c r="GK47" t="str">
        <f t="shared" si="60"/>
        <v/>
      </c>
      <c r="GL47" t="str">
        <f t="shared" si="60"/>
        <v/>
      </c>
      <c r="GM47" t="str">
        <f t="shared" si="60"/>
        <v/>
      </c>
      <c r="GN47" t="str">
        <f t="shared" si="56"/>
        <v/>
      </c>
      <c r="GO47" t="str">
        <f t="shared" si="56"/>
        <v/>
      </c>
      <c r="GP47" t="str">
        <f t="shared" si="45"/>
        <v/>
      </c>
      <c r="GQ47" t="str">
        <f t="shared" si="45"/>
        <v/>
      </c>
      <c r="GR47" t="str">
        <f t="shared" si="45"/>
        <v/>
      </c>
      <c r="GS47" t="str">
        <f t="shared" si="45"/>
        <v/>
      </c>
      <c r="GT47" t="str">
        <f t="shared" si="45"/>
        <v/>
      </c>
      <c r="GU47" t="str">
        <f t="shared" si="45"/>
        <v/>
      </c>
      <c r="GV47" t="str">
        <f t="shared" si="45"/>
        <v/>
      </c>
      <c r="GW47" t="str">
        <f t="shared" si="45"/>
        <v/>
      </c>
      <c r="GX47" t="str">
        <f t="shared" si="45"/>
        <v/>
      </c>
      <c r="GY47">
        <f t="shared" si="45"/>
        <v>65</v>
      </c>
      <c r="GZ47" t="str">
        <f t="shared" si="45"/>
        <v/>
      </c>
      <c r="HA47" t="str">
        <f t="shared" si="45"/>
        <v/>
      </c>
      <c r="HB47" t="str">
        <f t="shared" si="45"/>
        <v/>
      </c>
      <c r="HC47" t="str">
        <f t="shared" si="45"/>
        <v/>
      </c>
      <c r="HD47" t="str">
        <f t="shared" si="44"/>
        <v/>
      </c>
      <c r="HE47" t="str">
        <f t="shared" si="44"/>
        <v/>
      </c>
      <c r="HF47" t="str">
        <f t="shared" si="44"/>
        <v/>
      </c>
      <c r="HG47" t="str">
        <f t="shared" si="44"/>
        <v/>
      </c>
      <c r="HH47" t="str">
        <f t="shared" si="44"/>
        <v/>
      </c>
      <c r="HI47" t="str">
        <f t="shared" si="44"/>
        <v/>
      </c>
      <c r="HJ47" t="str">
        <f t="shared" si="44"/>
        <v/>
      </c>
      <c r="HK47" t="str">
        <f t="shared" si="44"/>
        <v/>
      </c>
      <c r="HL47" t="str">
        <f t="shared" si="44"/>
        <v/>
      </c>
      <c r="HM47" t="str">
        <f t="shared" si="44"/>
        <v/>
      </c>
      <c r="HN47" t="str">
        <f t="shared" si="44"/>
        <v/>
      </c>
      <c r="HO47" t="str">
        <f t="shared" si="44"/>
        <v/>
      </c>
      <c r="HP47" t="str">
        <f t="shared" si="44"/>
        <v/>
      </c>
      <c r="HQ47" t="str">
        <f t="shared" si="47"/>
        <v/>
      </c>
      <c r="HR47" t="str">
        <f t="shared" si="47"/>
        <v/>
      </c>
      <c r="HS47" t="str">
        <f t="shared" si="47"/>
        <v/>
      </c>
      <c r="HT47" t="str">
        <f t="shared" si="47"/>
        <v/>
      </c>
      <c r="HU47" t="str">
        <f t="shared" si="47"/>
        <v/>
      </c>
      <c r="HV47" t="str">
        <f t="shared" si="47"/>
        <v/>
      </c>
      <c r="HW47" t="str">
        <f t="shared" si="47"/>
        <v/>
      </c>
      <c r="HX47" t="str">
        <f t="shared" si="47"/>
        <v/>
      </c>
      <c r="HY47" t="str">
        <f t="shared" si="47"/>
        <v/>
      </c>
    </row>
    <row r="48" spans="1:233" ht="15.75" x14ac:dyDescent="0.45">
      <c r="A48" s="1533"/>
      <c r="B48" s="1101">
        <v>427</v>
      </c>
      <c r="C48" s="623" t="s">
        <v>3069</v>
      </c>
      <c r="D48" t="s">
        <v>3252</v>
      </c>
      <c r="E48">
        <f t="shared" si="57"/>
        <v>1</v>
      </c>
      <c r="F48">
        <f t="shared" si="57"/>
        <v>10</v>
      </c>
      <c r="G48">
        <f t="shared" si="57"/>
        <v>19</v>
      </c>
      <c r="H48">
        <f t="shared" si="57"/>
        <v>30</v>
      </c>
      <c r="I48" t="str">
        <f t="shared" si="57"/>
        <v/>
      </c>
      <c r="J48" t="str">
        <f t="shared" si="57"/>
        <v/>
      </c>
      <c r="K48" t="str">
        <f t="shared" si="57"/>
        <v/>
      </c>
      <c r="L48" t="str">
        <f t="shared" si="57"/>
        <v/>
      </c>
      <c r="M48" t="str">
        <f t="shared" si="57"/>
        <v/>
      </c>
      <c r="N48" t="str">
        <f t="shared" si="57"/>
        <v/>
      </c>
      <c r="O48" t="str">
        <f t="shared" si="57"/>
        <v/>
      </c>
      <c r="P48">
        <f t="shared" si="57"/>
        <v>41</v>
      </c>
      <c r="Q48" t="str">
        <f t="shared" si="57"/>
        <v/>
      </c>
      <c r="R48" t="str">
        <f t="shared" si="57"/>
        <v/>
      </c>
      <c r="S48" t="str">
        <f t="shared" si="57"/>
        <v/>
      </c>
      <c r="T48" t="str">
        <f t="shared" si="57"/>
        <v/>
      </c>
      <c r="U48" t="str">
        <f t="shared" si="52"/>
        <v/>
      </c>
      <c r="V48" t="str">
        <f t="shared" si="52"/>
        <v/>
      </c>
      <c r="W48" t="str">
        <f t="shared" si="52"/>
        <v/>
      </c>
      <c r="X48" t="str">
        <f t="shared" si="52"/>
        <v/>
      </c>
      <c r="Y48" t="str">
        <f t="shared" si="52"/>
        <v/>
      </c>
      <c r="Z48">
        <f t="shared" si="52"/>
        <v>50</v>
      </c>
      <c r="AA48" t="str">
        <f t="shared" si="52"/>
        <v/>
      </c>
      <c r="AB48" t="str">
        <f t="shared" si="52"/>
        <v/>
      </c>
      <c r="AC48" t="str">
        <f t="shared" si="52"/>
        <v/>
      </c>
      <c r="AD48" t="str">
        <f t="shared" si="52"/>
        <v/>
      </c>
      <c r="AE48" t="str">
        <f t="shared" si="52"/>
        <v/>
      </c>
      <c r="AF48" t="str">
        <f t="shared" si="52"/>
        <v/>
      </c>
      <c r="AG48" t="str">
        <f t="shared" si="52"/>
        <v/>
      </c>
      <c r="AH48" t="str">
        <f t="shared" si="52"/>
        <v/>
      </c>
      <c r="AI48" t="str">
        <f t="shared" si="52"/>
        <v/>
      </c>
      <c r="AJ48" t="str">
        <f t="shared" si="64"/>
        <v/>
      </c>
      <c r="AK48" t="str">
        <f t="shared" si="64"/>
        <v/>
      </c>
      <c r="AL48" t="str">
        <f t="shared" si="64"/>
        <v/>
      </c>
      <c r="AM48" t="str">
        <f t="shared" si="64"/>
        <v/>
      </c>
      <c r="AN48" t="str">
        <f t="shared" si="64"/>
        <v/>
      </c>
      <c r="AO48" t="str">
        <f t="shared" si="64"/>
        <v/>
      </c>
      <c r="AP48" t="str">
        <f t="shared" si="64"/>
        <v/>
      </c>
      <c r="AQ48" t="str">
        <f t="shared" si="64"/>
        <v/>
      </c>
      <c r="AR48" t="str">
        <f t="shared" si="64"/>
        <v/>
      </c>
      <c r="AS48" t="str">
        <f t="shared" si="64"/>
        <v/>
      </c>
      <c r="AT48" t="str">
        <f t="shared" si="64"/>
        <v/>
      </c>
      <c r="AU48" t="str">
        <f t="shared" si="64"/>
        <v/>
      </c>
      <c r="AV48" t="str">
        <f t="shared" si="64"/>
        <v/>
      </c>
      <c r="AW48" t="str">
        <f t="shared" si="64"/>
        <v/>
      </c>
      <c r="AX48" t="str">
        <f t="shared" si="64"/>
        <v/>
      </c>
      <c r="AY48" t="str">
        <f t="shared" si="64"/>
        <v/>
      </c>
      <c r="AZ48" t="str">
        <f t="shared" si="63"/>
        <v/>
      </c>
      <c r="BA48" t="str">
        <f t="shared" si="63"/>
        <v/>
      </c>
      <c r="BB48" t="str">
        <f t="shared" si="63"/>
        <v/>
      </c>
      <c r="BC48" t="str">
        <f t="shared" si="63"/>
        <v/>
      </c>
      <c r="BD48" t="str">
        <f t="shared" si="53"/>
        <v/>
      </c>
      <c r="BE48" t="str">
        <f t="shared" si="53"/>
        <v/>
      </c>
      <c r="BF48" t="str">
        <f t="shared" si="53"/>
        <v/>
      </c>
      <c r="BG48" t="str">
        <f t="shared" si="53"/>
        <v/>
      </c>
      <c r="BH48" t="str">
        <f t="shared" si="53"/>
        <v/>
      </c>
      <c r="BI48" t="str">
        <f t="shared" si="53"/>
        <v/>
      </c>
      <c r="BJ48" t="str">
        <f t="shared" si="53"/>
        <v/>
      </c>
      <c r="BK48" t="str">
        <f t="shared" si="53"/>
        <v/>
      </c>
      <c r="BL48" t="str">
        <f t="shared" si="53"/>
        <v/>
      </c>
      <c r="BM48" t="str">
        <f t="shared" si="53"/>
        <v/>
      </c>
      <c r="BN48" t="str">
        <f t="shared" si="53"/>
        <v/>
      </c>
      <c r="BO48" t="str">
        <f t="shared" si="53"/>
        <v/>
      </c>
      <c r="BP48" t="str">
        <f t="shared" si="48"/>
        <v/>
      </c>
      <c r="BQ48" t="str">
        <f t="shared" si="48"/>
        <v/>
      </c>
      <c r="BR48" t="str">
        <f t="shared" si="48"/>
        <v/>
      </c>
      <c r="BS48" t="str">
        <f t="shared" si="48"/>
        <v/>
      </c>
      <c r="BT48" t="str">
        <f t="shared" si="48"/>
        <v/>
      </c>
      <c r="BU48" t="str">
        <f t="shared" si="48"/>
        <v/>
      </c>
      <c r="BV48" t="str">
        <f t="shared" si="48"/>
        <v/>
      </c>
      <c r="BW48" t="str">
        <f t="shared" si="48"/>
        <v/>
      </c>
      <c r="BX48" t="str">
        <f t="shared" si="48"/>
        <v/>
      </c>
      <c r="BY48" t="str">
        <f t="shared" si="48"/>
        <v/>
      </c>
      <c r="BZ48" t="str">
        <f t="shared" si="48"/>
        <v/>
      </c>
      <c r="CA48" t="str">
        <f t="shared" si="48"/>
        <v/>
      </c>
      <c r="CB48" t="str">
        <f t="shared" si="48"/>
        <v/>
      </c>
      <c r="CC48" t="str">
        <f t="shared" si="48"/>
        <v/>
      </c>
      <c r="CD48" t="str">
        <f t="shared" si="48"/>
        <v/>
      </c>
      <c r="CE48" t="str">
        <f t="shared" si="61"/>
        <v/>
      </c>
      <c r="CF48" t="str">
        <f t="shared" si="61"/>
        <v/>
      </c>
      <c r="CG48" t="str">
        <f t="shared" si="61"/>
        <v/>
      </c>
      <c r="CH48" t="str">
        <f t="shared" si="61"/>
        <v/>
      </c>
      <c r="CI48" t="str">
        <f t="shared" si="61"/>
        <v/>
      </c>
      <c r="CJ48" t="str">
        <f t="shared" ref="CJ48:CY64" si="66">IFERROR(SEARCH(CJ$1,$D48),"")</f>
        <v/>
      </c>
      <c r="CK48" t="str">
        <f t="shared" si="66"/>
        <v/>
      </c>
      <c r="CL48" t="str">
        <f t="shared" si="66"/>
        <v/>
      </c>
      <c r="CM48" t="str">
        <f t="shared" si="66"/>
        <v/>
      </c>
      <c r="CN48" t="str">
        <f t="shared" si="66"/>
        <v/>
      </c>
      <c r="CO48" t="str">
        <f t="shared" si="66"/>
        <v/>
      </c>
      <c r="CP48" t="str">
        <f t="shared" si="66"/>
        <v/>
      </c>
      <c r="CQ48" t="str">
        <f t="shared" si="66"/>
        <v/>
      </c>
      <c r="CR48" t="str">
        <f t="shared" si="66"/>
        <v/>
      </c>
      <c r="CS48" t="str">
        <f t="shared" si="66"/>
        <v/>
      </c>
      <c r="CT48" t="str">
        <f t="shared" si="66"/>
        <v/>
      </c>
      <c r="CU48" t="str">
        <f t="shared" si="66"/>
        <v/>
      </c>
      <c r="CV48" t="str">
        <f t="shared" si="66"/>
        <v/>
      </c>
      <c r="CW48" t="str">
        <f t="shared" si="66"/>
        <v/>
      </c>
      <c r="CX48" t="str">
        <f t="shared" si="66"/>
        <v/>
      </c>
      <c r="CY48" t="str">
        <f t="shared" si="66"/>
        <v/>
      </c>
      <c r="CZ48" t="str">
        <f t="shared" si="65"/>
        <v/>
      </c>
      <c r="DA48" t="str">
        <f t="shared" si="58"/>
        <v/>
      </c>
      <c r="DB48" t="str">
        <f t="shared" si="58"/>
        <v/>
      </c>
      <c r="DC48" t="str">
        <f t="shared" si="58"/>
        <v/>
      </c>
      <c r="DD48" t="str">
        <f t="shared" si="58"/>
        <v/>
      </c>
      <c r="DE48" t="str">
        <f t="shared" si="58"/>
        <v/>
      </c>
      <c r="DF48" t="str">
        <f t="shared" si="58"/>
        <v/>
      </c>
      <c r="DG48" t="str">
        <f t="shared" si="58"/>
        <v/>
      </c>
      <c r="DH48" t="str">
        <f t="shared" si="58"/>
        <v/>
      </c>
      <c r="DI48" t="str">
        <f t="shared" si="58"/>
        <v/>
      </c>
      <c r="DJ48" t="str">
        <f t="shared" si="54"/>
        <v/>
      </c>
      <c r="DK48" t="str">
        <f t="shared" si="54"/>
        <v/>
      </c>
      <c r="DL48" t="str">
        <f t="shared" si="54"/>
        <v/>
      </c>
      <c r="DM48" t="str">
        <f t="shared" si="54"/>
        <v/>
      </c>
      <c r="DN48" t="str">
        <f t="shared" si="54"/>
        <v/>
      </c>
      <c r="DO48" t="str">
        <f t="shared" si="54"/>
        <v/>
      </c>
      <c r="DP48" t="str">
        <f t="shared" si="54"/>
        <v/>
      </c>
      <c r="DQ48" t="str">
        <f t="shared" si="54"/>
        <v/>
      </c>
      <c r="DR48" t="str">
        <f t="shared" si="54"/>
        <v/>
      </c>
      <c r="DS48" t="str">
        <f t="shared" si="54"/>
        <v/>
      </c>
      <c r="DT48" t="str">
        <f t="shared" si="54"/>
        <v/>
      </c>
      <c r="DU48" t="str">
        <f t="shared" si="54"/>
        <v/>
      </c>
      <c r="DV48" t="str">
        <f t="shared" si="54"/>
        <v/>
      </c>
      <c r="DW48" t="str">
        <f t="shared" si="54"/>
        <v/>
      </c>
      <c r="DX48" t="str">
        <f t="shared" si="54"/>
        <v/>
      </c>
      <c r="DY48" t="str">
        <f t="shared" si="49"/>
        <v/>
      </c>
      <c r="DZ48" t="str">
        <f t="shared" si="49"/>
        <v/>
      </c>
      <c r="EA48" t="str">
        <f t="shared" si="40"/>
        <v/>
      </c>
      <c r="EB48" t="str">
        <f t="shared" si="62"/>
        <v/>
      </c>
      <c r="EC48" t="str">
        <f t="shared" si="62"/>
        <v/>
      </c>
      <c r="ED48" t="str">
        <f t="shared" si="62"/>
        <v/>
      </c>
      <c r="EE48" t="str">
        <f t="shared" si="62"/>
        <v/>
      </c>
      <c r="EF48" t="str">
        <f t="shared" si="62"/>
        <v/>
      </c>
      <c r="EG48" t="str">
        <f t="shared" si="62"/>
        <v/>
      </c>
      <c r="EH48" t="str">
        <f t="shared" si="62"/>
        <v/>
      </c>
      <c r="EI48" t="str">
        <f t="shared" si="62"/>
        <v/>
      </c>
      <c r="EJ48" t="str">
        <f t="shared" si="62"/>
        <v/>
      </c>
      <c r="EK48" t="str">
        <f t="shared" si="62"/>
        <v/>
      </c>
      <c r="EL48" t="str">
        <f t="shared" si="62"/>
        <v/>
      </c>
      <c r="EM48" t="str">
        <f t="shared" si="62"/>
        <v/>
      </c>
      <c r="EN48" t="str">
        <f t="shared" si="62"/>
        <v/>
      </c>
      <c r="EO48" t="str">
        <f t="shared" si="62"/>
        <v/>
      </c>
      <c r="EP48" t="str">
        <f t="shared" si="62"/>
        <v/>
      </c>
      <c r="EQ48" t="str">
        <f t="shared" si="62"/>
        <v/>
      </c>
      <c r="ER48" t="str">
        <f t="shared" si="59"/>
        <v/>
      </c>
      <c r="ES48" t="str">
        <f t="shared" si="59"/>
        <v/>
      </c>
      <c r="ET48" t="str">
        <f t="shared" si="59"/>
        <v/>
      </c>
      <c r="EU48" t="str">
        <f t="shared" si="59"/>
        <v/>
      </c>
      <c r="EV48" t="str">
        <f t="shared" si="59"/>
        <v/>
      </c>
      <c r="EW48" t="str">
        <f t="shared" si="59"/>
        <v/>
      </c>
      <c r="EX48" t="str">
        <f t="shared" si="59"/>
        <v/>
      </c>
      <c r="EY48" t="str">
        <f t="shared" si="59"/>
        <v/>
      </c>
      <c r="EZ48" t="str">
        <f t="shared" si="59"/>
        <v/>
      </c>
      <c r="FA48" t="str">
        <f t="shared" si="59"/>
        <v/>
      </c>
      <c r="FB48" t="str">
        <f t="shared" si="59"/>
        <v/>
      </c>
      <c r="FC48" t="str">
        <f t="shared" si="59"/>
        <v/>
      </c>
      <c r="FD48" t="str">
        <f t="shared" si="55"/>
        <v/>
      </c>
      <c r="FE48" t="str">
        <f t="shared" si="55"/>
        <v/>
      </c>
      <c r="FF48" t="str">
        <f t="shared" si="55"/>
        <v/>
      </c>
      <c r="FG48" t="str">
        <f t="shared" si="50"/>
        <v/>
      </c>
      <c r="FH48" t="str">
        <f t="shared" si="50"/>
        <v/>
      </c>
      <c r="FI48" t="str">
        <f t="shared" si="50"/>
        <v/>
      </c>
      <c r="FJ48" t="str">
        <f t="shared" si="50"/>
        <v/>
      </c>
      <c r="FK48" t="str">
        <f t="shared" si="50"/>
        <v/>
      </c>
      <c r="FL48" t="str">
        <f t="shared" si="50"/>
        <v/>
      </c>
      <c r="FM48" t="str">
        <f t="shared" si="50"/>
        <v/>
      </c>
      <c r="FN48" t="str">
        <f t="shared" si="50"/>
        <v/>
      </c>
      <c r="FO48" t="str">
        <f t="shared" si="50"/>
        <v/>
      </c>
      <c r="FP48" t="str">
        <f t="shared" si="50"/>
        <v/>
      </c>
      <c r="FQ48" t="str">
        <f t="shared" si="50"/>
        <v/>
      </c>
      <c r="FR48" t="str">
        <f t="shared" si="50"/>
        <v/>
      </c>
      <c r="FS48" t="str">
        <f t="shared" si="50"/>
        <v/>
      </c>
      <c r="FT48" t="str">
        <f t="shared" si="50"/>
        <v/>
      </c>
      <c r="FU48" t="str">
        <f t="shared" si="50"/>
        <v/>
      </c>
      <c r="FV48" t="str">
        <f t="shared" si="41"/>
        <v/>
      </c>
      <c r="FW48" t="str">
        <f t="shared" si="41"/>
        <v/>
      </c>
      <c r="FX48" t="str">
        <f t="shared" si="60"/>
        <v/>
      </c>
      <c r="FY48" t="str">
        <f t="shared" si="60"/>
        <v/>
      </c>
      <c r="FZ48" t="str">
        <f t="shared" si="60"/>
        <v/>
      </c>
      <c r="GA48" t="str">
        <f t="shared" si="60"/>
        <v/>
      </c>
      <c r="GB48" t="str">
        <f t="shared" si="60"/>
        <v/>
      </c>
      <c r="GC48" t="str">
        <f t="shared" si="60"/>
        <v/>
      </c>
      <c r="GD48" t="str">
        <f t="shared" si="60"/>
        <v/>
      </c>
      <c r="GE48" t="str">
        <f t="shared" si="60"/>
        <v/>
      </c>
      <c r="GF48" t="str">
        <f t="shared" si="60"/>
        <v/>
      </c>
      <c r="GG48" t="str">
        <f t="shared" si="60"/>
        <v/>
      </c>
      <c r="GH48" t="str">
        <f t="shared" si="60"/>
        <v/>
      </c>
      <c r="GI48" t="str">
        <f t="shared" si="60"/>
        <v/>
      </c>
      <c r="GJ48" t="str">
        <f t="shared" si="60"/>
        <v/>
      </c>
      <c r="GK48" t="str">
        <f t="shared" si="60"/>
        <v/>
      </c>
      <c r="GL48" t="str">
        <f t="shared" si="60"/>
        <v/>
      </c>
      <c r="GM48" t="str">
        <f t="shared" si="60"/>
        <v/>
      </c>
      <c r="GN48" t="str">
        <f t="shared" si="56"/>
        <v/>
      </c>
      <c r="GO48" t="str">
        <f t="shared" si="56"/>
        <v/>
      </c>
      <c r="GP48" t="str">
        <f t="shared" si="45"/>
        <v/>
      </c>
      <c r="GQ48" t="str">
        <f t="shared" si="45"/>
        <v/>
      </c>
      <c r="GR48" t="str">
        <f t="shared" si="45"/>
        <v/>
      </c>
      <c r="GS48" t="str">
        <f t="shared" si="45"/>
        <v/>
      </c>
      <c r="GT48" t="str">
        <f t="shared" si="45"/>
        <v/>
      </c>
      <c r="GU48" t="str">
        <f t="shared" si="45"/>
        <v/>
      </c>
      <c r="GV48" t="str">
        <f t="shared" si="45"/>
        <v/>
      </c>
      <c r="GW48" t="str">
        <f t="shared" si="45"/>
        <v/>
      </c>
      <c r="GX48" t="str">
        <f t="shared" si="45"/>
        <v/>
      </c>
      <c r="GY48" t="str">
        <f t="shared" si="45"/>
        <v/>
      </c>
      <c r="GZ48" t="str">
        <f t="shared" si="45"/>
        <v/>
      </c>
      <c r="HA48" t="str">
        <f t="shared" si="45"/>
        <v/>
      </c>
      <c r="HB48" t="str">
        <f t="shared" si="45"/>
        <v/>
      </c>
      <c r="HC48" t="str">
        <f t="shared" si="45"/>
        <v/>
      </c>
      <c r="HD48" t="str">
        <f t="shared" si="44"/>
        <v/>
      </c>
      <c r="HE48" t="str">
        <f t="shared" si="44"/>
        <v/>
      </c>
      <c r="HF48" t="str">
        <f t="shared" si="44"/>
        <v/>
      </c>
      <c r="HG48" t="str">
        <f t="shared" si="44"/>
        <v/>
      </c>
      <c r="HH48" t="str">
        <f t="shared" si="44"/>
        <v/>
      </c>
      <c r="HI48" t="str">
        <f t="shared" si="44"/>
        <v/>
      </c>
      <c r="HJ48" t="str">
        <f t="shared" si="44"/>
        <v/>
      </c>
      <c r="HK48" t="str">
        <f t="shared" si="44"/>
        <v/>
      </c>
      <c r="HL48" t="str">
        <f t="shared" si="44"/>
        <v/>
      </c>
      <c r="HM48" t="str">
        <f t="shared" si="44"/>
        <v/>
      </c>
      <c r="HN48" t="str">
        <f t="shared" si="44"/>
        <v/>
      </c>
      <c r="HO48" t="str">
        <f t="shared" si="44"/>
        <v/>
      </c>
      <c r="HP48" t="str">
        <f t="shared" si="44"/>
        <v/>
      </c>
      <c r="HQ48" t="str">
        <f t="shared" si="47"/>
        <v/>
      </c>
      <c r="HR48" t="str">
        <f t="shared" si="47"/>
        <v/>
      </c>
      <c r="HS48" t="str">
        <f t="shared" si="47"/>
        <v/>
      </c>
      <c r="HT48" t="str">
        <f t="shared" si="47"/>
        <v/>
      </c>
      <c r="HU48" t="str">
        <f t="shared" si="47"/>
        <v/>
      </c>
      <c r="HV48" t="str">
        <f t="shared" si="47"/>
        <v/>
      </c>
      <c r="HW48" t="str">
        <f t="shared" si="47"/>
        <v/>
      </c>
      <c r="HX48" t="str">
        <f t="shared" si="47"/>
        <v/>
      </c>
      <c r="HY48" t="str">
        <f t="shared" si="47"/>
        <v/>
      </c>
    </row>
    <row r="49" spans="1:233" ht="15.75" x14ac:dyDescent="0.45">
      <c r="A49" s="1533"/>
      <c r="B49" s="1101">
        <v>428</v>
      </c>
      <c r="C49" s="623" t="s">
        <v>3068</v>
      </c>
      <c r="D49" t="s">
        <v>3253</v>
      </c>
      <c r="E49">
        <f t="shared" si="57"/>
        <v>1</v>
      </c>
      <c r="F49">
        <f t="shared" si="57"/>
        <v>10</v>
      </c>
      <c r="G49">
        <f t="shared" si="57"/>
        <v>19</v>
      </c>
      <c r="H49">
        <f t="shared" si="57"/>
        <v>30</v>
      </c>
      <c r="I49" t="str">
        <f t="shared" si="57"/>
        <v/>
      </c>
      <c r="J49">
        <f t="shared" si="57"/>
        <v>81</v>
      </c>
      <c r="K49" t="str">
        <f t="shared" si="57"/>
        <v/>
      </c>
      <c r="L49" t="str">
        <f t="shared" si="57"/>
        <v/>
      </c>
      <c r="M49" t="str">
        <f t="shared" si="57"/>
        <v/>
      </c>
      <c r="N49" t="str">
        <f t="shared" si="57"/>
        <v/>
      </c>
      <c r="O49" t="str">
        <f t="shared" si="57"/>
        <v/>
      </c>
      <c r="P49">
        <f t="shared" si="57"/>
        <v>41</v>
      </c>
      <c r="Q49" t="str">
        <f t="shared" si="57"/>
        <v/>
      </c>
      <c r="R49" t="str">
        <f t="shared" si="57"/>
        <v/>
      </c>
      <c r="S49" t="str">
        <f t="shared" si="57"/>
        <v/>
      </c>
      <c r="T49" t="str">
        <f t="shared" si="57"/>
        <v/>
      </c>
      <c r="U49" t="str">
        <f t="shared" si="52"/>
        <v/>
      </c>
      <c r="V49" t="str">
        <f t="shared" si="52"/>
        <v/>
      </c>
      <c r="W49" t="str">
        <f t="shared" si="52"/>
        <v/>
      </c>
      <c r="X49" t="str">
        <f t="shared" si="52"/>
        <v/>
      </c>
      <c r="Y49" t="str">
        <f t="shared" si="52"/>
        <v/>
      </c>
      <c r="Z49">
        <f t="shared" si="52"/>
        <v>50</v>
      </c>
      <c r="AA49" t="str">
        <f t="shared" si="52"/>
        <v/>
      </c>
      <c r="AB49" t="str">
        <f t="shared" si="52"/>
        <v/>
      </c>
      <c r="AC49" t="str">
        <f t="shared" si="52"/>
        <v/>
      </c>
      <c r="AD49" t="str">
        <f t="shared" si="52"/>
        <v/>
      </c>
      <c r="AE49" t="str">
        <f t="shared" si="52"/>
        <v/>
      </c>
      <c r="AF49" t="str">
        <f t="shared" si="52"/>
        <v/>
      </c>
      <c r="AG49" t="str">
        <f t="shared" si="52"/>
        <v/>
      </c>
      <c r="AH49" t="str">
        <f t="shared" si="52"/>
        <v/>
      </c>
      <c r="AI49" t="str">
        <f t="shared" si="52"/>
        <v/>
      </c>
      <c r="AJ49" t="str">
        <f t="shared" si="64"/>
        <v/>
      </c>
      <c r="AK49" t="str">
        <f t="shared" si="64"/>
        <v/>
      </c>
      <c r="AL49" t="str">
        <f t="shared" si="64"/>
        <v/>
      </c>
      <c r="AM49" t="str">
        <f t="shared" si="64"/>
        <v/>
      </c>
      <c r="AN49" t="str">
        <f t="shared" si="64"/>
        <v/>
      </c>
      <c r="AO49" t="str">
        <f t="shared" si="64"/>
        <v/>
      </c>
      <c r="AP49" t="str">
        <f t="shared" si="64"/>
        <v/>
      </c>
      <c r="AQ49" t="str">
        <f t="shared" si="64"/>
        <v/>
      </c>
      <c r="AR49" t="str">
        <f t="shared" si="64"/>
        <v/>
      </c>
      <c r="AS49" t="str">
        <f t="shared" si="64"/>
        <v/>
      </c>
      <c r="AT49" t="str">
        <f t="shared" si="64"/>
        <v/>
      </c>
      <c r="AU49" t="str">
        <f t="shared" si="64"/>
        <v/>
      </c>
      <c r="AV49" t="str">
        <f t="shared" si="64"/>
        <v/>
      </c>
      <c r="AW49" t="str">
        <f t="shared" si="64"/>
        <v/>
      </c>
      <c r="AX49" t="str">
        <f t="shared" si="64"/>
        <v/>
      </c>
      <c r="AY49" t="str">
        <f t="shared" si="64"/>
        <v/>
      </c>
      <c r="AZ49" t="str">
        <f t="shared" si="63"/>
        <v/>
      </c>
      <c r="BA49" t="str">
        <f t="shared" si="63"/>
        <v/>
      </c>
      <c r="BB49" t="str">
        <f t="shared" si="63"/>
        <v/>
      </c>
      <c r="BC49" t="str">
        <f t="shared" si="63"/>
        <v/>
      </c>
      <c r="BD49" t="str">
        <f t="shared" si="53"/>
        <v/>
      </c>
      <c r="BE49" t="str">
        <f t="shared" si="53"/>
        <v/>
      </c>
      <c r="BF49" t="str">
        <f t="shared" si="53"/>
        <v/>
      </c>
      <c r="BG49" t="str">
        <f t="shared" si="53"/>
        <v/>
      </c>
      <c r="BH49" t="str">
        <f t="shared" si="53"/>
        <v/>
      </c>
      <c r="BI49" t="str">
        <f t="shared" si="53"/>
        <v/>
      </c>
      <c r="BJ49" t="str">
        <f t="shared" si="53"/>
        <v/>
      </c>
      <c r="BK49" t="str">
        <f t="shared" si="53"/>
        <v/>
      </c>
      <c r="BL49" t="str">
        <f t="shared" si="53"/>
        <v/>
      </c>
      <c r="BM49" t="str">
        <f t="shared" si="53"/>
        <v/>
      </c>
      <c r="BN49" t="str">
        <f t="shared" si="53"/>
        <v/>
      </c>
      <c r="BO49" t="str">
        <f t="shared" si="53"/>
        <v/>
      </c>
      <c r="BP49" t="str">
        <f t="shared" si="48"/>
        <v/>
      </c>
      <c r="BQ49" t="str">
        <f t="shared" si="48"/>
        <v/>
      </c>
      <c r="BR49" t="str">
        <f t="shared" si="48"/>
        <v/>
      </c>
      <c r="BS49">
        <f t="shared" si="48"/>
        <v>65</v>
      </c>
      <c r="BT49" t="str">
        <f t="shared" si="48"/>
        <v/>
      </c>
      <c r="BU49" t="str">
        <f t="shared" si="48"/>
        <v/>
      </c>
      <c r="BV49" t="str">
        <f t="shared" si="48"/>
        <v/>
      </c>
      <c r="BW49">
        <f t="shared" si="48"/>
        <v>101</v>
      </c>
      <c r="BX49" t="str">
        <f t="shared" si="48"/>
        <v/>
      </c>
      <c r="BY49" t="str">
        <f t="shared" si="48"/>
        <v/>
      </c>
      <c r="BZ49" t="str">
        <f t="shared" si="48"/>
        <v/>
      </c>
      <c r="CA49" t="str">
        <f t="shared" si="48"/>
        <v/>
      </c>
      <c r="CB49" t="str">
        <f t="shared" si="48"/>
        <v/>
      </c>
      <c r="CC49" t="str">
        <f t="shared" si="48"/>
        <v/>
      </c>
      <c r="CD49" t="str">
        <f t="shared" si="48"/>
        <v/>
      </c>
      <c r="CE49" t="str">
        <f t="shared" si="61"/>
        <v/>
      </c>
      <c r="CF49" t="str">
        <f t="shared" si="61"/>
        <v/>
      </c>
      <c r="CG49" t="str">
        <f t="shared" si="61"/>
        <v/>
      </c>
      <c r="CH49" t="str">
        <f t="shared" si="61"/>
        <v/>
      </c>
      <c r="CI49" t="str">
        <f t="shared" si="61"/>
        <v/>
      </c>
      <c r="CJ49" t="str">
        <f t="shared" si="66"/>
        <v/>
      </c>
      <c r="CK49" t="str">
        <f t="shared" si="66"/>
        <v/>
      </c>
      <c r="CL49" t="str">
        <f t="shared" si="66"/>
        <v/>
      </c>
      <c r="CM49" t="str">
        <f t="shared" si="66"/>
        <v/>
      </c>
      <c r="CN49" t="str">
        <f t="shared" si="66"/>
        <v/>
      </c>
      <c r="CO49" t="str">
        <f t="shared" si="66"/>
        <v/>
      </c>
      <c r="CP49" t="str">
        <f t="shared" si="66"/>
        <v/>
      </c>
      <c r="CQ49" t="str">
        <f t="shared" si="66"/>
        <v/>
      </c>
      <c r="CR49" t="str">
        <f t="shared" si="66"/>
        <v/>
      </c>
      <c r="CS49" t="str">
        <f t="shared" si="66"/>
        <v/>
      </c>
      <c r="CT49" t="str">
        <f t="shared" si="66"/>
        <v/>
      </c>
      <c r="CU49" t="str">
        <f t="shared" si="66"/>
        <v/>
      </c>
      <c r="CV49" t="str">
        <f t="shared" si="66"/>
        <v/>
      </c>
      <c r="CW49" t="str">
        <f t="shared" si="66"/>
        <v/>
      </c>
      <c r="CX49" t="str">
        <f t="shared" si="66"/>
        <v/>
      </c>
      <c r="CY49" t="str">
        <f t="shared" si="66"/>
        <v/>
      </c>
      <c r="CZ49" t="str">
        <f t="shared" si="65"/>
        <v/>
      </c>
      <c r="DA49" t="str">
        <f t="shared" si="58"/>
        <v/>
      </c>
      <c r="DB49" t="str">
        <f t="shared" si="58"/>
        <v/>
      </c>
      <c r="DC49" t="str">
        <f t="shared" si="58"/>
        <v/>
      </c>
      <c r="DD49" t="str">
        <f t="shared" si="58"/>
        <v/>
      </c>
      <c r="DE49" t="str">
        <f t="shared" si="58"/>
        <v/>
      </c>
      <c r="DF49" t="str">
        <f t="shared" si="58"/>
        <v/>
      </c>
      <c r="DG49" t="str">
        <f t="shared" si="58"/>
        <v/>
      </c>
      <c r="DH49" t="str">
        <f t="shared" si="58"/>
        <v/>
      </c>
      <c r="DI49" t="str">
        <f t="shared" si="58"/>
        <v/>
      </c>
      <c r="DJ49" t="str">
        <f t="shared" si="54"/>
        <v/>
      </c>
      <c r="DK49" t="str">
        <f t="shared" si="54"/>
        <v/>
      </c>
      <c r="DL49" t="str">
        <f t="shared" si="54"/>
        <v/>
      </c>
      <c r="DM49" t="str">
        <f t="shared" si="54"/>
        <v/>
      </c>
      <c r="DN49" t="str">
        <f t="shared" si="54"/>
        <v/>
      </c>
      <c r="DO49" t="str">
        <f t="shared" si="54"/>
        <v/>
      </c>
      <c r="DP49" t="str">
        <f t="shared" si="54"/>
        <v/>
      </c>
      <c r="DQ49" t="str">
        <f t="shared" si="54"/>
        <v/>
      </c>
      <c r="DR49" t="str">
        <f t="shared" si="54"/>
        <v/>
      </c>
      <c r="DS49" t="str">
        <f t="shared" si="54"/>
        <v/>
      </c>
      <c r="DT49" t="str">
        <f t="shared" si="54"/>
        <v/>
      </c>
      <c r="DU49" t="str">
        <f t="shared" si="54"/>
        <v/>
      </c>
      <c r="DV49" t="str">
        <f t="shared" si="54"/>
        <v/>
      </c>
      <c r="DW49" t="str">
        <f t="shared" si="54"/>
        <v/>
      </c>
      <c r="DX49" t="str">
        <f t="shared" si="54"/>
        <v/>
      </c>
      <c r="DY49" t="str">
        <f t="shared" si="49"/>
        <v/>
      </c>
      <c r="DZ49" t="str">
        <f t="shared" si="49"/>
        <v/>
      </c>
      <c r="EA49" t="str">
        <f t="shared" si="40"/>
        <v/>
      </c>
      <c r="EB49" t="str">
        <f t="shared" si="62"/>
        <v/>
      </c>
      <c r="EC49" t="str">
        <f t="shared" si="62"/>
        <v/>
      </c>
      <c r="ED49" t="str">
        <f t="shared" si="62"/>
        <v/>
      </c>
      <c r="EE49" t="str">
        <f t="shared" si="62"/>
        <v/>
      </c>
      <c r="EF49" t="str">
        <f t="shared" si="62"/>
        <v/>
      </c>
      <c r="EG49" t="str">
        <f t="shared" si="62"/>
        <v/>
      </c>
      <c r="EH49" t="str">
        <f t="shared" si="62"/>
        <v/>
      </c>
      <c r="EI49" t="str">
        <f t="shared" si="62"/>
        <v/>
      </c>
      <c r="EJ49" t="str">
        <f t="shared" si="62"/>
        <v/>
      </c>
      <c r="EK49" t="str">
        <f t="shared" si="62"/>
        <v/>
      </c>
      <c r="EL49" t="str">
        <f t="shared" si="62"/>
        <v/>
      </c>
      <c r="EM49" t="str">
        <f t="shared" si="62"/>
        <v/>
      </c>
      <c r="EN49" t="str">
        <f t="shared" si="62"/>
        <v/>
      </c>
      <c r="EO49" t="str">
        <f t="shared" si="62"/>
        <v/>
      </c>
      <c r="EP49" t="str">
        <f t="shared" si="62"/>
        <v/>
      </c>
      <c r="EQ49" t="str">
        <f t="shared" si="62"/>
        <v/>
      </c>
      <c r="ER49" t="str">
        <f t="shared" si="59"/>
        <v/>
      </c>
      <c r="ES49" t="str">
        <f t="shared" si="59"/>
        <v/>
      </c>
      <c r="ET49" t="str">
        <f t="shared" si="59"/>
        <v/>
      </c>
      <c r="EU49" t="str">
        <f t="shared" si="59"/>
        <v/>
      </c>
      <c r="EV49" t="str">
        <f t="shared" si="59"/>
        <v/>
      </c>
      <c r="EW49" t="str">
        <f t="shared" si="59"/>
        <v/>
      </c>
      <c r="EX49" t="str">
        <f t="shared" si="59"/>
        <v/>
      </c>
      <c r="EY49" t="str">
        <f t="shared" si="59"/>
        <v/>
      </c>
      <c r="EZ49" t="str">
        <f t="shared" si="59"/>
        <v/>
      </c>
      <c r="FA49" t="str">
        <f t="shared" si="59"/>
        <v/>
      </c>
      <c r="FB49" t="str">
        <f t="shared" si="59"/>
        <v/>
      </c>
      <c r="FC49" t="str">
        <f t="shared" si="59"/>
        <v/>
      </c>
      <c r="FD49" t="str">
        <f t="shared" si="55"/>
        <v/>
      </c>
      <c r="FE49" t="str">
        <f t="shared" si="55"/>
        <v/>
      </c>
      <c r="FF49" t="str">
        <f t="shared" si="55"/>
        <v/>
      </c>
      <c r="FG49" t="str">
        <f t="shared" si="50"/>
        <v/>
      </c>
      <c r="FH49" t="str">
        <f t="shared" si="50"/>
        <v/>
      </c>
      <c r="FI49" t="str">
        <f t="shared" si="50"/>
        <v/>
      </c>
      <c r="FJ49" t="str">
        <f t="shared" si="50"/>
        <v/>
      </c>
      <c r="FK49" t="str">
        <f t="shared" si="50"/>
        <v/>
      </c>
      <c r="FL49" t="str">
        <f t="shared" si="50"/>
        <v/>
      </c>
      <c r="FM49" t="str">
        <f t="shared" si="50"/>
        <v/>
      </c>
      <c r="FN49" t="str">
        <f t="shared" si="50"/>
        <v/>
      </c>
      <c r="FO49" t="str">
        <f t="shared" si="50"/>
        <v/>
      </c>
      <c r="FP49" t="str">
        <f t="shared" si="50"/>
        <v/>
      </c>
      <c r="FQ49" t="str">
        <f t="shared" si="50"/>
        <v/>
      </c>
      <c r="FR49" t="str">
        <f t="shared" si="50"/>
        <v/>
      </c>
      <c r="FS49" t="str">
        <f t="shared" si="50"/>
        <v/>
      </c>
      <c r="FT49" t="str">
        <f t="shared" si="50"/>
        <v/>
      </c>
      <c r="FU49" t="str">
        <f t="shared" si="50"/>
        <v/>
      </c>
      <c r="FV49" t="str">
        <f t="shared" si="41"/>
        <v/>
      </c>
      <c r="FW49" t="str">
        <f t="shared" si="41"/>
        <v/>
      </c>
      <c r="FX49" t="str">
        <f t="shared" si="60"/>
        <v/>
      </c>
      <c r="FY49" t="str">
        <f t="shared" si="60"/>
        <v/>
      </c>
      <c r="FZ49" t="str">
        <f t="shared" si="60"/>
        <v/>
      </c>
      <c r="GA49">
        <f t="shared" si="60"/>
        <v>93</v>
      </c>
      <c r="GB49" t="str">
        <f t="shared" si="60"/>
        <v/>
      </c>
      <c r="GC49" t="str">
        <f t="shared" si="60"/>
        <v/>
      </c>
      <c r="GD49" t="str">
        <f t="shared" si="60"/>
        <v/>
      </c>
      <c r="GE49" t="str">
        <f t="shared" si="60"/>
        <v/>
      </c>
      <c r="GF49" t="str">
        <f t="shared" si="60"/>
        <v/>
      </c>
      <c r="GG49" t="str">
        <f t="shared" si="60"/>
        <v/>
      </c>
      <c r="GH49" t="str">
        <f t="shared" si="60"/>
        <v/>
      </c>
      <c r="GI49" t="str">
        <f t="shared" si="60"/>
        <v/>
      </c>
      <c r="GJ49" t="str">
        <f t="shared" si="60"/>
        <v/>
      </c>
      <c r="GK49" t="str">
        <f t="shared" si="60"/>
        <v/>
      </c>
      <c r="GL49" t="str">
        <f t="shared" si="60"/>
        <v/>
      </c>
      <c r="GM49" t="str">
        <f t="shared" si="60"/>
        <v/>
      </c>
      <c r="GN49" t="str">
        <f t="shared" si="56"/>
        <v/>
      </c>
      <c r="GO49" t="str">
        <f t="shared" si="56"/>
        <v/>
      </c>
      <c r="GP49" t="str">
        <f t="shared" si="45"/>
        <v/>
      </c>
      <c r="GQ49" t="str">
        <f t="shared" si="45"/>
        <v/>
      </c>
      <c r="GR49" t="str">
        <f t="shared" si="45"/>
        <v/>
      </c>
      <c r="GS49" t="str">
        <f t="shared" si="45"/>
        <v/>
      </c>
      <c r="GT49" t="str">
        <f t="shared" si="45"/>
        <v/>
      </c>
      <c r="GU49" t="str">
        <f t="shared" si="45"/>
        <v/>
      </c>
      <c r="GV49" t="str">
        <f t="shared" si="45"/>
        <v/>
      </c>
      <c r="GW49" t="str">
        <f t="shared" si="45"/>
        <v/>
      </c>
      <c r="GX49" t="str">
        <f t="shared" si="45"/>
        <v/>
      </c>
      <c r="GY49" t="str">
        <f t="shared" si="45"/>
        <v/>
      </c>
      <c r="GZ49" t="str">
        <f t="shared" si="45"/>
        <v/>
      </c>
      <c r="HA49" t="str">
        <f t="shared" si="45"/>
        <v/>
      </c>
      <c r="HB49" t="str">
        <f t="shared" si="45"/>
        <v/>
      </c>
      <c r="HC49" t="str">
        <f t="shared" si="45"/>
        <v/>
      </c>
      <c r="HD49" t="str">
        <f t="shared" si="44"/>
        <v/>
      </c>
      <c r="HE49" t="str">
        <f t="shared" si="44"/>
        <v/>
      </c>
      <c r="HF49" t="str">
        <f t="shared" si="44"/>
        <v/>
      </c>
      <c r="HG49" t="str">
        <f t="shared" si="44"/>
        <v/>
      </c>
      <c r="HH49" t="str">
        <f t="shared" si="44"/>
        <v/>
      </c>
      <c r="HI49" t="str">
        <f t="shared" si="44"/>
        <v/>
      </c>
      <c r="HJ49" t="str">
        <f t="shared" si="44"/>
        <v/>
      </c>
      <c r="HK49" t="str">
        <f t="shared" si="44"/>
        <v/>
      </c>
      <c r="HL49" t="str">
        <f t="shared" si="44"/>
        <v/>
      </c>
      <c r="HM49" t="str">
        <f t="shared" si="44"/>
        <v/>
      </c>
      <c r="HN49" t="str">
        <f t="shared" si="44"/>
        <v/>
      </c>
      <c r="HO49" t="str">
        <f t="shared" si="44"/>
        <v/>
      </c>
      <c r="HP49" t="str">
        <f t="shared" si="44"/>
        <v/>
      </c>
      <c r="HQ49" t="str">
        <f t="shared" si="47"/>
        <v/>
      </c>
      <c r="HR49" t="str">
        <f t="shared" si="47"/>
        <v/>
      </c>
      <c r="HS49" t="str">
        <f t="shared" si="47"/>
        <v/>
      </c>
      <c r="HT49" t="str">
        <f t="shared" si="47"/>
        <v/>
      </c>
      <c r="HU49" t="str">
        <f t="shared" si="47"/>
        <v/>
      </c>
      <c r="HV49" t="str">
        <f t="shared" si="47"/>
        <v/>
      </c>
      <c r="HW49" t="str">
        <f t="shared" si="47"/>
        <v/>
      </c>
      <c r="HX49" t="str">
        <f t="shared" si="47"/>
        <v/>
      </c>
      <c r="HY49" t="str">
        <f t="shared" si="47"/>
        <v/>
      </c>
    </row>
    <row r="50" spans="1:233" ht="15.75" x14ac:dyDescent="0.45">
      <c r="A50" s="1533"/>
      <c r="B50" s="1101">
        <v>826</v>
      </c>
      <c r="C50" s="623" t="s">
        <v>3064</v>
      </c>
      <c r="D50" t="s">
        <v>3254</v>
      </c>
      <c r="E50">
        <f t="shared" si="57"/>
        <v>1</v>
      </c>
      <c r="F50">
        <f t="shared" si="57"/>
        <v>10</v>
      </c>
      <c r="G50">
        <f t="shared" si="57"/>
        <v>19</v>
      </c>
      <c r="H50" t="str">
        <f t="shared" si="57"/>
        <v/>
      </c>
      <c r="I50" t="str">
        <f t="shared" si="57"/>
        <v/>
      </c>
      <c r="J50" t="str">
        <f t="shared" si="57"/>
        <v/>
      </c>
      <c r="K50" t="str">
        <f t="shared" si="57"/>
        <v/>
      </c>
      <c r="L50" t="str">
        <f t="shared" si="57"/>
        <v/>
      </c>
      <c r="M50">
        <f t="shared" si="57"/>
        <v>41</v>
      </c>
      <c r="N50" t="str">
        <f t="shared" si="57"/>
        <v/>
      </c>
      <c r="O50" t="str">
        <f t="shared" si="57"/>
        <v/>
      </c>
      <c r="P50" t="str">
        <f t="shared" si="57"/>
        <v/>
      </c>
      <c r="Q50" t="str">
        <f t="shared" si="57"/>
        <v/>
      </c>
      <c r="R50" t="str">
        <f t="shared" si="57"/>
        <v/>
      </c>
      <c r="S50" t="str">
        <f t="shared" si="57"/>
        <v/>
      </c>
      <c r="T50">
        <f t="shared" si="57"/>
        <v>30</v>
      </c>
      <c r="U50" t="str">
        <f t="shared" si="52"/>
        <v/>
      </c>
      <c r="V50" t="str">
        <f t="shared" si="52"/>
        <v/>
      </c>
      <c r="W50" t="str">
        <f t="shared" si="52"/>
        <v/>
      </c>
      <c r="X50" t="str">
        <f t="shared" si="52"/>
        <v/>
      </c>
      <c r="Y50">
        <f t="shared" si="52"/>
        <v>65</v>
      </c>
      <c r="Z50">
        <f t="shared" si="52"/>
        <v>50</v>
      </c>
      <c r="AA50" t="str">
        <f t="shared" si="52"/>
        <v/>
      </c>
      <c r="AB50" t="str">
        <f t="shared" si="52"/>
        <v/>
      </c>
      <c r="AC50" t="str">
        <f t="shared" si="52"/>
        <v/>
      </c>
      <c r="AD50" t="str">
        <f t="shared" si="52"/>
        <v/>
      </c>
      <c r="AE50" t="str">
        <f t="shared" si="52"/>
        <v/>
      </c>
      <c r="AF50" t="str">
        <f t="shared" si="52"/>
        <v/>
      </c>
      <c r="AG50" t="str">
        <f t="shared" si="52"/>
        <v/>
      </c>
      <c r="AH50" t="str">
        <f t="shared" si="52"/>
        <v/>
      </c>
      <c r="AI50" t="str">
        <f t="shared" si="52"/>
        <v/>
      </c>
      <c r="AJ50" t="str">
        <f t="shared" si="64"/>
        <v/>
      </c>
      <c r="AK50" t="str">
        <f t="shared" si="64"/>
        <v/>
      </c>
      <c r="AL50" t="str">
        <f t="shared" si="64"/>
        <v/>
      </c>
      <c r="AM50" t="str">
        <f t="shared" si="64"/>
        <v/>
      </c>
      <c r="AN50" t="str">
        <f t="shared" si="64"/>
        <v/>
      </c>
      <c r="AO50" t="str">
        <f t="shared" si="64"/>
        <v/>
      </c>
      <c r="AP50" t="str">
        <f t="shared" si="64"/>
        <v/>
      </c>
      <c r="AQ50" t="str">
        <f t="shared" si="64"/>
        <v/>
      </c>
      <c r="AR50" t="str">
        <f t="shared" si="64"/>
        <v/>
      </c>
      <c r="AS50" t="str">
        <f t="shared" si="64"/>
        <v/>
      </c>
      <c r="AT50" t="str">
        <f t="shared" si="64"/>
        <v/>
      </c>
      <c r="AU50" t="str">
        <f t="shared" si="64"/>
        <v/>
      </c>
      <c r="AV50" t="str">
        <f t="shared" si="64"/>
        <v/>
      </c>
      <c r="AW50" t="str">
        <f t="shared" si="64"/>
        <v/>
      </c>
      <c r="AX50" t="str">
        <f t="shared" si="64"/>
        <v/>
      </c>
      <c r="AY50" t="str">
        <f t="shared" si="64"/>
        <v/>
      </c>
      <c r="AZ50" t="str">
        <f t="shared" si="63"/>
        <v/>
      </c>
      <c r="BA50" t="str">
        <f t="shared" si="63"/>
        <v/>
      </c>
      <c r="BB50" t="str">
        <f t="shared" si="63"/>
        <v/>
      </c>
      <c r="BC50" t="str">
        <f t="shared" si="63"/>
        <v/>
      </c>
      <c r="BD50" t="str">
        <f t="shared" si="53"/>
        <v/>
      </c>
      <c r="BE50" t="str">
        <f t="shared" si="53"/>
        <v/>
      </c>
      <c r="BF50" t="str">
        <f t="shared" si="53"/>
        <v/>
      </c>
      <c r="BG50" t="str">
        <f t="shared" si="53"/>
        <v/>
      </c>
      <c r="BH50" t="str">
        <f t="shared" si="53"/>
        <v/>
      </c>
      <c r="BI50" t="str">
        <f t="shared" si="53"/>
        <v/>
      </c>
      <c r="BJ50" t="str">
        <f t="shared" si="53"/>
        <v/>
      </c>
      <c r="BK50" t="str">
        <f t="shared" si="53"/>
        <v/>
      </c>
      <c r="BL50" t="str">
        <f t="shared" si="53"/>
        <v/>
      </c>
      <c r="BM50" t="str">
        <f t="shared" si="53"/>
        <v/>
      </c>
      <c r="BN50" t="str">
        <f t="shared" si="53"/>
        <v/>
      </c>
      <c r="BO50" t="str">
        <f t="shared" si="53"/>
        <v/>
      </c>
      <c r="BP50" t="str">
        <f t="shared" si="48"/>
        <v/>
      </c>
      <c r="BQ50" t="str">
        <f t="shared" si="48"/>
        <v/>
      </c>
      <c r="BR50" t="str">
        <f t="shared" si="48"/>
        <v/>
      </c>
      <c r="BS50" t="str">
        <f t="shared" si="48"/>
        <v/>
      </c>
      <c r="BT50" t="str">
        <f t="shared" si="48"/>
        <v/>
      </c>
      <c r="BU50" t="str">
        <f t="shared" si="48"/>
        <v/>
      </c>
      <c r="BV50" t="str">
        <f t="shared" si="48"/>
        <v/>
      </c>
      <c r="BW50" t="str">
        <f t="shared" si="48"/>
        <v/>
      </c>
      <c r="BX50" t="str">
        <f t="shared" si="48"/>
        <v/>
      </c>
      <c r="BY50" t="str">
        <f t="shared" si="48"/>
        <v/>
      </c>
      <c r="BZ50" t="str">
        <f t="shared" si="48"/>
        <v/>
      </c>
      <c r="CA50" t="str">
        <f t="shared" si="48"/>
        <v/>
      </c>
      <c r="CB50" t="str">
        <f t="shared" si="48"/>
        <v/>
      </c>
      <c r="CC50" t="str">
        <f t="shared" si="48"/>
        <v/>
      </c>
      <c r="CD50" t="str">
        <f t="shared" si="48"/>
        <v/>
      </c>
      <c r="CE50" t="str">
        <f t="shared" si="61"/>
        <v/>
      </c>
      <c r="CF50" t="str">
        <f t="shared" si="61"/>
        <v/>
      </c>
      <c r="CG50" t="str">
        <f t="shared" si="61"/>
        <v/>
      </c>
      <c r="CH50" t="str">
        <f t="shared" si="61"/>
        <v/>
      </c>
      <c r="CI50" t="str">
        <f t="shared" si="61"/>
        <v/>
      </c>
      <c r="CJ50" t="str">
        <f t="shared" si="66"/>
        <v/>
      </c>
      <c r="CK50" t="str">
        <f t="shared" si="66"/>
        <v/>
      </c>
      <c r="CL50" t="str">
        <f t="shared" si="66"/>
        <v/>
      </c>
      <c r="CM50" t="str">
        <f t="shared" si="66"/>
        <v/>
      </c>
      <c r="CN50" t="str">
        <f t="shared" si="66"/>
        <v/>
      </c>
      <c r="CO50" t="str">
        <f t="shared" si="66"/>
        <v/>
      </c>
      <c r="CP50" t="str">
        <f t="shared" si="66"/>
        <v/>
      </c>
      <c r="CQ50" t="str">
        <f t="shared" si="66"/>
        <v/>
      </c>
      <c r="CR50" t="str">
        <f t="shared" si="66"/>
        <v/>
      </c>
      <c r="CS50" t="str">
        <f t="shared" si="66"/>
        <v/>
      </c>
      <c r="CT50" t="str">
        <f t="shared" si="66"/>
        <v/>
      </c>
      <c r="CU50" t="str">
        <f t="shared" si="66"/>
        <v/>
      </c>
      <c r="CV50" t="str">
        <f t="shared" si="66"/>
        <v/>
      </c>
      <c r="CW50" t="str">
        <f t="shared" si="66"/>
        <v/>
      </c>
      <c r="CX50" t="str">
        <f t="shared" si="66"/>
        <v/>
      </c>
      <c r="CY50" t="str">
        <f t="shared" si="66"/>
        <v/>
      </c>
      <c r="CZ50" t="str">
        <f t="shared" si="65"/>
        <v/>
      </c>
      <c r="DA50" t="str">
        <f t="shared" si="58"/>
        <v/>
      </c>
      <c r="DB50" t="str">
        <f t="shared" si="58"/>
        <v/>
      </c>
      <c r="DC50" t="str">
        <f t="shared" si="58"/>
        <v/>
      </c>
      <c r="DD50" t="str">
        <f t="shared" si="58"/>
        <v/>
      </c>
      <c r="DE50" t="str">
        <f t="shared" si="58"/>
        <v/>
      </c>
      <c r="DF50" t="str">
        <f t="shared" si="58"/>
        <v/>
      </c>
      <c r="DG50" t="str">
        <f t="shared" si="58"/>
        <v/>
      </c>
      <c r="DH50" t="str">
        <f t="shared" si="58"/>
        <v/>
      </c>
      <c r="DI50" t="str">
        <f t="shared" si="58"/>
        <v/>
      </c>
      <c r="DJ50" t="str">
        <f t="shared" si="54"/>
        <v/>
      </c>
      <c r="DK50" t="str">
        <f t="shared" si="54"/>
        <v/>
      </c>
      <c r="DL50" t="str">
        <f t="shared" si="54"/>
        <v/>
      </c>
      <c r="DM50" t="str">
        <f t="shared" si="54"/>
        <v/>
      </c>
      <c r="DN50" t="str">
        <f t="shared" si="54"/>
        <v/>
      </c>
      <c r="DO50" t="str">
        <f t="shared" si="54"/>
        <v/>
      </c>
      <c r="DP50" t="str">
        <f t="shared" si="54"/>
        <v/>
      </c>
      <c r="DQ50" t="str">
        <f t="shared" si="54"/>
        <v/>
      </c>
      <c r="DR50" t="str">
        <f t="shared" si="54"/>
        <v/>
      </c>
      <c r="DS50" t="str">
        <f t="shared" si="54"/>
        <v/>
      </c>
      <c r="DT50" t="str">
        <f t="shared" si="54"/>
        <v/>
      </c>
      <c r="DU50" t="str">
        <f t="shared" si="54"/>
        <v/>
      </c>
      <c r="DV50" t="str">
        <f t="shared" si="54"/>
        <v/>
      </c>
      <c r="DW50" t="str">
        <f t="shared" si="54"/>
        <v/>
      </c>
      <c r="DX50" t="str">
        <f t="shared" si="54"/>
        <v/>
      </c>
      <c r="DY50" t="str">
        <f t="shared" si="49"/>
        <v/>
      </c>
      <c r="DZ50" t="str">
        <f t="shared" si="49"/>
        <v/>
      </c>
      <c r="EA50" t="str">
        <f t="shared" si="40"/>
        <v/>
      </c>
      <c r="EB50" t="str">
        <f t="shared" si="62"/>
        <v/>
      </c>
      <c r="EC50" t="str">
        <f t="shared" si="62"/>
        <v/>
      </c>
      <c r="ED50" t="str">
        <f t="shared" si="62"/>
        <v/>
      </c>
      <c r="EE50" t="str">
        <f t="shared" si="62"/>
        <v/>
      </c>
      <c r="EF50" t="str">
        <f t="shared" si="62"/>
        <v/>
      </c>
      <c r="EG50" t="str">
        <f t="shared" si="62"/>
        <v/>
      </c>
      <c r="EH50" t="str">
        <f t="shared" si="62"/>
        <v/>
      </c>
      <c r="EI50" t="str">
        <f t="shared" si="62"/>
        <v/>
      </c>
      <c r="EJ50" t="str">
        <f t="shared" si="62"/>
        <v/>
      </c>
      <c r="EK50" t="str">
        <f t="shared" si="62"/>
        <v/>
      </c>
      <c r="EL50" t="str">
        <f t="shared" si="62"/>
        <v/>
      </c>
      <c r="EM50" t="str">
        <f t="shared" si="62"/>
        <v/>
      </c>
      <c r="EN50" t="str">
        <f t="shared" si="62"/>
        <v/>
      </c>
      <c r="EO50" t="str">
        <f t="shared" si="62"/>
        <v/>
      </c>
      <c r="EP50" t="str">
        <f t="shared" si="62"/>
        <v/>
      </c>
      <c r="EQ50" t="str">
        <f t="shared" si="62"/>
        <v/>
      </c>
      <c r="ER50" t="str">
        <f t="shared" si="59"/>
        <v/>
      </c>
      <c r="ES50" t="str">
        <f t="shared" si="59"/>
        <v/>
      </c>
      <c r="ET50" t="str">
        <f t="shared" si="59"/>
        <v/>
      </c>
      <c r="EU50" t="str">
        <f t="shared" si="59"/>
        <v/>
      </c>
      <c r="EV50" t="str">
        <f t="shared" si="59"/>
        <v/>
      </c>
      <c r="EW50" t="str">
        <f t="shared" si="59"/>
        <v/>
      </c>
      <c r="EX50" t="str">
        <f t="shared" si="59"/>
        <v/>
      </c>
      <c r="EY50" t="str">
        <f t="shared" si="59"/>
        <v/>
      </c>
      <c r="EZ50" t="str">
        <f t="shared" si="59"/>
        <v/>
      </c>
      <c r="FA50" t="str">
        <f t="shared" si="59"/>
        <v/>
      </c>
      <c r="FB50" t="str">
        <f t="shared" si="59"/>
        <v/>
      </c>
      <c r="FC50" t="str">
        <f t="shared" si="59"/>
        <v/>
      </c>
      <c r="FD50" t="str">
        <f t="shared" si="55"/>
        <v/>
      </c>
      <c r="FE50" t="str">
        <f t="shared" si="55"/>
        <v/>
      </c>
      <c r="FF50" t="str">
        <f t="shared" si="55"/>
        <v/>
      </c>
      <c r="FG50" t="str">
        <f t="shared" si="50"/>
        <v/>
      </c>
      <c r="FH50" t="str">
        <f t="shared" si="50"/>
        <v/>
      </c>
      <c r="FI50" t="str">
        <f t="shared" si="50"/>
        <v/>
      </c>
      <c r="FJ50" t="str">
        <f t="shared" si="50"/>
        <v/>
      </c>
      <c r="FK50" t="str">
        <f t="shared" si="50"/>
        <v/>
      </c>
      <c r="FL50" t="str">
        <f t="shared" si="50"/>
        <v/>
      </c>
      <c r="FM50" t="str">
        <f t="shared" si="50"/>
        <v/>
      </c>
      <c r="FN50" t="str">
        <f t="shared" si="50"/>
        <v/>
      </c>
      <c r="FO50" t="str">
        <f t="shared" si="50"/>
        <v/>
      </c>
      <c r="FP50" t="str">
        <f t="shared" si="50"/>
        <v/>
      </c>
      <c r="FQ50" t="str">
        <f t="shared" si="50"/>
        <v/>
      </c>
      <c r="FR50" t="str">
        <f t="shared" si="50"/>
        <v/>
      </c>
      <c r="FS50" t="str">
        <f t="shared" si="50"/>
        <v/>
      </c>
      <c r="FT50" t="str">
        <f t="shared" si="50"/>
        <v/>
      </c>
      <c r="FU50" t="str">
        <f t="shared" si="50"/>
        <v/>
      </c>
      <c r="FV50" t="str">
        <f t="shared" si="41"/>
        <v/>
      </c>
      <c r="FW50" t="str">
        <f t="shared" si="41"/>
        <v/>
      </c>
      <c r="FX50" t="str">
        <f t="shared" si="60"/>
        <v/>
      </c>
      <c r="FY50" t="str">
        <f t="shared" si="60"/>
        <v/>
      </c>
      <c r="FZ50" t="str">
        <f t="shared" si="60"/>
        <v/>
      </c>
      <c r="GA50" t="str">
        <f t="shared" si="60"/>
        <v/>
      </c>
      <c r="GB50" t="str">
        <f t="shared" si="60"/>
        <v/>
      </c>
      <c r="GC50" t="str">
        <f t="shared" si="60"/>
        <v/>
      </c>
      <c r="GD50" t="str">
        <f t="shared" si="60"/>
        <v/>
      </c>
      <c r="GE50" t="str">
        <f t="shared" si="60"/>
        <v/>
      </c>
      <c r="GF50" t="str">
        <f t="shared" si="60"/>
        <v/>
      </c>
      <c r="GG50" t="str">
        <f t="shared" si="60"/>
        <v/>
      </c>
      <c r="GH50" t="str">
        <f t="shared" si="60"/>
        <v/>
      </c>
      <c r="GI50" t="str">
        <f t="shared" si="60"/>
        <v/>
      </c>
      <c r="GJ50" t="str">
        <f t="shared" si="60"/>
        <v/>
      </c>
      <c r="GK50" t="str">
        <f t="shared" si="60"/>
        <v/>
      </c>
      <c r="GL50" t="str">
        <f t="shared" si="60"/>
        <v/>
      </c>
      <c r="GM50" t="str">
        <f t="shared" si="60"/>
        <v/>
      </c>
      <c r="GN50" t="str">
        <f t="shared" si="56"/>
        <v/>
      </c>
      <c r="GO50" t="str">
        <f t="shared" si="56"/>
        <v/>
      </c>
      <c r="GP50" t="str">
        <f t="shared" si="45"/>
        <v/>
      </c>
      <c r="GQ50" t="str">
        <f t="shared" si="45"/>
        <v/>
      </c>
      <c r="GR50" t="str">
        <f t="shared" si="45"/>
        <v/>
      </c>
      <c r="GS50" t="str">
        <f t="shared" si="45"/>
        <v/>
      </c>
      <c r="GT50" t="str">
        <f t="shared" si="45"/>
        <v/>
      </c>
      <c r="GU50" t="str">
        <f t="shared" si="45"/>
        <v/>
      </c>
      <c r="GV50" t="str">
        <f t="shared" si="45"/>
        <v/>
      </c>
      <c r="GW50" t="str">
        <f t="shared" si="45"/>
        <v/>
      </c>
      <c r="GX50" t="str">
        <f t="shared" si="45"/>
        <v/>
      </c>
      <c r="GY50" t="str">
        <f t="shared" si="45"/>
        <v/>
      </c>
      <c r="GZ50" t="str">
        <f t="shared" si="45"/>
        <v/>
      </c>
      <c r="HA50" t="str">
        <f t="shared" si="45"/>
        <v/>
      </c>
      <c r="HB50" t="str">
        <f t="shared" si="45"/>
        <v/>
      </c>
      <c r="HC50" t="str">
        <f t="shared" si="45"/>
        <v/>
      </c>
      <c r="HD50" t="str">
        <f t="shared" si="44"/>
        <v/>
      </c>
      <c r="HE50" t="str">
        <f t="shared" si="44"/>
        <v/>
      </c>
      <c r="HF50" t="str">
        <f t="shared" si="44"/>
        <v/>
      </c>
      <c r="HG50" t="str">
        <f t="shared" si="44"/>
        <v/>
      </c>
      <c r="HH50" t="str">
        <f t="shared" si="44"/>
        <v/>
      </c>
      <c r="HI50" t="str">
        <f t="shared" si="44"/>
        <v/>
      </c>
      <c r="HJ50" t="str">
        <f t="shared" si="44"/>
        <v/>
      </c>
      <c r="HK50" t="str">
        <f t="shared" si="44"/>
        <v/>
      </c>
      <c r="HL50" t="str">
        <f t="shared" si="44"/>
        <v/>
      </c>
      <c r="HM50" t="str">
        <f t="shared" si="44"/>
        <v/>
      </c>
      <c r="HN50" t="str">
        <f t="shared" si="44"/>
        <v/>
      </c>
      <c r="HO50" t="str">
        <f t="shared" si="44"/>
        <v/>
      </c>
      <c r="HP50" t="str">
        <f t="shared" si="44"/>
        <v/>
      </c>
      <c r="HQ50" t="str">
        <f t="shared" si="47"/>
        <v/>
      </c>
      <c r="HR50" t="str">
        <f t="shared" si="47"/>
        <v/>
      </c>
      <c r="HS50" t="str">
        <f t="shared" si="47"/>
        <v/>
      </c>
      <c r="HT50" t="str">
        <f t="shared" si="47"/>
        <v/>
      </c>
      <c r="HU50" t="str">
        <f t="shared" si="47"/>
        <v/>
      </c>
      <c r="HV50" t="str">
        <f t="shared" si="47"/>
        <v/>
      </c>
      <c r="HW50" t="str">
        <f t="shared" si="47"/>
        <v/>
      </c>
      <c r="HX50" t="str">
        <f t="shared" si="47"/>
        <v/>
      </c>
      <c r="HY50" t="str">
        <f t="shared" si="47"/>
        <v/>
      </c>
    </row>
    <row r="51" spans="1:233" ht="15.75" x14ac:dyDescent="0.45">
      <c r="A51" s="1533"/>
      <c r="B51" s="1101">
        <v>864</v>
      </c>
      <c r="C51" s="623" t="s">
        <v>3063</v>
      </c>
      <c r="D51" t="s">
        <v>3255</v>
      </c>
      <c r="E51">
        <f t="shared" si="57"/>
        <v>1</v>
      </c>
      <c r="F51">
        <f t="shared" si="57"/>
        <v>10</v>
      </c>
      <c r="G51">
        <f t="shared" si="57"/>
        <v>19</v>
      </c>
      <c r="H51" t="str">
        <f t="shared" si="57"/>
        <v/>
      </c>
      <c r="I51" t="str">
        <f t="shared" si="57"/>
        <v/>
      </c>
      <c r="J51" t="str">
        <f t="shared" si="57"/>
        <v/>
      </c>
      <c r="K51" t="str">
        <f t="shared" si="57"/>
        <v/>
      </c>
      <c r="L51" t="str">
        <f t="shared" si="57"/>
        <v/>
      </c>
      <c r="M51" t="str">
        <f t="shared" si="57"/>
        <v/>
      </c>
      <c r="N51" t="str">
        <f t="shared" si="57"/>
        <v/>
      </c>
      <c r="O51" t="str">
        <f t="shared" si="57"/>
        <v/>
      </c>
      <c r="P51" t="str">
        <f t="shared" si="57"/>
        <v/>
      </c>
      <c r="Q51" t="str">
        <f t="shared" si="57"/>
        <v/>
      </c>
      <c r="R51" t="str">
        <f t="shared" si="57"/>
        <v/>
      </c>
      <c r="S51">
        <f t="shared" si="57"/>
        <v>56</v>
      </c>
      <c r="T51">
        <f t="shared" si="57"/>
        <v>30</v>
      </c>
      <c r="U51" t="str">
        <f t="shared" si="52"/>
        <v/>
      </c>
      <c r="V51" t="str">
        <f t="shared" si="52"/>
        <v/>
      </c>
      <c r="W51" t="str">
        <f t="shared" si="52"/>
        <v/>
      </c>
      <c r="X51" t="str">
        <f t="shared" si="52"/>
        <v/>
      </c>
      <c r="Y51" t="str">
        <f t="shared" si="52"/>
        <v/>
      </c>
      <c r="Z51" t="str">
        <f t="shared" si="52"/>
        <v/>
      </c>
      <c r="AA51">
        <f t="shared" si="52"/>
        <v>41</v>
      </c>
      <c r="AB51" t="str">
        <f t="shared" si="52"/>
        <v/>
      </c>
      <c r="AC51" t="str">
        <f t="shared" si="52"/>
        <v/>
      </c>
      <c r="AD51" t="str">
        <f t="shared" si="52"/>
        <v/>
      </c>
      <c r="AE51" t="str">
        <f t="shared" si="52"/>
        <v/>
      </c>
      <c r="AF51" t="str">
        <f t="shared" si="52"/>
        <v/>
      </c>
      <c r="AG51" t="str">
        <f t="shared" si="52"/>
        <v/>
      </c>
      <c r="AH51" t="str">
        <f t="shared" si="52"/>
        <v/>
      </c>
      <c r="AI51" t="str">
        <f t="shared" si="52"/>
        <v/>
      </c>
      <c r="AJ51" t="str">
        <f t="shared" si="64"/>
        <v/>
      </c>
      <c r="AK51" t="str">
        <f t="shared" si="64"/>
        <v/>
      </c>
      <c r="AL51" t="str">
        <f t="shared" si="64"/>
        <v/>
      </c>
      <c r="AM51" t="str">
        <f t="shared" si="64"/>
        <v/>
      </c>
      <c r="AN51" t="str">
        <f t="shared" si="64"/>
        <v/>
      </c>
      <c r="AO51" t="str">
        <f t="shared" si="64"/>
        <v/>
      </c>
      <c r="AP51" t="str">
        <f t="shared" si="64"/>
        <v/>
      </c>
      <c r="AQ51" t="str">
        <f t="shared" si="64"/>
        <v/>
      </c>
      <c r="AR51" t="str">
        <f t="shared" si="64"/>
        <v/>
      </c>
      <c r="AS51" t="str">
        <f t="shared" si="64"/>
        <v/>
      </c>
      <c r="AT51" t="str">
        <f t="shared" si="64"/>
        <v/>
      </c>
      <c r="AU51" t="str">
        <f t="shared" si="64"/>
        <v/>
      </c>
      <c r="AV51" t="str">
        <f t="shared" si="64"/>
        <v/>
      </c>
      <c r="AW51" t="str">
        <f t="shared" si="64"/>
        <v/>
      </c>
      <c r="AX51" t="str">
        <f t="shared" si="64"/>
        <v/>
      </c>
      <c r="AY51" t="str">
        <f t="shared" si="64"/>
        <v/>
      </c>
      <c r="AZ51" t="str">
        <f t="shared" si="63"/>
        <v/>
      </c>
      <c r="BA51" t="str">
        <f t="shared" si="63"/>
        <v/>
      </c>
      <c r="BB51" t="str">
        <f t="shared" si="63"/>
        <v/>
      </c>
      <c r="BC51" t="str">
        <f t="shared" si="63"/>
        <v/>
      </c>
      <c r="BD51" t="str">
        <f t="shared" si="53"/>
        <v/>
      </c>
      <c r="BE51" t="str">
        <f t="shared" si="53"/>
        <v/>
      </c>
      <c r="BF51" t="str">
        <f t="shared" si="53"/>
        <v/>
      </c>
      <c r="BG51" t="str">
        <f t="shared" si="53"/>
        <v/>
      </c>
      <c r="BH51" t="str">
        <f t="shared" si="53"/>
        <v/>
      </c>
      <c r="BI51" t="str">
        <f t="shared" si="53"/>
        <v/>
      </c>
      <c r="BJ51" t="str">
        <f t="shared" si="53"/>
        <v/>
      </c>
      <c r="BK51" t="str">
        <f t="shared" si="53"/>
        <v/>
      </c>
      <c r="BL51" t="str">
        <f t="shared" si="53"/>
        <v/>
      </c>
      <c r="BM51" t="str">
        <f t="shared" si="53"/>
        <v/>
      </c>
      <c r="BN51" t="str">
        <f t="shared" si="53"/>
        <v/>
      </c>
      <c r="BO51" t="str">
        <f t="shared" si="53"/>
        <v/>
      </c>
      <c r="BP51" t="str">
        <f t="shared" si="48"/>
        <v/>
      </c>
      <c r="BQ51" t="str">
        <f t="shared" si="48"/>
        <v/>
      </c>
      <c r="BR51" t="str">
        <f t="shared" si="48"/>
        <v/>
      </c>
      <c r="BS51" t="str">
        <f t="shared" si="48"/>
        <v/>
      </c>
      <c r="BT51" t="str">
        <f t="shared" si="48"/>
        <v/>
      </c>
      <c r="BU51" t="str">
        <f t="shared" si="48"/>
        <v/>
      </c>
      <c r="BV51" t="str">
        <f t="shared" si="48"/>
        <v/>
      </c>
      <c r="BW51" t="str">
        <f t="shared" si="48"/>
        <v/>
      </c>
      <c r="BX51" t="str">
        <f t="shared" si="48"/>
        <v/>
      </c>
      <c r="BY51" t="str">
        <f t="shared" si="48"/>
        <v/>
      </c>
      <c r="BZ51" t="str">
        <f t="shared" si="48"/>
        <v/>
      </c>
      <c r="CA51" t="str">
        <f t="shared" si="48"/>
        <v/>
      </c>
      <c r="CB51" t="str">
        <f t="shared" si="48"/>
        <v/>
      </c>
      <c r="CC51" t="str">
        <f t="shared" si="48"/>
        <v/>
      </c>
      <c r="CD51" t="str">
        <f t="shared" si="48"/>
        <v/>
      </c>
      <c r="CE51" t="str">
        <f t="shared" si="61"/>
        <v/>
      </c>
      <c r="CF51" t="str">
        <f t="shared" si="61"/>
        <v/>
      </c>
      <c r="CG51" t="str">
        <f t="shared" si="61"/>
        <v/>
      </c>
      <c r="CH51" t="str">
        <f t="shared" si="61"/>
        <v/>
      </c>
      <c r="CI51" t="str">
        <f t="shared" si="61"/>
        <v/>
      </c>
      <c r="CJ51" t="str">
        <f t="shared" si="66"/>
        <v/>
      </c>
      <c r="CK51" t="str">
        <f t="shared" si="66"/>
        <v/>
      </c>
      <c r="CL51" t="str">
        <f t="shared" si="66"/>
        <v/>
      </c>
      <c r="CM51" t="str">
        <f t="shared" si="66"/>
        <v/>
      </c>
      <c r="CN51" t="str">
        <f t="shared" si="66"/>
        <v/>
      </c>
      <c r="CO51" t="str">
        <f t="shared" si="66"/>
        <v/>
      </c>
      <c r="CP51" t="str">
        <f t="shared" si="66"/>
        <v/>
      </c>
      <c r="CQ51" t="str">
        <f t="shared" si="66"/>
        <v/>
      </c>
      <c r="CR51" t="str">
        <f t="shared" si="66"/>
        <v/>
      </c>
      <c r="CS51" t="str">
        <f t="shared" si="66"/>
        <v/>
      </c>
      <c r="CT51" t="str">
        <f t="shared" si="66"/>
        <v/>
      </c>
      <c r="CU51" t="str">
        <f t="shared" si="66"/>
        <v/>
      </c>
      <c r="CV51" t="str">
        <f t="shared" si="66"/>
        <v/>
      </c>
      <c r="CW51" t="str">
        <f t="shared" si="66"/>
        <v/>
      </c>
      <c r="CX51" t="str">
        <f t="shared" si="66"/>
        <v/>
      </c>
      <c r="CY51" t="str">
        <f t="shared" si="66"/>
        <v/>
      </c>
      <c r="CZ51" t="str">
        <f t="shared" si="65"/>
        <v/>
      </c>
      <c r="DA51" t="str">
        <f t="shared" si="58"/>
        <v/>
      </c>
      <c r="DB51" t="str">
        <f t="shared" si="58"/>
        <v/>
      </c>
      <c r="DC51" t="str">
        <f t="shared" si="58"/>
        <v/>
      </c>
      <c r="DD51" t="str">
        <f t="shared" si="58"/>
        <v/>
      </c>
      <c r="DE51" t="str">
        <f t="shared" si="58"/>
        <v/>
      </c>
      <c r="DF51" t="str">
        <f t="shared" si="58"/>
        <v/>
      </c>
      <c r="DG51" t="str">
        <f t="shared" si="58"/>
        <v/>
      </c>
      <c r="DH51" t="str">
        <f t="shared" si="58"/>
        <v/>
      </c>
      <c r="DI51" t="str">
        <f t="shared" si="58"/>
        <v/>
      </c>
      <c r="DJ51" t="str">
        <f t="shared" si="54"/>
        <v/>
      </c>
      <c r="DK51" t="str">
        <f t="shared" si="54"/>
        <v/>
      </c>
      <c r="DL51" t="str">
        <f t="shared" si="54"/>
        <v/>
      </c>
      <c r="DM51" t="str">
        <f t="shared" si="54"/>
        <v/>
      </c>
      <c r="DN51" t="str">
        <f t="shared" si="54"/>
        <v/>
      </c>
      <c r="DO51" t="str">
        <f t="shared" si="54"/>
        <v/>
      </c>
      <c r="DP51" t="str">
        <f t="shared" si="54"/>
        <v/>
      </c>
      <c r="DQ51" t="str">
        <f t="shared" si="54"/>
        <v/>
      </c>
      <c r="DR51" t="str">
        <f t="shared" si="54"/>
        <v/>
      </c>
      <c r="DS51" t="str">
        <f t="shared" si="54"/>
        <v/>
      </c>
      <c r="DT51" t="str">
        <f t="shared" si="54"/>
        <v/>
      </c>
      <c r="DU51" t="str">
        <f t="shared" si="54"/>
        <v/>
      </c>
      <c r="DV51" t="str">
        <f t="shared" si="54"/>
        <v/>
      </c>
      <c r="DW51" t="str">
        <f t="shared" si="54"/>
        <v/>
      </c>
      <c r="DX51" t="str">
        <f t="shared" si="54"/>
        <v/>
      </c>
      <c r="DY51" t="str">
        <f t="shared" si="49"/>
        <v/>
      </c>
      <c r="DZ51" t="str">
        <f t="shared" si="49"/>
        <v/>
      </c>
      <c r="EA51" t="str">
        <f t="shared" si="40"/>
        <v/>
      </c>
      <c r="EB51" t="str">
        <f t="shared" si="62"/>
        <v/>
      </c>
      <c r="EC51" t="str">
        <f t="shared" si="62"/>
        <v/>
      </c>
      <c r="ED51" t="str">
        <f t="shared" si="62"/>
        <v/>
      </c>
      <c r="EE51" t="str">
        <f t="shared" si="62"/>
        <v/>
      </c>
      <c r="EF51" t="str">
        <f t="shared" si="62"/>
        <v/>
      </c>
      <c r="EG51" t="str">
        <f t="shared" si="62"/>
        <v/>
      </c>
      <c r="EH51" t="str">
        <f t="shared" si="62"/>
        <v/>
      </c>
      <c r="EI51" t="str">
        <f t="shared" si="62"/>
        <v/>
      </c>
      <c r="EJ51" t="str">
        <f t="shared" si="62"/>
        <v/>
      </c>
      <c r="EK51" t="str">
        <f t="shared" si="62"/>
        <v/>
      </c>
      <c r="EL51" t="str">
        <f t="shared" si="62"/>
        <v/>
      </c>
      <c r="EM51" t="str">
        <f t="shared" si="62"/>
        <v/>
      </c>
      <c r="EN51" t="str">
        <f t="shared" si="62"/>
        <v/>
      </c>
      <c r="EO51" t="str">
        <f t="shared" si="62"/>
        <v/>
      </c>
      <c r="EP51" t="str">
        <f t="shared" si="62"/>
        <v/>
      </c>
      <c r="EQ51" t="str">
        <f t="shared" si="62"/>
        <v/>
      </c>
      <c r="ER51" t="str">
        <f t="shared" si="59"/>
        <v/>
      </c>
      <c r="ES51" t="str">
        <f t="shared" si="59"/>
        <v/>
      </c>
      <c r="ET51" t="str">
        <f t="shared" si="59"/>
        <v/>
      </c>
      <c r="EU51" t="str">
        <f t="shared" si="59"/>
        <v/>
      </c>
      <c r="EV51" t="str">
        <f t="shared" si="59"/>
        <v/>
      </c>
      <c r="EW51" t="str">
        <f t="shared" si="59"/>
        <v/>
      </c>
      <c r="EX51" t="str">
        <f t="shared" si="59"/>
        <v/>
      </c>
      <c r="EY51" t="str">
        <f t="shared" si="59"/>
        <v/>
      </c>
      <c r="EZ51" t="str">
        <f t="shared" si="59"/>
        <v/>
      </c>
      <c r="FA51" t="str">
        <f t="shared" si="59"/>
        <v/>
      </c>
      <c r="FB51" t="str">
        <f t="shared" si="59"/>
        <v/>
      </c>
      <c r="FC51" t="str">
        <f t="shared" si="59"/>
        <v/>
      </c>
      <c r="FD51" t="str">
        <f t="shared" si="55"/>
        <v/>
      </c>
      <c r="FE51" t="str">
        <f t="shared" si="55"/>
        <v/>
      </c>
      <c r="FF51" t="str">
        <f t="shared" si="55"/>
        <v/>
      </c>
      <c r="FG51" t="str">
        <f t="shared" si="50"/>
        <v/>
      </c>
      <c r="FH51" t="str">
        <f t="shared" si="50"/>
        <v/>
      </c>
      <c r="FI51" t="str">
        <f t="shared" si="50"/>
        <v/>
      </c>
      <c r="FJ51" t="str">
        <f t="shared" si="50"/>
        <v/>
      </c>
      <c r="FK51" t="str">
        <f t="shared" si="50"/>
        <v/>
      </c>
      <c r="FL51" t="str">
        <f t="shared" si="50"/>
        <v/>
      </c>
      <c r="FM51" t="str">
        <f t="shared" si="50"/>
        <v/>
      </c>
      <c r="FN51" t="str">
        <f t="shared" si="50"/>
        <v/>
      </c>
      <c r="FO51" t="str">
        <f t="shared" si="50"/>
        <v/>
      </c>
      <c r="FP51" t="str">
        <f t="shared" si="50"/>
        <v/>
      </c>
      <c r="FQ51" t="str">
        <f t="shared" si="50"/>
        <v/>
      </c>
      <c r="FR51" t="str">
        <f t="shared" si="50"/>
        <v/>
      </c>
      <c r="FS51" t="str">
        <f t="shared" si="50"/>
        <v/>
      </c>
      <c r="FT51" t="str">
        <f t="shared" si="50"/>
        <v/>
      </c>
      <c r="FU51" t="str">
        <f t="shared" si="50"/>
        <v/>
      </c>
      <c r="FV51" t="str">
        <f t="shared" si="41"/>
        <v/>
      </c>
      <c r="FW51" t="str">
        <f t="shared" si="41"/>
        <v/>
      </c>
      <c r="FX51" t="str">
        <f t="shared" si="60"/>
        <v/>
      </c>
      <c r="FY51" t="str">
        <f t="shared" si="60"/>
        <v/>
      </c>
      <c r="FZ51" t="str">
        <f t="shared" si="60"/>
        <v/>
      </c>
      <c r="GA51" t="str">
        <f t="shared" si="60"/>
        <v/>
      </c>
      <c r="GB51" t="str">
        <f t="shared" si="60"/>
        <v/>
      </c>
      <c r="GC51" t="str">
        <f t="shared" si="60"/>
        <v/>
      </c>
      <c r="GD51" t="str">
        <f t="shared" si="60"/>
        <v/>
      </c>
      <c r="GE51" t="str">
        <f t="shared" si="60"/>
        <v/>
      </c>
      <c r="GF51" t="str">
        <f t="shared" si="60"/>
        <v/>
      </c>
      <c r="GG51" t="str">
        <f t="shared" si="60"/>
        <v/>
      </c>
      <c r="GH51" t="str">
        <f t="shared" si="60"/>
        <v/>
      </c>
      <c r="GI51" t="str">
        <f t="shared" si="60"/>
        <v/>
      </c>
      <c r="GJ51" t="str">
        <f t="shared" si="60"/>
        <v/>
      </c>
      <c r="GK51" t="str">
        <f t="shared" si="60"/>
        <v/>
      </c>
      <c r="GL51" t="str">
        <f t="shared" si="60"/>
        <v/>
      </c>
      <c r="GM51" t="str">
        <f t="shared" si="60"/>
        <v/>
      </c>
      <c r="GN51" t="str">
        <f t="shared" si="56"/>
        <v/>
      </c>
      <c r="GO51" t="str">
        <f t="shared" si="56"/>
        <v/>
      </c>
      <c r="GP51" t="str">
        <f t="shared" si="45"/>
        <v/>
      </c>
      <c r="GQ51" t="str">
        <f t="shared" si="45"/>
        <v/>
      </c>
      <c r="GR51" t="str">
        <f t="shared" si="45"/>
        <v/>
      </c>
      <c r="GS51" t="str">
        <f t="shared" ref="GS51:HH67" si="67">IFERROR(SEARCH(GS$1,$D51),"")</f>
        <v/>
      </c>
      <c r="GT51" t="str">
        <f t="shared" si="67"/>
        <v/>
      </c>
      <c r="GU51" t="str">
        <f t="shared" si="67"/>
        <v/>
      </c>
      <c r="GV51" t="str">
        <f t="shared" si="67"/>
        <v/>
      </c>
      <c r="GW51" t="str">
        <f t="shared" si="67"/>
        <v/>
      </c>
      <c r="GX51" t="str">
        <f t="shared" si="67"/>
        <v/>
      </c>
      <c r="GY51" t="str">
        <f t="shared" si="67"/>
        <v/>
      </c>
      <c r="GZ51" t="str">
        <f t="shared" si="67"/>
        <v/>
      </c>
      <c r="HA51" t="str">
        <f t="shared" si="67"/>
        <v/>
      </c>
      <c r="HB51" t="str">
        <f t="shared" si="67"/>
        <v/>
      </c>
      <c r="HC51" t="str">
        <f t="shared" si="67"/>
        <v/>
      </c>
      <c r="HD51" t="str">
        <f t="shared" si="67"/>
        <v/>
      </c>
      <c r="HE51" t="str">
        <f t="shared" si="67"/>
        <v/>
      </c>
      <c r="HF51" t="str">
        <f t="shared" si="67"/>
        <v/>
      </c>
      <c r="HG51" t="str">
        <f t="shared" si="67"/>
        <v/>
      </c>
      <c r="HH51" t="str">
        <f t="shared" si="67"/>
        <v/>
      </c>
      <c r="HI51" t="str">
        <f t="shared" si="44"/>
        <v/>
      </c>
      <c r="HJ51" t="str">
        <f t="shared" si="44"/>
        <v/>
      </c>
      <c r="HK51" t="str">
        <f t="shared" si="44"/>
        <v/>
      </c>
      <c r="HL51" t="str">
        <f t="shared" si="44"/>
        <v/>
      </c>
      <c r="HM51" t="str">
        <f t="shared" si="44"/>
        <v/>
      </c>
      <c r="HN51" t="str">
        <f t="shared" si="44"/>
        <v/>
      </c>
      <c r="HO51" t="str">
        <f t="shared" si="44"/>
        <v/>
      </c>
      <c r="HP51" t="str">
        <f t="shared" si="44"/>
        <v/>
      </c>
      <c r="HQ51" t="str">
        <f t="shared" si="47"/>
        <v/>
      </c>
      <c r="HR51" t="str">
        <f t="shared" si="47"/>
        <v/>
      </c>
      <c r="HS51" t="str">
        <f t="shared" si="47"/>
        <v/>
      </c>
      <c r="HT51" t="str">
        <f t="shared" si="47"/>
        <v/>
      </c>
      <c r="HU51" t="str">
        <f t="shared" si="47"/>
        <v/>
      </c>
      <c r="HV51" t="str">
        <f t="shared" si="47"/>
        <v/>
      </c>
      <c r="HW51" t="str">
        <f t="shared" si="47"/>
        <v/>
      </c>
      <c r="HX51" t="str">
        <f t="shared" si="47"/>
        <v/>
      </c>
      <c r="HY51" t="str">
        <f t="shared" si="47"/>
        <v/>
      </c>
    </row>
    <row r="52" spans="1:233" ht="15.75" x14ac:dyDescent="0.45">
      <c r="A52" s="1533"/>
      <c r="B52" s="1101">
        <v>866</v>
      </c>
      <c r="C52" s="623" t="s">
        <v>3062</v>
      </c>
      <c r="D52" t="s">
        <v>3256</v>
      </c>
      <c r="E52">
        <f t="shared" si="57"/>
        <v>1</v>
      </c>
      <c r="F52">
        <f t="shared" si="57"/>
        <v>10</v>
      </c>
      <c r="G52">
        <f t="shared" si="57"/>
        <v>19</v>
      </c>
      <c r="H52">
        <f t="shared" si="57"/>
        <v>30</v>
      </c>
      <c r="I52" t="str">
        <f t="shared" si="57"/>
        <v/>
      </c>
      <c r="J52" t="str">
        <f t="shared" si="57"/>
        <v/>
      </c>
      <c r="K52" t="str">
        <f t="shared" si="57"/>
        <v/>
      </c>
      <c r="L52" t="str">
        <f t="shared" si="57"/>
        <v/>
      </c>
      <c r="M52" t="str">
        <f t="shared" si="57"/>
        <v/>
      </c>
      <c r="N52" t="str">
        <f t="shared" si="57"/>
        <v/>
      </c>
      <c r="O52" t="str">
        <f t="shared" si="57"/>
        <v/>
      </c>
      <c r="P52" t="str">
        <f t="shared" si="57"/>
        <v/>
      </c>
      <c r="Q52" t="str">
        <f t="shared" si="57"/>
        <v/>
      </c>
      <c r="R52" t="str">
        <f t="shared" si="57"/>
        <v/>
      </c>
      <c r="S52" t="str">
        <f t="shared" si="57"/>
        <v/>
      </c>
      <c r="T52" t="str">
        <f t="shared" si="57"/>
        <v/>
      </c>
      <c r="U52" t="str">
        <f t="shared" si="52"/>
        <v/>
      </c>
      <c r="V52" t="str">
        <f t="shared" si="52"/>
        <v/>
      </c>
      <c r="W52" t="str">
        <f t="shared" si="52"/>
        <v/>
      </c>
      <c r="X52" t="str">
        <f t="shared" si="52"/>
        <v/>
      </c>
      <c r="Y52" t="str">
        <f t="shared" si="52"/>
        <v/>
      </c>
      <c r="Z52" t="str">
        <f t="shared" si="52"/>
        <v/>
      </c>
      <c r="AA52" t="str">
        <f t="shared" si="52"/>
        <v/>
      </c>
      <c r="AB52" t="str">
        <f t="shared" si="52"/>
        <v/>
      </c>
      <c r="AC52" t="str">
        <f t="shared" si="52"/>
        <v/>
      </c>
      <c r="AD52" t="str">
        <f t="shared" si="52"/>
        <v/>
      </c>
      <c r="AE52" t="str">
        <f t="shared" si="52"/>
        <v/>
      </c>
      <c r="AF52" t="str">
        <f t="shared" si="52"/>
        <v/>
      </c>
      <c r="AG52" t="str">
        <f t="shared" si="52"/>
        <v/>
      </c>
      <c r="AH52" t="str">
        <f t="shared" si="52"/>
        <v/>
      </c>
      <c r="AI52" t="str">
        <f t="shared" si="52"/>
        <v/>
      </c>
      <c r="AJ52" t="str">
        <f t="shared" si="64"/>
        <v/>
      </c>
      <c r="AK52" t="str">
        <f t="shared" si="64"/>
        <v/>
      </c>
      <c r="AL52" t="str">
        <f t="shared" si="64"/>
        <v/>
      </c>
      <c r="AM52" t="str">
        <f t="shared" si="64"/>
        <v/>
      </c>
      <c r="AN52" t="str">
        <f t="shared" si="64"/>
        <v/>
      </c>
      <c r="AO52" t="str">
        <f t="shared" si="64"/>
        <v/>
      </c>
      <c r="AP52" t="str">
        <f t="shared" si="64"/>
        <v/>
      </c>
      <c r="AQ52" t="str">
        <f t="shared" si="64"/>
        <v/>
      </c>
      <c r="AR52" t="str">
        <f t="shared" si="64"/>
        <v/>
      </c>
      <c r="AS52" t="str">
        <f t="shared" si="64"/>
        <v/>
      </c>
      <c r="AT52" t="str">
        <f t="shared" si="64"/>
        <v/>
      </c>
      <c r="AU52" t="str">
        <f t="shared" si="64"/>
        <v/>
      </c>
      <c r="AV52" t="str">
        <f t="shared" si="64"/>
        <v/>
      </c>
      <c r="AW52" t="str">
        <f t="shared" si="64"/>
        <v/>
      </c>
      <c r="AX52" t="str">
        <f t="shared" si="64"/>
        <v/>
      </c>
      <c r="AY52" t="str">
        <f t="shared" si="64"/>
        <v/>
      </c>
      <c r="AZ52" t="str">
        <f t="shared" si="63"/>
        <v/>
      </c>
      <c r="BA52" t="str">
        <f t="shared" si="63"/>
        <v/>
      </c>
      <c r="BB52" t="str">
        <f t="shared" si="63"/>
        <v/>
      </c>
      <c r="BC52" t="str">
        <f t="shared" si="63"/>
        <v/>
      </c>
      <c r="BD52" t="str">
        <f t="shared" si="53"/>
        <v/>
      </c>
      <c r="BE52" t="str">
        <f t="shared" si="53"/>
        <v/>
      </c>
      <c r="BF52" t="str">
        <f t="shared" si="53"/>
        <v/>
      </c>
      <c r="BG52" t="str">
        <f t="shared" si="53"/>
        <v/>
      </c>
      <c r="BH52" t="str">
        <f t="shared" si="53"/>
        <v/>
      </c>
      <c r="BI52" t="str">
        <f t="shared" si="53"/>
        <v/>
      </c>
      <c r="BJ52" t="str">
        <f t="shared" si="53"/>
        <v/>
      </c>
      <c r="BK52">
        <f t="shared" si="53"/>
        <v>90</v>
      </c>
      <c r="BL52" t="str">
        <f t="shared" si="53"/>
        <v/>
      </c>
      <c r="BM52" t="str">
        <f t="shared" si="53"/>
        <v/>
      </c>
      <c r="BN52" t="str">
        <f t="shared" si="53"/>
        <v/>
      </c>
      <c r="BO52" t="str">
        <f t="shared" si="53"/>
        <v/>
      </c>
      <c r="BP52" t="str">
        <f t="shared" si="48"/>
        <v/>
      </c>
      <c r="BQ52" t="str">
        <f t="shared" si="48"/>
        <v/>
      </c>
      <c r="BR52" t="str">
        <f t="shared" si="48"/>
        <v/>
      </c>
      <c r="BS52" t="str">
        <f t="shared" si="48"/>
        <v/>
      </c>
      <c r="BT52" t="str">
        <f t="shared" si="48"/>
        <v/>
      </c>
      <c r="BU52" t="str">
        <f t="shared" si="48"/>
        <v/>
      </c>
      <c r="BV52" t="str">
        <f t="shared" si="48"/>
        <v/>
      </c>
      <c r="BW52" t="str">
        <f t="shared" si="48"/>
        <v/>
      </c>
      <c r="BX52" t="str">
        <f t="shared" si="48"/>
        <v/>
      </c>
      <c r="BY52" t="str">
        <f t="shared" si="48"/>
        <v/>
      </c>
      <c r="BZ52" t="str">
        <f t="shared" si="48"/>
        <v/>
      </c>
      <c r="CA52" t="str">
        <f t="shared" si="48"/>
        <v/>
      </c>
      <c r="CB52" t="str">
        <f t="shared" si="48"/>
        <v/>
      </c>
      <c r="CC52" t="str">
        <f t="shared" si="48"/>
        <v/>
      </c>
      <c r="CD52" t="str">
        <f t="shared" si="48"/>
        <v/>
      </c>
      <c r="CE52" t="str">
        <f t="shared" si="61"/>
        <v/>
      </c>
      <c r="CF52" t="str">
        <f t="shared" si="61"/>
        <v/>
      </c>
      <c r="CG52" t="str">
        <f t="shared" si="61"/>
        <v/>
      </c>
      <c r="CH52" t="str">
        <f t="shared" si="61"/>
        <v/>
      </c>
      <c r="CI52" t="str">
        <f t="shared" si="61"/>
        <v/>
      </c>
      <c r="CJ52" t="str">
        <f t="shared" si="66"/>
        <v/>
      </c>
      <c r="CK52" t="str">
        <f t="shared" si="66"/>
        <v/>
      </c>
      <c r="CL52" t="str">
        <f t="shared" si="66"/>
        <v/>
      </c>
      <c r="CM52" t="str">
        <f t="shared" si="66"/>
        <v/>
      </c>
      <c r="CN52" t="str">
        <f t="shared" si="66"/>
        <v/>
      </c>
      <c r="CO52" t="str">
        <f t="shared" si="66"/>
        <v/>
      </c>
      <c r="CP52" t="str">
        <f t="shared" si="66"/>
        <v/>
      </c>
      <c r="CQ52" t="str">
        <f t="shared" si="66"/>
        <v/>
      </c>
      <c r="CR52" t="str">
        <f t="shared" si="66"/>
        <v/>
      </c>
      <c r="CS52" t="str">
        <f t="shared" si="66"/>
        <v/>
      </c>
      <c r="CT52" t="str">
        <f t="shared" si="66"/>
        <v/>
      </c>
      <c r="CU52" t="str">
        <f t="shared" si="66"/>
        <v/>
      </c>
      <c r="CV52" t="str">
        <f t="shared" si="66"/>
        <v/>
      </c>
      <c r="CW52" t="str">
        <f t="shared" si="66"/>
        <v/>
      </c>
      <c r="CX52" t="str">
        <f t="shared" si="66"/>
        <v/>
      </c>
      <c r="CY52" t="str">
        <f t="shared" si="66"/>
        <v/>
      </c>
      <c r="CZ52" t="str">
        <f t="shared" si="65"/>
        <v/>
      </c>
      <c r="DA52" t="str">
        <f t="shared" si="58"/>
        <v/>
      </c>
      <c r="DB52" t="str">
        <f t="shared" si="58"/>
        <v/>
      </c>
      <c r="DC52" t="str">
        <f t="shared" si="58"/>
        <v/>
      </c>
      <c r="DD52" t="str">
        <f t="shared" si="58"/>
        <v/>
      </c>
      <c r="DE52" t="str">
        <f t="shared" si="58"/>
        <v/>
      </c>
      <c r="DF52" t="str">
        <f t="shared" si="58"/>
        <v/>
      </c>
      <c r="DG52" t="str">
        <f t="shared" si="58"/>
        <v/>
      </c>
      <c r="DH52" t="str">
        <f t="shared" si="58"/>
        <v/>
      </c>
      <c r="DI52" t="str">
        <f t="shared" si="58"/>
        <v/>
      </c>
      <c r="DJ52" t="str">
        <f t="shared" si="54"/>
        <v/>
      </c>
      <c r="DK52" t="str">
        <f t="shared" si="54"/>
        <v/>
      </c>
      <c r="DL52" t="str">
        <f t="shared" si="54"/>
        <v/>
      </c>
      <c r="DM52" t="str">
        <f t="shared" si="54"/>
        <v/>
      </c>
      <c r="DN52" t="str">
        <f t="shared" si="54"/>
        <v/>
      </c>
      <c r="DO52" t="str">
        <f t="shared" si="54"/>
        <v/>
      </c>
      <c r="DP52" t="str">
        <f t="shared" si="54"/>
        <v/>
      </c>
      <c r="DQ52" t="str">
        <f t="shared" si="54"/>
        <v/>
      </c>
      <c r="DR52" t="str">
        <f t="shared" si="54"/>
        <v/>
      </c>
      <c r="DS52" t="str">
        <f t="shared" si="54"/>
        <v/>
      </c>
      <c r="DT52" t="str">
        <f t="shared" si="54"/>
        <v/>
      </c>
      <c r="DU52" t="str">
        <f t="shared" si="54"/>
        <v/>
      </c>
      <c r="DV52" t="str">
        <f t="shared" si="54"/>
        <v/>
      </c>
      <c r="DW52" t="str">
        <f t="shared" si="54"/>
        <v/>
      </c>
      <c r="DX52" t="str">
        <f t="shared" si="54"/>
        <v/>
      </c>
      <c r="DY52" t="str">
        <f t="shared" si="49"/>
        <v/>
      </c>
      <c r="DZ52" t="str">
        <f t="shared" si="49"/>
        <v/>
      </c>
      <c r="EA52" t="str">
        <f t="shared" si="40"/>
        <v/>
      </c>
      <c r="EB52" t="str">
        <f t="shared" si="62"/>
        <v/>
      </c>
      <c r="EC52" t="str">
        <f t="shared" si="62"/>
        <v/>
      </c>
      <c r="ED52" t="str">
        <f t="shared" si="62"/>
        <v/>
      </c>
      <c r="EE52" t="str">
        <f t="shared" si="62"/>
        <v/>
      </c>
      <c r="EF52" t="str">
        <f t="shared" si="62"/>
        <v/>
      </c>
      <c r="EG52" t="str">
        <f t="shared" si="62"/>
        <v/>
      </c>
      <c r="EH52" t="str">
        <f t="shared" si="62"/>
        <v/>
      </c>
      <c r="EI52" t="str">
        <f t="shared" si="62"/>
        <v/>
      </c>
      <c r="EJ52" t="str">
        <f t="shared" si="62"/>
        <v/>
      </c>
      <c r="EK52">
        <f t="shared" si="62"/>
        <v>55</v>
      </c>
      <c r="EL52">
        <f t="shared" si="62"/>
        <v>75</v>
      </c>
      <c r="EM52" t="str">
        <f t="shared" si="62"/>
        <v/>
      </c>
      <c r="EN52" t="str">
        <f t="shared" si="62"/>
        <v/>
      </c>
      <c r="EO52" t="str">
        <f t="shared" si="62"/>
        <v/>
      </c>
      <c r="EP52" t="str">
        <f t="shared" si="62"/>
        <v/>
      </c>
      <c r="EQ52" t="str">
        <f t="shared" si="62"/>
        <v/>
      </c>
      <c r="ER52" t="str">
        <f t="shared" si="59"/>
        <v/>
      </c>
      <c r="ES52" t="str">
        <f t="shared" si="59"/>
        <v/>
      </c>
      <c r="ET52" t="str">
        <f t="shared" si="59"/>
        <v/>
      </c>
      <c r="EU52" t="str">
        <f t="shared" si="59"/>
        <v/>
      </c>
      <c r="EV52" t="str">
        <f t="shared" si="59"/>
        <v/>
      </c>
      <c r="EW52" t="str">
        <f t="shared" si="59"/>
        <v/>
      </c>
      <c r="EX52" t="str">
        <f t="shared" si="59"/>
        <v/>
      </c>
      <c r="EY52" t="str">
        <f t="shared" si="59"/>
        <v/>
      </c>
      <c r="EZ52" t="str">
        <f t="shared" si="59"/>
        <v/>
      </c>
      <c r="FA52" t="str">
        <f t="shared" si="59"/>
        <v/>
      </c>
      <c r="FB52" t="str">
        <f t="shared" si="59"/>
        <v/>
      </c>
      <c r="FC52" t="str">
        <f t="shared" si="59"/>
        <v/>
      </c>
      <c r="FD52" t="str">
        <f t="shared" si="55"/>
        <v/>
      </c>
      <c r="FE52" t="str">
        <f t="shared" si="55"/>
        <v/>
      </c>
      <c r="FF52" t="str">
        <f t="shared" si="55"/>
        <v/>
      </c>
      <c r="FG52" t="str">
        <f t="shared" si="50"/>
        <v/>
      </c>
      <c r="FH52" t="str">
        <f t="shared" si="50"/>
        <v/>
      </c>
      <c r="FI52" t="str">
        <f t="shared" si="50"/>
        <v/>
      </c>
      <c r="FJ52" t="str">
        <f t="shared" si="50"/>
        <v/>
      </c>
      <c r="FK52" t="str">
        <f t="shared" si="50"/>
        <v/>
      </c>
      <c r="FL52" t="str">
        <f t="shared" si="50"/>
        <v/>
      </c>
      <c r="FM52" t="str">
        <f t="shared" si="50"/>
        <v/>
      </c>
      <c r="FN52" t="str">
        <f t="shared" si="50"/>
        <v/>
      </c>
      <c r="FO52" t="str">
        <f t="shared" si="50"/>
        <v/>
      </c>
      <c r="FP52" t="str">
        <f t="shared" si="50"/>
        <v/>
      </c>
      <c r="FQ52" t="str">
        <f t="shared" si="50"/>
        <v/>
      </c>
      <c r="FR52" t="str">
        <f t="shared" si="50"/>
        <v/>
      </c>
      <c r="FS52" t="str">
        <f t="shared" si="50"/>
        <v/>
      </c>
      <c r="FT52" t="str">
        <f t="shared" si="50"/>
        <v/>
      </c>
      <c r="FU52" t="str">
        <f t="shared" si="50"/>
        <v/>
      </c>
      <c r="FV52" t="str">
        <f t="shared" si="41"/>
        <v/>
      </c>
      <c r="FW52" t="str">
        <f t="shared" si="41"/>
        <v/>
      </c>
      <c r="FX52" t="str">
        <f t="shared" si="60"/>
        <v/>
      </c>
      <c r="FY52" t="str">
        <f t="shared" si="60"/>
        <v/>
      </c>
      <c r="FZ52" t="str">
        <f t="shared" si="60"/>
        <v/>
      </c>
      <c r="GA52" t="str">
        <f t="shared" si="60"/>
        <v/>
      </c>
      <c r="GB52" t="str">
        <f t="shared" si="60"/>
        <v/>
      </c>
      <c r="GC52" t="str">
        <f t="shared" si="60"/>
        <v/>
      </c>
      <c r="GD52" t="str">
        <f t="shared" si="60"/>
        <v/>
      </c>
      <c r="GE52" t="str">
        <f t="shared" si="60"/>
        <v/>
      </c>
      <c r="GF52" t="str">
        <f t="shared" si="60"/>
        <v/>
      </c>
      <c r="GG52">
        <f t="shared" si="60"/>
        <v>41</v>
      </c>
      <c r="GH52" t="str">
        <f t="shared" si="60"/>
        <v/>
      </c>
      <c r="GI52" t="str">
        <f t="shared" si="60"/>
        <v/>
      </c>
      <c r="GJ52" t="str">
        <f t="shared" si="60"/>
        <v/>
      </c>
      <c r="GK52" t="str">
        <f t="shared" si="60"/>
        <v/>
      </c>
      <c r="GL52" t="str">
        <f t="shared" si="60"/>
        <v/>
      </c>
      <c r="GM52" t="str">
        <f t="shared" si="60"/>
        <v/>
      </c>
      <c r="GN52" t="str">
        <f t="shared" si="56"/>
        <v/>
      </c>
      <c r="GO52" t="str">
        <f t="shared" si="56"/>
        <v/>
      </c>
      <c r="GP52" t="str">
        <f t="shared" si="56"/>
        <v/>
      </c>
      <c r="GQ52" t="str">
        <f t="shared" si="56"/>
        <v/>
      </c>
      <c r="GR52" t="str">
        <f t="shared" si="56"/>
        <v/>
      </c>
      <c r="GS52" t="str">
        <f t="shared" si="56"/>
        <v/>
      </c>
      <c r="GT52" t="str">
        <f t="shared" si="56"/>
        <v/>
      </c>
      <c r="GU52" t="str">
        <f t="shared" si="56"/>
        <v/>
      </c>
      <c r="GV52" t="str">
        <f t="shared" si="56"/>
        <v/>
      </c>
      <c r="GW52" t="str">
        <f t="shared" si="56"/>
        <v/>
      </c>
      <c r="GX52" t="str">
        <f t="shared" si="56"/>
        <v/>
      </c>
      <c r="GY52" t="str">
        <f t="shared" si="56"/>
        <v/>
      </c>
      <c r="GZ52" t="str">
        <f t="shared" si="56"/>
        <v/>
      </c>
      <c r="HA52" t="str">
        <f t="shared" si="56"/>
        <v/>
      </c>
      <c r="HB52" t="str">
        <f t="shared" si="67"/>
        <v/>
      </c>
      <c r="HC52" t="str">
        <f t="shared" si="67"/>
        <v/>
      </c>
      <c r="HD52" t="str">
        <f t="shared" si="67"/>
        <v/>
      </c>
      <c r="HE52" t="str">
        <f t="shared" si="67"/>
        <v/>
      </c>
      <c r="HF52" t="str">
        <f t="shared" si="67"/>
        <v/>
      </c>
      <c r="HG52" t="str">
        <f t="shared" si="67"/>
        <v/>
      </c>
      <c r="HH52" t="str">
        <f t="shared" si="67"/>
        <v/>
      </c>
      <c r="HI52" t="str">
        <f t="shared" si="44"/>
        <v/>
      </c>
      <c r="HJ52" t="str">
        <f t="shared" si="44"/>
        <v/>
      </c>
      <c r="HK52" t="str">
        <f t="shared" si="44"/>
        <v/>
      </c>
      <c r="HL52" t="str">
        <f t="shared" si="44"/>
        <v/>
      </c>
      <c r="HM52" t="str">
        <f t="shared" si="44"/>
        <v/>
      </c>
      <c r="HN52" t="str">
        <f t="shared" si="44"/>
        <v/>
      </c>
      <c r="HO52" t="str">
        <f t="shared" si="44"/>
        <v/>
      </c>
      <c r="HP52" t="str">
        <f t="shared" si="44"/>
        <v/>
      </c>
      <c r="HQ52" t="str">
        <f t="shared" si="47"/>
        <v/>
      </c>
      <c r="HR52" t="str">
        <f t="shared" si="47"/>
        <v/>
      </c>
      <c r="HS52" t="str">
        <f t="shared" si="47"/>
        <v/>
      </c>
      <c r="HT52" t="str">
        <f t="shared" si="47"/>
        <v/>
      </c>
      <c r="HU52" t="str">
        <f t="shared" si="47"/>
        <v/>
      </c>
      <c r="HV52" t="str">
        <f t="shared" si="47"/>
        <v/>
      </c>
      <c r="HW52" t="str">
        <f t="shared" si="47"/>
        <v/>
      </c>
      <c r="HX52" t="str">
        <f t="shared" si="47"/>
        <v/>
      </c>
      <c r="HY52" t="str">
        <f t="shared" si="47"/>
        <v/>
      </c>
    </row>
    <row r="53" spans="1:233" ht="15.75" x14ac:dyDescent="0.45">
      <c r="A53" s="1533"/>
      <c r="B53" s="1101">
        <v>867</v>
      </c>
      <c r="C53" s="623" t="s">
        <v>3056</v>
      </c>
      <c r="D53" t="s">
        <v>3257</v>
      </c>
      <c r="E53">
        <f t="shared" si="57"/>
        <v>1</v>
      </c>
      <c r="F53">
        <f t="shared" si="57"/>
        <v>10</v>
      </c>
      <c r="G53">
        <f t="shared" si="57"/>
        <v>19</v>
      </c>
      <c r="H53">
        <f t="shared" si="57"/>
        <v>30</v>
      </c>
      <c r="I53" t="str">
        <f t="shared" si="57"/>
        <v/>
      </c>
      <c r="J53" t="str">
        <f t="shared" si="57"/>
        <v/>
      </c>
      <c r="K53" t="str">
        <f t="shared" si="57"/>
        <v/>
      </c>
      <c r="L53" t="str">
        <f t="shared" si="57"/>
        <v/>
      </c>
      <c r="M53" t="str">
        <f t="shared" si="57"/>
        <v/>
      </c>
      <c r="N53" t="str">
        <f t="shared" si="57"/>
        <v/>
      </c>
      <c r="O53">
        <f t="shared" si="57"/>
        <v>61</v>
      </c>
      <c r="P53">
        <f t="shared" si="57"/>
        <v>41</v>
      </c>
      <c r="Q53" t="str">
        <f t="shared" si="57"/>
        <v/>
      </c>
      <c r="R53" t="str">
        <f t="shared" si="57"/>
        <v/>
      </c>
      <c r="S53" t="str">
        <f t="shared" si="57"/>
        <v/>
      </c>
      <c r="T53">
        <f t="shared" si="57"/>
        <v>50</v>
      </c>
      <c r="U53" t="str">
        <f t="shared" si="52"/>
        <v/>
      </c>
      <c r="V53" t="str">
        <f t="shared" si="52"/>
        <v/>
      </c>
      <c r="W53" t="str">
        <f t="shared" si="52"/>
        <v/>
      </c>
      <c r="X53" t="str">
        <f t="shared" si="52"/>
        <v/>
      </c>
      <c r="Y53" t="str">
        <f t="shared" si="52"/>
        <v/>
      </c>
      <c r="Z53">
        <f t="shared" si="52"/>
        <v>70</v>
      </c>
      <c r="AA53" t="str">
        <f t="shared" si="52"/>
        <v/>
      </c>
      <c r="AB53" t="str">
        <f t="shared" si="52"/>
        <v/>
      </c>
      <c r="AC53" t="str">
        <f t="shared" si="52"/>
        <v/>
      </c>
      <c r="AD53" t="str">
        <f t="shared" si="52"/>
        <v/>
      </c>
      <c r="AE53" t="str">
        <f t="shared" si="52"/>
        <v/>
      </c>
      <c r="AF53" t="str">
        <f t="shared" si="52"/>
        <v/>
      </c>
      <c r="AG53" t="str">
        <f t="shared" si="52"/>
        <v/>
      </c>
      <c r="AH53" t="str">
        <f t="shared" si="52"/>
        <v/>
      </c>
      <c r="AI53" t="str">
        <f t="shared" si="52"/>
        <v/>
      </c>
      <c r="AJ53" t="str">
        <f t="shared" si="64"/>
        <v/>
      </c>
      <c r="AK53" t="str">
        <f t="shared" si="64"/>
        <v/>
      </c>
      <c r="AL53" t="str">
        <f t="shared" si="64"/>
        <v/>
      </c>
      <c r="AM53" t="str">
        <f t="shared" si="64"/>
        <v/>
      </c>
      <c r="AN53" t="str">
        <f t="shared" si="64"/>
        <v/>
      </c>
      <c r="AO53" t="str">
        <f t="shared" si="64"/>
        <v/>
      </c>
      <c r="AP53" t="str">
        <f t="shared" si="64"/>
        <v/>
      </c>
      <c r="AQ53" t="str">
        <f t="shared" si="64"/>
        <v/>
      </c>
      <c r="AR53" t="str">
        <f t="shared" si="64"/>
        <v/>
      </c>
      <c r="AS53" t="str">
        <f t="shared" si="64"/>
        <v/>
      </c>
      <c r="AT53" t="str">
        <f t="shared" si="64"/>
        <v/>
      </c>
      <c r="AU53" t="str">
        <f t="shared" si="64"/>
        <v/>
      </c>
      <c r="AV53" t="str">
        <f t="shared" si="64"/>
        <v/>
      </c>
      <c r="AW53" t="str">
        <f t="shared" si="64"/>
        <v/>
      </c>
      <c r="AX53" t="str">
        <f t="shared" si="64"/>
        <v/>
      </c>
      <c r="AY53" t="str">
        <f t="shared" si="64"/>
        <v/>
      </c>
      <c r="AZ53" t="str">
        <f t="shared" si="63"/>
        <v/>
      </c>
      <c r="BA53" t="str">
        <f t="shared" si="63"/>
        <v/>
      </c>
      <c r="BB53" t="str">
        <f t="shared" si="63"/>
        <v/>
      </c>
      <c r="BC53" t="str">
        <f t="shared" si="63"/>
        <v/>
      </c>
      <c r="BD53" t="str">
        <f t="shared" si="53"/>
        <v/>
      </c>
      <c r="BE53" t="str">
        <f t="shared" si="53"/>
        <v/>
      </c>
      <c r="BF53" t="str">
        <f t="shared" si="53"/>
        <v/>
      </c>
      <c r="BG53" t="str">
        <f t="shared" si="53"/>
        <v/>
      </c>
      <c r="BH53" t="str">
        <f t="shared" si="53"/>
        <v/>
      </c>
      <c r="BI53" t="str">
        <f t="shared" si="53"/>
        <v/>
      </c>
      <c r="BJ53" t="str">
        <f t="shared" si="53"/>
        <v/>
      </c>
      <c r="BK53" t="str">
        <f t="shared" si="53"/>
        <v/>
      </c>
      <c r="BL53" t="str">
        <f t="shared" si="53"/>
        <v/>
      </c>
      <c r="BM53" t="str">
        <f t="shared" si="53"/>
        <v/>
      </c>
      <c r="BN53" t="str">
        <f t="shared" si="53"/>
        <v/>
      </c>
      <c r="BO53" t="str">
        <f t="shared" si="53"/>
        <v/>
      </c>
      <c r="BP53" t="str">
        <f t="shared" si="48"/>
        <v/>
      </c>
      <c r="BQ53" t="str">
        <f t="shared" si="48"/>
        <v/>
      </c>
      <c r="BR53" t="str">
        <f t="shared" si="48"/>
        <v/>
      </c>
      <c r="BS53" t="str">
        <f t="shared" si="48"/>
        <v/>
      </c>
      <c r="BT53" t="str">
        <f t="shared" si="48"/>
        <v/>
      </c>
      <c r="BU53" t="str">
        <f t="shared" si="48"/>
        <v/>
      </c>
      <c r="BV53" t="str">
        <f t="shared" si="48"/>
        <v/>
      </c>
      <c r="BW53" t="str">
        <f t="shared" si="48"/>
        <v/>
      </c>
      <c r="BX53" t="str">
        <f t="shared" si="48"/>
        <v/>
      </c>
      <c r="BY53" t="str">
        <f t="shared" si="48"/>
        <v/>
      </c>
      <c r="BZ53" t="str">
        <f t="shared" si="48"/>
        <v/>
      </c>
      <c r="CA53" t="str">
        <f t="shared" si="48"/>
        <v/>
      </c>
      <c r="CB53" t="str">
        <f t="shared" si="48"/>
        <v/>
      </c>
      <c r="CC53" t="str">
        <f t="shared" si="48"/>
        <v/>
      </c>
      <c r="CD53" t="str">
        <f t="shared" si="48"/>
        <v/>
      </c>
      <c r="CE53" t="str">
        <f t="shared" si="61"/>
        <v/>
      </c>
      <c r="CF53" t="str">
        <f t="shared" si="61"/>
        <v/>
      </c>
      <c r="CG53" t="str">
        <f t="shared" si="61"/>
        <v/>
      </c>
      <c r="CH53" t="str">
        <f t="shared" si="61"/>
        <v/>
      </c>
      <c r="CI53" t="str">
        <f t="shared" si="61"/>
        <v/>
      </c>
      <c r="CJ53" t="str">
        <f t="shared" si="66"/>
        <v/>
      </c>
      <c r="CK53" t="str">
        <f t="shared" si="66"/>
        <v/>
      </c>
      <c r="CL53" t="str">
        <f t="shared" si="66"/>
        <v/>
      </c>
      <c r="CM53" t="str">
        <f t="shared" si="66"/>
        <v/>
      </c>
      <c r="CN53" t="str">
        <f t="shared" si="66"/>
        <v/>
      </c>
      <c r="CO53" t="str">
        <f t="shared" si="66"/>
        <v/>
      </c>
      <c r="CP53" t="str">
        <f t="shared" si="66"/>
        <v/>
      </c>
      <c r="CQ53" t="str">
        <f t="shared" si="66"/>
        <v/>
      </c>
      <c r="CR53" t="str">
        <f t="shared" si="66"/>
        <v/>
      </c>
      <c r="CS53" t="str">
        <f t="shared" si="66"/>
        <v/>
      </c>
      <c r="CT53" t="str">
        <f t="shared" si="66"/>
        <v/>
      </c>
      <c r="CU53" t="str">
        <f t="shared" si="66"/>
        <v/>
      </c>
      <c r="CV53" t="str">
        <f t="shared" si="66"/>
        <v/>
      </c>
      <c r="CW53" t="str">
        <f t="shared" si="66"/>
        <v/>
      </c>
      <c r="CX53" t="str">
        <f t="shared" si="66"/>
        <v/>
      </c>
      <c r="CY53" t="str">
        <f t="shared" si="66"/>
        <v/>
      </c>
      <c r="CZ53" t="str">
        <f t="shared" si="65"/>
        <v/>
      </c>
      <c r="DA53" t="str">
        <f t="shared" si="58"/>
        <v/>
      </c>
      <c r="DB53" t="str">
        <f t="shared" si="58"/>
        <v/>
      </c>
      <c r="DC53" t="str">
        <f t="shared" si="58"/>
        <v/>
      </c>
      <c r="DD53" t="str">
        <f t="shared" si="58"/>
        <v/>
      </c>
      <c r="DE53" t="str">
        <f t="shared" si="58"/>
        <v/>
      </c>
      <c r="DF53" t="str">
        <f t="shared" si="58"/>
        <v/>
      </c>
      <c r="DG53" t="str">
        <f t="shared" si="58"/>
        <v/>
      </c>
      <c r="DH53" t="str">
        <f t="shared" si="58"/>
        <v/>
      </c>
      <c r="DI53" t="str">
        <f t="shared" si="58"/>
        <v/>
      </c>
      <c r="DJ53" t="str">
        <f t="shared" si="54"/>
        <v/>
      </c>
      <c r="DK53" t="str">
        <f t="shared" si="54"/>
        <v/>
      </c>
      <c r="DL53" t="str">
        <f t="shared" si="54"/>
        <v/>
      </c>
      <c r="DM53" t="str">
        <f t="shared" si="54"/>
        <v/>
      </c>
      <c r="DN53" t="str">
        <f t="shared" si="54"/>
        <v/>
      </c>
      <c r="DO53" t="str">
        <f t="shared" si="54"/>
        <v/>
      </c>
      <c r="DP53" t="str">
        <f t="shared" si="54"/>
        <v/>
      </c>
      <c r="DQ53" t="str">
        <f t="shared" si="54"/>
        <v/>
      </c>
      <c r="DR53" t="str">
        <f t="shared" si="54"/>
        <v/>
      </c>
      <c r="DS53" t="str">
        <f t="shared" si="54"/>
        <v/>
      </c>
      <c r="DT53" t="str">
        <f t="shared" si="54"/>
        <v/>
      </c>
      <c r="DU53" t="str">
        <f t="shared" si="54"/>
        <v/>
      </c>
      <c r="DV53" t="str">
        <f t="shared" si="54"/>
        <v/>
      </c>
      <c r="DW53" t="str">
        <f t="shared" si="54"/>
        <v/>
      </c>
      <c r="DX53" t="str">
        <f t="shared" si="54"/>
        <v/>
      </c>
      <c r="DY53" t="str">
        <f t="shared" si="49"/>
        <v/>
      </c>
      <c r="DZ53" t="str">
        <f t="shared" si="49"/>
        <v/>
      </c>
      <c r="EA53" t="str">
        <f t="shared" si="40"/>
        <v/>
      </c>
      <c r="EB53" t="str">
        <f t="shared" si="62"/>
        <v/>
      </c>
      <c r="EC53" t="str">
        <f t="shared" si="62"/>
        <v/>
      </c>
      <c r="ED53" t="str">
        <f t="shared" si="62"/>
        <v/>
      </c>
      <c r="EE53" t="str">
        <f t="shared" si="62"/>
        <v/>
      </c>
      <c r="EF53" t="str">
        <f t="shared" si="62"/>
        <v/>
      </c>
      <c r="EG53" t="str">
        <f t="shared" si="62"/>
        <v/>
      </c>
      <c r="EH53" t="str">
        <f t="shared" si="62"/>
        <v/>
      </c>
      <c r="EI53" t="str">
        <f t="shared" si="62"/>
        <v/>
      </c>
      <c r="EJ53" t="str">
        <f t="shared" si="62"/>
        <v/>
      </c>
      <c r="EK53" t="str">
        <f t="shared" si="62"/>
        <v/>
      </c>
      <c r="EL53" t="str">
        <f t="shared" si="62"/>
        <v/>
      </c>
      <c r="EM53" t="str">
        <f t="shared" si="62"/>
        <v/>
      </c>
      <c r="EN53" t="str">
        <f t="shared" si="62"/>
        <v/>
      </c>
      <c r="EO53" t="str">
        <f t="shared" si="62"/>
        <v/>
      </c>
      <c r="EP53" t="str">
        <f t="shared" si="62"/>
        <v/>
      </c>
      <c r="EQ53" t="str">
        <f t="shared" si="62"/>
        <v/>
      </c>
      <c r="ER53" t="str">
        <f t="shared" si="59"/>
        <v/>
      </c>
      <c r="ES53" t="str">
        <f t="shared" si="59"/>
        <v/>
      </c>
      <c r="ET53" t="str">
        <f t="shared" si="59"/>
        <v/>
      </c>
      <c r="EU53" t="str">
        <f t="shared" si="59"/>
        <v/>
      </c>
      <c r="EV53" t="str">
        <f t="shared" si="59"/>
        <v/>
      </c>
      <c r="EW53" t="str">
        <f t="shared" si="59"/>
        <v/>
      </c>
      <c r="EX53" t="str">
        <f t="shared" si="59"/>
        <v/>
      </c>
      <c r="EY53" t="str">
        <f t="shared" si="59"/>
        <v/>
      </c>
      <c r="EZ53" t="str">
        <f t="shared" si="59"/>
        <v/>
      </c>
      <c r="FA53" t="str">
        <f t="shared" si="59"/>
        <v/>
      </c>
      <c r="FB53" t="str">
        <f t="shared" si="59"/>
        <v/>
      </c>
      <c r="FC53" t="str">
        <f t="shared" si="59"/>
        <v/>
      </c>
      <c r="FD53" t="str">
        <f t="shared" si="55"/>
        <v/>
      </c>
      <c r="FE53" t="str">
        <f t="shared" si="55"/>
        <v/>
      </c>
      <c r="FF53" t="str">
        <f t="shared" si="55"/>
        <v/>
      </c>
      <c r="FG53" t="str">
        <f t="shared" si="50"/>
        <v/>
      </c>
      <c r="FH53" t="str">
        <f t="shared" si="50"/>
        <v/>
      </c>
      <c r="FI53" t="str">
        <f t="shared" si="50"/>
        <v/>
      </c>
      <c r="FJ53" t="str">
        <f t="shared" si="50"/>
        <v/>
      </c>
      <c r="FK53" t="str">
        <f t="shared" si="50"/>
        <v/>
      </c>
      <c r="FL53" t="str">
        <f t="shared" si="50"/>
        <v/>
      </c>
      <c r="FM53" t="str">
        <f t="shared" si="50"/>
        <v/>
      </c>
      <c r="FN53" t="str">
        <f t="shared" si="50"/>
        <v/>
      </c>
      <c r="FO53" t="str">
        <f t="shared" si="50"/>
        <v/>
      </c>
      <c r="FP53" t="str">
        <f t="shared" si="50"/>
        <v/>
      </c>
      <c r="FQ53" t="str">
        <f t="shared" si="50"/>
        <v/>
      </c>
      <c r="FR53" t="str">
        <f t="shared" si="50"/>
        <v/>
      </c>
      <c r="FS53" t="str">
        <f t="shared" si="50"/>
        <v/>
      </c>
      <c r="FT53" t="str">
        <f t="shared" si="50"/>
        <v/>
      </c>
      <c r="FU53" t="str">
        <f t="shared" si="50"/>
        <v/>
      </c>
      <c r="FV53" t="str">
        <f t="shared" si="41"/>
        <v/>
      </c>
      <c r="FW53" t="str">
        <f t="shared" si="41"/>
        <v/>
      </c>
      <c r="FX53" t="str">
        <f t="shared" si="60"/>
        <v/>
      </c>
      <c r="FY53" t="str">
        <f t="shared" si="60"/>
        <v/>
      </c>
      <c r="FZ53" t="str">
        <f t="shared" si="60"/>
        <v/>
      </c>
      <c r="GA53" t="str">
        <f t="shared" si="60"/>
        <v/>
      </c>
      <c r="GB53" t="str">
        <f t="shared" si="60"/>
        <v/>
      </c>
      <c r="GC53" t="str">
        <f t="shared" si="60"/>
        <v/>
      </c>
      <c r="GD53" t="str">
        <f t="shared" si="60"/>
        <v/>
      </c>
      <c r="GE53" t="str">
        <f t="shared" si="60"/>
        <v/>
      </c>
      <c r="GF53" t="str">
        <f t="shared" si="60"/>
        <v/>
      </c>
      <c r="GG53" t="str">
        <f t="shared" si="60"/>
        <v/>
      </c>
      <c r="GH53" t="str">
        <f t="shared" si="60"/>
        <v/>
      </c>
      <c r="GI53" t="str">
        <f t="shared" si="60"/>
        <v/>
      </c>
      <c r="GJ53" t="str">
        <f t="shared" si="60"/>
        <v/>
      </c>
      <c r="GK53" t="str">
        <f t="shared" si="60"/>
        <v/>
      </c>
      <c r="GL53" t="str">
        <f t="shared" si="60"/>
        <v/>
      </c>
      <c r="GM53" t="str">
        <f t="shared" si="60"/>
        <v/>
      </c>
      <c r="GN53" t="str">
        <f t="shared" si="56"/>
        <v/>
      </c>
      <c r="GO53" t="str">
        <f t="shared" si="56"/>
        <v/>
      </c>
      <c r="GP53" t="str">
        <f t="shared" si="56"/>
        <v/>
      </c>
      <c r="GQ53" t="str">
        <f t="shared" si="56"/>
        <v/>
      </c>
      <c r="GR53" t="str">
        <f t="shared" si="56"/>
        <v/>
      </c>
      <c r="GS53" t="str">
        <f t="shared" si="56"/>
        <v/>
      </c>
      <c r="GT53" t="str">
        <f t="shared" si="56"/>
        <v/>
      </c>
      <c r="GU53" t="str">
        <f t="shared" si="56"/>
        <v/>
      </c>
      <c r="GV53" t="str">
        <f t="shared" si="56"/>
        <v/>
      </c>
      <c r="GW53" t="str">
        <f t="shared" si="56"/>
        <v/>
      </c>
      <c r="GX53" t="str">
        <f t="shared" si="56"/>
        <v/>
      </c>
      <c r="GY53" t="str">
        <f t="shared" si="56"/>
        <v/>
      </c>
      <c r="GZ53" t="str">
        <f t="shared" si="56"/>
        <v/>
      </c>
      <c r="HA53" t="str">
        <f t="shared" si="56"/>
        <v/>
      </c>
      <c r="HB53" t="str">
        <f t="shared" si="67"/>
        <v/>
      </c>
      <c r="HC53" t="str">
        <f t="shared" si="67"/>
        <v/>
      </c>
      <c r="HD53" t="str">
        <f t="shared" si="67"/>
        <v/>
      </c>
      <c r="HE53" t="str">
        <f t="shared" si="67"/>
        <v/>
      </c>
      <c r="HF53" t="str">
        <f t="shared" si="67"/>
        <v/>
      </c>
      <c r="HG53" t="str">
        <f t="shared" si="67"/>
        <v/>
      </c>
      <c r="HH53" t="str">
        <f t="shared" si="67"/>
        <v/>
      </c>
      <c r="HI53" t="str">
        <f t="shared" si="44"/>
        <v/>
      </c>
      <c r="HJ53" t="str">
        <f t="shared" si="44"/>
        <v/>
      </c>
      <c r="HK53" t="str">
        <f t="shared" ref="HK53:HY69" si="68">IFERROR(SEARCH(HK$1,$D53),"")</f>
        <v/>
      </c>
      <c r="HL53" t="str">
        <f t="shared" si="68"/>
        <v/>
      </c>
      <c r="HM53" t="str">
        <f t="shared" si="68"/>
        <v/>
      </c>
      <c r="HN53" t="str">
        <f t="shared" si="68"/>
        <v/>
      </c>
      <c r="HO53" t="str">
        <f t="shared" si="68"/>
        <v/>
      </c>
      <c r="HP53" t="str">
        <f t="shared" si="68"/>
        <v/>
      </c>
      <c r="HQ53" t="str">
        <f t="shared" si="68"/>
        <v/>
      </c>
      <c r="HR53" t="str">
        <f t="shared" si="68"/>
        <v/>
      </c>
      <c r="HS53" t="str">
        <f t="shared" si="68"/>
        <v/>
      </c>
      <c r="HT53" t="str">
        <f t="shared" si="68"/>
        <v/>
      </c>
      <c r="HU53" t="str">
        <f t="shared" si="68"/>
        <v/>
      </c>
      <c r="HV53" t="str">
        <f t="shared" si="68"/>
        <v/>
      </c>
      <c r="HW53" t="str">
        <f t="shared" si="68"/>
        <v/>
      </c>
      <c r="HX53" t="str">
        <f t="shared" si="68"/>
        <v/>
      </c>
      <c r="HY53" t="str">
        <f t="shared" si="68"/>
        <v/>
      </c>
    </row>
    <row r="54" spans="1:233" ht="16.149999999999999" thickBot="1" x14ac:dyDescent="0.5">
      <c r="A54" s="1534"/>
      <c r="B54" s="1099">
        <v>868</v>
      </c>
      <c r="C54" s="838" t="s">
        <v>3054</v>
      </c>
      <c r="D54" t="s">
        <v>3258</v>
      </c>
      <c r="E54">
        <f t="shared" si="57"/>
        <v>1</v>
      </c>
      <c r="F54">
        <f t="shared" si="57"/>
        <v>10</v>
      </c>
      <c r="G54">
        <f t="shared" si="57"/>
        <v>19</v>
      </c>
      <c r="H54">
        <f t="shared" si="57"/>
        <v>30</v>
      </c>
      <c r="I54" t="str">
        <f t="shared" si="57"/>
        <v/>
      </c>
      <c r="J54" t="str">
        <f t="shared" si="57"/>
        <v/>
      </c>
      <c r="K54" t="str">
        <f t="shared" si="57"/>
        <v/>
      </c>
      <c r="L54" t="str">
        <f t="shared" si="57"/>
        <v/>
      </c>
      <c r="M54" t="str">
        <f t="shared" si="57"/>
        <v/>
      </c>
      <c r="N54" t="str">
        <f t="shared" si="57"/>
        <v/>
      </c>
      <c r="O54" t="str">
        <f t="shared" si="57"/>
        <v/>
      </c>
      <c r="P54">
        <f t="shared" si="57"/>
        <v>41</v>
      </c>
      <c r="Q54" t="str">
        <f t="shared" si="57"/>
        <v/>
      </c>
      <c r="R54" t="str">
        <f t="shared" si="57"/>
        <v/>
      </c>
      <c r="S54" t="str">
        <f t="shared" si="57"/>
        <v/>
      </c>
      <c r="T54">
        <f t="shared" si="57"/>
        <v>50</v>
      </c>
      <c r="U54" t="str">
        <f t="shared" si="52"/>
        <v/>
      </c>
      <c r="V54" t="str">
        <f t="shared" si="52"/>
        <v/>
      </c>
      <c r="W54" t="str">
        <f t="shared" si="52"/>
        <v/>
      </c>
      <c r="X54" t="str">
        <f t="shared" si="52"/>
        <v/>
      </c>
      <c r="Y54" t="str">
        <f t="shared" si="52"/>
        <v/>
      </c>
      <c r="Z54" t="str">
        <f t="shared" si="52"/>
        <v/>
      </c>
      <c r="AA54" t="str">
        <f t="shared" si="52"/>
        <v/>
      </c>
      <c r="AB54" t="str">
        <f t="shared" si="52"/>
        <v/>
      </c>
      <c r="AC54" t="str">
        <f t="shared" si="52"/>
        <v/>
      </c>
      <c r="AD54" t="str">
        <f t="shared" si="52"/>
        <v/>
      </c>
      <c r="AE54" t="str">
        <f t="shared" si="52"/>
        <v/>
      </c>
      <c r="AF54" t="str">
        <f t="shared" si="52"/>
        <v/>
      </c>
      <c r="AG54" t="str">
        <f t="shared" si="52"/>
        <v/>
      </c>
      <c r="AH54" t="str">
        <f t="shared" si="52"/>
        <v/>
      </c>
      <c r="AI54" t="str">
        <f t="shared" si="52"/>
        <v/>
      </c>
      <c r="AJ54" t="str">
        <f t="shared" si="64"/>
        <v/>
      </c>
      <c r="AK54" t="str">
        <f t="shared" si="64"/>
        <v/>
      </c>
      <c r="AL54" t="str">
        <f t="shared" si="64"/>
        <v/>
      </c>
      <c r="AM54" t="str">
        <f t="shared" si="64"/>
        <v/>
      </c>
      <c r="AN54" t="str">
        <f t="shared" si="64"/>
        <v/>
      </c>
      <c r="AO54" t="str">
        <f t="shared" si="64"/>
        <v/>
      </c>
      <c r="AP54" t="str">
        <f t="shared" si="64"/>
        <v/>
      </c>
      <c r="AQ54" t="str">
        <f t="shared" si="64"/>
        <v/>
      </c>
      <c r="AR54" t="str">
        <f t="shared" si="64"/>
        <v/>
      </c>
      <c r="AS54" t="str">
        <f t="shared" si="64"/>
        <v/>
      </c>
      <c r="AT54" t="str">
        <f t="shared" si="64"/>
        <v/>
      </c>
      <c r="AU54" t="str">
        <f t="shared" si="64"/>
        <v/>
      </c>
      <c r="AV54" t="str">
        <f t="shared" si="64"/>
        <v/>
      </c>
      <c r="AW54" t="str">
        <f t="shared" si="64"/>
        <v/>
      </c>
      <c r="AX54" t="str">
        <f t="shared" si="64"/>
        <v/>
      </c>
      <c r="AY54" t="str">
        <f t="shared" si="64"/>
        <v/>
      </c>
      <c r="AZ54" t="str">
        <f t="shared" si="63"/>
        <v/>
      </c>
      <c r="BA54" t="str">
        <f t="shared" si="63"/>
        <v/>
      </c>
      <c r="BB54" t="str">
        <f t="shared" si="63"/>
        <v/>
      </c>
      <c r="BC54" t="str">
        <f t="shared" si="63"/>
        <v/>
      </c>
      <c r="BD54" t="str">
        <f t="shared" si="53"/>
        <v/>
      </c>
      <c r="BE54" t="str">
        <f t="shared" si="53"/>
        <v/>
      </c>
      <c r="BF54" t="str">
        <f t="shared" si="53"/>
        <v/>
      </c>
      <c r="BG54" t="str">
        <f t="shared" si="53"/>
        <v/>
      </c>
      <c r="BH54" t="str">
        <f t="shared" si="53"/>
        <v/>
      </c>
      <c r="BI54" t="str">
        <f t="shared" si="53"/>
        <v/>
      </c>
      <c r="BJ54" t="str">
        <f t="shared" si="53"/>
        <v/>
      </c>
      <c r="BK54" t="str">
        <f t="shared" si="53"/>
        <v/>
      </c>
      <c r="BL54" t="str">
        <f t="shared" si="53"/>
        <v/>
      </c>
      <c r="BM54" t="str">
        <f t="shared" si="53"/>
        <v/>
      </c>
      <c r="BN54" t="str">
        <f t="shared" si="53"/>
        <v/>
      </c>
      <c r="BO54" t="str">
        <f t="shared" si="53"/>
        <v/>
      </c>
      <c r="BP54" t="str">
        <f t="shared" si="48"/>
        <v/>
      </c>
      <c r="BQ54" t="str">
        <f t="shared" si="48"/>
        <v/>
      </c>
      <c r="BR54" t="str">
        <f t="shared" si="48"/>
        <v/>
      </c>
      <c r="BS54" t="str">
        <f t="shared" si="48"/>
        <v/>
      </c>
      <c r="BT54" t="str">
        <f t="shared" si="48"/>
        <v/>
      </c>
      <c r="BU54" t="str">
        <f t="shared" si="48"/>
        <v/>
      </c>
      <c r="BV54" t="str">
        <f t="shared" si="48"/>
        <v/>
      </c>
      <c r="BW54" t="str">
        <f t="shared" si="48"/>
        <v/>
      </c>
      <c r="BX54" t="str">
        <f t="shared" si="48"/>
        <v/>
      </c>
      <c r="BY54" t="str">
        <f t="shared" si="48"/>
        <v/>
      </c>
      <c r="BZ54" t="str">
        <f t="shared" si="48"/>
        <v/>
      </c>
      <c r="CA54" t="str">
        <f t="shared" si="48"/>
        <v/>
      </c>
      <c r="CB54" t="str">
        <f t="shared" si="48"/>
        <v/>
      </c>
      <c r="CC54" t="str">
        <f t="shared" si="48"/>
        <v/>
      </c>
      <c r="CD54" t="str">
        <f t="shared" si="48"/>
        <v/>
      </c>
      <c r="CE54" t="str">
        <f t="shared" si="61"/>
        <v/>
      </c>
      <c r="CF54" t="str">
        <f t="shared" si="61"/>
        <v/>
      </c>
      <c r="CG54" t="str">
        <f t="shared" si="61"/>
        <v/>
      </c>
      <c r="CH54" t="str">
        <f t="shared" si="61"/>
        <v/>
      </c>
      <c r="CI54" t="str">
        <f t="shared" si="61"/>
        <v/>
      </c>
      <c r="CJ54" t="str">
        <f t="shared" si="66"/>
        <v/>
      </c>
      <c r="CK54" t="str">
        <f t="shared" si="66"/>
        <v/>
      </c>
      <c r="CL54" t="str">
        <f t="shared" si="66"/>
        <v/>
      </c>
      <c r="CM54" t="str">
        <f t="shared" si="66"/>
        <v/>
      </c>
      <c r="CN54" t="str">
        <f t="shared" si="66"/>
        <v/>
      </c>
      <c r="CO54" t="str">
        <f t="shared" si="66"/>
        <v/>
      </c>
      <c r="CP54" t="str">
        <f t="shared" si="66"/>
        <v/>
      </c>
      <c r="CQ54" t="str">
        <f t="shared" si="66"/>
        <v/>
      </c>
      <c r="CR54" t="str">
        <f t="shared" si="66"/>
        <v/>
      </c>
      <c r="CS54" t="str">
        <f t="shared" si="66"/>
        <v/>
      </c>
      <c r="CT54" t="str">
        <f t="shared" si="66"/>
        <v/>
      </c>
      <c r="CU54" t="str">
        <f t="shared" si="66"/>
        <v/>
      </c>
      <c r="CV54" t="str">
        <f t="shared" si="66"/>
        <v/>
      </c>
      <c r="CW54" t="str">
        <f t="shared" si="66"/>
        <v/>
      </c>
      <c r="CX54" t="str">
        <f t="shared" si="66"/>
        <v/>
      </c>
      <c r="CY54" t="str">
        <f t="shared" si="66"/>
        <v/>
      </c>
      <c r="CZ54" t="str">
        <f t="shared" si="65"/>
        <v/>
      </c>
      <c r="DA54" t="str">
        <f t="shared" si="58"/>
        <v/>
      </c>
      <c r="DB54" t="str">
        <f t="shared" si="58"/>
        <v/>
      </c>
      <c r="DC54" t="str">
        <f t="shared" si="58"/>
        <v/>
      </c>
      <c r="DD54" t="str">
        <f t="shared" si="58"/>
        <v/>
      </c>
      <c r="DE54" t="str">
        <f t="shared" si="58"/>
        <v/>
      </c>
      <c r="DF54" t="str">
        <f t="shared" si="58"/>
        <v/>
      </c>
      <c r="DG54" t="str">
        <f t="shared" si="58"/>
        <v/>
      </c>
      <c r="DH54" t="str">
        <f t="shared" si="58"/>
        <v/>
      </c>
      <c r="DI54" t="str">
        <f t="shared" si="58"/>
        <v/>
      </c>
      <c r="DJ54" t="str">
        <f t="shared" si="54"/>
        <v/>
      </c>
      <c r="DK54" t="str">
        <f t="shared" si="54"/>
        <v/>
      </c>
      <c r="DL54" t="str">
        <f t="shared" si="54"/>
        <v/>
      </c>
      <c r="DM54" t="str">
        <f t="shared" si="54"/>
        <v/>
      </c>
      <c r="DN54" t="str">
        <f t="shared" si="54"/>
        <v/>
      </c>
      <c r="DO54" t="str">
        <f t="shared" si="54"/>
        <v/>
      </c>
      <c r="DP54" t="str">
        <f t="shared" si="54"/>
        <v/>
      </c>
      <c r="DQ54" t="str">
        <f t="shared" si="54"/>
        <v/>
      </c>
      <c r="DR54" t="str">
        <f t="shared" si="54"/>
        <v/>
      </c>
      <c r="DS54" t="str">
        <f t="shared" si="54"/>
        <v/>
      </c>
      <c r="DT54" t="str">
        <f t="shared" si="54"/>
        <v/>
      </c>
      <c r="DU54" t="str">
        <f t="shared" si="54"/>
        <v/>
      </c>
      <c r="DV54" t="str">
        <f t="shared" si="54"/>
        <v/>
      </c>
      <c r="DW54" t="str">
        <f t="shared" si="54"/>
        <v/>
      </c>
      <c r="DX54" t="str">
        <f t="shared" si="54"/>
        <v/>
      </c>
      <c r="DY54" t="str">
        <f t="shared" si="49"/>
        <v/>
      </c>
      <c r="DZ54" t="str">
        <f t="shared" si="49"/>
        <v/>
      </c>
      <c r="EA54" t="str">
        <f t="shared" si="40"/>
        <v/>
      </c>
      <c r="EB54" t="str">
        <f t="shared" si="62"/>
        <v/>
      </c>
      <c r="EC54" t="str">
        <f t="shared" si="62"/>
        <v/>
      </c>
      <c r="ED54" t="str">
        <f t="shared" si="62"/>
        <v/>
      </c>
      <c r="EE54" t="str">
        <f t="shared" si="62"/>
        <v/>
      </c>
      <c r="EF54" t="str">
        <f t="shared" si="62"/>
        <v/>
      </c>
      <c r="EG54" t="str">
        <f t="shared" si="62"/>
        <v/>
      </c>
      <c r="EH54" t="str">
        <f t="shared" si="62"/>
        <v/>
      </c>
      <c r="EI54" t="str">
        <f t="shared" si="62"/>
        <v/>
      </c>
      <c r="EJ54" t="str">
        <f t="shared" si="62"/>
        <v/>
      </c>
      <c r="EK54" t="str">
        <f t="shared" si="62"/>
        <v/>
      </c>
      <c r="EL54" t="str">
        <f t="shared" si="62"/>
        <v/>
      </c>
      <c r="EM54" t="str">
        <f t="shared" si="62"/>
        <v/>
      </c>
      <c r="EN54" t="str">
        <f t="shared" si="62"/>
        <v/>
      </c>
      <c r="EO54" t="str">
        <f t="shared" si="62"/>
        <v/>
      </c>
      <c r="EP54" t="str">
        <f t="shared" si="62"/>
        <v/>
      </c>
      <c r="EQ54" t="str">
        <f t="shared" si="62"/>
        <v/>
      </c>
      <c r="ER54" t="str">
        <f t="shared" si="59"/>
        <v/>
      </c>
      <c r="ES54" t="str">
        <f t="shared" si="59"/>
        <v/>
      </c>
      <c r="ET54" t="str">
        <f t="shared" si="59"/>
        <v/>
      </c>
      <c r="EU54" t="str">
        <f t="shared" si="59"/>
        <v/>
      </c>
      <c r="EV54" t="str">
        <f t="shared" si="59"/>
        <v/>
      </c>
      <c r="EW54" t="str">
        <f t="shared" si="59"/>
        <v/>
      </c>
      <c r="EX54" t="str">
        <f t="shared" si="59"/>
        <v/>
      </c>
      <c r="EY54" t="str">
        <f t="shared" si="59"/>
        <v/>
      </c>
      <c r="EZ54" t="str">
        <f t="shared" si="59"/>
        <v/>
      </c>
      <c r="FA54" t="str">
        <f t="shared" si="59"/>
        <v/>
      </c>
      <c r="FB54" t="str">
        <f t="shared" si="59"/>
        <v/>
      </c>
      <c r="FC54" t="str">
        <f t="shared" si="59"/>
        <v/>
      </c>
      <c r="FD54" t="str">
        <f t="shared" si="55"/>
        <v/>
      </c>
      <c r="FE54" t="str">
        <f t="shared" si="55"/>
        <v/>
      </c>
      <c r="FF54" t="str">
        <f t="shared" si="55"/>
        <v/>
      </c>
      <c r="FG54" t="str">
        <f t="shared" si="50"/>
        <v/>
      </c>
      <c r="FH54" t="str">
        <f t="shared" si="50"/>
        <v/>
      </c>
      <c r="FI54" t="str">
        <f t="shared" si="50"/>
        <v/>
      </c>
      <c r="FJ54" t="str">
        <f t="shared" si="50"/>
        <v/>
      </c>
      <c r="FK54" t="str">
        <f t="shared" si="50"/>
        <v/>
      </c>
      <c r="FL54" t="str">
        <f t="shared" si="50"/>
        <v/>
      </c>
      <c r="FM54" t="str">
        <f t="shared" si="50"/>
        <v/>
      </c>
      <c r="FN54" t="str">
        <f t="shared" si="50"/>
        <v/>
      </c>
      <c r="FO54" t="str">
        <f t="shared" si="50"/>
        <v/>
      </c>
      <c r="FP54" t="str">
        <f t="shared" si="50"/>
        <v/>
      </c>
      <c r="FQ54" t="str">
        <f t="shared" si="50"/>
        <v/>
      </c>
      <c r="FR54" t="str">
        <f t="shared" si="50"/>
        <v/>
      </c>
      <c r="FS54" t="str">
        <f t="shared" si="50"/>
        <v/>
      </c>
      <c r="FT54" t="str">
        <f t="shared" si="50"/>
        <v/>
      </c>
      <c r="FU54" t="str">
        <f t="shared" si="50"/>
        <v/>
      </c>
      <c r="FV54" t="str">
        <f t="shared" si="41"/>
        <v/>
      </c>
      <c r="FW54" t="str">
        <f t="shared" si="41"/>
        <v/>
      </c>
      <c r="FX54" t="str">
        <f t="shared" si="60"/>
        <v/>
      </c>
      <c r="FY54" t="str">
        <f t="shared" si="60"/>
        <v/>
      </c>
      <c r="FZ54" t="str">
        <f t="shared" si="60"/>
        <v/>
      </c>
      <c r="GA54" t="str">
        <f t="shared" si="60"/>
        <v/>
      </c>
      <c r="GB54" t="str">
        <f t="shared" si="60"/>
        <v/>
      </c>
      <c r="GC54" t="str">
        <f t="shared" si="60"/>
        <v/>
      </c>
      <c r="GD54" t="str">
        <f t="shared" si="60"/>
        <v/>
      </c>
      <c r="GE54" t="str">
        <f t="shared" si="60"/>
        <v/>
      </c>
      <c r="GF54" t="str">
        <f t="shared" si="60"/>
        <v/>
      </c>
      <c r="GG54" t="str">
        <f t="shared" si="60"/>
        <v/>
      </c>
      <c r="GH54" t="str">
        <f t="shared" si="60"/>
        <v/>
      </c>
      <c r="GI54" t="str">
        <f t="shared" si="60"/>
        <v/>
      </c>
      <c r="GJ54" t="str">
        <f t="shared" si="60"/>
        <v/>
      </c>
      <c r="GK54" t="str">
        <f t="shared" si="60"/>
        <v/>
      </c>
      <c r="GL54" t="str">
        <f t="shared" si="60"/>
        <v/>
      </c>
      <c r="GM54" t="str">
        <f t="shared" si="60"/>
        <v/>
      </c>
      <c r="GN54" t="str">
        <f t="shared" si="56"/>
        <v/>
      </c>
      <c r="GO54" t="str">
        <f t="shared" si="56"/>
        <v/>
      </c>
      <c r="GP54" t="str">
        <f t="shared" si="56"/>
        <v/>
      </c>
      <c r="GQ54" t="str">
        <f t="shared" si="56"/>
        <v/>
      </c>
      <c r="GR54" t="str">
        <f t="shared" si="56"/>
        <v/>
      </c>
      <c r="GS54" t="str">
        <f t="shared" si="56"/>
        <v/>
      </c>
      <c r="GT54" t="str">
        <f t="shared" si="56"/>
        <v/>
      </c>
      <c r="GU54" t="str">
        <f t="shared" si="56"/>
        <v/>
      </c>
      <c r="GV54" t="str">
        <f t="shared" si="56"/>
        <v/>
      </c>
      <c r="GW54" t="str">
        <f t="shared" si="56"/>
        <v/>
      </c>
      <c r="GX54" t="str">
        <f t="shared" si="56"/>
        <v/>
      </c>
      <c r="GY54" t="str">
        <f t="shared" si="56"/>
        <v/>
      </c>
      <c r="GZ54" t="str">
        <f t="shared" si="56"/>
        <v/>
      </c>
      <c r="HA54" t="str">
        <f t="shared" si="56"/>
        <v/>
      </c>
      <c r="HB54" t="str">
        <f t="shared" si="67"/>
        <v/>
      </c>
      <c r="HC54" t="str">
        <f t="shared" si="67"/>
        <v/>
      </c>
      <c r="HD54" t="str">
        <f t="shared" si="67"/>
        <v/>
      </c>
      <c r="HE54" t="str">
        <f t="shared" si="67"/>
        <v/>
      </c>
      <c r="HF54" t="str">
        <f t="shared" si="67"/>
        <v/>
      </c>
      <c r="HG54" t="str">
        <f t="shared" si="67"/>
        <v/>
      </c>
      <c r="HH54" t="str">
        <f t="shared" si="67"/>
        <v/>
      </c>
      <c r="HI54" t="str">
        <f t="shared" ref="HI54:HX70" si="69">IFERROR(SEARCH(HI$1,$D54),"")</f>
        <v/>
      </c>
      <c r="HJ54" t="str">
        <f t="shared" si="69"/>
        <v/>
      </c>
      <c r="HK54" t="str">
        <f t="shared" si="69"/>
        <v/>
      </c>
      <c r="HL54" t="str">
        <f t="shared" si="69"/>
        <v/>
      </c>
      <c r="HM54" t="str">
        <f t="shared" si="69"/>
        <v/>
      </c>
      <c r="HN54" t="str">
        <f t="shared" si="69"/>
        <v/>
      </c>
      <c r="HO54" t="str">
        <f t="shared" si="69"/>
        <v/>
      </c>
      <c r="HP54" t="str">
        <f t="shared" si="69"/>
        <v/>
      </c>
      <c r="HQ54" t="str">
        <f t="shared" si="69"/>
        <v/>
      </c>
      <c r="HR54" t="str">
        <f t="shared" si="69"/>
        <v/>
      </c>
      <c r="HS54" t="str">
        <f t="shared" si="69"/>
        <v/>
      </c>
      <c r="HT54" t="str">
        <f t="shared" si="69"/>
        <v/>
      </c>
      <c r="HU54" t="str">
        <f t="shared" si="69"/>
        <v/>
      </c>
      <c r="HV54" t="str">
        <f t="shared" si="69"/>
        <v/>
      </c>
      <c r="HW54" t="str">
        <f t="shared" si="69"/>
        <v/>
      </c>
      <c r="HX54" t="str">
        <f t="shared" si="69"/>
        <v/>
      </c>
      <c r="HY54" t="str">
        <f t="shared" si="68"/>
        <v/>
      </c>
    </row>
    <row r="55" spans="1:233" ht="15.75" x14ac:dyDescent="0.45">
      <c r="A55" s="1410" t="s">
        <v>3051</v>
      </c>
      <c r="B55" s="1093">
        <v>13</v>
      </c>
      <c r="C55" s="1092" t="s">
        <v>3050</v>
      </c>
      <c r="D55" t="s">
        <v>3259</v>
      </c>
      <c r="E55">
        <f t="shared" si="57"/>
        <v>1</v>
      </c>
      <c r="F55">
        <f t="shared" si="57"/>
        <v>10</v>
      </c>
      <c r="G55" t="str">
        <f t="shared" si="57"/>
        <v/>
      </c>
      <c r="H55">
        <f t="shared" si="57"/>
        <v>19</v>
      </c>
      <c r="I55">
        <f t="shared" si="57"/>
        <v>30</v>
      </c>
      <c r="J55" t="str">
        <f t="shared" si="57"/>
        <v/>
      </c>
      <c r="K55" t="str">
        <f t="shared" si="57"/>
        <v/>
      </c>
      <c r="L55" t="str">
        <f t="shared" si="57"/>
        <v/>
      </c>
      <c r="M55" t="str">
        <f t="shared" si="57"/>
        <v/>
      </c>
      <c r="N55" t="str">
        <f t="shared" si="57"/>
        <v/>
      </c>
      <c r="O55" t="str">
        <f t="shared" si="57"/>
        <v/>
      </c>
      <c r="P55" t="str">
        <f t="shared" si="57"/>
        <v/>
      </c>
      <c r="Q55" t="str">
        <f t="shared" si="57"/>
        <v/>
      </c>
      <c r="R55" t="str">
        <f t="shared" si="57"/>
        <v/>
      </c>
      <c r="S55" t="str">
        <f t="shared" si="57"/>
        <v/>
      </c>
      <c r="T55" t="str">
        <f t="shared" si="57"/>
        <v/>
      </c>
      <c r="U55" t="str">
        <f t="shared" si="52"/>
        <v/>
      </c>
      <c r="V55" t="str">
        <f t="shared" si="52"/>
        <v/>
      </c>
      <c r="W55">
        <f t="shared" si="52"/>
        <v>39</v>
      </c>
      <c r="X55" t="str">
        <f t="shared" si="52"/>
        <v/>
      </c>
      <c r="Y55" t="str">
        <f t="shared" si="52"/>
        <v/>
      </c>
      <c r="Z55" t="str">
        <f t="shared" si="52"/>
        <v/>
      </c>
      <c r="AA55" t="str">
        <f t="shared" si="52"/>
        <v/>
      </c>
      <c r="AB55" t="str">
        <f t="shared" si="52"/>
        <v/>
      </c>
      <c r="AC55" t="str">
        <f t="shared" si="52"/>
        <v/>
      </c>
      <c r="AD55" t="str">
        <f t="shared" si="52"/>
        <v/>
      </c>
      <c r="AE55" t="str">
        <f t="shared" si="52"/>
        <v/>
      </c>
      <c r="AF55" t="str">
        <f t="shared" si="52"/>
        <v/>
      </c>
      <c r="AG55" t="str">
        <f t="shared" si="52"/>
        <v/>
      </c>
      <c r="AH55" t="str">
        <f t="shared" si="52"/>
        <v/>
      </c>
      <c r="AI55" t="str">
        <f t="shared" si="52"/>
        <v/>
      </c>
      <c r="AJ55" t="str">
        <f t="shared" si="64"/>
        <v/>
      </c>
      <c r="AK55" t="str">
        <f t="shared" si="64"/>
        <v/>
      </c>
      <c r="AL55" t="str">
        <f t="shared" si="64"/>
        <v/>
      </c>
      <c r="AM55" t="str">
        <f t="shared" si="64"/>
        <v/>
      </c>
      <c r="AN55" t="str">
        <f t="shared" si="64"/>
        <v/>
      </c>
      <c r="AO55" t="str">
        <f t="shared" si="64"/>
        <v/>
      </c>
      <c r="AP55" t="str">
        <f t="shared" si="64"/>
        <v/>
      </c>
      <c r="AQ55" t="str">
        <f t="shared" si="64"/>
        <v/>
      </c>
      <c r="AR55" t="str">
        <f t="shared" si="64"/>
        <v/>
      </c>
      <c r="AS55" t="str">
        <f t="shared" si="64"/>
        <v/>
      </c>
      <c r="AT55" t="str">
        <f t="shared" si="64"/>
        <v/>
      </c>
      <c r="AU55" t="str">
        <f t="shared" si="64"/>
        <v/>
      </c>
      <c r="AV55" t="str">
        <f t="shared" si="64"/>
        <v/>
      </c>
      <c r="AW55" t="str">
        <f t="shared" si="64"/>
        <v/>
      </c>
      <c r="AX55" t="str">
        <f t="shared" si="64"/>
        <v/>
      </c>
      <c r="AY55" t="str">
        <f t="shared" si="64"/>
        <v/>
      </c>
      <c r="AZ55" t="str">
        <f t="shared" si="63"/>
        <v/>
      </c>
      <c r="BA55" t="str">
        <f t="shared" si="63"/>
        <v/>
      </c>
      <c r="BB55" t="str">
        <f t="shared" si="63"/>
        <v/>
      </c>
      <c r="BC55" t="str">
        <f t="shared" si="63"/>
        <v/>
      </c>
      <c r="BD55" t="str">
        <f t="shared" si="53"/>
        <v/>
      </c>
      <c r="BE55" t="str">
        <f t="shared" si="53"/>
        <v/>
      </c>
      <c r="BF55" t="str">
        <f t="shared" si="53"/>
        <v/>
      </c>
      <c r="BG55" t="str">
        <f t="shared" si="53"/>
        <v/>
      </c>
      <c r="BH55" t="str">
        <f t="shared" si="53"/>
        <v/>
      </c>
      <c r="BI55" t="str">
        <f t="shared" si="53"/>
        <v/>
      </c>
      <c r="BJ55" t="str">
        <f t="shared" si="53"/>
        <v/>
      </c>
      <c r="BK55" t="str">
        <f t="shared" si="53"/>
        <v/>
      </c>
      <c r="BL55" t="str">
        <f t="shared" si="53"/>
        <v/>
      </c>
      <c r="BM55" t="str">
        <f t="shared" si="53"/>
        <v/>
      </c>
      <c r="BN55" t="str">
        <f t="shared" si="53"/>
        <v/>
      </c>
      <c r="BO55" t="str">
        <f t="shared" si="53"/>
        <v/>
      </c>
      <c r="BP55" t="str">
        <f t="shared" si="48"/>
        <v/>
      </c>
      <c r="BQ55" t="str">
        <f t="shared" si="48"/>
        <v/>
      </c>
      <c r="BR55" t="str">
        <f t="shared" si="48"/>
        <v/>
      </c>
      <c r="BS55" t="str">
        <f t="shared" si="48"/>
        <v/>
      </c>
      <c r="BT55" t="str">
        <f t="shared" si="48"/>
        <v/>
      </c>
      <c r="BU55" t="str">
        <f t="shared" si="48"/>
        <v/>
      </c>
      <c r="BV55" t="str">
        <f t="shared" si="48"/>
        <v/>
      </c>
      <c r="BW55" t="str">
        <f t="shared" si="48"/>
        <v/>
      </c>
      <c r="BX55" t="str">
        <f t="shared" si="48"/>
        <v/>
      </c>
      <c r="BY55" t="str">
        <f t="shared" si="48"/>
        <v/>
      </c>
      <c r="BZ55" t="str">
        <f t="shared" si="48"/>
        <v/>
      </c>
      <c r="CA55" t="str">
        <f t="shared" si="48"/>
        <v/>
      </c>
      <c r="CB55" t="str">
        <f t="shared" si="48"/>
        <v/>
      </c>
      <c r="CC55" t="str">
        <f t="shared" si="48"/>
        <v/>
      </c>
      <c r="CD55" t="str">
        <f t="shared" si="48"/>
        <v/>
      </c>
      <c r="CE55" t="str">
        <f t="shared" si="61"/>
        <v/>
      </c>
      <c r="CF55" t="str">
        <f t="shared" si="61"/>
        <v/>
      </c>
      <c r="CG55" t="str">
        <f t="shared" si="61"/>
        <v/>
      </c>
      <c r="CH55" t="str">
        <f t="shared" si="61"/>
        <v/>
      </c>
      <c r="CI55">
        <f t="shared" si="61"/>
        <v>63</v>
      </c>
      <c r="CJ55" t="str">
        <f t="shared" si="66"/>
        <v/>
      </c>
      <c r="CK55" t="str">
        <f t="shared" si="66"/>
        <v/>
      </c>
      <c r="CL55" t="str">
        <f t="shared" si="66"/>
        <v/>
      </c>
      <c r="CM55" t="str">
        <f t="shared" si="66"/>
        <v/>
      </c>
      <c r="CN55" t="str">
        <f t="shared" si="66"/>
        <v/>
      </c>
      <c r="CO55" t="str">
        <f t="shared" si="66"/>
        <v/>
      </c>
      <c r="CP55" t="str">
        <f t="shared" si="66"/>
        <v/>
      </c>
      <c r="CQ55" t="str">
        <f t="shared" si="66"/>
        <v/>
      </c>
      <c r="CR55" t="str">
        <f t="shared" si="66"/>
        <v/>
      </c>
      <c r="CS55" t="str">
        <f t="shared" si="66"/>
        <v/>
      </c>
      <c r="CT55" t="str">
        <f t="shared" si="66"/>
        <v/>
      </c>
      <c r="CU55" t="str">
        <f t="shared" si="66"/>
        <v/>
      </c>
      <c r="CV55" t="str">
        <f t="shared" si="66"/>
        <v/>
      </c>
      <c r="CW55" t="str">
        <f t="shared" si="66"/>
        <v/>
      </c>
      <c r="CX55" t="str">
        <f t="shared" si="66"/>
        <v/>
      </c>
      <c r="CY55" t="str">
        <f t="shared" si="66"/>
        <v/>
      </c>
      <c r="CZ55" t="str">
        <f t="shared" si="65"/>
        <v/>
      </c>
      <c r="DA55" t="str">
        <f t="shared" si="58"/>
        <v/>
      </c>
      <c r="DB55" t="str">
        <f t="shared" si="58"/>
        <v/>
      </c>
      <c r="DC55" t="str">
        <f t="shared" si="58"/>
        <v/>
      </c>
      <c r="DD55" t="str">
        <f t="shared" si="58"/>
        <v/>
      </c>
      <c r="DE55" t="str">
        <f t="shared" si="58"/>
        <v/>
      </c>
      <c r="DF55" t="str">
        <f t="shared" si="58"/>
        <v/>
      </c>
      <c r="DG55" t="str">
        <f t="shared" si="58"/>
        <v/>
      </c>
      <c r="DH55" t="str">
        <f t="shared" si="58"/>
        <v/>
      </c>
      <c r="DI55" t="str">
        <f t="shared" si="58"/>
        <v/>
      </c>
      <c r="DJ55" t="str">
        <f t="shared" si="54"/>
        <v/>
      </c>
      <c r="DK55" t="str">
        <f t="shared" si="54"/>
        <v/>
      </c>
      <c r="DL55" t="str">
        <f t="shared" si="54"/>
        <v/>
      </c>
      <c r="DM55" t="str">
        <f t="shared" si="54"/>
        <v/>
      </c>
      <c r="DN55" t="str">
        <f t="shared" si="54"/>
        <v/>
      </c>
      <c r="DO55" t="str">
        <f t="shared" si="54"/>
        <v/>
      </c>
      <c r="DP55" t="str">
        <f t="shared" si="54"/>
        <v/>
      </c>
      <c r="DQ55">
        <f t="shared" si="54"/>
        <v>84</v>
      </c>
      <c r="DR55">
        <f t="shared" si="54"/>
        <v>72</v>
      </c>
      <c r="DS55" t="str">
        <f t="shared" si="54"/>
        <v/>
      </c>
      <c r="DT55" t="str">
        <f t="shared" si="54"/>
        <v/>
      </c>
      <c r="DU55" t="str">
        <f t="shared" si="54"/>
        <v/>
      </c>
      <c r="DV55" t="str">
        <f t="shared" si="54"/>
        <v/>
      </c>
      <c r="DW55" t="str">
        <f t="shared" si="54"/>
        <v/>
      </c>
      <c r="DX55" t="str">
        <f t="shared" si="54"/>
        <v/>
      </c>
      <c r="DY55" t="str">
        <f t="shared" si="49"/>
        <v/>
      </c>
      <c r="DZ55" t="str">
        <f t="shared" si="49"/>
        <v/>
      </c>
      <c r="EA55" t="str">
        <f t="shared" si="40"/>
        <v/>
      </c>
      <c r="EB55" t="str">
        <f t="shared" si="62"/>
        <v/>
      </c>
      <c r="EC55" t="str">
        <f t="shared" si="62"/>
        <v/>
      </c>
      <c r="ED55" t="str">
        <f t="shared" si="62"/>
        <v/>
      </c>
      <c r="EE55" t="str">
        <f t="shared" si="62"/>
        <v/>
      </c>
      <c r="EF55" t="str">
        <f t="shared" si="62"/>
        <v/>
      </c>
      <c r="EG55" t="str">
        <f t="shared" si="62"/>
        <v/>
      </c>
      <c r="EH55" t="str">
        <f t="shared" si="62"/>
        <v/>
      </c>
      <c r="EI55" t="str">
        <f t="shared" si="62"/>
        <v/>
      </c>
      <c r="EJ55" t="str">
        <f t="shared" si="62"/>
        <v/>
      </c>
      <c r="EK55" t="str">
        <f t="shared" si="62"/>
        <v/>
      </c>
      <c r="EL55" t="str">
        <f t="shared" si="62"/>
        <v/>
      </c>
      <c r="EM55" t="str">
        <f t="shared" si="62"/>
        <v/>
      </c>
      <c r="EN55" t="str">
        <f t="shared" si="62"/>
        <v/>
      </c>
      <c r="EO55" t="str">
        <f t="shared" si="62"/>
        <v/>
      </c>
      <c r="EP55" t="str">
        <f t="shared" si="62"/>
        <v/>
      </c>
      <c r="EQ55" t="str">
        <f t="shared" si="62"/>
        <v/>
      </c>
      <c r="ER55" t="str">
        <f t="shared" si="59"/>
        <v/>
      </c>
      <c r="ES55" t="str">
        <f t="shared" si="59"/>
        <v/>
      </c>
      <c r="ET55" t="str">
        <f t="shared" si="59"/>
        <v/>
      </c>
      <c r="EU55" t="str">
        <f t="shared" si="59"/>
        <v/>
      </c>
      <c r="EV55" t="str">
        <f t="shared" si="59"/>
        <v/>
      </c>
      <c r="EW55" t="str">
        <f t="shared" si="59"/>
        <v/>
      </c>
      <c r="EX55" t="str">
        <f t="shared" si="59"/>
        <v/>
      </c>
      <c r="EY55" t="str">
        <f t="shared" si="59"/>
        <v/>
      </c>
      <c r="EZ55" t="str">
        <f t="shared" si="59"/>
        <v/>
      </c>
      <c r="FA55" t="str">
        <f t="shared" si="59"/>
        <v/>
      </c>
      <c r="FB55" t="str">
        <f t="shared" si="59"/>
        <v/>
      </c>
      <c r="FC55" t="str">
        <f t="shared" si="59"/>
        <v/>
      </c>
      <c r="FD55" t="str">
        <f t="shared" si="55"/>
        <v/>
      </c>
      <c r="FE55" t="str">
        <f t="shared" si="55"/>
        <v/>
      </c>
      <c r="FF55" t="str">
        <f t="shared" si="55"/>
        <v/>
      </c>
      <c r="FG55" t="str">
        <f t="shared" si="50"/>
        <v/>
      </c>
      <c r="FH55" t="str">
        <f t="shared" si="50"/>
        <v/>
      </c>
      <c r="FI55" t="str">
        <f t="shared" si="50"/>
        <v/>
      </c>
      <c r="FJ55" t="str">
        <f t="shared" si="50"/>
        <v/>
      </c>
      <c r="FK55" t="str">
        <f t="shared" si="50"/>
        <v/>
      </c>
      <c r="FL55" t="str">
        <f t="shared" si="50"/>
        <v/>
      </c>
      <c r="FM55" t="str">
        <f t="shared" si="50"/>
        <v/>
      </c>
      <c r="FN55" t="str">
        <f t="shared" si="50"/>
        <v/>
      </c>
      <c r="FO55" t="str">
        <f t="shared" si="50"/>
        <v/>
      </c>
      <c r="FP55" t="str">
        <f t="shared" si="50"/>
        <v/>
      </c>
      <c r="FQ55" t="str">
        <f t="shared" si="50"/>
        <v/>
      </c>
      <c r="FR55" t="str">
        <f t="shared" si="50"/>
        <v/>
      </c>
      <c r="FS55" t="str">
        <f t="shared" si="50"/>
        <v/>
      </c>
      <c r="FT55" t="str">
        <f t="shared" si="50"/>
        <v/>
      </c>
      <c r="FU55" t="str">
        <f t="shared" si="50"/>
        <v/>
      </c>
      <c r="FV55" t="str">
        <f t="shared" si="41"/>
        <v/>
      </c>
      <c r="FW55" t="str">
        <f t="shared" si="41"/>
        <v/>
      </c>
      <c r="FX55" t="str">
        <f t="shared" si="60"/>
        <v/>
      </c>
      <c r="FY55" t="str">
        <f t="shared" si="60"/>
        <v/>
      </c>
      <c r="FZ55" t="str">
        <f t="shared" si="60"/>
        <v/>
      </c>
      <c r="GA55" t="str">
        <f t="shared" si="60"/>
        <v/>
      </c>
      <c r="GB55" t="str">
        <f t="shared" si="60"/>
        <v/>
      </c>
      <c r="GC55" t="str">
        <f t="shared" si="60"/>
        <v/>
      </c>
      <c r="GD55" t="str">
        <f t="shared" si="60"/>
        <v/>
      </c>
      <c r="GE55" t="str">
        <f t="shared" si="60"/>
        <v/>
      </c>
      <c r="GF55" t="str">
        <f t="shared" si="60"/>
        <v/>
      </c>
      <c r="GG55" t="str">
        <f t="shared" si="60"/>
        <v/>
      </c>
      <c r="GH55" t="str">
        <f t="shared" si="60"/>
        <v/>
      </c>
      <c r="GI55" t="str">
        <f t="shared" si="60"/>
        <v/>
      </c>
      <c r="GJ55" t="str">
        <f t="shared" si="60"/>
        <v/>
      </c>
      <c r="GK55" t="str">
        <f t="shared" si="60"/>
        <v/>
      </c>
      <c r="GL55" t="str">
        <f t="shared" si="60"/>
        <v/>
      </c>
      <c r="GM55" t="str">
        <f t="shared" si="60"/>
        <v/>
      </c>
      <c r="GN55" t="str">
        <f t="shared" si="56"/>
        <v/>
      </c>
      <c r="GO55" t="str">
        <f t="shared" si="56"/>
        <v/>
      </c>
      <c r="GP55" t="str">
        <f t="shared" si="56"/>
        <v/>
      </c>
      <c r="GQ55" t="str">
        <f t="shared" si="56"/>
        <v/>
      </c>
      <c r="GR55" t="str">
        <f t="shared" si="56"/>
        <v/>
      </c>
      <c r="GS55" t="str">
        <f t="shared" si="56"/>
        <v/>
      </c>
      <c r="GT55" t="str">
        <f t="shared" si="56"/>
        <v/>
      </c>
      <c r="GU55" t="str">
        <f t="shared" si="56"/>
        <v/>
      </c>
      <c r="GV55" t="str">
        <f t="shared" si="56"/>
        <v/>
      </c>
      <c r="GW55" t="str">
        <f t="shared" si="56"/>
        <v/>
      </c>
      <c r="GX55" t="str">
        <f t="shared" si="56"/>
        <v/>
      </c>
      <c r="GY55" t="str">
        <f t="shared" si="56"/>
        <v/>
      </c>
      <c r="GZ55" t="str">
        <f t="shared" si="56"/>
        <v/>
      </c>
      <c r="HA55" t="str">
        <f t="shared" si="56"/>
        <v/>
      </c>
      <c r="HB55" t="str">
        <f t="shared" si="67"/>
        <v/>
      </c>
      <c r="HC55" t="str">
        <f t="shared" si="67"/>
        <v/>
      </c>
      <c r="HD55" t="str">
        <f t="shared" si="67"/>
        <v/>
      </c>
      <c r="HE55" t="str">
        <f t="shared" si="67"/>
        <v/>
      </c>
      <c r="HF55" t="str">
        <f t="shared" si="67"/>
        <v/>
      </c>
      <c r="HG55" t="str">
        <f t="shared" si="67"/>
        <v/>
      </c>
      <c r="HH55" t="str">
        <f t="shared" si="67"/>
        <v/>
      </c>
      <c r="HI55" t="str">
        <f t="shared" si="69"/>
        <v/>
      </c>
      <c r="HJ55" t="str">
        <f t="shared" si="69"/>
        <v/>
      </c>
      <c r="HK55" t="str">
        <f t="shared" si="69"/>
        <v/>
      </c>
      <c r="HL55" t="str">
        <f t="shared" si="69"/>
        <v/>
      </c>
      <c r="HM55" t="str">
        <f t="shared" si="69"/>
        <v/>
      </c>
      <c r="HN55" t="str">
        <f t="shared" si="69"/>
        <v/>
      </c>
      <c r="HO55">
        <f t="shared" si="69"/>
        <v>50</v>
      </c>
      <c r="HP55" t="str">
        <f t="shared" si="69"/>
        <v/>
      </c>
      <c r="HQ55" t="str">
        <f t="shared" si="69"/>
        <v/>
      </c>
      <c r="HR55" t="str">
        <f t="shared" si="69"/>
        <v/>
      </c>
      <c r="HS55" t="str">
        <f t="shared" si="69"/>
        <v/>
      </c>
      <c r="HT55" t="str">
        <f t="shared" si="69"/>
        <v/>
      </c>
      <c r="HU55" t="str">
        <f t="shared" si="69"/>
        <v/>
      </c>
      <c r="HV55" t="str">
        <f t="shared" si="69"/>
        <v/>
      </c>
      <c r="HW55" t="str">
        <f t="shared" si="69"/>
        <v/>
      </c>
      <c r="HX55" t="str">
        <f t="shared" si="69"/>
        <v/>
      </c>
      <c r="HY55" t="str">
        <f t="shared" si="68"/>
        <v/>
      </c>
    </row>
    <row r="56" spans="1:233" ht="15.75" x14ac:dyDescent="0.45">
      <c r="A56" s="1411"/>
      <c r="B56" s="1090">
        <v>23</v>
      </c>
      <c r="C56" s="1089" t="s">
        <v>3046</v>
      </c>
      <c r="D56" t="s">
        <v>3260</v>
      </c>
      <c r="E56">
        <f t="shared" si="57"/>
        <v>1</v>
      </c>
      <c r="F56">
        <f t="shared" si="57"/>
        <v>10</v>
      </c>
      <c r="G56" t="str">
        <f t="shared" si="57"/>
        <v/>
      </c>
      <c r="H56">
        <f t="shared" si="57"/>
        <v>19</v>
      </c>
      <c r="I56">
        <f t="shared" si="57"/>
        <v>30</v>
      </c>
      <c r="J56" t="str">
        <f t="shared" si="57"/>
        <v/>
      </c>
      <c r="K56" t="str">
        <f t="shared" si="57"/>
        <v/>
      </c>
      <c r="L56" t="str">
        <f t="shared" si="57"/>
        <v/>
      </c>
      <c r="M56" t="str">
        <f t="shared" si="57"/>
        <v/>
      </c>
      <c r="N56" t="str">
        <f t="shared" si="57"/>
        <v/>
      </c>
      <c r="O56" t="str">
        <f t="shared" si="57"/>
        <v/>
      </c>
      <c r="P56" t="str">
        <f t="shared" si="57"/>
        <v/>
      </c>
      <c r="Q56" t="str">
        <f t="shared" si="57"/>
        <v/>
      </c>
      <c r="R56" t="str">
        <f t="shared" si="57"/>
        <v/>
      </c>
      <c r="S56" t="str">
        <f t="shared" si="57"/>
        <v/>
      </c>
      <c r="T56" t="str">
        <f t="shared" si="57"/>
        <v/>
      </c>
      <c r="U56" t="str">
        <f t="shared" si="52"/>
        <v/>
      </c>
      <c r="V56" t="str">
        <f t="shared" si="52"/>
        <v/>
      </c>
      <c r="W56" t="str">
        <f t="shared" si="52"/>
        <v/>
      </c>
      <c r="X56" t="str">
        <f t="shared" si="52"/>
        <v/>
      </c>
      <c r="Y56" t="str">
        <f t="shared" si="52"/>
        <v/>
      </c>
      <c r="Z56" t="str">
        <f t="shared" si="52"/>
        <v/>
      </c>
      <c r="AA56" t="str">
        <f t="shared" si="52"/>
        <v/>
      </c>
      <c r="AB56" t="str">
        <f t="shared" si="52"/>
        <v/>
      </c>
      <c r="AC56" t="str">
        <f t="shared" si="52"/>
        <v/>
      </c>
      <c r="AD56" t="str">
        <f t="shared" si="52"/>
        <v/>
      </c>
      <c r="AE56" t="str">
        <f t="shared" si="52"/>
        <v/>
      </c>
      <c r="AF56" t="str">
        <f t="shared" si="52"/>
        <v/>
      </c>
      <c r="AG56" t="str">
        <f t="shared" si="52"/>
        <v/>
      </c>
      <c r="AH56" t="str">
        <f t="shared" si="52"/>
        <v/>
      </c>
      <c r="AI56" t="str">
        <f t="shared" si="52"/>
        <v/>
      </c>
      <c r="AJ56" t="str">
        <f t="shared" si="64"/>
        <v/>
      </c>
      <c r="AK56" t="str">
        <f t="shared" si="64"/>
        <v/>
      </c>
      <c r="AL56" t="str">
        <f t="shared" si="64"/>
        <v/>
      </c>
      <c r="AM56" t="str">
        <f t="shared" si="64"/>
        <v/>
      </c>
      <c r="AN56" t="str">
        <f t="shared" si="64"/>
        <v/>
      </c>
      <c r="AO56" t="str">
        <f t="shared" si="64"/>
        <v/>
      </c>
      <c r="AP56" t="str">
        <f t="shared" si="64"/>
        <v/>
      </c>
      <c r="AQ56" t="str">
        <f t="shared" si="64"/>
        <v/>
      </c>
      <c r="AR56" t="str">
        <f t="shared" si="64"/>
        <v/>
      </c>
      <c r="AS56" t="str">
        <f t="shared" si="64"/>
        <v/>
      </c>
      <c r="AT56" t="str">
        <f t="shared" si="64"/>
        <v/>
      </c>
      <c r="AU56" t="str">
        <f t="shared" si="64"/>
        <v/>
      </c>
      <c r="AV56" t="str">
        <f t="shared" si="64"/>
        <v/>
      </c>
      <c r="AW56" t="str">
        <f t="shared" si="64"/>
        <v/>
      </c>
      <c r="AX56" t="str">
        <f t="shared" si="64"/>
        <v/>
      </c>
      <c r="AY56" t="str">
        <f t="shared" si="64"/>
        <v/>
      </c>
      <c r="AZ56" t="str">
        <f t="shared" si="63"/>
        <v/>
      </c>
      <c r="BA56" t="str">
        <f t="shared" si="63"/>
        <v/>
      </c>
      <c r="BB56" t="str">
        <f t="shared" si="63"/>
        <v/>
      </c>
      <c r="BC56" t="str">
        <f t="shared" si="63"/>
        <v/>
      </c>
      <c r="BD56" t="str">
        <f t="shared" si="53"/>
        <v/>
      </c>
      <c r="BE56" t="str">
        <f t="shared" si="53"/>
        <v/>
      </c>
      <c r="BF56" t="str">
        <f t="shared" si="53"/>
        <v/>
      </c>
      <c r="BG56" t="str">
        <f t="shared" si="53"/>
        <v/>
      </c>
      <c r="BH56" t="str">
        <f t="shared" si="53"/>
        <v/>
      </c>
      <c r="BI56" t="str">
        <f t="shared" si="53"/>
        <v/>
      </c>
      <c r="BJ56" t="str">
        <f t="shared" si="53"/>
        <v/>
      </c>
      <c r="BK56" t="str">
        <f t="shared" si="53"/>
        <v/>
      </c>
      <c r="BL56" t="str">
        <f t="shared" si="53"/>
        <v/>
      </c>
      <c r="BM56" t="str">
        <f t="shared" si="53"/>
        <v/>
      </c>
      <c r="BN56" t="str">
        <f t="shared" si="53"/>
        <v/>
      </c>
      <c r="BO56" t="str">
        <f t="shared" si="53"/>
        <v/>
      </c>
      <c r="BP56" t="str">
        <f t="shared" si="48"/>
        <v/>
      </c>
      <c r="BQ56" t="str">
        <f t="shared" si="48"/>
        <v/>
      </c>
      <c r="BR56" t="str">
        <f t="shared" si="48"/>
        <v/>
      </c>
      <c r="BS56" t="str">
        <f t="shared" si="48"/>
        <v/>
      </c>
      <c r="BT56" t="str">
        <f t="shared" si="48"/>
        <v/>
      </c>
      <c r="BU56" t="str">
        <f t="shared" si="48"/>
        <v/>
      </c>
      <c r="BV56" t="str">
        <f t="shared" si="48"/>
        <v/>
      </c>
      <c r="BW56" t="str">
        <f t="shared" si="48"/>
        <v/>
      </c>
      <c r="BX56" t="str">
        <f t="shared" si="48"/>
        <v/>
      </c>
      <c r="BY56" t="str">
        <f t="shared" si="48"/>
        <v/>
      </c>
      <c r="BZ56" t="str">
        <f t="shared" si="48"/>
        <v/>
      </c>
      <c r="CA56" t="str">
        <f t="shared" si="48"/>
        <v/>
      </c>
      <c r="CB56" t="str">
        <f t="shared" si="48"/>
        <v/>
      </c>
      <c r="CC56" t="str">
        <f t="shared" si="48"/>
        <v/>
      </c>
      <c r="CD56" t="str">
        <f t="shared" si="48"/>
        <v/>
      </c>
      <c r="CE56" t="str">
        <f t="shared" si="61"/>
        <v/>
      </c>
      <c r="CF56" t="str">
        <f t="shared" si="61"/>
        <v/>
      </c>
      <c r="CG56" t="str">
        <f t="shared" si="61"/>
        <v/>
      </c>
      <c r="CH56" t="str">
        <f t="shared" si="61"/>
        <v/>
      </c>
      <c r="CI56" t="str">
        <f t="shared" si="61"/>
        <v/>
      </c>
      <c r="CJ56" t="str">
        <f t="shared" si="66"/>
        <v/>
      </c>
      <c r="CK56">
        <f t="shared" si="66"/>
        <v>39</v>
      </c>
      <c r="CL56" t="str">
        <f t="shared" si="66"/>
        <v/>
      </c>
      <c r="CM56" t="str">
        <f t="shared" si="66"/>
        <v/>
      </c>
      <c r="CN56" t="str">
        <f t="shared" si="66"/>
        <v/>
      </c>
      <c r="CO56" t="str">
        <f t="shared" si="66"/>
        <v/>
      </c>
      <c r="CP56" t="str">
        <f t="shared" si="66"/>
        <v/>
      </c>
      <c r="CQ56" t="str">
        <f t="shared" si="66"/>
        <v/>
      </c>
      <c r="CR56" t="str">
        <f t="shared" si="66"/>
        <v/>
      </c>
      <c r="CS56" t="str">
        <f t="shared" si="66"/>
        <v/>
      </c>
      <c r="CT56" t="str">
        <f t="shared" si="66"/>
        <v/>
      </c>
      <c r="CU56" t="str">
        <f t="shared" si="66"/>
        <v/>
      </c>
      <c r="CV56" t="str">
        <f t="shared" si="66"/>
        <v/>
      </c>
      <c r="CW56" t="str">
        <f t="shared" si="66"/>
        <v/>
      </c>
      <c r="CX56" t="str">
        <f t="shared" si="66"/>
        <v/>
      </c>
      <c r="CY56" t="str">
        <f t="shared" si="66"/>
        <v/>
      </c>
      <c r="CZ56" t="str">
        <f t="shared" si="65"/>
        <v/>
      </c>
      <c r="DA56" t="str">
        <f t="shared" si="58"/>
        <v/>
      </c>
      <c r="DB56" t="str">
        <f t="shared" si="58"/>
        <v/>
      </c>
      <c r="DC56" t="str">
        <f t="shared" si="58"/>
        <v/>
      </c>
      <c r="DD56" t="str">
        <f t="shared" si="58"/>
        <v/>
      </c>
      <c r="DE56" t="str">
        <f t="shared" si="58"/>
        <v/>
      </c>
      <c r="DF56" t="str">
        <f t="shared" si="58"/>
        <v/>
      </c>
      <c r="DG56" t="str">
        <f t="shared" si="58"/>
        <v/>
      </c>
      <c r="DH56" t="str">
        <f t="shared" si="58"/>
        <v/>
      </c>
      <c r="DI56" t="str">
        <f t="shared" si="58"/>
        <v/>
      </c>
      <c r="DJ56" t="str">
        <f t="shared" si="54"/>
        <v/>
      </c>
      <c r="DK56" t="str">
        <f t="shared" si="54"/>
        <v/>
      </c>
      <c r="DL56" t="str">
        <f t="shared" si="54"/>
        <v/>
      </c>
      <c r="DM56" t="str">
        <f t="shared" si="54"/>
        <v/>
      </c>
      <c r="DN56" t="str">
        <f t="shared" si="54"/>
        <v/>
      </c>
      <c r="DO56" t="str">
        <f t="shared" si="54"/>
        <v/>
      </c>
      <c r="DP56" t="str">
        <f t="shared" si="54"/>
        <v/>
      </c>
      <c r="DQ56" t="str">
        <f t="shared" si="54"/>
        <v/>
      </c>
      <c r="DR56" t="str">
        <f t="shared" si="54"/>
        <v/>
      </c>
      <c r="DS56" t="str">
        <f t="shared" si="54"/>
        <v/>
      </c>
      <c r="DT56" t="str">
        <f t="shared" si="54"/>
        <v/>
      </c>
      <c r="DU56" t="str">
        <f t="shared" si="54"/>
        <v/>
      </c>
      <c r="DV56" t="str">
        <f t="shared" si="54"/>
        <v/>
      </c>
      <c r="DW56" t="str">
        <f t="shared" si="54"/>
        <v/>
      </c>
      <c r="DX56" t="str">
        <f t="shared" si="54"/>
        <v/>
      </c>
      <c r="DY56" t="str">
        <f t="shared" si="49"/>
        <v/>
      </c>
      <c r="DZ56" t="str">
        <f t="shared" si="49"/>
        <v/>
      </c>
      <c r="EA56" t="str">
        <f t="shared" si="40"/>
        <v/>
      </c>
      <c r="EB56" t="str">
        <f t="shared" si="62"/>
        <v/>
      </c>
      <c r="EC56" t="str">
        <f t="shared" si="62"/>
        <v/>
      </c>
      <c r="ED56" t="str">
        <f t="shared" si="62"/>
        <v/>
      </c>
      <c r="EE56" t="str">
        <f t="shared" si="62"/>
        <v/>
      </c>
      <c r="EF56" t="str">
        <f t="shared" si="62"/>
        <v/>
      </c>
      <c r="EG56" t="str">
        <f t="shared" si="62"/>
        <v/>
      </c>
      <c r="EH56" t="str">
        <f t="shared" si="62"/>
        <v/>
      </c>
      <c r="EI56" t="str">
        <f t="shared" si="62"/>
        <v/>
      </c>
      <c r="EJ56" t="str">
        <f t="shared" si="62"/>
        <v/>
      </c>
      <c r="EK56" t="str">
        <f t="shared" si="62"/>
        <v/>
      </c>
      <c r="EL56" t="str">
        <f t="shared" si="62"/>
        <v/>
      </c>
      <c r="EM56" t="str">
        <f t="shared" si="62"/>
        <v/>
      </c>
      <c r="EN56" t="str">
        <f t="shared" si="62"/>
        <v/>
      </c>
      <c r="EO56" t="str">
        <f t="shared" si="62"/>
        <v/>
      </c>
      <c r="EP56" t="str">
        <f t="shared" si="62"/>
        <v/>
      </c>
      <c r="EQ56" t="str">
        <f t="shared" si="62"/>
        <v/>
      </c>
      <c r="ER56" t="str">
        <f t="shared" si="59"/>
        <v/>
      </c>
      <c r="ES56" t="str">
        <f t="shared" si="59"/>
        <v/>
      </c>
      <c r="ET56" t="str">
        <f t="shared" si="59"/>
        <v/>
      </c>
      <c r="EU56" t="str">
        <f t="shared" si="59"/>
        <v/>
      </c>
      <c r="EV56" t="str">
        <f t="shared" si="59"/>
        <v/>
      </c>
      <c r="EW56" t="str">
        <f t="shared" si="59"/>
        <v/>
      </c>
      <c r="EX56" t="str">
        <f t="shared" si="59"/>
        <v/>
      </c>
      <c r="EY56" t="str">
        <f t="shared" si="59"/>
        <v/>
      </c>
      <c r="EZ56" t="str">
        <f t="shared" si="59"/>
        <v/>
      </c>
      <c r="FA56" t="str">
        <f t="shared" si="59"/>
        <v/>
      </c>
      <c r="FB56" t="str">
        <f t="shared" si="59"/>
        <v/>
      </c>
      <c r="FC56" t="str">
        <f t="shared" si="59"/>
        <v/>
      </c>
      <c r="FD56" t="str">
        <f t="shared" si="55"/>
        <v/>
      </c>
      <c r="FE56" t="str">
        <f t="shared" si="55"/>
        <v/>
      </c>
      <c r="FF56" t="str">
        <f t="shared" si="55"/>
        <v/>
      </c>
      <c r="FG56" t="str">
        <f t="shared" si="50"/>
        <v/>
      </c>
      <c r="FH56" t="str">
        <f t="shared" si="50"/>
        <v/>
      </c>
      <c r="FI56" t="str">
        <f t="shared" si="50"/>
        <v/>
      </c>
      <c r="FJ56" t="str">
        <f t="shared" si="50"/>
        <v/>
      </c>
      <c r="FK56" t="str">
        <f t="shared" si="50"/>
        <v/>
      </c>
      <c r="FL56" t="str">
        <f t="shared" si="50"/>
        <v/>
      </c>
      <c r="FM56" t="str">
        <f t="shared" si="50"/>
        <v/>
      </c>
      <c r="FN56" t="str">
        <f t="shared" si="50"/>
        <v/>
      </c>
      <c r="FO56" t="str">
        <f t="shared" si="50"/>
        <v/>
      </c>
      <c r="FP56" t="str">
        <f t="shared" si="50"/>
        <v/>
      </c>
      <c r="FQ56" t="str">
        <f t="shared" si="50"/>
        <v/>
      </c>
      <c r="FR56" t="str">
        <f t="shared" si="50"/>
        <v/>
      </c>
      <c r="FS56" t="str">
        <f t="shared" si="50"/>
        <v/>
      </c>
      <c r="FT56" t="str">
        <f t="shared" si="50"/>
        <v/>
      </c>
      <c r="FU56" t="str">
        <f t="shared" si="50"/>
        <v/>
      </c>
      <c r="FV56" t="str">
        <f t="shared" si="41"/>
        <v/>
      </c>
      <c r="FW56" t="str">
        <f t="shared" ref="FW56:GL74" si="70">IFERROR(SEARCH(FW$1,$D56),"")</f>
        <v/>
      </c>
      <c r="FX56" t="str">
        <f t="shared" si="70"/>
        <v/>
      </c>
      <c r="FY56" t="str">
        <f t="shared" si="70"/>
        <v/>
      </c>
      <c r="FZ56" t="str">
        <f t="shared" si="70"/>
        <v/>
      </c>
      <c r="GA56" t="str">
        <f t="shared" si="70"/>
        <v/>
      </c>
      <c r="GB56" t="str">
        <f t="shared" si="70"/>
        <v/>
      </c>
      <c r="GC56" t="str">
        <f t="shared" si="70"/>
        <v/>
      </c>
      <c r="GD56" t="str">
        <f t="shared" si="70"/>
        <v/>
      </c>
      <c r="GE56" t="str">
        <f t="shared" si="70"/>
        <v/>
      </c>
      <c r="GF56" t="str">
        <f t="shared" si="70"/>
        <v/>
      </c>
      <c r="GG56" t="str">
        <f t="shared" si="70"/>
        <v/>
      </c>
      <c r="GH56" t="str">
        <f t="shared" si="70"/>
        <v/>
      </c>
      <c r="GI56" t="str">
        <f t="shared" si="70"/>
        <v/>
      </c>
      <c r="GJ56" t="str">
        <f t="shared" si="70"/>
        <v/>
      </c>
      <c r="GK56" t="str">
        <f t="shared" si="70"/>
        <v/>
      </c>
      <c r="GL56" t="str">
        <f t="shared" si="70"/>
        <v/>
      </c>
      <c r="GM56" t="str">
        <f t="shared" si="60"/>
        <v/>
      </c>
      <c r="GN56" t="str">
        <f t="shared" si="56"/>
        <v/>
      </c>
      <c r="GO56" t="str">
        <f t="shared" si="56"/>
        <v/>
      </c>
      <c r="GP56" t="str">
        <f t="shared" si="56"/>
        <v/>
      </c>
      <c r="GQ56" t="str">
        <f t="shared" si="56"/>
        <v/>
      </c>
      <c r="GR56" t="str">
        <f t="shared" si="56"/>
        <v/>
      </c>
      <c r="GS56" t="str">
        <f t="shared" si="56"/>
        <v/>
      </c>
      <c r="GT56" t="str">
        <f t="shared" si="56"/>
        <v/>
      </c>
      <c r="GU56" t="str">
        <f t="shared" si="56"/>
        <v/>
      </c>
      <c r="GV56" t="str">
        <f t="shared" si="56"/>
        <v/>
      </c>
      <c r="GW56" t="str">
        <f t="shared" si="56"/>
        <v/>
      </c>
      <c r="GX56" t="str">
        <f t="shared" si="56"/>
        <v/>
      </c>
      <c r="GY56" t="str">
        <f t="shared" si="56"/>
        <v/>
      </c>
      <c r="GZ56" t="str">
        <f t="shared" si="56"/>
        <v/>
      </c>
      <c r="HA56" t="str">
        <f t="shared" si="56"/>
        <v/>
      </c>
      <c r="HB56" t="str">
        <f t="shared" si="67"/>
        <v/>
      </c>
      <c r="HC56" t="str">
        <f t="shared" si="67"/>
        <v/>
      </c>
      <c r="HD56" t="str">
        <f t="shared" si="67"/>
        <v/>
      </c>
      <c r="HE56" t="str">
        <f t="shared" si="67"/>
        <v/>
      </c>
      <c r="HF56" t="str">
        <f t="shared" si="67"/>
        <v/>
      </c>
      <c r="HG56" t="str">
        <f t="shared" si="67"/>
        <v/>
      </c>
      <c r="HH56" t="str">
        <f t="shared" si="67"/>
        <v/>
      </c>
      <c r="HI56" t="str">
        <f t="shared" si="69"/>
        <v/>
      </c>
      <c r="HJ56" t="str">
        <f t="shared" si="69"/>
        <v/>
      </c>
      <c r="HK56" t="str">
        <f t="shared" si="69"/>
        <v/>
      </c>
      <c r="HL56" t="str">
        <f t="shared" si="69"/>
        <v/>
      </c>
      <c r="HM56" t="str">
        <f t="shared" si="69"/>
        <v/>
      </c>
      <c r="HN56" t="str">
        <f t="shared" si="69"/>
        <v/>
      </c>
      <c r="HO56" t="str">
        <f t="shared" si="69"/>
        <v/>
      </c>
      <c r="HP56" t="str">
        <f t="shared" si="69"/>
        <v/>
      </c>
      <c r="HQ56" t="str">
        <f t="shared" si="69"/>
        <v/>
      </c>
      <c r="HR56" t="str">
        <f t="shared" si="69"/>
        <v/>
      </c>
      <c r="HS56" t="str">
        <f t="shared" si="69"/>
        <v/>
      </c>
      <c r="HT56" t="str">
        <f t="shared" si="69"/>
        <v/>
      </c>
      <c r="HU56" t="str">
        <f t="shared" si="69"/>
        <v/>
      </c>
      <c r="HV56" t="str">
        <f t="shared" si="69"/>
        <v/>
      </c>
      <c r="HW56" t="str">
        <f t="shared" si="69"/>
        <v/>
      </c>
      <c r="HX56" t="str">
        <f t="shared" si="69"/>
        <v/>
      </c>
      <c r="HY56" t="str">
        <f t="shared" si="68"/>
        <v/>
      </c>
    </row>
    <row r="57" spans="1:233" ht="15.75" x14ac:dyDescent="0.45">
      <c r="A57" s="1411"/>
      <c r="B57" s="1090">
        <v>24</v>
      </c>
      <c r="C57" s="1089" t="s">
        <v>3045</v>
      </c>
      <c r="D57" t="s">
        <v>3261</v>
      </c>
      <c r="E57">
        <f t="shared" si="57"/>
        <v>1</v>
      </c>
      <c r="F57">
        <f t="shared" si="57"/>
        <v>10</v>
      </c>
      <c r="G57" t="str">
        <f t="shared" si="57"/>
        <v/>
      </c>
      <c r="H57">
        <f t="shared" si="57"/>
        <v>19</v>
      </c>
      <c r="I57">
        <f t="shared" si="57"/>
        <v>30</v>
      </c>
      <c r="J57" t="str">
        <f t="shared" si="57"/>
        <v/>
      </c>
      <c r="K57" t="str">
        <f t="shared" si="57"/>
        <v/>
      </c>
      <c r="L57" t="str">
        <f t="shared" si="57"/>
        <v/>
      </c>
      <c r="M57" t="str">
        <f t="shared" si="57"/>
        <v/>
      </c>
      <c r="N57" t="str">
        <f t="shared" si="57"/>
        <v/>
      </c>
      <c r="O57" t="str">
        <f t="shared" si="57"/>
        <v/>
      </c>
      <c r="P57" t="str">
        <f t="shared" si="57"/>
        <v/>
      </c>
      <c r="Q57" t="str">
        <f t="shared" si="57"/>
        <v/>
      </c>
      <c r="R57" t="str">
        <f t="shared" si="57"/>
        <v/>
      </c>
      <c r="S57" t="str">
        <f t="shared" si="57"/>
        <v/>
      </c>
      <c r="T57" t="str">
        <f t="shared" si="57"/>
        <v/>
      </c>
      <c r="U57" t="str">
        <f t="shared" si="52"/>
        <v/>
      </c>
      <c r="V57" t="str">
        <f t="shared" si="52"/>
        <v/>
      </c>
      <c r="W57" t="str">
        <f t="shared" si="52"/>
        <v/>
      </c>
      <c r="X57" t="str">
        <f t="shared" si="52"/>
        <v/>
      </c>
      <c r="Y57">
        <f t="shared" si="52"/>
        <v>123</v>
      </c>
      <c r="Z57" t="str">
        <f t="shared" si="52"/>
        <v/>
      </c>
      <c r="AA57" t="str">
        <f t="shared" si="52"/>
        <v/>
      </c>
      <c r="AB57" t="str">
        <f t="shared" si="52"/>
        <v/>
      </c>
      <c r="AC57" t="str">
        <f t="shared" si="52"/>
        <v/>
      </c>
      <c r="AD57" t="str">
        <f t="shared" si="52"/>
        <v/>
      </c>
      <c r="AE57" t="str">
        <f t="shared" si="52"/>
        <v/>
      </c>
      <c r="AF57" t="str">
        <f t="shared" si="52"/>
        <v/>
      </c>
      <c r="AG57" t="str">
        <f t="shared" si="52"/>
        <v/>
      </c>
      <c r="AH57" t="str">
        <f t="shared" si="52"/>
        <v/>
      </c>
      <c r="AI57" t="str">
        <f t="shared" si="52"/>
        <v/>
      </c>
      <c r="AJ57" t="str">
        <f t="shared" si="64"/>
        <v/>
      </c>
      <c r="AK57" t="str">
        <f t="shared" si="64"/>
        <v/>
      </c>
      <c r="AL57" t="str">
        <f t="shared" si="64"/>
        <v/>
      </c>
      <c r="AM57" t="str">
        <f t="shared" si="64"/>
        <v/>
      </c>
      <c r="AN57" t="str">
        <f t="shared" si="64"/>
        <v/>
      </c>
      <c r="AO57" t="str">
        <f t="shared" si="64"/>
        <v/>
      </c>
      <c r="AP57" t="str">
        <f t="shared" si="64"/>
        <v/>
      </c>
      <c r="AQ57" t="str">
        <f t="shared" si="64"/>
        <v/>
      </c>
      <c r="AR57" t="str">
        <f t="shared" si="64"/>
        <v/>
      </c>
      <c r="AS57" t="str">
        <f t="shared" si="64"/>
        <v/>
      </c>
      <c r="AT57" t="str">
        <f t="shared" si="64"/>
        <v/>
      </c>
      <c r="AU57" t="str">
        <f t="shared" si="64"/>
        <v/>
      </c>
      <c r="AV57" t="str">
        <f t="shared" si="64"/>
        <v/>
      </c>
      <c r="AW57" t="str">
        <f t="shared" si="64"/>
        <v/>
      </c>
      <c r="AX57" t="str">
        <f t="shared" si="64"/>
        <v/>
      </c>
      <c r="AY57" t="str">
        <f t="shared" si="64"/>
        <v/>
      </c>
      <c r="AZ57" t="str">
        <f t="shared" si="63"/>
        <v/>
      </c>
      <c r="BA57" t="str">
        <f t="shared" si="63"/>
        <v/>
      </c>
      <c r="BB57" t="str">
        <f t="shared" si="63"/>
        <v/>
      </c>
      <c r="BC57" t="str">
        <f t="shared" si="63"/>
        <v/>
      </c>
      <c r="BD57" t="str">
        <f t="shared" si="53"/>
        <v/>
      </c>
      <c r="BE57" t="str">
        <f t="shared" si="53"/>
        <v/>
      </c>
      <c r="BF57" t="str">
        <f t="shared" si="53"/>
        <v/>
      </c>
      <c r="BG57" t="str">
        <f t="shared" si="53"/>
        <v/>
      </c>
      <c r="BH57" t="str">
        <f t="shared" si="53"/>
        <v/>
      </c>
      <c r="BI57" t="str">
        <f t="shared" si="53"/>
        <v/>
      </c>
      <c r="BJ57" t="str">
        <f t="shared" si="53"/>
        <v/>
      </c>
      <c r="BK57" t="str">
        <f t="shared" si="53"/>
        <v/>
      </c>
      <c r="BL57" t="str">
        <f t="shared" si="53"/>
        <v/>
      </c>
      <c r="BM57" t="str">
        <f t="shared" si="53"/>
        <v/>
      </c>
      <c r="BN57" t="str">
        <f t="shared" si="53"/>
        <v/>
      </c>
      <c r="BO57" t="str">
        <f t="shared" si="53"/>
        <v/>
      </c>
      <c r="BP57" t="str">
        <f t="shared" si="48"/>
        <v/>
      </c>
      <c r="BQ57" t="str">
        <f t="shared" si="48"/>
        <v/>
      </c>
      <c r="BR57" t="str">
        <f t="shared" si="48"/>
        <v/>
      </c>
      <c r="BS57" t="str">
        <f t="shared" si="48"/>
        <v/>
      </c>
      <c r="BT57" t="str">
        <f t="shared" si="48"/>
        <v/>
      </c>
      <c r="BU57" t="str">
        <f t="shared" si="48"/>
        <v/>
      </c>
      <c r="BV57" t="str">
        <f t="shared" si="48"/>
        <v/>
      </c>
      <c r="BW57" t="str">
        <f t="shared" si="48"/>
        <v/>
      </c>
      <c r="BX57" t="str">
        <f t="shared" si="48"/>
        <v/>
      </c>
      <c r="BY57" t="str">
        <f t="shared" si="48"/>
        <v/>
      </c>
      <c r="BZ57" t="str">
        <f t="shared" si="48"/>
        <v/>
      </c>
      <c r="CA57" t="str">
        <f t="shared" si="48"/>
        <v/>
      </c>
      <c r="CB57" t="str">
        <f t="shared" si="48"/>
        <v/>
      </c>
      <c r="CC57" t="str">
        <f t="shared" si="48"/>
        <v/>
      </c>
      <c r="CD57" t="str">
        <f t="shared" si="48"/>
        <v/>
      </c>
      <c r="CE57" t="str">
        <f t="shared" si="61"/>
        <v/>
      </c>
      <c r="CF57">
        <f t="shared" si="61"/>
        <v>123</v>
      </c>
      <c r="CG57" t="str">
        <f t="shared" si="61"/>
        <v/>
      </c>
      <c r="CH57" t="str">
        <f t="shared" si="61"/>
        <v/>
      </c>
      <c r="CI57" t="str">
        <f t="shared" si="61"/>
        <v/>
      </c>
      <c r="CJ57" t="str">
        <f t="shared" si="66"/>
        <v/>
      </c>
      <c r="CK57">
        <f t="shared" si="66"/>
        <v>88</v>
      </c>
      <c r="CL57" t="str">
        <f t="shared" si="66"/>
        <v/>
      </c>
      <c r="CM57" t="str">
        <f t="shared" si="66"/>
        <v/>
      </c>
      <c r="CN57" t="str">
        <f t="shared" si="66"/>
        <v/>
      </c>
      <c r="CO57" t="str">
        <f t="shared" si="66"/>
        <v/>
      </c>
      <c r="CP57" t="str">
        <f t="shared" si="66"/>
        <v/>
      </c>
      <c r="CQ57" t="str">
        <f t="shared" si="66"/>
        <v/>
      </c>
      <c r="CR57" t="str">
        <f t="shared" si="66"/>
        <v/>
      </c>
      <c r="CS57" t="str">
        <f t="shared" si="66"/>
        <v/>
      </c>
      <c r="CT57" t="str">
        <f t="shared" si="66"/>
        <v/>
      </c>
      <c r="CU57" t="str">
        <f t="shared" si="66"/>
        <v/>
      </c>
      <c r="CV57" t="str">
        <f t="shared" si="66"/>
        <v/>
      </c>
      <c r="CW57" t="str">
        <f t="shared" si="66"/>
        <v/>
      </c>
      <c r="CX57" t="str">
        <f t="shared" si="66"/>
        <v/>
      </c>
      <c r="CY57" t="str">
        <f t="shared" si="66"/>
        <v/>
      </c>
      <c r="CZ57" t="str">
        <f t="shared" si="65"/>
        <v/>
      </c>
      <c r="DA57" t="str">
        <f t="shared" si="58"/>
        <v/>
      </c>
      <c r="DB57" t="str">
        <f t="shared" si="58"/>
        <v/>
      </c>
      <c r="DC57" t="str">
        <f t="shared" si="58"/>
        <v/>
      </c>
      <c r="DD57" t="str">
        <f t="shared" si="58"/>
        <v/>
      </c>
      <c r="DE57" t="str">
        <f t="shared" si="58"/>
        <v/>
      </c>
      <c r="DF57" t="str">
        <f t="shared" si="58"/>
        <v/>
      </c>
      <c r="DG57" t="str">
        <f t="shared" si="58"/>
        <v/>
      </c>
      <c r="DH57" t="str">
        <f t="shared" si="58"/>
        <v/>
      </c>
      <c r="DI57" t="str">
        <f t="shared" si="58"/>
        <v/>
      </c>
      <c r="DJ57" t="str">
        <f t="shared" si="54"/>
        <v/>
      </c>
      <c r="DK57">
        <f t="shared" si="54"/>
        <v>103</v>
      </c>
      <c r="DL57" t="str">
        <f t="shared" si="54"/>
        <v/>
      </c>
      <c r="DM57" t="str">
        <f t="shared" si="54"/>
        <v/>
      </c>
      <c r="DN57" t="str">
        <f t="shared" si="54"/>
        <v/>
      </c>
      <c r="DO57" t="str">
        <f t="shared" si="54"/>
        <v/>
      </c>
      <c r="DP57" t="str">
        <f t="shared" si="54"/>
        <v/>
      </c>
      <c r="DQ57" t="str">
        <f t="shared" si="54"/>
        <v/>
      </c>
      <c r="DR57" t="str">
        <f t="shared" si="54"/>
        <v/>
      </c>
      <c r="DS57" t="str">
        <f t="shared" si="54"/>
        <v/>
      </c>
      <c r="DT57" t="str">
        <f t="shared" si="54"/>
        <v/>
      </c>
      <c r="DU57" t="str">
        <f t="shared" si="54"/>
        <v/>
      </c>
      <c r="DV57" t="str">
        <f t="shared" si="54"/>
        <v/>
      </c>
      <c r="DW57" t="str">
        <f t="shared" si="54"/>
        <v/>
      </c>
      <c r="DX57" t="str">
        <f t="shared" si="54"/>
        <v/>
      </c>
      <c r="DY57" t="str">
        <f t="shared" si="49"/>
        <v/>
      </c>
      <c r="DZ57" t="str">
        <f t="shared" si="49"/>
        <v/>
      </c>
      <c r="EA57" t="str">
        <f t="shared" si="40"/>
        <v/>
      </c>
      <c r="EB57" t="str">
        <f t="shared" si="62"/>
        <v/>
      </c>
      <c r="EC57" t="str">
        <f t="shared" si="62"/>
        <v/>
      </c>
      <c r="ED57" t="str">
        <f t="shared" si="62"/>
        <v/>
      </c>
      <c r="EE57" t="str">
        <f t="shared" si="62"/>
        <v/>
      </c>
      <c r="EF57" t="str">
        <f t="shared" si="62"/>
        <v/>
      </c>
      <c r="EG57" t="str">
        <f t="shared" si="62"/>
        <v/>
      </c>
      <c r="EH57" t="str">
        <f t="shared" si="62"/>
        <v/>
      </c>
      <c r="EI57" t="str">
        <f t="shared" si="62"/>
        <v/>
      </c>
      <c r="EJ57" t="str">
        <f t="shared" si="62"/>
        <v/>
      </c>
      <c r="EK57" t="str">
        <f t="shared" si="62"/>
        <v/>
      </c>
      <c r="EL57" t="str">
        <f t="shared" si="62"/>
        <v/>
      </c>
      <c r="EM57" t="str">
        <f t="shared" si="62"/>
        <v/>
      </c>
      <c r="EN57" t="str">
        <f t="shared" si="62"/>
        <v/>
      </c>
      <c r="EO57" t="str">
        <f t="shared" si="62"/>
        <v/>
      </c>
      <c r="EP57" t="str">
        <f t="shared" si="62"/>
        <v/>
      </c>
      <c r="EQ57" t="str">
        <f t="shared" si="62"/>
        <v/>
      </c>
      <c r="ER57" t="str">
        <f t="shared" si="59"/>
        <v/>
      </c>
      <c r="ES57" t="str">
        <f t="shared" si="59"/>
        <v/>
      </c>
      <c r="ET57" t="str">
        <f t="shared" si="59"/>
        <v/>
      </c>
      <c r="EU57" t="str">
        <f t="shared" si="59"/>
        <v/>
      </c>
      <c r="EV57" t="str">
        <f t="shared" si="59"/>
        <v/>
      </c>
      <c r="EW57">
        <f t="shared" si="59"/>
        <v>54</v>
      </c>
      <c r="EX57" t="str">
        <f t="shared" si="59"/>
        <v/>
      </c>
      <c r="EY57" t="str">
        <f t="shared" si="59"/>
        <v/>
      </c>
      <c r="EZ57">
        <f t="shared" si="59"/>
        <v>39</v>
      </c>
      <c r="FA57">
        <f t="shared" si="59"/>
        <v>145</v>
      </c>
      <c r="FB57" t="str">
        <f t="shared" si="59"/>
        <v/>
      </c>
      <c r="FC57" t="str">
        <f t="shared" si="59"/>
        <v/>
      </c>
      <c r="FD57" t="str">
        <f t="shared" si="55"/>
        <v/>
      </c>
      <c r="FE57" t="str">
        <f t="shared" si="55"/>
        <v/>
      </c>
      <c r="FF57" t="str">
        <f t="shared" si="55"/>
        <v/>
      </c>
      <c r="FG57" t="str">
        <f t="shared" si="50"/>
        <v/>
      </c>
      <c r="FH57" t="str">
        <f t="shared" si="50"/>
        <v/>
      </c>
      <c r="FI57" t="str">
        <f t="shared" si="50"/>
        <v/>
      </c>
      <c r="FJ57" t="str">
        <f t="shared" si="50"/>
        <v/>
      </c>
      <c r="FK57" t="str">
        <f t="shared" si="50"/>
        <v/>
      </c>
      <c r="FL57" t="str">
        <f t="shared" si="50"/>
        <v/>
      </c>
      <c r="FM57" t="str">
        <f t="shared" si="50"/>
        <v/>
      </c>
      <c r="FN57" t="str">
        <f t="shared" si="50"/>
        <v/>
      </c>
      <c r="FO57" t="str">
        <f t="shared" si="50"/>
        <v/>
      </c>
      <c r="FP57" t="str">
        <f t="shared" si="50"/>
        <v/>
      </c>
      <c r="FQ57" t="str">
        <f t="shared" si="50"/>
        <v/>
      </c>
      <c r="FR57" t="str">
        <f t="shared" si="50"/>
        <v/>
      </c>
      <c r="FS57" t="str">
        <f t="shared" si="50"/>
        <v/>
      </c>
      <c r="FT57" t="str">
        <f t="shared" si="50"/>
        <v/>
      </c>
      <c r="FU57" t="str">
        <f t="shared" ref="FU57:GJ75" si="71">IFERROR(SEARCH(FU$1,$D57),"")</f>
        <v/>
      </c>
      <c r="FV57" t="str">
        <f t="shared" si="71"/>
        <v/>
      </c>
      <c r="FW57" t="str">
        <f t="shared" si="71"/>
        <v/>
      </c>
      <c r="FX57" t="str">
        <f t="shared" si="71"/>
        <v/>
      </c>
      <c r="FY57" t="str">
        <f t="shared" si="71"/>
        <v/>
      </c>
      <c r="FZ57" t="str">
        <f t="shared" si="71"/>
        <v/>
      </c>
      <c r="GA57" t="str">
        <f t="shared" si="71"/>
        <v/>
      </c>
      <c r="GB57" t="str">
        <f t="shared" si="71"/>
        <v/>
      </c>
      <c r="GC57" t="str">
        <f t="shared" si="71"/>
        <v/>
      </c>
      <c r="GD57" t="str">
        <f t="shared" si="71"/>
        <v/>
      </c>
      <c r="GE57" t="str">
        <f t="shared" si="71"/>
        <v/>
      </c>
      <c r="GF57">
        <f t="shared" si="71"/>
        <v>67</v>
      </c>
      <c r="GG57" t="str">
        <f t="shared" si="71"/>
        <v/>
      </c>
      <c r="GH57" t="str">
        <f t="shared" si="71"/>
        <v/>
      </c>
      <c r="GI57" t="str">
        <f t="shared" si="71"/>
        <v/>
      </c>
      <c r="GJ57" t="str">
        <f t="shared" si="71"/>
        <v/>
      </c>
      <c r="GK57" t="str">
        <f t="shared" si="70"/>
        <v/>
      </c>
      <c r="GL57" t="str">
        <f t="shared" si="70"/>
        <v/>
      </c>
      <c r="GM57" t="str">
        <f t="shared" si="60"/>
        <v/>
      </c>
      <c r="GN57" t="str">
        <f t="shared" si="56"/>
        <v/>
      </c>
      <c r="GO57" t="str">
        <f t="shared" si="56"/>
        <v/>
      </c>
      <c r="GP57" t="str">
        <f t="shared" si="56"/>
        <v/>
      </c>
      <c r="GQ57" t="str">
        <f t="shared" si="56"/>
        <v/>
      </c>
      <c r="GR57" t="str">
        <f t="shared" si="56"/>
        <v/>
      </c>
      <c r="GS57" t="str">
        <f t="shared" si="56"/>
        <v/>
      </c>
      <c r="GT57" t="str">
        <f t="shared" si="56"/>
        <v/>
      </c>
      <c r="GU57" t="str">
        <f t="shared" si="56"/>
        <v/>
      </c>
      <c r="GV57" t="str">
        <f t="shared" si="56"/>
        <v/>
      </c>
      <c r="GW57" t="str">
        <f t="shared" si="56"/>
        <v/>
      </c>
      <c r="GX57" t="str">
        <f t="shared" si="56"/>
        <v/>
      </c>
      <c r="GY57" t="str">
        <f t="shared" si="56"/>
        <v/>
      </c>
      <c r="GZ57" t="str">
        <f t="shared" si="56"/>
        <v/>
      </c>
      <c r="HA57" t="str">
        <f t="shared" si="56"/>
        <v/>
      </c>
      <c r="HB57" t="str">
        <f t="shared" si="67"/>
        <v/>
      </c>
      <c r="HC57" t="str">
        <f t="shared" si="67"/>
        <v/>
      </c>
      <c r="HD57" t="str">
        <f t="shared" si="67"/>
        <v/>
      </c>
      <c r="HE57" t="str">
        <f t="shared" si="67"/>
        <v/>
      </c>
      <c r="HF57" t="str">
        <f t="shared" si="67"/>
        <v/>
      </c>
      <c r="HG57" t="str">
        <f t="shared" si="67"/>
        <v/>
      </c>
      <c r="HH57" t="str">
        <f t="shared" si="67"/>
        <v/>
      </c>
      <c r="HI57" t="str">
        <f t="shared" si="69"/>
        <v/>
      </c>
      <c r="HJ57" t="str">
        <f t="shared" si="69"/>
        <v/>
      </c>
      <c r="HK57" t="str">
        <f t="shared" si="69"/>
        <v/>
      </c>
      <c r="HL57" t="str">
        <f t="shared" si="69"/>
        <v/>
      </c>
      <c r="HM57" t="str">
        <f t="shared" si="69"/>
        <v/>
      </c>
      <c r="HN57" t="str">
        <f t="shared" si="69"/>
        <v/>
      </c>
      <c r="HO57" t="str">
        <f t="shared" si="69"/>
        <v/>
      </c>
      <c r="HP57" t="str">
        <f t="shared" si="69"/>
        <v/>
      </c>
      <c r="HQ57" t="str">
        <f t="shared" si="69"/>
        <v/>
      </c>
      <c r="HR57" t="str">
        <f t="shared" si="69"/>
        <v/>
      </c>
      <c r="HS57" t="str">
        <f t="shared" si="69"/>
        <v/>
      </c>
      <c r="HT57" t="str">
        <f t="shared" si="69"/>
        <v/>
      </c>
      <c r="HU57" t="str">
        <f t="shared" si="69"/>
        <v/>
      </c>
      <c r="HV57" t="str">
        <f t="shared" si="69"/>
        <v/>
      </c>
      <c r="HW57" t="str">
        <f t="shared" si="69"/>
        <v/>
      </c>
      <c r="HX57" t="str">
        <f t="shared" si="69"/>
        <v/>
      </c>
      <c r="HY57" t="str">
        <f t="shared" si="68"/>
        <v/>
      </c>
    </row>
    <row r="58" spans="1:233" ht="15.75" x14ac:dyDescent="0.45">
      <c r="A58" s="1411"/>
      <c r="B58" s="1090">
        <v>70</v>
      </c>
      <c r="C58" s="1089" t="s">
        <v>3038</v>
      </c>
      <c r="D58" t="s">
        <v>3262</v>
      </c>
      <c r="E58">
        <f t="shared" si="57"/>
        <v>1</v>
      </c>
      <c r="F58">
        <f t="shared" si="57"/>
        <v>10</v>
      </c>
      <c r="G58">
        <f t="shared" si="57"/>
        <v>45</v>
      </c>
      <c r="H58">
        <f t="shared" si="57"/>
        <v>19</v>
      </c>
      <c r="I58">
        <f t="shared" si="57"/>
        <v>30</v>
      </c>
      <c r="J58" t="str">
        <f t="shared" si="57"/>
        <v/>
      </c>
      <c r="K58" t="str">
        <f t="shared" si="57"/>
        <v/>
      </c>
      <c r="L58" t="str">
        <f t="shared" si="57"/>
        <v/>
      </c>
      <c r="M58" t="str">
        <f t="shared" si="57"/>
        <v/>
      </c>
      <c r="N58" t="str">
        <f t="shared" si="57"/>
        <v/>
      </c>
      <c r="O58">
        <f t="shared" si="57"/>
        <v>70</v>
      </c>
      <c r="P58" t="str">
        <f t="shared" si="57"/>
        <v/>
      </c>
      <c r="Q58" t="str">
        <f t="shared" si="57"/>
        <v/>
      </c>
      <c r="R58" t="str">
        <f t="shared" si="57"/>
        <v/>
      </c>
      <c r="S58" t="str">
        <f t="shared" si="57"/>
        <v/>
      </c>
      <c r="T58" t="str">
        <f t="shared" ref="T58:AI73" si="72">IFERROR(SEARCH(T$1,$D58),"")</f>
        <v/>
      </c>
      <c r="U58" t="str">
        <f t="shared" si="72"/>
        <v/>
      </c>
      <c r="V58" t="str">
        <f t="shared" si="72"/>
        <v/>
      </c>
      <c r="W58" t="str">
        <f t="shared" si="72"/>
        <v/>
      </c>
      <c r="X58" t="str">
        <f t="shared" si="72"/>
        <v/>
      </c>
      <c r="Y58" t="str">
        <f t="shared" si="72"/>
        <v/>
      </c>
      <c r="Z58" t="str">
        <f t="shared" si="72"/>
        <v/>
      </c>
      <c r="AA58" t="str">
        <f t="shared" si="72"/>
        <v/>
      </c>
      <c r="AB58" t="str">
        <f t="shared" si="72"/>
        <v/>
      </c>
      <c r="AC58" t="str">
        <f t="shared" si="72"/>
        <v/>
      </c>
      <c r="AD58" t="str">
        <f t="shared" si="72"/>
        <v/>
      </c>
      <c r="AE58">
        <f t="shared" si="72"/>
        <v>56</v>
      </c>
      <c r="AF58" t="str">
        <f t="shared" si="72"/>
        <v/>
      </c>
      <c r="AG58" t="str">
        <f t="shared" si="72"/>
        <v/>
      </c>
      <c r="AH58" t="str">
        <f t="shared" si="72"/>
        <v/>
      </c>
      <c r="AI58" t="str">
        <f t="shared" si="72"/>
        <v/>
      </c>
      <c r="AJ58" t="str">
        <f t="shared" si="64"/>
        <v/>
      </c>
      <c r="AK58" t="str">
        <f t="shared" si="64"/>
        <v/>
      </c>
      <c r="AL58" t="str">
        <f t="shared" si="64"/>
        <v/>
      </c>
      <c r="AM58" t="str">
        <f t="shared" si="64"/>
        <v/>
      </c>
      <c r="AN58" t="str">
        <f t="shared" si="64"/>
        <v/>
      </c>
      <c r="AO58" t="str">
        <f t="shared" si="64"/>
        <v/>
      </c>
      <c r="AP58" t="str">
        <f t="shared" si="64"/>
        <v/>
      </c>
      <c r="AQ58" t="str">
        <f t="shared" si="64"/>
        <v/>
      </c>
      <c r="AR58" t="str">
        <f t="shared" si="64"/>
        <v/>
      </c>
      <c r="AS58" t="str">
        <f t="shared" si="64"/>
        <v/>
      </c>
      <c r="AT58" t="str">
        <f t="shared" si="64"/>
        <v/>
      </c>
      <c r="AU58" t="str">
        <f t="shared" si="64"/>
        <v/>
      </c>
      <c r="AV58" t="str">
        <f t="shared" si="64"/>
        <v/>
      </c>
      <c r="AW58">
        <f t="shared" si="64"/>
        <v>39</v>
      </c>
      <c r="AX58" t="str">
        <f t="shared" si="64"/>
        <v/>
      </c>
      <c r="AY58" t="str">
        <f t="shared" si="64"/>
        <v/>
      </c>
      <c r="AZ58" t="str">
        <f t="shared" si="63"/>
        <v/>
      </c>
      <c r="BA58" t="str">
        <f t="shared" si="63"/>
        <v/>
      </c>
      <c r="BB58" t="str">
        <f t="shared" si="63"/>
        <v/>
      </c>
      <c r="BC58" t="str">
        <f t="shared" si="63"/>
        <v/>
      </c>
      <c r="BD58" t="str">
        <f t="shared" si="53"/>
        <v/>
      </c>
      <c r="BE58" t="str">
        <f t="shared" si="53"/>
        <v/>
      </c>
      <c r="BF58" t="str">
        <f t="shared" si="53"/>
        <v/>
      </c>
      <c r="BG58" t="str">
        <f t="shared" si="53"/>
        <v/>
      </c>
      <c r="BH58" t="str">
        <f t="shared" si="53"/>
        <v/>
      </c>
      <c r="BI58" t="str">
        <f t="shared" si="53"/>
        <v/>
      </c>
      <c r="BJ58" t="str">
        <f t="shared" si="53"/>
        <v/>
      </c>
      <c r="BK58" t="str">
        <f t="shared" si="53"/>
        <v/>
      </c>
      <c r="BL58" t="str">
        <f t="shared" si="53"/>
        <v/>
      </c>
      <c r="BM58" t="str">
        <f t="shared" si="53"/>
        <v/>
      </c>
      <c r="BN58" t="str">
        <f t="shared" si="53"/>
        <v/>
      </c>
      <c r="BO58" t="str">
        <f t="shared" si="53"/>
        <v/>
      </c>
      <c r="BP58" t="str">
        <f t="shared" si="48"/>
        <v/>
      </c>
      <c r="BQ58" t="str">
        <f t="shared" si="48"/>
        <v/>
      </c>
      <c r="BR58" t="str">
        <f t="shared" si="48"/>
        <v/>
      </c>
      <c r="BS58" t="str">
        <f t="shared" si="48"/>
        <v/>
      </c>
      <c r="BT58" t="str">
        <f t="shared" si="48"/>
        <v/>
      </c>
      <c r="BU58" t="str">
        <f t="shared" si="48"/>
        <v/>
      </c>
      <c r="BV58" t="str">
        <f t="shared" si="48"/>
        <v/>
      </c>
      <c r="BW58" t="str">
        <f t="shared" si="48"/>
        <v/>
      </c>
      <c r="BX58" t="str">
        <f t="shared" si="48"/>
        <v/>
      </c>
      <c r="BY58" t="str">
        <f t="shared" si="48"/>
        <v/>
      </c>
      <c r="BZ58" t="str">
        <f t="shared" si="48"/>
        <v/>
      </c>
      <c r="CA58" t="str">
        <f t="shared" si="48"/>
        <v/>
      </c>
      <c r="CB58" t="str">
        <f t="shared" si="48"/>
        <v/>
      </c>
      <c r="CC58" t="str">
        <f t="shared" si="48"/>
        <v/>
      </c>
      <c r="CD58" t="str">
        <f t="shared" si="48"/>
        <v/>
      </c>
      <c r="CE58" t="str">
        <f t="shared" si="61"/>
        <v/>
      </c>
      <c r="CF58" t="str">
        <f t="shared" si="61"/>
        <v/>
      </c>
      <c r="CG58" t="str">
        <f t="shared" si="61"/>
        <v/>
      </c>
      <c r="CH58" t="str">
        <f t="shared" si="61"/>
        <v/>
      </c>
      <c r="CI58" t="str">
        <f t="shared" si="61"/>
        <v/>
      </c>
      <c r="CJ58" t="str">
        <f t="shared" si="66"/>
        <v/>
      </c>
      <c r="CK58" t="str">
        <f t="shared" si="66"/>
        <v/>
      </c>
      <c r="CL58" t="str">
        <f t="shared" si="66"/>
        <v/>
      </c>
      <c r="CM58" t="str">
        <f t="shared" si="66"/>
        <v/>
      </c>
      <c r="CN58" t="str">
        <f t="shared" si="66"/>
        <v/>
      </c>
      <c r="CO58" t="str">
        <f t="shared" si="66"/>
        <v/>
      </c>
      <c r="CP58" t="str">
        <f t="shared" si="66"/>
        <v/>
      </c>
      <c r="CQ58" t="str">
        <f t="shared" si="66"/>
        <v/>
      </c>
      <c r="CR58" t="str">
        <f t="shared" si="66"/>
        <v/>
      </c>
      <c r="CS58" t="str">
        <f t="shared" si="66"/>
        <v/>
      </c>
      <c r="CT58" t="str">
        <f t="shared" si="66"/>
        <v/>
      </c>
      <c r="CU58" t="str">
        <f t="shared" si="66"/>
        <v/>
      </c>
      <c r="CV58" t="str">
        <f t="shared" si="66"/>
        <v/>
      </c>
      <c r="CW58" t="str">
        <f t="shared" si="66"/>
        <v/>
      </c>
      <c r="CX58" t="str">
        <f t="shared" si="66"/>
        <v/>
      </c>
      <c r="CY58" t="str">
        <f t="shared" si="66"/>
        <v/>
      </c>
      <c r="CZ58" t="str">
        <f t="shared" si="65"/>
        <v/>
      </c>
      <c r="DA58" t="str">
        <f t="shared" si="58"/>
        <v/>
      </c>
      <c r="DB58" t="str">
        <f t="shared" si="58"/>
        <v/>
      </c>
      <c r="DC58" t="str">
        <f t="shared" si="58"/>
        <v/>
      </c>
      <c r="DD58" t="str">
        <f t="shared" si="58"/>
        <v/>
      </c>
      <c r="DE58" t="str">
        <f t="shared" si="58"/>
        <v/>
      </c>
      <c r="DF58" t="str">
        <f t="shared" si="58"/>
        <v/>
      </c>
      <c r="DG58" t="str">
        <f t="shared" si="58"/>
        <v/>
      </c>
      <c r="DH58" t="str">
        <f t="shared" si="58"/>
        <v/>
      </c>
      <c r="DI58" t="str">
        <f t="shared" si="58"/>
        <v/>
      </c>
      <c r="DJ58" t="str">
        <f t="shared" si="54"/>
        <v/>
      </c>
      <c r="DK58" t="str">
        <f t="shared" si="54"/>
        <v/>
      </c>
      <c r="DL58" t="str">
        <f t="shared" si="54"/>
        <v/>
      </c>
      <c r="DM58" t="str">
        <f t="shared" si="54"/>
        <v/>
      </c>
      <c r="DN58" t="str">
        <f t="shared" si="54"/>
        <v/>
      </c>
      <c r="DO58" t="str">
        <f t="shared" si="54"/>
        <v/>
      </c>
      <c r="DP58" t="str">
        <f t="shared" si="54"/>
        <v/>
      </c>
      <c r="DQ58" t="str">
        <f t="shared" si="54"/>
        <v/>
      </c>
      <c r="DR58" t="str">
        <f t="shared" si="54"/>
        <v/>
      </c>
      <c r="DS58" t="str">
        <f t="shared" si="54"/>
        <v/>
      </c>
      <c r="DT58" t="str">
        <f t="shared" si="54"/>
        <v/>
      </c>
      <c r="DU58" t="str">
        <f t="shared" si="54"/>
        <v/>
      </c>
      <c r="DV58" t="str">
        <f t="shared" si="54"/>
        <v/>
      </c>
      <c r="DW58" t="str">
        <f t="shared" si="54"/>
        <v/>
      </c>
      <c r="DX58" t="str">
        <f t="shared" ref="DX58:EM79" si="73">IFERROR(SEARCH(DX$1,$D58),"")</f>
        <v/>
      </c>
      <c r="DY58" t="str">
        <f t="shared" si="73"/>
        <v/>
      </c>
      <c r="DZ58" t="str">
        <f t="shared" si="73"/>
        <v/>
      </c>
      <c r="EA58" t="str">
        <f t="shared" si="73"/>
        <v/>
      </c>
      <c r="EB58" t="str">
        <f t="shared" si="73"/>
        <v/>
      </c>
      <c r="EC58" t="str">
        <f t="shared" si="73"/>
        <v/>
      </c>
      <c r="ED58" t="str">
        <f t="shared" si="62"/>
        <v/>
      </c>
      <c r="EE58" t="str">
        <f t="shared" si="62"/>
        <v/>
      </c>
      <c r="EF58" t="str">
        <f t="shared" si="62"/>
        <v/>
      </c>
      <c r="EG58" t="str">
        <f t="shared" si="62"/>
        <v/>
      </c>
      <c r="EH58" t="str">
        <f t="shared" si="62"/>
        <v/>
      </c>
      <c r="EI58" t="str">
        <f t="shared" si="62"/>
        <v/>
      </c>
      <c r="EJ58" t="str">
        <f t="shared" si="62"/>
        <v/>
      </c>
      <c r="EK58" t="str">
        <f t="shared" si="62"/>
        <v/>
      </c>
      <c r="EL58" t="str">
        <f t="shared" si="62"/>
        <v/>
      </c>
      <c r="EM58" t="str">
        <f t="shared" si="62"/>
        <v/>
      </c>
      <c r="EN58" t="str">
        <f t="shared" si="62"/>
        <v/>
      </c>
      <c r="EO58" t="str">
        <f t="shared" si="62"/>
        <v/>
      </c>
      <c r="EP58" t="str">
        <f t="shared" si="62"/>
        <v/>
      </c>
      <c r="EQ58" t="str">
        <f t="shared" si="62"/>
        <v/>
      </c>
      <c r="ER58" t="str">
        <f t="shared" si="59"/>
        <v/>
      </c>
      <c r="ES58" t="str">
        <f t="shared" si="59"/>
        <v/>
      </c>
      <c r="ET58" t="str">
        <f t="shared" si="59"/>
        <v/>
      </c>
      <c r="EU58" t="str">
        <f t="shared" si="59"/>
        <v/>
      </c>
      <c r="EV58" t="str">
        <f t="shared" si="59"/>
        <v/>
      </c>
      <c r="EW58" t="str">
        <f t="shared" si="59"/>
        <v/>
      </c>
      <c r="EX58" t="str">
        <f t="shared" si="59"/>
        <v/>
      </c>
      <c r="EY58" t="str">
        <f t="shared" si="59"/>
        <v/>
      </c>
      <c r="EZ58" t="str">
        <f t="shared" si="59"/>
        <v/>
      </c>
      <c r="FA58" t="str">
        <f t="shared" si="59"/>
        <v/>
      </c>
      <c r="FB58" t="str">
        <f t="shared" si="59"/>
        <v/>
      </c>
      <c r="FC58" t="str">
        <f t="shared" si="59"/>
        <v/>
      </c>
      <c r="FD58" t="str">
        <f t="shared" si="55"/>
        <v/>
      </c>
      <c r="FE58" t="str">
        <f t="shared" si="55"/>
        <v/>
      </c>
      <c r="FF58" t="str">
        <f t="shared" si="55"/>
        <v/>
      </c>
      <c r="FG58" t="str">
        <f t="shared" ref="FG58:FV116" si="74">IFERROR(SEARCH(FG$1,$D58),"")</f>
        <v/>
      </c>
      <c r="FH58" t="str">
        <f t="shared" si="74"/>
        <v/>
      </c>
      <c r="FI58" t="str">
        <f t="shared" si="74"/>
        <v/>
      </c>
      <c r="FJ58" t="str">
        <f t="shared" si="74"/>
        <v/>
      </c>
      <c r="FK58" t="str">
        <f t="shared" si="74"/>
        <v/>
      </c>
      <c r="FL58" t="str">
        <f t="shared" si="74"/>
        <v/>
      </c>
      <c r="FM58" t="str">
        <f t="shared" si="74"/>
        <v/>
      </c>
      <c r="FN58" t="str">
        <f t="shared" si="74"/>
        <v/>
      </c>
      <c r="FO58" t="str">
        <f t="shared" si="74"/>
        <v/>
      </c>
      <c r="FP58" t="str">
        <f t="shared" si="74"/>
        <v/>
      </c>
      <c r="FQ58" t="str">
        <f t="shared" si="74"/>
        <v/>
      </c>
      <c r="FR58" t="str">
        <f t="shared" si="74"/>
        <v/>
      </c>
      <c r="FS58" t="str">
        <f t="shared" si="74"/>
        <v/>
      </c>
      <c r="FT58" t="str">
        <f t="shared" si="74"/>
        <v/>
      </c>
      <c r="FU58" t="str">
        <f t="shared" si="74"/>
        <v/>
      </c>
      <c r="FV58" t="str">
        <f t="shared" si="74"/>
        <v/>
      </c>
      <c r="FW58" t="str">
        <f t="shared" si="71"/>
        <v/>
      </c>
      <c r="FX58" t="str">
        <f t="shared" si="71"/>
        <v/>
      </c>
      <c r="FY58" t="str">
        <f t="shared" si="71"/>
        <v/>
      </c>
      <c r="FZ58" t="str">
        <f t="shared" si="71"/>
        <v/>
      </c>
      <c r="GA58" t="str">
        <f t="shared" si="71"/>
        <v/>
      </c>
      <c r="GB58" t="str">
        <f t="shared" si="71"/>
        <v/>
      </c>
      <c r="GC58" t="str">
        <f t="shared" si="71"/>
        <v/>
      </c>
      <c r="GD58" t="str">
        <f t="shared" si="71"/>
        <v/>
      </c>
      <c r="GE58" t="str">
        <f t="shared" si="71"/>
        <v/>
      </c>
      <c r="GF58" t="str">
        <f t="shared" si="71"/>
        <v/>
      </c>
      <c r="GG58" t="str">
        <f t="shared" si="71"/>
        <v/>
      </c>
      <c r="GH58" t="str">
        <f t="shared" si="71"/>
        <v/>
      </c>
      <c r="GI58" t="str">
        <f t="shared" si="71"/>
        <v/>
      </c>
      <c r="GJ58" t="str">
        <f t="shared" si="71"/>
        <v/>
      </c>
      <c r="GK58" t="str">
        <f t="shared" si="70"/>
        <v/>
      </c>
      <c r="GL58" t="str">
        <f t="shared" si="70"/>
        <v/>
      </c>
      <c r="GM58" t="str">
        <f t="shared" si="60"/>
        <v/>
      </c>
      <c r="GN58" t="str">
        <f t="shared" si="56"/>
        <v/>
      </c>
      <c r="GO58" t="str">
        <f t="shared" si="56"/>
        <v/>
      </c>
      <c r="GP58" t="str">
        <f t="shared" si="56"/>
        <v/>
      </c>
      <c r="GQ58" t="str">
        <f t="shared" si="56"/>
        <v/>
      </c>
      <c r="GR58" t="str">
        <f t="shared" si="56"/>
        <v/>
      </c>
      <c r="GS58" t="str">
        <f t="shared" si="56"/>
        <v/>
      </c>
      <c r="GT58" t="str">
        <f t="shared" si="56"/>
        <v/>
      </c>
      <c r="GU58" t="str">
        <f t="shared" si="56"/>
        <v/>
      </c>
      <c r="GV58" t="str">
        <f t="shared" si="56"/>
        <v/>
      </c>
      <c r="GW58" t="str">
        <f t="shared" si="56"/>
        <v/>
      </c>
      <c r="GX58" t="str">
        <f t="shared" si="56"/>
        <v/>
      </c>
      <c r="GY58" t="str">
        <f t="shared" si="56"/>
        <v/>
      </c>
      <c r="GZ58" t="str">
        <f t="shared" si="56"/>
        <v/>
      </c>
      <c r="HA58" t="str">
        <f t="shared" si="56"/>
        <v/>
      </c>
      <c r="HB58" t="str">
        <f t="shared" si="67"/>
        <v/>
      </c>
      <c r="HC58" t="str">
        <f t="shared" si="67"/>
        <v/>
      </c>
      <c r="HD58" t="str">
        <f t="shared" si="67"/>
        <v/>
      </c>
      <c r="HE58" t="str">
        <f t="shared" si="67"/>
        <v/>
      </c>
      <c r="HF58" t="str">
        <f t="shared" si="67"/>
        <v/>
      </c>
      <c r="HG58" t="str">
        <f t="shared" si="67"/>
        <v/>
      </c>
      <c r="HH58" t="str">
        <f t="shared" si="67"/>
        <v/>
      </c>
      <c r="HI58" t="str">
        <f t="shared" si="69"/>
        <v/>
      </c>
      <c r="HJ58" t="str">
        <f t="shared" si="69"/>
        <v/>
      </c>
      <c r="HK58" t="str">
        <f t="shared" si="69"/>
        <v/>
      </c>
      <c r="HL58" t="str">
        <f t="shared" si="69"/>
        <v/>
      </c>
      <c r="HM58" t="str">
        <f t="shared" si="69"/>
        <v/>
      </c>
      <c r="HN58" t="str">
        <f t="shared" si="69"/>
        <v/>
      </c>
      <c r="HO58" t="str">
        <f t="shared" si="69"/>
        <v/>
      </c>
      <c r="HP58" t="str">
        <f t="shared" si="69"/>
        <v/>
      </c>
      <c r="HQ58" t="str">
        <f t="shared" si="69"/>
        <v/>
      </c>
      <c r="HR58" t="str">
        <f t="shared" si="69"/>
        <v/>
      </c>
      <c r="HS58" t="str">
        <f t="shared" si="69"/>
        <v/>
      </c>
      <c r="HT58" t="str">
        <f t="shared" si="69"/>
        <v/>
      </c>
      <c r="HU58" t="str">
        <f t="shared" si="69"/>
        <v/>
      </c>
      <c r="HV58" t="str">
        <f t="shared" si="69"/>
        <v/>
      </c>
      <c r="HW58" t="str">
        <f t="shared" si="69"/>
        <v/>
      </c>
      <c r="HX58" t="str">
        <f t="shared" si="69"/>
        <v/>
      </c>
      <c r="HY58" t="str">
        <f t="shared" si="68"/>
        <v/>
      </c>
    </row>
    <row r="59" spans="1:233" ht="15.75" x14ac:dyDescent="0.45">
      <c r="A59" s="1411"/>
      <c r="B59" s="1090">
        <v>126</v>
      </c>
      <c r="C59" s="1089" t="s">
        <v>3037</v>
      </c>
      <c r="D59" t="s">
        <v>3263</v>
      </c>
      <c r="E59">
        <f t="shared" ref="E59:T74" si="75">IFERROR(SEARCH(E$1,$D59),"")</f>
        <v>1</v>
      </c>
      <c r="F59">
        <f t="shared" si="75"/>
        <v>16</v>
      </c>
      <c r="G59">
        <f t="shared" si="75"/>
        <v>54</v>
      </c>
      <c r="H59">
        <f t="shared" si="75"/>
        <v>25</v>
      </c>
      <c r="I59">
        <f t="shared" si="75"/>
        <v>36</v>
      </c>
      <c r="J59" t="str">
        <f t="shared" si="75"/>
        <v/>
      </c>
      <c r="K59">
        <f t="shared" si="75"/>
        <v>65</v>
      </c>
      <c r="L59" t="str">
        <f t="shared" si="75"/>
        <v/>
      </c>
      <c r="M59">
        <f t="shared" si="75"/>
        <v>45</v>
      </c>
      <c r="N59" t="str">
        <f t="shared" si="75"/>
        <v/>
      </c>
      <c r="O59" t="str">
        <f t="shared" si="75"/>
        <v/>
      </c>
      <c r="P59" t="str">
        <f t="shared" si="75"/>
        <v/>
      </c>
      <c r="Q59">
        <f t="shared" si="75"/>
        <v>68</v>
      </c>
      <c r="R59" t="str">
        <f t="shared" si="75"/>
        <v/>
      </c>
      <c r="S59" t="str">
        <f t="shared" si="75"/>
        <v/>
      </c>
      <c r="T59" t="str">
        <f t="shared" si="75"/>
        <v/>
      </c>
      <c r="U59" t="str">
        <f t="shared" si="72"/>
        <v/>
      </c>
      <c r="V59" t="str">
        <f t="shared" si="72"/>
        <v/>
      </c>
      <c r="W59" t="str">
        <f t="shared" si="72"/>
        <v/>
      </c>
      <c r="X59" t="str">
        <f t="shared" si="72"/>
        <v/>
      </c>
      <c r="Y59" t="str">
        <f t="shared" si="72"/>
        <v/>
      </c>
      <c r="Z59" t="str">
        <f t="shared" si="72"/>
        <v/>
      </c>
      <c r="AA59" t="str">
        <f t="shared" si="72"/>
        <v/>
      </c>
      <c r="AB59" t="str">
        <f t="shared" si="72"/>
        <v/>
      </c>
      <c r="AC59" t="str">
        <f t="shared" si="72"/>
        <v/>
      </c>
      <c r="AD59">
        <f t="shared" si="72"/>
        <v>81</v>
      </c>
      <c r="AE59" t="str">
        <f t="shared" si="72"/>
        <v/>
      </c>
      <c r="AF59" t="str">
        <f t="shared" si="72"/>
        <v/>
      </c>
      <c r="AG59" t="str">
        <f t="shared" si="72"/>
        <v/>
      </c>
      <c r="AH59" t="str">
        <f t="shared" si="72"/>
        <v/>
      </c>
      <c r="AI59" t="str">
        <f t="shared" si="72"/>
        <v/>
      </c>
      <c r="AJ59" t="str">
        <f t="shared" si="64"/>
        <v/>
      </c>
      <c r="AK59" t="str">
        <f t="shared" si="64"/>
        <v/>
      </c>
      <c r="AL59" t="str">
        <f t="shared" si="64"/>
        <v/>
      </c>
      <c r="AM59" t="str">
        <f t="shared" si="64"/>
        <v/>
      </c>
      <c r="AN59" t="str">
        <f t="shared" si="64"/>
        <v/>
      </c>
      <c r="AO59" t="str">
        <f t="shared" si="64"/>
        <v/>
      </c>
      <c r="AP59" t="str">
        <f t="shared" si="64"/>
        <v/>
      </c>
      <c r="AQ59" t="str">
        <f t="shared" si="64"/>
        <v/>
      </c>
      <c r="AR59" t="str">
        <f t="shared" si="64"/>
        <v/>
      </c>
      <c r="AS59" t="str">
        <f t="shared" si="64"/>
        <v/>
      </c>
      <c r="AT59" t="str">
        <f t="shared" si="64"/>
        <v/>
      </c>
      <c r="AU59" t="str">
        <f t="shared" si="64"/>
        <v/>
      </c>
      <c r="AV59" t="str">
        <f t="shared" si="64"/>
        <v/>
      </c>
      <c r="AW59" t="str">
        <f t="shared" si="64"/>
        <v/>
      </c>
      <c r="AX59" t="str">
        <f t="shared" si="64"/>
        <v/>
      </c>
      <c r="AY59" t="str">
        <f t="shared" si="64"/>
        <v/>
      </c>
      <c r="AZ59" t="str">
        <f t="shared" si="63"/>
        <v/>
      </c>
      <c r="BA59" t="str">
        <f t="shared" si="63"/>
        <v/>
      </c>
      <c r="BB59" t="str">
        <f t="shared" si="63"/>
        <v/>
      </c>
      <c r="BC59" t="str">
        <f t="shared" si="63"/>
        <v/>
      </c>
      <c r="BD59" t="str">
        <f t="shared" si="53"/>
        <v/>
      </c>
      <c r="BE59" t="str">
        <f t="shared" si="53"/>
        <v/>
      </c>
      <c r="BF59" t="str">
        <f t="shared" si="53"/>
        <v/>
      </c>
      <c r="BG59" t="str">
        <f t="shared" si="53"/>
        <v/>
      </c>
      <c r="BH59" t="str">
        <f t="shared" si="53"/>
        <v/>
      </c>
      <c r="BI59" t="str">
        <f t="shared" si="53"/>
        <v/>
      </c>
      <c r="BJ59" t="str">
        <f t="shared" si="53"/>
        <v/>
      </c>
      <c r="BK59" t="str">
        <f t="shared" si="53"/>
        <v/>
      </c>
      <c r="BL59" t="str">
        <f t="shared" si="53"/>
        <v/>
      </c>
      <c r="BM59" t="str">
        <f t="shared" si="53"/>
        <v/>
      </c>
      <c r="BN59" t="str">
        <f t="shared" si="53"/>
        <v/>
      </c>
      <c r="BO59" t="str">
        <f t="shared" si="53"/>
        <v/>
      </c>
      <c r="BP59" t="str">
        <f t="shared" si="48"/>
        <v/>
      </c>
      <c r="BQ59" t="str">
        <f t="shared" si="48"/>
        <v/>
      </c>
      <c r="BR59" t="str">
        <f t="shared" si="48"/>
        <v/>
      </c>
      <c r="BS59" t="str">
        <f t="shared" si="48"/>
        <v/>
      </c>
      <c r="BT59" t="str">
        <f t="shared" si="48"/>
        <v/>
      </c>
      <c r="BU59" t="str">
        <f t="shared" si="48"/>
        <v/>
      </c>
      <c r="BV59" t="str">
        <f t="shared" si="48"/>
        <v/>
      </c>
      <c r="BW59" t="str">
        <f t="shared" si="48"/>
        <v/>
      </c>
      <c r="BX59" t="str">
        <f t="shared" si="48"/>
        <v/>
      </c>
      <c r="BY59" t="str">
        <f t="shared" si="48"/>
        <v/>
      </c>
      <c r="BZ59" t="str">
        <f t="shared" si="48"/>
        <v/>
      </c>
      <c r="CA59" t="str">
        <f t="shared" si="48"/>
        <v/>
      </c>
      <c r="CB59" t="str">
        <f t="shared" si="48"/>
        <v/>
      </c>
      <c r="CC59" t="str">
        <f t="shared" si="48"/>
        <v/>
      </c>
      <c r="CD59" t="str">
        <f t="shared" si="48"/>
        <v/>
      </c>
      <c r="CE59" t="str">
        <f t="shared" si="61"/>
        <v/>
      </c>
      <c r="CF59" t="str">
        <f t="shared" si="61"/>
        <v/>
      </c>
      <c r="CG59" t="str">
        <f t="shared" si="61"/>
        <v/>
      </c>
      <c r="CH59" t="str">
        <f t="shared" si="61"/>
        <v/>
      </c>
      <c r="CI59" t="str">
        <f t="shared" si="61"/>
        <v/>
      </c>
      <c r="CJ59" t="str">
        <f t="shared" si="66"/>
        <v/>
      </c>
      <c r="CK59" t="str">
        <f t="shared" si="66"/>
        <v/>
      </c>
      <c r="CL59" t="str">
        <f t="shared" si="66"/>
        <v/>
      </c>
      <c r="CM59" t="str">
        <f t="shared" si="66"/>
        <v/>
      </c>
      <c r="CN59" t="str">
        <f t="shared" si="66"/>
        <v/>
      </c>
      <c r="CO59" t="str">
        <f t="shared" si="66"/>
        <v/>
      </c>
      <c r="CP59" t="str">
        <f t="shared" si="66"/>
        <v/>
      </c>
      <c r="CQ59" t="str">
        <f t="shared" si="66"/>
        <v/>
      </c>
      <c r="CR59" t="str">
        <f t="shared" si="66"/>
        <v/>
      </c>
      <c r="CS59" t="str">
        <f t="shared" si="66"/>
        <v/>
      </c>
      <c r="CT59" t="str">
        <f t="shared" si="66"/>
        <v/>
      </c>
      <c r="CU59" t="str">
        <f t="shared" si="66"/>
        <v/>
      </c>
      <c r="CV59" t="str">
        <f t="shared" si="66"/>
        <v/>
      </c>
      <c r="CW59" t="str">
        <f t="shared" si="66"/>
        <v/>
      </c>
      <c r="CX59" t="str">
        <f t="shared" si="66"/>
        <v/>
      </c>
      <c r="CY59" t="str">
        <f t="shared" si="66"/>
        <v/>
      </c>
      <c r="CZ59" t="str">
        <f t="shared" si="65"/>
        <v/>
      </c>
      <c r="DA59" t="str">
        <f t="shared" si="58"/>
        <v/>
      </c>
      <c r="DB59" t="str">
        <f t="shared" si="58"/>
        <v/>
      </c>
      <c r="DC59" t="str">
        <f t="shared" si="58"/>
        <v/>
      </c>
      <c r="DD59" t="str">
        <f t="shared" si="58"/>
        <v/>
      </c>
      <c r="DE59" t="str">
        <f t="shared" si="58"/>
        <v/>
      </c>
      <c r="DF59" t="str">
        <f t="shared" si="58"/>
        <v/>
      </c>
      <c r="DG59" t="str">
        <f t="shared" si="58"/>
        <v/>
      </c>
      <c r="DH59">
        <f t="shared" si="58"/>
        <v>1</v>
      </c>
      <c r="DI59" t="str">
        <f t="shared" si="58"/>
        <v/>
      </c>
      <c r="DJ59" t="str">
        <f t="shared" ref="DJ59:DY74" si="76">IFERROR(SEARCH(DJ$1,$D59),"")</f>
        <v/>
      </c>
      <c r="DK59" t="str">
        <f t="shared" si="76"/>
        <v/>
      </c>
      <c r="DL59" t="str">
        <f t="shared" si="76"/>
        <v/>
      </c>
      <c r="DM59" t="str">
        <f t="shared" si="76"/>
        <v/>
      </c>
      <c r="DN59" t="str">
        <f t="shared" si="76"/>
        <v/>
      </c>
      <c r="DO59" t="str">
        <f t="shared" si="76"/>
        <v/>
      </c>
      <c r="DP59" t="str">
        <f t="shared" si="76"/>
        <v/>
      </c>
      <c r="DQ59" t="str">
        <f t="shared" si="76"/>
        <v/>
      </c>
      <c r="DR59" t="str">
        <f t="shared" si="76"/>
        <v/>
      </c>
      <c r="DS59" t="str">
        <f t="shared" si="76"/>
        <v/>
      </c>
      <c r="DT59" t="str">
        <f t="shared" si="76"/>
        <v/>
      </c>
      <c r="DU59" t="str">
        <f t="shared" si="76"/>
        <v/>
      </c>
      <c r="DV59" t="str">
        <f t="shared" si="76"/>
        <v/>
      </c>
      <c r="DW59" t="str">
        <f t="shared" si="76"/>
        <v/>
      </c>
      <c r="DX59" t="str">
        <f t="shared" si="76"/>
        <v/>
      </c>
      <c r="DY59" t="str">
        <f t="shared" si="76"/>
        <v/>
      </c>
      <c r="DZ59" t="str">
        <f t="shared" si="73"/>
        <v/>
      </c>
      <c r="EA59" t="str">
        <f t="shared" si="73"/>
        <v/>
      </c>
      <c r="EB59" t="str">
        <f t="shared" si="73"/>
        <v/>
      </c>
      <c r="EC59" t="str">
        <f t="shared" si="73"/>
        <v/>
      </c>
      <c r="ED59" t="str">
        <f t="shared" si="62"/>
        <v/>
      </c>
      <c r="EE59" t="str">
        <f t="shared" si="62"/>
        <v/>
      </c>
      <c r="EF59" t="str">
        <f t="shared" si="62"/>
        <v/>
      </c>
      <c r="EG59" t="str">
        <f t="shared" si="62"/>
        <v/>
      </c>
      <c r="EH59" t="str">
        <f t="shared" si="62"/>
        <v/>
      </c>
      <c r="EI59" t="str">
        <f t="shared" si="62"/>
        <v/>
      </c>
      <c r="EJ59" t="str">
        <f t="shared" si="62"/>
        <v/>
      </c>
      <c r="EK59" t="str">
        <f t="shared" si="62"/>
        <v/>
      </c>
      <c r="EL59" t="str">
        <f t="shared" si="62"/>
        <v/>
      </c>
      <c r="EM59" t="str">
        <f t="shared" si="62"/>
        <v/>
      </c>
      <c r="EN59" t="str">
        <f t="shared" si="62"/>
        <v/>
      </c>
      <c r="EO59" t="str">
        <f t="shared" si="62"/>
        <v/>
      </c>
      <c r="EP59" t="str">
        <f t="shared" si="62"/>
        <v/>
      </c>
      <c r="EQ59" t="str">
        <f t="shared" si="62"/>
        <v/>
      </c>
      <c r="ER59" t="str">
        <f t="shared" si="59"/>
        <v/>
      </c>
      <c r="ES59" t="str">
        <f t="shared" si="59"/>
        <v/>
      </c>
      <c r="ET59" t="str">
        <f t="shared" si="59"/>
        <v/>
      </c>
      <c r="EU59" t="str">
        <f t="shared" si="59"/>
        <v/>
      </c>
      <c r="EV59" t="str">
        <f t="shared" si="59"/>
        <v/>
      </c>
      <c r="EW59" t="str">
        <f t="shared" si="59"/>
        <v/>
      </c>
      <c r="EX59" t="str">
        <f t="shared" si="59"/>
        <v/>
      </c>
      <c r="EY59" t="str">
        <f t="shared" si="59"/>
        <v/>
      </c>
      <c r="EZ59" t="str">
        <f t="shared" si="59"/>
        <v/>
      </c>
      <c r="FA59" t="str">
        <f t="shared" si="59"/>
        <v/>
      </c>
      <c r="FB59" t="str">
        <f t="shared" si="59"/>
        <v/>
      </c>
      <c r="FC59" t="str">
        <f t="shared" si="59"/>
        <v/>
      </c>
      <c r="FD59" t="str">
        <f t="shared" si="55"/>
        <v/>
      </c>
      <c r="FE59" t="str">
        <f t="shared" si="55"/>
        <v/>
      </c>
      <c r="FF59" t="str">
        <f t="shared" si="55"/>
        <v/>
      </c>
      <c r="FG59" t="str">
        <f t="shared" si="74"/>
        <v/>
      </c>
      <c r="FH59" t="str">
        <f t="shared" si="74"/>
        <v/>
      </c>
      <c r="FI59" t="str">
        <f t="shared" si="74"/>
        <v/>
      </c>
      <c r="FJ59" t="str">
        <f t="shared" si="74"/>
        <v/>
      </c>
      <c r="FK59" t="str">
        <f t="shared" si="74"/>
        <v/>
      </c>
      <c r="FL59" t="str">
        <f t="shared" si="74"/>
        <v/>
      </c>
      <c r="FM59" t="str">
        <f t="shared" si="74"/>
        <v/>
      </c>
      <c r="FN59" t="str">
        <f t="shared" si="74"/>
        <v/>
      </c>
      <c r="FO59" t="str">
        <f t="shared" si="74"/>
        <v/>
      </c>
      <c r="FP59" t="str">
        <f t="shared" si="74"/>
        <v/>
      </c>
      <c r="FQ59" t="str">
        <f t="shared" si="74"/>
        <v/>
      </c>
      <c r="FR59" t="str">
        <f t="shared" si="74"/>
        <v/>
      </c>
      <c r="FS59" t="str">
        <f t="shared" si="74"/>
        <v/>
      </c>
      <c r="FT59" t="str">
        <f t="shared" si="74"/>
        <v/>
      </c>
      <c r="FU59" t="str">
        <f t="shared" si="74"/>
        <v/>
      </c>
      <c r="FV59" t="str">
        <f t="shared" si="74"/>
        <v/>
      </c>
      <c r="FW59" t="str">
        <f t="shared" si="71"/>
        <v/>
      </c>
      <c r="FX59" t="str">
        <f t="shared" si="71"/>
        <v/>
      </c>
      <c r="FY59" t="str">
        <f t="shared" si="71"/>
        <v/>
      </c>
      <c r="FZ59" t="str">
        <f t="shared" si="71"/>
        <v/>
      </c>
      <c r="GA59" t="str">
        <f t="shared" si="71"/>
        <v/>
      </c>
      <c r="GB59" t="str">
        <f t="shared" si="71"/>
        <v/>
      </c>
      <c r="GC59" t="str">
        <f t="shared" si="71"/>
        <v/>
      </c>
      <c r="GD59" t="str">
        <f t="shared" si="71"/>
        <v/>
      </c>
      <c r="GE59" t="str">
        <f t="shared" si="71"/>
        <v/>
      </c>
      <c r="GF59" t="str">
        <f t="shared" si="71"/>
        <v/>
      </c>
      <c r="GG59" t="str">
        <f t="shared" si="71"/>
        <v/>
      </c>
      <c r="GH59" t="str">
        <f t="shared" si="71"/>
        <v/>
      </c>
      <c r="GI59" t="str">
        <f t="shared" si="71"/>
        <v/>
      </c>
      <c r="GJ59" t="str">
        <f t="shared" si="71"/>
        <v/>
      </c>
      <c r="GK59" t="str">
        <f t="shared" si="70"/>
        <v/>
      </c>
      <c r="GL59" t="str">
        <f t="shared" si="70"/>
        <v/>
      </c>
      <c r="GM59" t="str">
        <f t="shared" si="60"/>
        <v/>
      </c>
      <c r="GN59" t="str">
        <f t="shared" si="56"/>
        <v/>
      </c>
      <c r="GO59" t="str">
        <f t="shared" si="56"/>
        <v/>
      </c>
      <c r="GP59" t="str">
        <f t="shared" si="56"/>
        <v/>
      </c>
      <c r="GQ59" t="str">
        <f t="shared" si="56"/>
        <v/>
      </c>
      <c r="GR59" t="str">
        <f t="shared" si="56"/>
        <v/>
      </c>
      <c r="GS59" t="str">
        <f t="shared" si="56"/>
        <v/>
      </c>
      <c r="GT59" t="str">
        <f t="shared" si="56"/>
        <v/>
      </c>
      <c r="GU59" t="str">
        <f t="shared" si="56"/>
        <v/>
      </c>
      <c r="GV59" t="str">
        <f t="shared" si="56"/>
        <v/>
      </c>
      <c r="GW59" t="str">
        <f t="shared" si="56"/>
        <v/>
      </c>
      <c r="GX59" t="str">
        <f t="shared" si="56"/>
        <v/>
      </c>
      <c r="GY59" t="str">
        <f t="shared" si="56"/>
        <v/>
      </c>
      <c r="GZ59" t="str">
        <f t="shared" si="56"/>
        <v/>
      </c>
      <c r="HA59" t="str">
        <f t="shared" si="56"/>
        <v/>
      </c>
      <c r="HB59" t="str">
        <f t="shared" si="67"/>
        <v/>
      </c>
      <c r="HC59" t="str">
        <f t="shared" si="67"/>
        <v/>
      </c>
      <c r="HD59" t="str">
        <f t="shared" si="67"/>
        <v/>
      </c>
      <c r="HE59" t="str">
        <f t="shared" si="67"/>
        <v/>
      </c>
      <c r="HF59" t="str">
        <f t="shared" si="67"/>
        <v/>
      </c>
      <c r="HG59" t="str">
        <f t="shared" si="67"/>
        <v/>
      </c>
      <c r="HH59" t="str">
        <f t="shared" si="67"/>
        <v/>
      </c>
      <c r="HI59" t="str">
        <f t="shared" si="69"/>
        <v/>
      </c>
      <c r="HJ59" t="str">
        <f t="shared" si="69"/>
        <v/>
      </c>
      <c r="HK59" t="str">
        <f t="shared" si="69"/>
        <v/>
      </c>
      <c r="HL59" t="str">
        <f t="shared" si="69"/>
        <v/>
      </c>
      <c r="HM59" t="str">
        <f t="shared" si="69"/>
        <v/>
      </c>
      <c r="HN59" t="str">
        <f t="shared" si="69"/>
        <v/>
      </c>
      <c r="HO59" t="str">
        <f t="shared" si="69"/>
        <v/>
      </c>
      <c r="HP59" t="str">
        <f t="shared" si="69"/>
        <v/>
      </c>
      <c r="HQ59" t="str">
        <f t="shared" si="69"/>
        <v/>
      </c>
      <c r="HR59" t="str">
        <f t="shared" si="69"/>
        <v/>
      </c>
      <c r="HS59" t="str">
        <f t="shared" si="69"/>
        <v/>
      </c>
      <c r="HT59" t="str">
        <f t="shared" si="69"/>
        <v/>
      </c>
      <c r="HU59" t="str">
        <f t="shared" si="69"/>
        <v/>
      </c>
      <c r="HV59" t="str">
        <f t="shared" si="69"/>
        <v/>
      </c>
      <c r="HW59" t="str">
        <f t="shared" si="69"/>
        <v/>
      </c>
      <c r="HX59" t="str">
        <f t="shared" si="69"/>
        <v/>
      </c>
      <c r="HY59" t="str">
        <f t="shared" si="68"/>
        <v/>
      </c>
    </row>
    <row r="60" spans="1:233" ht="15.75" x14ac:dyDescent="0.45">
      <c r="A60" s="1411"/>
      <c r="B60" s="1090">
        <v>834</v>
      </c>
      <c r="C60" s="1089" t="s">
        <v>3035</v>
      </c>
      <c r="D60" t="s">
        <v>3264</v>
      </c>
      <c r="E60">
        <f t="shared" si="75"/>
        <v>1</v>
      </c>
      <c r="F60">
        <f t="shared" si="75"/>
        <v>10</v>
      </c>
      <c r="G60" t="str">
        <f t="shared" si="75"/>
        <v/>
      </c>
      <c r="H60">
        <f t="shared" si="75"/>
        <v>19</v>
      </c>
      <c r="I60">
        <f t="shared" si="75"/>
        <v>30</v>
      </c>
      <c r="J60" t="str">
        <f t="shared" si="75"/>
        <v/>
      </c>
      <c r="K60" t="str">
        <f t="shared" si="75"/>
        <v/>
      </c>
      <c r="L60" t="str">
        <f t="shared" si="75"/>
        <v/>
      </c>
      <c r="M60" t="str">
        <f t="shared" si="75"/>
        <v/>
      </c>
      <c r="N60" t="str">
        <f t="shared" si="75"/>
        <v/>
      </c>
      <c r="O60" t="str">
        <f t="shared" si="75"/>
        <v/>
      </c>
      <c r="P60" t="str">
        <f t="shared" si="75"/>
        <v/>
      </c>
      <c r="Q60" t="str">
        <f t="shared" si="75"/>
        <v/>
      </c>
      <c r="R60">
        <f t="shared" si="75"/>
        <v>53</v>
      </c>
      <c r="S60" t="str">
        <f t="shared" si="75"/>
        <v/>
      </c>
      <c r="T60" t="str">
        <f t="shared" si="75"/>
        <v/>
      </c>
      <c r="U60" t="str">
        <f t="shared" si="72"/>
        <v/>
      </c>
      <c r="V60" t="str">
        <f t="shared" si="72"/>
        <v/>
      </c>
      <c r="W60" t="str">
        <f t="shared" si="72"/>
        <v/>
      </c>
      <c r="X60" t="str">
        <f t="shared" si="72"/>
        <v/>
      </c>
      <c r="Y60" t="str">
        <f t="shared" si="72"/>
        <v/>
      </c>
      <c r="Z60" t="str">
        <f t="shared" si="72"/>
        <v/>
      </c>
      <c r="AA60" t="str">
        <f t="shared" si="72"/>
        <v/>
      </c>
      <c r="AB60" t="str">
        <f t="shared" si="72"/>
        <v/>
      </c>
      <c r="AC60" t="str">
        <f t="shared" si="72"/>
        <v/>
      </c>
      <c r="AD60" t="str">
        <f t="shared" si="72"/>
        <v/>
      </c>
      <c r="AE60">
        <f t="shared" si="72"/>
        <v>39</v>
      </c>
      <c r="AF60" t="str">
        <f t="shared" si="72"/>
        <v/>
      </c>
      <c r="AG60" t="str">
        <f t="shared" si="72"/>
        <v/>
      </c>
      <c r="AH60" t="str">
        <f t="shared" si="72"/>
        <v/>
      </c>
      <c r="AI60" t="str">
        <f t="shared" si="72"/>
        <v/>
      </c>
      <c r="AJ60" t="str">
        <f t="shared" si="64"/>
        <v/>
      </c>
      <c r="AK60" t="str">
        <f t="shared" si="64"/>
        <v/>
      </c>
      <c r="AL60" t="str">
        <f t="shared" si="64"/>
        <v/>
      </c>
      <c r="AM60" t="str">
        <f t="shared" si="64"/>
        <v/>
      </c>
      <c r="AN60" t="str">
        <f t="shared" si="64"/>
        <v/>
      </c>
      <c r="AO60" t="str">
        <f t="shared" si="64"/>
        <v/>
      </c>
      <c r="AP60" t="str">
        <f t="shared" si="64"/>
        <v/>
      </c>
      <c r="AQ60" t="str">
        <f t="shared" si="64"/>
        <v/>
      </c>
      <c r="AR60" t="str">
        <f t="shared" si="64"/>
        <v/>
      </c>
      <c r="AS60" t="str">
        <f t="shared" si="64"/>
        <v/>
      </c>
      <c r="AT60" t="str">
        <f t="shared" si="64"/>
        <v/>
      </c>
      <c r="AU60" t="str">
        <f t="shared" si="64"/>
        <v/>
      </c>
      <c r="AV60" t="str">
        <f t="shared" si="64"/>
        <v/>
      </c>
      <c r="AW60" t="str">
        <f t="shared" si="64"/>
        <v/>
      </c>
      <c r="AX60" t="str">
        <f t="shared" si="64"/>
        <v/>
      </c>
      <c r="AY60" t="str">
        <f t="shared" si="64"/>
        <v/>
      </c>
      <c r="AZ60" t="str">
        <f t="shared" si="63"/>
        <v/>
      </c>
      <c r="BA60" t="str">
        <f t="shared" si="63"/>
        <v/>
      </c>
      <c r="BB60" t="str">
        <f t="shared" si="63"/>
        <v/>
      </c>
      <c r="BC60" t="str">
        <f t="shared" si="63"/>
        <v/>
      </c>
      <c r="BD60" t="str">
        <f t="shared" si="53"/>
        <v/>
      </c>
      <c r="BE60" t="str">
        <f t="shared" si="53"/>
        <v/>
      </c>
      <c r="BF60" t="str">
        <f t="shared" si="53"/>
        <v/>
      </c>
      <c r="BG60" t="str">
        <f t="shared" si="53"/>
        <v/>
      </c>
      <c r="BH60" t="str">
        <f t="shared" si="53"/>
        <v/>
      </c>
      <c r="BI60" t="str">
        <f t="shared" si="53"/>
        <v/>
      </c>
      <c r="BJ60" t="str">
        <f t="shared" si="53"/>
        <v/>
      </c>
      <c r="BK60" t="str">
        <f t="shared" si="53"/>
        <v/>
      </c>
      <c r="BL60" t="str">
        <f t="shared" si="53"/>
        <v/>
      </c>
      <c r="BM60" t="str">
        <f t="shared" si="53"/>
        <v/>
      </c>
      <c r="BN60" t="str">
        <f t="shared" si="53"/>
        <v/>
      </c>
      <c r="BO60" t="str">
        <f t="shared" si="53"/>
        <v/>
      </c>
      <c r="BP60" t="str">
        <f t="shared" si="48"/>
        <v/>
      </c>
      <c r="BQ60" t="str">
        <f t="shared" si="48"/>
        <v/>
      </c>
      <c r="BR60" t="str">
        <f t="shared" si="48"/>
        <v/>
      </c>
      <c r="BS60" t="str">
        <f t="shared" si="48"/>
        <v/>
      </c>
      <c r="BT60" t="str">
        <f t="shared" si="48"/>
        <v/>
      </c>
      <c r="BU60" t="str">
        <f t="shared" si="48"/>
        <v/>
      </c>
      <c r="BV60" t="str">
        <f t="shared" si="48"/>
        <v/>
      </c>
      <c r="BW60" t="str">
        <f t="shared" si="48"/>
        <v/>
      </c>
      <c r="BX60" t="str">
        <f t="shared" si="48"/>
        <v/>
      </c>
      <c r="BY60" t="str">
        <f t="shared" si="48"/>
        <v/>
      </c>
      <c r="BZ60" t="str">
        <f t="shared" si="48"/>
        <v/>
      </c>
      <c r="CA60" t="str">
        <f t="shared" si="48"/>
        <v/>
      </c>
      <c r="CB60" t="str">
        <f t="shared" si="48"/>
        <v/>
      </c>
      <c r="CC60" t="str">
        <f t="shared" si="48"/>
        <v/>
      </c>
      <c r="CD60" t="str">
        <f t="shared" si="48"/>
        <v/>
      </c>
      <c r="CE60" t="str">
        <f t="shared" si="61"/>
        <v/>
      </c>
      <c r="CF60" t="str">
        <f t="shared" si="61"/>
        <v/>
      </c>
      <c r="CG60" t="str">
        <f t="shared" si="61"/>
        <v/>
      </c>
      <c r="CH60" t="str">
        <f t="shared" si="61"/>
        <v/>
      </c>
      <c r="CI60" t="str">
        <f t="shared" si="61"/>
        <v/>
      </c>
      <c r="CJ60" t="str">
        <f t="shared" si="66"/>
        <v/>
      </c>
      <c r="CK60" t="str">
        <f t="shared" si="66"/>
        <v/>
      </c>
      <c r="CL60" t="str">
        <f t="shared" si="66"/>
        <v/>
      </c>
      <c r="CM60" t="str">
        <f t="shared" si="66"/>
        <v/>
      </c>
      <c r="CN60" t="str">
        <f t="shared" si="66"/>
        <v/>
      </c>
      <c r="CO60" t="str">
        <f t="shared" si="66"/>
        <v/>
      </c>
      <c r="CP60" t="str">
        <f t="shared" si="66"/>
        <v/>
      </c>
      <c r="CQ60" t="str">
        <f t="shared" si="66"/>
        <v/>
      </c>
      <c r="CR60" t="str">
        <f t="shared" si="66"/>
        <v/>
      </c>
      <c r="CS60" t="str">
        <f t="shared" si="66"/>
        <v/>
      </c>
      <c r="CT60" t="str">
        <f t="shared" si="66"/>
        <v/>
      </c>
      <c r="CU60" t="str">
        <f t="shared" si="66"/>
        <v/>
      </c>
      <c r="CV60" t="str">
        <f t="shared" si="66"/>
        <v/>
      </c>
      <c r="CW60" t="str">
        <f t="shared" si="66"/>
        <v/>
      </c>
      <c r="CX60" t="str">
        <f t="shared" si="66"/>
        <v/>
      </c>
      <c r="CY60" t="str">
        <f t="shared" si="66"/>
        <v/>
      </c>
      <c r="CZ60" t="str">
        <f t="shared" si="65"/>
        <v/>
      </c>
      <c r="DA60" t="str">
        <f t="shared" si="58"/>
        <v/>
      </c>
      <c r="DB60" t="str">
        <f t="shared" si="58"/>
        <v/>
      </c>
      <c r="DC60" t="str">
        <f t="shared" si="58"/>
        <v/>
      </c>
      <c r="DD60" t="str">
        <f t="shared" si="58"/>
        <v/>
      </c>
      <c r="DE60" t="str">
        <f t="shared" si="58"/>
        <v/>
      </c>
      <c r="DF60" t="str">
        <f t="shared" si="58"/>
        <v/>
      </c>
      <c r="DG60" t="str">
        <f t="shared" si="58"/>
        <v/>
      </c>
      <c r="DH60" t="str">
        <f t="shared" si="58"/>
        <v/>
      </c>
      <c r="DI60" t="str">
        <f t="shared" si="58"/>
        <v/>
      </c>
      <c r="DJ60" t="str">
        <f t="shared" si="76"/>
        <v/>
      </c>
      <c r="DK60" t="str">
        <f t="shared" si="76"/>
        <v/>
      </c>
      <c r="DL60" t="str">
        <f t="shared" si="76"/>
        <v/>
      </c>
      <c r="DM60" t="str">
        <f t="shared" si="76"/>
        <v/>
      </c>
      <c r="DN60" t="str">
        <f t="shared" si="76"/>
        <v/>
      </c>
      <c r="DO60" t="str">
        <f t="shared" si="76"/>
        <v/>
      </c>
      <c r="DP60" t="str">
        <f t="shared" si="76"/>
        <v/>
      </c>
      <c r="DQ60" t="str">
        <f t="shared" si="76"/>
        <v/>
      </c>
      <c r="DR60" t="str">
        <f t="shared" si="76"/>
        <v/>
      </c>
      <c r="DS60" t="str">
        <f t="shared" si="76"/>
        <v/>
      </c>
      <c r="DT60" t="str">
        <f t="shared" si="76"/>
        <v/>
      </c>
      <c r="DU60" t="str">
        <f t="shared" si="76"/>
        <v/>
      </c>
      <c r="DV60" t="str">
        <f t="shared" si="76"/>
        <v/>
      </c>
      <c r="DW60" t="str">
        <f t="shared" si="76"/>
        <v/>
      </c>
      <c r="DX60" t="str">
        <f t="shared" si="76"/>
        <v/>
      </c>
      <c r="DY60" t="str">
        <f t="shared" si="76"/>
        <v/>
      </c>
      <c r="DZ60" t="str">
        <f t="shared" si="73"/>
        <v/>
      </c>
      <c r="EA60" t="str">
        <f t="shared" si="73"/>
        <v/>
      </c>
      <c r="EB60" t="str">
        <f t="shared" si="73"/>
        <v/>
      </c>
      <c r="EC60" t="str">
        <f t="shared" si="73"/>
        <v/>
      </c>
      <c r="ED60" t="str">
        <f t="shared" si="62"/>
        <v/>
      </c>
      <c r="EE60" t="str">
        <f t="shared" si="62"/>
        <v/>
      </c>
      <c r="EF60" t="str">
        <f t="shared" si="62"/>
        <v/>
      </c>
      <c r="EG60" t="str">
        <f t="shared" ref="EG60:EV78" si="77">IFERROR(SEARCH(EG$1,$D60),"")</f>
        <v/>
      </c>
      <c r="EH60" t="str">
        <f t="shared" si="77"/>
        <v/>
      </c>
      <c r="EI60" t="str">
        <f t="shared" si="77"/>
        <v/>
      </c>
      <c r="EJ60" t="str">
        <f t="shared" si="77"/>
        <v/>
      </c>
      <c r="EK60" t="str">
        <f t="shared" si="77"/>
        <v/>
      </c>
      <c r="EL60" t="str">
        <f t="shared" si="77"/>
        <v/>
      </c>
      <c r="EM60" t="str">
        <f t="shared" si="77"/>
        <v/>
      </c>
      <c r="EN60" t="str">
        <f t="shared" si="77"/>
        <v/>
      </c>
      <c r="EO60" t="str">
        <f t="shared" si="77"/>
        <v/>
      </c>
      <c r="EP60" t="str">
        <f t="shared" si="77"/>
        <v/>
      </c>
      <c r="EQ60" t="str">
        <f t="shared" si="77"/>
        <v/>
      </c>
      <c r="ER60" t="str">
        <f t="shared" si="77"/>
        <v/>
      </c>
      <c r="ES60" t="str">
        <f t="shared" si="77"/>
        <v/>
      </c>
      <c r="ET60" t="str">
        <f t="shared" si="77"/>
        <v/>
      </c>
      <c r="EU60" t="str">
        <f t="shared" si="77"/>
        <v/>
      </c>
      <c r="EV60" t="str">
        <f t="shared" si="77"/>
        <v/>
      </c>
      <c r="EW60" t="str">
        <f t="shared" si="59"/>
        <v/>
      </c>
      <c r="EX60" t="str">
        <f t="shared" si="59"/>
        <v/>
      </c>
      <c r="EY60" t="str">
        <f t="shared" si="59"/>
        <v/>
      </c>
      <c r="EZ60" t="str">
        <f t="shared" si="59"/>
        <v/>
      </c>
      <c r="FA60" t="str">
        <f t="shared" si="59"/>
        <v/>
      </c>
      <c r="FB60" t="str">
        <f t="shared" si="59"/>
        <v/>
      </c>
      <c r="FC60" t="str">
        <f t="shared" si="59"/>
        <v/>
      </c>
      <c r="FD60" t="str">
        <f t="shared" si="55"/>
        <v/>
      </c>
      <c r="FE60" t="str">
        <f t="shared" si="55"/>
        <v/>
      </c>
      <c r="FF60" t="str">
        <f t="shared" si="55"/>
        <v/>
      </c>
      <c r="FG60" t="str">
        <f t="shared" si="74"/>
        <v/>
      </c>
      <c r="FH60" t="str">
        <f t="shared" si="74"/>
        <v/>
      </c>
      <c r="FI60" t="str">
        <f t="shared" si="74"/>
        <v/>
      </c>
      <c r="FJ60" t="str">
        <f t="shared" si="74"/>
        <v/>
      </c>
      <c r="FK60" t="str">
        <f t="shared" si="74"/>
        <v/>
      </c>
      <c r="FL60" t="str">
        <f t="shared" si="74"/>
        <v/>
      </c>
      <c r="FM60" t="str">
        <f t="shared" si="74"/>
        <v/>
      </c>
      <c r="FN60" t="str">
        <f t="shared" si="74"/>
        <v/>
      </c>
      <c r="FO60" t="str">
        <f t="shared" si="74"/>
        <v/>
      </c>
      <c r="FP60" t="str">
        <f t="shared" si="74"/>
        <v/>
      </c>
      <c r="FQ60" t="str">
        <f t="shared" si="74"/>
        <v/>
      </c>
      <c r="FR60" t="str">
        <f t="shared" si="74"/>
        <v/>
      </c>
      <c r="FS60" t="str">
        <f t="shared" si="74"/>
        <v/>
      </c>
      <c r="FT60" t="str">
        <f t="shared" si="74"/>
        <v/>
      </c>
      <c r="FU60" t="str">
        <f t="shared" si="74"/>
        <v/>
      </c>
      <c r="FV60" t="str">
        <f t="shared" si="74"/>
        <v/>
      </c>
      <c r="FW60" t="str">
        <f t="shared" si="71"/>
        <v/>
      </c>
      <c r="FX60" t="str">
        <f t="shared" si="71"/>
        <v/>
      </c>
      <c r="FY60" t="str">
        <f t="shared" si="71"/>
        <v/>
      </c>
      <c r="FZ60" t="str">
        <f t="shared" si="71"/>
        <v/>
      </c>
      <c r="GA60" t="str">
        <f t="shared" si="71"/>
        <v/>
      </c>
      <c r="GB60" t="str">
        <f t="shared" si="71"/>
        <v/>
      </c>
      <c r="GC60" t="str">
        <f t="shared" si="71"/>
        <v/>
      </c>
      <c r="GD60" t="str">
        <f t="shared" si="71"/>
        <v/>
      </c>
      <c r="GE60" t="str">
        <f t="shared" si="71"/>
        <v/>
      </c>
      <c r="GF60" t="str">
        <f t="shared" si="71"/>
        <v/>
      </c>
      <c r="GG60" t="str">
        <f t="shared" si="71"/>
        <v/>
      </c>
      <c r="GH60" t="str">
        <f t="shared" si="71"/>
        <v/>
      </c>
      <c r="GI60" t="str">
        <f t="shared" si="71"/>
        <v/>
      </c>
      <c r="GJ60" t="str">
        <f t="shared" si="71"/>
        <v/>
      </c>
      <c r="GK60" t="str">
        <f t="shared" si="70"/>
        <v/>
      </c>
      <c r="GL60" t="str">
        <f t="shared" si="70"/>
        <v/>
      </c>
      <c r="GM60" t="str">
        <f t="shared" si="60"/>
        <v/>
      </c>
      <c r="GN60" t="str">
        <f t="shared" si="56"/>
        <v/>
      </c>
      <c r="GO60" t="str">
        <f t="shared" si="56"/>
        <v/>
      </c>
      <c r="GP60" t="str">
        <f t="shared" si="56"/>
        <v/>
      </c>
      <c r="GQ60" t="str">
        <f t="shared" si="56"/>
        <v/>
      </c>
      <c r="GR60" t="str">
        <f t="shared" si="56"/>
        <v/>
      </c>
      <c r="GS60" t="str">
        <f t="shared" si="56"/>
        <v/>
      </c>
      <c r="GT60" t="str">
        <f t="shared" si="56"/>
        <v/>
      </c>
      <c r="GU60" t="str">
        <f t="shared" si="56"/>
        <v/>
      </c>
      <c r="GV60" t="str">
        <f t="shared" si="56"/>
        <v/>
      </c>
      <c r="GW60" t="str">
        <f t="shared" si="56"/>
        <v/>
      </c>
      <c r="GX60" t="str">
        <f t="shared" si="56"/>
        <v/>
      </c>
      <c r="GY60" t="str">
        <f t="shared" si="56"/>
        <v/>
      </c>
      <c r="GZ60" t="str">
        <f t="shared" si="56"/>
        <v/>
      </c>
      <c r="HA60" t="str">
        <f t="shared" si="56"/>
        <v/>
      </c>
      <c r="HB60" t="str">
        <f t="shared" si="67"/>
        <v/>
      </c>
      <c r="HC60" t="str">
        <f t="shared" si="67"/>
        <v/>
      </c>
      <c r="HD60" t="str">
        <f t="shared" si="67"/>
        <v/>
      </c>
      <c r="HE60" t="str">
        <f t="shared" si="67"/>
        <v/>
      </c>
      <c r="HF60" t="str">
        <f t="shared" si="67"/>
        <v/>
      </c>
      <c r="HG60" t="str">
        <f t="shared" si="67"/>
        <v/>
      </c>
      <c r="HH60" t="str">
        <f t="shared" si="67"/>
        <v/>
      </c>
      <c r="HI60" t="str">
        <f t="shared" si="69"/>
        <v/>
      </c>
      <c r="HJ60" t="str">
        <f t="shared" si="69"/>
        <v/>
      </c>
      <c r="HK60" t="str">
        <f t="shared" si="69"/>
        <v/>
      </c>
      <c r="HL60" t="str">
        <f t="shared" si="69"/>
        <v/>
      </c>
      <c r="HM60" t="str">
        <f t="shared" si="69"/>
        <v/>
      </c>
      <c r="HN60" t="str">
        <f t="shared" si="69"/>
        <v/>
      </c>
      <c r="HO60" t="str">
        <f t="shared" si="69"/>
        <v/>
      </c>
      <c r="HP60" t="str">
        <f t="shared" si="69"/>
        <v/>
      </c>
      <c r="HQ60" t="str">
        <f t="shared" si="69"/>
        <v/>
      </c>
      <c r="HR60" t="str">
        <f t="shared" si="69"/>
        <v/>
      </c>
      <c r="HS60" t="str">
        <f t="shared" si="69"/>
        <v/>
      </c>
      <c r="HT60" t="str">
        <f t="shared" si="69"/>
        <v/>
      </c>
      <c r="HU60" t="str">
        <f t="shared" si="69"/>
        <v/>
      </c>
      <c r="HV60" t="str">
        <f t="shared" si="69"/>
        <v/>
      </c>
      <c r="HW60" t="str">
        <f t="shared" si="69"/>
        <v/>
      </c>
      <c r="HX60" t="str">
        <f t="shared" si="69"/>
        <v/>
      </c>
      <c r="HY60" t="str">
        <f t="shared" si="68"/>
        <v/>
      </c>
    </row>
    <row r="61" spans="1:233" ht="15.75" x14ac:dyDescent="0.45">
      <c r="A61" s="1411"/>
      <c r="B61" s="1090">
        <v>835</v>
      </c>
      <c r="C61" s="1089" t="s">
        <v>3034</v>
      </c>
      <c r="D61" t="s">
        <v>3265</v>
      </c>
      <c r="E61">
        <f t="shared" si="75"/>
        <v>1</v>
      </c>
      <c r="F61">
        <f t="shared" si="75"/>
        <v>10</v>
      </c>
      <c r="G61" t="str">
        <f t="shared" si="75"/>
        <v/>
      </c>
      <c r="H61">
        <f t="shared" si="75"/>
        <v>19</v>
      </c>
      <c r="I61">
        <f t="shared" si="75"/>
        <v>30</v>
      </c>
      <c r="J61" t="str">
        <f t="shared" si="75"/>
        <v/>
      </c>
      <c r="K61" t="str">
        <f t="shared" si="75"/>
        <v/>
      </c>
      <c r="L61" t="str">
        <f t="shared" si="75"/>
        <v/>
      </c>
      <c r="M61" t="str">
        <f t="shared" si="75"/>
        <v/>
      </c>
      <c r="N61" t="str">
        <f t="shared" si="75"/>
        <v/>
      </c>
      <c r="O61" t="str">
        <f t="shared" si="75"/>
        <v/>
      </c>
      <c r="P61" t="str">
        <f t="shared" si="75"/>
        <v/>
      </c>
      <c r="Q61" t="str">
        <f t="shared" si="75"/>
        <v/>
      </c>
      <c r="R61" t="str">
        <f t="shared" si="75"/>
        <v/>
      </c>
      <c r="S61" t="str">
        <f t="shared" si="75"/>
        <v/>
      </c>
      <c r="T61" t="str">
        <f t="shared" si="75"/>
        <v/>
      </c>
      <c r="U61" t="str">
        <f t="shared" si="72"/>
        <v/>
      </c>
      <c r="V61" t="str">
        <f t="shared" si="72"/>
        <v/>
      </c>
      <c r="W61" t="str">
        <f t="shared" si="72"/>
        <v/>
      </c>
      <c r="X61" t="str">
        <f t="shared" si="72"/>
        <v/>
      </c>
      <c r="Y61" t="str">
        <f t="shared" si="72"/>
        <v/>
      </c>
      <c r="Z61" t="str">
        <f t="shared" si="72"/>
        <v/>
      </c>
      <c r="AA61" t="str">
        <f t="shared" si="72"/>
        <v/>
      </c>
      <c r="AB61" t="str">
        <f t="shared" si="72"/>
        <v/>
      </c>
      <c r="AC61" t="str">
        <f t="shared" si="72"/>
        <v/>
      </c>
      <c r="AD61" t="str">
        <f t="shared" si="72"/>
        <v/>
      </c>
      <c r="AE61">
        <f t="shared" si="72"/>
        <v>39</v>
      </c>
      <c r="AF61" t="str">
        <f t="shared" si="72"/>
        <v/>
      </c>
      <c r="AG61" t="str">
        <f t="shared" si="72"/>
        <v/>
      </c>
      <c r="AH61" t="str">
        <f t="shared" si="72"/>
        <v/>
      </c>
      <c r="AI61" t="str">
        <f t="shared" si="72"/>
        <v/>
      </c>
      <c r="AJ61" t="str">
        <f t="shared" si="64"/>
        <v/>
      </c>
      <c r="AK61" t="str">
        <f t="shared" si="64"/>
        <v/>
      </c>
      <c r="AL61" t="str">
        <f t="shared" si="64"/>
        <v/>
      </c>
      <c r="AM61" t="str">
        <f t="shared" si="64"/>
        <v/>
      </c>
      <c r="AN61" t="str">
        <f t="shared" si="64"/>
        <v/>
      </c>
      <c r="AO61" t="str">
        <f t="shared" si="64"/>
        <v/>
      </c>
      <c r="AP61" t="str">
        <f t="shared" si="64"/>
        <v/>
      </c>
      <c r="AQ61" t="str">
        <f t="shared" si="64"/>
        <v/>
      </c>
      <c r="AR61" t="str">
        <f t="shared" si="64"/>
        <v/>
      </c>
      <c r="AS61" t="str">
        <f t="shared" si="64"/>
        <v/>
      </c>
      <c r="AT61" t="str">
        <f t="shared" si="64"/>
        <v/>
      </c>
      <c r="AU61" t="str">
        <f t="shared" si="64"/>
        <v/>
      </c>
      <c r="AV61" t="str">
        <f t="shared" si="64"/>
        <v/>
      </c>
      <c r="AW61">
        <f t="shared" si="64"/>
        <v>53</v>
      </c>
      <c r="AX61" t="str">
        <f t="shared" si="64"/>
        <v/>
      </c>
      <c r="AY61" t="str">
        <f t="shared" ref="AY61:BN76" si="78">IFERROR(SEARCH(AY$1,$D61),"")</f>
        <v/>
      </c>
      <c r="AZ61" t="str">
        <f t="shared" si="78"/>
        <v/>
      </c>
      <c r="BA61" t="str">
        <f t="shared" si="78"/>
        <v/>
      </c>
      <c r="BB61" t="str">
        <f t="shared" si="78"/>
        <v/>
      </c>
      <c r="BC61" t="str">
        <f t="shared" si="78"/>
        <v/>
      </c>
      <c r="BD61" t="str">
        <f t="shared" si="78"/>
        <v/>
      </c>
      <c r="BE61" t="str">
        <f t="shared" si="78"/>
        <v/>
      </c>
      <c r="BF61" t="str">
        <f t="shared" si="78"/>
        <v/>
      </c>
      <c r="BG61" t="str">
        <f t="shared" si="78"/>
        <v/>
      </c>
      <c r="BH61" t="str">
        <f t="shared" si="78"/>
        <v/>
      </c>
      <c r="BI61" t="str">
        <f t="shared" si="78"/>
        <v/>
      </c>
      <c r="BJ61" t="str">
        <f t="shared" si="78"/>
        <v/>
      </c>
      <c r="BK61" t="str">
        <f t="shared" si="78"/>
        <v/>
      </c>
      <c r="BL61" t="str">
        <f t="shared" si="78"/>
        <v/>
      </c>
      <c r="BM61" t="str">
        <f t="shared" si="78"/>
        <v/>
      </c>
      <c r="BN61" t="str">
        <f t="shared" si="78"/>
        <v/>
      </c>
      <c r="BO61" t="str">
        <f t="shared" si="53"/>
        <v/>
      </c>
      <c r="BP61" t="str">
        <f t="shared" si="48"/>
        <v/>
      </c>
      <c r="BQ61" t="str">
        <f t="shared" si="48"/>
        <v/>
      </c>
      <c r="BR61" t="str">
        <f t="shared" si="48"/>
        <v/>
      </c>
      <c r="BS61" t="str">
        <f t="shared" si="48"/>
        <v/>
      </c>
      <c r="BT61" t="str">
        <f t="shared" si="48"/>
        <v/>
      </c>
      <c r="BU61" t="str">
        <f t="shared" si="48"/>
        <v/>
      </c>
      <c r="BV61" t="str">
        <f t="shared" ref="BV61:CK109" si="79">IFERROR(SEARCH(BV$1,$D61),"")</f>
        <v/>
      </c>
      <c r="BW61" t="str">
        <f t="shared" si="79"/>
        <v/>
      </c>
      <c r="BX61" t="str">
        <f t="shared" si="79"/>
        <v/>
      </c>
      <c r="BY61" t="str">
        <f t="shared" si="79"/>
        <v/>
      </c>
      <c r="BZ61" t="str">
        <f t="shared" si="79"/>
        <v/>
      </c>
      <c r="CA61" t="str">
        <f t="shared" si="79"/>
        <v/>
      </c>
      <c r="CB61" t="str">
        <f t="shared" si="79"/>
        <v/>
      </c>
      <c r="CC61" t="str">
        <f t="shared" si="79"/>
        <v/>
      </c>
      <c r="CD61" t="str">
        <f t="shared" si="79"/>
        <v/>
      </c>
      <c r="CE61" t="str">
        <f t="shared" si="79"/>
        <v/>
      </c>
      <c r="CF61" t="str">
        <f t="shared" si="79"/>
        <v/>
      </c>
      <c r="CG61" t="str">
        <f t="shared" si="79"/>
        <v/>
      </c>
      <c r="CH61" t="str">
        <f t="shared" si="79"/>
        <v/>
      </c>
      <c r="CI61" t="str">
        <f t="shared" si="79"/>
        <v/>
      </c>
      <c r="CJ61" t="str">
        <f t="shared" si="79"/>
        <v/>
      </c>
      <c r="CK61" t="str">
        <f t="shared" si="79"/>
        <v/>
      </c>
      <c r="CL61" t="str">
        <f t="shared" si="66"/>
        <v/>
      </c>
      <c r="CM61" t="str">
        <f t="shared" si="66"/>
        <v/>
      </c>
      <c r="CN61" t="str">
        <f t="shared" si="66"/>
        <v/>
      </c>
      <c r="CO61" t="str">
        <f t="shared" si="66"/>
        <v/>
      </c>
      <c r="CP61" t="str">
        <f t="shared" si="66"/>
        <v/>
      </c>
      <c r="CQ61" t="str">
        <f t="shared" si="66"/>
        <v/>
      </c>
      <c r="CR61" t="str">
        <f t="shared" si="66"/>
        <v/>
      </c>
      <c r="CS61" t="str">
        <f t="shared" si="66"/>
        <v/>
      </c>
      <c r="CT61" t="str">
        <f t="shared" si="66"/>
        <v/>
      </c>
      <c r="CU61" t="str">
        <f t="shared" si="66"/>
        <v/>
      </c>
      <c r="CV61" t="str">
        <f t="shared" si="66"/>
        <v/>
      </c>
      <c r="CW61" t="str">
        <f t="shared" si="66"/>
        <v/>
      </c>
      <c r="CX61" t="str">
        <f t="shared" si="66"/>
        <v/>
      </c>
      <c r="CY61" t="str">
        <f t="shared" si="66"/>
        <v/>
      </c>
      <c r="CZ61" t="str">
        <f t="shared" si="65"/>
        <v/>
      </c>
      <c r="DA61" t="str">
        <f t="shared" si="58"/>
        <v/>
      </c>
      <c r="DB61" t="str">
        <f t="shared" si="58"/>
        <v/>
      </c>
      <c r="DC61" t="str">
        <f t="shared" si="58"/>
        <v/>
      </c>
      <c r="DD61" t="str">
        <f t="shared" si="58"/>
        <v/>
      </c>
      <c r="DE61" t="str">
        <f t="shared" si="58"/>
        <v/>
      </c>
      <c r="DF61" t="str">
        <f t="shared" si="58"/>
        <v/>
      </c>
      <c r="DG61" t="str">
        <f t="shared" si="58"/>
        <v/>
      </c>
      <c r="DH61" t="str">
        <f t="shared" si="58"/>
        <v/>
      </c>
      <c r="DI61" t="str">
        <f t="shared" si="58"/>
        <v/>
      </c>
      <c r="DJ61" t="str">
        <f t="shared" si="76"/>
        <v/>
      </c>
      <c r="DK61" t="str">
        <f t="shared" si="76"/>
        <v/>
      </c>
      <c r="DL61" t="str">
        <f t="shared" si="76"/>
        <v/>
      </c>
      <c r="DM61" t="str">
        <f t="shared" si="76"/>
        <v/>
      </c>
      <c r="DN61" t="str">
        <f t="shared" si="76"/>
        <v/>
      </c>
      <c r="DO61" t="str">
        <f t="shared" si="76"/>
        <v/>
      </c>
      <c r="DP61" t="str">
        <f t="shared" si="76"/>
        <v/>
      </c>
      <c r="DQ61" t="str">
        <f t="shared" si="76"/>
        <v/>
      </c>
      <c r="DR61" t="str">
        <f t="shared" si="76"/>
        <v/>
      </c>
      <c r="DS61" t="str">
        <f t="shared" si="76"/>
        <v/>
      </c>
      <c r="DT61" t="str">
        <f t="shared" si="76"/>
        <v/>
      </c>
      <c r="DU61" t="str">
        <f t="shared" si="76"/>
        <v/>
      </c>
      <c r="DV61" t="str">
        <f t="shared" si="76"/>
        <v/>
      </c>
      <c r="DW61" t="str">
        <f t="shared" si="76"/>
        <v/>
      </c>
      <c r="DX61" t="str">
        <f t="shared" si="76"/>
        <v/>
      </c>
      <c r="DY61" t="str">
        <f t="shared" si="76"/>
        <v/>
      </c>
      <c r="DZ61" t="str">
        <f t="shared" si="73"/>
        <v/>
      </c>
      <c r="EA61" t="str">
        <f t="shared" si="73"/>
        <v/>
      </c>
      <c r="EB61" t="str">
        <f t="shared" si="73"/>
        <v/>
      </c>
      <c r="EC61" t="str">
        <f t="shared" si="73"/>
        <v/>
      </c>
      <c r="ED61" t="str">
        <f t="shared" si="73"/>
        <v/>
      </c>
      <c r="EE61" t="str">
        <f t="shared" si="73"/>
        <v/>
      </c>
      <c r="EF61" t="str">
        <f t="shared" si="73"/>
        <v/>
      </c>
      <c r="EG61" t="str">
        <f t="shared" si="73"/>
        <v/>
      </c>
      <c r="EH61" t="str">
        <f t="shared" si="73"/>
        <v/>
      </c>
      <c r="EI61" t="str">
        <f t="shared" si="73"/>
        <v/>
      </c>
      <c r="EJ61" t="str">
        <f t="shared" si="73"/>
        <v/>
      </c>
      <c r="EK61" t="str">
        <f t="shared" si="73"/>
        <v/>
      </c>
      <c r="EL61" t="str">
        <f t="shared" si="73"/>
        <v/>
      </c>
      <c r="EM61" t="str">
        <f t="shared" si="73"/>
        <v/>
      </c>
      <c r="EN61" t="str">
        <f t="shared" si="77"/>
        <v/>
      </c>
      <c r="EO61" t="str">
        <f t="shared" si="77"/>
        <v/>
      </c>
      <c r="EP61" t="str">
        <f t="shared" si="77"/>
        <v/>
      </c>
      <c r="EQ61" t="str">
        <f t="shared" si="77"/>
        <v/>
      </c>
      <c r="ER61" t="str">
        <f t="shared" si="77"/>
        <v/>
      </c>
      <c r="ES61" t="str">
        <f t="shared" si="77"/>
        <v/>
      </c>
      <c r="ET61" t="str">
        <f t="shared" si="77"/>
        <v/>
      </c>
      <c r="EU61" t="str">
        <f t="shared" si="77"/>
        <v/>
      </c>
      <c r="EV61" t="str">
        <f t="shared" si="77"/>
        <v/>
      </c>
      <c r="EW61" t="str">
        <f t="shared" si="59"/>
        <v/>
      </c>
      <c r="EX61" t="str">
        <f t="shared" si="59"/>
        <v/>
      </c>
      <c r="EY61" t="str">
        <f t="shared" si="59"/>
        <v/>
      </c>
      <c r="EZ61" t="str">
        <f t="shared" si="59"/>
        <v/>
      </c>
      <c r="FA61" t="str">
        <f t="shared" si="59"/>
        <v/>
      </c>
      <c r="FB61" t="str">
        <f t="shared" si="59"/>
        <v/>
      </c>
      <c r="FC61" t="str">
        <f t="shared" si="59"/>
        <v/>
      </c>
      <c r="FD61" t="str">
        <f t="shared" si="55"/>
        <v/>
      </c>
      <c r="FE61" t="str">
        <f t="shared" si="55"/>
        <v/>
      </c>
      <c r="FF61" t="str">
        <f t="shared" si="55"/>
        <v/>
      </c>
      <c r="FG61" t="str">
        <f t="shared" si="74"/>
        <v/>
      </c>
      <c r="FH61" t="str">
        <f t="shared" si="74"/>
        <v/>
      </c>
      <c r="FI61" t="str">
        <f t="shared" si="74"/>
        <v/>
      </c>
      <c r="FJ61" t="str">
        <f t="shared" si="74"/>
        <v/>
      </c>
      <c r="FK61" t="str">
        <f t="shared" si="74"/>
        <v/>
      </c>
      <c r="FL61" t="str">
        <f t="shared" si="74"/>
        <v/>
      </c>
      <c r="FM61" t="str">
        <f t="shared" si="74"/>
        <v/>
      </c>
      <c r="FN61" t="str">
        <f t="shared" si="74"/>
        <v/>
      </c>
      <c r="FO61" t="str">
        <f t="shared" si="74"/>
        <v/>
      </c>
      <c r="FP61" t="str">
        <f t="shared" si="74"/>
        <v/>
      </c>
      <c r="FQ61" t="str">
        <f t="shared" si="74"/>
        <v/>
      </c>
      <c r="FR61" t="str">
        <f t="shared" si="74"/>
        <v/>
      </c>
      <c r="FS61" t="str">
        <f t="shared" si="74"/>
        <v/>
      </c>
      <c r="FT61" t="str">
        <f t="shared" si="74"/>
        <v/>
      </c>
      <c r="FU61" t="str">
        <f t="shared" si="74"/>
        <v/>
      </c>
      <c r="FV61" t="str">
        <f t="shared" si="74"/>
        <v/>
      </c>
      <c r="FW61" t="str">
        <f t="shared" si="71"/>
        <v/>
      </c>
      <c r="FX61" t="str">
        <f t="shared" si="71"/>
        <v/>
      </c>
      <c r="FY61" t="str">
        <f t="shared" si="71"/>
        <v/>
      </c>
      <c r="FZ61" t="str">
        <f t="shared" si="71"/>
        <v/>
      </c>
      <c r="GA61" t="str">
        <f t="shared" si="71"/>
        <v/>
      </c>
      <c r="GB61" t="str">
        <f t="shared" si="71"/>
        <v/>
      </c>
      <c r="GC61" t="str">
        <f t="shared" si="71"/>
        <v/>
      </c>
      <c r="GD61" t="str">
        <f t="shared" si="71"/>
        <v/>
      </c>
      <c r="GE61" t="str">
        <f t="shared" si="71"/>
        <v/>
      </c>
      <c r="GF61" t="str">
        <f t="shared" si="71"/>
        <v/>
      </c>
      <c r="GG61" t="str">
        <f t="shared" si="71"/>
        <v/>
      </c>
      <c r="GH61" t="str">
        <f t="shared" si="71"/>
        <v/>
      </c>
      <c r="GI61" t="str">
        <f t="shared" si="71"/>
        <v/>
      </c>
      <c r="GJ61" t="str">
        <f t="shared" si="71"/>
        <v/>
      </c>
      <c r="GK61" t="str">
        <f t="shared" si="70"/>
        <v/>
      </c>
      <c r="GL61" t="str">
        <f t="shared" si="70"/>
        <v/>
      </c>
      <c r="GM61" t="str">
        <f t="shared" si="60"/>
        <v/>
      </c>
      <c r="GN61" t="str">
        <f t="shared" si="56"/>
        <v/>
      </c>
      <c r="GO61" t="str">
        <f t="shared" si="56"/>
        <v/>
      </c>
      <c r="GP61" t="str">
        <f t="shared" si="56"/>
        <v/>
      </c>
      <c r="GQ61" t="str">
        <f t="shared" si="56"/>
        <v/>
      </c>
      <c r="GR61" t="str">
        <f t="shared" si="56"/>
        <v/>
      </c>
      <c r="GS61" t="str">
        <f t="shared" si="56"/>
        <v/>
      </c>
      <c r="GT61" t="str">
        <f t="shared" si="56"/>
        <v/>
      </c>
      <c r="GU61" t="str">
        <f t="shared" si="56"/>
        <v/>
      </c>
      <c r="GV61" t="str">
        <f t="shared" si="56"/>
        <v/>
      </c>
      <c r="GW61" t="str">
        <f t="shared" si="56"/>
        <v/>
      </c>
      <c r="GX61" t="str">
        <f t="shared" si="56"/>
        <v/>
      </c>
      <c r="GY61" t="str">
        <f t="shared" si="56"/>
        <v/>
      </c>
      <c r="GZ61" t="str">
        <f t="shared" si="56"/>
        <v/>
      </c>
      <c r="HA61" t="str">
        <f t="shared" si="56"/>
        <v/>
      </c>
      <c r="HB61" t="str">
        <f t="shared" si="67"/>
        <v/>
      </c>
      <c r="HC61" t="str">
        <f t="shared" si="67"/>
        <v/>
      </c>
      <c r="HD61" t="str">
        <f t="shared" si="67"/>
        <v/>
      </c>
      <c r="HE61" t="str">
        <f t="shared" si="67"/>
        <v/>
      </c>
      <c r="HF61" t="str">
        <f t="shared" si="67"/>
        <v/>
      </c>
      <c r="HG61" t="str">
        <f t="shared" si="67"/>
        <v/>
      </c>
      <c r="HH61" t="str">
        <f t="shared" si="67"/>
        <v/>
      </c>
      <c r="HI61" t="str">
        <f t="shared" si="69"/>
        <v/>
      </c>
      <c r="HJ61" t="str">
        <f t="shared" si="69"/>
        <v/>
      </c>
      <c r="HK61" t="str">
        <f t="shared" si="69"/>
        <v/>
      </c>
      <c r="HL61" t="str">
        <f t="shared" si="69"/>
        <v/>
      </c>
      <c r="HM61" t="str">
        <f t="shared" si="69"/>
        <v/>
      </c>
      <c r="HN61" t="str">
        <f t="shared" si="69"/>
        <v/>
      </c>
      <c r="HO61" t="str">
        <f t="shared" si="69"/>
        <v/>
      </c>
      <c r="HP61" t="str">
        <f t="shared" si="69"/>
        <v/>
      </c>
      <c r="HQ61" t="str">
        <f t="shared" si="69"/>
        <v/>
      </c>
      <c r="HR61" t="str">
        <f t="shared" si="69"/>
        <v/>
      </c>
      <c r="HS61" t="str">
        <f t="shared" si="69"/>
        <v/>
      </c>
      <c r="HT61" t="str">
        <f t="shared" si="69"/>
        <v/>
      </c>
      <c r="HU61" t="str">
        <f t="shared" si="69"/>
        <v/>
      </c>
      <c r="HV61" t="str">
        <f t="shared" si="69"/>
        <v/>
      </c>
      <c r="HW61" t="str">
        <f t="shared" si="69"/>
        <v/>
      </c>
      <c r="HX61" t="str">
        <f t="shared" si="69"/>
        <v/>
      </c>
      <c r="HY61" t="str">
        <f t="shared" si="68"/>
        <v/>
      </c>
    </row>
    <row r="62" spans="1:233" ht="16.149999999999999" thickBot="1" x14ac:dyDescent="0.5">
      <c r="A62" s="1412"/>
      <c r="B62" s="1088">
        <v>887</v>
      </c>
      <c r="C62" s="1087" t="s">
        <v>3032</v>
      </c>
      <c r="D62" t="s">
        <v>3266</v>
      </c>
      <c r="E62">
        <f t="shared" si="75"/>
        <v>1</v>
      </c>
      <c r="F62">
        <f t="shared" si="75"/>
        <v>10</v>
      </c>
      <c r="G62" t="str">
        <f t="shared" si="75"/>
        <v/>
      </c>
      <c r="H62">
        <f t="shared" si="75"/>
        <v>19</v>
      </c>
      <c r="I62">
        <f t="shared" si="75"/>
        <v>30</v>
      </c>
      <c r="J62" t="str">
        <f t="shared" si="75"/>
        <v/>
      </c>
      <c r="K62" t="str">
        <f t="shared" si="75"/>
        <v/>
      </c>
      <c r="L62" t="str">
        <f t="shared" si="75"/>
        <v/>
      </c>
      <c r="M62" t="str">
        <f t="shared" si="75"/>
        <v/>
      </c>
      <c r="N62" t="str">
        <f t="shared" si="75"/>
        <v/>
      </c>
      <c r="O62" t="str">
        <f t="shared" si="75"/>
        <v/>
      </c>
      <c r="P62" t="str">
        <f t="shared" si="75"/>
        <v/>
      </c>
      <c r="Q62">
        <f t="shared" si="75"/>
        <v>51</v>
      </c>
      <c r="R62" t="str">
        <f t="shared" si="75"/>
        <v/>
      </c>
      <c r="S62" t="str">
        <f t="shared" si="75"/>
        <v/>
      </c>
      <c r="T62" t="str">
        <f t="shared" si="75"/>
        <v/>
      </c>
      <c r="U62" t="str">
        <f t="shared" si="72"/>
        <v/>
      </c>
      <c r="V62" t="str">
        <f t="shared" si="72"/>
        <v/>
      </c>
      <c r="W62" t="str">
        <f t="shared" si="72"/>
        <v/>
      </c>
      <c r="X62" t="str">
        <f t="shared" si="72"/>
        <v/>
      </c>
      <c r="Y62" t="str">
        <f t="shared" si="72"/>
        <v/>
      </c>
      <c r="Z62" t="str">
        <f t="shared" si="72"/>
        <v/>
      </c>
      <c r="AA62" t="str">
        <f t="shared" si="72"/>
        <v/>
      </c>
      <c r="AB62" t="str">
        <f t="shared" si="72"/>
        <v/>
      </c>
      <c r="AC62" t="str">
        <f t="shared" si="72"/>
        <v/>
      </c>
      <c r="AD62" t="str">
        <f t="shared" si="72"/>
        <v/>
      </c>
      <c r="AE62" t="str">
        <f t="shared" si="72"/>
        <v/>
      </c>
      <c r="AF62" t="str">
        <f t="shared" si="72"/>
        <v/>
      </c>
      <c r="AG62" t="str">
        <f t="shared" si="72"/>
        <v/>
      </c>
      <c r="AH62" t="str">
        <f t="shared" si="72"/>
        <v/>
      </c>
      <c r="AI62" t="str">
        <f t="shared" si="72"/>
        <v/>
      </c>
      <c r="AJ62" t="str">
        <f t="shared" ref="AJ62:AY77" si="80">IFERROR(SEARCH(AJ$1,$D62),"")</f>
        <v/>
      </c>
      <c r="AK62" t="str">
        <f t="shared" si="80"/>
        <v/>
      </c>
      <c r="AL62" t="str">
        <f t="shared" si="80"/>
        <v/>
      </c>
      <c r="AM62" t="str">
        <f t="shared" si="80"/>
        <v/>
      </c>
      <c r="AN62" t="str">
        <f t="shared" si="80"/>
        <v/>
      </c>
      <c r="AO62" t="str">
        <f t="shared" si="80"/>
        <v/>
      </c>
      <c r="AP62" t="str">
        <f t="shared" si="80"/>
        <v/>
      </c>
      <c r="AQ62" t="str">
        <f t="shared" si="80"/>
        <v/>
      </c>
      <c r="AR62" t="str">
        <f t="shared" si="80"/>
        <v/>
      </c>
      <c r="AS62" t="str">
        <f t="shared" si="80"/>
        <v/>
      </c>
      <c r="AT62" t="str">
        <f t="shared" si="80"/>
        <v/>
      </c>
      <c r="AU62" t="str">
        <f t="shared" si="80"/>
        <v/>
      </c>
      <c r="AV62" t="str">
        <f t="shared" si="80"/>
        <v/>
      </c>
      <c r="AW62" t="str">
        <f t="shared" si="80"/>
        <v/>
      </c>
      <c r="AX62" t="str">
        <f t="shared" si="80"/>
        <v/>
      </c>
      <c r="AY62" t="str">
        <f t="shared" si="80"/>
        <v/>
      </c>
      <c r="AZ62" t="str">
        <f t="shared" si="78"/>
        <v/>
      </c>
      <c r="BA62" t="str">
        <f t="shared" si="78"/>
        <v/>
      </c>
      <c r="BB62" t="str">
        <f t="shared" si="78"/>
        <v/>
      </c>
      <c r="BC62" t="str">
        <f t="shared" si="78"/>
        <v/>
      </c>
      <c r="BD62" t="str">
        <f t="shared" si="78"/>
        <v/>
      </c>
      <c r="BE62" t="str">
        <f t="shared" si="78"/>
        <v/>
      </c>
      <c r="BF62" t="str">
        <f t="shared" si="78"/>
        <v/>
      </c>
      <c r="BG62" t="str">
        <f t="shared" si="78"/>
        <v/>
      </c>
      <c r="BH62" t="str">
        <f t="shared" si="78"/>
        <v/>
      </c>
      <c r="BI62" t="str">
        <f t="shared" si="78"/>
        <v/>
      </c>
      <c r="BJ62" t="str">
        <f t="shared" si="78"/>
        <v/>
      </c>
      <c r="BK62" t="str">
        <f t="shared" si="78"/>
        <v/>
      </c>
      <c r="BL62" t="str">
        <f t="shared" si="78"/>
        <v/>
      </c>
      <c r="BM62" t="str">
        <f t="shared" si="78"/>
        <v/>
      </c>
      <c r="BN62" t="str">
        <f t="shared" si="78"/>
        <v/>
      </c>
      <c r="BO62" t="str">
        <f t="shared" si="53"/>
        <v/>
      </c>
      <c r="BP62" t="str">
        <f t="shared" ref="BP62:CE78" si="81">IFERROR(SEARCH(BP$1,$D62),"")</f>
        <v/>
      </c>
      <c r="BQ62" t="str">
        <f t="shared" si="81"/>
        <v/>
      </c>
      <c r="BR62" t="str">
        <f t="shared" si="81"/>
        <v/>
      </c>
      <c r="BS62" t="str">
        <f t="shared" si="81"/>
        <v/>
      </c>
      <c r="BT62" t="str">
        <f t="shared" si="81"/>
        <v/>
      </c>
      <c r="BU62" t="str">
        <f t="shared" si="81"/>
        <v/>
      </c>
      <c r="BV62" t="str">
        <f t="shared" si="81"/>
        <v/>
      </c>
      <c r="BW62" t="str">
        <f t="shared" si="81"/>
        <v/>
      </c>
      <c r="BX62" t="str">
        <f t="shared" si="81"/>
        <v/>
      </c>
      <c r="BY62" t="str">
        <f t="shared" si="81"/>
        <v/>
      </c>
      <c r="BZ62" t="str">
        <f t="shared" si="81"/>
        <v/>
      </c>
      <c r="CA62" t="str">
        <f t="shared" si="81"/>
        <v/>
      </c>
      <c r="CB62" t="str">
        <f t="shared" si="81"/>
        <v/>
      </c>
      <c r="CC62" t="str">
        <f t="shared" si="81"/>
        <v/>
      </c>
      <c r="CD62" t="str">
        <f t="shared" si="81"/>
        <v/>
      </c>
      <c r="CE62" t="str">
        <f t="shared" si="81"/>
        <v/>
      </c>
      <c r="CF62" t="str">
        <f t="shared" si="79"/>
        <v/>
      </c>
      <c r="CG62" t="str">
        <f t="shared" si="79"/>
        <v/>
      </c>
      <c r="CH62" t="str">
        <f t="shared" si="79"/>
        <v/>
      </c>
      <c r="CI62" t="str">
        <f t="shared" si="79"/>
        <v/>
      </c>
      <c r="CJ62" t="str">
        <f t="shared" si="79"/>
        <v/>
      </c>
      <c r="CK62" t="str">
        <f t="shared" si="79"/>
        <v/>
      </c>
      <c r="CL62" t="str">
        <f t="shared" si="66"/>
        <v/>
      </c>
      <c r="CM62" t="str">
        <f t="shared" si="66"/>
        <v/>
      </c>
      <c r="CN62" t="str">
        <f t="shared" si="66"/>
        <v/>
      </c>
      <c r="CO62" t="str">
        <f t="shared" si="66"/>
        <v/>
      </c>
      <c r="CP62" t="str">
        <f t="shared" si="66"/>
        <v/>
      </c>
      <c r="CQ62" t="str">
        <f t="shared" si="66"/>
        <v/>
      </c>
      <c r="CR62" t="str">
        <f t="shared" si="66"/>
        <v/>
      </c>
      <c r="CS62" t="str">
        <f t="shared" si="66"/>
        <v/>
      </c>
      <c r="CT62" t="str">
        <f t="shared" si="66"/>
        <v/>
      </c>
      <c r="CU62" t="str">
        <f t="shared" si="66"/>
        <v/>
      </c>
      <c r="CV62" t="str">
        <f t="shared" si="66"/>
        <v/>
      </c>
      <c r="CW62" t="str">
        <f t="shared" si="66"/>
        <v/>
      </c>
      <c r="CX62" t="str">
        <f t="shared" si="66"/>
        <v/>
      </c>
      <c r="CY62" t="str">
        <f t="shared" si="66"/>
        <v/>
      </c>
      <c r="CZ62" t="str">
        <f t="shared" si="65"/>
        <v/>
      </c>
      <c r="DA62" t="str">
        <f t="shared" si="58"/>
        <v/>
      </c>
      <c r="DB62" t="str">
        <f t="shared" si="58"/>
        <v/>
      </c>
      <c r="DC62" t="str">
        <f t="shared" si="58"/>
        <v/>
      </c>
      <c r="DD62" t="str">
        <f t="shared" si="58"/>
        <v/>
      </c>
      <c r="DE62" t="str">
        <f t="shared" si="58"/>
        <v/>
      </c>
      <c r="DF62" t="str">
        <f t="shared" si="58"/>
        <v/>
      </c>
      <c r="DG62" t="str">
        <f t="shared" si="58"/>
        <v/>
      </c>
      <c r="DH62" t="str">
        <f t="shared" si="58"/>
        <v/>
      </c>
      <c r="DI62" t="str">
        <f t="shared" si="58"/>
        <v/>
      </c>
      <c r="DJ62" t="str">
        <f t="shared" si="76"/>
        <v/>
      </c>
      <c r="DK62" t="str">
        <f t="shared" si="76"/>
        <v/>
      </c>
      <c r="DL62" t="str">
        <f t="shared" si="76"/>
        <v/>
      </c>
      <c r="DM62" t="str">
        <f t="shared" si="76"/>
        <v/>
      </c>
      <c r="DN62" t="str">
        <f t="shared" si="76"/>
        <v/>
      </c>
      <c r="DO62" t="str">
        <f t="shared" si="76"/>
        <v/>
      </c>
      <c r="DP62" t="str">
        <f t="shared" si="76"/>
        <v/>
      </c>
      <c r="DQ62" t="str">
        <f t="shared" si="76"/>
        <v/>
      </c>
      <c r="DR62" t="str">
        <f t="shared" si="76"/>
        <v/>
      </c>
      <c r="DS62" t="str">
        <f t="shared" si="76"/>
        <v/>
      </c>
      <c r="DT62" t="str">
        <f t="shared" si="76"/>
        <v/>
      </c>
      <c r="DU62" t="str">
        <f t="shared" si="76"/>
        <v/>
      </c>
      <c r="DV62" t="str">
        <f t="shared" si="76"/>
        <v/>
      </c>
      <c r="DW62" t="str">
        <f t="shared" si="76"/>
        <v/>
      </c>
      <c r="DX62" t="str">
        <f t="shared" si="76"/>
        <v/>
      </c>
      <c r="DY62" t="str">
        <f t="shared" si="76"/>
        <v/>
      </c>
      <c r="DZ62" t="str">
        <f t="shared" si="73"/>
        <v/>
      </c>
      <c r="EA62" t="str">
        <f t="shared" si="73"/>
        <v/>
      </c>
      <c r="EB62" t="str">
        <f t="shared" si="73"/>
        <v/>
      </c>
      <c r="EC62" t="str">
        <f t="shared" si="73"/>
        <v/>
      </c>
      <c r="ED62" t="str">
        <f t="shared" si="73"/>
        <v/>
      </c>
      <c r="EE62" t="str">
        <f t="shared" si="73"/>
        <v/>
      </c>
      <c r="EF62" t="str">
        <f t="shared" si="73"/>
        <v/>
      </c>
      <c r="EG62" t="str">
        <f t="shared" si="73"/>
        <v/>
      </c>
      <c r="EH62" t="str">
        <f t="shared" si="73"/>
        <v/>
      </c>
      <c r="EI62" t="str">
        <f t="shared" si="73"/>
        <v/>
      </c>
      <c r="EJ62" t="str">
        <f t="shared" si="73"/>
        <v/>
      </c>
      <c r="EK62" t="str">
        <f t="shared" si="73"/>
        <v/>
      </c>
      <c r="EL62" t="str">
        <f t="shared" si="73"/>
        <v/>
      </c>
      <c r="EM62" t="str">
        <f t="shared" si="73"/>
        <v/>
      </c>
      <c r="EN62" t="str">
        <f t="shared" si="77"/>
        <v/>
      </c>
      <c r="EO62" t="str">
        <f t="shared" si="77"/>
        <v/>
      </c>
      <c r="EP62" t="str">
        <f t="shared" si="77"/>
        <v/>
      </c>
      <c r="EQ62" t="str">
        <f t="shared" si="77"/>
        <v/>
      </c>
      <c r="ER62" t="str">
        <f t="shared" si="77"/>
        <v/>
      </c>
      <c r="ES62" t="str">
        <f t="shared" si="77"/>
        <v/>
      </c>
      <c r="ET62" t="str">
        <f t="shared" si="77"/>
        <v/>
      </c>
      <c r="EU62" t="str">
        <f t="shared" si="77"/>
        <v/>
      </c>
      <c r="EV62" t="str">
        <f t="shared" si="77"/>
        <v/>
      </c>
      <c r="EW62" t="str">
        <f t="shared" si="59"/>
        <v/>
      </c>
      <c r="EX62" t="str">
        <f t="shared" si="59"/>
        <v/>
      </c>
      <c r="EY62" t="str">
        <f t="shared" si="59"/>
        <v/>
      </c>
      <c r="EZ62" t="str">
        <f t="shared" si="59"/>
        <v/>
      </c>
      <c r="FA62" t="str">
        <f t="shared" si="59"/>
        <v/>
      </c>
      <c r="FB62" t="str">
        <f t="shared" si="59"/>
        <v/>
      </c>
      <c r="FC62" t="str">
        <f t="shared" si="59"/>
        <v/>
      </c>
      <c r="FD62" t="str">
        <f t="shared" si="55"/>
        <v/>
      </c>
      <c r="FE62" t="str">
        <f t="shared" si="55"/>
        <v/>
      </c>
      <c r="FF62" t="str">
        <f t="shared" si="55"/>
        <v/>
      </c>
      <c r="FG62" t="str">
        <f t="shared" si="74"/>
        <v/>
      </c>
      <c r="FH62" t="str">
        <f t="shared" si="74"/>
        <v/>
      </c>
      <c r="FI62" t="str">
        <f t="shared" si="74"/>
        <v/>
      </c>
      <c r="FJ62" t="str">
        <f t="shared" si="74"/>
        <v/>
      </c>
      <c r="FK62" t="str">
        <f t="shared" si="74"/>
        <v/>
      </c>
      <c r="FL62" t="str">
        <f t="shared" si="74"/>
        <v/>
      </c>
      <c r="FM62" t="str">
        <f t="shared" si="74"/>
        <v/>
      </c>
      <c r="FN62" t="str">
        <f t="shared" si="74"/>
        <v/>
      </c>
      <c r="FO62" t="str">
        <f t="shared" si="74"/>
        <v/>
      </c>
      <c r="FP62" t="str">
        <f t="shared" si="74"/>
        <v/>
      </c>
      <c r="FQ62" t="str">
        <f t="shared" si="74"/>
        <v/>
      </c>
      <c r="FR62" t="str">
        <f t="shared" si="74"/>
        <v/>
      </c>
      <c r="FS62" t="str">
        <f t="shared" si="74"/>
        <v/>
      </c>
      <c r="FT62" t="str">
        <f t="shared" si="74"/>
        <v/>
      </c>
      <c r="FU62" t="str">
        <f t="shared" si="74"/>
        <v/>
      </c>
      <c r="FV62" t="str">
        <f t="shared" si="74"/>
        <v/>
      </c>
      <c r="FW62" t="str">
        <f t="shared" si="71"/>
        <v/>
      </c>
      <c r="FX62" t="str">
        <f t="shared" si="71"/>
        <v/>
      </c>
      <c r="FY62" t="str">
        <f t="shared" si="71"/>
        <v/>
      </c>
      <c r="FZ62" t="str">
        <f t="shared" si="71"/>
        <v/>
      </c>
      <c r="GA62" t="str">
        <f t="shared" si="71"/>
        <v/>
      </c>
      <c r="GB62" t="str">
        <f t="shared" si="71"/>
        <v/>
      </c>
      <c r="GC62" t="str">
        <f t="shared" si="71"/>
        <v/>
      </c>
      <c r="GD62" t="str">
        <f t="shared" si="71"/>
        <v/>
      </c>
      <c r="GE62" t="str">
        <f t="shared" si="71"/>
        <v/>
      </c>
      <c r="GF62" t="str">
        <f t="shared" si="71"/>
        <v/>
      </c>
      <c r="GG62" t="str">
        <f t="shared" si="71"/>
        <v/>
      </c>
      <c r="GH62" t="str">
        <f t="shared" si="71"/>
        <v/>
      </c>
      <c r="GI62" t="str">
        <f t="shared" si="71"/>
        <v/>
      </c>
      <c r="GJ62" t="str">
        <f t="shared" si="71"/>
        <v/>
      </c>
      <c r="GK62" t="str">
        <f t="shared" si="70"/>
        <v/>
      </c>
      <c r="GL62" t="str">
        <f t="shared" si="70"/>
        <v/>
      </c>
      <c r="GM62" t="str">
        <f t="shared" si="60"/>
        <v/>
      </c>
      <c r="GN62" t="str">
        <f t="shared" si="56"/>
        <v/>
      </c>
      <c r="GO62" t="str">
        <f t="shared" si="56"/>
        <v/>
      </c>
      <c r="GP62" t="str">
        <f t="shared" si="56"/>
        <v/>
      </c>
      <c r="GQ62" t="str">
        <f t="shared" si="56"/>
        <v/>
      </c>
      <c r="GR62" t="str">
        <f t="shared" si="56"/>
        <v/>
      </c>
      <c r="GS62" t="str">
        <f t="shared" si="56"/>
        <v/>
      </c>
      <c r="GT62" t="str">
        <f t="shared" si="56"/>
        <v/>
      </c>
      <c r="GU62" t="str">
        <f t="shared" si="56"/>
        <v/>
      </c>
      <c r="GV62" t="str">
        <f t="shared" si="56"/>
        <v/>
      </c>
      <c r="GW62" t="str">
        <f t="shared" si="56"/>
        <v/>
      </c>
      <c r="GX62" t="str">
        <f t="shared" si="56"/>
        <v/>
      </c>
      <c r="GY62" t="str">
        <f t="shared" si="56"/>
        <v/>
      </c>
      <c r="GZ62" t="str">
        <f t="shared" si="56"/>
        <v/>
      </c>
      <c r="HA62" t="str">
        <f t="shared" si="56"/>
        <v/>
      </c>
      <c r="HB62" t="str">
        <f t="shared" si="67"/>
        <v/>
      </c>
      <c r="HC62" t="str">
        <f t="shared" si="67"/>
        <v/>
      </c>
      <c r="HD62" t="str">
        <f t="shared" si="67"/>
        <v/>
      </c>
      <c r="HE62" t="str">
        <f t="shared" si="67"/>
        <v/>
      </c>
      <c r="HF62" t="str">
        <f t="shared" si="67"/>
        <v/>
      </c>
      <c r="HG62" t="str">
        <f t="shared" si="67"/>
        <v/>
      </c>
      <c r="HH62" t="str">
        <f t="shared" si="67"/>
        <v/>
      </c>
      <c r="HI62" t="str">
        <f t="shared" si="69"/>
        <v/>
      </c>
      <c r="HJ62" t="str">
        <f t="shared" si="69"/>
        <v/>
      </c>
      <c r="HK62" t="str">
        <f t="shared" si="69"/>
        <v/>
      </c>
      <c r="HL62" t="str">
        <f t="shared" si="69"/>
        <v/>
      </c>
      <c r="HM62" t="str">
        <f t="shared" si="69"/>
        <v/>
      </c>
      <c r="HN62" t="str">
        <f t="shared" si="69"/>
        <v/>
      </c>
      <c r="HO62" t="str">
        <f t="shared" si="69"/>
        <v/>
      </c>
      <c r="HP62" t="str">
        <f t="shared" si="69"/>
        <v/>
      </c>
      <c r="HQ62">
        <f t="shared" si="69"/>
        <v>39</v>
      </c>
      <c r="HR62" t="str">
        <f t="shared" si="69"/>
        <v/>
      </c>
      <c r="HS62" t="str">
        <f t="shared" si="69"/>
        <v/>
      </c>
      <c r="HT62" t="str">
        <f t="shared" si="69"/>
        <v/>
      </c>
      <c r="HU62" t="str">
        <f t="shared" si="69"/>
        <v/>
      </c>
      <c r="HV62" t="str">
        <f t="shared" si="69"/>
        <v/>
      </c>
      <c r="HW62" t="str">
        <f t="shared" si="69"/>
        <v/>
      </c>
      <c r="HX62" t="str">
        <f t="shared" si="69"/>
        <v/>
      </c>
      <c r="HY62" t="str">
        <f t="shared" si="68"/>
        <v/>
      </c>
    </row>
    <row r="63" spans="1:233" ht="15.75" x14ac:dyDescent="0.45">
      <c r="A63" s="1402" t="s">
        <v>3030</v>
      </c>
      <c r="B63" s="1083">
        <v>20</v>
      </c>
      <c r="C63" s="1082" t="s">
        <v>3029</v>
      </c>
      <c r="D63" t="s">
        <v>3267</v>
      </c>
      <c r="E63">
        <f t="shared" si="75"/>
        <v>1</v>
      </c>
      <c r="F63">
        <f t="shared" si="75"/>
        <v>10</v>
      </c>
      <c r="G63" t="str">
        <f t="shared" si="75"/>
        <v/>
      </c>
      <c r="H63">
        <f t="shared" si="75"/>
        <v>19</v>
      </c>
      <c r="I63">
        <f t="shared" si="75"/>
        <v>30</v>
      </c>
      <c r="J63" t="str">
        <f t="shared" si="75"/>
        <v/>
      </c>
      <c r="K63" t="str">
        <f t="shared" si="75"/>
        <v/>
      </c>
      <c r="L63" t="str">
        <f t="shared" si="75"/>
        <v/>
      </c>
      <c r="M63" t="str">
        <f t="shared" si="75"/>
        <v/>
      </c>
      <c r="N63" t="str">
        <f t="shared" si="75"/>
        <v/>
      </c>
      <c r="O63" t="str">
        <f t="shared" si="75"/>
        <v/>
      </c>
      <c r="P63" t="str">
        <f t="shared" si="75"/>
        <v/>
      </c>
      <c r="Q63" t="str">
        <f t="shared" si="75"/>
        <v/>
      </c>
      <c r="R63" t="str">
        <f t="shared" si="75"/>
        <v/>
      </c>
      <c r="S63" t="str">
        <f t="shared" si="75"/>
        <v/>
      </c>
      <c r="T63" t="str">
        <f t="shared" si="75"/>
        <v/>
      </c>
      <c r="U63" t="str">
        <f t="shared" si="72"/>
        <v/>
      </c>
      <c r="V63" t="str">
        <f t="shared" si="72"/>
        <v/>
      </c>
      <c r="W63" t="str">
        <f t="shared" si="72"/>
        <v/>
      </c>
      <c r="X63" t="str">
        <f t="shared" si="72"/>
        <v/>
      </c>
      <c r="Y63" t="str">
        <f t="shared" si="72"/>
        <v/>
      </c>
      <c r="Z63" t="str">
        <f t="shared" si="72"/>
        <v/>
      </c>
      <c r="AA63" t="str">
        <f t="shared" si="72"/>
        <v/>
      </c>
      <c r="AB63" t="str">
        <f t="shared" si="72"/>
        <v/>
      </c>
      <c r="AC63" t="str">
        <f t="shared" si="72"/>
        <v/>
      </c>
      <c r="AD63" t="str">
        <f t="shared" si="72"/>
        <v/>
      </c>
      <c r="AE63" t="str">
        <f t="shared" si="72"/>
        <v/>
      </c>
      <c r="AF63" t="str">
        <f t="shared" si="72"/>
        <v/>
      </c>
      <c r="AG63" t="str">
        <f t="shared" si="72"/>
        <v/>
      </c>
      <c r="AH63" t="str">
        <f t="shared" si="72"/>
        <v/>
      </c>
      <c r="AI63" t="str">
        <f t="shared" si="72"/>
        <v/>
      </c>
      <c r="AJ63" t="str">
        <f t="shared" si="80"/>
        <v/>
      </c>
      <c r="AK63" t="str">
        <f t="shared" si="80"/>
        <v/>
      </c>
      <c r="AL63" t="str">
        <f t="shared" si="80"/>
        <v/>
      </c>
      <c r="AM63" t="str">
        <f t="shared" si="80"/>
        <v/>
      </c>
      <c r="AN63" t="str">
        <f t="shared" si="80"/>
        <v/>
      </c>
      <c r="AO63" t="str">
        <f t="shared" si="80"/>
        <v/>
      </c>
      <c r="AP63" t="str">
        <f t="shared" si="80"/>
        <v/>
      </c>
      <c r="AQ63" t="str">
        <f t="shared" si="80"/>
        <v/>
      </c>
      <c r="AR63" t="str">
        <f t="shared" si="80"/>
        <v/>
      </c>
      <c r="AS63" t="str">
        <f t="shared" si="80"/>
        <v/>
      </c>
      <c r="AT63" t="str">
        <f t="shared" si="80"/>
        <v/>
      </c>
      <c r="AU63" t="str">
        <f t="shared" si="80"/>
        <v/>
      </c>
      <c r="AV63" t="str">
        <f t="shared" si="80"/>
        <v/>
      </c>
      <c r="AW63" t="str">
        <f t="shared" si="80"/>
        <v/>
      </c>
      <c r="AX63" t="str">
        <f t="shared" si="80"/>
        <v/>
      </c>
      <c r="AY63" t="str">
        <f t="shared" si="80"/>
        <v/>
      </c>
      <c r="AZ63" t="str">
        <f t="shared" si="78"/>
        <v/>
      </c>
      <c r="BA63" t="str">
        <f t="shared" si="78"/>
        <v/>
      </c>
      <c r="BB63" t="str">
        <f t="shared" si="78"/>
        <v/>
      </c>
      <c r="BC63" t="str">
        <f t="shared" si="78"/>
        <v/>
      </c>
      <c r="BD63" t="str">
        <f t="shared" si="78"/>
        <v/>
      </c>
      <c r="BE63" t="str">
        <f t="shared" si="78"/>
        <v/>
      </c>
      <c r="BF63" t="str">
        <f t="shared" si="78"/>
        <v/>
      </c>
      <c r="BG63" t="str">
        <f t="shared" si="78"/>
        <v/>
      </c>
      <c r="BH63" t="str">
        <f t="shared" si="78"/>
        <v/>
      </c>
      <c r="BI63" t="str">
        <f t="shared" si="78"/>
        <v/>
      </c>
      <c r="BJ63" t="str">
        <f t="shared" si="78"/>
        <v/>
      </c>
      <c r="BK63" t="str">
        <f t="shared" si="78"/>
        <v/>
      </c>
      <c r="BL63" t="str">
        <f t="shared" si="78"/>
        <v/>
      </c>
      <c r="BM63" t="str">
        <f t="shared" si="78"/>
        <v/>
      </c>
      <c r="BN63" t="str">
        <f t="shared" si="78"/>
        <v/>
      </c>
      <c r="BO63" t="str">
        <f t="shared" si="53"/>
        <v/>
      </c>
      <c r="BP63" t="str">
        <f t="shared" si="81"/>
        <v/>
      </c>
      <c r="BQ63" t="str">
        <f t="shared" si="81"/>
        <v/>
      </c>
      <c r="BR63" t="str">
        <f t="shared" si="81"/>
        <v/>
      </c>
      <c r="BS63" t="str">
        <f t="shared" si="81"/>
        <v/>
      </c>
      <c r="BT63" t="str">
        <f t="shared" si="81"/>
        <v/>
      </c>
      <c r="BU63" t="str">
        <f t="shared" si="81"/>
        <v/>
      </c>
      <c r="BV63" t="str">
        <f t="shared" si="81"/>
        <v/>
      </c>
      <c r="BW63" t="str">
        <f t="shared" si="81"/>
        <v/>
      </c>
      <c r="BX63" t="str">
        <f t="shared" si="81"/>
        <v/>
      </c>
      <c r="BY63" t="str">
        <f t="shared" si="81"/>
        <v/>
      </c>
      <c r="BZ63" t="str">
        <f t="shared" si="81"/>
        <v/>
      </c>
      <c r="CA63" t="str">
        <f t="shared" si="81"/>
        <v/>
      </c>
      <c r="CB63" t="str">
        <f t="shared" si="81"/>
        <v/>
      </c>
      <c r="CC63" t="str">
        <f t="shared" si="81"/>
        <v/>
      </c>
      <c r="CD63" t="str">
        <f t="shared" si="81"/>
        <v/>
      </c>
      <c r="CE63" t="str">
        <f t="shared" si="81"/>
        <v/>
      </c>
      <c r="CF63" t="str">
        <f t="shared" si="79"/>
        <v/>
      </c>
      <c r="CG63" t="str">
        <f t="shared" si="79"/>
        <v/>
      </c>
      <c r="CH63" t="str">
        <f t="shared" si="79"/>
        <v/>
      </c>
      <c r="CI63" t="str">
        <f t="shared" si="79"/>
        <v/>
      </c>
      <c r="CJ63" t="str">
        <f t="shared" si="79"/>
        <v/>
      </c>
      <c r="CK63" t="str">
        <f t="shared" si="79"/>
        <v/>
      </c>
      <c r="CL63" t="str">
        <f t="shared" si="66"/>
        <v/>
      </c>
      <c r="CM63" t="str">
        <f t="shared" si="66"/>
        <v/>
      </c>
      <c r="CN63" t="str">
        <f t="shared" si="66"/>
        <v/>
      </c>
      <c r="CO63" t="str">
        <f t="shared" si="66"/>
        <v/>
      </c>
      <c r="CP63" t="str">
        <f t="shared" si="66"/>
        <v/>
      </c>
      <c r="CQ63" t="str">
        <f t="shared" si="66"/>
        <v/>
      </c>
      <c r="CR63" t="str">
        <f t="shared" si="66"/>
        <v/>
      </c>
      <c r="CS63" t="str">
        <f t="shared" si="66"/>
        <v/>
      </c>
      <c r="CT63" t="str">
        <f t="shared" si="66"/>
        <v/>
      </c>
      <c r="CU63" t="str">
        <f t="shared" si="66"/>
        <v/>
      </c>
      <c r="CV63" t="str">
        <f t="shared" si="66"/>
        <v/>
      </c>
      <c r="CW63" t="str">
        <f t="shared" si="66"/>
        <v/>
      </c>
      <c r="CX63" t="str">
        <f t="shared" si="66"/>
        <v/>
      </c>
      <c r="CY63" t="str">
        <f t="shared" si="66"/>
        <v/>
      </c>
      <c r="CZ63" t="str">
        <f t="shared" si="65"/>
        <v/>
      </c>
      <c r="DA63" t="str">
        <f t="shared" si="58"/>
        <v/>
      </c>
      <c r="DB63" t="str">
        <f t="shared" si="58"/>
        <v/>
      </c>
      <c r="DC63" t="str">
        <f t="shared" si="58"/>
        <v/>
      </c>
      <c r="DD63" t="str">
        <f t="shared" si="58"/>
        <v/>
      </c>
      <c r="DE63" t="str">
        <f t="shared" si="58"/>
        <v/>
      </c>
      <c r="DF63" t="str">
        <f t="shared" si="58"/>
        <v/>
      </c>
      <c r="DG63" t="str">
        <f t="shared" si="58"/>
        <v/>
      </c>
      <c r="DH63" t="str">
        <f t="shared" si="58"/>
        <v/>
      </c>
      <c r="DI63" t="str">
        <f t="shared" si="58"/>
        <v/>
      </c>
      <c r="DJ63" t="str">
        <f t="shared" si="76"/>
        <v/>
      </c>
      <c r="DK63" t="str">
        <f t="shared" si="76"/>
        <v/>
      </c>
      <c r="DL63" t="str">
        <f t="shared" si="76"/>
        <v/>
      </c>
      <c r="DM63" t="str">
        <f t="shared" si="76"/>
        <v/>
      </c>
      <c r="DN63" t="str">
        <f t="shared" si="76"/>
        <v/>
      </c>
      <c r="DO63" t="str">
        <f t="shared" si="76"/>
        <v/>
      </c>
      <c r="DP63" t="str">
        <f t="shared" si="76"/>
        <v/>
      </c>
      <c r="DQ63" t="str">
        <f t="shared" si="76"/>
        <v/>
      </c>
      <c r="DR63" t="str">
        <f t="shared" si="76"/>
        <v/>
      </c>
      <c r="DS63" t="str">
        <f t="shared" si="76"/>
        <v/>
      </c>
      <c r="DT63" t="str">
        <f t="shared" si="76"/>
        <v/>
      </c>
      <c r="DU63" t="str">
        <f t="shared" si="76"/>
        <v/>
      </c>
      <c r="DV63" t="str">
        <f t="shared" si="76"/>
        <v/>
      </c>
      <c r="DW63" t="str">
        <f t="shared" si="76"/>
        <v/>
      </c>
      <c r="DX63" t="str">
        <f t="shared" si="76"/>
        <v/>
      </c>
      <c r="DY63" t="str">
        <f t="shared" si="76"/>
        <v/>
      </c>
      <c r="DZ63" t="str">
        <f t="shared" si="73"/>
        <v/>
      </c>
      <c r="EA63" t="str">
        <f t="shared" si="73"/>
        <v/>
      </c>
      <c r="EB63" t="str">
        <f t="shared" si="73"/>
        <v/>
      </c>
      <c r="EC63" t="str">
        <f t="shared" si="73"/>
        <v/>
      </c>
      <c r="ED63" t="str">
        <f t="shared" si="73"/>
        <v/>
      </c>
      <c r="EE63" t="str">
        <f t="shared" si="73"/>
        <v/>
      </c>
      <c r="EF63" t="str">
        <f t="shared" si="73"/>
        <v/>
      </c>
      <c r="EG63" t="str">
        <f t="shared" si="73"/>
        <v/>
      </c>
      <c r="EH63" t="str">
        <f t="shared" si="73"/>
        <v/>
      </c>
      <c r="EI63" t="str">
        <f t="shared" si="73"/>
        <v/>
      </c>
      <c r="EJ63" t="str">
        <f t="shared" si="73"/>
        <v/>
      </c>
      <c r="EK63" t="str">
        <f t="shared" si="73"/>
        <v/>
      </c>
      <c r="EL63" t="str">
        <f t="shared" si="73"/>
        <v/>
      </c>
      <c r="EM63" t="str">
        <f t="shared" si="73"/>
        <v/>
      </c>
      <c r="EN63" t="str">
        <f t="shared" si="77"/>
        <v/>
      </c>
      <c r="EO63" t="str">
        <f t="shared" si="77"/>
        <v/>
      </c>
      <c r="EP63" t="str">
        <f t="shared" si="77"/>
        <v/>
      </c>
      <c r="EQ63" t="str">
        <f t="shared" si="77"/>
        <v/>
      </c>
      <c r="ER63" t="str">
        <f t="shared" si="77"/>
        <v/>
      </c>
      <c r="ES63" t="str">
        <f t="shared" si="77"/>
        <v/>
      </c>
      <c r="ET63" t="str">
        <f t="shared" si="77"/>
        <v/>
      </c>
      <c r="EU63" t="str">
        <f t="shared" si="77"/>
        <v/>
      </c>
      <c r="EV63" t="str">
        <f t="shared" si="77"/>
        <v/>
      </c>
      <c r="EW63" t="str">
        <f t="shared" si="59"/>
        <v/>
      </c>
      <c r="EX63" t="str">
        <f t="shared" si="59"/>
        <v/>
      </c>
      <c r="EY63" t="str">
        <f t="shared" si="59"/>
        <v/>
      </c>
      <c r="EZ63" t="str">
        <f t="shared" si="59"/>
        <v/>
      </c>
      <c r="FA63" t="str">
        <f t="shared" si="59"/>
        <v/>
      </c>
      <c r="FB63" t="str">
        <f t="shared" si="59"/>
        <v/>
      </c>
      <c r="FC63" t="str">
        <f t="shared" si="59"/>
        <v/>
      </c>
      <c r="FD63" t="str">
        <f t="shared" si="55"/>
        <v/>
      </c>
      <c r="FE63" t="str">
        <f t="shared" si="55"/>
        <v/>
      </c>
      <c r="FF63" t="str">
        <f t="shared" si="55"/>
        <v/>
      </c>
      <c r="FG63" t="str">
        <f t="shared" si="74"/>
        <v/>
      </c>
      <c r="FH63" t="str">
        <f t="shared" si="74"/>
        <v/>
      </c>
      <c r="FI63" t="str">
        <f t="shared" si="74"/>
        <v/>
      </c>
      <c r="FJ63" t="str">
        <f t="shared" si="74"/>
        <v/>
      </c>
      <c r="FK63" t="str">
        <f t="shared" si="74"/>
        <v/>
      </c>
      <c r="FL63" t="str">
        <f t="shared" si="74"/>
        <v/>
      </c>
      <c r="FM63" t="str">
        <f t="shared" si="74"/>
        <v/>
      </c>
      <c r="FN63" t="str">
        <f t="shared" si="74"/>
        <v/>
      </c>
      <c r="FO63" t="str">
        <f t="shared" si="74"/>
        <v/>
      </c>
      <c r="FP63" t="str">
        <f t="shared" si="74"/>
        <v/>
      </c>
      <c r="FQ63" t="str">
        <f t="shared" si="74"/>
        <v/>
      </c>
      <c r="FR63" t="str">
        <f t="shared" si="74"/>
        <v/>
      </c>
      <c r="FS63" t="str">
        <f t="shared" si="74"/>
        <v/>
      </c>
      <c r="FT63" t="str">
        <f t="shared" si="74"/>
        <v/>
      </c>
      <c r="FU63" t="str">
        <f t="shared" si="74"/>
        <v/>
      </c>
      <c r="FV63" t="str">
        <f t="shared" si="74"/>
        <v/>
      </c>
      <c r="FW63" t="str">
        <f t="shared" si="71"/>
        <v/>
      </c>
      <c r="FX63" t="str">
        <f t="shared" si="71"/>
        <v/>
      </c>
      <c r="FY63" t="str">
        <f t="shared" si="71"/>
        <v/>
      </c>
      <c r="FZ63" t="str">
        <f t="shared" si="71"/>
        <v/>
      </c>
      <c r="GA63" t="str">
        <f t="shared" si="71"/>
        <v/>
      </c>
      <c r="GB63" t="str">
        <f t="shared" si="71"/>
        <v/>
      </c>
      <c r="GC63" t="str">
        <f t="shared" si="71"/>
        <v/>
      </c>
      <c r="GD63" t="str">
        <f t="shared" si="71"/>
        <v/>
      </c>
      <c r="GE63" t="str">
        <f t="shared" si="71"/>
        <v/>
      </c>
      <c r="GF63" t="str">
        <f t="shared" si="71"/>
        <v/>
      </c>
      <c r="GG63" t="str">
        <f t="shared" si="71"/>
        <v/>
      </c>
      <c r="GH63" t="str">
        <f t="shared" si="71"/>
        <v/>
      </c>
      <c r="GI63" t="str">
        <f t="shared" si="71"/>
        <v/>
      </c>
      <c r="GJ63" t="str">
        <f t="shared" si="71"/>
        <v/>
      </c>
      <c r="GK63" t="str">
        <f t="shared" si="70"/>
        <v/>
      </c>
      <c r="GL63" t="str">
        <f t="shared" si="70"/>
        <v/>
      </c>
      <c r="GM63" t="str">
        <f t="shared" si="60"/>
        <v/>
      </c>
      <c r="GN63" t="str">
        <f t="shared" si="56"/>
        <v/>
      </c>
      <c r="GO63" t="str">
        <f t="shared" si="56"/>
        <v/>
      </c>
      <c r="GP63" t="str">
        <f t="shared" si="56"/>
        <v/>
      </c>
      <c r="GQ63" t="str">
        <f t="shared" si="56"/>
        <v/>
      </c>
      <c r="GR63" t="str">
        <f t="shared" si="56"/>
        <v/>
      </c>
      <c r="GS63" t="str">
        <f t="shared" si="56"/>
        <v/>
      </c>
      <c r="GT63" t="str">
        <f t="shared" si="56"/>
        <v/>
      </c>
      <c r="GU63" t="str">
        <f t="shared" si="56"/>
        <v/>
      </c>
      <c r="GV63" t="str">
        <f t="shared" si="56"/>
        <v/>
      </c>
      <c r="GW63" t="str">
        <f t="shared" si="56"/>
        <v/>
      </c>
      <c r="GX63" t="str">
        <f t="shared" si="56"/>
        <v/>
      </c>
      <c r="GY63" t="str">
        <f t="shared" si="56"/>
        <v/>
      </c>
      <c r="GZ63" t="str">
        <f t="shared" si="56"/>
        <v/>
      </c>
      <c r="HA63" t="str">
        <f t="shared" si="56"/>
        <v/>
      </c>
      <c r="HB63" t="str">
        <f t="shared" si="67"/>
        <v/>
      </c>
      <c r="HC63" t="str">
        <f t="shared" si="67"/>
        <v/>
      </c>
      <c r="HD63" t="str">
        <f t="shared" si="67"/>
        <v/>
      </c>
      <c r="HE63" t="str">
        <f t="shared" si="67"/>
        <v/>
      </c>
      <c r="HF63" t="str">
        <f t="shared" si="67"/>
        <v/>
      </c>
      <c r="HG63" t="str">
        <f t="shared" si="67"/>
        <v/>
      </c>
      <c r="HH63" t="str">
        <f t="shared" si="67"/>
        <v/>
      </c>
      <c r="HI63" t="str">
        <f t="shared" si="69"/>
        <v/>
      </c>
      <c r="HJ63" t="str">
        <f t="shared" si="69"/>
        <v/>
      </c>
      <c r="HK63" t="str">
        <f t="shared" si="69"/>
        <v/>
      </c>
      <c r="HL63" t="str">
        <f t="shared" si="69"/>
        <v/>
      </c>
      <c r="HM63" t="str">
        <f t="shared" si="69"/>
        <v/>
      </c>
      <c r="HN63" t="str">
        <f t="shared" si="69"/>
        <v/>
      </c>
      <c r="HO63" t="str">
        <f t="shared" si="69"/>
        <v/>
      </c>
      <c r="HP63" t="str">
        <f t="shared" si="69"/>
        <v/>
      </c>
      <c r="HQ63" t="str">
        <f t="shared" si="69"/>
        <v/>
      </c>
      <c r="HR63" t="str">
        <f t="shared" si="69"/>
        <v/>
      </c>
      <c r="HS63" t="str">
        <f t="shared" si="69"/>
        <v/>
      </c>
      <c r="HT63" t="str">
        <f t="shared" si="69"/>
        <v/>
      </c>
      <c r="HU63" t="str">
        <f t="shared" si="69"/>
        <v/>
      </c>
      <c r="HV63" t="str">
        <f t="shared" si="69"/>
        <v/>
      </c>
      <c r="HW63" t="str">
        <f t="shared" si="69"/>
        <v/>
      </c>
      <c r="HX63" t="str">
        <f t="shared" si="69"/>
        <v/>
      </c>
      <c r="HY63" t="str">
        <f t="shared" si="68"/>
        <v/>
      </c>
    </row>
    <row r="64" spans="1:233" ht="15.75" x14ac:dyDescent="0.45">
      <c r="A64" s="1403"/>
      <c r="B64" s="1080">
        <v>35</v>
      </c>
      <c r="C64" s="1079" t="s">
        <v>3028</v>
      </c>
      <c r="D64" t="s">
        <v>3268</v>
      </c>
      <c r="E64">
        <f t="shared" si="75"/>
        <v>1</v>
      </c>
      <c r="F64">
        <f t="shared" si="75"/>
        <v>10</v>
      </c>
      <c r="G64" t="str">
        <f t="shared" si="75"/>
        <v/>
      </c>
      <c r="H64">
        <f t="shared" si="75"/>
        <v>19</v>
      </c>
      <c r="I64">
        <f t="shared" si="75"/>
        <v>30</v>
      </c>
      <c r="J64" t="str">
        <f t="shared" si="75"/>
        <v/>
      </c>
      <c r="K64" t="str">
        <f t="shared" si="75"/>
        <v/>
      </c>
      <c r="L64" t="str">
        <f t="shared" si="75"/>
        <v/>
      </c>
      <c r="M64" t="str">
        <f t="shared" si="75"/>
        <v/>
      </c>
      <c r="N64" t="str">
        <f t="shared" si="75"/>
        <v/>
      </c>
      <c r="O64" t="str">
        <f t="shared" si="75"/>
        <v/>
      </c>
      <c r="P64" t="str">
        <f t="shared" si="75"/>
        <v/>
      </c>
      <c r="Q64" t="str">
        <f t="shared" si="75"/>
        <v/>
      </c>
      <c r="R64" t="str">
        <f t="shared" si="75"/>
        <v/>
      </c>
      <c r="S64" t="str">
        <f t="shared" si="75"/>
        <v/>
      </c>
      <c r="T64">
        <f t="shared" si="75"/>
        <v>54</v>
      </c>
      <c r="U64" t="str">
        <f t="shared" si="72"/>
        <v/>
      </c>
      <c r="V64" t="str">
        <f t="shared" si="72"/>
        <v/>
      </c>
      <c r="W64" t="str">
        <f t="shared" si="72"/>
        <v/>
      </c>
      <c r="X64" t="str">
        <f t="shared" si="72"/>
        <v/>
      </c>
      <c r="Y64" t="str">
        <f t="shared" si="72"/>
        <v/>
      </c>
      <c r="Z64" t="str">
        <f t="shared" si="72"/>
        <v/>
      </c>
      <c r="AA64">
        <f t="shared" si="72"/>
        <v>39</v>
      </c>
      <c r="AB64" t="str">
        <f t="shared" si="72"/>
        <v/>
      </c>
      <c r="AC64" t="str">
        <f t="shared" si="72"/>
        <v/>
      </c>
      <c r="AD64" t="str">
        <f t="shared" si="72"/>
        <v/>
      </c>
      <c r="AE64" t="str">
        <f t="shared" si="72"/>
        <v/>
      </c>
      <c r="AF64" t="str">
        <f t="shared" si="72"/>
        <v/>
      </c>
      <c r="AG64" t="str">
        <f t="shared" si="72"/>
        <v/>
      </c>
      <c r="AH64" t="str">
        <f t="shared" si="72"/>
        <v/>
      </c>
      <c r="AI64" t="str">
        <f t="shared" si="72"/>
        <v/>
      </c>
      <c r="AJ64" t="str">
        <f t="shared" si="80"/>
        <v/>
      </c>
      <c r="AK64" t="str">
        <f t="shared" si="80"/>
        <v/>
      </c>
      <c r="AL64" t="str">
        <f t="shared" si="80"/>
        <v/>
      </c>
      <c r="AM64" t="str">
        <f t="shared" si="80"/>
        <v/>
      </c>
      <c r="AN64" t="str">
        <f t="shared" si="80"/>
        <v/>
      </c>
      <c r="AO64" t="str">
        <f t="shared" si="80"/>
        <v/>
      </c>
      <c r="AP64" t="str">
        <f t="shared" si="80"/>
        <v/>
      </c>
      <c r="AQ64" t="str">
        <f t="shared" si="80"/>
        <v/>
      </c>
      <c r="AR64" t="str">
        <f t="shared" si="80"/>
        <v/>
      </c>
      <c r="AS64" t="str">
        <f t="shared" si="80"/>
        <v/>
      </c>
      <c r="AT64" t="str">
        <f t="shared" si="80"/>
        <v/>
      </c>
      <c r="AU64" t="str">
        <f t="shared" si="80"/>
        <v/>
      </c>
      <c r="AV64" t="str">
        <f t="shared" si="80"/>
        <v/>
      </c>
      <c r="AW64" t="str">
        <f t="shared" si="80"/>
        <v/>
      </c>
      <c r="AX64" t="str">
        <f t="shared" si="80"/>
        <v/>
      </c>
      <c r="AY64" t="str">
        <f t="shared" si="80"/>
        <v/>
      </c>
      <c r="AZ64" t="str">
        <f t="shared" si="78"/>
        <v/>
      </c>
      <c r="BA64" t="str">
        <f t="shared" si="78"/>
        <v/>
      </c>
      <c r="BB64" t="str">
        <f t="shared" si="78"/>
        <v/>
      </c>
      <c r="BC64" t="str">
        <f t="shared" si="78"/>
        <v/>
      </c>
      <c r="BD64" t="str">
        <f t="shared" si="78"/>
        <v/>
      </c>
      <c r="BE64" t="str">
        <f t="shared" si="78"/>
        <v/>
      </c>
      <c r="BF64" t="str">
        <f t="shared" si="78"/>
        <v/>
      </c>
      <c r="BG64" t="str">
        <f t="shared" si="78"/>
        <v/>
      </c>
      <c r="BH64" t="str">
        <f t="shared" si="78"/>
        <v/>
      </c>
      <c r="BI64" t="str">
        <f t="shared" si="78"/>
        <v/>
      </c>
      <c r="BJ64" t="str">
        <f t="shared" si="78"/>
        <v/>
      </c>
      <c r="BK64" t="str">
        <f t="shared" si="78"/>
        <v/>
      </c>
      <c r="BL64" t="str">
        <f t="shared" si="78"/>
        <v/>
      </c>
      <c r="BM64" t="str">
        <f t="shared" si="78"/>
        <v/>
      </c>
      <c r="BN64" t="str">
        <f t="shared" si="78"/>
        <v/>
      </c>
      <c r="BO64" t="str">
        <f t="shared" si="53"/>
        <v/>
      </c>
      <c r="BP64" t="str">
        <f t="shared" si="81"/>
        <v/>
      </c>
      <c r="BQ64" t="str">
        <f t="shared" si="81"/>
        <v/>
      </c>
      <c r="BR64" t="str">
        <f t="shared" si="81"/>
        <v/>
      </c>
      <c r="BS64" t="str">
        <f t="shared" si="81"/>
        <v/>
      </c>
      <c r="BT64" t="str">
        <f t="shared" si="81"/>
        <v/>
      </c>
      <c r="BU64" t="str">
        <f t="shared" si="81"/>
        <v/>
      </c>
      <c r="BV64" t="str">
        <f t="shared" si="81"/>
        <v/>
      </c>
      <c r="BW64" t="str">
        <f t="shared" si="81"/>
        <v/>
      </c>
      <c r="BX64" t="str">
        <f t="shared" si="81"/>
        <v/>
      </c>
      <c r="BY64" t="str">
        <f t="shared" si="81"/>
        <v/>
      </c>
      <c r="BZ64" t="str">
        <f t="shared" si="81"/>
        <v/>
      </c>
      <c r="CA64" t="str">
        <f t="shared" si="81"/>
        <v/>
      </c>
      <c r="CB64" t="str">
        <f t="shared" si="81"/>
        <v/>
      </c>
      <c r="CC64" t="str">
        <f t="shared" si="81"/>
        <v/>
      </c>
      <c r="CD64" t="str">
        <f t="shared" si="81"/>
        <v/>
      </c>
      <c r="CE64" t="str">
        <f t="shared" si="81"/>
        <v/>
      </c>
      <c r="CF64" t="str">
        <f t="shared" si="79"/>
        <v/>
      </c>
      <c r="CG64" t="str">
        <f t="shared" si="79"/>
        <v/>
      </c>
      <c r="CH64" t="str">
        <f t="shared" si="79"/>
        <v/>
      </c>
      <c r="CI64" t="str">
        <f t="shared" si="79"/>
        <v/>
      </c>
      <c r="CJ64" t="str">
        <f t="shared" si="79"/>
        <v/>
      </c>
      <c r="CK64" t="str">
        <f t="shared" si="79"/>
        <v/>
      </c>
      <c r="CL64" t="str">
        <f t="shared" si="66"/>
        <v/>
      </c>
      <c r="CM64" t="str">
        <f t="shared" si="66"/>
        <v/>
      </c>
      <c r="CN64" t="str">
        <f t="shared" si="66"/>
        <v/>
      </c>
      <c r="CO64" t="str">
        <f t="shared" si="66"/>
        <v/>
      </c>
      <c r="CP64" t="str">
        <f t="shared" si="66"/>
        <v/>
      </c>
      <c r="CQ64" t="str">
        <f t="shared" ref="CQ64:DF79" si="82">IFERROR(SEARCH(CQ$1,$D64),"")</f>
        <v/>
      </c>
      <c r="CR64" t="str">
        <f t="shared" si="82"/>
        <v/>
      </c>
      <c r="CS64" t="str">
        <f t="shared" si="82"/>
        <v/>
      </c>
      <c r="CT64" t="str">
        <f t="shared" si="82"/>
        <v/>
      </c>
      <c r="CU64" t="str">
        <f t="shared" si="82"/>
        <v/>
      </c>
      <c r="CV64" t="str">
        <f t="shared" si="82"/>
        <v/>
      </c>
      <c r="CW64" t="str">
        <f t="shared" si="82"/>
        <v/>
      </c>
      <c r="CX64" t="str">
        <f t="shared" si="82"/>
        <v/>
      </c>
      <c r="CY64" t="str">
        <f t="shared" si="82"/>
        <v/>
      </c>
      <c r="CZ64" t="str">
        <f t="shared" si="82"/>
        <v/>
      </c>
      <c r="DA64" t="str">
        <f t="shared" si="82"/>
        <v/>
      </c>
      <c r="DB64" t="str">
        <f t="shared" si="82"/>
        <v/>
      </c>
      <c r="DC64" t="str">
        <f t="shared" si="82"/>
        <v/>
      </c>
      <c r="DD64" t="str">
        <f t="shared" si="82"/>
        <v/>
      </c>
      <c r="DE64" t="str">
        <f t="shared" si="82"/>
        <v/>
      </c>
      <c r="DF64" t="str">
        <f t="shared" si="82"/>
        <v/>
      </c>
      <c r="DG64" t="str">
        <f t="shared" si="58"/>
        <v/>
      </c>
      <c r="DH64" t="str">
        <f t="shared" si="58"/>
        <v/>
      </c>
      <c r="DI64" t="str">
        <f t="shared" si="58"/>
        <v/>
      </c>
      <c r="DJ64" t="str">
        <f t="shared" si="76"/>
        <v/>
      </c>
      <c r="DK64" t="str">
        <f t="shared" si="76"/>
        <v/>
      </c>
      <c r="DL64" t="str">
        <f t="shared" si="76"/>
        <v/>
      </c>
      <c r="DM64" t="str">
        <f t="shared" si="76"/>
        <v/>
      </c>
      <c r="DN64" t="str">
        <f t="shared" si="76"/>
        <v/>
      </c>
      <c r="DO64" t="str">
        <f t="shared" si="76"/>
        <v/>
      </c>
      <c r="DP64" t="str">
        <f t="shared" si="76"/>
        <v/>
      </c>
      <c r="DQ64" t="str">
        <f t="shared" si="76"/>
        <v/>
      </c>
      <c r="DR64" t="str">
        <f t="shared" si="76"/>
        <v/>
      </c>
      <c r="DS64" t="str">
        <f t="shared" si="76"/>
        <v/>
      </c>
      <c r="DT64" t="str">
        <f t="shared" si="76"/>
        <v/>
      </c>
      <c r="DU64" t="str">
        <f t="shared" si="76"/>
        <v/>
      </c>
      <c r="DV64" t="str">
        <f t="shared" si="76"/>
        <v/>
      </c>
      <c r="DW64" t="str">
        <f t="shared" si="76"/>
        <v/>
      </c>
      <c r="DX64" t="str">
        <f t="shared" si="76"/>
        <v/>
      </c>
      <c r="DY64" t="str">
        <f t="shared" si="76"/>
        <v/>
      </c>
      <c r="DZ64" t="str">
        <f t="shared" si="73"/>
        <v/>
      </c>
      <c r="EA64" t="str">
        <f t="shared" si="73"/>
        <v/>
      </c>
      <c r="EB64" t="str">
        <f t="shared" si="73"/>
        <v/>
      </c>
      <c r="EC64" t="str">
        <f t="shared" si="73"/>
        <v/>
      </c>
      <c r="ED64" t="str">
        <f t="shared" si="73"/>
        <v/>
      </c>
      <c r="EE64" t="str">
        <f t="shared" si="73"/>
        <v/>
      </c>
      <c r="EF64" t="str">
        <f t="shared" si="73"/>
        <v/>
      </c>
      <c r="EG64" t="str">
        <f t="shared" si="73"/>
        <v/>
      </c>
      <c r="EH64" t="str">
        <f t="shared" si="73"/>
        <v/>
      </c>
      <c r="EI64" t="str">
        <f t="shared" si="73"/>
        <v/>
      </c>
      <c r="EJ64" t="str">
        <f t="shared" si="73"/>
        <v/>
      </c>
      <c r="EK64" t="str">
        <f t="shared" si="73"/>
        <v/>
      </c>
      <c r="EL64" t="str">
        <f t="shared" si="73"/>
        <v/>
      </c>
      <c r="EM64" t="str">
        <f t="shared" si="73"/>
        <v/>
      </c>
      <c r="EN64" t="str">
        <f t="shared" si="77"/>
        <v/>
      </c>
      <c r="EO64" t="str">
        <f t="shared" si="77"/>
        <v/>
      </c>
      <c r="EP64" t="str">
        <f t="shared" si="77"/>
        <v/>
      </c>
      <c r="EQ64" t="str">
        <f t="shared" si="77"/>
        <v/>
      </c>
      <c r="ER64" t="str">
        <f t="shared" si="77"/>
        <v/>
      </c>
      <c r="ES64" t="str">
        <f t="shared" si="77"/>
        <v/>
      </c>
      <c r="ET64" t="str">
        <f t="shared" si="77"/>
        <v/>
      </c>
      <c r="EU64" t="str">
        <f t="shared" si="77"/>
        <v/>
      </c>
      <c r="EV64" t="str">
        <f t="shared" si="77"/>
        <v/>
      </c>
      <c r="EW64" t="str">
        <f t="shared" si="59"/>
        <v/>
      </c>
      <c r="EX64" t="str">
        <f t="shared" si="59"/>
        <v/>
      </c>
      <c r="EY64" t="str">
        <f t="shared" si="59"/>
        <v/>
      </c>
      <c r="EZ64" t="str">
        <f t="shared" si="59"/>
        <v/>
      </c>
      <c r="FA64" t="str">
        <f t="shared" si="59"/>
        <v/>
      </c>
      <c r="FB64" t="str">
        <f t="shared" si="59"/>
        <v/>
      </c>
      <c r="FC64" t="str">
        <f t="shared" si="59"/>
        <v/>
      </c>
      <c r="FD64" t="str">
        <f t="shared" si="55"/>
        <v/>
      </c>
      <c r="FE64" t="str">
        <f t="shared" si="55"/>
        <v/>
      </c>
      <c r="FF64" t="str">
        <f t="shared" si="55"/>
        <v/>
      </c>
      <c r="FG64" t="str">
        <f t="shared" si="74"/>
        <v/>
      </c>
      <c r="FH64" t="str">
        <f t="shared" si="74"/>
        <v/>
      </c>
      <c r="FI64" t="str">
        <f t="shared" si="74"/>
        <v/>
      </c>
      <c r="FJ64" t="str">
        <f t="shared" si="74"/>
        <v/>
      </c>
      <c r="FK64" t="str">
        <f t="shared" si="74"/>
        <v/>
      </c>
      <c r="FL64" t="str">
        <f t="shared" si="74"/>
        <v/>
      </c>
      <c r="FM64" t="str">
        <f t="shared" si="74"/>
        <v/>
      </c>
      <c r="FN64" t="str">
        <f t="shared" si="74"/>
        <v/>
      </c>
      <c r="FO64" t="str">
        <f t="shared" si="74"/>
        <v/>
      </c>
      <c r="FP64" t="str">
        <f t="shared" si="74"/>
        <v/>
      </c>
      <c r="FQ64" t="str">
        <f t="shared" si="74"/>
        <v/>
      </c>
      <c r="FR64" t="str">
        <f t="shared" si="74"/>
        <v/>
      </c>
      <c r="FS64" t="str">
        <f t="shared" si="74"/>
        <v/>
      </c>
      <c r="FT64" t="str">
        <f t="shared" si="74"/>
        <v/>
      </c>
      <c r="FU64" t="str">
        <f t="shared" si="74"/>
        <v/>
      </c>
      <c r="FV64" t="str">
        <f t="shared" si="74"/>
        <v/>
      </c>
      <c r="FW64" t="str">
        <f t="shared" si="71"/>
        <v/>
      </c>
      <c r="FX64" t="str">
        <f t="shared" si="71"/>
        <v/>
      </c>
      <c r="FY64" t="str">
        <f t="shared" si="71"/>
        <v/>
      </c>
      <c r="FZ64" t="str">
        <f t="shared" si="71"/>
        <v/>
      </c>
      <c r="GA64" t="str">
        <f t="shared" si="71"/>
        <v/>
      </c>
      <c r="GB64" t="str">
        <f t="shared" si="71"/>
        <v/>
      </c>
      <c r="GC64" t="str">
        <f t="shared" si="71"/>
        <v/>
      </c>
      <c r="GD64" t="str">
        <f t="shared" si="71"/>
        <v/>
      </c>
      <c r="GE64" t="str">
        <f t="shared" si="71"/>
        <v/>
      </c>
      <c r="GF64" t="str">
        <f t="shared" si="71"/>
        <v/>
      </c>
      <c r="GG64" t="str">
        <f t="shared" si="71"/>
        <v/>
      </c>
      <c r="GH64" t="str">
        <f t="shared" si="71"/>
        <v/>
      </c>
      <c r="GI64" t="str">
        <f t="shared" si="71"/>
        <v/>
      </c>
      <c r="GJ64" t="str">
        <f t="shared" si="71"/>
        <v/>
      </c>
      <c r="GK64" t="str">
        <f t="shared" si="70"/>
        <v/>
      </c>
      <c r="GL64" t="str">
        <f t="shared" si="70"/>
        <v/>
      </c>
      <c r="GM64" t="str">
        <f t="shared" si="60"/>
        <v/>
      </c>
      <c r="GN64" t="str">
        <f t="shared" si="56"/>
        <v/>
      </c>
      <c r="GO64" t="str">
        <f t="shared" si="56"/>
        <v/>
      </c>
      <c r="GP64" t="str">
        <f t="shared" si="56"/>
        <v/>
      </c>
      <c r="GQ64" t="str">
        <f t="shared" si="56"/>
        <v/>
      </c>
      <c r="GR64" t="str">
        <f t="shared" si="56"/>
        <v/>
      </c>
      <c r="GS64" t="str">
        <f t="shared" si="56"/>
        <v/>
      </c>
      <c r="GT64" t="str">
        <f t="shared" si="56"/>
        <v/>
      </c>
      <c r="GU64" t="str">
        <f t="shared" si="56"/>
        <v/>
      </c>
      <c r="GV64" t="str">
        <f t="shared" si="56"/>
        <v/>
      </c>
      <c r="GW64" t="str">
        <f t="shared" si="56"/>
        <v/>
      </c>
      <c r="GX64" t="str">
        <f t="shared" si="56"/>
        <v/>
      </c>
      <c r="GY64" t="str">
        <f t="shared" si="56"/>
        <v/>
      </c>
      <c r="GZ64" t="str">
        <f t="shared" si="56"/>
        <v/>
      </c>
      <c r="HA64" t="str">
        <f t="shared" si="56"/>
        <v/>
      </c>
      <c r="HB64" t="str">
        <f t="shared" si="67"/>
        <v/>
      </c>
      <c r="HC64" t="str">
        <f t="shared" si="67"/>
        <v/>
      </c>
      <c r="HD64" t="str">
        <f t="shared" si="67"/>
        <v/>
      </c>
      <c r="HE64" t="str">
        <f t="shared" si="67"/>
        <v/>
      </c>
      <c r="HF64" t="str">
        <f t="shared" si="67"/>
        <v/>
      </c>
      <c r="HG64" t="str">
        <f t="shared" si="67"/>
        <v/>
      </c>
      <c r="HH64" t="str">
        <f t="shared" si="67"/>
        <v/>
      </c>
      <c r="HI64" t="str">
        <f t="shared" si="69"/>
        <v/>
      </c>
      <c r="HJ64" t="str">
        <f t="shared" si="69"/>
        <v/>
      </c>
      <c r="HK64" t="str">
        <f t="shared" si="69"/>
        <v/>
      </c>
      <c r="HL64" t="str">
        <f t="shared" si="69"/>
        <v/>
      </c>
      <c r="HM64" t="str">
        <f t="shared" si="69"/>
        <v/>
      </c>
      <c r="HN64" t="str">
        <f t="shared" si="69"/>
        <v/>
      </c>
      <c r="HO64" t="str">
        <f t="shared" si="69"/>
        <v/>
      </c>
      <c r="HP64" t="str">
        <f t="shared" si="69"/>
        <v/>
      </c>
      <c r="HQ64" t="str">
        <f t="shared" si="69"/>
        <v/>
      </c>
      <c r="HR64" t="str">
        <f t="shared" si="69"/>
        <v/>
      </c>
      <c r="HS64" t="str">
        <f t="shared" si="69"/>
        <v/>
      </c>
      <c r="HT64" t="str">
        <f t="shared" si="69"/>
        <v/>
      </c>
      <c r="HU64" t="str">
        <f t="shared" si="69"/>
        <v/>
      </c>
      <c r="HV64" t="str">
        <f t="shared" si="69"/>
        <v/>
      </c>
      <c r="HW64" t="str">
        <f t="shared" si="69"/>
        <v/>
      </c>
      <c r="HX64" t="str">
        <f t="shared" si="69"/>
        <v/>
      </c>
      <c r="HY64" t="str">
        <f t="shared" si="68"/>
        <v/>
      </c>
    </row>
    <row r="65" spans="1:233" ht="16.149999999999999" thickBot="1" x14ac:dyDescent="0.5">
      <c r="A65" s="1404"/>
      <c r="B65" s="1078">
        <v>863</v>
      </c>
      <c r="C65" s="1077" t="s">
        <v>3027</v>
      </c>
      <c r="D65" t="s">
        <v>3269</v>
      </c>
      <c r="E65">
        <f t="shared" si="75"/>
        <v>1</v>
      </c>
      <c r="F65">
        <f t="shared" si="75"/>
        <v>10</v>
      </c>
      <c r="G65" t="str">
        <f t="shared" si="75"/>
        <v/>
      </c>
      <c r="H65">
        <f t="shared" si="75"/>
        <v>19</v>
      </c>
      <c r="I65">
        <f t="shared" si="75"/>
        <v>30</v>
      </c>
      <c r="J65">
        <f t="shared" si="75"/>
        <v>50</v>
      </c>
      <c r="K65" t="str">
        <f t="shared" si="75"/>
        <v/>
      </c>
      <c r="L65" t="str">
        <f t="shared" si="75"/>
        <v/>
      </c>
      <c r="M65" t="str">
        <f t="shared" si="75"/>
        <v/>
      </c>
      <c r="N65" t="str">
        <f t="shared" si="75"/>
        <v/>
      </c>
      <c r="O65" t="str">
        <f t="shared" si="75"/>
        <v/>
      </c>
      <c r="P65" t="str">
        <f t="shared" si="75"/>
        <v/>
      </c>
      <c r="Q65" t="str">
        <f t="shared" si="75"/>
        <v/>
      </c>
      <c r="R65" t="str">
        <f t="shared" si="75"/>
        <v/>
      </c>
      <c r="S65" t="str">
        <f t="shared" si="75"/>
        <v/>
      </c>
      <c r="T65" t="str">
        <f t="shared" si="75"/>
        <v/>
      </c>
      <c r="U65" t="str">
        <f t="shared" si="72"/>
        <v/>
      </c>
      <c r="V65" t="str">
        <f t="shared" si="72"/>
        <v/>
      </c>
      <c r="W65" t="str">
        <f t="shared" si="72"/>
        <v/>
      </c>
      <c r="X65" t="str">
        <f t="shared" si="72"/>
        <v/>
      </c>
      <c r="Y65" t="str">
        <f t="shared" si="72"/>
        <v/>
      </c>
      <c r="Z65" t="str">
        <f t="shared" si="72"/>
        <v/>
      </c>
      <c r="AA65" t="str">
        <f t="shared" si="72"/>
        <v/>
      </c>
      <c r="AB65" t="str">
        <f t="shared" si="72"/>
        <v/>
      </c>
      <c r="AC65" t="str">
        <f t="shared" si="72"/>
        <v/>
      </c>
      <c r="AD65" t="str">
        <f t="shared" si="72"/>
        <v/>
      </c>
      <c r="AE65" t="str">
        <f t="shared" si="72"/>
        <v/>
      </c>
      <c r="AF65" t="str">
        <f t="shared" si="72"/>
        <v/>
      </c>
      <c r="AG65" t="str">
        <f t="shared" si="72"/>
        <v/>
      </c>
      <c r="AH65" t="str">
        <f t="shared" si="72"/>
        <v/>
      </c>
      <c r="AI65" t="str">
        <f t="shared" si="72"/>
        <v/>
      </c>
      <c r="AJ65" t="str">
        <f t="shared" si="80"/>
        <v/>
      </c>
      <c r="AK65" t="str">
        <f t="shared" si="80"/>
        <v/>
      </c>
      <c r="AL65" t="str">
        <f t="shared" si="80"/>
        <v/>
      </c>
      <c r="AM65" t="str">
        <f t="shared" si="80"/>
        <v/>
      </c>
      <c r="AN65" t="str">
        <f t="shared" si="80"/>
        <v/>
      </c>
      <c r="AO65" t="str">
        <f t="shared" si="80"/>
        <v/>
      </c>
      <c r="AP65" t="str">
        <f t="shared" si="80"/>
        <v/>
      </c>
      <c r="AQ65" t="str">
        <f t="shared" si="80"/>
        <v/>
      </c>
      <c r="AR65" t="str">
        <f t="shared" si="80"/>
        <v/>
      </c>
      <c r="AS65" t="str">
        <f t="shared" si="80"/>
        <v/>
      </c>
      <c r="AT65" t="str">
        <f t="shared" si="80"/>
        <v/>
      </c>
      <c r="AU65" t="str">
        <f t="shared" si="80"/>
        <v/>
      </c>
      <c r="AV65" t="str">
        <f t="shared" si="80"/>
        <v/>
      </c>
      <c r="AW65" t="str">
        <f t="shared" si="80"/>
        <v/>
      </c>
      <c r="AX65" t="str">
        <f t="shared" si="80"/>
        <v/>
      </c>
      <c r="AY65" t="str">
        <f t="shared" si="80"/>
        <v/>
      </c>
      <c r="AZ65" t="str">
        <f t="shared" si="78"/>
        <v/>
      </c>
      <c r="BA65" t="str">
        <f t="shared" si="78"/>
        <v/>
      </c>
      <c r="BB65" t="str">
        <f t="shared" si="78"/>
        <v/>
      </c>
      <c r="BC65" t="str">
        <f t="shared" si="78"/>
        <v/>
      </c>
      <c r="BD65" t="str">
        <f t="shared" si="78"/>
        <v/>
      </c>
      <c r="BE65" t="str">
        <f t="shared" si="78"/>
        <v/>
      </c>
      <c r="BF65" t="str">
        <f t="shared" si="78"/>
        <v/>
      </c>
      <c r="BG65" t="str">
        <f t="shared" si="78"/>
        <v/>
      </c>
      <c r="BH65" t="str">
        <f t="shared" si="78"/>
        <v/>
      </c>
      <c r="BI65" t="str">
        <f t="shared" si="78"/>
        <v/>
      </c>
      <c r="BJ65" t="str">
        <f t="shared" si="78"/>
        <v/>
      </c>
      <c r="BK65" t="str">
        <f t="shared" si="78"/>
        <v/>
      </c>
      <c r="BL65" t="str">
        <f t="shared" si="78"/>
        <v/>
      </c>
      <c r="BM65" t="str">
        <f t="shared" si="78"/>
        <v/>
      </c>
      <c r="BN65" t="str">
        <f t="shared" si="78"/>
        <v/>
      </c>
      <c r="BO65" t="str">
        <f t="shared" si="53"/>
        <v/>
      </c>
      <c r="BP65" t="str">
        <f t="shared" si="81"/>
        <v/>
      </c>
      <c r="BQ65" t="str">
        <f t="shared" si="81"/>
        <v/>
      </c>
      <c r="BR65" t="str">
        <f t="shared" si="81"/>
        <v/>
      </c>
      <c r="BS65" t="str">
        <f t="shared" si="81"/>
        <v/>
      </c>
      <c r="BT65" t="str">
        <f t="shared" si="81"/>
        <v/>
      </c>
      <c r="BU65" t="str">
        <f t="shared" si="81"/>
        <v/>
      </c>
      <c r="BV65" t="str">
        <f t="shared" si="81"/>
        <v/>
      </c>
      <c r="BW65" t="str">
        <f t="shared" si="81"/>
        <v/>
      </c>
      <c r="BX65" t="str">
        <f t="shared" si="81"/>
        <v/>
      </c>
      <c r="BY65" t="str">
        <f t="shared" si="81"/>
        <v/>
      </c>
      <c r="BZ65" t="str">
        <f t="shared" si="81"/>
        <v/>
      </c>
      <c r="CA65" t="str">
        <f t="shared" si="81"/>
        <v/>
      </c>
      <c r="CB65" t="str">
        <f t="shared" si="81"/>
        <v/>
      </c>
      <c r="CC65" t="str">
        <f t="shared" si="81"/>
        <v/>
      </c>
      <c r="CD65" t="str">
        <f t="shared" si="81"/>
        <v/>
      </c>
      <c r="CE65" t="str">
        <f t="shared" si="81"/>
        <v/>
      </c>
      <c r="CF65" t="str">
        <f t="shared" si="79"/>
        <v/>
      </c>
      <c r="CG65" t="str">
        <f t="shared" si="79"/>
        <v/>
      </c>
      <c r="CH65" t="str">
        <f t="shared" si="79"/>
        <v/>
      </c>
      <c r="CI65" t="str">
        <f t="shared" si="79"/>
        <v/>
      </c>
      <c r="CJ65" t="str">
        <f t="shared" si="79"/>
        <v/>
      </c>
      <c r="CK65" t="str">
        <f t="shared" si="79"/>
        <v/>
      </c>
      <c r="CL65" t="str">
        <f t="shared" ref="CL65:DA80" si="83">IFERROR(SEARCH(CL$1,$D65),"")</f>
        <v/>
      </c>
      <c r="CM65" t="str">
        <f t="shared" si="83"/>
        <v/>
      </c>
      <c r="CN65" t="str">
        <f t="shared" si="83"/>
        <v/>
      </c>
      <c r="CO65" t="str">
        <f t="shared" si="83"/>
        <v/>
      </c>
      <c r="CP65" t="str">
        <f t="shared" si="83"/>
        <v/>
      </c>
      <c r="CQ65" t="str">
        <f t="shared" si="83"/>
        <v/>
      </c>
      <c r="CR65" t="str">
        <f t="shared" si="83"/>
        <v/>
      </c>
      <c r="CS65" t="str">
        <f t="shared" si="83"/>
        <v/>
      </c>
      <c r="CT65" t="str">
        <f t="shared" si="83"/>
        <v/>
      </c>
      <c r="CU65" t="str">
        <f t="shared" si="83"/>
        <v/>
      </c>
      <c r="CV65" t="str">
        <f t="shared" si="83"/>
        <v/>
      </c>
      <c r="CW65">
        <f t="shared" si="83"/>
        <v>62</v>
      </c>
      <c r="CX65" t="str">
        <f t="shared" si="83"/>
        <v/>
      </c>
      <c r="CY65" t="str">
        <f t="shared" si="83"/>
        <v/>
      </c>
      <c r="CZ65" t="str">
        <f t="shared" si="83"/>
        <v/>
      </c>
      <c r="DA65" t="str">
        <f t="shared" si="83"/>
        <v/>
      </c>
      <c r="DB65" t="str">
        <f t="shared" si="82"/>
        <v/>
      </c>
      <c r="DC65" t="str">
        <f t="shared" si="82"/>
        <v/>
      </c>
      <c r="DD65" t="str">
        <f t="shared" si="82"/>
        <v/>
      </c>
      <c r="DE65" t="str">
        <f t="shared" si="82"/>
        <v/>
      </c>
      <c r="DF65" t="str">
        <f t="shared" si="82"/>
        <v/>
      </c>
      <c r="DG65" t="str">
        <f t="shared" si="58"/>
        <v/>
      </c>
      <c r="DH65" t="str">
        <f t="shared" si="58"/>
        <v/>
      </c>
      <c r="DI65" t="str">
        <f t="shared" si="58"/>
        <v/>
      </c>
      <c r="DJ65" t="str">
        <f t="shared" si="76"/>
        <v/>
      </c>
      <c r="DK65" t="str">
        <f t="shared" si="76"/>
        <v/>
      </c>
      <c r="DL65" t="str">
        <f t="shared" si="76"/>
        <v/>
      </c>
      <c r="DM65" t="str">
        <f t="shared" si="76"/>
        <v/>
      </c>
      <c r="DN65" t="str">
        <f t="shared" si="76"/>
        <v/>
      </c>
      <c r="DO65" t="str">
        <f t="shared" si="76"/>
        <v/>
      </c>
      <c r="DP65" t="str">
        <f t="shared" si="76"/>
        <v/>
      </c>
      <c r="DQ65" t="str">
        <f t="shared" si="76"/>
        <v/>
      </c>
      <c r="DR65" t="str">
        <f t="shared" si="76"/>
        <v/>
      </c>
      <c r="DS65" t="str">
        <f t="shared" si="76"/>
        <v/>
      </c>
      <c r="DT65" t="str">
        <f t="shared" si="76"/>
        <v/>
      </c>
      <c r="DU65" t="str">
        <f t="shared" si="76"/>
        <v/>
      </c>
      <c r="DV65" t="str">
        <f t="shared" si="76"/>
        <v/>
      </c>
      <c r="DW65" t="str">
        <f t="shared" si="76"/>
        <v/>
      </c>
      <c r="DX65" t="str">
        <f t="shared" si="76"/>
        <v/>
      </c>
      <c r="DY65" t="str">
        <f t="shared" si="76"/>
        <v/>
      </c>
      <c r="DZ65" t="str">
        <f t="shared" si="73"/>
        <v/>
      </c>
      <c r="EA65" t="str">
        <f t="shared" si="73"/>
        <v/>
      </c>
      <c r="EB65" t="str">
        <f t="shared" si="73"/>
        <v/>
      </c>
      <c r="EC65" t="str">
        <f t="shared" si="73"/>
        <v/>
      </c>
      <c r="ED65" t="str">
        <f t="shared" si="73"/>
        <v/>
      </c>
      <c r="EE65" t="str">
        <f t="shared" si="73"/>
        <v/>
      </c>
      <c r="EF65" t="str">
        <f t="shared" si="73"/>
        <v/>
      </c>
      <c r="EG65" t="str">
        <f t="shared" si="73"/>
        <v/>
      </c>
      <c r="EH65" t="str">
        <f t="shared" si="73"/>
        <v/>
      </c>
      <c r="EI65" t="str">
        <f t="shared" si="73"/>
        <v/>
      </c>
      <c r="EJ65" t="str">
        <f t="shared" si="73"/>
        <v/>
      </c>
      <c r="EK65" t="str">
        <f t="shared" si="73"/>
        <v/>
      </c>
      <c r="EL65" t="str">
        <f t="shared" si="73"/>
        <v/>
      </c>
      <c r="EM65" t="str">
        <f t="shared" si="73"/>
        <v/>
      </c>
      <c r="EN65" t="str">
        <f t="shared" si="77"/>
        <v/>
      </c>
      <c r="EO65" t="str">
        <f t="shared" si="77"/>
        <v/>
      </c>
      <c r="EP65" t="str">
        <f t="shared" si="77"/>
        <v/>
      </c>
      <c r="EQ65" t="str">
        <f t="shared" si="77"/>
        <v/>
      </c>
      <c r="ER65" t="str">
        <f t="shared" si="77"/>
        <v/>
      </c>
      <c r="ES65" t="str">
        <f t="shared" si="77"/>
        <v/>
      </c>
      <c r="ET65">
        <f t="shared" si="77"/>
        <v>39</v>
      </c>
      <c r="EU65" t="str">
        <f t="shared" si="77"/>
        <v/>
      </c>
      <c r="EV65" t="str">
        <f t="shared" si="77"/>
        <v/>
      </c>
      <c r="EW65" t="str">
        <f t="shared" si="59"/>
        <v/>
      </c>
      <c r="EX65" t="str">
        <f t="shared" si="59"/>
        <v/>
      </c>
      <c r="EY65" t="str">
        <f t="shared" si="59"/>
        <v/>
      </c>
      <c r="EZ65" t="str">
        <f t="shared" si="59"/>
        <v/>
      </c>
      <c r="FA65" t="str">
        <f t="shared" si="59"/>
        <v/>
      </c>
      <c r="FB65" t="str">
        <f t="shared" si="59"/>
        <v/>
      </c>
      <c r="FC65" t="str">
        <f t="shared" si="59"/>
        <v/>
      </c>
      <c r="FD65" t="str">
        <f t="shared" si="55"/>
        <v/>
      </c>
      <c r="FE65" t="str">
        <f t="shared" si="55"/>
        <v/>
      </c>
      <c r="FF65" t="str">
        <f t="shared" si="55"/>
        <v/>
      </c>
      <c r="FG65" t="str">
        <f t="shared" si="74"/>
        <v/>
      </c>
      <c r="FH65" t="str">
        <f t="shared" si="74"/>
        <v/>
      </c>
      <c r="FI65" t="str">
        <f t="shared" si="74"/>
        <v/>
      </c>
      <c r="FJ65" t="str">
        <f t="shared" si="74"/>
        <v/>
      </c>
      <c r="FK65" t="str">
        <f t="shared" si="74"/>
        <v/>
      </c>
      <c r="FL65" t="str">
        <f t="shared" si="74"/>
        <v/>
      </c>
      <c r="FM65" t="str">
        <f t="shared" si="74"/>
        <v/>
      </c>
      <c r="FN65" t="str">
        <f t="shared" si="74"/>
        <v/>
      </c>
      <c r="FO65" t="str">
        <f t="shared" si="74"/>
        <v/>
      </c>
      <c r="FP65" t="str">
        <f t="shared" si="74"/>
        <v/>
      </c>
      <c r="FQ65" t="str">
        <f t="shared" si="74"/>
        <v/>
      </c>
      <c r="FR65" t="str">
        <f t="shared" si="74"/>
        <v/>
      </c>
      <c r="FS65" t="str">
        <f t="shared" si="74"/>
        <v/>
      </c>
      <c r="FT65" t="str">
        <f t="shared" si="74"/>
        <v/>
      </c>
      <c r="FU65" t="str">
        <f t="shared" si="74"/>
        <v/>
      </c>
      <c r="FV65" t="str">
        <f t="shared" si="74"/>
        <v/>
      </c>
      <c r="FW65" t="str">
        <f t="shared" si="71"/>
        <v/>
      </c>
      <c r="FX65" t="str">
        <f t="shared" si="71"/>
        <v/>
      </c>
      <c r="FY65" t="str">
        <f t="shared" si="71"/>
        <v/>
      </c>
      <c r="FZ65" t="str">
        <f t="shared" si="71"/>
        <v/>
      </c>
      <c r="GA65" t="str">
        <f t="shared" si="71"/>
        <v/>
      </c>
      <c r="GB65" t="str">
        <f t="shared" si="71"/>
        <v/>
      </c>
      <c r="GC65" t="str">
        <f t="shared" si="71"/>
        <v/>
      </c>
      <c r="GD65" t="str">
        <f t="shared" si="71"/>
        <v/>
      </c>
      <c r="GE65" t="str">
        <f t="shared" si="71"/>
        <v/>
      </c>
      <c r="GF65" t="str">
        <f t="shared" si="71"/>
        <v/>
      </c>
      <c r="GG65" t="str">
        <f t="shared" si="71"/>
        <v/>
      </c>
      <c r="GH65" t="str">
        <f t="shared" si="71"/>
        <v/>
      </c>
      <c r="GI65" t="str">
        <f t="shared" si="71"/>
        <v/>
      </c>
      <c r="GJ65" t="str">
        <f t="shared" si="71"/>
        <v/>
      </c>
      <c r="GK65" t="str">
        <f t="shared" si="70"/>
        <v/>
      </c>
      <c r="GL65" t="str">
        <f t="shared" si="70"/>
        <v/>
      </c>
      <c r="GM65" t="str">
        <f t="shared" si="60"/>
        <v/>
      </c>
      <c r="GN65" t="str">
        <f t="shared" si="56"/>
        <v/>
      </c>
      <c r="GO65" t="str">
        <f t="shared" si="56"/>
        <v/>
      </c>
      <c r="GP65" t="str">
        <f t="shared" si="56"/>
        <v/>
      </c>
      <c r="GQ65" t="str">
        <f t="shared" si="56"/>
        <v/>
      </c>
      <c r="GR65" t="str">
        <f t="shared" si="56"/>
        <v/>
      </c>
      <c r="GS65" t="str">
        <f t="shared" si="56"/>
        <v/>
      </c>
      <c r="GT65" t="str">
        <f t="shared" si="56"/>
        <v/>
      </c>
      <c r="GU65" t="str">
        <f t="shared" si="56"/>
        <v/>
      </c>
      <c r="GV65" t="str">
        <f t="shared" si="56"/>
        <v/>
      </c>
      <c r="GW65" t="str">
        <f t="shared" si="56"/>
        <v/>
      </c>
      <c r="GX65" t="str">
        <f t="shared" si="56"/>
        <v/>
      </c>
      <c r="GY65" t="str">
        <f t="shared" si="56"/>
        <v/>
      </c>
      <c r="GZ65" t="str">
        <f t="shared" si="56"/>
        <v/>
      </c>
      <c r="HA65" t="str">
        <f t="shared" si="56"/>
        <v/>
      </c>
      <c r="HB65" t="str">
        <f t="shared" si="67"/>
        <v/>
      </c>
      <c r="HC65" t="str">
        <f t="shared" si="67"/>
        <v/>
      </c>
      <c r="HD65" t="str">
        <f t="shared" si="67"/>
        <v/>
      </c>
      <c r="HE65" t="str">
        <f t="shared" si="67"/>
        <v/>
      </c>
      <c r="HF65" t="str">
        <f t="shared" si="67"/>
        <v/>
      </c>
      <c r="HG65" t="str">
        <f t="shared" si="67"/>
        <v/>
      </c>
      <c r="HH65" t="str">
        <f t="shared" si="67"/>
        <v/>
      </c>
      <c r="HI65" t="str">
        <f t="shared" si="69"/>
        <v/>
      </c>
      <c r="HJ65" t="str">
        <f t="shared" si="69"/>
        <v/>
      </c>
      <c r="HK65" t="str">
        <f t="shared" si="69"/>
        <v/>
      </c>
      <c r="HL65" t="str">
        <f t="shared" si="69"/>
        <v/>
      </c>
      <c r="HM65" t="str">
        <f t="shared" si="69"/>
        <v/>
      </c>
      <c r="HN65" t="str">
        <f t="shared" si="69"/>
        <v/>
      </c>
      <c r="HO65" t="str">
        <f t="shared" si="69"/>
        <v/>
      </c>
      <c r="HP65" t="str">
        <f t="shared" si="69"/>
        <v/>
      </c>
      <c r="HQ65" t="str">
        <f t="shared" si="69"/>
        <v/>
      </c>
      <c r="HR65" t="str">
        <f t="shared" si="69"/>
        <v/>
      </c>
      <c r="HS65" t="str">
        <f t="shared" si="69"/>
        <v/>
      </c>
      <c r="HT65" t="str">
        <f t="shared" si="69"/>
        <v/>
      </c>
      <c r="HU65" t="str">
        <f t="shared" si="69"/>
        <v/>
      </c>
      <c r="HV65" t="str">
        <f t="shared" si="69"/>
        <v/>
      </c>
      <c r="HW65" t="str">
        <f t="shared" si="69"/>
        <v/>
      </c>
      <c r="HX65" t="str">
        <f t="shared" si="69"/>
        <v/>
      </c>
      <c r="HY65" t="str">
        <f t="shared" si="68"/>
        <v/>
      </c>
    </row>
    <row r="66" spans="1:233" ht="16.149999999999999" thickBot="1" x14ac:dyDescent="0.5">
      <c r="A66" s="1075"/>
      <c r="B66" s="1074">
        <v>621</v>
      </c>
      <c r="C66" s="1073" t="s">
        <v>3000</v>
      </c>
      <c r="D66" t="s">
        <v>3270</v>
      </c>
      <c r="E66">
        <f t="shared" si="75"/>
        <v>1</v>
      </c>
      <c r="F66">
        <f t="shared" si="75"/>
        <v>10</v>
      </c>
      <c r="G66" t="str">
        <f t="shared" si="75"/>
        <v/>
      </c>
      <c r="H66">
        <f t="shared" si="75"/>
        <v>19</v>
      </c>
      <c r="I66" t="str">
        <f t="shared" si="75"/>
        <v/>
      </c>
      <c r="J66" t="str">
        <f t="shared" si="75"/>
        <v/>
      </c>
      <c r="K66">
        <f t="shared" si="75"/>
        <v>30</v>
      </c>
      <c r="L66" t="str">
        <f t="shared" si="75"/>
        <v/>
      </c>
      <c r="M66" t="str">
        <f t="shared" si="75"/>
        <v/>
      </c>
      <c r="N66" t="str">
        <f t="shared" si="75"/>
        <v/>
      </c>
      <c r="O66">
        <f t="shared" si="75"/>
        <v>33</v>
      </c>
      <c r="P66" t="str">
        <f t="shared" si="75"/>
        <v/>
      </c>
      <c r="Q66">
        <f t="shared" si="75"/>
        <v>42</v>
      </c>
      <c r="R66" t="str">
        <f t="shared" si="75"/>
        <v/>
      </c>
      <c r="S66" t="str">
        <f t="shared" si="75"/>
        <v/>
      </c>
      <c r="T66">
        <f t="shared" si="75"/>
        <v>74</v>
      </c>
      <c r="U66" t="str">
        <f t="shared" si="72"/>
        <v/>
      </c>
      <c r="V66" t="str">
        <f t="shared" si="72"/>
        <v/>
      </c>
      <c r="W66" t="str">
        <f t="shared" si="72"/>
        <v/>
      </c>
      <c r="X66" t="str">
        <f t="shared" si="72"/>
        <v/>
      </c>
      <c r="Y66" t="str">
        <f t="shared" si="72"/>
        <v/>
      </c>
      <c r="Z66" t="str">
        <f t="shared" si="72"/>
        <v/>
      </c>
      <c r="AA66" t="str">
        <f t="shared" si="72"/>
        <v/>
      </c>
      <c r="AB66" t="str">
        <f t="shared" si="72"/>
        <v/>
      </c>
      <c r="AC66" t="str">
        <f t="shared" si="72"/>
        <v/>
      </c>
      <c r="AD66" t="str">
        <f t="shared" si="72"/>
        <v/>
      </c>
      <c r="AE66" t="str">
        <f t="shared" si="72"/>
        <v/>
      </c>
      <c r="AF66">
        <f t="shared" si="72"/>
        <v>66</v>
      </c>
      <c r="AG66" t="str">
        <f t="shared" si="72"/>
        <v/>
      </c>
      <c r="AH66" t="str">
        <f t="shared" si="72"/>
        <v/>
      </c>
      <c r="AI66" t="str">
        <f t="shared" si="72"/>
        <v/>
      </c>
      <c r="AJ66" t="str">
        <f t="shared" si="80"/>
        <v/>
      </c>
      <c r="AK66" t="str">
        <f t="shared" si="80"/>
        <v/>
      </c>
      <c r="AL66" t="str">
        <f t="shared" si="80"/>
        <v/>
      </c>
      <c r="AM66" t="str">
        <f t="shared" si="80"/>
        <v/>
      </c>
      <c r="AN66" t="str">
        <f t="shared" si="80"/>
        <v/>
      </c>
      <c r="AO66" t="str">
        <f t="shared" si="80"/>
        <v/>
      </c>
      <c r="AP66" t="str">
        <f t="shared" si="80"/>
        <v/>
      </c>
      <c r="AQ66" t="str">
        <f t="shared" si="80"/>
        <v/>
      </c>
      <c r="AR66" t="str">
        <f t="shared" si="80"/>
        <v/>
      </c>
      <c r="AS66" t="str">
        <f t="shared" si="80"/>
        <v/>
      </c>
      <c r="AT66" t="str">
        <f t="shared" si="80"/>
        <v/>
      </c>
      <c r="AU66" t="str">
        <f t="shared" si="80"/>
        <v/>
      </c>
      <c r="AV66" t="str">
        <f t="shared" si="80"/>
        <v/>
      </c>
      <c r="AW66" t="str">
        <f t="shared" si="80"/>
        <v/>
      </c>
      <c r="AX66" t="str">
        <f t="shared" si="80"/>
        <v/>
      </c>
      <c r="AY66" t="str">
        <f t="shared" si="80"/>
        <v/>
      </c>
      <c r="AZ66" t="str">
        <f t="shared" si="78"/>
        <v/>
      </c>
      <c r="BA66" t="str">
        <f t="shared" si="78"/>
        <v/>
      </c>
      <c r="BB66" t="str">
        <f t="shared" si="78"/>
        <v/>
      </c>
      <c r="BC66" t="str">
        <f t="shared" si="78"/>
        <v/>
      </c>
      <c r="BD66" t="str">
        <f t="shared" si="78"/>
        <v/>
      </c>
      <c r="BE66" t="str">
        <f t="shared" si="78"/>
        <v/>
      </c>
      <c r="BF66" t="str">
        <f t="shared" si="78"/>
        <v/>
      </c>
      <c r="BG66" t="str">
        <f t="shared" si="78"/>
        <v/>
      </c>
      <c r="BH66" t="str">
        <f t="shared" si="78"/>
        <v/>
      </c>
      <c r="BI66" t="str">
        <f t="shared" si="78"/>
        <v/>
      </c>
      <c r="BJ66" t="str">
        <f t="shared" si="78"/>
        <v/>
      </c>
      <c r="BK66" t="str">
        <f t="shared" si="78"/>
        <v/>
      </c>
      <c r="BL66" t="str">
        <f t="shared" si="78"/>
        <v/>
      </c>
      <c r="BM66" t="str">
        <f t="shared" si="78"/>
        <v/>
      </c>
      <c r="BN66" t="str">
        <f t="shared" si="78"/>
        <v/>
      </c>
      <c r="BO66" t="str">
        <f t="shared" si="53"/>
        <v/>
      </c>
      <c r="BP66" t="str">
        <f t="shared" si="81"/>
        <v/>
      </c>
      <c r="BQ66" t="str">
        <f t="shared" si="81"/>
        <v/>
      </c>
      <c r="BR66" t="str">
        <f t="shared" si="81"/>
        <v/>
      </c>
      <c r="BS66" t="str">
        <f t="shared" si="81"/>
        <v/>
      </c>
      <c r="BT66" t="str">
        <f t="shared" si="81"/>
        <v/>
      </c>
      <c r="BU66" t="str">
        <f t="shared" si="81"/>
        <v/>
      </c>
      <c r="BV66" t="str">
        <f t="shared" si="81"/>
        <v/>
      </c>
      <c r="BW66" t="str">
        <f t="shared" si="81"/>
        <v/>
      </c>
      <c r="BX66" t="str">
        <f t="shared" si="81"/>
        <v/>
      </c>
      <c r="BY66" t="str">
        <f t="shared" si="81"/>
        <v/>
      </c>
      <c r="BZ66" t="str">
        <f t="shared" si="81"/>
        <v/>
      </c>
      <c r="CA66" t="str">
        <f t="shared" si="81"/>
        <v/>
      </c>
      <c r="CB66" t="str">
        <f t="shared" si="81"/>
        <v/>
      </c>
      <c r="CC66" t="str">
        <f t="shared" si="81"/>
        <v/>
      </c>
      <c r="CD66" t="str">
        <f t="shared" si="81"/>
        <v/>
      </c>
      <c r="CE66" t="str">
        <f t="shared" si="81"/>
        <v/>
      </c>
      <c r="CF66" t="str">
        <f t="shared" si="79"/>
        <v/>
      </c>
      <c r="CG66" t="str">
        <f t="shared" si="79"/>
        <v/>
      </c>
      <c r="CH66" t="str">
        <f t="shared" si="79"/>
        <v/>
      </c>
      <c r="CI66" t="str">
        <f t="shared" si="79"/>
        <v/>
      </c>
      <c r="CJ66" t="str">
        <f t="shared" si="79"/>
        <v/>
      </c>
      <c r="CK66" t="str">
        <f t="shared" si="79"/>
        <v/>
      </c>
      <c r="CL66" t="str">
        <f t="shared" si="83"/>
        <v/>
      </c>
      <c r="CM66" t="str">
        <f t="shared" si="83"/>
        <v/>
      </c>
      <c r="CN66">
        <f t="shared" si="83"/>
        <v>55</v>
      </c>
      <c r="CO66" t="str">
        <f t="shared" si="83"/>
        <v/>
      </c>
      <c r="CP66" t="str">
        <f t="shared" si="83"/>
        <v/>
      </c>
      <c r="CQ66" t="str">
        <f t="shared" si="83"/>
        <v/>
      </c>
      <c r="CR66" t="str">
        <f t="shared" si="83"/>
        <v/>
      </c>
      <c r="CS66" t="str">
        <f t="shared" si="83"/>
        <v/>
      </c>
      <c r="CT66" t="str">
        <f t="shared" si="83"/>
        <v/>
      </c>
      <c r="CU66" t="str">
        <f t="shared" si="83"/>
        <v/>
      </c>
      <c r="CV66" t="str">
        <f t="shared" si="83"/>
        <v/>
      </c>
      <c r="CW66" t="str">
        <f t="shared" si="83"/>
        <v/>
      </c>
      <c r="CX66" t="str">
        <f t="shared" si="83"/>
        <v/>
      </c>
      <c r="CY66" t="str">
        <f t="shared" si="83"/>
        <v/>
      </c>
      <c r="CZ66" t="str">
        <f t="shared" si="83"/>
        <v/>
      </c>
      <c r="DA66" t="str">
        <f t="shared" si="83"/>
        <v/>
      </c>
      <c r="DB66" t="str">
        <f t="shared" si="82"/>
        <v/>
      </c>
      <c r="DC66" t="str">
        <f t="shared" si="82"/>
        <v/>
      </c>
      <c r="DD66" t="str">
        <f t="shared" si="82"/>
        <v/>
      </c>
      <c r="DE66" t="str">
        <f t="shared" si="82"/>
        <v/>
      </c>
      <c r="DF66" t="str">
        <f t="shared" si="82"/>
        <v/>
      </c>
      <c r="DG66" t="str">
        <f t="shared" si="58"/>
        <v/>
      </c>
      <c r="DH66" t="str">
        <f t="shared" si="58"/>
        <v/>
      </c>
      <c r="DI66" t="str">
        <f t="shared" si="58"/>
        <v/>
      </c>
      <c r="DJ66" t="str">
        <f t="shared" si="76"/>
        <v/>
      </c>
      <c r="DK66" t="str">
        <f t="shared" si="76"/>
        <v/>
      </c>
      <c r="DL66" t="str">
        <f t="shared" si="76"/>
        <v/>
      </c>
      <c r="DM66" t="str">
        <f t="shared" si="76"/>
        <v/>
      </c>
      <c r="DN66" t="str">
        <f t="shared" si="76"/>
        <v/>
      </c>
      <c r="DO66" t="str">
        <f t="shared" si="76"/>
        <v/>
      </c>
      <c r="DP66" t="str">
        <f t="shared" si="76"/>
        <v/>
      </c>
      <c r="DQ66" t="str">
        <f t="shared" si="76"/>
        <v/>
      </c>
      <c r="DR66" t="str">
        <f t="shared" si="76"/>
        <v/>
      </c>
      <c r="DS66" t="str">
        <f t="shared" si="76"/>
        <v/>
      </c>
      <c r="DT66" t="str">
        <f t="shared" si="76"/>
        <v/>
      </c>
      <c r="DU66" t="str">
        <f t="shared" si="76"/>
        <v/>
      </c>
      <c r="DV66" t="str">
        <f t="shared" si="76"/>
        <v/>
      </c>
      <c r="DW66" t="str">
        <f t="shared" si="76"/>
        <v/>
      </c>
      <c r="DX66" t="str">
        <f t="shared" si="76"/>
        <v/>
      </c>
      <c r="DY66" t="str">
        <f t="shared" si="76"/>
        <v/>
      </c>
      <c r="DZ66" t="str">
        <f t="shared" si="73"/>
        <v/>
      </c>
      <c r="EA66" t="str">
        <f t="shared" si="73"/>
        <v/>
      </c>
      <c r="EB66" t="str">
        <f t="shared" si="73"/>
        <v/>
      </c>
      <c r="EC66" t="str">
        <f t="shared" si="73"/>
        <v/>
      </c>
      <c r="ED66" t="str">
        <f t="shared" si="73"/>
        <v/>
      </c>
      <c r="EE66" t="str">
        <f t="shared" si="73"/>
        <v/>
      </c>
      <c r="EF66" t="str">
        <f t="shared" si="73"/>
        <v/>
      </c>
      <c r="EG66" t="str">
        <f t="shared" si="73"/>
        <v/>
      </c>
      <c r="EH66" t="str">
        <f t="shared" si="73"/>
        <v/>
      </c>
      <c r="EI66" t="str">
        <f t="shared" si="73"/>
        <v/>
      </c>
      <c r="EJ66" t="str">
        <f t="shared" si="73"/>
        <v/>
      </c>
      <c r="EK66" t="str">
        <f t="shared" si="73"/>
        <v/>
      </c>
      <c r="EL66" t="str">
        <f t="shared" si="73"/>
        <v/>
      </c>
      <c r="EM66" t="str">
        <f t="shared" si="73"/>
        <v/>
      </c>
      <c r="EN66" t="str">
        <f t="shared" si="77"/>
        <v/>
      </c>
      <c r="EO66" t="str">
        <f t="shared" si="77"/>
        <v/>
      </c>
      <c r="EP66" t="str">
        <f t="shared" si="77"/>
        <v/>
      </c>
      <c r="EQ66" t="str">
        <f t="shared" si="77"/>
        <v/>
      </c>
      <c r="ER66" t="str">
        <f t="shared" si="77"/>
        <v/>
      </c>
      <c r="ES66" t="str">
        <f t="shared" si="77"/>
        <v/>
      </c>
      <c r="ET66" t="str">
        <f t="shared" si="77"/>
        <v/>
      </c>
      <c r="EU66" t="str">
        <f t="shared" si="77"/>
        <v/>
      </c>
      <c r="EV66" t="str">
        <f t="shared" si="77"/>
        <v/>
      </c>
      <c r="EW66" t="str">
        <f t="shared" si="59"/>
        <v/>
      </c>
      <c r="EX66" t="str">
        <f t="shared" si="59"/>
        <v/>
      </c>
      <c r="EY66" t="str">
        <f t="shared" si="59"/>
        <v/>
      </c>
      <c r="EZ66" t="str">
        <f t="shared" si="59"/>
        <v/>
      </c>
      <c r="FA66" t="str">
        <f t="shared" si="59"/>
        <v/>
      </c>
      <c r="FB66" t="str">
        <f t="shared" ref="FB66:FQ84" si="84">IFERROR(SEARCH(FB$1,$D66),"")</f>
        <v/>
      </c>
      <c r="FC66" t="str">
        <f t="shared" si="84"/>
        <v/>
      </c>
      <c r="FD66" t="str">
        <f t="shared" si="84"/>
        <v/>
      </c>
      <c r="FE66" t="str">
        <f t="shared" si="84"/>
        <v/>
      </c>
      <c r="FF66" t="str">
        <f t="shared" si="84"/>
        <v/>
      </c>
      <c r="FG66" t="str">
        <f t="shared" si="84"/>
        <v/>
      </c>
      <c r="FH66" t="str">
        <f t="shared" si="84"/>
        <v/>
      </c>
      <c r="FI66" t="str">
        <f t="shared" si="84"/>
        <v/>
      </c>
      <c r="FJ66" t="str">
        <f t="shared" si="84"/>
        <v/>
      </c>
      <c r="FK66" t="str">
        <f t="shared" si="84"/>
        <v/>
      </c>
      <c r="FL66" t="str">
        <f t="shared" si="84"/>
        <v/>
      </c>
      <c r="FM66" t="str">
        <f t="shared" si="84"/>
        <v/>
      </c>
      <c r="FN66" t="str">
        <f t="shared" si="84"/>
        <v/>
      </c>
      <c r="FO66" t="str">
        <f t="shared" si="84"/>
        <v/>
      </c>
      <c r="FP66" t="str">
        <f t="shared" si="84"/>
        <v/>
      </c>
      <c r="FQ66" t="str">
        <f t="shared" si="84"/>
        <v/>
      </c>
      <c r="FR66" t="str">
        <f t="shared" si="74"/>
        <v/>
      </c>
      <c r="FS66" t="str">
        <f t="shared" si="74"/>
        <v/>
      </c>
      <c r="FT66" t="str">
        <f t="shared" si="74"/>
        <v/>
      </c>
      <c r="FU66" t="str">
        <f t="shared" si="74"/>
        <v/>
      </c>
      <c r="FV66" t="str">
        <f t="shared" si="74"/>
        <v/>
      </c>
      <c r="FW66" t="str">
        <f t="shared" si="71"/>
        <v/>
      </c>
      <c r="FX66" t="str">
        <f t="shared" si="71"/>
        <v/>
      </c>
      <c r="FY66" t="str">
        <f t="shared" si="71"/>
        <v/>
      </c>
      <c r="FZ66" t="str">
        <f t="shared" si="71"/>
        <v/>
      </c>
      <c r="GA66" t="str">
        <f t="shared" si="71"/>
        <v/>
      </c>
      <c r="GB66" t="str">
        <f t="shared" si="71"/>
        <v/>
      </c>
      <c r="GC66" t="str">
        <f t="shared" si="71"/>
        <v/>
      </c>
      <c r="GD66" t="str">
        <f t="shared" si="71"/>
        <v/>
      </c>
      <c r="GE66" t="str">
        <f t="shared" si="71"/>
        <v/>
      </c>
      <c r="GF66" t="str">
        <f t="shared" si="71"/>
        <v/>
      </c>
      <c r="GG66" t="str">
        <f t="shared" si="71"/>
        <v/>
      </c>
      <c r="GH66" t="str">
        <f t="shared" si="71"/>
        <v/>
      </c>
      <c r="GI66" t="str">
        <f t="shared" si="71"/>
        <v/>
      </c>
      <c r="GJ66" t="str">
        <f t="shared" si="71"/>
        <v/>
      </c>
      <c r="GK66" t="str">
        <f t="shared" si="70"/>
        <v/>
      </c>
      <c r="GL66" t="str">
        <f t="shared" si="70"/>
        <v/>
      </c>
      <c r="GM66" t="str">
        <f t="shared" si="60"/>
        <v/>
      </c>
      <c r="GN66" t="str">
        <f t="shared" si="56"/>
        <v/>
      </c>
      <c r="GO66" t="str">
        <f t="shared" si="56"/>
        <v/>
      </c>
      <c r="GP66" t="str">
        <f t="shared" si="56"/>
        <v/>
      </c>
      <c r="GQ66" t="str">
        <f t="shared" si="56"/>
        <v/>
      </c>
      <c r="GR66" t="str">
        <f t="shared" si="56"/>
        <v/>
      </c>
      <c r="GS66" t="str">
        <f t="shared" si="56"/>
        <v/>
      </c>
      <c r="GT66" t="str">
        <f t="shared" si="56"/>
        <v/>
      </c>
      <c r="GU66" t="str">
        <f t="shared" si="56"/>
        <v/>
      </c>
      <c r="GV66" t="str">
        <f t="shared" si="56"/>
        <v/>
      </c>
      <c r="GW66" t="str">
        <f t="shared" si="56"/>
        <v/>
      </c>
      <c r="GX66" t="str">
        <f t="shared" si="56"/>
        <v/>
      </c>
      <c r="GY66" t="str">
        <f t="shared" si="56"/>
        <v/>
      </c>
      <c r="GZ66" t="str">
        <f t="shared" si="56"/>
        <v/>
      </c>
      <c r="HA66" t="str">
        <f t="shared" si="56"/>
        <v/>
      </c>
      <c r="HB66" t="str">
        <f t="shared" si="67"/>
        <v/>
      </c>
      <c r="HC66" t="str">
        <f t="shared" si="67"/>
        <v/>
      </c>
      <c r="HD66" t="str">
        <f t="shared" si="67"/>
        <v/>
      </c>
      <c r="HE66" t="str">
        <f t="shared" si="67"/>
        <v/>
      </c>
      <c r="HF66" t="str">
        <f t="shared" si="67"/>
        <v/>
      </c>
      <c r="HG66" t="str">
        <f t="shared" si="67"/>
        <v/>
      </c>
      <c r="HH66" t="str">
        <f t="shared" si="67"/>
        <v/>
      </c>
      <c r="HI66" t="str">
        <f t="shared" si="69"/>
        <v/>
      </c>
      <c r="HJ66" t="str">
        <f t="shared" si="69"/>
        <v/>
      </c>
      <c r="HK66" t="str">
        <f t="shared" si="69"/>
        <v/>
      </c>
      <c r="HL66" t="str">
        <f t="shared" si="69"/>
        <v/>
      </c>
      <c r="HM66" t="str">
        <f t="shared" si="69"/>
        <v/>
      </c>
      <c r="HN66" t="str">
        <f t="shared" si="69"/>
        <v/>
      </c>
      <c r="HO66" t="str">
        <f t="shared" si="69"/>
        <v/>
      </c>
      <c r="HP66" t="str">
        <f t="shared" si="69"/>
        <v/>
      </c>
      <c r="HQ66" t="str">
        <f t="shared" si="69"/>
        <v/>
      </c>
      <c r="HR66" t="str">
        <f t="shared" si="69"/>
        <v/>
      </c>
      <c r="HS66" t="str">
        <f t="shared" si="69"/>
        <v/>
      </c>
      <c r="HT66" t="str">
        <f t="shared" si="69"/>
        <v/>
      </c>
      <c r="HU66" t="str">
        <f t="shared" si="69"/>
        <v/>
      </c>
      <c r="HV66" t="str">
        <f t="shared" si="69"/>
        <v/>
      </c>
      <c r="HW66" t="str">
        <f t="shared" si="69"/>
        <v/>
      </c>
      <c r="HX66" t="str">
        <f t="shared" si="69"/>
        <v/>
      </c>
      <c r="HY66" t="str">
        <f t="shared" si="68"/>
        <v/>
      </c>
    </row>
    <row r="67" spans="1:233" ht="15.75" x14ac:dyDescent="0.45">
      <c r="A67" s="1390" t="s">
        <v>3022</v>
      </c>
      <c r="B67" s="1050">
        <v>138</v>
      </c>
      <c r="C67" s="1049" t="s">
        <v>3021</v>
      </c>
      <c r="D67" t="s">
        <v>3271</v>
      </c>
      <c r="E67">
        <f t="shared" si="75"/>
        <v>1</v>
      </c>
      <c r="F67">
        <f t="shared" si="75"/>
        <v>10</v>
      </c>
      <c r="G67" t="str">
        <f t="shared" si="75"/>
        <v/>
      </c>
      <c r="H67">
        <f t="shared" si="75"/>
        <v>19</v>
      </c>
      <c r="I67">
        <f t="shared" si="75"/>
        <v>30</v>
      </c>
      <c r="J67" t="str">
        <f t="shared" si="75"/>
        <v/>
      </c>
      <c r="K67" t="str">
        <f t="shared" si="75"/>
        <v/>
      </c>
      <c r="L67" t="str">
        <f t="shared" si="75"/>
        <v/>
      </c>
      <c r="M67" t="str">
        <f t="shared" si="75"/>
        <v/>
      </c>
      <c r="N67" t="str">
        <f t="shared" si="75"/>
        <v/>
      </c>
      <c r="O67">
        <f t="shared" si="75"/>
        <v>39</v>
      </c>
      <c r="P67" t="str">
        <f t="shared" si="75"/>
        <v/>
      </c>
      <c r="Q67" t="str">
        <f t="shared" si="75"/>
        <v/>
      </c>
      <c r="R67" t="str">
        <f t="shared" si="75"/>
        <v/>
      </c>
      <c r="S67" t="str">
        <f t="shared" si="75"/>
        <v/>
      </c>
      <c r="T67">
        <f t="shared" si="75"/>
        <v>48</v>
      </c>
      <c r="U67" t="str">
        <f t="shared" si="72"/>
        <v/>
      </c>
      <c r="V67" t="str">
        <f t="shared" si="72"/>
        <v/>
      </c>
      <c r="W67" t="str">
        <f t="shared" si="72"/>
        <v/>
      </c>
      <c r="X67" t="str">
        <f t="shared" si="72"/>
        <v/>
      </c>
      <c r="Y67" t="str">
        <f t="shared" si="72"/>
        <v/>
      </c>
      <c r="Z67" t="str">
        <f t="shared" si="72"/>
        <v/>
      </c>
      <c r="AA67" t="str">
        <f t="shared" si="72"/>
        <v/>
      </c>
      <c r="AB67" t="str">
        <f t="shared" si="72"/>
        <v/>
      </c>
      <c r="AC67" t="str">
        <f t="shared" si="72"/>
        <v/>
      </c>
      <c r="AD67" t="str">
        <f t="shared" si="72"/>
        <v/>
      </c>
      <c r="AE67" t="str">
        <f t="shared" si="72"/>
        <v/>
      </c>
      <c r="AF67" t="str">
        <f t="shared" si="72"/>
        <v/>
      </c>
      <c r="AG67" t="str">
        <f t="shared" si="72"/>
        <v/>
      </c>
      <c r="AH67" t="str">
        <f t="shared" si="72"/>
        <v/>
      </c>
      <c r="AI67" t="str">
        <f t="shared" si="72"/>
        <v/>
      </c>
      <c r="AJ67" t="str">
        <f t="shared" si="80"/>
        <v/>
      </c>
      <c r="AK67" t="str">
        <f t="shared" si="80"/>
        <v/>
      </c>
      <c r="AL67" t="str">
        <f t="shared" si="80"/>
        <v/>
      </c>
      <c r="AM67" t="str">
        <f t="shared" si="80"/>
        <v/>
      </c>
      <c r="AN67" t="str">
        <f t="shared" si="80"/>
        <v/>
      </c>
      <c r="AO67" t="str">
        <f t="shared" si="80"/>
        <v/>
      </c>
      <c r="AP67" t="str">
        <f t="shared" si="80"/>
        <v/>
      </c>
      <c r="AQ67" t="str">
        <f t="shared" si="80"/>
        <v/>
      </c>
      <c r="AR67" t="str">
        <f t="shared" si="80"/>
        <v/>
      </c>
      <c r="AS67" t="str">
        <f t="shared" si="80"/>
        <v/>
      </c>
      <c r="AT67" t="str">
        <f t="shared" si="80"/>
        <v/>
      </c>
      <c r="AU67" t="str">
        <f t="shared" si="80"/>
        <v/>
      </c>
      <c r="AV67" t="str">
        <f t="shared" si="80"/>
        <v/>
      </c>
      <c r="AW67" t="str">
        <f t="shared" si="80"/>
        <v/>
      </c>
      <c r="AX67" t="str">
        <f t="shared" si="80"/>
        <v/>
      </c>
      <c r="AY67" t="str">
        <f t="shared" si="80"/>
        <v/>
      </c>
      <c r="AZ67" t="str">
        <f t="shared" si="78"/>
        <v/>
      </c>
      <c r="BA67" t="str">
        <f t="shared" si="78"/>
        <v/>
      </c>
      <c r="BB67" t="str">
        <f t="shared" si="78"/>
        <v/>
      </c>
      <c r="BC67" t="str">
        <f t="shared" si="78"/>
        <v/>
      </c>
      <c r="BD67" t="str">
        <f t="shared" si="78"/>
        <v/>
      </c>
      <c r="BE67" t="str">
        <f t="shared" si="78"/>
        <v/>
      </c>
      <c r="BF67" t="str">
        <f t="shared" si="78"/>
        <v/>
      </c>
      <c r="BG67" t="str">
        <f t="shared" si="78"/>
        <v/>
      </c>
      <c r="BH67" t="str">
        <f t="shared" si="78"/>
        <v/>
      </c>
      <c r="BI67" t="str">
        <f t="shared" si="78"/>
        <v/>
      </c>
      <c r="BJ67" t="str">
        <f t="shared" si="78"/>
        <v/>
      </c>
      <c r="BK67" t="str">
        <f t="shared" si="78"/>
        <v/>
      </c>
      <c r="BL67" t="str">
        <f t="shared" si="78"/>
        <v/>
      </c>
      <c r="BM67" t="str">
        <f t="shared" si="78"/>
        <v/>
      </c>
      <c r="BN67" t="str">
        <f t="shared" si="78"/>
        <v/>
      </c>
      <c r="BO67" t="str">
        <f t="shared" si="53"/>
        <v/>
      </c>
      <c r="BP67" t="str">
        <f t="shared" si="81"/>
        <v/>
      </c>
      <c r="BQ67" t="str">
        <f t="shared" si="81"/>
        <v/>
      </c>
      <c r="BR67" t="str">
        <f t="shared" si="81"/>
        <v/>
      </c>
      <c r="BS67" t="str">
        <f t="shared" si="81"/>
        <v/>
      </c>
      <c r="BT67" t="str">
        <f t="shared" si="81"/>
        <v/>
      </c>
      <c r="BU67" t="str">
        <f t="shared" si="81"/>
        <v/>
      </c>
      <c r="BV67" t="str">
        <f t="shared" si="81"/>
        <v/>
      </c>
      <c r="BW67" t="str">
        <f t="shared" si="81"/>
        <v/>
      </c>
      <c r="BX67" t="str">
        <f t="shared" si="81"/>
        <v/>
      </c>
      <c r="BY67" t="str">
        <f t="shared" si="81"/>
        <v/>
      </c>
      <c r="BZ67" t="str">
        <f t="shared" si="81"/>
        <v/>
      </c>
      <c r="CA67" t="str">
        <f t="shared" si="81"/>
        <v/>
      </c>
      <c r="CB67" t="str">
        <f t="shared" si="81"/>
        <v/>
      </c>
      <c r="CC67" t="str">
        <f t="shared" si="81"/>
        <v/>
      </c>
      <c r="CD67" t="str">
        <f t="shared" si="81"/>
        <v/>
      </c>
      <c r="CE67" t="str">
        <f t="shared" si="81"/>
        <v/>
      </c>
      <c r="CF67" t="str">
        <f t="shared" si="79"/>
        <v/>
      </c>
      <c r="CG67" t="str">
        <f t="shared" si="79"/>
        <v/>
      </c>
      <c r="CH67" t="str">
        <f t="shared" si="79"/>
        <v/>
      </c>
      <c r="CI67" t="str">
        <f t="shared" si="79"/>
        <v/>
      </c>
      <c r="CJ67" t="str">
        <f t="shared" si="79"/>
        <v/>
      </c>
      <c r="CK67" t="str">
        <f t="shared" si="79"/>
        <v/>
      </c>
      <c r="CL67" t="str">
        <f t="shared" si="83"/>
        <v/>
      </c>
      <c r="CM67" t="str">
        <f t="shared" si="83"/>
        <v/>
      </c>
      <c r="CN67" t="str">
        <f t="shared" si="83"/>
        <v/>
      </c>
      <c r="CO67" t="str">
        <f t="shared" si="83"/>
        <v/>
      </c>
      <c r="CP67" t="str">
        <f t="shared" si="83"/>
        <v/>
      </c>
      <c r="CQ67" t="str">
        <f t="shared" si="83"/>
        <v/>
      </c>
      <c r="CR67" t="str">
        <f t="shared" si="83"/>
        <v/>
      </c>
      <c r="CS67" t="str">
        <f t="shared" si="83"/>
        <v/>
      </c>
      <c r="CT67" t="str">
        <f t="shared" si="83"/>
        <v/>
      </c>
      <c r="CU67" t="str">
        <f t="shared" si="83"/>
        <v/>
      </c>
      <c r="CV67" t="str">
        <f t="shared" si="83"/>
        <v/>
      </c>
      <c r="CW67" t="str">
        <f t="shared" si="83"/>
        <v/>
      </c>
      <c r="CX67" t="str">
        <f t="shared" si="83"/>
        <v/>
      </c>
      <c r="CY67" t="str">
        <f t="shared" si="83"/>
        <v/>
      </c>
      <c r="CZ67" t="str">
        <f t="shared" si="83"/>
        <v/>
      </c>
      <c r="DA67" t="str">
        <f t="shared" si="83"/>
        <v/>
      </c>
      <c r="DB67" t="str">
        <f t="shared" si="82"/>
        <v/>
      </c>
      <c r="DC67" t="str">
        <f t="shared" si="82"/>
        <v/>
      </c>
      <c r="DD67" t="str">
        <f t="shared" si="82"/>
        <v/>
      </c>
      <c r="DE67" t="str">
        <f t="shared" si="82"/>
        <v/>
      </c>
      <c r="DF67" t="str">
        <f t="shared" si="82"/>
        <v/>
      </c>
      <c r="DG67" t="str">
        <f t="shared" si="58"/>
        <v/>
      </c>
      <c r="DH67" t="str">
        <f t="shared" si="58"/>
        <v/>
      </c>
      <c r="DI67" t="str">
        <f t="shared" si="58"/>
        <v/>
      </c>
      <c r="DJ67" t="str">
        <f t="shared" si="76"/>
        <v/>
      </c>
      <c r="DK67" t="str">
        <f t="shared" si="76"/>
        <v/>
      </c>
      <c r="DL67" t="str">
        <f t="shared" si="76"/>
        <v/>
      </c>
      <c r="DM67" t="str">
        <f t="shared" si="76"/>
        <v/>
      </c>
      <c r="DN67" t="str">
        <f t="shared" si="76"/>
        <v/>
      </c>
      <c r="DO67" t="str">
        <f t="shared" si="76"/>
        <v/>
      </c>
      <c r="DP67" t="str">
        <f t="shared" si="76"/>
        <v/>
      </c>
      <c r="DQ67" t="str">
        <f t="shared" si="76"/>
        <v/>
      </c>
      <c r="DR67" t="str">
        <f t="shared" si="76"/>
        <v/>
      </c>
      <c r="DS67" t="str">
        <f t="shared" si="76"/>
        <v/>
      </c>
      <c r="DT67" t="str">
        <f t="shared" si="76"/>
        <v/>
      </c>
      <c r="DU67" t="str">
        <f t="shared" si="76"/>
        <v/>
      </c>
      <c r="DV67" t="str">
        <f t="shared" si="76"/>
        <v/>
      </c>
      <c r="DW67" t="str">
        <f t="shared" si="76"/>
        <v/>
      </c>
      <c r="DX67" t="str">
        <f t="shared" si="76"/>
        <v/>
      </c>
      <c r="DY67" t="str">
        <f t="shared" si="76"/>
        <v/>
      </c>
      <c r="DZ67" t="str">
        <f t="shared" si="73"/>
        <v/>
      </c>
      <c r="EA67" t="str">
        <f t="shared" si="73"/>
        <v/>
      </c>
      <c r="EB67" t="str">
        <f t="shared" si="73"/>
        <v/>
      </c>
      <c r="EC67" t="str">
        <f t="shared" si="73"/>
        <v/>
      </c>
      <c r="ED67" t="str">
        <f t="shared" si="73"/>
        <v/>
      </c>
      <c r="EE67" t="str">
        <f t="shared" si="73"/>
        <v/>
      </c>
      <c r="EF67" t="str">
        <f t="shared" si="73"/>
        <v/>
      </c>
      <c r="EG67" t="str">
        <f t="shared" si="73"/>
        <v/>
      </c>
      <c r="EH67" t="str">
        <f t="shared" si="73"/>
        <v/>
      </c>
      <c r="EI67" t="str">
        <f t="shared" si="73"/>
        <v/>
      </c>
      <c r="EJ67" t="str">
        <f t="shared" si="73"/>
        <v/>
      </c>
      <c r="EK67" t="str">
        <f t="shared" si="73"/>
        <v/>
      </c>
      <c r="EL67" t="str">
        <f t="shared" si="73"/>
        <v/>
      </c>
      <c r="EM67" t="str">
        <f t="shared" si="73"/>
        <v/>
      </c>
      <c r="EN67" t="str">
        <f t="shared" si="77"/>
        <v/>
      </c>
      <c r="EO67" t="str">
        <f t="shared" si="77"/>
        <v/>
      </c>
      <c r="EP67" t="str">
        <f t="shared" si="77"/>
        <v/>
      </c>
      <c r="EQ67" t="str">
        <f t="shared" si="77"/>
        <v/>
      </c>
      <c r="ER67" t="str">
        <f t="shared" si="77"/>
        <v/>
      </c>
      <c r="ES67" t="str">
        <f t="shared" si="77"/>
        <v/>
      </c>
      <c r="ET67" t="str">
        <f t="shared" si="77"/>
        <v/>
      </c>
      <c r="EU67" t="str">
        <f t="shared" si="77"/>
        <v/>
      </c>
      <c r="EV67" t="str">
        <f t="shared" si="77"/>
        <v/>
      </c>
      <c r="EW67" t="str">
        <f t="shared" ref="EW67:FL85" si="85">IFERROR(SEARCH(EW$1,$D67),"")</f>
        <v/>
      </c>
      <c r="EX67" t="str">
        <f t="shared" si="85"/>
        <v/>
      </c>
      <c r="EY67" t="str">
        <f t="shared" si="85"/>
        <v/>
      </c>
      <c r="EZ67" t="str">
        <f t="shared" si="85"/>
        <v/>
      </c>
      <c r="FA67" t="str">
        <f t="shared" si="85"/>
        <v/>
      </c>
      <c r="FB67" t="str">
        <f t="shared" si="85"/>
        <v/>
      </c>
      <c r="FC67" t="str">
        <f t="shared" si="85"/>
        <v/>
      </c>
      <c r="FD67" t="str">
        <f t="shared" si="85"/>
        <v/>
      </c>
      <c r="FE67" t="str">
        <f t="shared" si="85"/>
        <v/>
      </c>
      <c r="FF67" t="str">
        <f t="shared" si="85"/>
        <v/>
      </c>
      <c r="FG67" t="str">
        <f t="shared" si="85"/>
        <v/>
      </c>
      <c r="FH67" t="str">
        <f t="shared" si="85"/>
        <v/>
      </c>
      <c r="FI67" t="str">
        <f t="shared" si="85"/>
        <v/>
      </c>
      <c r="FJ67" t="str">
        <f t="shared" si="85"/>
        <v/>
      </c>
      <c r="FK67" t="str">
        <f t="shared" si="85"/>
        <v/>
      </c>
      <c r="FL67" t="str">
        <f t="shared" si="85"/>
        <v/>
      </c>
      <c r="FM67" t="str">
        <f t="shared" si="84"/>
        <v/>
      </c>
      <c r="FN67" t="str">
        <f t="shared" si="84"/>
        <v/>
      </c>
      <c r="FO67" t="str">
        <f t="shared" si="84"/>
        <v/>
      </c>
      <c r="FP67" t="str">
        <f t="shared" si="84"/>
        <v/>
      </c>
      <c r="FQ67" t="str">
        <f t="shared" si="84"/>
        <v/>
      </c>
      <c r="FR67" t="str">
        <f t="shared" si="74"/>
        <v/>
      </c>
      <c r="FS67" t="str">
        <f t="shared" si="74"/>
        <v/>
      </c>
      <c r="FT67" t="str">
        <f t="shared" si="74"/>
        <v/>
      </c>
      <c r="FU67" t="str">
        <f t="shared" si="74"/>
        <v/>
      </c>
      <c r="FV67" t="str">
        <f t="shared" si="74"/>
        <v/>
      </c>
      <c r="FW67" t="str">
        <f t="shared" si="71"/>
        <v/>
      </c>
      <c r="FX67" t="str">
        <f t="shared" si="71"/>
        <v/>
      </c>
      <c r="FY67" t="str">
        <f t="shared" si="71"/>
        <v/>
      </c>
      <c r="FZ67" t="str">
        <f t="shared" si="71"/>
        <v/>
      </c>
      <c r="GA67" t="str">
        <f t="shared" si="71"/>
        <v/>
      </c>
      <c r="GB67" t="str">
        <f t="shared" si="71"/>
        <v/>
      </c>
      <c r="GC67" t="str">
        <f t="shared" si="71"/>
        <v/>
      </c>
      <c r="GD67" t="str">
        <f t="shared" si="71"/>
        <v/>
      </c>
      <c r="GE67" t="str">
        <f t="shared" si="71"/>
        <v/>
      </c>
      <c r="GF67" t="str">
        <f t="shared" si="71"/>
        <v/>
      </c>
      <c r="GG67" t="str">
        <f t="shared" si="71"/>
        <v/>
      </c>
      <c r="GH67" t="str">
        <f t="shared" si="71"/>
        <v/>
      </c>
      <c r="GI67" t="str">
        <f t="shared" si="71"/>
        <v/>
      </c>
      <c r="GJ67" t="str">
        <f t="shared" si="71"/>
        <v/>
      </c>
      <c r="GK67" t="str">
        <f t="shared" si="70"/>
        <v/>
      </c>
      <c r="GL67" t="str">
        <f t="shared" si="70"/>
        <v/>
      </c>
      <c r="GM67" t="str">
        <f t="shared" si="60"/>
        <v/>
      </c>
      <c r="GN67" t="str">
        <f t="shared" si="56"/>
        <v/>
      </c>
      <c r="GO67" t="str">
        <f t="shared" si="56"/>
        <v/>
      </c>
      <c r="GP67" t="str">
        <f t="shared" si="56"/>
        <v/>
      </c>
      <c r="GQ67" t="str">
        <f t="shared" si="56"/>
        <v/>
      </c>
      <c r="GR67" t="str">
        <f t="shared" si="56"/>
        <v/>
      </c>
      <c r="GS67" t="str">
        <f t="shared" si="56"/>
        <v/>
      </c>
      <c r="GT67" t="str">
        <f t="shared" si="56"/>
        <v/>
      </c>
      <c r="GU67" t="str">
        <f t="shared" si="56"/>
        <v/>
      </c>
      <c r="GV67" t="str">
        <f t="shared" si="56"/>
        <v/>
      </c>
      <c r="GW67" t="str">
        <f t="shared" si="56"/>
        <v/>
      </c>
      <c r="GX67" t="str">
        <f t="shared" si="56"/>
        <v/>
      </c>
      <c r="GY67" t="str">
        <f t="shared" si="56"/>
        <v/>
      </c>
      <c r="GZ67" t="str">
        <f t="shared" si="56"/>
        <v/>
      </c>
      <c r="HA67" t="str">
        <f t="shared" si="56"/>
        <v/>
      </c>
      <c r="HB67" t="str">
        <f t="shared" si="67"/>
        <v/>
      </c>
      <c r="HC67" t="str">
        <f t="shared" si="67"/>
        <v/>
      </c>
      <c r="HD67" t="str">
        <f t="shared" si="67"/>
        <v/>
      </c>
      <c r="HE67" t="str">
        <f t="shared" si="67"/>
        <v/>
      </c>
      <c r="HF67" t="str">
        <f t="shared" si="67"/>
        <v/>
      </c>
      <c r="HG67" t="str">
        <f t="shared" si="67"/>
        <v/>
      </c>
      <c r="HH67" t="str">
        <f t="shared" si="67"/>
        <v/>
      </c>
      <c r="HI67" t="str">
        <f t="shared" si="69"/>
        <v/>
      </c>
      <c r="HJ67" t="str">
        <f t="shared" si="69"/>
        <v/>
      </c>
      <c r="HK67" t="str">
        <f t="shared" si="69"/>
        <v/>
      </c>
      <c r="HL67" t="str">
        <f t="shared" si="69"/>
        <v/>
      </c>
      <c r="HM67" t="str">
        <f t="shared" si="69"/>
        <v/>
      </c>
      <c r="HN67" t="str">
        <f t="shared" si="69"/>
        <v/>
      </c>
      <c r="HO67" t="str">
        <f t="shared" si="69"/>
        <v/>
      </c>
      <c r="HP67" t="str">
        <f t="shared" si="69"/>
        <v/>
      </c>
      <c r="HQ67" t="str">
        <f t="shared" si="69"/>
        <v/>
      </c>
      <c r="HR67" t="str">
        <f t="shared" si="69"/>
        <v/>
      </c>
      <c r="HS67" t="str">
        <f t="shared" si="69"/>
        <v/>
      </c>
      <c r="HT67" t="str">
        <f t="shared" si="69"/>
        <v/>
      </c>
      <c r="HU67" t="str">
        <f t="shared" si="69"/>
        <v/>
      </c>
      <c r="HV67" t="str">
        <f t="shared" si="69"/>
        <v/>
      </c>
      <c r="HW67" t="str">
        <f t="shared" si="69"/>
        <v/>
      </c>
      <c r="HX67" t="str">
        <f t="shared" si="69"/>
        <v/>
      </c>
      <c r="HY67" t="str">
        <f t="shared" si="68"/>
        <v/>
      </c>
    </row>
    <row r="68" spans="1:233" ht="15.75" x14ac:dyDescent="0.45">
      <c r="A68" s="1391"/>
      <c r="B68" s="1047">
        <v>615</v>
      </c>
      <c r="C68" s="1046" t="s">
        <v>3020</v>
      </c>
      <c r="D68" t="s">
        <v>3272</v>
      </c>
      <c r="E68">
        <f t="shared" si="75"/>
        <v>1</v>
      </c>
      <c r="F68">
        <f t="shared" si="75"/>
        <v>10</v>
      </c>
      <c r="G68">
        <f t="shared" si="75"/>
        <v>39</v>
      </c>
      <c r="H68" t="str">
        <f t="shared" si="75"/>
        <v/>
      </c>
      <c r="I68">
        <f t="shared" si="75"/>
        <v>30</v>
      </c>
      <c r="J68" t="str">
        <f t="shared" si="75"/>
        <v/>
      </c>
      <c r="K68" t="str">
        <f t="shared" si="75"/>
        <v/>
      </c>
      <c r="L68" t="str">
        <f t="shared" si="75"/>
        <v/>
      </c>
      <c r="M68" t="str">
        <f t="shared" si="75"/>
        <v/>
      </c>
      <c r="N68" t="str">
        <f t="shared" si="75"/>
        <v/>
      </c>
      <c r="O68" t="str">
        <f t="shared" si="75"/>
        <v/>
      </c>
      <c r="P68" t="str">
        <f t="shared" si="75"/>
        <v/>
      </c>
      <c r="Q68" t="str">
        <f t="shared" si="75"/>
        <v/>
      </c>
      <c r="R68" t="str">
        <f t="shared" si="75"/>
        <v/>
      </c>
      <c r="S68" t="str">
        <f t="shared" si="75"/>
        <v/>
      </c>
      <c r="T68">
        <f t="shared" si="75"/>
        <v>19</v>
      </c>
      <c r="U68" t="str">
        <f t="shared" si="72"/>
        <v/>
      </c>
      <c r="V68" t="str">
        <f t="shared" si="72"/>
        <v/>
      </c>
      <c r="W68" t="str">
        <f t="shared" si="72"/>
        <v/>
      </c>
      <c r="X68" t="str">
        <f t="shared" si="72"/>
        <v/>
      </c>
      <c r="Y68" t="str">
        <f t="shared" si="72"/>
        <v/>
      </c>
      <c r="Z68" t="str">
        <f t="shared" si="72"/>
        <v/>
      </c>
      <c r="AA68" t="str">
        <f t="shared" si="72"/>
        <v/>
      </c>
      <c r="AB68" t="str">
        <f t="shared" si="72"/>
        <v/>
      </c>
      <c r="AC68" t="str">
        <f t="shared" si="72"/>
        <v/>
      </c>
      <c r="AD68" t="str">
        <f t="shared" si="72"/>
        <v/>
      </c>
      <c r="AE68" t="str">
        <f t="shared" si="72"/>
        <v/>
      </c>
      <c r="AF68" t="str">
        <f t="shared" si="72"/>
        <v/>
      </c>
      <c r="AG68" t="str">
        <f t="shared" si="72"/>
        <v/>
      </c>
      <c r="AH68" t="str">
        <f t="shared" si="72"/>
        <v/>
      </c>
      <c r="AI68" t="str">
        <f t="shared" si="72"/>
        <v/>
      </c>
      <c r="AJ68" t="str">
        <f t="shared" si="80"/>
        <v/>
      </c>
      <c r="AK68" t="str">
        <f t="shared" si="80"/>
        <v/>
      </c>
      <c r="AL68" t="str">
        <f t="shared" si="80"/>
        <v/>
      </c>
      <c r="AM68" t="str">
        <f t="shared" si="80"/>
        <v/>
      </c>
      <c r="AN68" t="str">
        <f t="shared" si="80"/>
        <v/>
      </c>
      <c r="AO68" t="str">
        <f t="shared" si="80"/>
        <v/>
      </c>
      <c r="AP68" t="str">
        <f t="shared" si="80"/>
        <v/>
      </c>
      <c r="AQ68" t="str">
        <f t="shared" si="80"/>
        <v/>
      </c>
      <c r="AR68" t="str">
        <f t="shared" si="80"/>
        <v/>
      </c>
      <c r="AS68" t="str">
        <f t="shared" si="80"/>
        <v/>
      </c>
      <c r="AT68" t="str">
        <f t="shared" si="80"/>
        <v/>
      </c>
      <c r="AU68" t="str">
        <f t="shared" si="80"/>
        <v/>
      </c>
      <c r="AV68" t="str">
        <f t="shared" si="80"/>
        <v/>
      </c>
      <c r="AW68" t="str">
        <f t="shared" si="80"/>
        <v/>
      </c>
      <c r="AX68" t="str">
        <f t="shared" si="80"/>
        <v/>
      </c>
      <c r="AY68" t="str">
        <f t="shared" si="80"/>
        <v/>
      </c>
      <c r="AZ68" t="str">
        <f t="shared" si="78"/>
        <v/>
      </c>
      <c r="BA68" t="str">
        <f t="shared" si="78"/>
        <v/>
      </c>
      <c r="BB68" t="str">
        <f t="shared" si="78"/>
        <v/>
      </c>
      <c r="BC68" t="str">
        <f t="shared" si="78"/>
        <v/>
      </c>
      <c r="BD68" t="str">
        <f t="shared" si="78"/>
        <v/>
      </c>
      <c r="BE68" t="str">
        <f t="shared" si="78"/>
        <v/>
      </c>
      <c r="BF68" t="str">
        <f t="shared" si="78"/>
        <v/>
      </c>
      <c r="BG68" t="str">
        <f t="shared" si="78"/>
        <v/>
      </c>
      <c r="BH68" t="str">
        <f t="shared" si="78"/>
        <v/>
      </c>
      <c r="BI68" t="str">
        <f t="shared" si="78"/>
        <v/>
      </c>
      <c r="BJ68" t="str">
        <f t="shared" si="78"/>
        <v/>
      </c>
      <c r="BK68" t="str">
        <f t="shared" si="78"/>
        <v/>
      </c>
      <c r="BL68" t="str">
        <f t="shared" si="78"/>
        <v/>
      </c>
      <c r="BM68" t="str">
        <f t="shared" si="78"/>
        <v/>
      </c>
      <c r="BN68" t="str">
        <f t="shared" si="78"/>
        <v/>
      </c>
      <c r="BO68" t="str">
        <f t="shared" si="53"/>
        <v/>
      </c>
      <c r="BP68" t="str">
        <f t="shared" si="81"/>
        <v/>
      </c>
      <c r="BQ68" t="str">
        <f t="shared" si="81"/>
        <v/>
      </c>
      <c r="BR68" t="str">
        <f t="shared" si="81"/>
        <v/>
      </c>
      <c r="BS68" t="str">
        <f t="shared" si="81"/>
        <v/>
      </c>
      <c r="BT68" t="str">
        <f t="shared" si="81"/>
        <v/>
      </c>
      <c r="BU68" t="str">
        <f t="shared" si="81"/>
        <v/>
      </c>
      <c r="BV68" t="str">
        <f t="shared" si="81"/>
        <v/>
      </c>
      <c r="BW68" t="str">
        <f t="shared" si="81"/>
        <v/>
      </c>
      <c r="BX68" t="str">
        <f t="shared" si="81"/>
        <v/>
      </c>
      <c r="BY68" t="str">
        <f t="shared" si="81"/>
        <v/>
      </c>
      <c r="BZ68" t="str">
        <f t="shared" si="81"/>
        <v/>
      </c>
      <c r="CA68" t="str">
        <f t="shared" si="81"/>
        <v/>
      </c>
      <c r="CB68" t="str">
        <f t="shared" si="81"/>
        <v/>
      </c>
      <c r="CC68" t="str">
        <f t="shared" si="81"/>
        <v/>
      </c>
      <c r="CD68" t="str">
        <f t="shared" si="81"/>
        <v/>
      </c>
      <c r="CE68" t="str">
        <f t="shared" si="81"/>
        <v/>
      </c>
      <c r="CF68" t="str">
        <f t="shared" si="79"/>
        <v/>
      </c>
      <c r="CG68" t="str">
        <f t="shared" si="79"/>
        <v/>
      </c>
      <c r="CH68" t="str">
        <f t="shared" si="79"/>
        <v/>
      </c>
      <c r="CI68" t="str">
        <f t="shared" si="79"/>
        <v/>
      </c>
      <c r="CJ68" t="str">
        <f t="shared" si="79"/>
        <v/>
      </c>
      <c r="CK68" t="str">
        <f t="shared" si="79"/>
        <v/>
      </c>
      <c r="CL68" t="str">
        <f t="shared" si="83"/>
        <v/>
      </c>
      <c r="CM68" t="str">
        <f t="shared" si="83"/>
        <v/>
      </c>
      <c r="CN68" t="str">
        <f t="shared" si="83"/>
        <v/>
      </c>
      <c r="CO68" t="str">
        <f t="shared" si="83"/>
        <v/>
      </c>
      <c r="CP68" t="str">
        <f t="shared" si="83"/>
        <v/>
      </c>
      <c r="CQ68" t="str">
        <f t="shared" si="83"/>
        <v/>
      </c>
      <c r="CR68" t="str">
        <f t="shared" si="83"/>
        <v/>
      </c>
      <c r="CS68" t="str">
        <f t="shared" si="83"/>
        <v/>
      </c>
      <c r="CT68" t="str">
        <f t="shared" si="83"/>
        <v/>
      </c>
      <c r="CU68" t="str">
        <f t="shared" si="83"/>
        <v/>
      </c>
      <c r="CV68" t="str">
        <f t="shared" si="83"/>
        <v/>
      </c>
      <c r="CW68" t="str">
        <f t="shared" si="83"/>
        <v/>
      </c>
      <c r="CX68" t="str">
        <f t="shared" si="83"/>
        <v/>
      </c>
      <c r="CY68" t="str">
        <f t="shared" si="83"/>
        <v/>
      </c>
      <c r="CZ68" t="str">
        <f t="shared" si="83"/>
        <v/>
      </c>
      <c r="DA68" t="str">
        <f t="shared" si="83"/>
        <v/>
      </c>
      <c r="DB68" t="str">
        <f t="shared" si="82"/>
        <v/>
      </c>
      <c r="DC68" t="str">
        <f t="shared" si="82"/>
        <v/>
      </c>
      <c r="DD68" t="str">
        <f t="shared" si="82"/>
        <v/>
      </c>
      <c r="DE68" t="str">
        <f t="shared" si="82"/>
        <v/>
      </c>
      <c r="DF68" t="str">
        <f t="shared" si="82"/>
        <v/>
      </c>
      <c r="DG68" t="str">
        <f t="shared" si="58"/>
        <v/>
      </c>
      <c r="DH68" t="str">
        <f t="shared" si="58"/>
        <v/>
      </c>
      <c r="DI68" t="str">
        <f t="shared" si="58"/>
        <v/>
      </c>
      <c r="DJ68" t="str">
        <f t="shared" si="76"/>
        <v/>
      </c>
      <c r="DK68" t="str">
        <f t="shared" si="76"/>
        <v/>
      </c>
      <c r="DL68" t="str">
        <f t="shared" si="76"/>
        <v/>
      </c>
      <c r="DM68" t="str">
        <f t="shared" si="76"/>
        <v/>
      </c>
      <c r="DN68" t="str">
        <f t="shared" si="76"/>
        <v/>
      </c>
      <c r="DO68" t="str">
        <f t="shared" si="76"/>
        <v/>
      </c>
      <c r="DP68" t="str">
        <f t="shared" si="76"/>
        <v/>
      </c>
      <c r="DQ68" t="str">
        <f t="shared" si="76"/>
        <v/>
      </c>
      <c r="DR68" t="str">
        <f t="shared" si="76"/>
        <v/>
      </c>
      <c r="DS68" t="str">
        <f t="shared" si="76"/>
        <v/>
      </c>
      <c r="DT68" t="str">
        <f t="shared" si="76"/>
        <v/>
      </c>
      <c r="DU68" t="str">
        <f t="shared" si="76"/>
        <v/>
      </c>
      <c r="DV68" t="str">
        <f t="shared" si="76"/>
        <v/>
      </c>
      <c r="DW68" t="str">
        <f t="shared" si="76"/>
        <v/>
      </c>
      <c r="DX68" t="str">
        <f t="shared" si="76"/>
        <v/>
      </c>
      <c r="DY68" t="str">
        <f t="shared" si="76"/>
        <v/>
      </c>
      <c r="DZ68" t="str">
        <f t="shared" si="73"/>
        <v/>
      </c>
      <c r="EA68" t="str">
        <f t="shared" si="73"/>
        <v/>
      </c>
      <c r="EB68" t="str">
        <f t="shared" si="73"/>
        <v/>
      </c>
      <c r="EC68" t="str">
        <f t="shared" si="73"/>
        <v/>
      </c>
      <c r="ED68" t="str">
        <f t="shared" si="73"/>
        <v/>
      </c>
      <c r="EE68" t="str">
        <f t="shared" si="73"/>
        <v/>
      </c>
      <c r="EF68" t="str">
        <f t="shared" si="73"/>
        <v/>
      </c>
      <c r="EG68" t="str">
        <f t="shared" si="73"/>
        <v/>
      </c>
      <c r="EH68" t="str">
        <f t="shared" si="73"/>
        <v/>
      </c>
      <c r="EI68" t="str">
        <f t="shared" si="73"/>
        <v/>
      </c>
      <c r="EJ68" t="str">
        <f t="shared" si="73"/>
        <v/>
      </c>
      <c r="EK68" t="str">
        <f t="shared" si="73"/>
        <v/>
      </c>
      <c r="EL68" t="str">
        <f t="shared" si="73"/>
        <v/>
      </c>
      <c r="EM68" t="str">
        <f t="shared" si="73"/>
        <v/>
      </c>
      <c r="EN68" t="str">
        <f t="shared" si="77"/>
        <v/>
      </c>
      <c r="EO68" t="str">
        <f t="shared" si="77"/>
        <v/>
      </c>
      <c r="EP68" t="str">
        <f t="shared" si="77"/>
        <v/>
      </c>
      <c r="EQ68" t="str">
        <f t="shared" si="77"/>
        <v/>
      </c>
      <c r="ER68" t="str">
        <f t="shared" si="77"/>
        <v/>
      </c>
      <c r="ES68" t="str">
        <f t="shared" si="77"/>
        <v/>
      </c>
      <c r="ET68" t="str">
        <f t="shared" si="77"/>
        <v/>
      </c>
      <c r="EU68" t="str">
        <f t="shared" si="77"/>
        <v/>
      </c>
      <c r="EV68" t="str">
        <f t="shared" si="77"/>
        <v/>
      </c>
      <c r="EW68" t="str">
        <f t="shared" si="85"/>
        <v/>
      </c>
      <c r="EX68" t="str">
        <f t="shared" si="85"/>
        <v/>
      </c>
      <c r="EY68" t="str">
        <f t="shared" si="85"/>
        <v/>
      </c>
      <c r="EZ68" t="str">
        <f t="shared" si="85"/>
        <v/>
      </c>
      <c r="FA68" t="str">
        <f t="shared" si="85"/>
        <v/>
      </c>
      <c r="FB68" t="str">
        <f t="shared" si="85"/>
        <v/>
      </c>
      <c r="FC68" t="str">
        <f t="shared" si="85"/>
        <v/>
      </c>
      <c r="FD68" t="str">
        <f t="shared" si="85"/>
        <v/>
      </c>
      <c r="FE68" t="str">
        <f t="shared" si="85"/>
        <v/>
      </c>
      <c r="FF68" t="str">
        <f t="shared" si="85"/>
        <v/>
      </c>
      <c r="FG68" t="str">
        <f t="shared" si="85"/>
        <v/>
      </c>
      <c r="FH68" t="str">
        <f t="shared" si="85"/>
        <v/>
      </c>
      <c r="FI68" t="str">
        <f t="shared" si="85"/>
        <v/>
      </c>
      <c r="FJ68" t="str">
        <f t="shared" si="85"/>
        <v/>
      </c>
      <c r="FK68" t="str">
        <f t="shared" si="85"/>
        <v/>
      </c>
      <c r="FL68" t="str">
        <f t="shared" si="85"/>
        <v/>
      </c>
      <c r="FM68" t="str">
        <f t="shared" si="84"/>
        <v/>
      </c>
      <c r="FN68" t="str">
        <f t="shared" si="84"/>
        <v/>
      </c>
      <c r="FO68" t="str">
        <f t="shared" si="84"/>
        <v/>
      </c>
      <c r="FP68" t="str">
        <f t="shared" si="84"/>
        <v/>
      </c>
      <c r="FQ68" t="str">
        <f t="shared" si="84"/>
        <v/>
      </c>
      <c r="FR68" t="str">
        <f t="shared" si="74"/>
        <v/>
      </c>
      <c r="FS68" t="str">
        <f t="shared" si="74"/>
        <v/>
      </c>
      <c r="FT68" t="str">
        <f t="shared" si="74"/>
        <v/>
      </c>
      <c r="FU68" t="str">
        <f t="shared" si="74"/>
        <v/>
      </c>
      <c r="FV68" t="str">
        <f t="shared" si="74"/>
        <v/>
      </c>
      <c r="FW68" t="str">
        <f t="shared" si="71"/>
        <v/>
      </c>
      <c r="FX68" t="str">
        <f t="shared" si="71"/>
        <v/>
      </c>
      <c r="FY68" t="str">
        <f t="shared" si="71"/>
        <v/>
      </c>
      <c r="FZ68" t="str">
        <f t="shared" si="71"/>
        <v/>
      </c>
      <c r="GA68" t="str">
        <f t="shared" si="71"/>
        <v/>
      </c>
      <c r="GB68" t="str">
        <f t="shared" si="71"/>
        <v/>
      </c>
      <c r="GC68" t="str">
        <f t="shared" si="71"/>
        <v/>
      </c>
      <c r="GD68" t="str">
        <f t="shared" si="71"/>
        <v/>
      </c>
      <c r="GE68" t="str">
        <f t="shared" si="71"/>
        <v/>
      </c>
      <c r="GF68" t="str">
        <f t="shared" si="71"/>
        <v/>
      </c>
      <c r="GG68" t="str">
        <f t="shared" si="71"/>
        <v/>
      </c>
      <c r="GH68" t="str">
        <f t="shared" si="71"/>
        <v/>
      </c>
      <c r="GI68" t="str">
        <f t="shared" si="71"/>
        <v/>
      </c>
      <c r="GJ68" t="str">
        <f t="shared" si="71"/>
        <v/>
      </c>
      <c r="GK68" t="str">
        <f t="shared" si="70"/>
        <v/>
      </c>
      <c r="GL68" t="str">
        <f t="shared" si="70"/>
        <v/>
      </c>
      <c r="GM68" t="str">
        <f t="shared" si="60"/>
        <v/>
      </c>
      <c r="GN68" t="str">
        <f t="shared" si="56"/>
        <v/>
      </c>
      <c r="GO68" t="str">
        <f t="shared" si="56"/>
        <v/>
      </c>
      <c r="GP68" t="str">
        <f t="shared" si="56"/>
        <v/>
      </c>
      <c r="GQ68" t="str">
        <f t="shared" si="56"/>
        <v/>
      </c>
      <c r="GR68" t="str">
        <f t="shared" si="56"/>
        <v/>
      </c>
      <c r="GS68" t="str">
        <f t="shared" si="56"/>
        <v/>
      </c>
      <c r="GT68" t="str">
        <f t="shared" si="56"/>
        <v/>
      </c>
      <c r="GU68" t="str">
        <f t="shared" si="56"/>
        <v/>
      </c>
      <c r="GV68" t="str">
        <f t="shared" si="56"/>
        <v/>
      </c>
      <c r="GW68" t="str">
        <f t="shared" ref="GW68:HL83" si="86">IFERROR(SEARCH(GW$1,$D68),"")</f>
        <v/>
      </c>
      <c r="GX68" t="str">
        <f t="shared" si="86"/>
        <v/>
      </c>
      <c r="GY68" t="str">
        <f t="shared" si="86"/>
        <v/>
      </c>
      <c r="GZ68" t="str">
        <f t="shared" si="86"/>
        <v/>
      </c>
      <c r="HA68" t="str">
        <f t="shared" si="86"/>
        <v/>
      </c>
      <c r="HB68" t="str">
        <f t="shared" si="86"/>
        <v/>
      </c>
      <c r="HC68" t="str">
        <f t="shared" si="86"/>
        <v/>
      </c>
      <c r="HD68" t="str">
        <f t="shared" si="86"/>
        <v/>
      </c>
      <c r="HE68" t="str">
        <f t="shared" si="86"/>
        <v/>
      </c>
      <c r="HF68" t="str">
        <f t="shared" si="86"/>
        <v/>
      </c>
      <c r="HG68" t="str">
        <f t="shared" si="86"/>
        <v/>
      </c>
      <c r="HH68" t="str">
        <f t="shared" si="86"/>
        <v/>
      </c>
      <c r="HI68" t="str">
        <f t="shared" si="86"/>
        <v/>
      </c>
      <c r="HJ68" t="str">
        <f t="shared" si="86"/>
        <v/>
      </c>
      <c r="HK68" t="str">
        <f t="shared" si="86"/>
        <v/>
      </c>
      <c r="HL68" t="str">
        <f t="shared" si="86"/>
        <v/>
      </c>
      <c r="HM68" t="str">
        <f t="shared" si="69"/>
        <v/>
      </c>
      <c r="HN68" t="str">
        <f t="shared" si="69"/>
        <v/>
      </c>
      <c r="HO68" t="str">
        <f t="shared" si="69"/>
        <v/>
      </c>
      <c r="HP68" t="str">
        <f t="shared" si="69"/>
        <v/>
      </c>
      <c r="HQ68" t="str">
        <f t="shared" si="69"/>
        <v/>
      </c>
      <c r="HR68" t="str">
        <f t="shared" si="69"/>
        <v/>
      </c>
      <c r="HS68" t="str">
        <f t="shared" si="69"/>
        <v/>
      </c>
      <c r="HT68" t="str">
        <f t="shared" si="69"/>
        <v/>
      </c>
      <c r="HU68" t="str">
        <f t="shared" si="69"/>
        <v/>
      </c>
      <c r="HV68" t="str">
        <f t="shared" si="69"/>
        <v/>
      </c>
      <c r="HW68" t="str">
        <f t="shared" si="69"/>
        <v/>
      </c>
      <c r="HX68" t="str">
        <f t="shared" si="69"/>
        <v/>
      </c>
      <c r="HY68" t="str">
        <f t="shared" si="68"/>
        <v/>
      </c>
    </row>
    <row r="69" spans="1:233" ht="16.149999999999999" thickBot="1" x14ac:dyDescent="0.5">
      <c r="A69" s="1392"/>
      <c r="B69" s="1045">
        <v>616</v>
      </c>
      <c r="C69" s="1044" t="s">
        <v>3019</v>
      </c>
      <c r="D69" t="s">
        <v>3273</v>
      </c>
      <c r="E69">
        <f t="shared" si="75"/>
        <v>1</v>
      </c>
      <c r="F69">
        <f t="shared" si="75"/>
        <v>10</v>
      </c>
      <c r="G69">
        <f t="shared" si="75"/>
        <v>50</v>
      </c>
      <c r="H69">
        <f t="shared" si="75"/>
        <v>19</v>
      </c>
      <c r="I69">
        <f t="shared" si="75"/>
        <v>30</v>
      </c>
      <c r="J69" t="str">
        <f t="shared" si="75"/>
        <v/>
      </c>
      <c r="K69" t="str">
        <f t="shared" si="75"/>
        <v/>
      </c>
      <c r="L69" t="str">
        <f t="shared" si="75"/>
        <v/>
      </c>
      <c r="M69" t="str">
        <f t="shared" si="75"/>
        <v/>
      </c>
      <c r="N69" t="str">
        <f t="shared" si="75"/>
        <v/>
      </c>
      <c r="O69" t="str">
        <f t="shared" si="75"/>
        <v/>
      </c>
      <c r="P69" t="str">
        <f t="shared" si="75"/>
        <v/>
      </c>
      <c r="Q69" t="str">
        <f t="shared" si="75"/>
        <v/>
      </c>
      <c r="R69" t="str">
        <f t="shared" si="75"/>
        <v/>
      </c>
      <c r="S69" t="str">
        <f t="shared" si="75"/>
        <v/>
      </c>
      <c r="T69">
        <f t="shared" si="75"/>
        <v>39</v>
      </c>
      <c r="U69" t="str">
        <f t="shared" si="72"/>
        <v/>
      </c>
      <c r="V69" t="str">
        <f t="shared" si="72"/>
        <v/>
      </c>
      <c r="W69" t="str">
        <f t="shared" si="72"/>
        <v/>
      </c>
      <c r="X69" t="str">
        <f t="shared" si="72"/>
        <v/>
      </c>
      <c r="Y69" t="str">
        <f t="shared" si="72"/>
        <v/>
      </c>
      <c r="Z69" t="str">
        <f t="shared" si="72"/>
        <v/>
      </c>
      <c r="AA69" t="str">
        <f t="shared" si="72"/>
        <v/>
      </c>
      <c r="AB69" t="str">
        <f t="shared" si="72"/>
        <v/>
      </c>
      <c r="AC69" t="str">
        <f t="shared" si="72"/>
        <v/>
      </c>
      <c r="AD69" t="str">
        <f t="shared" si="72"/>
        <v/>
      </c>
      <c r="AE69" t="str">
        <f t="shared" si="72"/>
        <v/>
      </c>
      <c r="AF69" t="str">
        <f t="shared" si="72"/>
        <v/>
      </c>
      <c r="AG69" t="str">
        <f t="shared" si="72"/>
        <v/>
      </c>
      <c r="AH69" t="str">
        <f t="shared" si="72"/>
        <v/>
      </c>
      <c r="AI69" t="str">
        <f t="shared" si="72"/>
        <v/>
      </c>
      <c r="AJ69" t="str">
        <f t="shared" si="80"/>
        <v/>
      </c>
      <c r="AK69" t="str">
        <f t="shared" si="80"/>
        <v/>
      </c>
      <c r="AL69" t="str">
        <f t="shared" si="80"/>
        <v/>
      </c>
      <c r="AM69" t="str">
        <f t="shared" si="80"/>
        <v/>
      </c>
      <c r="AN69" t="str">
        <f t="shared" si="80"/>
        <v/>
      </c>
      <c r="AO69" t="str">
        <f t="shared" si="80"/>
        <v/>
      </c>
      <c r="AP69" t="str">
        <f t="shared" si="80"/>
        <v/>
      </c>
      <c r="AQ69" t="str">
        <f t="shared" si="80"/>
        <v/>
      </c>
      <c r="AR69" t="str">
        <f t="shared" si="80"/>
        <v/>
      </c>
      <c r="AS69" t="str">
        <f t="shared" si="80"/>
        <v/>
      </c>
      <c r="AT69" t="str">
        <f t="shared" si="80"/>
        <v/>
      </c>
      <c r="AU69" t="str">
        <f t="shared" si="80"/>
        <v/>
      </c>
      <c r="AV69" t="str">
        <f t="shared" si="80"/>
        <v/>
      </c>
      <c r="AW69" t="str">
        <f t="shared" si="80"/>
        <v/>
      </c>
      <c r="AX69" t="str">
        <f t="shared" si="80"/>
        <v/>
      </c>
      <c r="AY69" t="str">
        <f t="shared" si="80"/>
        <v/>
      </c>
      <c r="AZ69" t="str">
        <f t="shared" si="78"/>
        <v/>
      </c>
      <c r="BA69" t="str">
        <f t="shared" si="78"/>
        <v/>
      </c>
      <c r="BB69" t="str">
        <f t="shared" si="78"/>
        <v/>
      </c>
      <c r="BC69" t="str">
        <f t="shared" si="78"/>
        <v/>
      </c>
      <c r="BD69" t="str">
        <f t="shared" si="78"/>
        <v/>
      </c>
      <c r="BE69" t="str">
        <f t="shared" si="78"/>
        <v/>
      </c>
      <c r="BF69" t="str">
        <f t="shared" si="78"/>
        <v/>
      </c>
      <c r="BG69" t="str">
        <f t="shared" si="78"/>
        <v/>
      </c>
      <c r="BH69" t="str">
        <f t="shared" si="78"/>
        <v/>
      </c>
      <c r="BI69" t="str">
        <f t="shared" si="78"/>
        <v/>
      </c>
      <c r="BJ69" t="str">
        <f t="shared" si="78"/>
        <v/>
      </c>
      <c r="BK69" t="str">
        <f t="shared" si="78"/>
        <v/>
      </c>
      <c r="BL69" t="str">
        <f t="shared" si="78"/>
        <v/>
      </c>
      <c r="BM69" t="str">
        <f t="shared" si="78"/>
        <v/>
      </c>
      <c r="BN69" t="str">
        <f t="shared" si="78"/>
        <v/>
      </c>
      <c r="BO69" t="str">
        <f t="shared" si="53"/>
        <v/>
      </c>
      <c r="BP69" t="str">
        <f t="shared" si="81"/>
        <v/>
      </c>
      <c r="BQ69" t="str">
        <f t="shared" si="81"/>
        <v/>
      </c>
      <c r="BR69" t="str">
        <f t="shared" si="81"/>
        <v/>
      </c>
      <c r="BS69" t="str">
        <f t="shared" si="81"/>
        <v/>
      </c>
      <c r="BT69" t="str">
        <f t="shared" si="81"/>
        <v/>
      </c>
      <c r="BU69" t="str">
        <f t="shared" si="81"/>
        <v/>
      </c>
      <c r="BV69" t="str">
        <f t="shared" si="81"/>
        <v/>
      </c>
      <c r="BW69" t="str">
        <f t="shared" si="81"/>
        <v/>
      </c>
      <c r="BX69" t="str">
        <f t="shared" si="81"/>
        <v/>
      </c>
      <c r="BY69" t="str">
        <f t="shared" si="81"/>
        <v/>
      </c>
      <c r="BZ69" t="str">
        <f t="shared" si="81"/>
        <v/>
      </c>
      <c r="CA69" t="str">
        <f t="shared" si="81"/>
        <v/>
      </c>
      <c r="CB69" t="str">
        <f t="shared" si="81"/>
        <v/>
      </c>
      <c r="CC69" t="str">
        <f t="shared" si="81"/>
        <v/>
      </c>
      <c r="CD69" t="str">
        <f t="shared" si="81"/>
        <v/>
      </c>
      <c r="CE69" t="str">
        <f t="shared" si="81"/>
        <v/>
      </c>
      <c r="CF69" t="str">
        <f t="shared" si="79"/>
        <v/>
      </c>
      <c r="CG69" t="str">
        <f t="shared" si="79"/>
        <v/>
      </c>
      <c r="CH69" t="str">
        <f t="shared" si="79"/>
        <v/>
      </c>
      <c r="CI69" t="str">
        <f t="shared" si="79"/>
        <v/>
      </c>
      <c r="CJ69" t="str">
        <f t="shared" si="79"/>
        <v/>
      </c>
      <c r="CK69" t="str">
        <f t="shared" si="79"/>
        <v/>
      </c>
      <c r="CL69" t="str">
        <f t="shared" si="83"/>
        <v/>
      </c>
      <c r="CM69" t="str">
        <f t="shared" si="83"/>
        <v/>
      </c>
      <c r="CN69" t="str">
        <f t="shared" si="83"/>
        <v/>
      </c>
      <c r="CO69" t="str">
        <f t="shared" si="83"/>
        <v/>
      </c>
      <c r="CP69" t="str">
        <f t="shared" si="83"/>
        <v/>
      </c>
      <c r="CQ69" t="str">
        <f t="shared" si="83"/>
        <v/>
      </c>
      <c r="CR69" t="str">
        <f t="shared" si="83"/>
        <v/>
      </c>
      <c r="CS69" t="str">
        <f t="shared" si="83"/>
        <v/>
      </c>
      <c r="CT69" t="str">
        <f t="shared" si="83"/>
        <v/>
      </c>
      <c r="CU69" t="str">
        <f t="shared" si="83"/>
        <v/>
      </c>
      <c r="CV69" t="str">
        <f t="shared" si="83"/>
        <v/>
      </c>
      <c r="CW69" t="str">
        <f t="shared" si="83"/>
        <v/>
      </c>
      <c r="CX69" t="str">
        <f t="shared" si="83"/>
        <v/>
      </c>
      <c r="CY69" t="str">
        <f t="shared" si="83"/>
        <v/>
      </c>
      <c r="CZ69" t="str">
        <f t="shared" si="83"/>
        <v/>
      </c>
      <c r="DA69" t="str">
        <f t="shared" si="83"/>
        <v/>
      </c>
      <c r="DB69" t="str">
        <f t="shared" si="82"/>
        <v/>
      </c>
      <c r="DC69" t="str">
        <f t="shared" si="82"/>
        <v/>
      </c>
      <c r="DD69" t="str">
        <f t="shared" si="82"/>
        <v/>
      </c>
      <c r="DE69" t="str">
        <f t="shared" si="82"/>
        <v/>
      </c>
      <c r="DF69" t="str">
        <f t="shared" si="82"/>
        <v/>
      </c>
      <c r="DG69" t="str">
        <f t="shared" si="58"/>
        <v/>
      </c>
      <c r="DH69" t="str">
        <f t="shared" si="58"/>
        <v/>
      </c>
      <c r="DI69" t="str">
        <f t="shared" si="58"/>
        <v/>
      </c>
      <c r="DJ69" t="str">
        <f t="shared" si="76"/>
        <v/>
      </c>
      <c r="DK69" t="str">
        <f t="shared" si="76"/>
        <v/>
      </c>
      <c r="DL69" t="str">
        <f t="shared" si="76"/>
        <v/>
      </c>
      <c r="DM69" t="str">
        <f t="shared" si="76"/>
        <v/>
      </c>
      <c r="DN69" t="str">
        <f t="shared" si="76"/>
        <v/>
      </c>
      <c r="DO69" t="str">
        <f t="shared" si="76"/>
        <v/>
      </c>
      <c r="DP69" t="str">
        <f t="shared" si="76"/>
        <v/>
      </c>
      <c r="DQ69" t="str">
        <f t="shared" si="76"/>
        <v/>
      </c>
      <c r="DR69" t="str">
        <f t="shared" si="76"/>
        <v/>
      </c>
      <c r="DS69" t="str">
        <f t="shared" si="76"/>
        <v/>
      </c>
      <c r="DT69" t="str">
        <f t="shared" si="76"/>
        <v/>
      </c>
      <c r="DU69" t="str">
        <f t="shared" si="76"/>
        <v/>
      </c>
      <c r="DV69" t="str">
        <f t="shared" si="76"/>
        <v/>
      </c>
      <c r="DW69" t="str">
        <f t="shared" si="76"/>
        <v/>
      </c>
      <c r="DX69" t="str">
        <f t="shared" si="76"/>
        <v/>
      </c>
      <c r="DY69" t="str">
        <f t="shared" si="76"/>
        <v/>
      </c>
      <c r="DZ69" t="str">
        <f t="shared" si="73"/>
        <v/>
      </c>
      <c r="EA69" t="str">
        <f t="shared" si="73"/>
        <v/>
      </c>
      <c r="EB69" t="str">
        <f t="shared" si="73"/>
        <v/>
      </c>
      <c r="EC69" t="str">
        <f t="shared" si="73"/>
        <v/>
      </c>
      <c r="ED69" t="str">
        <f t="shared" si="73"/>
        <v/>
      </c>
      <c r="EE69" t="str">
        <f t="shared" si="73"/>
        <v/>
      </c>
      <c r="EF69" t="str">
        <f t="shared" si="73"/>
        <v/>
      </c>
      <c r="EG69" t="str">
        <f t="shared" si="73"/>
        <v/>
      </c>
      <c r="EH69" t="str">
        <f t="shared" si="73"/>
        <v/>
      </c>
      <c r="EI69" t="str">
        <f t="shared" si="73"/>
        <v/>
      </c>
      <c r="EJ69" t="str">
        <f t="shared" si="73"/>
        <v/>
      </c>
      <c r="EK69" t="str">
        <f t="shared" si="73"/>
        <v/>
      </c>
      <c r="EL69" t="str">
        <f t="shared" si="73"/>
        <v/>
      </c>
      <c r="EM69" t="str">
        <f t="shared" si="73"/>
        <v/>
      </c>
      <c r="EN69" t="str">
        <f t="shared" si="77"/>
        <v/>
      </c>
      <c r="EO69" t="str">
        <f t="shared" si="77"/>
        <v/>
      </c>
      <c r="EP69" t="str">
        <f t="shared" si="77"/>
        <v/>
      </c>
      <c r="EQ69" t="str">
        <f t="shared" si="77"/>
        <v/>
      </c>
      <c r="ER69" t="str">
        <f t="shared" si="77"/>
        <v/>
      </c>
      <c r="ES69" t="str">
        <f t="shared" si="77"/>
        <v/>
      </c>
      <c r="ET69" t="str">
        <f t="shared" si="77"/>
        <v/>
      </c>
      <c r="EU69" t="str">
        <f t="shared" si="77"/>
        <v/>
      </c>
      <c r="EV69" t="str">
        <f t="shared" si="77"/>
        <v/>
      </c>
      <c r="EW69" t="str">
        <f t="shared" si="85"/>
        <v/>
      </c>
      <c r="EX69" t="str">
        <f t="shared" si="85"/>
        <v/>
      </c>
      <c r="EY69" t="str">
        <f t="shared" si="85"/>
        <v/>
      </c>
      <c r="EZ69" t="str">
        <f t="shared" si="85"/>
        <v/>
      </c>
      <c r="FA69" t="str">
        <f t="shared" si="85"/>
        <v/>
      </c>
      <c r="FB69" t="str">
        <f t="shared" si="85"/>
        <v/>
      </c>
      <c r="FC69" t="str">
        <f t="shared" si="85"/>
        <v/>
      </c>
      <c r="FD69" t="str">
        <f t="shared" si="85"/>
        <v/>
      </c>
      <c r="FE69" t="str">
        <f t="shared" si="85"/>
        <v/>
      </c>
      <c r="FF69" t="str">
        <f t="shared" si="85"/>
        <v/>
      </c>
      <c r="FG69" t="str">
        <f t="shared" si="85"/>
        <v/>
      </c>
      <c r="FH69" t="str">
        <f t="shared" si="85"/>
        <v/>
      </c>
      <c r="FI69" t="str">
        <f t="shared" si="85"/>
        <v/>
      </c>
      <c r="FJ69" t="str">
        <f t="shared" si="85"/>
        <v/>
      </c>
      <c r="FK69" t="str">
        <f t="shared" si="85"/>
        <v/>
      </c>
      <c r="FL69" t="str">
        <f t="shared" si="85"/>
        <v/>
      </c>
      <c r="FM69" t="str">
        <f t="shared" si="84"/>
        <v/>
      </c>
      <c r="FN69" t="str">
        <f t="shared" si="84"/>
        <v/>
      </c>
      <c r="FO69" t="str">
        <f t="shared" si="84"/>
        <v/>
      </c>
      <c r="FP69" t="str">
        <f t="shared" si="84"/>
        <v/>
      </c>
      <c r="FQ69" t="str">
        <f t="shared" si="84"/>
        <v/>
      </c>
      <c r="FR69" t="str">
        <f t="shared" si="74"/>
        <v/>
      </c>
      <c r="FS69" t="str">
        <f t="shared" si="74"/>
        <v/>
      </c>
      <c r="FT69" t="str">
        <f t="shared" si="74"/>
        <v/>
      </c>
      <c r="FU69" t="str">
        <f t="shared" si="74"/>
        <v/>
      </c>
      <c r="FV69" t="str">
        <f t="shared" si="74"/>
        <v/>
      </c>
      <c r="FW69" t="str">
        <f t="shared" si="71"/>
        <v/>
      </c>
      <c r="FX69" t="str">
        <f t="shared" si="71"/>
        <v/>
      </c>
      <c r="FY69" t="str">
        <f t="shared" si="71"/>
        <v/>
      </c>
      <c r="FZ69" t="str">
        <f t="shared" si="71"/>
        <v/>
      </c>
      <c r="GA69" t="str">
        <f t="shared" si="71"/>
        <v/>
      </c>
      <c r="GB69" t="str">
        <f t="shared" si="71"/>
        <v/>
      </c>
      <c r="GC69" t="str">
        <f t="shared" si="71"/>
        <v/>
      </c>
      <c r="GD69" t="str">
        <f t="shared" si="71"/>
        <v/>
      </c>
      <c r="GE69" t="str">
        <f t="shared" si="71"/>
        <v/>
      </c>
      <c r="GF69" t="str">
        <f t="shared" si="71"/>
        <v/>
      </c>
      <c r="GG69" t="str">
        <f t="shared" si="71"/>
        <v/>
      </c>
      <c r="GH69" t="str">
        <f t="shared" si="71"/>
        <v/>
      </c>
      <c r="GI69" t="str">
        <f t="shared" si="71"/>
        <v/>
      </c>
      <c r="GJ69" t="str">
        <f t="shared" si="71"/>
        <v/>
      </c>
      <c r="GK69" t="str">
        <f t="shared" si="70"/>
        <v/>
      </c>
      <c r="GL69" t="str">
        <f t="shared" si="70"/>
        <v/>
      </c>
      <c r="GM69" t="str">
        <f t="shared" si="60"/>
        <v/>
      </c>
      <c r="GN69" t="str">
        <f t="shared" ref="GN69:HC84" si="87">IFERROR(SEARCH(GN$1,$D69),"")</f>
        <v/>
      </c>
      <c r="GO69" t="str">
        <f t="shared" si="87"/>
        <v/>
      </c>
      <c r="GP69" t="str">
        <f t="shared" si="87"/>
        <v/>
      </c>
      <c r="GQ69" t="str">
        <f t="shared" si="87"/>
        <v/>
      </c>
      <c r="GR69" t="str">
        <f t="shared" si="87"/>
        <v/>
      </c>
      <c r="GS69" t="str">
        <f t="shared" si="87"/>
        <v/>
      </c>
      <c r="GT69" t="str">
        <f t="shared" si="87"/>
        <v/>
      </c>
      <c r="GU69" t="str">
        <f t="shared" si="87"/>
        <v/>
      </c>
      <c r="GV69" t="str">
        <f t="shared" si="87"/>
        <v/>
      </c>
      <c r="GW69" t="str">
        <f t="shared" si="87"/>
        <v/>
      </c>
      <c r="GX69" t="str">
        <f t="shared" si="87"/>
        <v/>
      </c>
      <c r="GY69" t="str">
        <f t="shared" si="87"/>
        <v/>
      </c>
      <c r="GZ69" t="str">
        <f t="shared" si="87"/>
        <v/>
      </c>
      <c r="HA69" t="str">
        <f t="shared" si="87"/>
        <v/>
      </c>
      <c r="HB69" t="str">
        <f t="shared" si="87"/>
        <v/>
      </c>
      <c r="HC69" t="str">
        <f t="shared" si="87"/>
        <v/>
      </c>
      <c r="HD69" t="str">
        <f t="shared" si="86"/>
        <v/>
      </c>
      <c r="HE69" t="str">
        <f t="shared" si="86"/>
        <v/>
      </c>
      <c r="HF69" t="str">
        <f t="shared" si="86"/>
        <v/>
      </c>
      <c r="HG69" t="str">
        <f t="shared" si="86"/>
        <v/>
      </c>
      <c r="HH69" t="str">
        <f t="shared" si="86"/>
        <v/>
      </c>
      <c r="HI69" t="str">
        <f t="shared" si="86"/>
        <v/>
      </c>
      <c r="HJ69" t="str">
        <f t="shared" si="86"/>
        <v/>
      </c>
      <c r="HK69" t="str">
        <f t="shared" si="86"/>
        <v/>
      </c>
      <c r="HL69" t="str">
        <f t="shared" si="86"/>
        <v/>
      </c>
      <c r="HM69" t="str">
        <f t="shared" si="69"/>
        <v/>
      </c>
      <c r="HN69" t="str">
        <f t="shared" si="69"/>
        <v/>
      </c>
      <c r="HO69" t="str">
        <f t="shared" si="69"/>
        <v/>
      </c>
      <c r="HP69" t="str">
        <f t="shared" si="69"/>
        <v/>
      </c>
      <c r="HQ69" t="str">
        <f t="shared" si="69"/>
        <v/>
      </c>
      <c r="HR69" t="str">
        <f t="shared" si="69"/>
        <v/>
      </c>
      <c r="HS69" t="str">
        <f t="shared" si="69"/>
        <v/>
      </c>
      <c r="HT69" t="str">
        <f t="shared" si="69"/>
        <v/>
      </c>
      <c r="HU69" t="str">
        <f t="shared" si="69"/>
        <v/>
      </c>
      <c r="HV69" t="str">
        <f t="shared" si="69"/>
        <v/>
      </c>
      <c r="HW69" t="str">
        <f t="shared" si="69"/>
        <v/>
      </c>
      <c r="HX69" t="str">
        <f t="shared" si="69"/>
        <v/>
      </c>
      <c r="HY69" t="str">
        <f t="shared" si="68"/>
        <v/>
      </c>
    </row>
    <row r="70" spans="1:233" ht="15.75" x14ac:dyDescent="0.45">
      <c r="A70" s="1387" t="s">
        <v>3018</v>
      </c>
      <c r="B70" s="1041">
        <v>21</v>
      </c>
      <c r="C70" s="1040" t="s">
        <v>2966</v>
      </c>
      <c r="D70" t="s">
        <v>3274</v>
      </c>
      <c r="E70">
        <f t="shared" si="75"/>
        <v>1</v>
      </c>
      <c r="F70">
        <f t="shared" si="75"/>
        <v>10</v>
      </c>
      <c r="G70" t="str">
        <f t="shared" si="75"/>
        <v/>
      </c>
      <c r="H70">
        <f t="shared" si="75"/>
        <v>19</v>
      </c>
      <c r="I70">
        <f t="shared" si="75"/>
        <v>30</v>
      </c>
      <c r="J70" t="str">
        <f t="shared" si="75"/>
        <v/>
      </c>
      <c r="K70" t="str">
        <f t="shared" si="75"/>
        <v/>
      </c>
      <c r="L70" t="str">
        <f t="shared" si="75"/>
        <v/>
      </c>
      <c r="M70" t="str">
        <f t="shared" si="75"/>
        <v/>
      </c>
      <c r="N70" t="str">
        <f t="shared" si="75"/>
        <v/>
      </c>
      <c r="O70" t="str">
        <f t="shared" si="75"/>
        <v/>
      </c>
      <c r="P70" t="str">
        <f t="shared" si="75"/>
        <v/>
      </c>
      <c r="Q70" t="str">
        <f t="shared" si="75"/>
        <v/>
      </c>
      <c r="R70" t="str">
        <f t="shared" si="75"/>
        <v/>
      </c>
      <c r="S70" t="str">
        <f t="shared" si="75"/>
        <v/>
      </c>
      <c r="T70">
        <f t="shared" si="75"/>
        <v>39</v>
      </c>
      <c r="U70" t="str">
        <f t="shared" si="72"/>
        <v/>
      </c>
      <c r="V70" t="str">
        <f t="shared" si="72"/>
        <v/>
      </c>
      <c r="W70" t="str">
        <f t="shared" si="72"/>
        <v/>
      </c>
      <c r="X70" t="str">
        <f t="shared" si="72"/>
        <v/>
      </c>
      <c r="Y70" t="str">
        <f t="shared" si="72"/>
        <v/>
      </c>
      <c r="Z70" t="str">
        <f t="shared" si="72"/>
        <v/>
      </c>
      <c r="AA70" t="str">
        <f t="shared" si="72"/>
        <v/>
      </c>
      <c r="AB70" t="str">
        <f t="shared" si="72"/>
        <v/>
      </c>
      <c r="AC70" t="str">
        <f t="shared" si="72"/>
        <v/>
      </c>
      <c r="AD70" t="str">
        <f t="shared" si="72"/>
        <v/>
      </c>
      <c r="AE70" t="str">
        <f t="shared" si="72"/>
        <v/>
      </c>
      <c r="AF70" t="str">
        <f t="shared" si="72"/>
        <v/>
      </c>
      <c r="AG70" t="str">
        <f t="shared" si="72"/>
        <v/>
      </c>
      <c r="AH70" t="str">
        <f t="shared" si="72"/>
        <v/>
      </c>
      <c r="AI70" t="str">
        <f t="shared" si="72"/>
        <v/>
      </c>
      <c r="AJ70" t="str">
        <f t="shared" si="80"/>
        <v/>
      </c>
      <c r="AK70" t="str">
        <f t="shared" si="80"/>
        <v/>
      </c>
      <c r="AL70" t="str">
        <f t="shared" si="80"/>
        <v/>
      </c>
      <c r="AM70" t="str">
        <f t="shared" si="80"/>
        <v/>
      </c>
      <c r="AN70" t="str">
        <f t="shared" si="80"/>
        <v/>
      </c>
      <c r="AO70" t="str">
        <f t="shared" si="80"/>
        <v/>
      </c>
      <c r="AP70" t="str">
        <f t="shared" si="80"/>
        <v/>
      </c>
      <c r="AQ70" t="str">
        <f t="shared" si="80"/>
        <v/>
      </c>
      <c r="AR70" t="str">
        <f t="shared" si="80"/>
        <v/>
      </c>
      <c r="AS70" t="str">
        <f t="shared" si="80"/>
        <v/>
      </c>
      <c r="AT70" t="str">
        <f t="shared" si="80"/>
        <v/>
      </c>
      <c r="AU70" t="str">
        <f t="shared" si="80"/>
        <v/>
      </c>
      <c r="AV70" t="str">
        <f t="shared" si="80"/>
        <v/>
      </c>
      <c r="AW70" t="str">
        <f t="shared" si="80"/>
        <v/>
      </c>
      <c r="AX70" t="str">
        <f t="shared" si="80"/>
        <v/>
      </c>
      <c r="AY70" t="str">
        <f t="shared" si="80"/>
        <v/>
      </c>
      <c r="AZ70" t="str">
        <f t="shared" si="78"/>
        <v/>
      </c>
      <c r="BA70" t="str">
        <f t="shared" si="78"/>
        <v/>
      </c>
      <c r="BB70" t="str">
        <f t="shared" si="78"/>
        <v/>
      </c>
      <c r="BC70" t="str">
        <f t="shared" si="78"/>
        <v/>
      </c>
      <c r="BD70" t="str">
        <f t="shared" si="78"/>
        <v/>
      </c>
      <c r="BE70" t="str">
        <f t="shared" si="78"/>
        <v/>
      </c>
      <c r="BF70" t="str">
        <f t="shared" si="78"/>
        <v/>
      </c>
      <c r="BG70" t="str">
        <f t="shared" si="78"/>
        <v/>
      </c>
      <c r="BH70" t="str">
        <f t="shared" si="78"/>
        <v/>
      </c>
      <c r="BI70" t="str">
        <f t="shared" si="78"/>
        <v/>
      </c>
      <c r="BJ70" t="str">
        <f t="shared" si="78"/>
        <v/>
      </c>
      <c r="BK70" t="str">
        <f t="shared" si="78"/>
        <v/>
      </c>
      <c r="BL70" t="str">
        <f t="shared" si="78"/>
        <v/>
      </c>
      <c r="BM70" t="str">
        <f t="shared" si="78"/>
        <v/>
      </c>
      <c r="BN70" t="str">
        <f t="shared" si="78"/>
        <v/>
      </c>
      <c r="BO70" t="str">
        <f t="shared" si="53"/>
        <v/>
      </c>
      <c r="BP70" t="str">
        <f t="shared" si="81"/>
        <v/>
      </c>
      <c r="BQ70" t="str">
        <f t="shared" si="81"/>
        <v/>
      </c>
      <c r="BR70" t="str">
        <f t="shared" si="81"/>
        <v/>
      </c>
      <c r="BS70" t="str">
        <f t="shared" si="81"/>
        <v/>
      </c>
      <c r="BT70" t="str">
        <f t="shared" si="81"/>
        <v/>
      </c>
      <c r="BU70" t="str">
        <f t="shared" si="81"/>
        <v/>
      </c>
      <c r="BV70" t="str">
        <f t="shared" si="81"/>
        <v/>
      </c>
      <c r="BW70" t="str">
        <f t="shared" si="81"/>
        <v/>
      </c>
      <c r="BX70" t="str">
        <f t="shared" si="81"/>
        <v/>
      </c>
      <c r="BY70" t="str">
        <f t="shared" si="81"/>
        <v/>
      </c>
      <c r="BZ70" t="str">
        <f t="shared" si="81"/>
        <v/>
      </c>
      <c r="CA70" t="str">
        <f t="shared" si="81"/>
        <v/>
      </c>
      <c r="CB70" t="str">
        <f t="shared" si="81"/>
        <v/>
      </c>
      <c r="CC70" t="str">
        <f t="shared" si="81"/>
        <v/>
      </c>
      <c r="CD70" t="str">
        <f t="shared" si="81"/>
        <v/>
      </c>
      <c r="CE70" t="str">
        <f t="shared" si="81"/>
        <v/>
      </c>
      <c r="CF70" t="str">
        <f t="shared" si="79"/>
        <v/>
      </c>
      <c r="CG70" t="str">
        <f t="shared" si="79"/>
        <v/>
      </c>
      <c r="CH70" t="str">
        <f t="shared" si="79"/>
        <v/>
      </c>
      <c r="CI70" t="str">
        <f t="shared" si="79"/>
        <v/>
      </c>
      <c r="CJ70" t="str">
        <f t="shared" si="79"/>
        <v/>
      </c>
      <c r="CK70" t="str">
        <f t="shared" si="79"/>
        <v/>
      </c>
      <c r="CL70" t="str">
        <f t="shared" si="83"/>
        <v/>
      </c>
      <c r="CM70" t="str">
        <f t="shared" si="83"/>
        <v/>
      </c>
      <c r="CN70" t="str">
        <f t="shared" si="83"/>
        <v/>
      </c>
      <c r="CO70" t="str">
        <f t="shared" si="83"/>
        <v/>
      </c>
      <c r="CP70" t="str">
        <f t="shared" si="83"/>
        <v/>
      </c>
      <c r="CQ70" t="str">
        <f t="shared" si="83"/>
        <v/>
      </c>
      <c r="CR70" t="str">
        <f t="shared" si="83"/>
        <v/>
      </c>
      <c r="CS70" t="str">
        <f t="shared" si="83"/>
        <v/>
      </c>
      <c r="CT70" t="str">
        <f t="shared" si="83"/>
        <v/>
      </c>
      <c r="CU70" t="str">
        <f t="shared" si="83"/>
        <v/>
      </c>
      <c r="CV70" t="str">
        <f t="shared" si="83"/>
        <v/>
      </c>
      <c r="CW70" t="str">
        <f t="shared" si="83"/>
        <v/>
      </c>
      <c r="CX70" t="str">
        <f t="shared" si="83"/>
        <v/>
      </c>
      <c r="CY70" t="str">
        <f t="shared" si="83"/>
        <v/>
      </c>
      <c r="CZ70" t="str">
        <f t="shared" si="83"/>
        <v/>
      </c>
      <c r="DA70" t="str">
        <f t="shared" si="83"/>
        <v/>
      </c>
      <c r="DB70" t="str">
        <f t="shared" si="82"/>
        <v/>
      </c>
      <c r="DC70" t="str">
        <f t="shared" si="82"/>
        <v/>
      </c>
      <c r="DD70" t="str">
        <f t="shared" si="82"/>
        <v/>
      </c>
      <c r="DE70" t="str">
        <f t="shared" si="82"/>
        <v/>
      </c>
      <c r="DF70" t="str">
        <f t="shared" si="82"/>
        <v/>
      </c>
      <c r="DG70" t="str">
        <f t="shared" si="58"/>
        <v/>
      </c>
      <c r="DH70" t="str">
        <f t="shared" si="58"/>
        <v/>
      </c>
      <c r="DI70" t="str">
        <f t="shared" si="58"/>
        <v/>
      </c>
      <c r="DJ70" t="str">
        <f t="shared" si="76"/>
        <v/>
      </c>
      <c r="DK70" t="str">
        <f t="shared" si="76"/>
        <v/>
      </c>
      <c r="DL70" t="str">
        <f t="shared" si="76"/>
        <v/>
      </c>
      <c r="DM70" t="str">
        <f t="shared" si="76"/>
        <v/>
      </c>
      <c r="DN70" t="str">
        <f t="shared" si="76"/>
        <v/>
      </c>
      <c r="DO70" t="str">
        <f t="shared" si="76"/>
        <v/>
      </c>
      <c r="DP70" t="str">
        <f t="shared" si="76"/>
        <v/>
      </c>
      <c r="DQ70" t="str">
        <f t="shared" si="76"/>
        <v/>
      </c>
      <c r="DR70" t="str">
        <f t="shared" si="76"/>
        <v/>
      </c>
      <c r="DS70" t="str">
        <f t="shared" si="76"/>
        <v/>
      </c>
      <c r="DT70" t="str">
        <f t="shared" si="76"/>
        <v/>
      </c>
      <c r="DU70" t="str">
        <f t="shared" si="76"/>
        <v/>
      </c>
      <c r="DV70" t="str">
        <f t="shared" si="76"/>
        <v/>
      </c>
      <c r="DW70" t="str">
        <f t="shared" si="76"/>
        <v/>
      </c>
      <c r="DX70" t="str">
        <f t="shared" si="76"/>
        <v/>
      </c>
      <c r="DY70" t="str">
        <f t="shared" si="76"/>
        <v/>
      </c>
      <c r="DZ70" t="str">
        <f t="shared" si="73"/>
        <v/>
      </c>
      <c r="EA70" t="str">
        <f t="shared" si="73"/>
        <v/>
      </c>
      <c r="EB70" t="str">
        <f t="shared" si="73"/>
        <v/>
      </c>
      <c r="EC70" t="str">
        <f t="shared" si="73"/>
        <v/>
      </c>
      <c r="ED70" t="str">
        <f t="shared" si="73"/>
        <v/>
      </c>
      <c r="EE70" t="str">
        <f t="shared" si="73"/>
        <v/>
      </c>
      <c r="EF70" t="str">
        <f t="shared" si="73"/>
        <v/>
      </c>
      <c r="EG70" t="str">
        <f t="shared" si="73"/>
        <v/>
      </c>
      <c r="EH70" t="str">
        <f t="shared" si="73"/>
        <v/>
      </c>
      <c r="EI70" t="str">
        <f t="shared" si="73"/>
        <v/>
      </c>
      <c r="EJ70" t="str">
        <f t="shared" si="73"/>
        <v/>
      </c>
      <c r="EK70" t="str">
        <f t="shared" si="73"/>
        <v/>
      </c>
      <c r="EL70" t="str">
        <f t="shared" si="73"/>
        <v/>
      </c>
      <c r="EM70" t="str">
        <f t="shared" si="73"/>
        <v/>
      </c>
      <c r="EN70" t="str">
        <f t="shared" si="77"/>
        <v/>
      </c>
      <c r="EO70" t="str">
        <f t="shared" si="77"/>
        <v/>
      </c>
      <c r="EP70" t="str">
        <f t="shared" si="77"/>
        <v/>
      </c>
      <c r="EQ70" t="str">
        <f t="shared" si="77"/>
        <v/>
      </c>
      <c r="ER70" t="str">
        <f t="shared" si="77"/>
        <v/>
      </c>
      <c r="ES70" t="str">
        <f t="shared" si="77"/>
        <v/>
      </c>
      <c r="ET70" t="str">
        <f t="shared" si="77"/>
        <v/>
      </c>
      <c r="EU70" t="str">
        <f t="shared" si="77"/>
        <v/>
      </c>
      <c r="EV70" t="str">
        <f t="shared" si="77"/>
        <v/>
      </c>
      <c r="EW70" t="str">
        <f t="shared" si="85"/>
        <v/>
      </c>
      <c r="EX70" t="str">
        <f t="shared" si="85"/>
        <v/>
      </c>
      <c r="EY70" t="str">
        <f t="shared" si="85"/>
        <v/>
      </c>
      <c r="EZ70" t="str">
        <f t="shared" si="85"/>
        <v/>
      </c>
      <c r="FA70" t="str">
        <f t="shared" si="85"/>
        <v/>
      </c>
      <c r="FB70" t="str">
        <f t="shared" si="85"/>
        <v/>
      </c>
      <c r="FC70" t="str">
        <f t="shared" si="85"/>
        <v/>
      </c>
      <c r="FD70" t="str">
        <f t="shared" si="85"/>
        <v/>
      </c>
      <c r="FE70" t="str">
        <f t="shared" si="85"/>
        <v/>
      </c>
      <c r="FF70" t="str">
        <f t="shared" si="85"/>
        <v/>
      </c>
      <c r="FG70" t="str">
        <f t="shared" si="85"/>
        <v/>
      </c>
      <c r="FH70" t="str">
        <f t="shared" si="85"/>
        <v/>
      </c>
      <c r="FI70" t="str">
        <f t="shared" si="85"/>
        <v/>
      </c>
      <c r="FJ70" t="str">
        <f t="shared" si="85"/>
        <v/>
      </c>
      <c r="FK70" t="str">
        <f t="shared" si="85"/>
        <v/>
      </c>
      <c r="FL70" t="str">
        <f t="shared" si="85"/>
        <v/>
      </c>
      <c r="FM70" t="str">
        <f t="shared" si="84"/>
        <v/>
      </c>
      <c r="FN70" t="str">
        <f t="shared" si="84"/>
        <v/>
      </c>
      <c r="FO70" t="str">
        <f t="shared" si="84"/>
        <v/>
      </c>
      <c r="FP70" t="str">
        <f t="shared" si="84"/>
        <v/>
      </c>
      <c r="FQ70" t="str">
        <f t="shared" si="84"/>
        <v/>
      </c>
      <c r="FR70" t="str">
        <f t="shared" si="74"/>
        <v/>
      </c>
      <c r="FS70" t="str">
        <f t="shared" si="74"/>
        <v/>
      </c>
      <c r="FT70" t="str">
        <f t="shared" si="74"/>
        <v/>
      </c>
      <c r="FU70" t="str">
        <f t="shared" si="74"/>
        <v/>
      </c>
      <c r="FV70" t="str">
        <f t="shared" si="74"/>
        <v/>
      </c>
      <c r="FW70" t="str">
        <f t="shared" si="71"/>
        <v/>
      </c>
      <c r="FX70" t="str">
        <f t="shared" si="71"/>
        <v/>
      </c>
      <c r="FY70" t="str">
        <f t="shared" si="71"/>
        <v/>
      </c>
      <c r="FZ70" t="str">
        <f t="shared" si="71"/>
        <v/>
      </c>
      <c r="GA70" t="str">
        <f t="shared" si="71"/>
        <v/>
      </c>
      <c r="GB70" t="str">
        <f t="shared" si="71"/>
        <v/>
      </c>
      <c r="GC70" t="str">
        <f t="shared" si="71"/>
        <v/>
      </c>
      <c r="GD70" t="str">
        <f t="shared" si="71"/>
        <v/>
      </c>
      <c r="GE70" t="str">
        <f t="shared" si="71"/>
        <v/>
      </c>
      <c r="GF70" t="str">
        <f t="shared" si="71"/>
        <v/>
      </c>
      <c r="GG70" t="str">
        <f t="shared" si="71"/>
        <v/>
      </c>
      <c r="GH70" t="str">
        <f t="shared" si="71"/>
        <v/>
      </c>
      <c r="GI70" t="str">
        <f t="shared" si="71"/>
        <v/>
      </c>
      <c r="GJ70" t="str">
        <f t="shared" si="71"/>
        <v/>
      </c>
      <c r="GK70" t="str">
        <f t="shared" si="70"/>
        <v/>
      </c>
      <c r="GL70" t="str">
        <f t="shared" si="70"/>
        <v/>
      </c>
      <c r="GM70" t="str">
        <f t="shared" si="60"/>
        <v/>
      </c>
      <c r="GN70" t="str">
        <f t="shared" si="87"/>
        <v/>
      </c>
      <c r="GO70" t="str">
        <f t="shared" si="87"/>
        <v/>
      </c>
      <c r="GP70" t="str">
        <f t="shared" si="87"/>
        <v/>
      </c>
      <c r="GQ70" t="str">
        <f t="shared" si="87"/>
        <v/>
      </c>
      <c r="GR70" t="str">
        <f t="shared" si="87"/>
        <v/>
      </c>
      <c r="GS70" t="str">
        <f t="shared" si="87"/>
        <v/>
      </c>
      <c r="GT70" t="str">
        <f t="shared" si="87"/>
        <v/>
      </c>
      <c r="GU70" t="str">
        <f t="shared" si="87"/>
        <v/>
      </c>
      <c r="GV70" t="str">
        <f t="shared" si="87"/>
        <v/>
      </c>
      <c r="GW70" t="str">
        <f t="shared" si="87"/>
        <v/>
      </c>
      <c r="GX70" t="str">
        <f t="shared" si="87"/>
        <v/>
      </c>
      <c r="GY70" t="str">
        <f t="shared" si="87"/>
        <v/>
      </c>
      <c r="GZ70" t="str">
        <f t="shared" si="87"/>
        <v/>
      </c>
      <c r="HA70" t="str">
        <f t="shared" si="87"/>
        <v/>
      </c>
      <c r="HB70" t="str">
        <f t="shared" si="87"/>
        <v/>
      </c>
      <c r="HC70" t="str">
        <f t="shared" si="87"/>
        <v/>
      </c>
      <c r="HD70" t="str">
        <f t="shared" si="86"/>
        <v/>
      </c>
      <c r="HE70" t="str">
        <f t="shared" si="86"/>
        <v/>
      </c>
      <c r="HF70" t="str">
        <f t="shared" si="86"/>
        <v/>
      </c>
      <c r="HG70" t="str">
        <f t="shared" si="86"/>
        <v/>
      </c>
      <c r="HH70" t="str">
        <f t="shared" si="86"/>
        <v/>
      </c>
      <c r="HI70" t="str">
        <f t="shared" si="86"/>
        <v/>
      </c>
      <c r="HJ70" t="str">
        <f t="shared" si="86"/>
        <v/>
      </c>
      <c r="HK70" t="str">
        <f t="shared" si="86"/>
        <v/>
      </c>
      <c r="HL70" t="str">
        <f t="shared" si="86"/>
        <v/>
      </c>
      <c r="HM70" t="str">
        <f t="shared" si="69"/>
        <v/>
      </c>
      <c r="HN70" t="str">
        <f t="shared" si="69"/>
        <v/>
      </c>
      <c r="HO70" t="str">
        <f t="shared" si="69"/>
        <v/>
      </c>
      <c r="HP70" t="str">
        <f t="shared" si="69"/>
        <v/>
      </c>
      <c r="HQ70" t="str">
        <f t="shared" si="69"/>
        <v/>
      </c>
      <c r="HR70" t="str">
        <f t="shared" si="69"/>
        <v/>
      </c>
      <c r="HS70" t="str">
        <f t="shared" si="69"/>
        <v/>
      </c>
      <c r="HT70" t="str">
        <f t="shared" ref="HT70:HY70" si="88">IFERROR(SEARCH(HT$1,$D70),"")</f>
        <v/>
      </c>
      <c r="HU70" t="str">
        <f t="shared" si="88"/>
        <v/>
      </c>
      <c r="HV70" t="str">
        <f t="shared" si="88"/>
        <v/>
      </c>
      <c r="HW70" t="str">
        <f t="shared" si="88"/>
        <v/>
      </c>
      <c r="HX70" t="str">
        <f t="shared" si="88"/>
        <v/>
      </c>
      <c r="HY70" t="str">
        <f t="shared" si="88"/>
        <v/>
      </c>
    </row>
    <row r="71" spans="1:233" ht="15.75" x14ac:dyDescent="0.45">
      <c r="A71" s="1388"/>
      <c r="B71" s="1034">
        <v>33</v>
      </c>
      <c r="C71" s="1033" t="s">
        <v>3017</v>
      </c>
      <c r="D71" t="s">
        <v>3275</v>
      </c>
      <c r="E71">
        <f t="shared" si="75"/>
        <v>4</v>
      </c>
      <c r="F71">
        <f t="shared" si="75"/>
        <v>13</v>
      </c>
      <c r="G71">
        <f t="shared" si="75"/>
        <v>33</v>
      </c>
      <c r="H71">
        <f t="shared" si="75"/>
        <v>22</v>
      </c>
      <c r="I71">
        <f t="shared" si="75"/>
        <v>44</v>
      </c>
      <c r="J71" t="str">
        <f t="shared" si="75"/>
        <v/>
      </c>
      <c r="K71">
        <f t="shared" si="75"/>
        <v>1</v>
      </c>
      <c r="L71" t="str">
        <f t="shared" si="75"/>
        <v/>
      </c>
      <c r="M71" t="str">
        <f t="shared" si="75"/>
        <v/>
      </c>
      <c r="N71" t="str">
        <f t="shared" si="75"/>
        <v/>
      </c>
      <c r="O71" t="str">
        <f t="shared" si="75"/>
        <v/>
      </c>
      <c r="P71" t="str">
        <f t="shared" si="75"/>
        <v/>
      </c>
      <c r="Q71" t="str">
        <f t="shared" si="75"/>
        <v/>
      </c>
      <c r="R71" t="str">
        <f t="shared" si="75"/>
        <v/>
      </c>
      <c r="S71" t="str">
        <f t="shared" si="75"/>
        <v/>
      </c>
      <c r="T71" t="str">
        <f t="shared" si="75"/>
        <v/>
      </c>
      <c r="U71" t="str">
        <f t="shared" si="72"/>
        <v/>
      </c>
      <c r="V71" t="str">
        <f t="shared" si="72"/>
        <v/>
      </c>
      <c r="W71" t="str">
        <f t="shared" si="72"/>
        <v/>
      </c>
      <c r="X71" t="str">
        <f t="shared" si="72"/>
        <v/>
      </c>
      <c r="Y71" t="str">
        <f t="shared" si="72"/>
        <v/>
      </c>
      <c r="Z71" t="str">
        <f t="shared" si="72"/>
        <v/>
      </c>
      <c r="AA71" t="str">
        <f t="shared" si="72"/>
        <v/>
      </c>
      <c r="AB71" t="str">
        <f t="shared" si="72"/>
        <v/>
      </c>
      <c r="AC71" t="str">
        <f t="shared" si="72"/>
        <v/>
      </c>
      <c r="AD71" t="str">
        <f t="shared" si="72"/>
        <v/>
      </c>
      <c r="AE71" t="str">
        <f t="shared" si="72"/>
        <v/>
      </c>
      <c r="AF71" t="str">
        <f t="shared" si="72"/>
        <v/>
      </c>
      <c r="AG71" t="str">
        <f t="shared" si="72"/>
        <v/>
      </c>
      <c r="AH71" t="str">
        <f t="shared" si="72"/>
        <v/>
      </c>
      <c r="AI71" t="str">
        <f t="shared" si="72"/>
        <v/>
      </c>
      <c r="AJ71" t="str">
        <f t="shared" si="80"/>
        <v/>
      </c>
      <c r="AK71" t="str">
        <f t="shared" si="80"/>
        <v/>
      </c>
      <c r="AL71" t="str">
        <f t="shared" si="80"/>
        <v/>
      </c>
      <c r="AM71" t="str">
        <f t="shared" si="80"/>
        <v/>
      </c>
      <c r="AN71" t="str">
        <f t="shared" si="80"/>
        <v/>
      </c>
      <c r="AO71">
        <f t="shared" si="80"/>
        <v>65</v>
      </c>
      <c r="AP71" t="str">
        <f t="shared" si="80"/>
        <v/>
      </c>
      <c r="AQ71" t="str">
        <f t="shared" si="80"/>
        <v/>
      </c>
      <c r="AR71" t="str">
        <f t="shared" si="80"/>
        <v/>
      </c>
      <c r="AS71" t="str">
        <f t="shared" si="80"/>
        <v/>
      </c>
      <c r="AT71" t="str">
        <f t="shared" si="80"/>
        <v/>
      </c>
      <c r="AU71" t="str">
        <f t="shared" si="80"/>
        <v/>
      </c>
      <c r="AV71" t="str">
        <f t="shared" si="80"/>
        <v/>
      </c>
      <c r="AW71" t="str">
        <f t="shared" si="80"/>
        <v/>
      </c>
      <c r="AX71" t="str">
        <f t="shared" si="80"/>
        <v/>
      </c>
      <c r="AY71" t="str">
        <f t="shared" si="80"/>
        <v/>
      </c>
      <c r="AZ71" t="str">
        <f t="shared" si="78"/>
        <v/>
      </c>
      <c r="BA71" t="str">
        <f t="shared" si="78"/>
        <v/>
      </c>
      <c r="BB71" t="str">
        <f t="shared" si="78"/>
        <v/>
      </c>
      <c r="BC71" t="str">
        <f t="shared" si="78"/>
        <v/>
      </c>
      <c r="BD71" t="str">
        <f t="shared" si="78"/>
        <v/>
      </c>
      <c r="BE71" t="str">
        <f t="shared" si="78"/>
        <v/>
      </c>
      <c r="BF71" t="str">
        <f t="shared" si="78"/>
        <v/>
      </c>
      <c r="BG71" t="str">
        <f t="shared" si="78"/>
        <v/>
      </c>
      <c r="BH71" t="str">
        <f t="shared" si="78"/>
        <v/>
      </c>
      <c r="BI71" t="str">
        <f t="shared" si="78"/>
        <v/>
      </c>
      <c r="BJ71" t="str">
        <f t="shared" si="78"/>
        <v/>
      </c>
      <c r="BK71" t="str">
        <f t="shared" si="78"/>
        <v/>
      </c>
      <c r="BL71" t="str">
        <f t="shared" si="78"/>
        <v/>
      </c>
      <c r="BM71">
        <f t="shared" si="78"/>
        <v>53</v>
      </c>
      <c r="BN71" t="str">
        <f t="shared" si="78"/>
        <v/>
      </c>
      <c r="BO71" t="str">
        <f t="shared" si="53"/>
        <v/>
      </c>
      <c r="BP71" t="str">
        <f t="shared" si="81"/>
        <v/>
      </c>
      <c r="BQ71" t="str">
        <f t="shared" si="81"/>
        <v/>
      </c>
      <c r="BR71" t="str">
        <f t="shared" si="81"/>
        <v/>
      </c>
      <c r="BS71" t="str">
        <f t="shared" si="81"/>
        <v/>
      </c>
      <c r="BT71" t="str">
        <f t="shared" si="81"/>
        <v/>
      </c>
      <c r="BU71" t="str">
        <f t="shared" si="81"/>
        <v/>
      </c>
      <c r="BV71" t="str">
        <f t="shared" si="81"/>
        <v/>
      </c>
      <c r="BW71" t="str">
        <f t="shared" si="81"/>
        <v/>
      </c>
      <c r="BX71" t="str">
        <f t="shared" si="81"/>
        <v/>
      </c>
      <c r="BY71" t="str">
        <f t="shared" si="81"/>
        <v/>
      </c>
      <c r="BZ71" t="str">
        <f t="shared" si="81"/>
        <v/>
      </c>
      <c r="CA71" t="str">
        <f t="shared" si="81"/>
        <v/>
      </c>
      <c r="CB71" t="str">
        <f t="shared" si="81"/>
        <v/>
      </c>
      <c r="CC71" t="str">
        <f t="shared" si="81"/>
        <v/>
      </c>
      <c r="CD71" t="str">
        <f t="shared" si="81"/>
        <v/>
      </c>
      <c r="CE71" t="str">
        <f t="shared" si="81"/>
        <v/>
      </c>
      <c r="CF71" t="str">
        <f t="shared" si="79"/>
        <v/>
      </c>
      <c r="CG71" t="str">
        <f t="shared" si="79"/>
        <v/>
      </c>
      <c r="CH71" t="str">
        <f t="shared" si="79"/>
        <v/>
      </c>
      <c r="CI71" t="str">
        <f t="shared" si="79"/>
        <v/>
      </c>
      <c r="CJ71" t="str">
        <f t="shared" si="79"/>
        <v/>
      </c>
      <c r="CK71" t="str">
        <f t="shared" si="79"/>
        <v/>
      </c>
      <c r="CL71" t="str">
        <f t="shared" si="83"/>
        <v/>
      </c>
      <c r="CM71" t="str">
        <f t="shared" si="83"/>
        <v/>
      </c>
      <c r="CN71" t="str">
        <f t="shared" si="83"/>
        <v/>
      </c>
      <c r="CO71" t="str">
        <f t="shared" si="83"/>
        <v/>
      </c>
      <c r="CP71" t="str">
        <f t="shared" si="83"/>
        <v/>
      </c>
      <c r="CQ71" t="str">
        <f t="shared" si="83"/>
        <v/>
      </c>
      <c r="CR71" t="str">
        <f t="shared" si="83"/>
        <v/>
      </c>
      <c r="CS71" t="str">
        <f t="shared" si="83"/>
        <v/>
      </c>
      <c r="CT71" t="str">
        <f t="shared" si="83"/>
        <v/>
      </c>
      <c r="CU71" t="str">
        <f t="shared" si="83"/>
        <v/>
      </c>
      <c r="CV71" t="str">
        <f t="shared" si="83"/>
        <v/>
      </c>
      <c r="CW71" t="str">
        <f t="shared" si="83"/>
        <v/>
      </c>
      <c r="CX71" t="str">
        <f t="shared" si="83"/>
        <v/>
      </c>
      <c r="CY71" t="str">
        <f t="shared" si="83"/>
        <v/>
      </c>
      <c r="CZ71" t="str">
        <f t="shared" si="83"/>
        <v/>
      </c>
      <c r="DA71" t="str">
        <f t="shared" si="83"/>
        <v/>
      </c>
      <c r="DB71" t="str">
        <f t="shared" si="82"/>
        <v/>
      </c>
      <c r="DC71" t="str">
        <f t="shared" si="82"/>
        <v/>
      </c>
      <c r="DD71" t="str">
        <f t="shared" si="82"/>
        <v/>
      </c>
      <c r="DE71" t="str">
        <f t="shared" si="82"/>
        <v/>
      </c>
      <c r="DF71" t="str">
        <f t="shared" si="82"/>
        <v/>
      </c>
      <c r="DG71" t="str">
        <f t="shared" si="58"/>
        <v/>
      </c>
      <c r="DH71" t="str">
        <f t="shared" si="58"/>
        <v/>
      </c>
      <c r="DI71" t="str">
        <f t="shared" si="58"/>
        <v/>
      </c>
      <c r="DJ71" t="str">
        <f t="shared" si="76"/>
        <v/>
      </c>
      <c r="DK71" t="str">
        <f t="shared" si="76"/>
        <v/>
      </c>
      <c r="DL71" t="str">
        <f t="shared" si="76"/>
        <v/>
      </c>
      <c r="DM71" t="str">
        <f t="shared" si="76"/>
        <v/>
      </c>
      <c r="DN71" t="str">
        <f t="shared" si="76"/>
        <v/>
      </c>
      <c r="DO71" t="str">
        <f t="shared" si="76"/>
        <v/>
      </c>
      <c r="DP71" t="str">
        <f t="shared" si="76"/>
        <v/>
      </c>
      <c r="DQ71" t="str">
        <f t="shared" si="76"/>
        <v/>
      </c>
      <c r="DR71" t="str">
        <f t="shared" si="76"/>
        <v/>
      </c>
      <c r="DS71" t="str">
        <f t="shared" si="76"/>
        <v/>
      </c>
      <c r="DT71" t="str">
        <f t="shared" si="76"/>
        <v/>
      </c>
      <c r="DU71" t="str">
        <f t="shared" si="76"/>
        <v/>
      </c>
      <c r="DV71" t="str">
        <f t="shared" si="76"/>
        <v/>
      </c>
      <c r="DW71" t="str">
        <f t="shared" si="76"/>
        <v/>
      </c>
      <c r="DX71" t="str">
        <f t="shared" si="76"/>
        <v/>
      </c>
      <c r="DY71" t="str">
        <f t="shared" si="76"/>
        <v/>
      </c>
      <c r="DZ71" t="str">
        <f t="shared" si="73"/>
        <v/>
      </c>
      <c r="EA71" t="str">
        <f t="shared" si="73"/>
        <v/>
      </c>
      <c r="EB71" t="str">
        <f t="shared" si="73"/>
        <v/>
      </c>
      <c r="EC71" t="str">
        <f t="shared" si="73"/>
        <v/>
      </c>
      <c r="ED71" t="str">
        <f t="shared" si="73"/>
        <v/>
      </c>
      <c r="EE71" t="str">
        <f t="shared" si="73"/>
        <v/>
      </c>
      <c r="EF71" t="str">
        <f t="shared" si="73"/>
        <v/>
      </c>
      <c r="EG71" t="str">
        <f t="shared" si="73"/>
        <v/>
      </c>
      <c r="EH71" t="str">
        <f t="shared" si="73"/>
        <v/>
      </c>
      <c r="EI71" t="str">
        <f t="shared" si="73"/>
        <v/>
      </c>
      <c r="EJ71" t="str">
        <f t="shared" si="73"/>
        <v/>
      </c>
      <c r="EK71" t="str">
        <f t="shared" si="73"/>
        <v/>
      </c>
      <c r="EL71" t="str">
        <f t="shared" si="73"/>
        <v/>
      </c>
      <c r="EM71" t="str">
        <f t="shared" si="73"/>
        <v/>
      </c>
      <c r="EN71" t="str">
        <f t="shared" si="77"/>
        <v/>
      </c>
      <c r="EO71" t="str">
        <f t="shared" si="77"/>
        <v/>
      </c>
      <c r="EP71" t="str">
        <f t="shared" si="77"/>
        <v/>
      </c>
      <c r="EQ71" t="str">
        <f t="shared" si="77"/>
        <v/>
      </c>
      <c r="ER71" t="str">
        <f t="shared" si="77"/>
        <v/>
      </c>
      <c r="ES71" t="str">
        <f t="shared" si="77"/>
        <v/>
      </c>
      <c r="ET71" t="str">
        <f t="shared" si="77"/>
        <v/>
      </c>
      <c r="EU71" t="str">
        <f t="shared" si="77"/>
        <v/>
      </c>
      <c r="EV71" t="str">
        <f t="shared" si="77"/>
        <v/>
      </c>
      <c r="EW71" t="str">
        <f t="shared" si="85"/>
        <v/>
      </c>
      <c r="EX71" t="str">
        <f t="shared" si="85"/>
        <v/>
      </c>
      <c r="EY71" t="str">
        <f t="shared" si="85"/>
        <v/>
      </c>
      <c r="EZ71" t="str">
        <f t="shared" si="85"/>
        <v/>
      </c>
      <c r="FA71" t="str">
        <f t="shared" si="85"/>
        <v/>
      </c>
      <c r="FB71" t="str">
        <f t="shared" si="85"/>
        <v/>
      </c>
      <c r="FC71" t="str">
        <f t="shared" si="85"/>
        <v/>
      </c>
      <c r="FD71" t="str">
        <f t="shared" si="85"/>
        <v/>
      </c>
      <c r="FE71" t="str">
        <f t="shared" si="85"/>
        <v/>
      </c>
      <c r="FF71" t="str">
        <f t="shared" si="85"/>
        <v/>
      </c>
      <c r="FG71" t="str">
        <f t="shared" si="85"/>
        <v/>
      </c>
      <c r="FH71" t="str">
        <f t="shared" si="85"/>
        <v/>
      </c>
      <c r="FI71" t="str">
        <f t="shared" si="85"/>
        <v/>
      </c>
      <c r="FJ71" t="str">
        <f t="shared" si="85"/>
        <v/>
      </c>
      <c r="FK71" t="str">
        <f t="shared" si="85"/>
        <v/>
      </c>
      <c r="FL71" t="str">
        <f t="shared" si="85"/>
        <v/>
      </c>
      <c r="FM71" t="str">
        <f t="shared" si="84"/>
        <v/>
      </c>
      <c r="FN71" t="str">
        <f t="shared" si="84"/>
        <v/>
      </c>
      <c r="FO71" t="str">
        <f t="shared" si="84"/>
        <v/>
      </c>
      <c r="FP71" t="str">
        <f t="shared" si="84"/>
        <v/>
      </c>
      <c r="FQ71" t="str">
        <f t="shared" si="84"/>
        <v/>
      </c>
      <c r="FR71" t="str">
        <f t="shared" si="74"/>
        <v/>
      </c>
      <c r="FS71" t="str">
        <f t="shared" si="74"/>
        <v/>
      </c>
      <c r="FT71" t="str">
        <f t="shared" si="74"/>
        <v/>
      </c>
      <c r="FU71" t="str">
        <f t="shared" si="74"/>
        <v/>
      </c>
      <c r="FV71" t="str">
        <f t="shared" si="74"/>
        <v/>
      </c>
      <c r="FW71" t="str">
        <f t="shared" si="71"/>
        <v/>
      </c>
      <c r="FX71" t="str">
        <f t="shared" si="71"/>
        <v/>
      </c>
      <c r="FY71" t="str">
        <f t="shared" si="71"/>
        <v/>
      </c>
      <c r="FZ71" t="str">
        <f t="shared" si="71"/>
        <v/>
      </c>
      <c r="GA71" t="str">
        <f t="shared" si="71"/>
        <v/>
      </c>
      <c r="GB71" t="str">
        <f t="shared" si="71"/>
        <v/>
      </c>
      <c r="GC71" t="str">
        <f t="shared" si="71"/>
        <v/>
      </c>
      <c r="GD71" t="str">
        <f t="shared" si="71"/>
        <v/>
      </c>
      <c r="GE71" t="str">
        <f t="shared" si="71"/>
        <v/>
      </c>
      <c r="GF71" t="str">
        <f t="shared" si="71"/>
        <v/>
      </c>
      <c r="GG71" t="str">
        <f t="shared" si="71"/>
        <v/>
      </c>
      <c r="GH71" t="str">
        <f t="shared" si="71"/>
        <v/>
      </c>
      <c r="GI71" t="str">
        <f t="shared" si="71"/>
        <v/>
      </c>
      <c r="GJ71" t="str">
        <f t="shared" si="71"/>
        <v/>
      </c>
      <c r="GK71" t="str">
        <f t="shared" si="70"/>
        <v/>
      </c>
      <c r="GL71" t="str">
        <f t="shared" si="70"/>
        <v/>
      </c>
      <c r="GM71" t="str">
        <f t="shared" si="60"/>
        <v/>
      </c>
      <c r="GN71" t="str">
        <f t="shared" si="87"/>
        <v/>
      </c>
      <c r="GO71" t="str">
        <f t="shared" si="87"/>
        <v/>
      </c>
      <c r="GP71" t="str">
        <f t="shared" si="87"/>
        <v/>
      </c>
      <c r="GQ71" t="str">
        <f t="shared" si="87"/>
        <v/>
      </c>
      <c r="GR71" t="str">
        <f t="shared" si="87"/>
        <v/>
      </c>
      <c r="GS71" t="str">
        <f t="shared" si="87"/>
        <v/>
      </c>
      <c r="GT71" t="str">
        <f t="shared" si="87"/>
        <v/>
      </c>
      <c r="GU71" t="str">
        <f t="shared" si="87"/>
        <v/>
      </c>
      <c r="GV71" t="str">
        <f t="shared" si="87"/>
        <v/>
      </c>
      <c r="GW71" t="str">
        <f t="shared" si="87"/>
        <v/>
      </c>
      <c r="GX71" t="str">
        <f t="shared" si="87"/>
        <v/>
      </c>
      <c r="GY71" t="str">
        <f t="shared" si="87"/>
        <v/>
      </c>
      <c r="GZ71" t="str">
        <f t="shared" si="87"/>
        <v/>
      </c>
      <c r="HA71" t="str">
        <f t="shared" si="87"/>
        <v/>
      </c>
      <c r="HB71" t="str">
        <f t="shared" si="87"/>
        <v/>
      </c>
      <c r="HC71" t="str">
        <f t="shared" si="87"/>
        <v/>
      </c>
      <c r="HD71" t="str">
        <f t="shared" si="86"/>
        <v/>
      </c>
      <c r="HE71" t="str">
        <f t="shared" si="86"/>
        <v/>
      </c>
      <c r="HF71" t="str">
        <f t="shared" si="86"/>
        <v/>
      </c>
      <c r="HG71" t="str">
        <f t="shared" si="86"/>
        <v/>
      </c>
      <c r="HH71" t="str">
        <f t="shared" si="86"/>
        <v/>
      </c>
      <c r="HI71" t="str">
        <f t="shared" si="86"/>
        <v/>
      </c>
      <c r="HJ71" t="str">
        <f t="shared" si="86"/>
        <v/>
      </c>
      <c r="HK71" t="str">
        <f t="shared" si="86"/>
        <v/>
      </c>
      <c r="HL71" t="str">
        <f t="shared" si="86"/>
        <v/>
      </c>
      <c r="HM71" t="str">
        <f t="shared" ref="HM71:HY96" si="89">IFERROR(SEARCH(HM$1,$D71),"")</f>
        <v/>
      </c>
      <c r="HN71" t="str">
        <f t="shared" si="89"/>
        <v/>
      </c>
      <c r="HO71" t="str">
        <f t="shared" si="89"/>
        <v/>
      </c>
      <c r="HP71" t="str">
        <f t="shared" si="89"/>
        <v/>
      </c>
      <c r="HQ71" t="str">
        <f t="shared" si="89"/>
        <v/>
      </c>
      <c r="HR71" t="str">
        <f t="shared" si="89"/>
        <v/>
      </c>
      <c r="HS71" t="str">
        <f t="shared" si="89"/>
        <v/>
      </c>
      <c r="HT71" t="str">
        <f t="shared" si="89"/>
        <v/>
      </c>
      <c r="HU71" t="str">
        <f t="shared" si="89"/>
        <v/>
      </c>
      <c r="HV71" t="str">
        <f t="shared" si="89"/>
        <v/>
      </c>
      <c r="HW71" t="str">
        <f t="shared" si="89"/>
        <v/>
      </c>
      <c r="HX71" t="str">
        <f t="shared" si="89"/>
        <v/>
      </c>
      <c r="HY71" t="str">
        <f t="shared" si="89"/>
        <v/>
      </c>
    </row>
    <row r="72" spans="1:233" ht="16.149999999999999" thickBot="1" x14ac:dyDescent="0.5">
      <c r="A72" s="1389"/>
      <c r="B72" s="1031">
        <v>824</v>
      </c>
      <c r="C72" s="1030" t="s">
        <v>3014</v>
      </c>
      <c r="D72" t="s">
        <v>3273</v>
      </c>
      <c r="E72">
        <f t="shared" si="75"/>
        <v>1</v>
      </c>
      <c r="F72">
        <f t="shared" si="75"/>
        <v>10</v>
      </c>
      <c r="G72">
        <f t="shared" si="75"/>
        <v>50</v>
      </c>
      <c r="H72">
        <f t="shared" si="75"/>
        <v>19</v>
      </c>
      <c r="I72">
        <f t="shared" si="75"/>
        <v>30</v>
      </c>
      <c r="J72" t="str">
        <f t="shared" si="75"/>
        <v/>
      </c>
      <c r="K72" t="str">
        <f t="shared" si="75"/>
        <v/>
      </c>
      <c r="L72" t="str">
        <f t="shared" si="75"/>
        <v/>
      </c>
      <c r="M72" t="str">
        <f t="shared" si="75"/>
        <v/>
      </c>
      <c r="N72" t="str">
        <f t="shared" si="75"/>
        <v/>
      </c>
      <c r="O72" t="str">
        <f t="shared" si="75"/>
        <v/>
      </c>
      <c r="P72" t="str">
        <f t="shared" si="75"/>
        <v/>
      </c>
      <c r="Q72" t="str">
        <f t="shared" si="75"/>
        <v/>
      </c>
      <c r="R72" t="str">
        <f t="shared" si="75"/>
        <v/>
      </c>
      <c r="S72" t="str">
        <f t="shared" si="75"/>
        <v/>
      </c>
      <c r="T72">
        <f t="shared" si="75"/>
        <v>39</v>
      </c>
      <c r="U72" t="str">
        <f t="shared" si="72"/>
        <v/>
      </c>
      <c r="V72" t="str">
        <f t="shared" si="72"/>
        <v/>
      </c>
      <c r="W72" t="str">
        <f t="shared" si="72"/>
        <v/>
      </c>
      <c r="X72" t="str">
        <f t="shared" si="72"/>
        <v/>
      </c>
      <c r="Y72" t="str">
        <f t="shared" si="72"/>
        <v/>
      </c>
      <c r="Z72" t="str">
        <f t="shared" si="72"/>
        <v/>
      </c>
      <c r="AA72" t="str">
        <f t="shared" si="72"/>
        <v/>
      </c>
      <c r="AB72" t="str">
        <f t="shared" si="72"/>
        <v/>
      </c>
      <c r="AC72" t="str">
        <f t="shared" si="72"/>
        <v/>
      </c>
      <c r="AD72" t="str">
        <f t="shared" si="72"/>
        <v/>
      </c>
      <c r="AE72" t="str">
        <f t="shared" si="72"/>
        <v/>
      </c>
      <c r="AF72" t="str">
        <f t="shared" si="72"/>
        <v/>
      </c>
      <c r="AG72" t="str">
        <f t="shared" si="72"/>
        <v/>
      </c>
      <c r="AH72" t="str">
        <f t="shared" si="72"/>
        <v/>
      </c>
      <c r="AI72" t="str">
        <f t="shared" si="72"/>
        <v/>
      </c>
      <c r="AJ72" t="str">
        <f t="shared" si="80"/>
        <v/>
      </c>
      <c r="AK72" t="str">
        <f t="shared" si="80"/>
        <v/>
      </c>
      <c r="AL72" t="str">
        <f t="shared" si="80"/>
        <v/>
      </c>
      <c r="AM72" t="str">
        <f t="shared" si="80"/>
        <v/>
      </c>
      <c r="AN72" t="str">
        <f t="shared" si="80"/>
        <v/>
      </c>
      <c r="AO72" t="str">
        <f t="shared" si="80"/>
        <v/>
      </c>
      <c r="AP72" t="str">
        <f t="shared" si="80"/>
        <v/>
      </c>
      <c r="AQ72" t="str">
        <f t="shared" si="80"/>
        <v/>
      </c>
      <c r="AR72" t="str">
        <f t="shared" si="80"/>
        <v/>
      </c>
      <c r="AS72" t="str">
        <f t="shared" si="80"/>
        <v/>
      </c>
      <c r="AT72" t="str">
        <f t="shared" si="80"/>
        <v/>
      </c>
      <c r="AU72" t="str">
        <f t="shared" si="80"/>
        <v/>
      </c>
      <c r="AV72" t="str">
        <f t="shared" si="80"/>
        <v/>
      </c>
      <c r="AW72" t="str">
        <f t="shared" si="80"/>
        <v/>
      </c>
      <c r="AX72" t="str">
        <f t="shared" si="80"/>
        <v/>
      </c>
      <c r="AY72" t="str">
        <f t="shared" si="80"/>
        <v/>
      </c>
      <c r="AZ72" t="str">
        <f t="shared" si="78"/>
        <v/>
      </c>
      <c r="BA72" t="str">
        <f t="shared" si="78"/>
        <v/>
      </c>
      <c r="BB72" t="str">
        <f t="shared" si="78"/>
        <v/>
      </c>
      <c r="BC72" t="str">
        <f t="shared" si="78"/>
        <v/>
      </c>
      <c r="BD72" t="str">
        <f t="shared" si="78"/>
        <v/>
      </c>
      <c r="BE72" t="str">
        <f t="shared" si="78"/>
        <v/>
      </c>
      <c r="BF72" t="str">
        <f t="shared" si="78"/>
        <v/>
      </c>
      <c r="BG72" t="str">
        <f t="shared" si="78"/>
        <v/>
      </c>
      <c r="BH72" t="str">
        <f t="shared" si="78"/>
        <v/>
      </c>
      <c r="BI72" t="str">
        <f t="shared" si="78"/>
        <v/>
      </c>
      <c r="BJ72" t="str">
        <f t="shared" si="78"/>
        <v/>
      </c>
      <c r="BK72" t="str">
        <f t="shared" si="78"/>
        <v/>
      </c>
      <c r="BL72" t="str">
        <f t="shared" si="78"/>
        <v/>
      </c>
      <c r="BM72" t="str">
        <f t="shared" si="78"/>
        <v/>
      </c>
      <c r="BN72" t="str">
        <f t="shared" si="78"/>
        <v/>
      </c>
      <c r="BO72" t="str">
        <f t="shared" si="53"/>
        <v/>
      </c>
      <c r="BP72" t="str">
        <f t="shared" si="81"/>
        <v/>
      </c>
      <c r="BQ72" t="str">
        <f t="shared" si="81"/>
        <v/>
      </c>
      <c r="BR72" t="str">
        <f t="shared" si="81"/>
        <v/>
      </c>
      <c r="BS72" t="str">
        <f t="shared" si="81"/>
        <v/>
      </c>
      <c r="BT72" t="str">
        <f t="shared" si="81"/>
        <v/>
      </c>
      <c r="BU72" t="str">
        <f t="shared" si="81"/>
        <v/>
      </c>
      <c r="BV72" t="str">
        <f t="shared" si="81"/>
        <v/>
      </c>
      <c r="BW72" t="str">
        <f t="shared" si="81"/>
        <v/>
      </c>
      <c r="BX72" t="str">
        <f t="shared" si="81"/>
        <v/>
      </c>
      <c r="BY72" t="str">
        <f t="shared" si="81"/>
        <v/>
      </c>
      <c r="BZ72" t="str">
        <f t="shared" si="81"/>
        <v/>
      </c>
      <c r="CA72" t="str">
        <f t="shared" si="81"/>
        <v/>
      </c>
      <c r="CB72" t="str">
        <f t="shared" si="81"/>
        <v/>
      </c>
      <c r="CC72" t="str">
        <f t="shared" si="81"/>
        <v/>
      </c>
      <c r="CD72" t="str">
        <f t="shared" si="81"/>
        <v/>
      </c>
      <c r="CE72" t="str">
        <f t="shared" si="81"/>
        <v/>
      </c>
      <c r="CF72" t="str">
        <f t="shared" si="79"/>
        <v/>
      </c>
      <c r="CG72" t="str">
        <f t="shared" si="79"/>
        <v/>
      </c>
      <c r="CH72" t="str">
        <f t="shared" si="79"/>
        <v/>
      </c>
      <c r="CI72" t="str">
        <f t="shared" si="79"/>
        <v/>
      </c>
      <c r="CJ72" t="str">
        <f t="shared" si="79"/>
        <v/>
      </c>
      <c r="CK72" t="str">
        <f t="shared" si="79"/>
        <v/>
      </c>
      <c r="CL72" t="str">
        <f t="shared" si="83"/>
        <v/>
      </c>
      <c r="CM72" t="str">
        <f t="shared" si="83"/>
        <v/>
      </c>
      <c r="CN72" t="str">
        <f t="shared" si="83"/>
        <v/>
      </c>
      <c r="CO72" t="str">
        <f t="shared" si="83"/>
        <v/>
      </c>
      <c r="CP72" t="str">
        <f t="shared" si="83"/>
        <v/>
      </c>
      <c r="CQ72" t="str">
        <f t="shared" si="83"/>
        <v/>
      </c>
      <c r="CR72" t="str">
        <f t="shared" si="83"/>
        <v/>
      </c>
      <c r="CS72" t="str">
        <f t="shared" si="83"/>
        <v/>
      </c>
      <c r="CT72" t="str">
        <f t="shared" si="83"/>
        <v/>
      </c>
      <c r="CU72" t="str">
        <f t="shared" si="83"/>
        <v/>
      </c>
      <c r="CV72" t="str">
        <f t="shared" si="83"/>
        <v/>
      </c>
      <c r="CW72" t="str">
        <f t="shared" si="83"/>
        <v/>
      </c>
      <c r="CX72" t="str">
        <f t="shared" si="83"/>
        <v/>
      </c>
      <c r="CY72" t="str">
        <f t="shared" si="83"/>
        <v/>
      </c>
      <c r="CZ72" t="str">
        <f t="shared" si="83"/>
        <v/>
      </c>
      <c r="DA72" t="str">
        <f t="shared" si="83"/>
        <v/>
      </c>
      <c r="DB72" t="str">
        <f t="shared" si="82"/>
        <v/>
      </c>
      <c r="DC72" t="str">
        <f t="shared" si="82"/>
        <v/>
      </c>
      <c r="DD72" t="str">
        <f t="shared" si="82"/>
        <v/>
      </c>
      <c r="DE72" t="str">
        <f t="shared" si="82"/>
        <v/>
      </c>
      <c r="DF72" t="str">
        <f t="shared" si="82"/>
        <v/>
      </c>
      <c r="DG72" t="str">
        <f t="shared" si="58"/>
        <v/>
      </c>
      <c r="DH72" t="str">
        <f t="shared" si="58"/>
        <v/>
      </c>
      <c r="DI72" t="str">
        <f t="shared" si="58"/>
        <v/>
      </c>
      <c r="DJ72" t="str">
        <f t="shared" si="76"/>
        <v/>
      </c>
      <c r="DK72" t="str">
        <f t="shared" si="76"/>
        <v/>
      </c>
      <c r="DL72" t="str">
        <f t="shared" si="76"/>
        <v/>
      </c>
      <c r="DM72" t="str">
        <f t="shared" si="76"/>
        <v/>
      </c>
      <c r="DN72" t="str">
        <f t="shared" si="76"/>
        <v/>
      </c>
      <c r="DO72" t="str">
        <f t="shared" si="76"/>
        <v/>
      </c>
      <c r="DP72" t="str">
        <f t="shared" si="76"/>
        <v/>
      </c>
      <c r="DQ72" t="str">
        <f t="shared" si="76"/>
        <v/>
      </c>
      <c r="DR72" t="str">
        <f t="shared" si="76"/>
        <v/>
      </c>
      <c r="DS72" t="str">
        <f t="shared" si="76"/>
        <v/>
      </c>
      <c r="DT72" t="str">
        <f t="shared" si="76"/>
        <v/>
      </c>
      <c r="DU72" t="str">
        <f t="shared" si="76"/>
        <v/>
      </c>
      <c r="DV72" t="str">
        <f t="shared" si="76"/>
        <v/>
      </c>
      <c r="DW72" t="str">
        <f t="shared" si="76"/>
        <v/>
      </c>
      <c r="DX72" t="str">
        <f t="shared" si="76"/>
        <v/>
      </c>
      <c r="DY72" t="str">
        <f t="shared" si="76"/>
        <v/>
      </c>
      <c r="DZ72" t="str">
        <f t="shared" si="73"/>
        <v/>
      </c>
      <c r="EA72" t="str">
        <f t="shared" si="73"/>
        <v/>
      </c>
      <c r="EB72" t="str">
        <f t="shared" si="73"/>
        <v/>
      </c>
      <c r="EC72" t="str">
        <f t="shared" si="73"/>
        <v/>
      </c>
      <c r="ED72" t="str">
        <f t="shared" si="73"/>
        <v/>
      </c>
      <c r="EE72" t="str">
        <f t="shared" si="73"/>
        <v/>
      </c>
      <c r="EF72" t="str">
        <f t="shared" si="73"/>
        <v/>
      </c>
      <c r="EG72" t="str">
        <f t="shared" si="73"/>
        <v/>
      </c>
      <c r="EH72" t="str">
        <f t="shared" si="73"/>
        <v/>
      </c>
      <c r="EI72" t="str">
        <f t="shared" si="73"/>
        <v/>
      </c>
      <c r="EJ72" t="str">
        <f t="shared" si="73"/>
        <v/>
      </c>
      <c r="EK72" t="str">
        <f t="shared" si="73"/>
        <v/>
      </c>
      <c r="EL72" t="str">
        <f t="shared" si="73"/>
        <v/>
      </c>
      <c r="EM72" t="str">
        <f t="shared" si="73"/>
        <v/>
      </c>
      <c r="EN72" t="str">
        <f t="shared" si="77"/>
        <v/>
      </c>
      <c r="EO72" t="str">
        <f t="shared" si="77"/>
        <v/>
      </c>
      <c r="EP72" t="str">
        <f t="shared" si="77"/>
        <v/>
      </c>
      <c r="EQ72" t="str">
        <f t="shared" si="77"/>
        <v/>
      </c>
      <c r="ER72" t="str">
        <f t="shared" si="77"/>
        <v/>
      </c>
      <c r="ES72" t="str">
        <f t="shared" si="77"/>
        <v/>
      </c>
      <c r="ET72" t="str">
        <f t="shared" si="77"/>
        <v/>
      </c>
      <c r="EU72" t="str">
        <f t="shared" si="77"/>
        <v/>
      </c>
      <c r="EV72" t="str">
        <f t="shared" si="77"/>
        <v/>
      </c>
      <c r="EW72" t="str">
        <f t="shared" si="85"/>
        <v/>
      </c>
      <c r="EX72" t="str">
        <f t="shared" si="85"/>
        <v/>
      </c>
      <c r="EY72" t="str">
        <f t="shared" si="85"/>
        <v/>
      </c>
      <c r="EZ72" t="str">
        <f t="shared" si="85"/>
        <v/>
      </c>
      <c r="FA72" t="str">
        <f t="shared" si="85"/>
        <v/>
      </c>
      <c r="FB72" t="str">
        <f t="shared" si="85"/>
        <v/>
      </c>
      <c r="FC72" t="str">
        <f t="shared" si="85"/>
        <v/>
      </c>
      <c r="FD72" t="str">
        <f t="shared" si="85"/>
        <v/>
      </c>
      <c r="FE72" t="str">
        <f t="shared" si="85"/>
        <v/>
      </c>
      <c r="FF72" t="str">
        <f t="shared" si="85"/>
        <v/>
      </c>
      <c r="FG72" t="str">
        <f t="shared" si="85"/>
        <v/>
      </c>
      <c r="FH72" t="str">
        <f t="shared" si="85"/>
        <v/>
      </c>
      <c r="FI72" t="str">
        <f t="shared" si="85"/>
        <v/>
      </c>
      <c r="FJ72" t="str">
        <f t="shared" si="85"/>
        <v/>
      </c>
      <c r="FK72" t="str">
        <f t="shared" si="85"/>
        <v/>
      </c>
      <c r="FL72" t="str">
        <f t="shared" si="85"/>
        <v/>
      </c>
      <c r="FM72" t="str">
        <f t="shared" si="84"/>
        <v/>
      </c>
      <c r="FN72" t="str">
        <f t="shared" si="84"/>
        <v/>
      </c>
      <c r="FO72" t="str">
        <f t="shared" si="84"/>
        <v/>
      </c>
      <c r="FP72" t="str">
        <f t="shared" si="84"/>
        <v/>
      </c>
      <c r="FQ72" t="str">
        <f t="shared" si="84"/>
        <v/>
      </c>
      <c r="FR72" t="str">
        <f t="shared" si="74"/>
        <v/>
      </c>
      <c r="FS72" t="str">
        <f t="shared" si="74"/>
        <v/>
      </c>
      <c r="FT72" t="str">
        <f t="shared" si="74"/>
        <v/>
      </c>
      <c r="FU72" t="str">
        <f t="shared" si="74"/>
        <v/>
      </c>
      <c r="FV72" t="str">
        <f t="shared" si="74"/>
        <v/>
      </c>
      <c r="FW72" t="str">
        <f t="shared" si="71"/>
        <v/>
      </c>
      <c r="FX72" t="str">
        <f t="shared" si="71"/>
        <v/>
      </c>
      <c r="FY72" t="str">
        <f t="shared" si="71"/>
        <v/>
      </c>
      <c r="FZ72" t="str">
        <f t="shared" si="71"/>
        <v/>
      </c>
      <c r="GA72" t="str">
        <f t="shared" si="71"/>
        <v/>
      </c>
      <c r="GB72" t="str">
        <f t="shared" si="71"/>
        <v/>
      </c>
      <c r="GC72" t="str">
        <f t="shared" si="71"/>
        <v/>
      </c>
      <c r="GD72" t="str">
        <f t="shared" si="71"/>
        <v/>
      </c>
      <c r="GE72" t="str">
        <f t="shared" si="71"/>
        <v/>
      </c>
      <c r="GF72" t="str">
        <f t="shared" si="71"/>
        <v/>
      </c>
      <c r="GG72" t="str">
        <f t="shared" si="71"/>
        <v/>
      </c>
      <c r="GH72" t="str">
        <f t="shared" si="71"/>
        <v/>
      </c>
      <c r="GI72" t="str">
        <f t="shared" si="71"/>
        <v/>
      </c>
      <c r="GJ72" t="str">
        <f t="shared" si="71"/>
        <v/>
      </c>
      <c r="GK72" t="str">
        <f t="shared" si="70"/>
        <v/>
      </c>
      <c r="GL72" t="str">
        <f t="shared" si="70"/>
        <v/>
      </c>
      <c r="GM72" t="str">
        <f t="shared" si="60"/>
        <v/>
      </c>
      <c r="GN72" t="str">
        <f t="shared" si="87"/>
        <v/>
      </c>
      <c r="GO72" t="str">
        <f t="shared" si="87"/>
        <v/>
      </c>
      <c r="GP72" t="str">
        <f t="shared" si="87"/>
        <v/>
      </c>
      <c r="GQ72" t="str">
        <f t="shared" si="87"/>
        <v/>
      </c>
      <c r="GR72" t="str">
        <f t="shared" si="87"/>
        <v/>
      </c>
      <c r="GS72" t="str">
        <f t="shared" si="87"/>
        <v/>
      </c>
      <c r="GT72" t="str">
        <f t="shared" si="87"/>
        <v/>
      </c>
      <c r="GU72" t="str">
        <f t="shared" si="87"/>
        <v/>
      </c>
      <c r="GV72" t="str">
        <f t="shared" si="87"/>
        <v/>
      </c>
      <c r="GW72" t="str">
        <f t="shared" si="87"/>
        <v/>
      </c>
      <c r="GX72" t="str">
        <f t="shared" si="87"/>
        <v/>
      </c>
      <c r="GY72" t="str">
        <f t="shared" si="87"/>
        <v/>
      </c>
      <c r="GZ72" t="str">
        <f t="shared" si="87"/>
        <v/>
      </c>
      <c r="HA72" t="str">
        <f t="shared" si="87"/>
        <v/>
      </c>
      <c r="HB72" t="str">
        <f t="shared" si="87"/>
        <v/>
      </c>
      <c r="HC72" t="str">
        <f t="shared" si="87"/>
        <v/>
      </c>
      <c r="HD72" t="str">
        <f t="shared" si="86"/>
        <v/>
      </c>
      <c r="HE72" t="str">
        <f t="shared" si="86"/>
        <v/>
      </c>
      <c r="HF72" t="str">
        <f t="shared" si="86"/>
        <v/>
      </c>
      <c r="HG72" t="str">
        <f t="shared" si="86"/>
        <v/>
      </c>
      <c r="HH72" t="str">
        <f t="shared" si="86"/>
        <v/>
      </c>
      <c r="HI72" t="str">
        <f t="shared" si="86"/>
        <v/>
      </c>
      <c r="HJ72" t="str">
        <f t="shared" si="86"/>
        <v/>
      </c>
      <c r="HK72" t="str">
        <f t="shared" si="86"/>
        <v/>
      </c>
      <c r="HL72" t="str">
        <f t="shared" si="86"/>
        <v/>
      </c>
      <c r="HM72" t="str">
        <f t="shared" si="89"/>
        <v/>
      </c>
      <c r="HN72" t="str">
        <f t="shared" si="89"/>
        <v/>
      </c>
      <c r="HO72" t="str">
        <f t="shared" si="89"/>
        <v/>
      </c>
      <c r="HP72" t="str">
        <f t="shared" si="89"/>
        <v/>
      </c>
      <c r="HQ72" t="str">
        <f t="shared" si="89"/>
        <v/>
      </c>
      <c r="HR72" t="str">
        <f t="shared" si="89"/>
        <v/>
      </c>
      <c r="HS72" t="str">
        <f t="shared" si="89"/>
        <v/>
      </c>
      <c r="HT72" t="str">
        <f t="shared" si="89"/>
        <v/>
      </c>
      <c r="HU72" t="str">
        <f t="shared" si="89"/>
        <v/>
      </c>
      <c r="HV72" t="str">
        <f t="shared" si="89"/>
        <v/>
      </c>
      <c r="HW72" t="str">
        <f t="shared" si="89"/>
        <v/>
      </c>
      <c r="HX72" t="str">
        <f t="shared" si="89"/>
        <v/>
      </c>
      <c r="HY72" t="str">
        <f t="shared" si="89"/>
        <v/>
      </c>
    </row>
    <row r="73" spans="1:233" ht="15.75" x14ac:dyDescent="0.45">
      <c r="A73" s="1480" t="s">
        <v>3013</v>
      </c>
      <c r="B73" s="1029">
        <v>206</v>
      </c>
      <c r="C73" s="1028" t="s">
        <v>3012</v>
      </c>
      <c r="D73" t="s">
        <v>3276</v>
      </c>
      <c r="E73">
        <f t="shared" si="75"/>
        <v>1</v>
      </c>
      <c r="F73">
        <f t="shared" si="75"/>
        <v>10</v>
      </c>
      <c r="G73">
        <f t="shared" si="75"/>
        <v>30</v>
      </c>
      <c r="H73">
        <f t="shared" si="75"/>
        <v>19</v>
      </c>
      <c r="I73">
        <f t="shared" si="75"/>
        <v>41</v>
      </c>
      <c r="J73">
        <f t="shared" si="75"/>
        <v>50</v>
      </c>
      <c r="K73" t="str">
        <f t="shared" si="75"/>
        <v/>
      </c>
      <c r="L73" t="str">
        <f t="shared" si="75"/>
        <v/>
      </c>
      <c r="M73" t="str">
        <f t="shared" si="75"/>
        <v/>
      </c>
      <c r="N73" t="str">
        <f t="shared" si="75"/>
        <v/>
      </c>
      <c r="O73" t="str">
        <f t="shared" si="75"/>
        <v/>
      </c>
      <c r="P73" t="str">
        <f t="shared" si="75"/>
        <v/>
      </c>
      <c r="Q73" t="str">
        <f t="shared" si="75"/>
        <v/>
      </c>
      <c r="R73" t="str">
        <f t="shared" si="75"/>
        <v/>
      </c>
      <c r="S73" t="str">
        <f t="shared" si="75"/>
        <v/>
      </c>
      <c r="T73" t="str">
        <f t="shared" si="75"/>
        <v/>
      </c>
      <c r="U73" t="str">
        <f t="shared" si="72"/>
        <v/>
      </c>
      <c r="V73" t="str">
        <f t="shared" si="72"/>
        <v/>
      </c>
      <c r="W73" t="str">
        <f t="shared" si="72"/>
        <v/>
      </c>
      <c r="X73" t="str">
        <f t="shared" si="72"/>
        <v/>
      </c>
      <c r="Y73" t="str">
        <f t="shared" si="72"/>
        <v/>
      </c>
      <c r="Z73" t="str">
        <f t="shared" si="72"/>
        <v/>
      </c>
      <c r="AA73" t="str">
        <f t="shared" si="72"/>
        <v/>
      </c>
      <c r="AB73" t="str">
        <f t="shared" si="72"/>
        <v/>
      </c>
      <c r="AC73" t="str">
        <f t="shared" si="72"/>
        <v/>
      </c>
      <c r="AD73" t="str">
        <f t="shared" si="72"/>
        <v/>
      </c>
      <c r="AE73" t="str">
        <f t="shared" si="72"/>
        <v/>
      </c>
      <c r="AF73" t="str">
        <f t="shared" si="72"/>
        <v/>
      </c>
      <c r="AG73" t="str">
        <f t="shared" si="72"/>
        <v/>
      </c>
      <c r="AH73" t="str">
        <f t="shared" si="72"/>
        <v/>
      </c>
      <c r="AI73" t="str">
        <f t="shared" si="72"/>
        <v/>
      </c>
      <c r="AJ73" t="str">
        <f t="shared" si="80"/>
        <v/>
      </c>
      <c r="AK73" t="str">
        <f t="shared" si="80"/>
        <v/>
      </c>
      <c r="AL73" t="str">
        <f t="shared" si="80"/>
        <v/>
      </c>
      <c r="AM73" t="str">
        <f t="shared" si="80"/>
        <v/>
      </c>
      <c r="AN73" t="str">
        <f t="shared" si="80"/>
        <v/>
      </c>
      <c r="AO73" t="str">
        <f t="shared" si="80"/>
        <v/>
      </c>
      <c r="AP73" t="str">
        <f t="shared" si="80"/>
        <v/>
      </c>
      <c r="AQ73" t="str">
        <f t="shared" si="80"/>
        <v/>
      </c>
      <c r="AR73" t="str">
        <f t="shared" si="80"/>
        <v/>
      </c>
      <c r="AS73" t="str">
        <f t="shared" si="80"/>
        <v/>
      </c>
      <c r="AT73" t="str">
        <f t="shared" si="80"/>
        <v/>
      </c>
      <c r="AU73" t="str">
        <f t="shared" si="80"/>
        <v/>
      </c>
      <c r="AV73" t="str">
        <f t="shared" si="80"/>
        <v/>
      </c>
      <c r="AW73" t="str">
        <f t="shared" si="80"/>
        <v/>
      </c>
      <c r="AX73" t="str">
        <f t="shared" si="80"/>
        <v/>
      </c>
      <c r="AY73" t="str">
        <f t="shared" si="80"/>
        <v/>
      </c>
      <c r="AZ73" t="str">
        <f t="shared" si="78"/>
        <v/>
      </c>
      <c r="BA73" t="str">
        <f t="shared" si="78"/>
        <v/>
      </c>
      <c r="BB73" t="str">
        <f t="shared" si="78"/>
        <v/>
      </c>
      <c r="BC73" t="str">
        <f t="shared" si="78"/>
        <v/>
      </c>
      <c r="BD73" t="str">
        <f t="shared" si="78"/>
        <v/>
      </c>
      <c r="BE73" t="str">
        <f t="shared" si="78"/>
        <v/>
      </c>
      <c r="BF73" t="str">
        <f t="shared" si="78"/>
        <v/>
      </c>
      <c r="BG73" t="str">
        <f t="shared" si="78"/>
        <v/>
      </c>
      <c r="BH73" t="str">
        <f t="shared" si="78"/>
        <v/>
      </c>
      <c r="BI73" t="str">
        <f t="shared" si="78"/>
        <v/>
      </c>
      <c r="BJ73" t="str">
        <f t="shared" si="78"/>
        <v/>
      </c>
      <c r="BK73" t="str">
        <f t="shared" si="78"/>
        <v/>
      </c>
      <c r="BL73" t="str">
        <f t="shared" si="78"/>
        <v/>
      </c>
      <c r="BM73" t="str">
        <f t="shared" si="78"/>
        <v/>
      </c>
      <c r="BN73" t="str">
        <f t="shared" si="78"/>
        <v/>
      </c>
      <c r="BO73" t="str">
        <f t="shared" si="53"/>
        <v/>
      </c>
      <c r="BP73" t="str">
        <f t="shared" si="81"/>
        <v/>
      </c>
      <c r="BQ73" t="str">
        <f t="shared" si="81"/>
        <v/>
      </c>
      <c r="BR73" t="str">
        <f t="shared" si="81"/>
        <v/>
      </c>
      <c r="BS73" t="str">
        <f t="shared" si="81"/>
        <v/>
      </c>
      <c r="BT73" t="str">
        <f t="shared" si="81"/>
        <v/>
      </c>
      <c r="BU73" t="str">
        <f t="shared" si="81"/>
        <v/>
      </c>
      <c r="BV73" t="str">
        <f t="shared" si="81"/>
        <v/>
      </c>
      <c r="BW73" t="str">
        <f t="shared" si="81"/>
        <v/>
      </c>
      <c r="BX73" t="str">
        <f t="shared" si="81"/>
        <v/>
      </c>
      <c r="BY73" t="str">
        <f t="shared" si="81"/>
        <v/>
      </c>
      <c r="BZ73" t="str">
        <f t="shared" si="81"/>
        <v/>
      </c>
      <c r="CA73" t="str">
        <f t="shared" si="81"/>
        <v/>
      </c>
      <c r="CB73" t="str">
        <f t="shared" si="81"/>
        <v/>
      </c>
      <c r="CC73" t="str">
        <f t="shared" si="81"/>
        <v/>
      </c>
      <c r="CD73" t="str">
        <f t="shared" si="81"/>
        <v/>
      </c>
      <c r="CE73" t="str">
        <f t="shared" si="81"/>
        <v/>
      </c>
      <c r="CF73" t="str">
        <f t="shared" si="79"/>
        <v/>
      </c>
      <c r="CG73" t="str">
        <f t="shared" si="79"/>
        <v/>
      </c>
      <c r="CH73" t="str">
        <f t="shared" si="79"/>
        <v/>
      </c>
      <c r="CI73" t="str">
        <f t="shared" si="79"/>
        <v/>
      </c>
      <c r="CJ73" t="str">
        <f t="shared" si="79"/>
        <v/>
      </c>
      <c r="CK73" t="str">
        <f t="shared" si="79"/>
        <v/>
      </c>
      <c r="CL73" t="str">
        <f t="shared" si="83"/>
        <v/>
      </c>
      <c r="CM73" t="str">
        <f t="shared" si="83"/>
        <v/>
      </c>
      <c r="CN73" t="str">
        <f t="shared" si="83"/>
        <v/>
      </c>
      <c r="CO73" t="str">
        <f t="shared" si="83"/>
        <v/>
      </c>
      <c r="CP73" t="str">
        <f t="shared" si="83"/>
        <v/>
      </c>
      <c r="CQ73" t="str">
        <f t="shared" si="83"/>
        <v/>
      </c>
      <c r="CR73" t="str">
        <f t="shared" si="83"/>
        <v/>
      </c>
      <c r="CS73" t="str">
        <f t="shared" si="83"/>
        <v/>
      </c>
      <c r="CT73" t="str">
        <f t="shared" si="83"/>
        <v/>
      </c>
      <c r="CU73" t="str">
        <f t="shared" si="83"/>
        <v/>
      </c>
      <c r="CV73" t="str">
        <f t="shared" si="83"/>
        <v/>
      </c>
      <c r="CW73" t="str">
        <f t="shared" si="83"/>
        <v/>
      </c>
      <c r="CX73" t="str">
        <f t="shared" si="83"/>
        <v/>
      </c>
      <c r="CY73" t="str">
        <f t="shared" si="83"/>
        <v/>
      </c>
      <c r="CZ73" t="str">
        <f t="shared" si="83"/>
        <v/>
      </c>
      <c r="DA73" t="str">
        <f t="shared" si="83"/>
        <v/>
      </c>
      <c r="DB73" t="str">
        <f t="shared" si="82"/>
        <v/>
      </c>
      <c r="DC73" t="str">
        <f t="shared" si="82"/>
        <v/>
      </c>
      <c r="DD73" t="str">
        <f t="shared" si="82"/>
        <v/>
      </c>
      <c r="DE73" t="str">
        <f t="shared" si="82"/>
        <v/>
      </c>
      <c r="DF73" t="str">
        <f t="shared" si="82"/>
        <v/>
      </c>
      <c r="DG73" t="str">
        <f t="shared" si="58"/>
        <v/>
      </c>
      <c r="DH73" t="str">
        <f t="shared" si="58"/>
        <v/>
      </c>
      <c r="DI73" t="str">
        <f t="shared" si="58"/>
        <v/>
      </c>
      <c r="DJ73" t="str">
        <f t="shared" si="76"/>
        <v/>
      </c>
      <c r="DK73" t="str">
        <f t="shared" si="76"/>
        <v/>
      </c>
      <c r="DL73" t="str">
        <f t="shared" si="76"/>
        <v/>
      </c>
      <c r="DM73" t="str">
        <f t="shared" si="76"/>
        <v/>
      </c>
      <c r="DN73" t="str">
        <f t="shared" si="76"/>
        <v/>
      </c>
      <c r="DO73" t="str">
        <f t="shared" si="76"/>
        <v/>
      </c>
      <c r="DP73" t="str">
        <f t="shared" si="76"/>
        <v/>
      </c>
      <c r="DQ73" t="str">
        <f t="shared" si="76"/>
        <v/>
      </c>
      <c r="DR73" t="str">
        <f t="shared" si="76"/>
        <v/>
      </c>
      <c r="DS73" t="str">
        <f t="shared" si="76"/>
        <v/>
      </c>
      <c r="DT73" t="str">
        <f t="shared" si="76"/>
        <v/>
      </c>
      <c r="DU73" t="str">
        <f t="shared" si="76"/>
        <v/>
      </c>
      <c r="DV73" t="str">
        <f t="shared" si="76"/>
        <v/>
      </c>
      <c r="DW73" t="str">
        <f t="shared" si="76"/>
        <v/>
      </c>
      <c r="DX73" t="str">
        <f t="shared" si="76"/>
        <v/>
      </c>
      <c r="DY73" t="str">
        <f t="shared" si="76"/>
        <v/>
      </c>
      <c r="DZ73" t="str">
        <f t="shared" si="73"/>
        <v/>
      </c>
      <c r="EA73" t="str">
        <f t="shared" si="73"/>
        <v/>
      </c>
      <c r="EB73" t="str">
        <f t="shared" si="73"/>
        <v/>
      </c>
      <c r="EC73" t="str">
        <f t="shared" si="73"/>
        <v/>
      </c>
      <c r="ED73" t="str">
        <f t="shared" si="73"/>
        <v/>
      </c>
      <c r="EE73" t="str">
        <f t="shared" si="73"/>
        <v/>
      </c>
      <c r="EF73" t="str">
        <f t="shared" si="73"/>
        <v/>
      </c>
      <c r="EG73" t="str">
        <f t="shared" si="73"/>
        <v/>
      </c>
      <c r="EH73" t="str">
        <f t="shared" si="73"/>
        <v/>
      </c>
      <c r="EI73" t="str">
        <f t="shared" si="73"/>
        <v/>
      </c>
      <c r="EJ73" t="str">
        <f t="shared" si="73"/>
        <v/>
      </c>
      <c r="EK73" t="str">
        <f t="shared" si="73"/>
        <v/>
      </c>
      <c r="EL73" t="str">
        <f t="shared" si="73"/>
        <v/>
      </c>
      <c r="EM73" t="str">
        <f t="shared" si="73"/>
        <v/>
      </c>
      <c r="EN73" t="str">
        <f t="shared" si="77"/>
        <v/>
      </c>
      <c r="EO73" t="str">
        <f t="shared" si="77"/>
        <v/>
      </c>
      <c r="EP73" t="str">
        <f t="shared" si="77"/>
        <v/>
      </c>
      <c r="EQ73" t="str">
        <f t="shared" si="77"/>
        <v/>
      </c>
      <c r="ER73" t="str">
        <f t="shared" si="77"/>
        <v/>
      </c>
      <c r="ES73" t="str">
        <f t="shared" si="77"/>
        <v/>
      </c>
      <c r="ET73" t="str">
        <f t="shared" si="77"/>
        <v/>
      </c>
      <c r="EU73" t="str">
        <f t="shared" si="77"/>
        <v/>
      </c>
      <c r="EV73" t="str">
        <f t="shared" si="77"/>
        <v/>
      </c>
      <c r="EW73" t="str">
        <f t="shared" si="85"/>
        <v/>
      </c>
      <c r="EX73" t="str">
        <f t="shared" si="85"/>
        <v/>
      </c>
      <c r="EY73" t="str">
        <f t="shared" si="85"/>
        <v/>
      </c>
      <c r="EZ73" t="str">
        <f t="shared" si="85"/>
        <v/>
      </c>
      <c r="FA73" t="str">
        <f t="shared" si="85"/>
        <v/>
      </c>
      <c r="FB73" t="str">
        <f t="shared" si="85"/>
        <v/>
      </c>
      <c r="FC73" t="str">
        <f t="shared" si="85"/>
        <v/>
      </c>
      <c r="FD73" t="str">
        <f t="shared" si="85"/>
        <v/>
      </c>
      <c r="FE73" t="str">
        <f t="shared" si="85"/>
        <v/>
      </c>
      <c r="FF73" t="str">
        <f t="shared" si="85"/>
        <v/>
      </c>
      <c r="FG73" t="str">
        <f t="shared" si="85"/>
        <v/>
      </c>
      <c r="FH73" t="str">
        <f t="shared" si="85"/>
        <v/>
      </c>
      <c r="FI73" t="str">
        <f t="shared" si="85"/>
        <v/>
      </c>
      <c r="FJ73" t="str">
        <f t="shared" si="85"/>
        <v/>
      </c>
      <c r="FK73" t="str">
        <f t="shared" si="85"/>
        <v/>
      </c>
      <c r="FL73" t="str">
        <f t="shared" si="85"/>
        <v/>
      </c>
      <c r="FM73" t="str">
        <f t="shared" si="84"/>
        <v/>
      </c>
      <c r="FN73" t="str">
        <f t="shared" si="84"/>
        <v/>
      </c>
      <c r="FO73" t="str">
        <f t="shared" si="84"/>
        <v/>
      </c>
      <c r="FP73" t="str">
        <f t="shared" si="84"/>
        <v/>
      </c>
      <c r="FQ73" t="str">
        <f t="shared" si="84"/>
        <v/>
      </c>
      <c r="FR73" t="str">
        <f t="shared" si="74"/>
        <v/>
      </c>
      <c r="FS73" t="str">
        <f t="shared" si="74"/>
        <v/>
      </c>
      <c r="FT73" t="str">
        <f t="shared" si="74"/>
        <v/>
      </c>
      <c r="FU73" t="str">
        <f t="shared" si="74"/>
        <v/>
      </c>
      <c r="FV73" t="str">
        <f t="shared" si="74"/>
        <v/>
      </c>
      <c r="FW73" t="str">
        <f t="shared" si="71"/>
        <v/>
      </c>
      <c r="FX73" t="str">
        <f t="shared" si="71"/>
        <v/>
      </c>
      <c r="FY73" t="str">
        <f t="shared" si="71"/>
        <v/>
      </c>
      <c r="FZ73" t="str">
        <f t="shared" si="71"/>
        <v/>
      </c>
      <c r="GA73" t="str">
        <f t="shared" si="71"/>
        <v/>
      </c>
      <c r="GB73" t="str">
        <f t="shared" si="71"/>
        <v/>
      </c>
      <c r="GC73" t="str">
        <f t="shared" si="71"/>
        <v/>
      </c>
      <c r="GD73" t="str">
        <f t="shared" si="71"/>
        <v/>
      </c>
      <c r="GE73" t="str">
        <f t="shared" si="71"/>
        <v/>
      </c>
      <c r="GF73" t="str">
        <f t="shared" si="71"/>
        <v/>
      </c>
      <c r="GG73" t="str">
        <f t="shared" si="71"/>
        <v/>
      </c>
      <c r="GH73" t="str">
        <f t="shared" si="71"/>
        <v/>
      </c>
      <c r="GI73" t="str">
        <f t="shared" si="71"/>
        <v/>
      </c>
      <c r="GJ73" t="str">
        <f t="shared" si="71"/>
        <v/>
      </c>
      <c r="GK73" t="str">
        <f t="shared" si="70"/>
        <v/>
      </c>
      <c r="GL73" t="str">
        <f t="shared" si="70"/>
        <v/>
      </c>
      <c r="GM73" t="str">
        <f t="shared" si="60"/>
        <v/>
      </c>
      <c r="GN73" t="str">
        <f t="shared" si="87"/>
        <v/>
      </c>
      <c r="GO73" t="str">
        <f t="shared" si="87"/>
        <v/>
      </c>
      <c r="GP73" t="str">
        <f t="shared" si="87"/>
        <v/>
      </c>
      <c r="GQ73" t="str">
        <f t="shared" si="87"/>
        <v/>
      </c>
      <c r="GR73" t="str">
        <f t="shared" si="87"/>
        <v/>
      </c>
      <c r="GS73" t="str">
        <f t="shared" si="87"/>
        <v/>
      </c>
      <c r="GT73" t="str">
        <f t="shared" si="87"/>
        <v/>
      </c>
      <c r="GU73" t="str">
        <f t="shared" si="87"/>
        <v/>
      </c>
      <c r="GV73" t="str">
        <f t="shared" si="87"/>
        <v/>
      </c>
      <c r="GW73" t="str">
        <f t="shared" si="87"/>
        <v/>
      </c>
      <c r="GX73" t="str">
        <f t="shared" si="87"/>
        <v/>
      </c>
      <c r="GY73" t="str">
        <f t="shared" si="87"/>
        <v/>
      </c>
      <c r="GZ73" t="str">
        <f t="shared" si="87"/>
        <v/>
      </c>
      <c r="HA73" t="str">
        <f t="shared" si="87"/>
        <v/>
      </c>
      <c r="HB73" t="str">
        <f t="shared" si="87"/>
        <v/>
      </c>
      <c r="HC73" t="str">
        <f t="shared" si="87"/>
        <v/>
      </c>
      <c r="HD73" t="str">
        <f t="shared" si="86"/>
        <v/>
      </c>
      <c r="HE73" t="str">
        <f t="shared" si="86"/>
        <v/>
      </c>
      <c r="HF73" t="str">
        <f t="shared" si="86"/>
        <v/>
      </c>
      <c r="HG73" t="str">
        <f t="shared" si="86"/>
        <v/>
      </c>
      <c r="HH73" t="str">
        <f t="shared" si="86"/>
        <v/>
      </c>
      <c r="HI73" t="str">
        <f t="shared" si="86"/>
        <v/>
      </c>
      <c r="HJ73" t="str">
        <f t="shared" si="86"/>
        <v/>
      </c>
      <c r="HK73" t="str">
        <f t="shared" si="86"/>
        <v/>
      </c>
      <c r="HL73" t="str">
        <f t="shared" si="86"/>
        <v/>
      </c>
      <c r="HM73" t="str">
        <f t="shared" si="89"/>
        <v/>
      </c>
      <c r="HN73" t="str">
        <f t="shared" si="89"/>
        <v/>
      </c>
      <c r="HO73" t="str">
        <f t="shared" si="89"/>
        <v/>
      </c>
      <c r="HP73" t="str">
        <f t="shared" si="89"/>
        <v/>
      </c>
      <c r="HQ73" t="str">
        <f t="shared" si="89"/>
        <v/>
      </c>
      <c r="HR73" t="str">
        <f t="shared" si="89"/>
        <v/>
      </c>
      <c r="HS73" t="str">
        <f t="shared" si="89"/>
        <v/>
      </c>
      <c r="HT73" t="str">
        <f t="shared" si="89"/>
        <v/>
      </c>
      <c r="HU73" t="str">
        <f t="shared" si="89"/>
        <v/>
      </c>
      <c r="HV73" t="str">
        <f t="shared" si="89"/>
        <v/>
      </c>
      <c r="HW73" t="str">
        <f t="shared" si="89"/>
        <v/>
      </c>
      <c r="HX73" t="str">
        <f t="shared" si="89"/>
        <v/>
      </c>
      <c r="HY73" t="str">
        <f t="shared" si="89"/>
        <v/>
      </c>
    </row>
    <row r="74" spans="1:233" ht="15.75" x14ac:dyDescent="0.45">
      <c r="A74" s="1388"/>
      <c r="B74" s="1027">
        <v>207</v>
      </c>
      <c r="C74" s="1026" t="s">
        <v>3011</v>
      </c>
      <c r="D74" t="s">
        <v>3276</v>
      </c>
      <c r="E74">
        <f t="shared" si="75"/>
        <v>1</v>
      </c>
      <c r="F74">
        <f t="shared" si="75"/>
        <v>10</v>
      </c>
      <c r="G74">
        <f t="shared" si="75"/>
        <v>30</v>
      </c>
      <c r="H74">
        <f t="shared" si="75"/>
        <v>19</v>
      </c>
      <c r="I74">
        <f t="shared" si="75"/>
        <v>41</v>
      </c>
      <c r="J74">
        <f t="shared" si="75"/>
        <v>50</v>
      </c>
      <c r="K74" t="str">
        <f t="shared" si="75"/>
        <v/>
      </c>
      <c r="L74" t="str">
        <f t="shared" si="75"/>
        <v/>
      </c>
      <c r="M74" t="str">
        <f t="shared" si="75"/>
        <v/>
      </c>
      <c r="N74" t="str">
        <f t="shared" si="75"/>
        <v/>
      </c>
      <c r="O74" t="str">
        <f t="shared" si="75"/>
        <v/>
      </c>
      <c r="P74" t="str">
        <f t="shared" si="75"/>
        <v/>
      </c>
      <c r="Q74" t="str">
        <f t="shared" si="75"/>
        <v/>
      </c>
      <c r="R74" t="str">
        <f t="shared" si="75"/>
        <v/>
      </c>
      <c r="S74" t="str">
        <f t="shared" si="75"/>
        <v/>
      </c>
      <c r="T74" t="str">
        <f t="shared" ref="T74:AI89" si="90">IFERROR(SEARCH(T$1,$D74),"")</f>
        <v/>
      </c>
      <c r="U74" t="str">
        <f t="shared" si="90"/>
        <v/>
      </c>
      <c r="V74" t="str">
        <f t="shared" si="90"/>
        <v/>
      </c>
      <c r="W74" t="str">
        <f t="shared" si="90"/>
        <v/>
      </c>
      <c r="X74" t="str">
        <f t="shared" si="90"/>
        <v/>
      </c>
      <c r="Y74" t="str">
        <f t="shared" si="90"/>
        <v/>
      </c>
      <c r="Z74" t="str">
        <f t="shared" si="90"/>
        <v/>
      </c>
      <c r="AA74" t="str">
        <f t="shared" si="90"/>
        <v/>
      </c>
      <c r="AB74" t="str">
        <f t="shared" si="90"/>
        <v/>
      </c>
      <c r="AC74" t="str">
        <f t="shared" si="90"/>
        <v/>
      </c>
      <c r="AD74" t="str">
        <f t="shared" si="90"/>
        <v/>
      </c>
      <c r="AE74" t="str">
        <f t="shared" si="90"/>
        <v/>
      </c>
      <c r="AF74" t="str">
        <f t="shared" si="90"/>
        <v/>
      </c>
      <c r="AG74" t="str">
        <f t="shared" si="90"/>
        <v/>
      </c>
      <c r="AH74" t="str">
        <f t="shared" si="90"/>
        <v/>
      </c>
      <c r="AI74" t="str">
        <f t="shared" si="90"/>
        <v/>
      </c>
      <c r="AJ74" t="str">
        <f t="shared" si="80"/>
        <v/>
      </c>
      <c r="AK74" t="str">
        <f t="shared" si="80"/>
        <v/>
      </c>
      <c r="AL74" t="str">
        <f t="shared" si="80"/>
        <v/>
      </c>
      <c r="AM74" t="str">
        <f t="shared" si="80"/>
        <v/>
      </c>
      <c r="AN74" t="str">
        <f t="shared" si="80"/>
        <v/>
      </c>
      <c r="AO74" t="str">
        <f t="shared" si="80"/>
        <v/>
      </c>
      <c r="AP74" t="str">
        <f t="shared" si="80"/>
        <v/>
      </c>
      <c r="AQ74" t="str">
        <f t="shared" si="80"/>
        <v/>
      </c>
      <c r="AR74" t="str">
        <f t="shared" si="80"/>
        <v/>
      </c>
      <c r="AS74" t="str">
        <f t="shared" si="80"/>
        <v/>
      </c>
      <c r="AT74" t="str">
        <f t="shared" si="80"/>
        <v/>
      </c>
      <c r="AU74" t="str">
        <f t="shared" si="80"/>
        <v/>
      </c>
      <c r="AV74" t="str">
        <f t="shared" si="80"/>
        <v/>
      </c>
      <c r="AW74" t="str">
        <f t="shared" si="80"/>
        <v/>
      </c>
      <c r="AX74" t="str">
        <f t="shared" si="80"/>
        <v/>
      </c>
      <c r="AY74" t="str">
        <f t="shared" si="80"/>
        <v/>
      </c>
      <c r="AZ74" t="str">
        <f t="shared" si="78"/>
        <v/>
      </c>
      <c r="BA74" t="str">
        <f t="shared" si="78"/>
        <v/>
      </c>
      <c r="BB74" t="str">
        <f t="shared" si="78"/>
        <v/>
      </c>
      <c r="BC74" t="str">
        <f t="shared" si="78"/>
        <v/>
      </c>
      <c r="BD74" t="str">
        <f t="shared" si="78"/>
        <v/>
      </c>
      <c r="BE74" t="str">
        <f t="shared" si="78"/>
        <v/>
      </c>
      <c r="BF74" t="str">
        <f t="shared" si="78"/>
        <v/>
      </c>
      <c r="BG74" t="str">
        <f t="shared" si="78"/>
        <v/>
      </c>
      <c r="BH74" t="str">
        <f t="shared" si="78"/>
        <v/>
      </c>
      <c r="BI74" t="str">
        <f t="shared" si="78"/>
        <v/>
      </c>
      <c r="BJ74" t="str">
        <f t="shared" si="78"/>
        <v/>
      </c>
      <c r="BK74" t="str">
        <f t="shared" si="78"/>
        <v/>
      </c>
      <c r="BL74" t="str">
        <f t="shared" si="78"/>
        <v/>
      </c>
      <c r="BM74" t="str">
        <f t="shared" si="78"/>
        <v/>
      </c>
      <c r="BN74" t="str">
        <f t="shared" si="78"/>
        <v/>
      </c>
      <c r="BO74" t="str">
        <f t="shared" si="53"/>
        <v/>
      </c>
      <c r="BP74" t="str">
        <f t="shared" si="81"/>
        <v/>
      </c>
      <c r="BQ74" t="str">
        <f t="shared" si="81"/>
        <v/>
      </c>
      <c r="BR74" t="str">
        <f t="shared" si="81"/>
        <v/>
      </c>
      <c r="BS74" t="str">
        <f t="shared" si="81"/>
        <v/>
      </c>
      <c r="BT74" t="str">
        <f t="shared" si="81"/>
        <v/>
      </c>
      <c r="BU74" t="str">
        <f t="shared" si="81"/>
        <v/>
      </c>
      <c r="BV74" t="str">
        <f t="shared" si="81"/>
        <v/>
      </c>
      <c r="BW74" t="str">
        <f t="shared" si="81"/>
        <v/>
      </c>
      <c r="BX74" t="str">
        <f t="shared" si="81"/>
        <v/>
      </c>
      <c r="BY74" t="str">
        <f t="shared" si="81"/>
        <v/>
      </c>
      <c r="BZ74" t="str">
        <f t="shared" si="81"/>
        <v/>
      </c>
      <c r="CA74" t="str">
        <f t="shared" si="81"/>
        <v/>
      </c>
      <c r="CB74" t="str">
        <f t="shared" si="81"/>
        <v/>
      </c>
      <c r="CC74" t="str">
        <f t="shared" si="81"/>
        <v/>
      </c>
      <c r="CD74" t="str">
        <f t="shared" si="81"/>
        <v/>
      </c>
      <c r="CE74" t="str">
        <f t="shared" si="81"/>
        <v/>
      </c>
      <c r="CF74" t="str">
        <f t="shared" si="79"/>
        <v/>
      </c>
      <c r="CG74" t="str">
        <f t="shared" si="79"/>
        <v/>
      </c>
      <c r="CH74" t="str">
        <f t="shared" si="79"/>
        <v/>
      </c>
      <c r="CI74" t="str">
        <f t="shared" si="79"/>
        <v/>
      </c>
      <c r="CJ74" t="str">
        <f t="shared" si="79"/>
        <v/>
      </c>
      <c r="CK74" t="str">
        <f t="shared" si="79"/>
        <v/>
      </c>
      <c r="CL74" t="str">
        <f t="shared" si="83"/>
        <v/>
      </c>
      <c r="CM74" t="str">
        <f t="shared" si="83"/>
        <v/>
      </c>
      <c r="CN74" t="str">
        <f t="shared" si="83"/>
        <v/>
      </c>
      <c r="CO74" t="str">
        <f t="shared" si="83"/>
        <v/>
      </c>
      <c r="CP74" t="str">
        <f t="shared" si="83"/>
        <v/>
      </c>
      <c r="CQ74" t="str">
        <f t="shared" si="83"/>
        <v/>
      </c>
      <c r="CR74" t="str">
        <f t="shared" si="83"/>
        <v/>
      </c>
      <c r="CS74" t="str">
        <f t="shared" si="83"/>
        <v/>
      </c>
      <c r="CT74" t="str">
        <f t="shared" si="83"/>
        <v/>
      </c>
      <c r="CU74" t="str">
        <f t="shared" si="83"/>
        <v/>
      </c>
      <c r="CV74" t="str">
        <f t="shared" si="83"/>
        <v/>
      </c>
      <c r="CW74" t="str">
        <f t="shared" si="83"/>
        <v/>
      </c>
      <c r="CX74" t="str">
        <f t="shared" si="83"/>
        <v/>
      </c>
      <c r="CY74" t="str">
        <f t="shared" si="83"/>
        <v/>
      </c>
      <c r="CZ74" t="str">
        <f t="shared" si="83"/>
        <v/>
      </c>
      <c r="DA74" t="str">
        <f t="shared" si="83"/>
        <v/>
      </c>
      <c r="DB74" t="str">
        <f t="shared" si="82"/>
        <v/>
      </c>
      <c r="DC74" t="str">
        <f t="shared" si="82"/>
        <v/>
      </c>
      <c r="DD74" t="str">
        <f t="shared" si="82"/>
        <v/>
      </c>
      <c r="DE74" t="str">
        <f t="shared" si="82"/>
        <v/>
      </c>
      <c r="DF74" t="str">
        <f t="shared" si="82"/>
        <v/>
      </c>
      <c r="DG74" t="str">
        <f t="shared" si="58"/>
        <v/>
      </c>
      <c r="DH74" t="str">
        <f t="shared" si="58"/>
        <v/>
      </c>
      <c r="DI74" t="str">
        <f t="shared" si="58"/>
        <v/>
      </c>
      <c r="DJ74" t="str">
        <f t="shared" si="76"/>
        <v/>
      </c>
      <c r="DK74" t="str">
        <f t="shared" si="76"/>
        <v/>
      </c>
      <c r="DL74" t="str">
        <f t="shared" si="76"/>
        <v/>
      </c>
      <c r="DM74" t="str">
        <f t="shared" si="76"/>
        <v/>
      </c>
      <c r="DN74" t="str">
        <f t="shared" si="76"/>
        <v/>
      </c>
      <c r="DO74" t="str">
        <f t="shared" si="76"/>
        <v/>
      </c>
      <c r="DP74" t="str">
        <f t="shared" si="76"/>
        <v/>
      </c>
      <c r="DQ74" t="str">
        <f t="shared" si="76"/>
        <v/>
      </c>
      <c r="DR74" t="str">
        <f t="shared" si="76"/>
        <v/>
      </c>
      <c r="DS74" t="str">
        <f t="shared" si="76"/>
        <v/>
      </c>
      <c r="DT74" t="str">
        <f t="shared" si="76"/>
        <v/>
      </c>
      <c r="DU74" t="str">
        <f t="shared" si="76"/>
        <v/>
      </c>
      <c r="DV74" t="str">
        <f t="shared" si="76"/>
        <v/>
      </c>
      <c r="DW74" t="str">
        <f t="shared" si="76"/>
        <v/>
      </c>
      <c r="DX74" t="str">
        <f t="shared" si="76"/>
        <v/>
      </c>
      <c r="DY74" t="str">
        <f t="shared" ref="DY74:EN95" si="91">IFERROR(SEARCH(DY$1,$D74),"")</f>
        <v/>
      </c>
      <c r="DZ74" t="str">
        <f t="shared" si="91"/>
        <v/>
      </c>
      <c r="EA74" t="str">
        <f t="shared" si="91"/>
        <v/>
      </c>
      <c r="EB74" t="str">
        <f t="shared" si="91"/>
        <v/>
      </c>
      <c r="EC74" t="str">
        <f t="shared" si="91"/>
        <v/>
      </c>
      <c r="ED74" t="str">
        <f t="shared" si="73"/>
        <v/>
      </c>
      <c r="EE74" t="str">
        <f t="shared" si="73"/>
        <v/>
      </c>
      <c r="EF74" t="str">
        <f t="shared" si="73"/>
        <v/>
      </c>
      <c r="EG74" t="str">
        <f t="shared" si="73"/>
        <v/>
      </c>
      <c r="EH74" t="str">
        <f t="shared" si="73"/>
        <v/>
      </c>
      <c r="EI74" t="str">
        <f t="shared" si="73"/>
        <v/>
      </c>
      <c r="EJ74" t="str">
        <f t="shared" si="73"/>
        <v/>
      </c>
      <c r="EK74" t="str">
        <f t="shared" si="73"/>
        <v/>
      </c>
      <c r="EL74" t="str">
        <f t="shared" si="73"/>
        <v/>
      </c>
      <c r="EM74" t="str">
        <f t="shared" si="73"/>
        <v/>
      </c>
      <c r="EN74" t="str">
        <f t="shared" si="77"/>
        <v/>
      </c>
      <c r="EO74" t="str">
        <f t="shared" si="77"/>
        <v/>
      </c>
      <c r="EP74" t="str">
        <f t="shared" si="77"/>
        <v/>
      </c>
      <c r="EQ74" t="str">
        <f t="shared" si="77"/>
        <v/>
      </c>
      <c r="ER74" t="str">
        <f t="shared" si="77"/>
        <v/>
      </c>
      <c r="ES74" t="str">
        <f t="shared" si="77"/>
        <v/>
      </c>
      <c r="ET74" t="str">
        <f t="shared" si="77"/>
        <v/>
      </c>
      <c r="EU74" t="str">
        <f t="shared" si="77"/>
        <v/>
      </c>
      <c r="EV74" t="str">
        <f t="shared" si="77"/>
        <v/>
      </c>
      <c r="EW74" t="str">
        <f t="shared" si="85"/>
        <v/>
      </c>
      <c r="EX74" t="str">
        <f t="shared" si="85"/>
        <v/>
      </c>
      <c r="EY74" t="str">
        <f t="shared" si="85"/>
        <v/>
      </c>
      <c r="EZ74" t="str">
        <f t="shared" si="85"/>
        <v/>
      </c>
      <c r="FA74" t="str">
        <f t="shared" si="85"/>
        <v/>
      </c>
      <c r="FB74" t="str">
        <f t="shared" si="85"/>
        <v/>
      </c>
      <c r="FC74" t="str">
        <f t="shared" si="85"/>
        <v/>
      </c>
      <c r="FD74" t="str">
        <f t="shared" si="85"/>
        <v/>
      </c>
      <c r="FE74" t="str">
        <f t="shared" si="85"/>
        <v/>
      </c>
      <c r="FF74" t="str">
        <f t="shared" si="85"/>
        <v/>
      </c>
      <c r="FG74" t="str">
        <f t="shared" si="85"/>
        <v/>
      </c>
      <c r="FH74" t="str">
        <f t="shared" si="85"/>
        <v/>
      </c>
      <c r="FI74" t="str">
        <f t="shared" si="85"/>
        <v/>
      </c>
      <c r="FJ74" t="str">
        <f t="shared" si="85"/>
        <v/>
      </c>
      <c r="FK74" t="str">
        <f t="shared" si="85"/>
        <v/>
      </c>
      <c r="FL74" t="str">
        <f t="shared" si="85"/>
        <v/>
      </c>
      <c r="FM74" t="str">
        <f t="shared" si="84"/>
        <v/>
      </c>
      <c r="FN74" t="str">
        <f t="shared" si="84"/>
        <v/>
      </c>
      <c r="FO74" t="str">
        <f t="shared" si="84"/>
        <v/>
      </c>
      <c r="FP74" t="str">
        <f t="shared" si="84"/>
        <v/>
      </c>
      <c r="FQ74" t="str">
        <f t="shared" si="84"/>
        <v/>
      </c>
      <c r="FR74" t="str">
        <f t="shared" si="74"/>
        <v/>
      </c>
      <c r="FS74" t="str">
        <f t="shared" si="74"/>
        <v/>
      </c>
      <c r="FT74" t="str">
        <f t="shared" si="74"/>
        <v/>
      </c>
      <c r="FU74" t="str">
        <f t="shared" si="74"/>
        <v/>
      </c>
      <c r="FV74" t="str">
        <f t="shared" si="74"/>
        <v/>
      </c>
      <c r="FW74" t="str">
        <f t="shared" si="71"/>
        <v/>
      </c>
      <c r="FX74" t="str">
        <f t="shared" si="71"/>
        <v/>
      </c>
      <c r="FY74" t="str">
        <f t="shared" si="71"/>
        <v/>
      </c>
      <c r="FZ74" t="str">
        <f t="shared" si="71"/>
        <v/>
      </c>
      <c r="GA74" t="str">
        <f t="shared" si="71"/>
        <v/>
      </c>
      <c r="GB74" t="str">
        <f t="shared" si="71"/>
        <v/>
      </c>
      <c r="GC74" t="str">
        <f t="shared" si="71"/>
        <v/>
      </c>
      <c r="GD74" t="str">
        <f t="shared" si="71"/>
        <v/>
      </c>
      <c r="GE74" t="str">
        <f t="shared" si="71"/>
        <v/>
      </c>
      <c r="GF74" t="str">
        <f t="shared" si="71"/>
        <v/>
      </c>
      <c r="GG74" t="str">
        <f t="shared" si="71"/>
        <v/>
      </c>
      <c r="GH74" t="str">
        <f t="shared" si="71"/>
        <v/>
      </c>
      <c r="GI74" t="str">
        <f t="shared" si="71"/>
        <v/>
      </c>
      <c r="GJ74" t="str">
        <f t="shared" si="71"/>
        <v/>
      </c>
      <c r="GK74" t="str">
        <f t="shared" si="70"/>
        <v/>
      </c>
      <c r="GL74" t="str">
        <f t="shared" si="70"/>
        <v/>
      </c>
      <c r="GM74" t="str">
        <f t="shared" si="60"/>
        <v/>
      </c>
      <c r="GN74" t="str">
        <f t="shared" si="87"/>
        <v/>
      </c>
      <c r="GO74" t="str">
        <f t="shared" si="87"/>
        <v/>
      </c>
      <c r="GP74" t="str">
        <f t="shared" si="87"/>
        <v/>
      </c>
      <c r="GQ74" t="str">
        <f t="shared" si="87"/>
        <v/>
      </c>
      <c r="GR74" t="str">
        <f t="shared" si="87"/>
        <v/>
      </c>
      <c r="GS74" t="str">
        <f t="shared" si="87"/>
        <v/>
      </c>
      <c r="GT74" t="str">
        <f t="shared" si="87"/>
        <v/>
      </c>
      <c r="GU74" t="str">
        <f t="shared" si="87"/>
        <v/>
      </c>
      <c r="GV74" t="str">
        <f t="shared" si="87"/>
        <v/>
      </c>
      <c r="GW74" t="str">
        <f t="shared" si="87"/>
        <v/>
      </c>
      <c r="GX74" t="str">
        <f t="shared" si="87"/>
        <v/>
      </c>
      <c r="GY74" t="str">
        <f t="shared" si="87"/>
        <v/>
      </c>
      <c r="GZ74" t="str">
        <f t="shared" si="87"/>
        <v/>
      </c>
      <c r="HA74" t="str">
        <f t="shared" si="87"/>
        <v/>
      </c>
      <c r="HB74" t="str">
        <f t="shared" si="87"/>
        <v/>
      </c>
      <c r="HC74" t="str">
        <f t="shared" si="87"/>
        <v/>
      </c>
      <c r="HD74" t="str">
        <f t="shared" si="86"/>
        <v/>
      </c>
      <c r="HE74" t="str">
        <f t="shared" si="86"/>
        <v/>
      </c>
      <c r="HF74" t="str">
        <f t="shared" si="86"/>
        <v/>
      </c>
      <c r="HG74" t="str">
        <f t="shared" si="86"/>
        <v/>
      </c>
      <c r="HH74" t="str">
        <f t="shared" si="86"/>
        <v/>
      </c>
      <c r="HI74" t="str">
        <f t="shared" si="86"/>
        <v/>
      </c>
      <c r="HJ74" t="str">
        <f t="shared" si="86"/>
        <v/>
      </c>
      <c r="HK74" t="str">
        <f t="shared" si="86"/>
        <v/>
      </c>
      <c r="HL74" t="str">
        <f t="shared" si="86"/>
        <v/>
      </c>
      <c r="HM74" t="str">
        <f t="shared" si="89"/>
        <v/>
      </c>
      <c r="HN74" t="str">
        <f t="shared" si="89"/>
        <v/>
      </c>
      <c r="HO74" t="str">
        <f t="shared" si="89"/>
        <v/>
      </c>
      <c r="HP74" t="str">
        <f t="shared" si="89"/>
        <v/>
      </c>
      <c r="HQ74" t="str">
        <f t="shared" si="89"/>
        <v/>
      </c>
      <c r="HR74" t="str">
        <f t="shared" si="89"/>
        <v/>
      </c>
      <c r="HS74" t="str">
        <f t="shared" si="89"/>
        <v/>
      </c>
      <c r="HT74" t="str">
        <f t="shared" si="89"/>
        <v/>
      </c>
      <c r="HU74" t="str">
        <f t="shared" si="89"/>
        <v/>
      </c>
      <c r="HV74" t="str">
        <f t="shared" si="89"/>
        <v/>
      </c>
      <c r="HW74" t="str">
        <f t="shared" si="89"/>
        <v/>
      </c>
      <c r="HX74" t="str">
        <f t="shared" si="89"/>
        <v/>
      </c>
      <c r="HY74" t="str">
        <f t="shared" si="89"/>
        <v/>
      </c>
    </row>
    <row r="75" spans="1:233" ht="16.149999999999999" thickBot="1" x14ac:dyDescent="0.5">
      <c r="A75" s="1389"/>
      <c r="B75" s="1025">
        <v>401</v>
      </c>
      <c r="C75" s="1024" t="s">
        <v>3010</v>
      </c>
      <c r="D75" t="s">
        <v>3204</v>
      </c>
      <c r="E75">
        <f t="shared" ref="E75:T90" si="92">IFERROR(SEARCH(E$1,$D75),"")</f>
        <v>1</v>
      </c>
      <c r="F75">
        <f t="shared" si="92"/>
        <v>10</v>
      </c>
      <c r="G75" t="str">
        <f t="shared" si="92"/>
        <v/>
      </c>
      <c r="H75">
        <f t="shared" si="92"/>
        <v>19</v>
      </c>
      <c r="I75" t="str">
        <f t="shared" si="92"/>
        <v/>
      </c>
      <c r="J75" t="str">
        <f t="shared" si="92"/>
        <v/>
      </c>
      <c r="K75" t="str">
        <f t="shared" si="92"/>
        <v/>
      </c>
      <c r="L75" t="str">
        <f t="shared" si="92"/>
        <v/>
      </c>
      <c r="M75" t="str">
        <f t="shared" si="92"/>
        <v/>
      </c>
      <c r="N75" t="str">
        <f t="shared" si="92"/>
        <v/>
      </c>
      <c r="O75" t="str">
        <f t="shared" si="92"/>
        <v/>
      </c>
      <c r="P75" t="str">
        <f t="shared" si="92"/>
        <v/>
      </c>
      <c r="Q75" t="str">
        <f t="shared" si="92"/>
        <v/>
      </c>
      <c r="R75" t="str">
        <f t="shared" si="92"/>
        <v/>
      </c>
      <c r="S75" t="str">
        <f t="shared" si="92"/>
        <v/>
      </c>
      <c r="T75" t="str">
        <f t="shared" si="92"/>
        <v/>
      </c>
      <c r="U75" t="str">
        <f t="shared" si="90"/>
        <v/>
      </c>
      <c r="V75" t="str">
        <f t="shared" si="90"/>
        <v/>
      </c>
      <c r="W75" t="str">
        <f t="shared" si="90"/>
        <v/>
      </c>
      <c r="X75" t="str">
        <f t="shared" si="90"/>
        <v/>
      </c>
      <c r="Y75" t="str">
        <f t="shared" si="90"/>
        <v/>
      </c>
      <c r="Z75" t="str">
        <f t="shared" si="90"/>
        <v/>
      </c>
      <c r="AA75" t="str">
        <f t="shared" si="90"/>
        <v/>
      </c>
      <c r="AB75" t="str">
        <f t="shared" si="90"/>
        <v/>
      </c>
      <c r="AC75" t="str">
        <f t="shared" si="90"/>
        <v/>
      </c>
      <c r="AD75" t="str">
        <f t="shared" si="90"/>
        <v/>
      </c>
      <c r="AE75" t="str">
        <f t="shared" si="90"/>
        <v/>
      </c>
      <c r="AF75" t="str">
        <f t="shared" si="90"/>
        <v/>
      </c>
      <c r="AG75" t="str">
        <f t="shared" si="90"/>
        <v/>
      </c>
      <c r="AH75" t="str">
        <f t="shared" si="90"/>
        <v/>
      </c>
      <c r="AI75" t="str">
        <f t="shared" si="90"/>
        <v/>
      </c>
      <c r="AJ75" t="str">
        <f t="shared" si="80"/>
        <v/>
      </c>
      <c r="AK75" t="str">
        <f t="shared" si="80"/>
        <v/>
      </c>
      <c r="AL75" t="str">
        <f t="shared" si="80"/>
        <v/>
      </c>
      <c r="AM75" t="str">
        <f t="shared" si="80"/>
        <v/>
      </c>
      <c r="AN75" t="str">
        <f t="shared" si="80"/>
        <v/>
      </c>
      <c r="AO75" t="str">
        <f t="shared" si="80"/>
        <v/>
      </c>
      <c r="AP75" t="str">
        <f t="shared" si="80"/>
        <v/>
      </c>
      <c r="AQ75" t="str">
        <f t="shared" si="80"/>
        <v/>
      </c>
      <c r="AR75" t="str">
        <f t="shared" si="80"/>
        <v/>
      </c>
      <c r="AS75" t="str">
        <f t="shared" si="80"/>
        <v/>
      </c>
      <c r="AT75" t="str">
        <f t="shared" si="80"/>
        <v/>
      </c>
      <c r="AU75" t="str">
        <f t="shared" si="80"/>
        <v/>
      </c>
      <c r="AV75" t="str">
        <f t="shared" si="80"/>
        <v/>
      </c>
      <c r="AW75" t="str">
        <f t="shared" si="80"/>
        <v/>
      </c>
      <c r="AX75" t="str">
        <f t="shared" si="80"/>
        <v/>
      </c>
      <c r="AY75" t="str">
        <f t="shared" si="80"/>
        <v/>
      </c>
      <c r="AZ75" t="str">
        <f t="shared" si="78"/>
        <v/>
      </c>
      <c r="BA75" t="str">
        <f t="shared" si="78"/>
        <v/>
      </c>
      <c r="BB75" t="str">
        <f t="shared" si="78"/>
        <v/>
      </c>
      <c r="BC75" t="str">
        <f t="shared" si="78"/>
        <v/>
      </c>
      <c r="BD75" t="str">
        <f t="shared" si="78"/>
        <v/>
      </c>
      <c r="BE75" t="str">
        <f t="shared" si="78"/>
        <v/>
      </c>
      <c r="BF75" t="str">
        <f t="shared" si="78"/>
        <v/>
      </c>
      <c r="BG75" t="str">
        <f t="shared" si="78"/>
        <v/>
      </c>
      <c r="BH75" t="str">
        <f t="shared" si="78"/>
        <v/>
      </c>
      <c r="BI75" t="str">
        <f t="shared" si="78"/>
        <v/>
      </c>
      <c r="BJ75" t="str">
        <f t="shared" si="78"/>
        <v/>
      </c>
      <c r="BK75" t="str">
        <f t="shared" si="78"/>
        <v/>
      </c>
      <c r="BL75" t="str">
        <f t="shared" si="78"/>
        <v/>
      </c>
      <c r="BM75" t="str">
        <f t="shared" si="78"/>
        <v/>
      </c>
      <c r="BN75" t="str">
        <f t="shared" si="78"/>
        <v/>
      </c>
      <c r="BO75" t="str">
        <f t="shared" si="53"/>
        <v/>
      </c>
      <c r="BP75" t="str">
        <f t="shared" si="81"/>
        <v/>
      </c>
      <c r="BQ75" t="str">
        <f t="shared" si="81"/>
        <v/>
      </c>
      <c r="BR75" t="str">
        <f t="shared" si="81"/>
        <v/>
      </c>
      <c r="BS75" t="str">
        <f t="shared" si="81"/>
        <v/>
      </c>
      <c r="BT75" t="str">
        <f t="shared" si="81"/>
        <v/>
      </c>
      <c r="BU75" t="str">
        <f t="shared" si="81"/>
        <v/>
      </c>
      <c r="BV75" t="str">
        <f t="shared" si="81"/>
        <v/>
      </c>
      <c r="BW75" t="str">
        <f t="shared" si="81"/>
        <v/>
      </c>
      <c r="BX75" t="str">
        <f t="shared" si="81"/>
        <v/>
      </c>
      <c r="BY75" t="str">
        <f t="shared" si="81"/>
        <v/>
      </c>
      <c r="BZ75" t="str">
        <f t="shared" si="81"/>
        <v/>
      </c>
      <c r="CA75" t="str">
        <f t="shared" si="81"/>
        <v/>
      </c>
      <c r="CB75" t="str">
        <f t="shared" si="81"/>
        <v/>
      </c>
      <c r="CC75" t="str">
        <f t="shared" si="81"/>
        <v/>
      </c>
      <c r="CD75" t="str">
        <f t="shared" si="81"/>
        <v/>
      </c>
      <c r="CE75" t="str">
        <f t="shared" si="81"/>
        <v/>
      </c>
      <c r="CF75" t="str">
        <f t="shared" si="79"/>
        <v/>
      </c>
      <c r="CG75" t="str">
        <f t="shared" si="79"/>
        <v/>
      </c>
      <c r="CH75" t="str">
        <f t="shared" si="79"/>
        <v/>
      </c>
      <c r="CI75" t="str">
        <f t="shared" si="79"/>
        <v/>
      </c>
      <c r="CJ75" t="str">
        <f t="shared" si="79"/>
        <v/>
      </c>
      <c r="CK75" t="str">
        <f t="shared" si="79"/>
        <v/>
      </c>
      <c r="CL75" t="str">
        <f t="shared" si="83"/>
        <v/>
      </c>
      <c r="CM75" t="str">
        <f t="shared" si="83"/>
        <v/>
      </c>
      <c r="CN75" t="str">
        <f t="shared" si="83"/>
        <v/>
      </c>
      <c r="CO75" t="str">
        <f t="shared" si="83"/>
        <v/>
      </c>
      <c r="CP75" t="str">
        <f t="shared" si="83"/>
        <v/>
      </c>
      <c r="CQ75" t="str">
        <f t="shared" si="83"/>
        <v/>
      </c>
      <c r="CR75" t="str">
        <f t="shared" si="83"/>
        <v/>
      </c>
      <c r="CS75" t="str">
        <f t="shared" si="83"/>
        <v/>
      </c>
      <c r="CT75" t="str">
        <f t="shared" si="83"/>
        <v/>
      </c>
      <c r="CU75" t="str">
        <f t="shared" si="83"/>
        <v/>
      </c>
      <c r="CV75" t="str">
        <f t="shared" si="83"/>
        <v/>
      </c>
      <c r="CW75" t="str">
        <f t="shared" si="83"/>
        <v/>
      </c>
      <c r="CX75" t="str">
        <f t="shared" si="83"/>
        <v/>
      </c>
      <c r="CY75" t="str">
        <f t="shared" si="83"/>
        <v/>
      </c>
      <c r="CZ75" t="str">
        <f t="shared" si="83"/>
        <v/>
      </c>
      <c r="DA75" t="str">
        <f t="shared" si="83"/>
        <v/>
      </c>
      <c r="DB75" t="str">
        <f t="shared" si="82"/>
        <v/>
      </c>
      <c r="DC75" t="str">
        <f t="shared" si="82"/>
        <v/>
      </c>
      <c r="DD75" t="str">
        <f t="shared" si="82"/>
        <v/>
      </c>
      <c r="DE75" t="str">
        <f t="shared" si="82"/>
        <v/>
      </c>
      <c r="DF75" t="str">
        <f t="shared" si="82"/>
        <v/>
      </c>
      <c r="DG75" t="str">
        <f t="shared" si="58"/>
        <v/>
      </c>
      <c r="DH75" t="str">
        <f t="shared" si="58"/>
        <v/>
      </c>
      <c r="DI75" t="str">
        <f t="shared" si="58"/>
        <v/>
      </c>
      <c r="DJ75" t="str">
        <f t="shared" ref="DJ75:DY111" si="93">IFERROR(SEARCH(DJ$1,$D75),"")</f>
        <v/>
      </c>
      <c r="DK75" t="str">
        <f t="shared" si="93"/>
        <v/>
      </c>
      <c r="DL75" t="str">
        <f t="shared" si="93"/>
        <v/>
      </c>
      <c r="DM75" t="str">
        <f t="shared" si="93"/>
        <v/>
      </c>
      <c r="DN75" t="str">
        <f t="shared" si="93"/>
        <v/>
      </c>
      <c r="DO75" t="str">
        <f t="shared" si="93"/>
        <v/>
      </c>
      <c r="DP75" t="str">
        <f t="shared" si="93"/>
        <v/>
      </c>
      <c r="DQ75" t="str">
        <f t="shared" si="93"/>
        <v/>
      </c>
      <c r="DR75" t="str">
        <f t="shared" si="93"/>
        <v/>
      </c>
      <c r="DS75" t="str">
        <f t="shared" si="93"/>
        <v/>
      </c>
      <c r="DT75" t="str">
        <f t="shared" si="93"/>
        <v/>
      </c>
      <c r="DU75" t="str">
        <f t="shared" si="93"/>
        <v/>
      </c>
      <c r="DV75" t="str">
        <f t="shared" si="93"/>
        <v/>
      </c>
      <c r="DW75" t="str">
        <f t="shared" si="93"/>
        <v/>
      </c>
      <c r="DX75" t="str">
        <f t="shared" si="93"/>
        <v/>
      </c>
      <c r="DY75" t="str">
        <f t="shared" si="93"/>
        <v/>
      </c>
      <c r="DZ75" t="str">
        <f t="shared" si="91"/>
        <v/>
      </c>
      <c r="EA75" t="str">
        <f t="shared" si="91"/>
        <v/>
      </c>
      <c r="EB75" t="str">
        <f t="shared" si="91"/>
        <v/>
      </c>
      <c r="EC75" t="str">
        <f t="shared" si="91"/>
        <v/>
      </c>
      <c r="ED75" t="str">
        <f t="shared" si="73"/>
        <v/>
      </c>
      <c r="EE75" t="str">
        <f t="shared" si="73"/>
        <v/>
      </c>
      <c r="EF75" t="str">
        <f t="shared" si="73"/>
        <v/>
      </c>
      <c r="EG75" t="str">
        <f t="shared" si="73"/>
        <v/>
      </c>
      <c r="EH75" t="str">
        <f t="shared" si="73"/>
        <v/>
      </c>
      <c r="EI75" t="str">
        <f t="shared" si="73"/>
        <v/>
      </c>
      <c r="EJ75" t="str">
        <f t="shared" si="73"/>
        <v/>
      </c>
      <c r="EK75" t="str">
        <f t="shared" si="73"/>
        <v/>
      </c>
      <c r="EL75" t="str">
        <f t="shared" si="73"/>
        <v/>
      </c>
      <c r="EM75" t="str">
        <f t="shared" si="73"/>
        <v/>
      </c>
      <c r="EN75" t="str">
        <f t="shared" si="77"/>
        <v/>
      </c>
      <c r="EO75" t="str">
        <f t="shared" si="77"/>
        <v/>
      </c>
      <c r="EP75" t="str">
        <f t="shared" si="77"/>
        <v/>
      </c>
      <c r="EQ75" t="str">
        <f t="shared" si="77"/>
        <v/>
      </c>
      <c r="ER75" t="str">
        <f t="shared" si="77"/>
        <v/>
      </c>
      <c r="ES75" t="str">
        <f t="shared" si="77"/>
        <v/>
      </c>
      <c r="ET75" t="str">
        <f t="shared" si="77"/>
        <v/>
      </c>
      <c r="EU75" t="str">
        <f t="shared" si="77"/>
        <v/>
      </c>
      <c r="EV75" t="str">
        <f t="shared" si="77"/>
        <v/>
      </c>
      <c r="EW75" t="str">
        <f t="shared" si="85"/>
        <v/>
      </c>
      <c r="EX75" t="str">
        <f t="shared" si="85"/>
        <v/>
      </c>
      <c r="EY75" t="str">
        <f t="shared" si="85"/>
        <v/>
      </c>
      <c r="EZ75" t="str">
        <f t="shared" si="85"/>
        <v/>
      </c>
      <c r="FA75" t="str">
        <f t="shared" si="85"/>
        <v/>
      </c>
      <c r="FB75" t="str">
        <f t="shared" si="85"/>
        <v/>
      </c>
      <c r="FC75" t="str">
        <f t="shared" si="85"/>
        <v/>
      </c>
      <c r="FD75" t="str">
        <f t="shared" si="85"/>
        <v/>
      </c>
      <c r="FE75" t="str">
        <f t="shared" si="85"/>
        <v/>
      </c>
      <c r="FF75" t="str">
        <f t="shared" si="85"/>
        <v/>
      </c>
      <c r="FG75" t="str">
        <f t="shared" si="85"/>
        <v/>
      </c>
      <c r="FH75" t="str">
        <f t="shared" si="85"/>
        <v/>
      </c>
      <c r="FI75" t="str">
        <f t="shared" si="85"/>
        <v/>
      </c>
      <c r="FJ75" t="str">
        <f t="shared" si="85"/>
        <v/>
      </c>
      <c r="FK75" t="str">
        <f t="shared" si="85"/>
        <v/>
      </c>
      <c r="FL75" t="str">
        <f t="shared" si="85"/>
        <v/>
      </c>
      <c r="FM75" t="str">
        <f t="shared" si="84"/>
        <v/>
      </c>
      <c r="FN75" t="str">
        <f t="shared" si="84"/>
        <v/>
      </c>
      <c r="FO75" t="str">
        <f t="shared" si="84"/>
        <v/>
      </c>
      <c r="FP75" t="str">
        <f t="shared" si="84"/>
        <v/>
      </c>
      <c r="FQ75" t="str">
        <f t="shared" si="84"/>
        <v/>
      </c>
      <c r="FR75" t="str">
        <f t="shared" si="74"/>
        <v/>
      </c>
      <c r="FS75" t="str">
        <f t="shared" si="74"/>
        <v/>
      </c>
      <c r="FT75" t="str">
        <f t="shared" si="74"/>
        <v/>
      </c>
      <c r="FU75" t="str">
        <f t="shared" si="74"/>
        <v/>
      </c>
      <c r="FV75" t="str">
        <f t="shared" si="74"/>
        <v/>
      </c>
      <c r="FW75" t="str">
        <f t="shared" si="71"/>
        <v/>
      </c>
      <c r="FX75" t="str">
        <f t="shared" ref="FX75:GM90" si="94">IFERROR(SEARCH(FX$1,$D75),"")</f>
        <v/>
      </c>
      <c r="FY75" t="str">
        <f t="shared" si="94"/>
        <v/>
      </c>
      <c r="FZ75" t="str">
        <f t="shared" si="94"/>
        <v/>
      </c>
      <c r="GA75" t="str">
        <f t="shared" si="94"/>
        <v/>
      </c>
      <c r="GB75" t="str">
        <f t="shared" si="94"/>
        <v/>
      </c>
      <c r="GC75" t="str">
        <f t="shared" si="94"/>
        <v/>
      </c>
      <c r="GD75" t="str">
        <f t="shared" si="94"/>
        <v/>
      </c>
      <c r="GE75" t="str">
        <f t="shared" si="94"/>
        <v/>
      </c>
      <c r="GF75" t="str">
        <f t="shared" si="94"/>
        <v/>
      </c>
      <c r="GG75" t="str">
        <f t="shared" si="94"/>
        <v/>
      </c>
      <c r="GH75" t="str">
        <f t="shared" si="94"/>
        <v/>
      </c>
      <c r="GI75" t="str">
        <f t="shared" si="94"/>
        <v/>
      </c>
      <c r="GJ75" t="str">
        <f t="shared" si="94"/>
        <v/>
      </c>
      <c r="GK75" t="str">
        <f t="shared" si="94"/>
        <v/>
      </c>
      <c r="GL75" t="str">
        <f t="shared" si="94"/>
        <v/>
      </c>
      <c r="GM75" t="str">
        <f t="shared" si="94"/>
        <v/>
      </c>
      <c r="GN75" t="str">
        <f t="shared" si="87"/>
        <v/>
      </c>
      <c r="GO75" t="str">
        <f t="shared" si="87"/>
        <v/>
      </c>
      <c r="GP75" t="str">
        <f t="shared" si="87"/>
        <v/>
      </c>
      <c r="GQ75" t="str">
        <f t="shared" si="87"/>
        <v/>
      </c>
      <c r="GR75" t="str">
        <f t="shared" si="87"/>
        <v/>
      </c>
      <c r="GS75" t="str">
        <f t="shared" si="87"/>
        <v/>
      </c>
      <c r="GT75" t="str">
        <f t="shared" si="87"/>
        <v/>
      </c>
      <c r="GU75" t="str">
        <f t="shared" si="87"/>
        <v/>
      </c>
      <c r="GV75" t="str">
        <f t="shared" si="87"/>
        <v/>
      </c>
      <c r="GW75" t="str">
        <f t="shared" si="87"/>
        <v/>
      </c>
      <c r="GX75" t="str">
        <f t="shared" si="87"/>
        <v/>
      </c>
      <c r="GY75" t="str">
        <f t="shared" si="87"/>
        <v/>
      </c>
      <c r="GZ75" t="str">
        <f t="shared" si="87"/>
        <v/>
      </c>
      <c r="HA75" t="str">
        <f t="shared" si="87"/>
        <v/>
      </c>
      <c r="HB75" t="str">
        <f t="shared" si="87"/>
        <v/>
      </c>
      <c r="HC75" t="str">
        <f t="shared" si="87"/>
        <v/>
      </c>
      <c r="HD75" t="str">
        <f t="shared" si="86"/>
        <v/>
      </c>
      <c r="HE75" t="str">
        <f t="shared" si="86"/>
        <v/>
      </c>
      <c r="HF75" t="str">
        <f t="shared" si="86"/>
        <v/>
      </c>
      <c r="HG75" t="str">
        <f t="shared" si="86"/>
        <v/>
      </c>
      <c r="HH75" t="str">
        <f t="shared" si="86"/>
        <v/>
      </c>
      <c r="HI75" t="str">
        <f t="shared" si="86"/>
        <v/>
      </c>
      <c r="HJ75" t="str">
        <f t="shared" si="86"/>
        <v/>
      </c>
      <c r="HK75" t="str">
        <f t="shared" si="86"/>
        <v/>
      </c>
      <c r="HL75" t="str">
        <f t="shared" si="86"/>
        <v/>
      </c>
      <c r="HM75" t="str">
        <f t="shared" si="89"/>
        <v/>
      </c>
      <c r="HN75" t="str">
        <f t="shared" si="89"/>
        <v/>
      </c>
      <c r="HO75" t="str">
        <f t="shared" si="89"/>
        <v/>
      </c>
      <c r="HP75" t="str">
        <f t="shared" si="89"/>
        <v/>
      </c>
      <c r="HQ75" t="str">
        <f t="shared" si="89"/>
        <v/>
      </c>
      <c r="HR75" t="str">
        <f t="shared" si="89"/>
        <v/>
      </c>
      <c r="HS75" t="str">
        <f t="shared" si="89"/>
        <v/>
      </c>
      <c r="HT75" t="str">
        <f t="shared" si="89"/>
        <v/>
      </c>
      <c r="HU75" t="str">
        <f t="shared" si="89"/>
        <v/>
      </c>
      <c r="HV75" t="str">
        <f t="shared" si="89"/>
        <v/>
      </c>
      <c r="HW75" t="str">
        <f t="shared" si="89"/>
        <v/>
      </c>
      <c r="HX75" t="str">
        <f t="shared" si="89"/>
        <v/>
      </c>
      <c r="HY75" t="str">
        <f t="shared" si="89"/>
        <v/>
      </c>
    </row>
    <row r="76" spans="1:233" ht="15.75" x14ac:dyDescent="0.45">
      <c r="A76" s="1481" t="s">
        <v>3009</v>
      </c>
      <c r="B76" s="1021">
        <v>639</v>
      </c>
      <c r="C76" s="709" t="s">
        <v>3008</v>
      </c>
      <c r="D76" t="s">
        <v>3277</v>
      </c>
      <c r="E76">
        <f t="shared" si="92"/>
        <v>4</v>
      </c>
      <c r="F76">
        <f t="shared" si="92"/>
        <v>13</v>
      </c>
      <c r="G76" t="str">
        <f t="shared" si="92"/>
        <v/>
      </c>
      <c r="H76">
        <f t="shared" si="92"/>
        <v>22</v>
      </c>
      <c r="I76">
        <f t="shared" si="92"/>
        <v>33</v>
      </c>
      <c r="J76" t="str">
        <f t="shared" si="92"/>
        <v/>
      </c>
      <c r="K76">
        <f t="shared" si="92"/>
        <v>1</v>
      </c>
      <c r="L76" t="str">
        <f t="shared" si="92"/>
        <v/>
      </c>
      <c r="M76" t="str">
        <f t="shared" si="92"/>
        <v/>
      </c>
      <c r="N76">
        <f t="shared" si="92"/>
        <v>42</v>
      </c>
      <c r="O76" t="str">
        <f t="shared" si="92"/>
        <v/>
      </c>
      <c r="P76" t="str">
        <f t="shared" si="92"/>
        <v/>
      </c>
      <c r="Q76" t="str">
        <f t="shared" si="92"/>
        <v/>
      </c>
      <c r="R76" t="str">
        <f t="shared" si="92"/>
        <v/>
      </c>
      <c r="S76" t="str">
        <f t="shared" si="92"/>
        <v/>
      </c>
      <c r="T76" t="str">
        <f t="shared" si="92"/>
        <v/>
      </c>
      <c r="U76" t="str">
        <f t="shared" si="90"/>
        <v/>
      </c>
      <c r="V76" t="str">
        <f t="shared" si="90"/>
        <v/>
      </c>
      <c r="W76" t="str">
        <f t="shared" si="90"/>
        <v/>
      </c>
      <c r="X76" t="str">
        <f t="shared" si="90"/>
        <v/>
      </c>
      <c r="Y76" t="str">
        <f t="shared" si="90"/>
        <v/>
      </c>
      <c r="Z76" t="str">
        <f t="shared" si="90"/>
        <v/>
      </c>
      <c r="AA76" t="str">
        <f t="shared" si="90"/>
        <v/>
      </c>
      <c r="AB76" t="str">
        <f t="shared" si="90"/>
        <v/>
      </c>
      <c r="AC76" t="str">
        <f t="shared" si="90"/>
        <v/>
      </c>
      <c r="AD76" t="str">
        <f t="shared" si="90"/>
        <v/>
      </c>
      <c r="AE76" t="str">
        <f t="shared" si="90"/>
        <v/>
      </c>
      <c r="AF76" t="str">
        <f t="shared" si="90"/>
        <v/>
      </c>
      <c r="AG76" t="str">
        <f t="shared" si="90"/>
        <v/>
      </c>
      <c r="AH76" t="str">
        <f t="shared" si="90"/>
        <v/>
      </c>
      <c r="AI76" t="str">
        <f t="shared" si="90"/>
        <v/>
      </c>
      <c r="AJ76" t="str">
        <f t="shared" si="80"/>
        <v/>
      </c>
      <c r="AK76" t="str">
        <f t="shared" si="80"/>
        <v/>
      </c>
      <c r="AL76" t="str">
        <f t="shared" si="80"/>
        <v/>
      </c>
      <c r="AM76" t="str">
        <f t="shared" si="80"/>
        <v/>
      </c>
      <c r="AN76" t="str">
        <f t="shared" si="80"/>
        <v/>
      </c>
      <c r="AO76" t="str">
        <f t="shared" si="80"/>
        <v/>
      </c>
      <c r="AP76" t="str">
        <f t="shared" si="80"/>
        <v/>
      </c>
      <c r="AQ76" t="str">
        <f t="shared" si="80"/>
        <v/>
      </c>
      <c r="AR76" t="str">
        <f t="shared" si="80"/>
        <v/>
      </c>
      <c r="AS76" t="str">
        <f t="shared" si="80"/>
        <v/>
      </c>
      <c r="AT76" t="str">
        <f t="shared" si="80"/>
        <v/>
      </c>
      <c r="AU76" t="str">
        <f t="shared" si="80"/>
        <v/>
      </c>
      <c r="AV76" t="str">
        <f t="shared" si="80"/>
        <v/>
      </c>
      <c r="AW76" t="str">
        <f t="shared" si="80"/>
        <v/>
      </c>
      <c r="AX76" t="str">
        <f t="shared" si="80"/>
        <v/>
      </c>
      <c r="AY76" t="str">
        <f t="shared" si="80"/>
        <v/>
      </c>
      <c r="AZ76" t="str">
        <f t="shared" si="78"/>
        <v/>
      </c>
      <c r="BA76" t="str">
        <f t="shared" si="78"/>
        <v/>
      </c>
      <c r="BB76" t="str">
        <f t="shared" si="78"/>
        <v/>
      </c>
      <c r="BC76" t="str">
        <f t="shared" si="78"/>
        <v/>
      </c>
      <c r="BD76" t="str">
        <f t="shared" si="78"/>
        <v/>
      </c>
      <c r="BE76" t="str">
        <f t="shared" si="78"/>
        <v/>
      </c>
      <c r="BF76" t="str">
        <f t="shared" si="78"/>
        <v/>
      </c>
      <c r="BG76" t="str">
        <f t="shared" si="78"/>
        <v/>
      </c>
      <c r="BH76" t="str">
        <f t="shared" si="78"/>
        <v/>
      </c>
      <c r="BI76" t="str">
        <f t="shared" si="78"/>
        <v/>
      </c>
      <c r="BJ76" t="str">
        <f t="shared" si="78"/>
        <v/>
      </c>
      <c r="BK76" t="str">
        <f t="shared" si="78"/>
        <v/>
      </c>
      <c r="BL76" t="str">
        <f t="shared" si="78"/>
        <v/>
      </c>
      <c r="BM76" t="str">
        <f t="shared" si="78"/>
        <v/>
      </c>
      <c r="BN76" t="str">
        <f t="shared" si="78"/>
        <v/>
      </c>
      <c r="BO76" t="str">
        <f t="shared" ref="BO76:CD94" si="95">IFERROR(SEARCH(BO$1,$D76),"")</f>
        <v/>
      </c>
      <c r="BP76" t="str">
        <f t="shared" si="95"/>
        <v/>
      </c>
      <c r="BQ76" t="str">
        <f t="shared" si="95"/>
        <v/>
      </c>
      <c r="BR76" t="str">
        <f t="shared" si="81"/>
        <v/>
      </c>
      <c r="BS76" t="str">
        <f t="shared" si="81"/>
        <v/>
      </c>
      <c r="BT76" t="str">
        <f t="shared" si="81"/>
        <v/>
      </c>
      <c r="BU76" t="str">
        <f t="shared" si="81"/>
        <v/>
      </c>
      <c r="BV76" t="str">
        <f t="shared" si="81"/>
        <v/>
      </c>
      <c r="BW76" t="str">
        <f t="shared" si="81"/>
        <v/>
      </c>
      <c r="BX76" t="str">
        <f t="shared" si="81"/>
        <v/>
      </c>
      <c r="BY76" t="str">
        <f t="shared" si="81"/>
        <v/>
      </c>
      <c r="BZ76" t="str">
        <f t="shared" si="81"/>
        <v/>
      </c>
      <c r="CA76" t="str">
        <f t="shared" si="81"/>
        <v/>
      </c>
      <c r="CB76" t="str">
        <f t="shared" si="81"/>
        <v/>
      </c>
      <c r="CC76" t="str">
        <f t="shared" si="81"/>
        <v/>
      </c>
      <c r="CD76" t="str">
        <f t="shared" si="81"/>
        <v/>
      </c>
      <c r="CE76" t="str">
        <f t="shared" si="81"/>
        <v/>
      </c>
      <c r="CF76" t="str">
        <f t="shared" si="79"/>
        <v/>
      </c>
      <c r="CG76" t="str">
        <f t="shared" si="79"/>
        <v/>
      </c>
      <c r="CH76" t="str">
        <f t="shared" si="79"/>
        <v/>
      </c>
      <c r="CI76" t="str">
        <f t="shared" si="79"/>
        <v/>
      </c>
      <c r="CJ76" t="str">
        <f t="shared" si="79"/>
        <v/>
      </c>
      <c r="CK76" t="str">
        <f t="shared" si="79"/>
        <v/>
      </c>
      <c r="CL76" t="str">
        <f t="shared" si="83"/>
        <v/>
      </c>
      <c r="CM76" t="str">
        <f t="shared" si="83"/>
        <v/>
      </c>
      <c r="CN76" t="str">
        <f t="shared" si="83"/>
        <v/>
      </c>
      <c r="CO76" t="str">
        <f t="shared" si="83"/>
        <v/>
      </c>
      <c r="CP76" t="str">
        <f t="shared" si="83"/>
        <v/>
      </c>
      <c r="CQ76" t="str">
        <f t="shared" si="83"/>
        <v/>
      </c>
      <c r="CR76" t="str">
        <f t="shared" si="83"/>
        <v/>
      </c>
      <c r="CS76" t="str">
        <f t="shared" si="83"/>
        <v/>
      </c>
      <c r="CT76" t="str">
        <f t="shared" si="83"/>
        <v/>
      </c>
      <c r="CU76" t="str">
        <f t="shared" si="83"/>
        <v/>
      </c>
      <c r="CV76" t="str">
        <f t="shared" si="83"/>
        <v/>
      </c>
      <c r="CW76" t="str">
        <f t="shared" si="83"/>
        <v/>
      </c>
      <c r="CX76" t="str">
        <f t="shared" si="83"/>
        <v/>
      </c>
      <c r="CY76" t="str">
        <f t="shared" si="83"/>
        <v/>
      </c>
      <c r="CZ76" t="str">
        <f t="shared" si="83"/>
        <v/>
      </c>
      <c r="DA76" t="str">
        <f t="shared" si="83"/>
        <v/>
      </c>
      <c r="DB76" t="str">
        <f t="shared" si="82"/>
        <v/>
      </c>
      <c r="DC76" t="str">
        <f t="shared" si="82"/>
        <v/>
      </c>
      <c r="DD76" t="str">
        <f t="shared" si="82"/>
        <v/>
      </c>
      <c r="DE76" t="str">
        <f t="shared" si="82"/>
        <v/>
      </c>
      <c r="DF76" t="str">
        <f t="shared" si="82"/>
        <v/>
      </c>
      <c r="DG76" t="str">
        <f t="shared" si="58"/>
        <v/>
      </c>
      <c r="DH76" t="str">
        <f t="shared" si="58"/>
        <v/>
      </c>
      <c r="DI76" t="str">
        <f t="shared" ref="DI76:DX111" si="96">IFERROR(SEARCH(DI$1,$D76),"")</f>
        <v/>
      </c>
      <c r="DJ76" t="str">
        <f t="shared" si="96"/>
        <v/>
      </c>
      <c r="DK76" t="str">
        <f t="shared" si="96"/>
        <v/>
      </c>
      <c r="DL76" t="str">
        <f t="shared" si="96"/>
        <v/>
      </c>
      <c r="DM76" t="str">
        <f t="shared" si="96"/>
        <v/>
      </c>
      <c r="DN76" t="str">
        <f t="shared" si="96"/>
        <v/>
      </c>
      <c r="DO76" t="str">
        <f t="shared" si="96"/>
        <v/>
      </c>
      <c r="DP76" t="str">
        <f t="shared" si="96"/>
        <v/>
      </c>
      <c r="DQ76" t="str">
        <f t="shared" si="96"/>
        <v/>
      </c>
      <c r="DR76" t="str">
        <f t="shared" si="96"/>
        <v/>
      </c>
      <c r="DS76" t="str">
        <f t="shared" si="96"/>
        <v/>
      </c>
      <c r="DT76" t="str">
        <f t="shared" si="96"/>
        <v/>
      </c>
      <c r="DU76" t="str">
        <f t="shared" si="96"/>
        <v/>
      </c>
      <c r="DV76" t="str">
        <f t="shared" si="96"/>
        <v/>
      </c>
      <c r="DW76" t="str">
        <f t="shared" si="96"/>
        <v/>
      </c>
      <c r="DX76" t="str">
        <f t="shared" si="96"/>
        <v/>
      </c>
      <c r="DY76" t="str">
        <f t="shared" si="93"/>
        <v/>
      </c>
      <c r="DZ76" t="str">
        <f t="shared" si="91"/>
        <v/>
      </c>
      <c r="EA76" t="str">
        <f t="shared" si="91"/>
        <v/>
      </c>
      <c r="EB76" t="str">
        <f t="shared" si="91"/>
        <v/>
      </c>
      <c r="EC76" t="str">
        <f t="shared" si="91"/>
        <v/>
      </c>
      <c r="ED76" t="str">
        <f t="shared" si="73"/>
        <v/>
      </c>
      <c r="EE76" t="str">
        <f t="shared" si="73"/>
        <v/>
      </c>
      <c r="EF76" t="str">
        <f t="shared" si="73"/>
        <v/>
      </c>
      <c r="EG76" t="str">
        <f t="shared" si="73"/>
        <v/>
      </c>
      <c r="EH76" t="str">
        <f t="shared" si="73"/>
        <v/>
      </c>
      <c r="EI76" t="str">
        <f t="shared" si="73"/>
        <v/>
      </c>
      <c r="EJ76" t="str">
        <f t="shared" si="73"/>
        <v/>
      </c>
      <c r="EK76" t="str">
        <f t="shared" si="73"/>
        <v/>
      </c>
      <c r="EL76" t="str">
        <f t="shared" si="73"/>
        <v/>
      </c>
      <c r="EM76" t="str">
        <f t="shared" si="73"/>
        <v/>
      </c>
      <c r="EN76" t="str">
        <f t="shared" si="77"/>
        <v/>
      </c>
      <c r="EO76" t="str">
        <f t="shared" si="77"/>
        <v/>
      </c>
      <c r="EP76" t="str">
        <f t="shared" si="77"/>
        <v/>
      </c>
      <c r="EQ76" t="str">
        <f t="shared" si="77"/>
        <v/>
      </c>
      <c r="ER76" t="str">
        <f t="shared" si="77"/>
        <v/>
      </c>
      <c r="ES76" t="str">
        <f t="shared" si="77"/>
        <v/>
      </c>
      <c r="ET76" t="str">
        <f t="shared" si="77"/>
        <v/>
      </c>
      <c r="EU76" t="str">
        <f t="shared" si="77"/>
        <v/>
      </c>
      <c r="EV76" t="str">
        <f t="shared" si="77"/>
        <v/>
      </c>
      <c r="EW76" t="str">
        <f t="shared" si="85"/>
        <v/>
      </c>
      <c r="EX76" t="str">
        <f t="shared" si="85"/>
        <v/>
      </c>
      <c r="EY76" t="str">
        <f t="shared" si="85"/>
        <v/>
      </c>
      <c r="EZ76" t="str">
        <f t="shared" si="85"/>
        <v/>
      </c>
      <c r="FA76" t="str">
        <f t="shared" si="85"/>
        <v/>
      </c>
      <c r="FB76" t="str">
        <f t="shared" si="85"/>
        <v/>
      </c>
      <c r="FC76" t="str">
        <f t="shared" si="85"/>
        <v/>
      </c>
      <c r="FD76" t="str">
        <f t="shared" si="85"/>
        <v/>
      </c>
      <c r="FE76" t="str">
        <f t="shared" si="85"/>
        <v/>
      </c>
      <c r="FF76" t="str">
        <f t="shared" si="85"/>
        <v/>
      </c>
      <c r="FG76" t="str">
        <f t="shared" si="85"/>
        <v/>
      </c>
      <c r="FH76" t="str">
        <f t="shared" si="85"/>
        <v/>
      </c>
      <c r="FI76" t="str">
        <f t="shared" si="85"/>
        <v/>
      </c>
      <c r="FJ76" t="str">
        <f t="shared" si="85"/>
        <v/>
      </c>
      <c r="FK76" t="str">
        <f t="shared" si="85"/>
        <v/>
      </c>
      <c r="FL76" t="str">
        <f t="shared" si="85"/>
        <v/>
      </c>
      <c r="FM76" t="str">
        <f t="shared" si="84"/>
        <v/>
      </c>
      <c r="FN76" t="str">
        <f t="shared" si="84"/>
        <v/>
      </c>
      <c r="FO76" t="str">
        <f t="shared" si="84"/>
        <v/>
      </c>
      <c r="FP76" t="str">
        <f t="shared" si="84"/>
        <v/>
      </c>
      <c r="FQ76" t="str">
        <f t="shared" si="84"/>
        <v/>
      </c>
      <c r="FR76" t="str">
        <f t="shared" si="74"/>
        <v/>
      </c>
      <c r="FS76" t="str">
        <f t="shared" si="74"/>
        <v/>
      </c>
      <c r="FT76" t="str">
        <f t="shared" si="74"/>
        <v/>
      </c>
      <c r="FU76" t="str">
        <f t="shared" si="74"/>
        <v/>
      </c>
      <c r="FV76" t="str">
        <f t="shared" si="74"/>
        <v/>
      </c>
      <c r="FW76" t="str">
        <f t="shared" ref="FW76:GL91" si="97">IFERROR(SEARCH(FW$1,$D76),"")</f>
        <v/>
      </c>
      <c r="FX76" t="str">
        <f t="shared" si="97"/>
        <v/>
      </c>
      <c r="FY76" t="str">
        <f t="shared" si="97"/>
        <v/>
      </c>
      <c r="FZ76" t="str">
        <f t="shared" si="97"/>
        <v/>
      </c>
      <c r="GA76" t="str">
        <f t="shared" si="97"/>
        <v/>
      </c>
      <c r="GB76" t="str">
        <f t="shared" si="97"/>
        <v/>
      </c>
      <c r="GC76" t="str">
        <f t="shared" si="97"/>
        <v/>
      </c>
      <c r="GD76" t="str">
        <f t="shared" si="97"/>
        <v/>
      </c>
      <c r="GE76" t="str">
        <f t="shared" si="97"/>
        <v/>
      </c>
      <c r="GF76" t="str">
        <f t="shared" si="97"/>
        <v/>
      </c>
      <c r="GG76" t="str">
        <f t="shared" si="97"/>
        <v/>
      </c>
      <c r="GH76" t="str">
        <f t="shared" si="97"/>
        <v/>
      </c>
      <c r="GI76" t="str">
        <f t="shared" si="97"/>
        <v/>
      </c>
      <c r="GJ76" t="str">
        <f t="shared" si="97"/>
        <v/>
      </c>
      <c r="GK76" t="str">
        <f t="shared" si="97"/>
        <v/>
      </c>
      <c r="GL76" t="str">
        <f t="shared" si="97"/>
        <v/>
      </c>
      <c r="GM76" t="str">
        <f t="shared" si="94"/>
        <v/>
      </c>
      <c r="GN76" t="str">
        <f t="shared" si="87"/>
        <v/>
      </c>
      <c r="GO76" t="str">
        <f t="shared" si="87"/>
        <v/>
      </c>
      <c r="GP76" t="str">
        <f t="shared" si="87"/>
        <v/>
      </c>
      <c r="GQ76" t="str">
        <f t="shared" si="87"/>
        <v/>
      </c>
      <c r="GR76" t="str">
        <f t="shared" si="87"/>
        <v/>
      </c>
      <c r="GS76" t="str">
        <f t="shared" si="87"/>
        <v/>
      </c>
      <c r="GT76" t="str">
        <f t="shared" si="87"/>
        <v/>
      </c>
      <c r="GU76" t="str">
        <f t="shared" si="87"/>
        <v/>
      </c>
      <c r="GV76" t="str">
        <f t="shared" si="87"/>
        <v/>
      </c>
      <c r="GW76" t="str">
        <f t="shared" si="87"/>
        <v/>
      </c>
      <c r="GX76" t="str">
        <f t="shared" si="87"/>
        <v/>
      </c>
      <c r="GY76" t="str">
        <f t="shared" si="87"/>
        <v/>
      </c>
      <c r="GZ76" t="str">
        <f t="shared" si="87"/>
        <v/>
      </c>
      <c r="HA76" t="str">
        <f t="shared" si="87"/>
        <v/>
      </c>
      <c r="HB76" t="str">
        <f t="shared" si="87"/>
        <v/>
      </c>
      <c r="HC76" t="str">
        <f t="shared" si="87"/>
        <v/>
      </c>
      <c r="HD76" t="str">
        <f t="shared" si="86"/>
        <v/>
      </c>
      <c r="HE76" t="str">
        <f t="shared" si="86"/>
        <v/>
      </c>
      <c r="HF76" t="str">
        <f t="shared" si="86"/>
        <v/>
      </c>
      <c r="HG76" t="str">
        <f t="shared" si="86"/>
        <v/>
      </c>
      <c r="HH76" t="str">
        <f t="shared" si="86"/>
        <v/>
      </c>
      <c r="HI76" t="str">
        <f t="shared" si="86"/>
        <v/>
      </c>
      <c r="HJ76" t="str">
        <f t="shared" si="86"/>
        <v/>
      </c>
      <c r="HK76" t="str">
        <f t="shared" si="86"/>
        <v/>
      </c>
      <c r="HL76" t="str">
        <f t="shared" si="86"/>
        <v/>
      </c>
      <c r="HM76" t="str">
        <f t="shared" si="89"/>
        <v/>
      </c>
      <c r="HN76" t="str">
        <f t="shared" si="89"/>
        <v/>
      </c>
      <c r="HO76" t="str">
        <f t="shared" si="89"/>
        <v/>
      </c>
      <c r="HP76" t="str">
        <f t="shared" si="89"/>
        <v/>
      </c>
      <c r="HQ76" t="str">
        <f t="shared" si="89"/>
        <v/>
      </c>
      <c r="HR76" t="str">
        <f t="shared" si="89"/>
        <v/>
      </c>
      <c r="HS76" t="str">
        <f t="shared" si="89"/>
        <v/>
      </c>
      <c r="HT76" t="str">
        <f t="shared" si="89"/>
        <v/>
      </c>
      <c r="HU76" t="str">
        <f t="shared" si="89"/>
        <v/>
      </c>
      <c r="HV76" t="str">
        <f t="shared" si="89"/>
        <v/>
      </c>
      <c r="HW76" t="str">
        <f t="shared" si="89"/>
        <v/>
      </c>
      <c r="HX76" t="str">
        <f t="shared" si="89"/>
        <v/>
      </c>
      <c r="HY76" t="str">
        <f t="shared" si="89"/>
        <v/>
      </c>
    </row>
    <row r="77" spans="1:233" ht="16.149999999999999" thickBot="1" x14ac:dyDescent="0.5">
      <c r="A77" s="1481"/>
      <c r="B77" s="1019">
        <v>885</v>
      </c>
      <c r="C77" s="1018" t="s">
        <v>3007</v>
      </c>
      <c r="D77" t="s">
        <v>3278</v>
      </c>
      <c r="E77">
        <f t="shared" si="92"/>
        <v>1</v>
      </c>
      <c r="F77">
        <f t="shared" si="92"/>
        <v>10</v>
      </c>
      <c r="G77">
        <f t="shared" si="92"/>
        <v>19</v>
      </c>
      <c r="H77" t="str">
        <f t="shared" si="92"/>
        <v/>
      </c>
      <c r="I77">
        <f t="shared" si="92"/>
        <v>39</v>
      </c>
      <c r="J77" t="str">
        <f t="shared" si="92"/>
        <v/>
      </c>
      <c r="K77" t="str">
        <f t="shared" si="92"/>
        <v/>
      </c>
      <c r="L77" t="str">
        <f t="shared" si="92"/>
        <v/>
      </c>
      <c r="M77">
        <f t="shared" si="92"/>
        <v>30</v>
      </c>
      <c r="N77" t="str">
        <f t="shared" si="92"/>
        <v/>
      </c>
      <c r="O77" t="str">
        <f t="shared" si="92"/>
        <v/>
      </c>
      <c r="P77" t="str">
        <f t="shared" si="92"/>
        <v/>
      </c>
      <c r="Q77" t="str">
        <f t="shared" si="92"/>
        <v/>
      </c>
      <c r="R77" t="str">
        <f t="shared" si="92"/>
        <v/>
      </c>
      <c r="S77" t="str">
        <f t="shared" si="92"/>
        <v/>
      </c>
      <c r="T77" t="str">
        <f t="shared" si="92"/>
        <v/>
      </c>
      <c r="U77" t="str">
        <f t="shared" si="90"/>
        <v/>
      </c>
      <c r="V77">
        <f t="shared" si="90"/>
        <v>48</v>
      </c>
      <c r="W77" t="str">
        <f t="shared" si="90"/>
        <v/>
      </c>
      <c r="X77" t="str">
        <f t="shared" si="90"/>
        <v/>
      </c>
      <c r="Y77" t="str">
        <f t="shared" si="90"/>
        <v/>
      </c>
      <c r="Z77" t="str">
        <f t="shared" si="90"/>
        <v/>
      </c>
      <c r="AA77" t="str">
        <f t="shared" si="90"/>
        <v/>
      </c>
      <c r="AB77" t="str">
        <f t="shared" si="90"/>
        <v/>
      </c>
      <c r="AC77" t="str">
        <f t="shared" si="90"/>
        <v/>
      </c>
      <c r="AD77" t="str">
        <f t="shared" si="90"/>
        <v/>
      </c>
      <c r="AE77" t="str">
        <f t="shared" si="90"/>
        <v/>
      </c>
      <c r="AF77" t="str">
        <f t="shared" si="90"/>
        <v/>
      </c>
      <c r="AG77" t="str">
        <f t="shared" si="90"/>
        <v/>
      </c>
      <c r="AH77" t="str">
        <f t="shared" si="90"/>
        <v/>
      </c>
      <c r="AI77" t="str">
        <f t="shared" si="90"/>
        <v/>
      </c>
      <c r="AJ77" t="str">
        <f t="shared" si="80"/>
        <v/>
      </c>
      <c r="AK77" t="str">
        <f t="shared" si="80"/>
        <v/>
      </c>
      <c r="AL77" t="str">
        <f t="shared" si="80"/>
        <v/>
      </c>
      <c r="AM77" t="str">
        <f t="shared" si="80"/>
        <v/>
      </c>
      <c r="AN77" t="str">
        <f t="shared" si="80"/>
        <v/>
      </c>
      <c r="AO77" t="str">
        <f t="shared" si="80"/>
        <v/>
      </c>
      <c r="AP77" t="str">
        <f t="shared" si="80"/>
        <v/>
      </c>
      <c r="AQ77" t="str">
        <f t="shared" si="80"/>
        <v/>
      </c>
      <c r="AR77" t="str">
        <f t="shared" si="80"/>
        <v/>
      </c>
      <c r="AS77" t="str">
        <f t="shared" si="80"/>
        <v/>
      </c>
      <c r="AT77" t="str">
        <f t="shared" si="80"/>
        <v/>
      </c>
      <c r="AU77" t="str">
        <f t="shared" si="80"/>
        <v/>
      </c>
      <c r="AV77" t="str">
        <f t="shared" si="80"/>
        <v/>
      </c>
      <c r="AW77" t="str">
        <f t="shared" si="80"/>
        <v/>
      </c>
      <c r="AX77" t="str">
        <f t="shared" si="80"/>
        <v/>
      </c>
      <c r="AY77" t="str">
        <f t="shared" ref="AY77:BN92" si="98">IFERROR(SEARCH(AY$1,$D77),"")</f>
        <v/>
      </c>
      <c r="AZ77" t="str">
        <f t="shared" si="98"/>
        <v/>
      </c>
      <c r="BA77" t="str">
        <f t="shared" si="98"/>
        <v/>
      </c>
      <c r="BB77" t="str">
        <f t="shared" si="98"/>
        <v/>
      </c>
      <c r="BC77" t="str">
        <f t="shared" si="98"/>
        <v/>
      </c>
      <c r="BD77" t="str">
        <f t="shared" si="98"/>
        <v/>
      </c>
      <c r="BE77" t="str">
        <f t="shared" si="98"/>
        <v/>
      </c>
      <c r="BF77" t="str">
        <f t="shared" si="98"/>
        <v/>
      </c>
      <c r="BG77" t="str">
        <f t="shared" si="98"/>
        <v/>
      </c>
      <c r="BH77" t="str">
        <f t="shared" si="98"/>
        <v/>
      </c>
      <c r="BI77" t="str">
        <f t="shared" si="98"/>
        <v/>
      </c>
      <c r="BJ77" t="str">
        <f t="shared" si="98"/>
        <v/>
      </c>
      <c r="BK77" t="str">
        <f t="shared" si="98"/>
        <v/>
      </c>
      <c r="BL77" t="str">
        <f t="shared" si="98"/>
        <v/>
      </c>
      <c r="BM77" t="str">
        <f t="shared" si="98"/>
        <v/>
      </c>
      <c r="BN77" t="str">
        <f t="shared" si="98"/>
        <v/>
      </c>
      <c r="BO77" t="str">
        <f t="shared" si="95"/>
        <v/>
      </c>
      <c r="BP77" t="str">
        <f t="shared" si="95"/>
        <v/>
      </c>
      <c r="BQ77" t="str">
        <f t="shared" si="95"/>
        <v/>
      </c>
      <c r="BR77" t="str">
        <f t="shared" si="81"/>
        <v/>
      </c>
      <c r="BS77" t="str">
        <f t="shared" si="81"/>
        <v/>
      </c>
      <c r="BT77" t="str">
        <f t="shared" si="81"/>
        <v/>
      </c>
      <c r="BU77" t="str">
        <f t="shared" si="81"/>
        <v/>
      </c>
      <c r="BV77" t="str">
        <f t="shared" si="81"/>
        <v/>
      </c>
      <c r="BW77" t="str">
        <f t="shared" si="81"/>
        <v/>
      </c>
      <c r="BX77" t="str">
        <f t="shared" si="81"/>
        <v/>
      </c>
      <c r="BY77" t="str">
        <f t="shared" si="81"/>
        <v/>
      </c>
      <c r="BZ77" t="str">
        <f t="shared" si="81"/>
        <v/>
      </c>
      <c r="CA77" t="str">
        <f t="shared" si="81"/>
        <v/>
      </c>
      <c r="CB77" t="str">
        <f t="shared" si="81"/>
        <v/>
      </c>
      <c r="CC77" t="str">
        <f t="shared" si="81"/>
        <v/>
      </c>
      <c r="CD77" t="str">
        <f t="shared" si="81"/>
        <v/>
      </c>
      <c r="CE77" t="str">
        <f t="shared" si="81"/>
        <v/>
      </c>
      <c r="CF77" t="str">
        <f t="shared" si="79"/>
        <v/>
      </c>
      <c r="CG77" t="str">
        <f t="shared" si="79"/>
        <v/>
      </c>
      <c r="CH77" t="str">
        <f t="shared" si="79"/>
        <v/>
      </c>
      <c r="CI77" t="str">
        <f t="shared" si="79"/>
        <v/>
      </c>
      <c r="CJ77" t="str">
        <f t="shared" si="79"/>
        <v/>
      </c>
      <c r="CK77" t="str">
        <f t="shared" si="79"/>
        <v/>
      </c>
      <c r="CL77" t="str">
        <f t="shared" si="83"/>
        <v/>
      </c>
      <c r="CM77" t="str">
        <f t="shared" si="83"/>
        <v/>
      </c>
      <c r="CN77" t="str">
        <f t="shared" si="83"/>
        <v/>
      </c>
      <c r="CO77" t="str">
        <f t="shared" si="83"/>
        <v/>
      </c>
      <c r="CP77" t="str">
        <f t="shared" si="83"/>
        <v/>
      </c>
      <c r="CQ77" t="str">
        <f t="shared" si="83"/>
        <v/>
      </c>
      <c r="CR77" t="str">
        <f t="shared" si="83"/>
        <v/>
      </c>
      <c r="CS77" t="str">
        <f t="shared" si="83"/>
        <v/>
      </c>
      <c r="CT77" t="str">
        <f t="shared" si="83"/>
        <v/>
      </c>
      <c r="CU77" t="str">
        <f t="shared" si="83"/>
        <v/>
      </c>
      <c r="CV77" t="str">
        <f t="shared" si="83"/>
        <v/>
      </c>
      <c r="CW77" t="str">
        <f t="shared" si="83"/>
        <v/>
      </c>
      <c r="CX77" t="str">
        <f t="shared" si="83"/>
        <v/>
      </c>
      <c r="CY77" t="str">
        <f t="shared" si="83"/>
        <v/>
      </c>
      <c r="CZ77" t="str">
        <f t="shared" si="83"/>
        <v/>
      </c>
      <c r="DA77" t="str">
        <f t="shared" si="83"/>
        <v/>
      </c>
      <c r="DB77" t="str">
        <f t="shared" si="82"/>
        <v/>
      </c>
      <c r="DC77" t="str">
        <f t="shared" si="82"/>
        <v/>
      </c>
      <c r="DD77" t="str">
        <f t="shared" si="82"/>
        <v/>
      </c>
      <c r="DE77" t="str">
        <f t="shared" si="82"/>
        <v/>
      </c>
      <c r="DF77" t="str">
        <f t="shared" si="82"/>
        <v/>
      </c>
      <c r="DG77" t="str">
        <f t="shared" ref="DG77:DV111" si="99">IFERROR(SEARCH(DG$1,$D77),"")</f>
        <v/>
      </c>
      <c r="DH77" t="str">
        <f t="shared" si="99"/>
        <v/>
      </c>
      <c r="DI77" t="str">
        <f t="shared" si="99"/>
        <v/>
      </c>
      <c r="DJ77" t="str">
        <f t="shared" si="99"/>
        <v/>
      </c>
      <c r="DK77" t="str">
        <f t="shared" si="99"/>
        <v/>
      </c>
      <c r="DL77" t="str">
        <f t="shared" si="99"/>
        <v/>
      </c>
      <c r="DM77" t="str">
        <f t="shared" si="99"/>
        <v/>
      </c>
      <c r="DN77" t="str">
        <f t="shared" si="99"/>
        <v/>
      </c>
      <c r="DO77" t="str">
        <f t="shared" si="99"/>
        <v/>
      </c>
      <c r="DP77" t="str">
        <f t="shared" si="99"/>
        <v/>
      </c>
      <c r="DQ77" t="str">
        <f t="shared" si="99"/>
        <v/>
      </c>
      <c r="DR77" t="str">
        <f t="shared" si="99"/>
        <v/>
      </c>
      <c r="DS77" t="str">
        <f t="shared" si="99"/>
        <v/>
      </c>
      <c r="DT77" t="str">
        <f t="shared" si="99"/>
        <v/>
      </c>
      <c r="DU77" t="str">
        <f t="shared" si="99"/>
        <v/>
      </c>
      <c r="DV77" t="str">
        <f t="shared" si="99"/>
        <v/>
      </c>
      <c r="DW77" t="str">
        <f t="shared" si="96"/>
        <v/>
      </c>
      <c r="DX77" t="str">
        <f t="shared" si="96"/>
        <v/>
      </c>
      <c r="DY77" t="str">
        <f t="shared" si="93"/>
        <v/>
      </c>
      <c r="DZ77" t="str">
        <f t="shared" si="91"/>
        <v/>
      </c>
      <c r="EA77" t="str">
        <f t="shared" si="91"/>
        <v/>
      </c>
      <c r="EB77" t="str">
        <f t="shared" si="91"/>
        <v/>
      </c>
      <c r="EC77" t="str">
        <f t="shared" si="91"/>
        <v/>
      </c>
      <c r="ED77" t="str">
        <f t="shared" si="73"/>
        <v/>
      </c>
      <c r="EE77" t="str">
        <f t="shared" si="73"/>
        <v/>
      </c>
      <c r="EF77" t="str">
        <f t="shared" si="73"/>
        <v/>
      </c>
      <c r="EG77" t="str">
        <f t="shared" si="73"/>
        <v/>
      </c>
      <c r="EH77" t="str">
        <f t="shared" si="73"/>
        <v/>
      </c>
      <c r="EI77" t="str">
        <f t="shared" si="73"/>
        <v/>
      </c>
      <c r="EJ77" t="str">
        <f t="shared" si="73"/>
        <v/>
      </c>
      <c r="EK77" t="str">
        <f t="shared" si="73"/>
        <v/>
      </c>
      <c r="EL77" t="str">
        <f t="shared" si="73"/>
        <v/>
      </c>
      <c r="EM77" t="str">
        <f t="shared" si="73"/>
        <v/>
      </c>
      <c r="EN77" t="str">
        <f t="shared" si="77"/>
        <v/>
      </c>
      <c r="EO77" t="str">
        <f t="shared" si="77"/>
        <v/>
      </c>
      <c r="EP77" t="str">
        <f t="shared" si="77"/>
        <v/>
      </c>
      <c r="EQ77" t="str">
        <f t="shared" si="77"/>
        <v/>
      </c>
      <c r="ER77" t="str">
        <f t="shared" si="77"/>
        <v/>
      </c>
      <c r="ES77" t="str">
        <f t="shared" si="77"/>
        <v/>
      </c>
      <c r="ET77" t="str">
        <f t="shared" si="77"/>
        <v/>
      </c>
      <c r="EU77" t="str">
        <f t="shared" si="77"/>
        <v/>
      </c>
      <c r="EV77" t="str">
        <f t="shared" si="77"/>
        <v/>
      </c>
      <c r="EW77" t="str">
        <f t="shared" si="85"/>
        <v/>
      </c>
      <c r="EX77" t="str">
        <f t="shared" si="85"/>
        <v/>
      </c>
      <c r="EY77" t="str">
        <f t="shared" si="85"/>
        <v/>
      </c>
      <c r="EZ77" t="str">
        <f t="shared" si="85"/>
        <v/>
      </c>
      <c r="FA77" t="str">
        <f t="shared" si="85"/>
        <v/>
      </c>
      <c r="FB77" t="str">
        <f t="shared" si="85"/>
        <v/>
      </c>
      <c r="FC77" t="str">
        <f t="shared" si="85"/>
        <v/>
      </c>
      <c r="FD77" t="str">
        <f t="shared" si="85"/>
        <v/>
      </c>
      <c r="FE77" t="str">
        <f t="shared" si="85"/>
        <v/>
      </c>
      <c r="FF77" t="str">
        <f t="shared" si="85"/>
        <v/>
      </c>
      <c r="FG77" t="str">
        <f t="shared" si="85"/>
        <v/>
      </c>
      <c r="FH77" t="str">
        <f t="shared" si="85"/>
        <v/>
      </c>
      <c r="FI77" t="str">
        <f t="shared" si="85"/>
        <v/>
      </c>
      <c r="FJ77" t="str">
        <f t="shared" si="85"/>
        <v/>
      </c>
      <c r="FK77" t="str">
        <f t="shared" si="85"/>
        <v/>
      </c>
      <c r="FL77" t="str">
        <f t="shared" si="85"/>
        <v/>
      </c>
      <c r="FM77" t="str">
        <f t="shared" si="84"/>
        <v/>
      </c>
      <c r="FN77" t="str">
        <f t="shared" si="84"/>
        <v/>
      </c>
      <c r="FO77" t="str">
        <f t="shared" si="84"/>
        <v/>
      </c>
      <c r="FP77" t="str">
        <f t="shared" si="84"/>
        <v/>
      </c>
      <c r="FQ77" t="str">
        <f t="shared" si="84"/>
        <v/>
      </c>
      <c r="FR77" t="str">
        <f t="shared" si="74"/>
        <v/>
      </c>
      <c r="FS77" t="str">
        <f t="shared" si="74"/>
        <v/>
      </c>
      <c r="FT77" t="str">
        <f t="shared" si="74"/>
        <v/>
      </c>
      <c r="FU77" t="str">
        <f t="shared" si="74"/>
        <v/>
      </c>
      <c r="FV77" t="str">
        <f t="shared" si="74"/>
        <v/>
      </c>
      <c r="FW77" t="str">
        <f t="shared" si="97"/>
        <v/>
      </c>
      <c r="FX77" t="str">
        <f t="shared" si="97"/>
        <v/>
      </c>
      <c r="FY77" t="str">
        <f t="shared" si="97"/>
        <v/>
      </c>
      <c r="FZ77" t="str">
        <f t="shared" si="97"/>
        <v/>
      </c>
      <c r="GA77" t="str">
        <f t="shared" si="97"/>
        <v/>
      </c>
      <c r="GB77" t="str">
        <f t="shared" si="97"/>
        <v/>
      </c>
      <c r="GC77" t="str">
        <f t="shared" si="97"/>
        <v/>
      </c>
      <c r="GD77" t="str">
        <f t="shared" si="97"/>
        <v/>
      </c>
      <c r="GE77" t="str">
        <f t="shared" si="97"/>
        <v/>
      </c>
      <c r="GF77" t="str">
        <f t="shared" si="97"/>
        <v/>
      </c>
      <c r="GG77" t="str">
        <f t="shared" si="97"/>
        <v/>
      </c>
      <c r="GH77" t="str">
        <f t="shared" si="97"/>
        <v/>
      </c>
      <c r="GI77" t="str">
        <f t="shared" si="97"/>
        <v/>
      </c>
      <c r="GJ77" t="str">
        <f t="shared" si="97"/>
        <v/>
      </c>
      <c r="GK77" t="str">
        <f t="shared" si="97"/>
        <v/>
      </c>
      <c r="GL77" t="str">
        <f t="shared" si="97"/>
        <v/>
      </c>
      <c r="GM77" t="str">
        <f t="shared" si="94"/>
        <v/>
      </c>
      <c r="GN77" t="str">
        <f t="shared" si="87"/>
        <v/>
      </c>
      <c r="GO77" t="str">
        <f t="shared" si="87"/>
        <v/>
      </c>
      <c r="GP77" t="str">
        <f t="shared" si="87"/>
        <v/>
      </c>
      <c r="GQ77" t="str">
        <f t="shared" si="87"/>
        <v/>
      </c>
      <c r="GR77" t="str">
        <f t="shared" si="87"/>
        <v/>
      </c>
      <c r="GS77" t="str">
        <f t="shared" si="87"/>
        <v/>
      </c>
      <c r="GT77" t="str">
        <f t="shared" si="87"/>
        <v/>
      </c>
      <c r="GU77" t="str">
        <f t="shared" si="87"/>
        <v/>
      </c>
      <c r="GV77" t="str">
        <f t="shared" si="87"/>
        <v/>
      </c>
      <c r="GW77" t="str">
        <f t="shared" si="87"/>
        <v/>
      </c>
      <c r="GX77" t="str">
        <f t="shared" si="87"/>
        <v/>
      </c>
      <c r="GY77" t="str">
        <f t="shared" si="87"/>
        <v/>
      </c>
      <c r="GZ77" t="str">
        <f t="shared" si="87"/>
        <v/>
      </c>
      <c r="HA77" t="str">
        <f t="shared" si="87"/>
        <v/>
      </c>
      <c r="HB77" t="str">
        <f t="shared" si="87"/>
        <v/>
      </c>
      <c r="HC77" t="str">
        <f t="shared" si="87"/>
        <v/>
      </c>
      <c r="HD77" t="str">
        <f t="shared" si="86"/>
        <v/>
      </c>
      <c r="HE77" t="str">
        <f t="shared" si="86"/>
        <v/>
      </c>
      <c r="HF77" t="str">
        <f t="shared" si="86"/>
        <v/>
      </c>
      <c r="HG77" t="str">
        <f t="shared" si="86"/>
        <v/>
      </c>
      <c r="HH77" t="str">
        <f t="shared" si="86"/>
        <v/>
      </c>
      <c r="HI77" t="str">
        <f t="shared" si="86"/>
        <v/>
      </c>
      <c r="HJ77" t="str">
        <f t="shared" si="86"/>
        <v/>
      </c>
      <c r="HK77" t="str">
        <f t="shared" si="86"/>
        <v/>
      </c>
      <c r="HL77" t="str">
        <f t="shared" si="86"/>
        <v/>
      </c>
      <c r="HM77" t="str">
        <f t="shared" si="89"/>
        <v/>
      </c>
      <c r="HN77" t="str">
        <f t="shared" si="89"/>
        <v/>
      </c>
      <c r="HO77" t="str">
        <f t="shared" si="89"/>
        <v/>
      </c>
      <c r="HP77" t="str">
        <f t="shared" si="89"/>
        <v/>
      </c>
      <c r="HQ77" t="str">
        <f t="shared" si="89"/>
        <v/>
      </c>
      <c r="HR77" t="str">
        <f t="shared" si="89"/>
        <v/>
      </c>
      <c r="HS77" t="str">
        <f t="shared" si="89"/>
        <v/>
      </c>
      <c r="HT77" t="str">
        <f t="shared" si="89"/>
        <v/>
      </c>
      <c r="HU77" t="str">
        <f t="shared" si="89"/>
        <v/>
      </c>
      <c r="HV77" t="str">
        <f t="shared" si="89"/>
        <v/>
      </c>
      <c r="HW77" t="str">
        <f t="shared" si="89"/>
        <v/>
      </c>
      <c r="HX77" t="str">
        <f t="shared" si="89"/>
        <v/>
      </c>
      <c r="HY77" t="str">
        <f t="shared" si="89"/>
        <v/>
      </c>
    </row>
    <row r="78" spans="1:233" ht="15.75" x14ac:dyDescent="0.45">
      <c r="A78" s="1378" t="s">
        <v>3006</v>
      </c>
      <c r="B78" s="1014">
        <v>307</v>
      </c>
      <c r="C78" s="1013" t="s">
        <v>3005</v>
      </c>
      <c r="D78" t="s">
        <v>3279</v>
      </c>
      <c r="E78">
        <f t="shared" si="92"/>
        <v>4</v>
      </c>
      <c r="F78">
        <f t="shared" si="92"/>
        <v>13</v>
      </c>
      <c r="G78" t="str">
        <f t="shared" si="92"/>
        <v/>
      </c>
      <c r="H78">
        <f t="shared" si="92"/>
        <v>22</v>
      </c>
      <c r="I78" t="str">
        <f t="shared" si="92"/>
        <v/>
      </c>
      <c r="J78" t="str">
        <f t="shared" si="92"/>
        <v/>
      </c>
      <c r="K78">
        <f t="shared" si="92"/>
        <v>1</v>
      </c>
      <c r="L78">
        <f t="shared" si="92"/>
        <v>73</v>
      </c>
      <c r="M78" t="str">
        <f t="shared" si="92"/>
        <v/>
      </c>
      <c r="N78" t="str">
        <f t="shared" si="92"/>
        <v/>
      </c>
      <c r="O78">
        <f t="shared" si="92"/>
        <v>64</v>
      </c>
      <c r="P78" t="str">
        <f t="shared" si="92"/>
        <v/>
      </c>
      <c r="Q78" t="str">
        <f t="shared" si="92"/>
        <v/>
      </c>
      <c r="R78">
        <f t="shared" si="92"/>
        <v>33</v>
      </c>
      <c r="S78" t="str">
        <f t="shared" si="92"/>
        <v/>
      </c>
      <c r="T78" t="str">
        <f t="shared" si="92"/>
        <v/>
      </c>
      <c r="U78" t="str">
        <f t="shared" si="90"/>
        <v/>
      </c>
      <c r="V78" t="str">
        <f t="shared" si="90"/>
        <v/>
      </c>
      <c r="W78" t="str">
        <f t="shared" si="90"/>
        <v/>
      </c>
      <c r="X78" t="str">
        <f t="shared" si="90"/>
        <v/>
      </c>
      <c r="Y78" t="str">
        <f t="shared" si="90"/>
        <v/>
      </c>
      <c r="Z78" t="str">
        <f t="shared" si="90"/>
        <v/>
      </c>
      <c r="AA78">
        <f t="shared" si="90"/>
        <v>49</v>
      </c>
      <c r="AB78" t="str">
        <f t="shared" si="90"/>
        <v/>
      </c>
      <c r="AC78" t="str">
        <f t="shared" si="90"/>
        <v/>
      </c>
      <c r="AD78" t="str">
        <f t="shared" si="90"/>
        <v/>
      </c>
      <c r="AE78" t="str">
        <f t="shared" si="90"/>
        <v/>
      </c>
      <c r="AF78" t="str">
        <f t="shared" si="90"/>
        <v/>
      </c>
      <c r="AG78" t="str">
        <f t="shared" si="90"/>
        <v/>
      </c>
      <c r="AH78" t="str">
        <f t="shared" si="90"/>
        <v/>
      </c>
      <c r="AI78" t="str">
        <f t="shared" si="90"/>
        <v/>
      </c>
      <c r="AJ78" t="str">
        <f t="shared" ref="AJ78:AY93" si="100">IFERROR(SEARCH(AJ$1,$D78),"")</f>
        <v/>
      </c>
      <c r="AK78" t="str">
        <f t="shared" si="100"/>
        <v/>
      </c>
      <c r="AL78" t="str">
        <f t="shared" si="100"/>
        <v/>
      </c>
      <c r="AM78" t="str">
        <f t="shared" si="100"/>
        <v/>
      </c>
      <c r="AN78" t="str">
        <f t="shared" si="100"/>
        <v/>
      </c>
      <c r="AO78" t="str">
        <f t="shared" si="100"/>
        <v/>
      </c>
      <c r="AP78" t="str">
        <f t="shared" si="100"/>
        <v/>
      </c>
      <c r="AQ78" t="str">
        <f t="shared" si="100"/>
        <v/>
      </c>
      <c r="AR78" t="str">
        <f t="shared" si="100"/>
        <v/>
      </c>
      <c r="AS78" t="str">
        <f t="shared" si="100"/>
        <v/>
      </c>
      <c r="AT78" t="str">
        <f t="shared" si="100"/>
        <v/>
      </c>
      <c r="AU78" t="str">
        <f t="shared" si="100"/>
        <v/>
      </c>
      <c r="AV78" t="str">
        <f t="shared" si="100"/>
        <v/>
      </c>
      <c r="AW78" t="str">
        <f t="shared" si="100"/>
        <v/>
      </c>
      <c r="AX78" t="str">
        <f t="shared" si="100"/>
        <v/>
      </c>
      <c r="AY78" t="str">
        <f t="shared" si="100"/>
        <v/>
      </c>
      <c r="AZ78" t="str">
        <f t="shared" si="98"/>
        <v/>
      </c>
      <c r="BA78" t="str">
        <f t="shared" si="98"/>
        <v/>
      </c>
      <c r="BB78" t="str">
        <f t="shared" si="98"/>
        <v/>
      </c>
      <c r="BC78" t="str">
        <f t="shared" si="98"/>
        <v/>
      </c>
      <c r="BD78" t="str">
        <f t="shared" si="98"/>
        <v/>
      </c>
      <c r="BE78" t="str">
        <f t="shared" si="98"/>
        <v/>
      </c>
      <c r="BF78" t="str">
        <f t="shared" si="98"/>
        <v/>
      </c>
      <c r="BG78" t="str">
        <f t="shared" si="98"/>
        <v/>
      </c>
      <c r="BH78" t="str">
        <f t="shared" si="98"/>
        <v/>
      </c>
      <c r="BI78" t="str">
        <f t="shared" si="98"/>
        <v/>
      </c>
      <c r="BJ78" t="str">
        <f t="shared" si="98"/>
        <v/>
      </c>
      <c r="BK78" t="str">
        <f t="shared" si="98"/>
        <v/>
      </c>
      <c r="BL78" t="str">
        <f t="shared" si="98"/>
        <v/>
      </c>
      <c r="BM78" t="str">
        <f t="shared" si="98"/>
        <v/>
      </c>
      <c r="BN78" t="str">
        <f t="shared" si="98"/>
        <v/>
      </c>
      <c r="BO78" t="str">
        <f t="shared" si="95"/>
        <v/>
      </c>
      <c r="BP78" t="str">
        <f t="shared" si="95"/>
        <v/>
      </c>
      <c r="BQ78" t="str">
        <f t="shared" si="95"/>
        <v/>
      </c>
      <c r="BR78" t="str">
        <f t="shared" si="81"/>
        <v/>
      </c>
      <c r="BS78" t="str">
        <f t="shared" si="81"/>
        <v/>
      </c>
      <c r="BT78" t="str">
        <f t="shared" si="81"/>
        <v/>
      </c>
      <c r="BU78" t="str">
        <f t="shared" ref="BU78:CJ93" si="101">IFERROR(SEARCH(BU$1,$D78),"")</f>
        <v/>
      </c>
      <c r="BV78" t="str">
        <f t="shared" si="101"/>
        <v/>
      </c>
      <c r="BW78" t="str">
        <f t="shared" si="101"/>
        <v/>
      </c>
      <c r="BX78" t="str">
        <f t="shared" si="101"/>
        <v/>
      </c>
      <c r="BY78" t="str">
        <f t="shared" si="101"/>
        <v/>
      </c>
      <c r="BZ78" t="str">
        <f t="shared" si="101"/>
        <v/>
      </c>
      <c r="CA78" t="str">
        <f t="shared" si="101"/>
        <v/>
      </c>
      <c r="CB78" t="str">
        <f t="shared" si="101"/>
        <v/>
      </c>
      <c r="CC78" t="str">
        <f t="shared" si="101"/>
        <v/>
      </c>
      <c r="CD78" t="str">
        <f t="shared" si="101"/>
        <v/>
      </c>
      <c r="CE78" t="str">
        <f t="shared" si="101"/>
        <v/>
      </c>
      <c r="CF78" t="str">
        <f t="shared" si="101"/>
        <v/>
      </c>
      <c r="CG78" t="str">
        <f t="shared" si="101"/>
        <v/>
      </c>
      <c r="CH78" t="str">
        <f t="shared" si="101"/>
        <v/>
      </c>
      <c r="CI78" t="str">
        <f t="shared" si="101"/>
        <v/>
      </c>
      <c r="CJ78" t="str">
        <f t="shared" si="101"/>
        <v/>
      </c>
      <c r="CK78" t="str">
        <f t="shared" si="79"/>
        <v/>
      </c>
      <c r="CL78" t="str">
        <f t="shared" si="83"/>
        <v/>
      </c>
      <c r="CM78" t="str">
        <f t="shared" si="83"/>
        <v/>
      </c>
      <c r="CN78" t="str">
        <f t="shared" si="83"/>
        <v/>
      </c>
      <c r="CO78" t="str">
        <f t="shared" si="83"/>
        <v/>
      </c>
      <c r="CP78" t="str">
        <f t="shared" si="83"/>
        <v/>
      </c>
      <c r="CQ78" t="str">
        <f t="shared" si="83"/>
        <v/>
      </c>
      <c r="CR78" t="str">
        <f t="shared" si="83"/>
        <v/>
      </c>
      <c r="CS78" t="str">
        <f t="shared" si="83"/>
        <v/>
      </c>
      <c r="CT78" t="str">
        <f t="shared" si="83"/>
        <v/>
      </c>
      <c r="CU78" t="str">
        <f t="shared" si="83"/>
        <v/>
      </c>
      <c r="CV78" t="str">
        <f t="shared" si="83"/>
        <v/>
      </c>
      <c r="CW78" t="str">
        <f t="shared" si="83"/>
        <v/>
      </c>
      <c r="CX78" t="str">
        <f t="shared" si="83"/>
        <v/>
      </c>
      <c r="CY78" t="str">
        <f t="shared" si="83"/>
        <v/>
      </c>
      <c r="CZ78" t="str">
        <f t="shared" si="83"/>
        <v/>
      </c>
      <c r="DA78" t="str">
        <f t="shared" si="83"/>
        <v/>
      </c>
      <c r="DB78" t="str">
        <f t="shared" si="82"/>
        <v/>
      </c>
      <c r="DC78" t="str">
        <f t="shared" si="82"/>
        <v/>
      </c>
      <c r="DD78" t="str">
        <f t="shared" si="82"/>
        <v/>
      </c>
      <c r="DE78" t="str">
        <f t="shared" si="82"/>
        <v/>
      </c>
      <c r="DF78" t="str">
        <f t="shared" si="82"/>
        <v/>
      </c>
      <c r="DG78" t="str">
        <f t="shared" si="99"/>
        <v/>
      </c>
      <c r="DH78" t="str">
        <f t="shared" si="99"/>
        <v/>
      </c>
      <c r="DI78" t="str">
        <f t="shared" si="99"/>
        <v/>
      </c>
      <c r="DJ78" t="str">
        <f t="shared" si="99"/>
        <v/>
      </c>
      <c r="DK78" t="str">
        <f t="shared" si="99"/>
        <v/>
      </c>
      <c r="DL78" t="str">
        <f t="shared" si="99"/>
        <v/>
      </c>
      <c r="DM78" t="str">
        <f t="shared" si="99"/>
        <v/>
      </c>
      <c r="DN78" t="str">
        <f t="shared" si="99"/>
        <v/>
      </c>
      <c r="DO78" t="str">
        <f t="shared" si="99"/>
        <v/>
      </c>
      <c r="DP78" t="str">
        <f t="shared" si="99"/>
        <v/>
      </c>
      <c r="DQ78" t="str">
        <f t="shared" si="99"/>
        <v/>
      </c>
      <c r="DR78" t="str">
        <f t="shared" si="99"/>
        <v/>
      </c>
      <c r="DS78" t="str">
        <f t="shared" si="99"/>
        <v/>
      </c>
      <c r="DT78" t="str">
        <f t="shared" si="99"/>
        <v/>
      </c>
      <c r="DU78" t="str">
        <f t="shared" si="99"/>
        <v/>
      </c>
      <c r="DV78" t="str">
        <f t="shared" si="99"/>
        <v/>
      </c>
      <c r="DW78" t="str">
        <f t="shared" si="96"/>
        <v/>
      </c>
      <c r="DX78" t="str">
        <f t="shared" si="96"/>
        <v/>
      </c>
      <c r="DY78" t="str">
        <f t="shared" si="93"/>
        <v/>
      </c>
      <c r="DZ78" t="str">
        <f t="shared" si="91"/>
        <v/>
      </c>
      <c r="EA78" t="str">
        <f t="shared" si="91"/>
        <v/>
      </c>
      <c r="EB78" t="str">
        <f t="shared" si="91"/>
        <v/>
      </c>
      <c r="EC78" t="str">
        <f t="shared" si="91"/>
        <v/>
      </c>
      <c r="ED78" t="str">
        <f t="shared" si="73"/>
        <v/>
      </c>
      <c r="EE78" t="str">
        <f t="shared" si="73"/>
        <v/>
      </c>
      <c r="EF78" t="str">
        <f t="shared" si="73"/>
        <v/>
      </c>
      <c r="EG78" t="str">
        <f t="shared" si="73"/>
        <v/>
      </c>
      <c r="EH78" t="str">
        <f t="shared" si="73"/>
        <v/>
      </c>
      <c r="EI78" t="str">
        <f t="shared" si="73"/>
        <v/>
      </c>
      <c r="EJ78" t="str">
        <f t="shared" si="73"/>
        <v/>
      </c>
      <c r="EK78" t="str">
        <f t="shared" si="73"/>
        <v/>
      </c>
      <c r="EL78" t="str">
        <f t="shared" si="73"/>
        <v/>
      </c>
      <c r="EM78" t="str">
        <f t="shared" si="73"/>
        <v/>
      </c>
      <c r="EN78" t="str">
        <f t="shared" si="77"/>
        <v/>
      </c>
      <c r="EO78" t="str">
        <f t="shared" si="77"/>
        <v/>
      </c>
      <c r="EP78" t="str">
        <f t="shared" si="77"/>
        <v/>
      </c>
      <c r="EQ78" t="str">
        <f t="shared" si="77"/>
        <v/>
      </c>
      <c r="ER78" t="str">
        <f t="shared" si="77"/>
        <v/>
      </c>
      <c r="ES78" t="str">
        <f t="shared" si="77"/>
        <v/>
      </c>
      <c r="ET78" t="str">
        <f t="shared" si="77"/>
        <v/>
      </c>
      <c r="EU78" t="str">
        <f t="shared" si="77"/>
        <v/>
      </c>
      <c r="EV78" t="str">
        <f t="shared" si="77"/>
        <v/>
      </c>
      <c r="EW78" t="str">
        <f t="shared" si="85"/>
        <v/>
      </c>
      <c r="EX78" t="str">
        <f t="shared" si="85"/>
        <v/>
      </c>
      <c r="EY78" t="str">
        <f t="shared" si="85"/>
        <v/>
      </c>
      <c r="EZ78" t="str">
        <f t="shared" si="85"/>
        <v/>
      </c>
      <c r="FA78" t="str">
        <f t="shared" si="85"/>
        <v/>
      </c>
      <c r="FB78" t="str">
        <f t="shared" si="85"/>
        <v/>
      </c>
      <c r="FC78" t="str">
        <f t="shared" si="85"/>
        <v/>
      </c>
      <c r="FD78" t="str">
        <f t="shared" si="85"/>
        <v/>
      </c>
      <c r="FE78" t="str">
        <f t="shared" si="85"/>
        <v/>
      </c>
      <c r="FF78" t="str">
        <f t="shared" si="85"/>
        <v/>
      </c>
      <c r="FG78" t="str">
        <f t="shared" si="85"/>
        <v/>
      </c>
      <c r="FH78" t="str">
        <f t="shared" si="85"/>
        <v/>
      </c>
      <c r="FI78" t="str">
        <f t="shared" si="85"/>
        <v/>
      </c>
      <c r="FJ78" t="str">
        <f t="shared" si="85"/>
        <v/>
      </c>
      <c r="FK78" t="str">
        <f t="shared" si="85"/>
        <v/>
      </c>
      <c r="FL78" t="str">
        <f t="shared" si="85"/>
        <v/>
      </c>
      <c r="FM78" t="str">
        <f t="shared" si="84"/>
        <v/>
      </c>
      <c r="FN78" t="str">
        <f t="shared" si="84"/>
        <v/>
      </c>
      <c r="FO78" t="str">
        <f t="shared" si="84"/>
        <v/>
      </c>
      <c r="FP78" t="str">
        <f t="shared" si="84"/>
        <v/>
      </c>
      <c r="FQ78" t="str">
        <f t="shared" si="84"/>
        <v/>
      </c>
      <c r="FR78" t="str">
        <f t="shared" si="74"/>
        <v/>
      </c>
      <c r="FS78" t="str">
        <f t="shared" si="74"/>
        <v/>
      </c>
      <c r="FT78" t="str">
        <f t="shared" si="74"/>
        <v/>
      </c>
      <c r="FU78" t="str">
        <f t="shared" si="74"/>
        <v/>
      </c>
      <c r="FV78" t="str">
        <f t="shared" si="74"/>
        <v/>
      </c>
      <c r="FW78" t="str">
        <f t="shared" si="97"/>
        <v/>
      </c>
      <c r="FX78" t="str">
        <f t="shared" si="97"/>
        <v/>
      </c>
      <c r="FY78" t="str">
        <f t="shared" si="97"/>
        <v/>
      </c>
      <c r="FZ78" t="str">
        <f t="shared" si="97"/>
        <v/>
      </c>
      <c r="GA78" t="str">
        <f t="shared" si="97"/>
        <v/>
      </c>
      <c r="GB78" t="str">
        <f t="shared" si="97"/>
        <v/>
      </c>
      <c r="GC78" t="str">
        <f t="shared" si="97"/>
        <v/>
      </c>
      <c r="GD78" t="str">
        <f t="shared" si="97"/>
        <v/>
      </c>
      <c r="GE78" t="str">
        <f t="shared" si="97"/>
        <v/>
      </c>
      <c r="GF78" t="str">
        <f t="shared" si="97"/>
        <v/>
      </c>
      <c r="GG78" t="str">
        <f t="shared" si="97"/>
        <v/>
      </c>
      <c r="GH78" t="str">
        <f t="shared" si="97"/>
        <v/>
      </c>
      <c r="GI78" t="str">
        <f t="shared" si="97"/>
        <v/>
      </c>
      <c r="GJ78" t="str">
        <f t="shared" si="97"/>
        <v/>
      </c>
      <c r="GK78" t="str">
        <f t="shared" si="97"/>
        <v/>
      </c>
      <c r="GL78" t="str">
        <f t="shared" si="97"/>
        <v/>
      </c>
      <c r="GM78" t="str">
        <f t="shared" si="94"/>
        <v/>
      </c>
      <c r="GN78" t="str">
        <f t="shared" si="87"/>
        <v/>
      </c>
      <c r="GO78" t="str">
        <f t="shared" si="87"/>
        <v/>
      </c>
      <c r="GP78" t="str">
        <f t="shared" si="87"/>
        <v/>
      </c>
      <c r="GQ78" t="str">
        <f t="shared" si="87"/>
        <v/>
      </c>
      <c r="GR78" t="str">
        <f t="shared" si="87"/>
        <v/>
      </c>
      <c r="GS78" t="str">
        <f t="shared" si="87"/>
        <v/>
      </c>
      <c r="GT78" t="str">
        <f t="shared" si="87"/>
        <v/>
      </c>
      <c r="GU78" t="str">
        <f t="shared" si="87"/>
        <v/>
      </c>
      <c r="GV78" t="str">
        <f t="shared" si="87"/>
        <v/>
      </c>
      <c r="GW78" t="str">
        <f t="shared" si="87"/>
        <v/>
      </c>
      <c r="GX78" t="str">
        <f t="shared" si="87"/>
        <v/>
      </c>
      <c r="GY78" t="str">
        <f t="shared" si="87"/>
        <v/>
      </c>
      <c r="GZ78" t="str">
        <f t="shared" si="87"/>
        <v/>
      </c>
      <c r="HA78" t="str">
        <f t="shared" si="87"/>
        <v/>
      </c>
      <c r="HB78" t="str">
        <f t="shared" si="87"/>
        <v/>
      </c>
      <c r="HC78" t="str">
        <f t="shared" si="87"/>
        <v/>
      </c>
      <c r="HD78" t="str">
        <f t="shared" si="86"/>
        <v/>
      </c>
      <c r="HE78" t="str">
        <f t="shared" si="86"/>
        <v/>
      </c>
      <c r="HF78" t="str">
        <f t="shared" si="86"/>
        <v/>
      </c>
      <c r="HG78" t="str">
        <f t="shared" si="86"/>
        <v/>
      </c>
      <c r="HH78" t="str">
        <f t="shared" si="86"/>
        <v/>
      </c>
      <c r="HI78" t="str">
        <f t="shared" si="86"/>
        <v/>
      </c>
      <c r="HJ78" t="str">
        <f t="shared" si="86"/>
        <v/>
      </c>
      <c r="HK78" t="str">
        <f t="shared" si="86"/>
        <v/>
      </c>
      <c r="HL78" t="str">
        <f t="shared" si="86"/>
        <v/>
      </c>
      <c r="HM78" t="str">
        <f t="shared" si="89"/>
        <v/>
      </c>
      <c r="HN78" t="str">
        <f t="shared" si="89"/>
        <v/>
      </c>
      <c r="HO78" t="str">
        <f t="shared" si="89"/>
        <v/>
      </c>
      <c r="HP78" t="str">
        <f t="shared" si="89"/>
        <v/>
      </c>
      <c r="HQ78" t="str">
        <f t="shared" si="89"/>
        <v/>
      </c>
      <c r="HR78" t="str">
        <f t="shared" si="89"/>
        <v/>
      </c>
      <c r="HS78" t="str">
        <f t="shared" si="89"/>
        <v/>
      </c>
      <c r="HT78" t="str">
        <f t="shared" si="89"/>
        <v/>
      </c>
      <c r="HU78" t="str">
        <f t="shared" si="89"/>
        <v/>
      </c>
      <c r="HV78" t="str">
        <f t="shared" si="89"/>
        <v/>
      </c>
      <c r="HW78" t="str">
        <f t="shared" si="89"/>
        <v/>
      </c>
      <c r="HX78" t="str">
        <f t="shared" si="89"/>
        <v/>
      </c>
      <c r="HY78" t="str">
        <f t="shared" si="89"/>
        <v/>
      </c>
    </row>
    <row r="79" spans="1:233" ht="15.75" x14ac:dyDescent="0.45">
      <c r="A79" s="1478"/>
      <c r="B79" s="1010">
        <v>311</v>
      </c>
      <c r="C79" s="790" t="s">
        <v>3004</v>
      </c>
      <c r="D79" t="s">
        <v>3280</v>
      </c>
      <c r="E79">
        <f t="shared" si="92"/>
        <v>1</v>
      </c>
      <c r="F79">
        <f t="shared" si="92"/>
        <v>10</v>
      </c>
      <c r="G79" t="str">
        <f t="shared" si="92"/>
        <v/>
      </c>
      <c r="H79">
        <f t="shared" si="92"/>
        <v>19</v>
      </c>
      <c r="I79" t="str">
        <f t="shared" si="92"/>
        <v/>
      </c>
      <c r="J79" t="str">
        <f t="shared" si="92"/>
        <v/>
      </c>
      <c r="K79" t="str">
        <f t="shared" si="92"/>
        <v/>
      </c>
      <c r="L79">
        <f t="shared" si="92"/>
        <v>65</v>
      </c>
      <c r="M79" t="str">
        <f t="shared" si="92"/>
        <v/>
      </c>
      <c r="N79" t="str">
        <f t="shared" si="92"/>
        <v/>
      </c>
      <c r="O79">
        <f t="shared" si="92"/>
        <v>30</v>
      </c>
      <c r="P79" t="str">
        <f t="shared" si="92"/>
        <v/>
      </c>
      <c r="Q79" t="str">
        <f t="shared" si="92"/>
        <v/>
      </c>
      <c r="R79">
        <f t="shared" si="92"/>
        <v>78</v>
      </c>
      <c r="S79" t="str">
        <f t="shared" si="92"/>
        <v/>
      </c>
      <c r="T79">
        <f t="shared" si="92"/>
        <v>54</v>
      </c>
      <c r="U79" t="str">
        <f t="shared" si="90"/>
        <v/>
      </c>
      <c r="V79" t="str">
        <f t="shared" si="90"/>
        <v/>
      </c>
      <c r="W79" t="str">
        <f t="shared" si="90"/>
        <v/>
      </c>
      <c r="X79" t="str">
        <f t="shared" si="90"/>
        <v/>
      </c>
      <c r="Y79" t="str">
        <f t="shared" si="90"/>
        <v/>
      </c>
      <c r="Z79" t="str">
        <f t="shared" si="90"/>
        <v/>
      </c>
      <c r="AA79">
        <f t="shared" si="90"/>
        <v>39</v>
      </c>
      <c r="AB79" t="str">
        <f t="shared" si="90"/>
        <v/>
      </c>
      <c r="AC79" t="str">
        <f t="shared" si="90"/>
        <v/>
      </c>
      <c r="AD79" t="str">
        <f t="shared" si="90"/>
        <v/>
      </c>
      <c r="AE79" t="str">
        <f t="shared" si="90"/>
        <v/>
      </c>
      <c r="AF79" t="str">
        <f t="shared" si="90"/>
        <v/>
      </c>
      <c r="AG79" t="str">
        <f t="shared" si="90"/>
        <v/>
      </c>
      <c r="AH79" t="str">
        <f t="shared" si="90"/>
        <v/>
      </c>
      <c r="AI79" t="str">
        <f t="shared" si="90"/>
        <v/>
      </c>
      <c r="AJ79" t="str">
        <f t="shared" si="100"/>
        <v/>
      </c>
      <c r="AK79" t="str">
        <f t="shared" si="100"/>
        <v/>
      </c>
      <c r="AL79" t="str">
        <f t="shared" si="100"/>
        <v/>
      </c>
      <c r="AM79" t="str">
        <f t="shared" si="100"/>
        <v/>
      </c>
      <c r="AN79" t="str">
        <f t="shared" si="100"/>
        <v/>
      </c>
      <c r="AO79" t="str">
        <f t="shared" si="100"/>
        <v/>
      </c>
      <c r="AP79" t="str">
        <f t="shared" si="100"/>
        <v/>
      </c>
      <c r="AQ79" t="str">
        <f t="shared" si="100"/>
        <v/>
      </c>
      <c r="AR79" t="str">
        <f t="shared" si="100"/>
        <v/>
      </c>
      <c r="AS79" t="str">
        <f t="shared" si="100"/>
        <v/>
      </c>
      <c r="AT79" t="str">
        <f t="shared" si="100"/>
        <v/>
      </c>
      <c r="AU79" t="str">
        <f t="shared" si="100"/>
        <v/>
      </c>
      <c r="AV79" t="str">
        <f t="shared" si="100"/>
        <v/>
      </c>
      <c r="AW79" t="str">
        <f t="shared" si="100"/>
        <v/>
      </c>
      <c r="AX79" t="str">
        <f t="shared" si="100"/>
        <v/>
      </c>
      <c r="AY79" t="str">
        <f t="shared" si="100"/>
        <v/>
      </c>
      <c r="AZ79" t="str">
        <f t="shared" si="98"/>
        <v/>
      </c>
      <c r="BA79" t="str">
        <f t="shared" si="98"/>
        <v/>
      </c>
      <c r="BB79" t="str">
        <f t="shared" si="98"/>
        <v/>
      </c>
      <c r="BC79" t="str">
        <f t="shared" si="98"/>
        <v/>
      </c>
      <c r="BD79" t="str">
        <f t="shared" si="98"/>
        <v/>
      </c>
      <c r="BE79" t="str">
        <f t="shared" si="98"/>
        <v/>
      </c>
      <c r="BF79" t="str">
        <f t="shared" si="98"/>
        <v/>
      </c>
      <c r="BG79" t="str">
        <f t="shared" si="98"/>
        <v/>
      </c>
      <c r="BH79" t="str">
        <f t="shared" si="98"/>
        <v/>
      </c>
      <c r="BI79" t="str">
        <f t="shared" si="98"/>
        <v/>
      </c>
      <c r="BJ79" t="str">
        <f t="shared" si="98"/>
        <v/>
      </c>
      <c r="BK79" t="str">
        <f t="shared" si="98"/>
        <v/>
      </c>
      <c r="BL79" t="str">
        <f t="shared" si="98"/>
        <v/>
      </c>
      <c r="BM79" t="str">
        <f t="shared" si="98"/>
        <v/>
      </c>
      <c r="BN79" t="str">
        <f t="shared" si="98"/>
        <v/>
      </c>
      <c r="BO79" t="str">
        <f t="shared" si="95"/>
        <v/>
      </c>
      <c r="BP79" t="str">
        <f t="shared" si="95"/>
        <v/>
      </c>
      <c r="BQ79" t="str">
        <f t="shared" si="95"/>
        <v/>
      </c>
      <c r="BR79" t="str">
        <f t="shared" si="95"/>
        <v/>
      </c>
      <c r="BS79" t="str">
        <f t="shared" si="95"/>
        <v/>
      </c>
      <c r="BT79" t="str">
        <f t="shared" si="95"/>
        <v/>
      </c>
      <c r="BU79" t="str">
        <f t="shared" si="95"/>
        <v/>
      </c>
      <c r="BV79" t="str">
        <f t="shared" si="95"/>
        <v/>
      </c>
      <c r="BW79" t="str">
        <f t="shared" si="95"/>
        <v/>
      </c>
      <c r="BX79" t="str">
        <f t="shared" si="95"/>
        <v/>
      </c>
      <c r="BY79" t="str">
        <f t="shared" si="95"/>
        <v/>
      </c>
      <c r="BZ79" t="str">
        <f t="shared" si="95"/>
        <v/>
      </c>
      <c r="CA79" t="str">
        <f t="shared" si="95"/>
        <v/>
      </c>
      <c r="CB79" t="str">
        <f t="shared" si="95"/>
        <v/>
      </c>
      <c r="CC79" t="str">
        <f t="shared" si="95"/>
        <v/>
      </c>
      <c r="CD79" t="str">
        <f t="shared" si="95"/>
        <v/>
      </c>
      <c r="CE79" t="str">
        <f t="shared" si="101"/>
        <v/>
      </c>
      <c r="CF79" t="str">
        <f t="shared" si="101"/>
        <v/>
      </c>
      <c r="CG79" t="str">
        <f t="shared" si="101"/>
        <v/>
      </c>
      <c r="CH79" t="str">
        <f t="shared" si="101"/>
        <v/>
      </c>
      <c r="CI79" t="str">
        <f t="shared" si="101"/>
        <v/>
      </c>
      <c r="CJ79" t="str">
        <f t="shared" si="101"/>
        <v/>
      </c>
      <c r="CK79" t="str">
        <f t="shared" si="79"/>
        <v/>
      </c>
      <c r="CL79" t="str">
        <f t="shared" si="83"/>
        <v/>
      </c>
      <c r="CM79" t="str">
        <f t="shared" si="83"/>
        <v/>
      </c>
      <c r="CN79" t="str">
        <f t="shared" si="83"/>
        <v/>
      </c>
      <c r="CO79" t="str">
        <f t="shared" si="83"/>
        <v/>
      </c>
      <c r="CP79" t="str">
        <f t="shared" si="83"/>
        <v/>
      </c>
      <c r="CQ79" t="str">
        <f t="shared" si="83"/>
        <v/>
      </c>
      <c r="CR79" t="str">
        <f t="shared" si="83"/>
        <v/>
      </c>
      <c r="CS79" t="str">
        <f t="shared" si="83"/>
        <v/>
      </c>
      <c r="CT79" t="str">
        <f t="shared" si="83"/>
        <v/>
      </c>
      <c r="CU79" t="str">
        <f t="shared" si="83"/>
        <v/>
      </c>
      <c r="CV79" t="str">
        <f t="shared" si="83"/>
        <v/>
      </c>
      <c r="CW79" t="str">
        <f t="shared" si="83"/>
        <v/>
      </c>
      <c r="CX79" t="str">
        <f t="shared" si="83"/>
        <v/>
      </c>
      <c r="CY79" t="str">
        <f t="shared" si="83"/>
        <v/>
      </c>
      <c r="CZ79" t="str">
        <f t="shared" si="83"/>
        <v/>
      </c>
      <c r="DA79" t="str">
        <f t="shared" si="83"/>
        <v/>
      </c>
      <c r="DB79" t="str">
        <f t="shared" si="82"/>
        <v/>
      </c>
      <c r="DC79" t="str">
        <f t="shared" si="82"/>
        <v/>
      </c>
      <c r="DD79" t="str">
        <f t="shared" si="82"/>
        <v/>
      </c>
      <c r="DE79" t="str">
        <f t="shared" si="82"/>
        <v/>
      </c>
      <c r="DF79" t="str">
        <f t="shared" si="82"/>
        <v/>
      </c>
      <c r="DG79" t="str">
        <f t="shared" si="99"/>
        <v/>
      </c>
      <c r="DH79" t="str">
        <f t="shared" si="99"/>
        <v/>
      </c>
      <c r="DI79" t="str">
        <f t="shared" si="99"/>
        <v/>
      </c>
      <c r="DJ79" t="str">
        <f t="shared" si="99"/>
        <v/>
      </c>
      <c r="DK79" t="str">
        <f t="shared" si="99"/>
        <v/>
      </c>
      <c r="DL79" t="str">
        <f t="shared" si="99"/>
        <v/>
      </c>
      <c r="DM79" t="str">
        <f t="shared" si="99"/>
        <v/>
      </c>
      <c r="DN79" t="str">
        <f t="shared" si="99"/>
        <v/>
      </c>
      <c r="DO79" t="str">
        <f t="shared" si="99"/>
        <v/>
      </c>
      <c r="DP79" t="str">
        <f t="shared" si="99"/>
        <v/>
      </c>
      <c r="DQ79" t="str">
        <f t="shared" si="99"/>
        <v/>
      </c>
      <c r="DR79" t="str">
        <f t="shared" si="99"/>
        <v/>
      </c>
      <c r="DS79" t="str">
        <f t="shared" si="99"/>
        <v/>
      </c>
      <c r="DT79" t="str">
        <f t="shared" si="99"/>
        <v/>
      </c>
      <c r="DU79" t="str">
        <f t="shared" si="99"/>
        <v/>
      </c>
      <c r="DV79" t="str">
        <f t="shared" si="99"/>
        <v/>
      </c>
      <c r="DW79" t="str">
        <f t="shared" si="96"/>
        <v/>
      </c>
      <c r="DX79" t="str">
        <f t="shared" si="96"/>
        <v/>
      </c>
      <c r="DY79" t="str">
        <f t="shared" si="93"/>
        <v/>
      </c>
      <c r="DZ79" t="str">
        <f t="shared" si="91"/>
        <v/>
      </c>
      <c r="EA79" t="str">
        <f t="shared" si="91"/>
        <v/>
      </c>
      <c r="EB79" t="str">
        <f t="shared" si="91"/>
        <v/>
      </c>
      <c r="EC79" t="str">
        <f t="shared" si="91"/>
        <v/>
      </c>
      <c r="ED79" t="str">
        <f t="shared" si="73"/>
        <v/>
      </c>
      <c r="EE79" t="str">
        <f t="shared" si="73"/>
        <v/>
      </c>
      <c r="EF79" t="str">
        <f t="shared" si="73"/>
        <v/>
      </c>
      <c r="EG79" t="str">
        <f t="shared" si="73"/>
        <v/>
      </c>
      <c r="EH79" t="str">
        <f t="shared" si="73"/>
        <v/>
      </c>
      <c r="EI79" t="str">
        <f t="shared" si="73"/>
        <v/>
      </c>
      <c r="EJ79" t="str">
        <f t="shared" si="73"/>
        <v/>
      </c>
      <c r="EK79" t="str">
        <f t="shared" si="73"/>
        <v/>
      </c>
      <c r="EL79" t="str">
        <f t="shared" si="73"/>
        <v/>
      </c>
      <c r="EM79" t="str">
        <f t="shared" ref="EM79:FB98" si="102">IFERROR(SEARCH(EM$1,$D79),"")</f>
        <v/>
      </c>
      <c r="EN79" t="str">
        <f t="shared" si="102"/>
        <v/>
      </c>
      <c r="EO79" t="str">
        <f t="shared" si="102"/>
        <v/>
      </c>
      <c r="EP79" t="str">
        <f t="shared" si="102"/>
        <v/>
      </c>
      <c r="EQ79" t="str">
        <f t="shared" si="102"/>
        <v/>
      </c>
      <c r="ER79" t="str">
        <f t="shared" si="102"/>
        <v/>
      </c>
      <c r="ES79" t="str">
        <f t="shared" si="102"/>
        <v/>
      </c>
      <c r="ET79" t="str">
        <f t="shared" si="102"/>
        <v/>
      </c>
      <c r="EU79" t="str">
        <f t="shared" si="102"/>
        <v/>
      </c>
      <c r="EV79" t="str">
        <f t="shared" si="102"/>
        <v/>
      </c>
      <c r="EW79" t="str">
        <f t="shared" si="102"/>
        <v/>
      </c>
      <c r="EX79" t="str">
        <f t="shared" si="102"/>
        <v/>
      </c>
      <c r="EY79" t="str">
        <f t="shared" si="102"/>
        <v/>
      </c>
      <c r="EZ79" t="str">
        <f t="shared" si="102"/>
        <v/>
      </c>
      <c r="FA79" t="str">
        <f t="shared" si="102"/>
        <v/>
      </c>
      <c r="FB79" t="str">
        <f t="shared" si="102"/>
        <v/>
      </c>
      <c r="FC79" t="str">
        <f t="shared" si="85"/>
        <v/>
      </c>
      <c r="FD79" t="str">
        <f t="shared" si="85"/>
        <v/>
      </c>
      <c r="FE79" t="str">
        <f t="shared" si="85"/>
        <v/>
      </c>
      <c r="FF79" t="str">
        <f t="shared" si="85"/>
        <v/>
      </c>
      <c r="FG79" t="str">
        <f t="shared" si="85"/>
        <v/>
      </c>
      <c r="FH79" t="str">
        <f t="shared" si="85"/>
        <v/>
      </c>
      <c r="FI79" t="str">
        <f t="shared" si="85"/>
        <v/>
      </c>
      <c r="FJ79" t="str">
        <f t="shared" si="85"/>
        <v/>
      </c>
      <c r="FK79" t="str">
        <f t="shared" si="85"/>
        <v/>
      </c>
      <c r="FL79" t="str">
        <f t="shared" si="85"/>
        <v/>
      </c>
      <c r="FM79" t="str">
        <f t="shared" si="84"/>
        <v/>
      </c>
      <c r="FN79" t="str">
        <f t="shared" si="84"/>
        <v/>
      </c>
      <c r="FO79" t="str">
        <f t="shared" si="84"/>
        <v/>
      </c>
      <c r="FP79" t="str">
        <f t="shared" si="84"/>
        <v/>
      </c>
      <c r="FQ79" t="str">
        <f t="shared" si="84"/>
        <v/>
      </c>
      <c r="FR79" t="str">
        <f t="shared" si="74"/>
        <v/>
      </c>
      <c r="FS79" t="str">
        <f t="shared" si="74"/>
        <v/>
      </c>
      <c r="FT79" t="str">
        <f t="shared" si="74"/>
        <v/>
      </c>
      <c r="FU79" t="str">
        <f t="shared" si="74"/>
        <v/>
      </c>
      <c r="FV79" t="str">
        <f t="shared" si="74"/>
        <v/>
      </c>
      <c r="FW79" t="str">
        <f t="shared" si="97"/>
        <v/>
      </c>
      <c r="FX79" t="str">
        <f t="shared" si="97"/>
        <v/>
      </c>
      <c r="FY79" t="str">
        <f t="shared" si="97"/>
        <v/>
      </c>
      <c r="FZ79" t="str">
        <f t="shared" si="97"/>
        <v/>
      </c>
      <c r="GA79" t="str">
        <f t="shared" si="97"/>
        <v/>
      </c>
      <c r="GB79" t="str">
        <f t="shared" si="97"/>
        <v/>
      </c>
      <c r="GC79" t="str">
        <f t="shared" si="97"/>
        <v/>
      </c>
      <c r="GD79" t="str">
        <f t="shared" si="97"/>
        <v/>
      </c>
      <c r="GE79" t="str">
        <f t="shared" si="97"/>
        <v/>
      </c>
      <c r="GF79" t="str">
        <f t="shared" si="97"/>
        <v/>
      </c>
      <c r="GG79" t="str">
        <f t="shared" si="97"/>
        <v/>
      </c>
      <c r="GH79" t="str">
        <f t="shared" si="97"/>
        <v/>
      </c>
      <c r="GI79" t="str">
        <f t="shared" si="97"/>
        <v/>
      </c>
      <c r="GJ79" t="str">
        <f t="shared" si="97"/>
        <v/>
      </c>
      <c r="GK79" t="str">
        <f t="shared" si="97"/>
        <v/>
      </c>
      <c r="GL79" t="str">
        <f t="shared" si="97"/>
        <v/>
      </c>
      <c r="GM79" t="str">
        <f t="shared" si="94"/>
        <v/>
      </c>
      <c r="GN79" t="str">
        <f t="shared" si="87"/>
        <v/>
      </c>
      <c r="GO79" t="str">
        <f t="shared" si="87"/>
        <v/>
      </c>
      <c r="GP79" t="str">
        <f t="shared" si="87"/>
        <v/>
      </c>
      <c r="GQ79" t="str">
        <f t="shared" si="87"/>
        <v/>
      </c>
      <c r="GR79" t="str">
        <f t="shared" si="87"/>
        <v/>
      </c>
      <c r="GS79" t="str">
        <f t="shared" si="87"/>
        <v/>
      </c>
      <c r="GT79" t="str">
        <f t="shared" si="87"/>
        <v/>
      </c>
      <c r="GU79" t="str">
        <f t="shared" si="87"/>
        <v/>
      </c>
      <c r="GV79" t="str">
        <f t="shared" si="87"/>
        <v/>
      </c>
      <c r="GW79" t="str">
        <f t="shared" si="87"/>
        <v/>
      </c>
      <c r="GX79" t="str">
        <f t="shared" si="87"/>
        <v/>
      </c>
      <c r="GY79" t="str">
        <f t="shared" si="87"/>
        <v/>
      </c>
      <c r="GZ79" t="str">
        <f t="shared" si="87"/>
        <v/>
      </c>
      <c r="HA79" t="str">
        <f t="shared" si="87"/>
        <v/>
      </c>
      <c r="HB79" t="str">
        <f t="shared" si="87"/>
        <v/>
      </c>
      <c r="HC79" t="str">
        <f t="shared" si="87"/>
        <v/>
      </c>
      <c r="HD79" t="str">
        <f t="shared" si="86"/>
        <v/>
      </c>
      <c r="HE79" t="str">
        <f t="shared" si="86"/>
        <v/>
      </c>
      <c r="HF79" t="str">
        <f t="shared" si="86"/>
        <v/>
      </c>
      <c r="HG79" t="str">
        <f t="shared" si="86"/>
        <v/>
      </c>
      <c r="HH79" t="str">
        <f t="shared" si="86"/>
        <v/>
      </c>
      <c r="HI79" t="str">
        <f t="shared" si="86"/>
        <v/>
      </c>
      <c r="HJ79" t="str">
        <f t="shared" si="86"/>
        <v/>
      </c>
      <c r="HK79" t="str">
        <f t="shared" si="86"/>
        <v/>
      </c>
      <c r="HL79" t="str">
        <f t="shared" si="86"/>
        <v/>
      </c>
      <c r="HM79" t="str">
        <f t="shared" si="89"/>
        <v/>
      </c>
      <c r="HN79" t="str">
        <f t="shared" si="89"/>
        <v/>
      </c>
      <c r="HO79" t="str">
        <f t="shared" si="89"/>
        <v/>
      </c>
      <c r="HP79" t="str">
        <f t="shared" si="89"/>
        <v/>
      </c>
      <c r="HQ79" t="str">
        <f t="shared" si="89"/>
        <v/>
      </c>
      <c r="HR79" t="str">
        <f t="shared" si="89"/>
        <v/>
      </c>
      <c r="HS79" t="str">
        <f t="shared" si="89"/>
        <v/>
      </c>
      <c r="HT79" t="str">
        <f t="shared" si="89"/>
        <v/>
      </c>
      <c r="HU79" t="str">
        <f t="shared" si="89"/>
        <v/>
      </c>
      <c r="HV79" t="str">
        <f t="shared" si="89"/>
        <v/>
      </c>
      <c r="HW79" t="str">
        <f t="shared" si="89"/>
        <v/>
      </c>
      <c r="HX79" t="str">
        <f t="shared" si="89"/>
        <v/>
      </c>
      <c r="HY79" t="str">
        <f t="shared" si="89"/>
        <v/>
      </c>
    </row>
    <row r="80" spans="1:233" ht="15.75" x14ac:dyDescent="0.45">
      <c r="A80" s="1478"/>
      <c r="B80" s="1010">
        <v>312</v>
      </c>
      <c r="C80" s="790" t="s">
        <v>3003</v>
      </c>
      <c r="D80" t="s">
        <v>3281</v>
      </c>
      <c r="E80">
        <f t="shared" si="92"/>
        <v>4</v>
      </c>
      <c r="F80">
        <f t="shared" si="92"/>
        <v>13</v>
      </c>
      <c r="G80" t="str">
        <f t="shared" si="92"/>
        <v/>
      </c>
      <c r="H80">
        <f t="shared" si="92"/>
        <v>22</v>
      </c>
      <c r="I80">
        <f t="shared" si="92"/>
        <v>45</v>
      </c>
      <c r="J80">
        <f t="shared" si="92"/>
        <v>33</v>
      </c>
      <c r="K80">
        <f t="shared" si="92"/>
        <v>1</v>
      </c>
      <c r="L80" t="str">
        <f t="shared" si="92"/>
        <v/>
      </c>
      <c r="M80" t="str">
        <f t="shared" si="92"/>
        <v/>
      </c>
      <c r="N80" t="str">
        <f t="shared" si="92"/>
        <v/>
      </c>
      <c r="O80" t="str">
        <f t="shared" si="92"/>
        <v/>
      </c>
      <c r="P80" t="str">
        <f t="shared" si="92"/>
        <v/>
      </c>
      <c r="Q80" t="str">
        <f t="shared" si="92"/>
        <v/>
      </c>
      <c r="R80" t="str">
        <f t="shared" si="92"/>
        <v/>
      </c>
      <c r="S80" t="str">
        <f t="shared" si="92"/>
        <v/>
      </c>
      <c r="T80" t="str">
        <f t="shared" si="92"/>
        <v/>
      </c>
      <c r="U80" t="str">
        <f t="shared" si="90"/>
        <v/>
      </c>
      <c r="V80" t="str">
        <f t="shared" si="90"/>
        <v/>
      </c>
      <c r="W80" t="str">
        <f t="shared" si="90"/>
        <v/>
      </c>
      <c r="X80" t="str">
        <f t="shared" si="90"/>
        <v/>
      </c>
      <c r="Y80" t="str">
        <f t="shared" si="90"/>
        <v/>
      </c>
      <c r="Z80" t="str">
        <f t="shared" si="90"/>
        <v/>
      </c>
      <c r="AA80" t="str">
        <f t="shared" si="90"/>
        <v/>
      </c>
      <c r="AB80" t="str">
        <f t="shared" si="90"/>
        <v/>
      </c>
      <c r="AC80" t="str">
        <f t="shared" si="90"/>
        <v/>
      </c>
      <c r="AD80" t="str">
        <f t="shared" si="90"/>
        <v/>
      </c>
      <c r="AE80" t="str">
        <f t="shared" si="90"/>
        <v/>
      </c>
      <c r="AF80" t="str">
        <f t="shared" si="90"/>
        <v/>
      </c>
      <c r="AG80" t="str">
        <f t="shared" si="90"/>
        <v/>
      </c>
      <c r="AH80" t="str">
        <f t="shared" si="90"/>
        <v/>
      </c>
      <c r="AI80" t="str">
        <f t="shared" si="90"/>
        <v/>
      </c>
      <c r="AJ80" t="str">
        <f t="shared" si="100"/>
        <v/>
      </c>
      <c r="AK80" t="str">
        <f t="shared" si="100"/>
        <v/>
      </c>
      <c r="AL80" t="str">
        <f t="shared" si="100"/>
        <v/>
      </c>
      <c r="AM80" t="str">
        <f t="shared" si="100"/>
        <v/>
      </c>
      <c r="AN80" t="str">
        <f t="shared" si="100"/>
        <v/>
      </c>
      <c r="AO80" t="str">
        <f t="shared" si="100"/>
        <v/>
      </c>
      <c r="AP80" t="str">
        <f t="shared" si="100"/>
        <v/>
      </c>
      <c r="AQ80" t="str">
        <f t="shared" si="100"/>
        <v/>
      </c>
      <c r="AR80" t="str">
        <f t="shared" si="100"/>
        <v/>
      </c>
      <c r="AS80" t="str">
        <f t="shared" si="100"/>
        <v/>
      </c>
      <c r="AT80" t="str">
        <f t="shared" si="100"/>
        <v/>
      </c>
      <c r="AU80" t="str">
        <f t="shared" si="100"/>
        <v/>
      </c>
      <c r="AV80" t="str">
        <f t="shared" si="100"/>
        <v/>
      </c>
      <c r="AW80" t="str">
        <f t="shared" si="100"/>
        <v/>
      </c>
      <c r="AX80" t="str">
        <f t="shared" si="100"/>
        <v/>
      </c>
      <c r="AY80" t="str">
        <f t="shared" si="100"/>
        <v/>
      </c>
      <c r="AZ80" t="str">
        <f t="shared" si="98"/>
        <v/>
      </c>
      <c r="BA80" t="str">
        <f t="shared" si="98"/>
        <v/>
      </c>
      <c r="BB80" t="str">
        <f t="shared" si="98"/>
        <v/>
      </c>
      <c r="BC80" t="str">
        <f t="shared" si="98"/>
        <v/>
      </c>
      <c r="BD80" t="str">
        <f t="shared" si="98"/>
        <v/>
      </c>
      <c r="BE80" t="str">
        <f t="shared" si="98"/>
        <v/>
      </c>
      <c r="BF80" t="str">
        <f t="shared" si="98"/>
        <v/>
      </c>
      <c r="BG80" t="str">
        <f t="shared" si="98"/>
        <v/>
      </c>
      <c r="BH80" t="str">
        <f t="shared" si="98"/>
        <v/>
      </c>
      <c r="BI80" t="str">
        <f t="shared" si="98"/>
        <v/>
      </c>
      <c r="BJ80" t="str">
        <f t="shared" si="98"/>
        <v/>
      </c>
      <c r="BK80" t="str">
        <f t="shared" si="98"/>
        <v/>
      </c>
      <c r="BL80" t="str">
        <f t="shared" si="98"/>
        <v/>
      </c>
      <c r="BM80" t="str">
        <f t="shared" si="98"/>
        <v/>
      </c>
      <c r="BN80" t="str">
        <f t="shared" si="98"/>
        <v/>
      </c>
      <c r="BO80" t="str">
        <f t="shared" si="95"/>
        <v/>
      </c>
      <c r="BP80" t="str">
        <f t="shared" si="95"/>
        <v/>
      </c>
      <c r="BQ80" t="str">
        <f t="shared" si="95"/>
        <v/>
      </c>
      <c r="BR80" t="str">
        <f t="shared" si="95"/>
        <v/>
      </c>
      <c r="BS80" t="str">
        <f t="shared" si="95"/>
        <v/>
      </c>
      <c r="BT80" t="str">
        <f t="shared" si="95"/>
        <v/>
      </c>
      <c r="BU80" t="str">
        <f t="shared" si="95"/>
        <v/>
      </c>
      <c r="BV80" t="str">
        <f t="shared" si="95"/>
        <v/>
      </c>
      <c r="BW80" t="str">
        <f t="shared" si="95"/>
        <v/>
      </c>
      <c r="BX80" t="str">
        <f t="shared" si="95"/>
        <v/>
      </c>
      <c r="BY80" t="str">
        <f t="shared" si="95"/>
        <v/>
      </c>
      <c r="BZ80" t="str">
        <f t="shared" si="95"/>
        <v/>
      </c>
      <c r="CA80" t="str">
        <f t="shared" si="95"/>
        <v/>
      </c>
      <c r="CB80" t="str">
        <f t="shared" si="95"/>
        <v/>
      </c>
      <c r="CC80" t="str">
        <f t="shared" si="95"/>
        <v/>
      </c>
      <c r="CD80" t="str">
        <f t="shared" si="95"/>
        <v/>
      </c>
      <c r="CE80" t="str">
        <f t="shared" si="101"/>
        <v/>
      </c>
      <c r="CF80" t="str">
        <f t="shared" si="101"/>
        <v/>
      </c>
      <c r="CG80" t="str">
        <f t="shared" si="101"/>
        <v/>
      </c>
      <c r="CH80" t="str">
        <f t="shared" si="101"/>
        <v/>
      </c>
      <c r="CI80" t="str">
        <f t="shared" si="101"/>
        <v/>
      </c>
      <c r="CJ80" t="str">
        <f t="shared" si="101"/>
        <v/>
      </c>
      <c r="CK80" t="str">
        <f t="shared" si="79"/>
        <v/>
      </c>
      <c r="CL80" t="str">
        <f t="shared" si="83"/>
        <v/>
      </c>
      <c r="CM80" t="str">
        <f t="shared" si="83"/>
        <v/>
      </c>
      <c r="CN80" t="str">
        <f t="shared" si="83"/>
        <v/>
      </c>
      <c r="CO80" t="str">
        <f t="shared" si="83"/>
        <v/>
      </c>
      <c r="CP80" t="str">
        <f t="shared" si="83"/>
        <v/>
      </c>
      <c r="CQ80" t="str">
        <f t="shared" si="83"/>
        <v/>
      </c>
      <c r="CR80" t="str">
        <f t="shared" si="83"/>
        <v/>
      </c>
      <c r="CS80" t="str">
        <f t="shared" si="83"/>
        <v/>
      </c>
      <c r="CT80" t="str">
        <f t="shared" si="83"/>
        <v/>
      </c>
      <c r="CU80" t="str">
        <f t="shared" si="83"/>
        <v/>
      </c>
      <c r="CV80" t="str">
        <f t="shared" si="83"/>
        <v/>
      </c>
      <c r="CW80" t="str">
        <f t="shared" si="83"/>
        <v/>
      </c>
      <c r="CX80" t="str">
        <f t="shared" si="83"/>
        <v/>
      </c>
      <c r="CY80" t="str">
        <f t="shared" si="83"/>
        <v/>
      </c>
      <c r="CZ80" t="str">
        <f t="shared" si="83"/>
        <v/>
      </c>
      <c r="DA80" t="str">
        <f t="shared" ref="DA80:DP95" si="103">IFERROR(SEARCH(DA$1,$D80),"")</f>
        <v/>
      </c>
      <c r="DB80" t="str">
        <f t="shared" si="103"/>
        <v/>
      </c>
      <c r="DC80" t="str">
        <f t="shared" si="103"/>
        <v/>
      </c>
      <c r="DD80" t="str">
        <f t="shared" si="103"/>
        <v/>
      </c>
      <c r="DE80" t="str">
        <f t="shared" si="103"/>
        <v/>
      </c>
      <c r="DF80" t="str">
        <f t="shared" si="103"/>
        <v/>
      </c>
      <c r="DG80" t="str">
        <f t="shared" si="103"/>
        <v/>
      </c>
      <c r="DH80" t="str">
        <f t="shared" si="103"/>
        <v/>
      </c>
      <c r="DI80" t="str">
        <f t="shared" si="103"/>
        <v/>
      </c>
      <c r="DJ80" t="str">
        <f t="shared" si="103"/>
        <v/>
      </c>
      <c r="DK80" t="str">
        <f t="shared" si="103"/>
        <v/>
      </c>
      <c r="DL80" t="str">
        <f t="shared" si="103"/>
        <v/>
      </c>
      <c r="DM80" t="str">
        <f t="shared" si="103"/>
        <v/>
      </c>
      <c r="DN80" t="str">
        <f t="shared" si="103"/>
        <v/>
      </c>
      <c r="DO80" t="str">
        <f t="shared" si="103"/>
        <v/>
      </c>
      <c r="DP80" t="str">
        <f t="shared" si="103"/>
        <v/>
      </c>
      <c r="DQ80" t="str">
        <f t="shared" si="99"/>
        <v/>
      </c>
      <c r="DR80" t="str">
        <f t="shared" si="99"/>
        <v/>
      </c>
      <c r="DS80" t="str">
        <f t="shared" si="99"/>
        <v/>
      </c>
      <c r="DT80" t="str">
        <f t="shared" si="99"/>
        <v/>
      </c>
      <c r="DU80" t="str">
        <f t="shared" si="99"/>
        <v/>
      </c>
      <c r="DV80" t="str">
        <f t="shared" si="99"/>
        <v/>
      </c>
      <c r="DW80" t="str">
        <f t="shared" si="96"/>
        <v/>
      </c>
      <c r="DX80" t="str">
        <f t="shared" si="96"/>
        <v/>
      </c>
      <c r="DY80" t="str">
        <f t="shared" si="93"/>
        <v/>
      </c>
      <c r="DZ80" t="str">
        <f t="shared" si="91"/>
        <v/>
      </c>
      <c r="EA80" t="str">
        <f t="shared" si="91"/>
        <v/>
      </c>
      <c r="EB80" t="str">
        <f t="shared" si="91"/>
        <v/>
      </c>
      <c r="EC80" t="str">
        <f t="shared" si="91"/>
        <v/>
      </c>
      <c r="ED80" t="str">
        <f t="shared" si="91"/>
        <v/>
      </c>
      <c r="EE80" t="str">
        <f t="shared" si="91"/>
        <v/>
      </c>
      <c r="EF80" t="str">
        <f t="shared" si="91"/>
        <v/>
      </c>
      <c r="EG80" t="str">
        <f t="shared" si="91"/>
        <v/>
      </c>
      <c r="EH80" t="str">
        <f t="shared" si="91"/>
        <v/>
      </c>
      <c r="EI80" t="str">
        <f t="shared" si="91"/>
        <v/>
      </c>
      <c r="EJ80" t="str">
        <f t="shared" si="91"/>
        <v/>
      </c>
      <c r="EK80" t="str">
        <f t="shared" si="91"/>
        <v/>
      </c>
      <c r="EL80" t="str">
        <f t="shared" si="91"/>
        <v/>
      </c>
      <c r="EM80" t="str">
        <f t="shared" si="91"/>
        <v/>
      </c>
      <c r="EN80" t="str">
        <f t="shared" si="91"/>
        <v/>
      </c>
      <c r="EO80" t="str">
        <f t="shared" si="102"/>
        <v/>
      </c>
      <c r="EP80" t="str">
        <f t="shared" si="102"/>
        <v/>
      </c>
      <c r="EQ80" t="str">
        <f t="shared" si="102"/>
        <v/>
      </c>
      <c r="ER80" t="str">
        <f t="shared" si="102"/>
        <v/>
      </c>
      <c r="ES80" t="str">
        <f t="shared" si="102"/>
        <v/>
      </c>
      <c r="ET80" t="str">
        <f t="shared" si="102"/>
        <v/>
      </c>
      <c r="EU80" t="str">
        <f t="shared" si="102"/>
        <v/>
      </c>
      <c r="EV80" t="str">
        <f t="shared" si="102"/>
        <v/>
      </c>
      <c r="EW80" t="str">
        <f t="shared" si="102"/>
        <v/>
      </c>
      <c r="EX80" t="str">
        <f t="shared" si="102"/>
        <v/>
      </c>
      <c r="EY80" t="str">
        <f t="shared" si="102"/>
        <v/>
      </c>
      <c r="EZ80" t="str">
        <f t="shared" si="102"/>
        <v/>
      </c>
      <c r="FA80" t="str">
        <f t="shared" si="102"/>
        <v/>
      </c>
      <c r="FB80" t="str">
        <f t="shared" si="102"/>
        <v/>
      </c>
      <c r="FC80" t="str">
        <f t="shared" si="85"/>
        <v/>
      </c>
      <c r="FD80" t="str">
        <f t="shared" si="85"/>
        <v/>
      </c>
      <c r="FE80" t="str">
        <f t="shared" si="85"/>
        <v/>
      </c>
      <c r="FF80" t="str">
        <f t="shared" si="85"/>
        <v/>
      </c>
      <c r="FG80" t="str">
        <f t="shared" si="85"/>
        <v/>
      </c>
      <c r="FH80" t="str">
        <f t="shared" si="85"/>
        <v/>
      </c>
      <c r="FI80" t="str">
        <f t="shared" si="85"/>
        <v/>
      </c>
      <c r="FJ80" t="str">
        <f t="shared" si="85"/>
        <v/>
      </c>
      <c r="FK80" t="str">
        <f t="shared" si="85"/>
        <v/>
      </c>
      <c r="FL80" t="str">
        <f t="shared" si="85"/>
        <v/>
      </c>
      <c r="FM80" t="str">
        <f t="shared" si="84"/>
        <v/>
      </c>
      <c r="FN80" t="str">
        <f t="shared" si="84"/>
        <v/>
      </c>
      <c r="FO80" t="str">
        <f t="shared" si="84"/>
        <v/>
      </c>
      <c r="FP80" t="str">
        <f t="shared" si="84"/>
        <v/>
      </c>
      <c r="FQ80" t="str">
        <f t="shared" si="84"/>
        <v/>
      </c>
      <c r="FR80" t="str">
        <f t="shared" si="74"/>
        <v/>
      </c>
      <c r="FS80" t="str">
        <f t="shared" si="74"/>
        <v/>
      </c>
      <c r="FT80" t="str">
        <f t="shared" si="74"/>
        <v/>
      </c>
      <c r="FU80" t="str">
        <f t="shared" si="74"/>
        <v/>
      </c>
      <c r="FV80" t="str">
        <f t="shared" si="74"/>
        <v/>
      </c>
      <c r="FW80" t="str">
        <f t="shared" si="97"/>
        <v/>
      </c>
      <c r="FX80" t="str">
        <f t="shared" si="97"/>
        <v/>
      </c>
      <c r="FY80" t="str">
        <f t="shared" si="97"/>
        <v/>
      </c>
      <c r="FZ80" t="str">
        <f t="shared" si="97"/>
        <v/>
      </c>
      <c r="GA80" t="str">
        <f t="shared" si="97"/>
        <v/>
      </c>
      <c r="GB80" t="str">
        <f t="shared" si="97"/>
        <v/>
      </c>
      <c r="GC80" t="str">
        <f t="shared" si="97"/>
        <v/>
      </c>
      <c r="GD80" t="str">
        <f t="shared" si="97"/>
        <v/>
      </c>
      <c r="GE80" t="str">
        <f t="shared" si="97"/>
        <v/>
      </c>
      <c r="GF80" t="str">
        <f t="shared" si="97"/>
        <v/>
      </c>
      <c r="GG80" t="str">
        <f t="shared" si="97"/>
        <v/>
      </c>
      <c r="GH80" t="str">
        <f t="shared" si="97"/>
        <v/>
      </c>
      <c r="GI80" t="str">
        <f t="shared" si="97"/>
        <v/>
      </c>
      <c r="GJ80" t="str">
        <f t="shared" si="97"/>
        <v/>
      </c>
      <c r="GK80" t="str">
        <f t="shared" si="97"/>
        <v/>
      </c>
      <c r="GL80" t="str">
        <f t="shared" si="97"/>
        <v/>
      </c>
      <c r="GM80" t="str">
        <f t="shared" si="94"/>
        <v/>
      </c>
      <c r="GN80" t="str">
        <f t="shared" si="87"/>
        <v/>
      </c>
      <c r="GO80" t="str">
        <f t="shared" si="87"/>
        <v/>
      </c>
      <c r="GP80" t="str">
        <f t="shared" si="87"/>
        <v/>
      </c>
      <c r="GQ80" t="str">
        <f t="shared" si="87"/>
        <v/>
      </c>
      <c r="GR80" t="str">
        <f t="shared" si="87"/>
        <v/>
      </c>
      <c r="GS80" t="str">
        <f t="shared" si="87"/>
        <v/>
      </c>
      <c r="GT80" t="str">
        <f t="shared" si="87"/>
        <v/>
      </c>
      <c r="GU80" t="str">
        <f t="shared" si="87"/>
        <v/>
      </c>
      <c r="GV80" t="str">
        <f t="shared" si="87"/>
        <v/>
      </c>
      <c r="GW80" t="str">
        <f t="shared" si="87"/>
        <v/>
      </c>
      <c r="GX80" t="str">
        <f t="shared" si="87"/>
        <v/>
      </c>
      <c r="GY80" t="str">
        <f t="shared" si="87"/>
        <v/>
      </c>
      <c r="GZ80" t="str">
        <f t="shared" si="87"/>
        <v/>
      </c>
      <c r="HA80" t="str">
        <f t="shared" si="87"/>
        <v/>
      </c>
      <c r="HB80" t="str">
        <f t="shared" si="87"/>
        <v/>
      </c>
      <c r="HC80" t="str">
        <f t="shared" si="87"/>
        <v/>
      </c>
      <c r="HD80" t="str">
        <f t="shared" si="86"/>
        <v/>
      </c>
      <c r="HE80" t="str">
        <f t="shared" si="86"/>
        <v/>
      </c>
      <c r="HF80" t="str">
        <f t="shared" si="86"/>
        <v/>
      </c>
      <c r="HG80" t="str">
        <f t="shared" si="86"/>
        <v/>
      </c>
      <c r="HH80" t="str">
        <f t="shared" si="86"/>
        <v/>
      </c>
      <c r="HI80" t="str">
        <f t="shared" si="86"/>
        <v/>
      </c>
      <c r="HJ80" t="str">
        <f t="shared" si="86"/>
        <v/>
      </c>
      <c r="HK80" t="str">
        <f t="shared" si="86"/>
        <v/>
      </c>
      <c r="HL80" t="str">
        <f t="shared" si="86"/>
        <v/>
      </c>
      <c r="HM80" t="str">
        <f t="shared" si="89"/>
        <v/>
      </c>
      <c r="HN80" t="str">
        <f t="shared" si="89"/>
        <v/>
      </c>
      <c r="HO80" t="str">
        <f t="shared" si="89"/>
        <v/>
      </c>
      <c r="HP80" t="str">
        <f t="shared" si="89"/>
        <v/>
      </c>
      <c r="HQ80" t="str">
        <f t="shared" si="89"/>
        <v/>
      </c>
      <c r="HR80" t="str">
        <f t="shared" si="89"/>
        <v/>
      </c>
      <c r="HS80" t="str">
        <f t="shared" si="89"/>
        <v/>
      </c>
      <c r="HT80" t="str">
        <f t="shared" si="89"/>
        <v/>
      </c>
      <c r="HU80" t="str">
        <f t="shared" si="89"/>
        <v/>
      </c>
      <c r="HV80" t="str">
        <f t="shared" si="89"/>
        <v/>
      </c>
      <c r="HW80" t="str">
        <f t="shared" si="89"/>
        <v/>
      </c>
      <c r="HX80" t="str">
        <f t="shared" si="89"/>
        <v/>
      </c>
      <c r="HY80" t="str">
        <f t="shared" si="89"/>
        <v/>
      </c>
    </row>
    <row r="81" spans="1:233" ht="16.149999999999999" thickBot="1" x14ac:dyDescent="0.5">
      <c r="A81" s="1479"/>
      <c r="B81" s="1007">
        <v>884</v>
      </c>
      <c r="C81" s="1006" t="s">
        <v>3002</v>
      </c>
      <c r="D81" t="s">
        <v>3282</v>
      </c>
      <c r="E81">
        <f t="shared" si="92"/>
        <v>1</v>
      </c>
      <c r="F81">
        <f t="shared" si="92"/>
        <v>10</v>
      </c>
      <c r="G81" t="str">
        <f t="shared" si="92"/>
        <v/>
      </c>
      <c r="H81">
        <f t="shared" si="92"/>
        <v>19</v>
      </c>
      <c r="I81" t="str">
        <f t="shared" si="92"/>
        <v/>
      </c>
      <c r="J81" t="str">
        <f t="shared" si="92"/>
        <v/>
      </c>
      <c r="K81" t="str">
        <f t="shared" si="92"/>
        <v/>
      </c>
      <c r="L81">
        <f t="shared" si="92"/>
        <v>30</v>
      </c>
      <c r="M81" t="str">
        <f t="shared" si="92"/>
        <v/>
      </c>
      <c r="N81" t="str">
        <f t="shared" si="92"/>
        <v/>
      </c>
      <c r="O81" t="str">
        <f t="shared" si="92"/>
        <v/>
      </c>
      <c r="P81" t="str">
        <f t="shared" si="92"/>
        <v/>
      </c>
      <c r="Q81" t="str">
        <f t="shared" si="92"/>
        <v/>
      </c>
      <c r="R81">
        <f t="shared" si="92"/>
        <v>43</v>
      </c>
      <c r="S81" t="str">
        <f t="shared" si="92"/>
        <v/>
      </c>
      <c r="T81" t="str">
        <f t="shared" si="92"/>
        <v/>
      </c>
      <c r="U81" t="str">
        <f t="shared" si="90"/>
        <v/>
      </c>
      <c r="V81" t="str">
        <f t="shared" si="90"/>
        <v/>
      </c>
      <c r="W81" t="str">
        <f t="shared" si="90"/>
        <v/>
      </c>
      <c r="X81" t="str">
        <f t="shared" si="90"/>
        <v/>
      </c>
      <c r="Y81" t="str">
        <f t="shared" si="90"/>
        <v/>
      </c>
      <c r="Z81" t="str">
        <f t="shared" si="90"/>
        <v/>
      </c>
      <c r="AA81">
        <f t="shared" si="90"/>
        <v>59</v>
      </c>
      <c r="AB81" t="str">
        <f t="shared" si="90"/>
        <v/>
      </c>
      <c r="AC81" t="str">
        <f t="shared" si="90"/>
        <v/>
      </c>
      <c r="AD81" t="str">
        <f t="shared" si="90"/>
        <v/>
      </c>
      <c r="AE81" t="str">
        <f t="shared" si="90"/>
        <v/>
      </c>
      <c r="AF81" t="str">
        <f t="shared" si="90"/>
        <v/>
      </c>
      <c r="AG81" t="str">
        <f t="shared" si="90"/>
        <v/>
      </c>
      <c r="AH81" t="str">
        <f t="shared" si="90"/>
        <v/>
      </c>
      <c r="AI81" t="str">
        <f t="shared" si="90"/>
        <v/>
      </c>
      <c r="AJ81" t="str">
        <f t="shared" si="100"/>
        <v/>
      </c>
      <c r="AK81" t="str">
        <f t="shared" si="100"/>
        <v/>
      </c>
      <c r="AL81" t="str">
        <f t="shared" si="100"/>
        <v/>
      </c>
      <c r="AM81" t="str">
        <f t="shared" si="100"/>
        <v/>
      </c>
      <c r="AN81" t="str">
        <f t="shared" si="100"/>
        <v/>
      </c>
      <c r="AO81" t="str">
        <f t="shared" si="100"/>
        <v/>
      </c>
      <c r="AP81" t="str">
        <f t="shared" si="100"/>
        <v/>
      </c>
      <c r="AQ81" t="str">
        <f t="shared" si="100"/>
        <v/>
      </c>
      <c r="AR81" t="str">
        <f t="shared" si="100"/>
        <v/>
      </c>
      <c r="AS81" t="str">
        <f t="shared" si="100"/>
        <v/>
      </c>
      <c r="AT81" t="str">
        <f t="shared" si="100"/>
        <v/>
      </c>
      <c r="AU81" t="str">
        <f t="shared" si="100"/>
        <v/>
      </c>
      <c r="AV81" t="str">
        <f t="shared" si="100"/>
        <v/>
      </c>
      <c r="AW81" t="str">
        <f t="shared" si="100"/>
        <v/>
      </c>
      <c r="AX81" t="str">
        <f t="shared" si="100"/>
        <v/>
      </c>
      <c r="AY81" t="str">
        <f t="shared" si="100"/>
        <v/>
      </c>
      <c r="AZ81" t="str">
        <f t="shared" si="98"/>
        <v/>
      </c>
      <c r="BA81" t="str">
        <f t="shared" si="98"/>
        <v/>
      </c>
      <c r="BB81" t="str">
        <f t="shared" si="98"/>
        <v/>
      </c>
      <c r="BC81" t="str">
        <f t="shared" si="98"/>
        <v/>
      </c>
      <c r="BD81" t="str">
        <f t="shared" si="98"/>
        <v/>
      </c>
      <c r="BE81" t="str">
        <f t="shared" si="98"/>
        <v/>
      </c>
      <c r="BF81" t="str">
        <f t="shared" si="98"/>
        <v/>
      </c>
      <c r="BG81" t="str">
        <f t="shared" si="98"/>
        <v/>
      </c>
      <c r="BH81" t="str">
        <f t="shared" si="98"/>
        <v/>
      </c>
      <c r="BI81" t="str">
        <f t="shared" si="98"/>
        <v/>
      </c>
      <c r="BJ81" t="str">
        <f t="shared" si="98"/>
        <v/>
      </c>
      <c r="BK81" t="str">
        <f t="shared" si="98"/>
        <v/>
      </c>
      <c r="BL81" t="str">
        <f t="shared" si="98"/>
        <v/>
      </c>
      <c r="BM81" t="str">
        <f t="shared" si="98"/>
        <v/>
      </c>
      <c r="BN81" t="str">
        <f t="shared" si="98"/>
        <v/>
      </c>
      <c r="BO81" t="str">
        <f t="shared" si="95"/>
        <v/>
      </c>
      <c r="BP81" t="str">
        <f t="shared" si="95"/>
        <v/>
      </c>
      <c r="BQ81" t="str">
        <f t="shared" si="95"/>
        <v/>
      </c>
      <c r="BR81" t="str">
        <f t="shared" si="95"/>
        <v/>
      </c>
      <c r="BS81" t="str">
        <f t="shared" si="95"/>
        <v/>
      </c>
      <c r="BT81" t="str">
        <f t="shared" si="95"/>
        <v/>
      </c>
      <c r="BU81" t="str">
        <f t="shared" si="95"/>
        <v/>
      </c>
      <c r="BV81" t="str">
        <f t="shared" si="95"/>
        <v/>
      </c>
      <c r="BW81" t="str">
        <f t="shared" si="95"/>
        <v/>
      </c>
      <c r="BX81" t="str">
        <f t="shared" si="95"/>
        <v/>
      </c>
      <c r="BY81" t="str">
        <f t="shared" si="95"/>
        <v/>
      </c>
      <c r="BZ81" t="str">
        <f t="shared" si="95"/>
        <v/>
      </c>
      <c r="CA81" t="str">
        <f t="shared" si="95"/>
        <v/>
      </c>
      <c r="CB81" t="str">
        <f t="shared" si="95"/>
        <v/>
      </c>
      <c r="CC81" t="str">
        <f t="shared" si="95"/>
        <v/>
      </c>
      <c r="CD81" t="str">
        <f t="shared" si="95"/>
        <v/>
      </c>
      <c r="CE81" t="str">
        <f t="shared" si="101"/>
        <v/>
      </c>
      <c r="CF81" t="str">
        <f t="shared" si="101"/>
        <v/>
      </c>
      <c r="CG81" t="str">
        <f t="shared" si="101"/>
        <v/>
      </c>
      <c r="CH81" t="str">
        <f t="shared" si="101"/>
        <v/>
      </c>
      <c r="CI81" t="str">
        <f t="shared" si="101"/>
        <v/>
      </c>
      <c r="CJ81" t="str">
        <f t="shared" si="101"/>
        <v/>
      </c>
      <c r="CK81" t="str">
        <f t="shared" si="79"/>
        <v/>
      </c>
      <c r="CL81" t="str">
        <f t="shared" ref="CL81:DA96" si="104">IFERROR(SEARCH(CL$1,$D81),"")</f>
        <v/>
      </c>
      <c r="CM81" t="str">
        <f t="shared" si="104"/>
        <v/>
      </c>
      <c r="CN81" t="str">
        <f t="shared" si="104"/>
        <v/>
      </c>
      <c r="CO81" t="str">
        <f t="shared" si="104"/>
        <v/>
      </c>
      <c r="CP81" t="str">
        <f t="shared" si="104"/>
        <v/>
      </c>
      <c r="CQ81" t="str">
        <f t="shared" si="104"/>
        <v/>
      </c>
      <c r="CR81" t="str">
        <f t="shared" si="104"/>
        <v/>
      </c>
      <c r="CS81" t="str">
        <f t="shared" si="104"/>
        <v/>
      </c>
      <c r="CT81" t="str">
        <f t="shared" si="104"/>
        <v/>
      </c>
      <c r="CU81" t="str">
        <f t="shared" si="104"/>
        <v/>
      </c>
      <c r="CV81" t="str">
        <f t="shared" si="104"/>
        <v/>
      </c>
      <c r="CW81" t="str">
        <f t="shared" si="104"/>
        <v/>
      </c>
      <c r="CX81" t="str">
        <f t="shared" si="104"/>
        <v/>
      </c>
      <c r="CY81" t="str">
        <f t="shared" si="104"/>
        <v/>
      </c>
      <c r="CZ81" t="str">
        <f t="shared" si="104"/>
        <v/>
      </c>
      <c r="DA81" t="str">
        <f t="shared" si="104"/>
        <v/>
      </c>
      <c r="DB81" t="str">
        <f t="shared" si="103"/>
        <v/>
      </c>
      <c r="DC81" t="str">
        <f t="shared" si="103"/>
        <v/>
      </c>
      <c r="DD81" t="str">
        <f t="shared" si="103"/>
        <v/>
      </c>
      <c r="DE81" t="str">
        <f t="shared" si="103"/>
        <v/>
      </c>
      <c r="DF81" t="str">
        <f t="shared" si="103"/>
        <v/>
      </c>
      <c r="DG81" t="str">
        <f t="shared" si="103"/>
        <v/>
      </c>
      <c r="DH81" t="str">
        <f t="shared" si="103"/>
        <v/>
      </c>
      <c r="DI81" t="str">
        <f t="shared" si="103"/>
        <v/>
      </c>
      <c r="DJ81" t="str">
        <f t="shared" si="103"/>
        <v/>
      </c>
      <c r="DK81" t="str">
        <f t="shared" si="103"/>
        <v/>
      </c>
      <c r="DL81" t="str">
        <f t="shared" si="103"/>
        <v/>
      </c>
      <c r="DM81" t="str">
        <f t="shared" si="103"/>
        <v/>
      </c>
      <c r="DN81" t="str">
        <f t="shared" si="103"/>
        <v/>
      </c>
      <c r="DO81" t="str">
        <f t="shared" si="103"/>
        <v/>
      </c>
      <c r="DP81" t="str">
        <f t="shared" si="103"/>
        <v/>
      </c>
      <c r="DQ81" t="str">
        <f t="shared" si="99"/>
        <v/>
      </c>
      <c r="DR81" t="str">
        <f t="shared" si="99"/>
        <v/>
      </c>
      <c r="DS81" t="str">
        <f t="shared" si="99"/>
        <v/>
      </c>
      <c r="DT81" t="str">
        <f t="shared" si="99"/>
        <v/>
      </c>
      <c r="DU81" t="str">
        <f t="shared" si="99"/>
        <v/>
      </c>
      <c r="DV81" t="str">
        <f t="shared" si="99"/>
        <v/>
      </c>
      <c r="DW81" t="str">
        <f t="shared" si="96"/>
        <v/>
      </c>
      <c r="DX81" t="str">
        <f t="shared" si="96"/>
        <v/>
      </c>
      <c r="DY81" t="str">
        <f t="shared" si="93"/>
        <v/>
      </c>
      <c r="DZ81" t="str">
        <f t="shared" si="91"/>
        <v/>
      </c>
      <c r="EA81" t="str">
        <f t="shared" si="91"/>
        <v/>
      </c>
      <c r="EB81" t="str">
        <f t="shared" si="91"/>
        <v/>
      </c>
      <c r="EC81" t="str">
        <f t="shared" si="91"/>
        <v/>
      </c>
      <c r="ED81" t="str">
        <f t="shared" si="91"/>
        <v/>
      </c>
      <c r="EE81" t="str">
        <f t="shared" si="91"/>
        <v/>
      </c>
      <c r="EF81" t="str">
        <f t="shared" si="91"/>
        <v/>
      </c>
      <c r="EG81" t="str">
        <f t="shared" si="91"/>
        <v/>
      </c>
      <c r="EH81" t="str">
        <f t="shared" si="91"/>
        <v/>
      </c>
      <c r="EI81" t="str">
        <f t="shared" si="91"/>
        <v/>
      </c>
      <c r="EJ81" t="str">
        <f t="shared" si="91"/>
        <v/>
      </c>
      <c r="EK81" t="str">
        <f t="shared" si="91"/>
        <v/>
      </c>
      <c r="EL81" t="str">
        <f t="shared" si="91"/>
        <v/>
      </c>
      <c r="EM81" t="str">
        <f t="shared" si="91"/>
        <v/>
      </c>
      <c r="EN81" t="str">
        <f t="shared" si="91"/>
        <v/>
      </c>
      <c r="EO81" t="str">
        <f t="shared" si="102"/>
        <v/>
      </c>
      <c r="EP81" t="str">
        <f t="shared" si="102"/>
        <v/>
      </c>
      <c r="EQ81" t="str">
        <f t="shared" si="102"/>
        <v/>
      </c>
      <c r="ER81" t="str">
        <f t="shared" si="102"/>
        <v/>
      </c>
      <c r="ES81" t="str">
        <f t="shared" si="102"/>
        <v/>
      </c>
      <c r="ET81" t="str">
        <f t="shared" si="102"/>
        <v/>
      </c>
      <c r="EU81" t="str">
        <f t="shared" si="102"/>
        <v/>
      </c>
      <c r="EV81" t="str">
        <f t="shared" si="102"/>
        <v/>
      </c>
      <c r="EW81" t="str">
        <f t="shared" si="102"/>
        <v/>
      </c>
      <c r="EX81" t="str">
        <f t="shared" si="102"/>
        <v/>
      </c>
      <c r="EY81" t="str">
        <f t="shared" si="102"/>
        <v/>
      </c>
      <c r="EZ81" t="str">
        <f t="shared" si="102"/>
        <v/>
      </c>
      <c r="FA81" t="str">
        <f t="shared" si="102"/>
        <v/>
      </c>
      <c r="FB81" t="str">
        <f t="shared" si="102"/>
        <v/>
      </c>
      <c r="FC81" t="str">
        <f t="shared" si="85"/>
        <v/>
      </c>
      <c r="FD81" t="str">
        <f t="shared" si="85"/>
        <v/>
      </c>
      <c r="FE81" t="str">
        <f t="shared" si="85"/>
        <v/>
      </c>
      <c r="FF81" t="str">
        <f t="shared" si="85"/>
        <v/>
      </c>
      <c r="FG81" t="str">
        <f t="shared" si="85"/>
        <v/>
      </c>
      <c r="FH81" t="str">
        <f t="shared" si="85"/>
        <v/>
      </c>
      <c r="FI81" t="str">
        <f t="shared" si="85"/>
        <v/>
      </c>
      <c r="FJ81" t="str">
        <f t="shared" si="85"/>
        <v/>
      </c>
      <c r="FK81" t="str">
        <f t="shared" si="85"/>
        <v/>
      </c>
      <c r="FL81" t="str">
        <f t="shared" si="85"/>
        <v/>
      </c>
      <c r="FM81" t="str">
        <f t="shared" si="84"/>
        <v/>
      </c>
      <c r="FN81" t="str">
        <f t="shared" si="84"/>
        <v/>
      </c>
      <c r="FO81" t="str">
        <f t="shared" si="84"/>
        <v/>
      </c>
      <c r="FP81" t="str">
        <f t="shared" si="84"/>
        <v/>
      </c>
      <c r="FQ81" t="str">
        <f t="shared" si="84"/>
        <v/>
      </c>
      <c r="FR81" t="str">
        <f t="shared" si="74"/>
        <v/>
      </c>
      <c r="FS81" t="str">
        <f t="shared" si="74"/>
        <v/>
      </c>
      <c r="FT81" t="str">
        <f t="shared" si="74"/>
        <v/>
      </c>
      <c r="FU81" t="str">
        <f t="shared" si="74"/>
        <v/>
      </c>
      <c r="FV81" t="str">
        <f t="shared" si="74"/>
        <v/>
      </c>
      <c r="FW81" t="str">
        <f t="shared" si="97"/>
        <v/>
      </c>
      <c r="FX81" t="str">
        <f t="shared" si="97"/>
        <v/>
      </c>
      <c r="FY81" t="str">
        <f t="shared" si="97"/>
        <v/>
      </c>
      <c r="FZ81" t="str">
        <f t="shared" si="97"/>
        <v/>
      </c>
      <c r="GA81" t="str">
        <f t="shared" si="97"/>
        <v/>
      </c>
      <c r="GB81" t="str">
        <f t="shared" si="97"/>
        <v/>
      </c>
      <c r="GC81" t="str">
        <f t="shared" si="97"/>
        <v/>
      </c>
      <c r="GD81" t="str">
        <f t="shared" si="97"/>
        <v/>
      </c>
      <c r="GE81" t="str">
        <f t="shared" si="97"/>
        <v/>
      </c>
      <c r="GF81" t="str">
        <f t="shared" si="97"/>
        <v/>
      </c>
      <c r="GG81" t="str">
        <f t="shared" si="97"/>
        <v/>
      </c>
      <c r="GH81" t="str">
        <f t="shared" si="97"/>
        <v/>
      </c>
      <c r="GI81" t="str">
        <f t="shared" si="97"/>
        <v/>
      </c>
      <c r="GJ81" t="str">
        <f t="shared" si="97"/>
        <v/>
      </c>
      <c r="GK81" t="str">
        <f t="shared" si="97"/>
        <v/>
      </c>
      <c r="GL81" t="str">
        <f t="shared" si="97"/>
        <v/>
      </c>
      <c r="GM81" t="str">
        <f t="shared" si="94"/>
        <v/>
      </c>
      <c r="GN81" t="str">
        <f t="shared" si="87"/>
        <v/>
      </c>
      <c r="GO81" t="str">
        <f t="shared" si="87"/>
        <v/>
      </c>
      <c r="GP81" t="str">
        <f t="shared" si="87"/>
        <v/>
      </c>
      <c r="GQ81" t="str">
        <f t="shared" si="87"/>
        <v/>
      </c>
      <c r="GR81" t="str">
        <f t="shared" si="87"/>
        <v/>
      </c>
      <c r="GS81" t="str">
        <f t="shared" si="87"/>
        <v/>
      </c>
      <c r="GT81" t="str">
        <f t="shared" si="87"/>
        <v/>
      </c>
      <c r="GU81" t="str">
        <f t="shared" si="87"/>
        <v/>
      </c>
      <c r="GV81" t="str">
        <f t="shared" si="87"/>
        <v/>
      </c>
      <c r="GW81" t="str">
        <f t="shared" si="87"/>
        <v/>
      </c>
      <c r="GX81" t="str">
        <f t="shared" si="87"/>
        <v/>
      </c>
      <c r="GY81" t="str">
        <f t="shared" si="87"/>
        <v/>
      </c>
      <c r="GZ81" t="str">
        <f t="shared" si="87"/>
        <v/>
      </c>
      <c r="HA81" t="str">
        <f t="shared" si="87"/>
        <v/>
      </c>
      <c r="HB81" t="str">
        <f t="shared" si="87"/>
        <v/>
      </c>
      <c r="HC81" t="str">
        <f t="shared" si="87"/>
        <v/>
      </c>
      <c r="HD81" t="str">
        <f t="shared" si="86"/>
        <v/>
      </c>
      <c r="HE81" t="str">
        <f t="shared" si="86"/>
        <v/>
      </c>
      <c r="HF81" t="str">
        <f t="shared" si="86"/>
        <v/>
      </c>
      <c r="HG81" t="str">
        <f t="shared" si="86"/>
        <v/>
      </c>
      <c r="HH81" t="str">
        <f t="shared" si="86"/>
        <v/>
      </c>
      <c r="HI81" t="str">
        <f t="shared" si="86"/>
        <v/>
      </c>
      <c r="HJ81" t="str">
        <f t="shared" si="86"/>
        <v/>
      </c>
      <c r="HK81" t="str">
        <f t="shared" si="86"/>
        <v/>
      </c>
      <c r="HL81" t="str">
        <f t="shared" si="86"/>
        <v/>
      </c>
      <c r="HM81" t="str">
        <f t="shared" si="89"/>
        <v/>
      </c>
      <c r="HN81" t="str">
        <f t="shared" si="89"/>
        <v/>
      </c>
      <c r="HO81" t="str">
        <f t="shared" si="89"/>
        <v/>
      </c>
      <c r="HP81" t="str">
        <f t="shared" si="89"/>
        <v/>
      </c>
      <c r="HQ81" t="str">
        <f t="shared" si="89"/>
        <v/>
      </c>
      <c r="HR81" t="str">
        <f t="shared" si="89"/>
        <v/>
      </c>
      <c r="HS81" t="str">
        <f t="shared" si="89"/>
        <v/>
      </c>
      <c r="HT81" t="str">
        <f t="shared" si="89"/>
        <v/>
      </c>
      <c r="HU81" t="str">
        <f t="shared" si="89"/>
        <v/>
      </c>
      <c r="HV81" t="str">
        <f t="shared" si="89"/>
        <v/>
      </c>
      <c r="HW81" t="str">
        <f t="shared" si="89"/>
        <v/>
      </c>
      <c r="HX81" t="str">
        <f t="shared" si="89"/>
        <v/>
      </c>
      <c r="HY81" t="str">
        <f t="shared" si="89"/>
        <v/>
      </c>
    </row>
    <row r="82" spans="1:233" ht="15.75" x14ac:dyDescent="0.45">
      <c r="A82" s="1400" t="s">
        <v>3001</v>
      </c>
      <c r="B82" s="997">
        <v>34</v>
      </c>
      <c r="C82" s="996" t="s">
        <v>3000</v>
      </c>
      <c r="D82" t="s">
        <v>3283</v>
      </c>
      <c r="E82">
        <f t="shared" si="92"/>
        <v>1</v>
      </c>
      <c r="F82">
        <f t="shared" si="92"/>
        <v>10</v>
      </c>
      <c r="G82" t="str">
        <f t="shared" si="92"/>
        <v/>
      </c>
      <c r="H82">
        <f t="shared" si="92"/>
        <v>19</v>
      </c>
      <c r="I82">
        <f t="shared" si="92"/>
        <v>30</v>
      </c>
      <c r="J82">
        <f t="shared" si="92"/>
        <v>39</v>
      </c>
      <c r="K82" t="str">
        <f t="shared" si="92"/>
        <v/>
      </c>
      <c r="L82" t="str">
        <f t="shared" si="92"/>
        <v/>
      </c>
      <c r="M82" t="str">
        <f t="shared" si="92"/>
        <v/>
      </c>
      <c r="N82" t="str">
        <f t="shared" si="92"/>
        <v/>
      </c>
      <c r="O82" t="str">
        <f t="shared" si="92"/>
        <v/>
      </c>
      <c r="P82" t="str">
        <f t="shared" si="92"/>
        <v/>
      </c>
      <c r="Q82" t="str">
        <f t="shared" si="92"/>
        <v/>
      </c>
      <c r="R82" t="str">
        <f t="shared" si="92"/>
        <v/>
      </c>
      <c r="S82" t="str">
        <f t="shared" si="92"/>
        <v/>
      </c>
      <c r="T82">
        <f t="shared" si="92"/>
        <v>51</v>
      </c>
      <c r="U82" t="str">
        <f t="shared" si="90"/>
        <v/>
      </c>
      <c r="V82" t="str">
        <f t="shared" si="90"/>
        <v/>
      </c>
      <c r="W82" t="str">
        <f t="shared" si="90"/>
        <v/>
      </c>
      <c r="X82" t="str">
        <f t="shared" si="90"/>
        <v/>
      </c>
      <c r="Y82" t="str">
        <f t="shared" si="90"/>
        <v/>
      </c>
      <c r="Z82" t="str">
        <f t="shared" si="90"/>
        <v/>
      </c>
      <c r="AA82" t="str">
        <f t="shared" si="90"/>
        <v/>
      </c>
      <c r="AB82" t="str">
        <f t="shared" si="90"/>
        <v/>
      </c>
      <c r="AC82" t="str">
        <f t="shared" si="90"/>
        <v/>
      </c>
      <c r="AD82" t="str">
        <f t="shared" si="90"/>
        <v/>
      </c>
      <c r="AE82" t="str">
        <f t="shared" si="90"/>
        <v/>
      </c>
      <c r="AF82" t="str">
        <f t="shared" si="90"/>
        <v/>
      </c>
      <c r="AG82" t="str">
        <f t="shared" si="90"/>
        <v/>
      </c>
      <c r="AH82" t="str">
        <f t="shared" si="90"/>
        <v/>
      </c>
      <c r="AI82" t="str">
        <f t="shared" si="90"/>
        <v/>
      </c>
      <c r="AJ82" t="str">
        <f t="shared" si="100"/>
        <v/>
      </c>
      <c r="AK82" t="str">
        <f t="shared" si="100"/>
        <v/>
      </c>
      <c r="AL82" t="str">
        <f t="shared" si="100"/>
        <v/>
      </c>
      <c r="AM82" t="str">
        <f t="shared" si="100"/>
        <v/>
      </c>
      <c r="AN82" t="str">
        <f t="shared" si="100"/>
        <v/>
      </c>
      <c r="AO82" t="str">
        <f t="shared" si="100"/>
        <v/>
      </c>
      <c r="AP82" t="str">
        <f t="shared" si="100"/>
        <v/>
      </c>
      <c r="AQ82" t="str">
        <f t="shared" si="100"/>
        <v/>
      </c>
      <c r="AR82" t="str">
        <f t="shared" si="100"/>
        <v/>
      </c>
      <c r="AS82" t="str">
        <f t="shared" si="100"/>
        <v/>
      </c>
      <c r="AT82" t="str">
        <f t="shared" si="100"/>
        <v/>
      </c>
      <c r="AU82" t="str">
        <f t="shared" si="100"/>
        <v/>
      </c>
      <c r="AV82" t="str">
        <f t="shared" si="100"/>
        <v/>
      </c>
      <c r="AW82" t="str">
        <f t="shared" si="100"/>
        <v/>
      </c>
      <c r="AX82" t="str">
        <f t="shared" si="100"/>
        <v/>
      </c>
      <c r="AY82" t="str">
        <f t="shared" si="100"/>
        <v/>
      </c>
      <c r="AZ82" t="str">
        <f t="shared" si="98"/>
        <v/>
      </c>
      <c r="BA82" t="str">
        <f t="shared" si="98"/>
        <v/>
      </c>
      <c r="BB82" t="str">
        <f t="shared" si="98"/>
        <v/>
      </c>
      <c r="BC82" t="str">
        <f t="shared" si="98"/>
        <v/>
      </c>
      <c r="BD82" t="str">
        <f t="shared" si="98"/>
        <v/>
      </c>
      <c r="BE82" t="str">
        <f t="shared" si="98"/>
        <v/>
      </c>
      <c r="BF82" t="str">
        <f t="shared" si="98"/>
        <v/>
      </c>
      <c r="BG82" t="str">
        <f t="shared" si="98"/>
        <v/>
      </c>
      <c r="BH82" t="str">
        <f t="shared" si="98"/>
        <v/>
      </c>
      <c r="BI82" t="str">
        <f t="shared" si="98"/>
        <v/>
      </c>
      <c r="BJ82" t="str">
        <f t="shared" si="98"/>
        <v/>
      </c>
      <c r="BK82" t="str">
        <f t="shared" si="98"/>
        <v/>
      </c>
      <c r="BL82" t="str">
        <f t="shared" si="98"/>
        <v/>
      </c>
      <c r="BM82" t="str">
        <f t="shared" si="98"/>
        <v/>
      </c>
      <c r="BN82" t="str">
        <f t="shared" si="98"/>
        <v/>
      </c>
      <c r="BO82" t="str">
        <f t="shared" si="95"/>
        <v/>
      </c>
      <c r="BP82" t="str">
        <f t="shared" si="95"/>
        <v/>
      </c>
      <c r="BQ82" t="str">
        <f t="shared" si="95"/>
        <v/>
      </c>
      <c r="BR82" t="str">
        <f t="shared" si="95"/>
        <v/>
      </c>
      <c r="BS82" t="str">
        <f t="shared" si="95"/>
        <v/>
      </c>
      <c r="BT82" t="str">
        <f t="shared" si="95"/>
        <v/>
      </c>
      <c r="BU82" t="str">
        <f t="shared" si="95"/>
        <v/>
      </c>
      <c r="BV82" t="str">
        <f t="shared" si="95"/>
        <v/>
      </c>
      <c r="BW82" t="str">
        <f t="shared" si="95"/>
        <v/>
      </c>
      <c r="BX82" t="str">
        <f t="shared" si="95"/>
        <v/>
      </c>
      <c r="BY82" t="str">
        <f t="shared" si="95"/>
        <v/>
      </c>
      <c r="BZ82" t="str">
        <f t="shared" si="95"/>
        <v/>
      </c>
      <c r="CA82" t="str">
        <f t="shared" si="95"/>
        <v/>
      </c>
      <c r="CB82" t="str">
        <f t="shared" si="95"/>
        <v/>
      </c>
      <c r="CC82" t="str">
        <f t="shared" si="95"/>
        <v/>
      </c>
      <c r="CD82" t="str">
        <f t="shared" si="95"/>
        <v/>
      </c>
      <c r="CE82" t="str">
        <f t="shared" si="101"/>
        <v/>
      </c>
      <c r="CF82" t="str">
        <f t="shared" si="101"/>
        <v/>
      </c>
      <c r="CG82" t="str">
        <f t="shared" si="101"/>
        <v/>
      </c>
      <c r="CH82" t="str">
        <f t="shared" si="101"/>
        <v/>
      </c>
      <c r="CI82" t="str">
        <f t="shared" si="101"/>
        <v/>
      </c>
      <c r="CJ82" t="str">
        <f t="shared" si="101"/>
        <v/>
      </c>
      <c r="CK82" t="str">
        <f t="shared" si="79"/>
        <v/>
      </c>
      <c r="CL82" t="str">
        <f t="shared" si="104"/>
        <v/>
      </c>
      <c r="CM82" t="str">
        <f t="shared" si="104"/>
        <v/>
      </c>
      <c r="CN82" t="str">
        <f t="shared" si="104"/>
        <v/>
      </c>
      <c r="CO82" t="str">
        <f t="shared" si="104"/>
        <v/>
      </c>
      <c r="CP82" t="str">
        <f t="shared" si="104"/>
        <v/>
      </c>
      <c r="CQ82" t="str">
        <f t="shared" si="104"/>
        <v/>
      </c>
      <c r="CR82" t="str">
        <f t="shared" si="104"/>
        <v/>
      </c>
      <c r="CS82" t="str">
        <f t="shared" si="104"/>
        <v/>
      </c>
      <c r="CT82" t="str">
        <f t="shared" si="104"/>
        <v/>
      </c>
      <c r="CU82" t="str">
        <f t="shared" si="104"/>
        <v/>
      </c>
      <c r="CV82" t="str">
        <f t="shared" si="104"/>
        <v/>
      </c>
      <c r="CW82" t="str">
        <f t="shared" si="104"/>
        <v/>
      </c>
      <c r="CX82" t="str">
        <f t="shared" si="104"/>
        <v/>
      </c>
      <c r="CY82" t="str">
        <f t="shared" si="104"/>
        <v/>
      </c>
      <c r="CZ82" t="str">
        <f t="shared" si="104"/>
        <v/>
      </c>
      <c r="DA82" t="str">
        <f t="shared" si="104"/>
        <v/>
      </c>
      <c r="DB82" t="str">
        <f t="shared" si="103"/>
        <v/>
      </c>
      <c r="DC82" t="str">
        <f t="shared" si="103"/>
        <v/>
      </c>
      <c r="DD82" t="str">
        <f t="shared" si="103"/>
        <v/>
      </c>
      <c r="DE82" t="str">
        <f t="shared" si="103"/>
        <v/>
      </c>
      <c r="DF82" t="str">
        <f t="shared" si="103"/>
        <v/>
      </c>
      <c r="DG82" t="str">
        <f t="shared" si="103"/>
        <v/>
      </c>
      <c r="DH82" t="str">
        <f t="shared" si="103"/>
        <v/>
      </c>
      <c r="DI82" t="str">
        <f t="shared" si="103"/>
        <v/>
      </c>
      <c r="DJ82" t="str">
        <f t="shared" si="103"/>
        <v/>
      </c>
      <c r="DK82" t="str">
        <f t="shared" si="103"/>
        <v/>
      </c>
      <c r="DL82" t="str">
        <f t="shared" si="103"/>
        <v/>
      </c>
      <c r="DM82" t="str">
        <f t="shared" si="103"/>
        <v/>
      </c>
      <c r="DN82" t="str">
        <f t="shared" si="103"/>
        <v/>
      </c>
      <c r="DO82" t="str">
        <f t="shared" si="103"/>
        <v/>
      </c>
      <c r="DP82" t="str">
        <f t="shared" si="103"/>
        <v/>
      </c>
      <c r="DQ82" t="str">
        <f t="shared" si="99"/>
        <v/>
      </c>
      <c r="DR82" t="str">
        <f t="shared" si="99"/>
        <v/>
      </c>
      <c r="DS82" t="str">
        <f t="shared" si="99"/>
        <v/>
      </c>
      <c r="DT82" t="str">
        <f t="shared" si="99"/>
        <v/>
      </c>
      <c r="DU82" t="str">
        <f t="shared" si="99"/>
        <v/>
      </c>
      <c r="DV82" t="str">
        <f t="shared" si="99"/>
        <v/>
      </c>
      <c r="DW82" t="str">
        <f t="shared" si="96"/>
        <v/>
      </c>
      <c r="DX82" t="str">
        <f t="shared" si="96"/>
        <v/>
      </c>
      <c r="DY82" t="str">
        <f t="shared" si="93"/>
        <v/>
      </c>
      <c r="DZ82" t="str">
        <f t="shared" si="91"/>
        <v/>
      </c>
      <c r="EA82" t="str">
        <f t="shared" si="91"/>
        <v/>
      </c>
      <c r="EB82" t="str">
        <f t="shared" si="91"/>
        <v/>
      </c>
      <c r="EC82" t="str">
        <f t="shared" si="91"/>
        <v/>
      </c>
      <c r="ED82" t="str">
        <f t="shared" si="91"/>
        <v/>
      </c>
      <c r="EE82" t="str">
        <f t="shared" si="91"/>
        <v/>
      </c>
      <c r="EF82" t="str">
        <f t="shared" si="91"/>
        <v/>
      </c>
      <c r="EG82" t="str">
        <f t="shared" si="91"/>
        <v/>
      </c>
      <c r="EH82" t="str">
        <f t="shared" si="91"/>
        <v/>
      </c>
      <c r="EI82" t="str">
        <f t="shared" si="91"/>
        <v/>
      </c>
      <c r="EJ82" t="str">
        <f t="shared" si="91"/>
        <v/>
      </c>
      <c r="EK82" t="str">
        <f t="shared" si="91"/>
        <v/>
      </c>
      <c r="EL82" t="str">
        <f t="shared" si="91"/>
        <v/>
      </c>
      <c r="EM82" t="str">
        <f t="shared" si="91"/>
        <v/>
      </c>
      <c r="EN82" t="str">
        <f t="shared" si="91"/>
        <v/>
      </c>
      <c r="EO82" t="str">
        <f t="shared" si="102"/>
        <v/>
      </c>
      <c r="EP82" t="str">
        <f t="shared" si="102"/>
        <v/>
      </c>
      <c r="EQ82" t="str">
        <f t="shared" si="102"/>
        <v/>
      </c>
      <c r="ER82" t="str">
        <f t="shared" si="102"/>
        <v/>
      </c>
      <c r="ES82" t="str">
        <f t="shared" si="102"/>
        <v/>
      </c>
      <c r="ET82" t="str">
        <f t="shared" si="102"/>
        <v/>
      </c>
      <c r="EU82" t="str">
        <f t="shared" si="102"/>
        <v/>
      </c>
      <c r="EV82" t="str">
        <f t="shared" si="102"/>
        <v/>
      </c>
      <c r="EW82" t="str">
        <f t="shared" si="102"/>
        <v/>
      </c>
      <c r="EX82" t="str">
        <f t="shared" si="102"/>
        <v/>
      </c>
      <c r="EY82" t="str">
        <f t="shared" si="102"/>
        <v/>
      </c>
      <c r="EZ82" t="str">
        <f t="shared" si="102"/>
        <v/>
      </c>
      <c r="FA82" t="str">
        <f t="shared" si="102"/>
        <v/>
      </c>
      <c r="FB82" t="str">
        <f t="shared" si="102"/>
        <v/>
      </c>
      <c r="FC82" t="str">
        <f t="shared" si="85"/>
        <v/>
      </c>
      <c r="FD82" t="str">
        <f t="shared" si="85"/>
        <v/>
      </c>
      <c r="FE82" t="str">
        <f t="shared" si="85"/>
        <v/>
      </c>
      <c r="FF82" t="str">
        <f t="shared" si="85"/>
        <v/>
      </c>
      <c r="FG82" t="str">
        <f t="shared" si="85"/>
        <v/>
      </c>
      <c r="FH82" t="str">
        <f t="shared" si="85"/>
        <v/>
      </c>
      <c r="FI82" t="str">
        <f t="shared" si="85"/>
        <v/>
      </c>
      <c r="FJ82" t="str">
        <f t="shared" si="85"/>
        <v/>
      </c>
      <c r="FK82" t="str">
        <f t="shared" si="85"/>
        <v/>
      </c>
      <c r="FL82" t="str">
        <f t="shared" si="85"/>
        <v/>
      </c>
      <c r="FM82" t="str">
        <f t="shared" si="84"/>
        <v/>
      </c>
      <c r="FN82" t="str">
        <f t="shared" si="84"/>
        <v/>
      </c>
      <c r="FO82" t="str">
        <f t="shared" si="84"/>
        <v/>
      </c>
      <c r="FP82" t="str">
        <f t="shared" si="84"/>
        <v/>
      </c>
      <c r="FQ82" t="str">
        <f t="shared" si="84"/>
        <v/>
      </c>
      <c r="FR82" t="str">
        <f t="shared" si="74"/>
        <v/>
      </c>
      <c r="FS82" t="str">
        <f t="shared" si="74"/>
        <v/>
      </c>
      <c r="FT82" t="str">
        <f t="shared" si="74"/>
        <v/>
      </c>
      <c r="FU82" t="str">
        <f t="shared" si="74"/>
        <v/>
      </c>
      <c r="FV82" t="str">
        <f t="shared" si="74"/>
        <v/>
      </c>
      <c r="FW82" t="str">
        <f t="shared" si="97"/>
        <v/>
      </c>
      <c r="FX82" t="str">
        <f t="shared" si="97"/>
        <v/>
      </c>
      <c r="FY82" t="str">
        <f t="shared" si="97"/>
        <v/>
      </c>
      <c r="FZ82" t="str">
        <f t="shared" si="97"/>
        <v/>
      </c>
      <c r="GA82" t="str">
        <f t="shared" si="97"/>
        <v/>
      </c>
      <c r="GB82" t="str">
        <f t="shared" si="97"/>
        <v/>
      </c>
      <c r="GC82" t="str">
        <f t="shared" si="97"/>
        <v/>
      </c>
      <c r="GD82" t="str">
        <f t="shared" si="97"/>
        <v/>
      </c>
      <c r="GE82" t="str">
        <f t="shared" si="97"/>
        <v/>
      </c>
      <c r="GF82" t="str">
        <f t="shared" si="97"/>
        <v/>
      </c>
      <c r="GG82" t="str">
        <f t="shared" si="97"/>
        <v/>
      </c>
      <c r="GH82" t="str">
        <f t="shared" si="97"/>
        <v/>
      </c>
      <c r="GI82" t="str">
        <f t="shared" si="97"/>
        <v/>
      </c>
      <c r="GJ82" t="str">
        <f t="shared" si="97"/>
        <v/>
      </c>
      <c r="GK82" t="str">
        <f t="shared" si="97"/>
        <v/>
      </c>
      <c r="GL82" t="str">
        <f t="shared" si="97"/>
        <v/>
      </c>
      <c r="GM82" t="str">
        <f t="shared" si="94"/>
        <v/>
      </c>
      <c r="GN82" t="str">
        <f t="shared" si="87"/>
        <v/>
      </c>
      <c r="GO82" t="str">
        <f t="shared" si="87"/>
        <v/>
      </c>
      <c r="GP82" t="str">
        <f t="shared" si="87"/>
        <v/>
      </c>
      <c r="GQ82" t="str">
        <f t="shared" si="87"/>
        <v/>
      </c>
      <c r="GR82" t="str">
        <f t="shared" si="87"/>
        <v/>
      </c>
      <c r="GS82" t="str">
        <f t="shared" si="87"/>
        <v/>
      </c>
      <c r="GT82" t="str">
        <f t="shared" si="87"/>
        <v/>
      </c>
      <c r="GU82" t="str">
        <f t="shared" si="87"/>
        <v/>
      </c>
      <c r="GV82" t="str">
        <f t="shared" si="87"/>
        <v/>
      </c>
      <c r="GW82" t="str">
        <f t="shared" si="87"/>
        <v/>
      </c>
      <c r="GX82" t="str">
        <f t="shared" si="87"/>
        <v/>
      </c>
      <c r="GY82" t="str">
        <f t="shared" si="87"/>
        <v/>
      </c>
      <c r="GZ82" t="str">
        <f t="shared" si="87"/>
        <v/>
      </c>
      <c r="HA82" t="str">
        <f t="shared" si="87"/>
        <v/>
      </c>
      <c r="HB82" t="str">
        <f t="shared" si="87"/>
        <v/>
      </c>
      <c r="HC82" t="str">
        <f t="shared" si="87"/>
        <v/>
      </c>
      <c r="HD82" t="str">
        <f t="shared" si="86"/>
        <v/>
      </c>
      <c r="HE82" t="str">
        <f t="shared" si="86"/>
        <v/>
      </c>
      <c r="HF82" t="str">
        <f t="shared" si="86"/>
        <v/>
      </c>
      <c r="HG82" t="str">
        <f t="shared" si="86"/>
        <v/>
      </c>
      <c r="HH82" t="str">
        <f t="shared" si="86"/>
        <v/>
      </c>
      <c r="HI82" t="str">
        <f t="shared" si="86"/>
        <v/>
      </c>
      <c r="HJ82" t="str">
        <f t="shared" si="86"/>
        <v/>
      </c>
      <c r="HK82" t="str">
        <f t="shared" si="86"/>
        <v/>
      </c>
      <c r="HL82" t="str">
        <f t="shared" si="86"/>
        <v/>
      </c>
      <c r="HM82" t="str">
        <f t="shared" si="89"/>
        <v/>
      </c>
      <c r="HN82" t="str">
        <f t="shared" si="89"/>
        <v/>
      </c>
      <c r="HO82" t="str">
        <f t="shared" si="89"/>
        <v/>
      </c>
      <c r="HP82" t="str">
        <f t="shared" si="89"/>
        <v/>
      </c>
      <c r="HQ82" t="str">
        <f t="shared" si="89"/>
        <v/>
      </c>
      <c r="HR82" t="str">
        <f t="shared" si="89"/>
        <v/>
      </c>
      <c r="HS82" t="str">
        <f t="shared" si="89"/>
        <v/>
      </c>
      <c r="HT82" t="str">
        <f t="shared" si="89"/>
        <v/>
      </c>
      <c r="HU82" t="str">
        <f t="shared" si="89"/>
        <v/>
      </c>
      <c r="HV82" t="str">
        <f t="shared" si="89"/>
        <v/>
      </c>
      <c r="HW82" t="str">
        <f t="shared" si="89"/>
        <v/>
      </c>
      <c r="HX82" t="str">
        <f t="shared" si="89"/>
        <v/>
      </c>
      <c r="HY82" t="str">
        <f t="shared" si="89"/>
        <v/>
      </c>
    </row>
    <row r="83" spans="1:233" ht="15.75" x14ac:dyDescent="0.45">
      <c r="A83" s="1401"/>
      <c r="B83" s="997">
        <v>64</v>
      </c>
      <c r="C83" s="996" t="s">
        <v>2999</v>
      </c>
      <c r="D83" t="s">
        <v>3284</v>
      </c>
      <c r="E83">
        <f t="shared" si="92"/>
        <v>1</v>
      </c>
      <c r="F83">
        <f t="shared" si="92"/>
        <v>10</v>
      </c>
      <c r="G83">
        <f t="shared" si="92"/>
        <v>39</v>
      </c>
      <c r="H83">
        <f t="shared" si="92"/>
        <v>19</v>
      </c>
      <c r="I83">
        <f t="shared" si="92"/>
        <v>30</v>
      </c>
      <c r="J83">
        <f t="shared" si="92"/>
        <v>50</v>
      </c>
      <c r="K83" t="str">
        <f t="shared" si="92"/>
        <v/>
      </c>
      <c r="L83" t="str">
        <f t="shared" si="92"/>
        <v/>
      </c>
      <c r="M83" t="str">
        <f t="shared" si="92"/>
        <v/>
      </c>
      <c r="N83" t="str">
        <f t="shared" si="92"/>
        <v/>
      </c>
      <c r="O83" t="str">
        <f t="shared" si="92"/>
        <v/>
      </c>
      <c r="P83" t="str">
        <f t="shared" si="92"/>
        <v/>
      </c>
      <c r="Q83" t="str">
        <f t="shared" si="92"/>
        <v/>
      </c>
      <c r="R83" t="str">
        <f t="shared" si="92"/>
        <v/>
      </c>
      <c r="S83">
        <f t="shared" si="92"/>
        <v>76</v>
      </c>
      <c r="T83" t="str">
        <f t="shared" si="92"/>
        <v/>
      </c>
      <c r="U83" t="str">
        <f t="shared" si="90"/>
        <v/>
      </c>
      <c r="V83" t="str">
        <f t="shared" si="90"/>
        <v/>
      </c>
      <c r="W83" t="str">
        <f t="shared" si="90"/>
        <v/>
      </c>
      <c r="X83" t="str">
        <f t="shared" si="90"/>
        <v/>
      </c>
      <c r="Y83" t="str">
        <f t="shared" si="90"/>
        <v/>
      </c>
      <c r="Z83" t="str">
        <f t="shared" si="90"/>
        <v/>
      </c>
      <c r="AA83" t="str">
        <f t="shared" si="90"/>
        <v/>
      </c>
      <c r="AB83" t="str">
        <f t="shared" si="90"/>
        <v/>
      </c>
      <c r="AC83" t="str">
        <f t="shared" si="90"/>
        <v/>
      </c>
      <c r="AD83" t="str">
        <f t="shared" si="90"/>
        <v/>
      </c>
      <c r="AE83">
        <f t="shared" si="90"/>
        <v>62</v>
      </c>
      <c r="AF83" t="str">
        <f t="shared" si="90"/>
        <v/>
      </c>
      <c r="AG83" t="str">
        <f t="shared" si="90"/>
        <v/>
      </c>
      <c r="AH83" t="str">
        <f t="shared" si="90"/>
        <v/>
      </c>
      <c r="AI83" t="str">
        <f t="shared" si="90"/>
        <v/>
      </c>
      <c r="AJ83" t="str">
        <f t="shared" si="100"/>
        <v/>
      </c>
      <c r="AK83" t="str">
        <f t="shared" si="100"/>
        <v/>
      </c>
      <c r="AL83" t="str">
        <f t="shared" si="100"/>
        <v/>
      </c>
      <c r="AM83" t="str">
        <f t="shared" si="100"/>
        <v/>
      </c>
      <c r="AN83" t="str">
        <f t="shared" si="100"/>
        <v/>
      </c>
      <c r="AO83" t="str">
        <f t="shared" si="100"/>
        <v/>
      </c>
      <c r="AP83" t="str">
        <f t="shared" si="100"/>
        <v/>
      </c>
      <c r="AQ83" t="str">
        <f t="shared" si="100"/>
        <v/>
      </c>
      <c r="AR83" t="str">
        <f t="shared" si="100"/>
        <v/>
      </c>
      <c r="AS83" t="str">
        <f t="shared" si="100"/>
        <v/>
      </c>
      <c r="AT83" t="str">
        <f t="shared" si="100"/>
        <v/>
      </c>
      <c r="AU83" t="str">
        <f t="shared" si="100"/>
        <v/>
      </c>
      <c r="AV83" t="str">
        <f t="shared" si="100"/>
        <v/>
      </c>
      <c r="AW83" t="str">
        <f t="shared" si="100"/>
        <v/>
      </c>
      <c r="AX83" t="str">
        <f t="shared" si="100"/>
        <v/>
      </c>
      <c r="AY83" t="str">
        <f t="shared" si="100"/>
        <v/>
      </c>
      <c r="AZ83" t="str">
        <f t="shared" si="98"/>
        <v/>
      </c>
      <c r="BA83" t="str">
        <f t="shared" si="98"/>
        <v/>
      </c>
      <c r="BB83" t="str">
        <f t="shared" si="98"/>
        <v/>
      </c>
      <c r="BC83" t="str">
        <f t="shared" si="98"/>
        <v/>
      </c>
      <c r="BD83" t="str">
        <f t="shared" si="98"/>
        <v/>
      </c>
      <c r="BE83" t="str">
        <f t="shared" si="98"/>
        <v/>
      </c>
      <c r="BF83" t="str">
        <f t="shared" si="98"/>
        <v/>
      </c>
      <c r="BG83" t="str">
        <f t="shared" si="98"/>
        <v/>
      </c>
      <c r="BH83" t="str">
        <f t="shared" si="98"/>
        <v/>
      </c>
      <c r="BI83" t="str">
        <f t="shared" si="98"/>
        <v/>
      </c>
      <c r="BJ83" t="str">
        <f t="shared" si="98"/>
        <v/>
      </c>
      <c r="BK83" t="str">
        <f t="shared" si="98"/>
        <v/>
      </c>
      <c r="BL83" t="str">
        <f t="shared" si="98"/>
        <v/>
      </c>
      <c r="BM83" t="str">
        <f t="shared" si="98"/>
        <v/>
      </c>
      <c r="BN83" t="str">
        <f t="shared" si="98"/>
        <v/>
      </c>
      <c r="BO83" t="str">
        <f t="shared" si="95"/>
        <v/>
      </c>
      <c r="BP83" t="str">
        <f t="shared" si="95"/>
        <v/>
      </c>
      <c r="BQ83" t="str">
        <f t="shared" si="95"/>
        <v/>
      </c>
      <c r="BR83" t="str">
        <f t="shared" si="95"/>
        <v/>
      </c>
      <c r="BS83" t="str">
        <f t="shared" si="95"/>
        <v/>
      </c>
      <c r="BT83" t="str">
        <f t="shared" si="95"/>
        <v/>
      </c>
      <c r="BU83" t="str">
        <f t="shared" si="95"/>
        <v/>
      </c>
      <c r="BV83" t="str">
        <f t="shared" si="95"/>
        <v/>
      </c>
      <c r="BW83" t="str">
        <f t="shared" si="95"/>
        <v/>
      </c>
      <c r="BX83" t="str">
        <f t="shared" si="95"/>
        <v/>
      </c>
      <c r="BY83" t="str">
        <f t="shared" si="95"/>
        <v/>
      </c>
      <c r="BZ83" t="str">
        <f t="shared" si="95"/>
        <v/>
      </c>
      <c r="CA83" t="str">
        <f t="shared" si="95"/>
        <v/>
      </c>
      <c r="CB83" t="str">
        <f t="shared" si="95"/>
        <v/>
      </c>
      <c r="CC83" t="str">
        <f t="shared" si="95"/>
        <v/>
      </c>
      <c r="CD83" t="str">
        <f t="shared" si="95"/>
        <v/>
      </c>
      <c r="CE83" t="str">
        <f t="shared" si="101"/>
        <v/>
      </c>
      <c r="CF83" t="str">
        <f t="shared" si="101"/>
        <v/>
      </c>
      <c r="CG83" t="str">
        <f t="shared" si="101"/>
        <v/>
      </c>
      <c r="CH83" t="str">
        <f t="shared" si="101"/>
        <v/>
      </c>
      <c r="CI83" t="str">
        <f t="shared" si="101"/>
        <v/>
      </c>
      <c r="CJ83" t="str">
        <f t="shared" si="101"/>
        <v/>
      </c>
      <c r="CK83" t="str">
        <f t="shared" si="79"/>
        <v/>
      </c>
      <c r="CL83" t="str">
        <f t="shared" si="104"/>
        <v/>
      </c>
      <c r="CM83" t="str">
        <f t="shared" si="104"/>
        <v/>
      </c>
      <c r="CN83" t="str">
        <f t="shared" si="104"/>
        <v/>
      </c>
      <c r="CO83" t="str">
        <f t="shared" si="104"/>
        <v/>
      </c>
      <c r="CP83" t="str">
        <f t="shared" si="104"/>
        <v/>
      </c>
      <c r="CQ83" t="str">
        <f t="shared" si="104"/>
        <v/>
      </c>
      <c r="CR83" t="str">
        <f t="shared" si="104"/>
        <v/>
      </c>
      <c r="CS83" t="str">
        <f t="shared" si="104"/>
        <v/>
      </c>
      <c r="CT83" t="str">
        <f t="shared" si="104"/>
        <v/>
      </c>
      <c r="CU83" t="str">
        <f t="shared" si="104"/>
        <v/>
      </c>
      <c r="CV83" t="str">
        <f t="shared" si="104"/>
        <v/>
      </c>
      <c r="CW83" t="str">
        <f t="shared" si="104"/>
        <v/>
      </c>
      <c r="CX83" t="str">
        <f t="shared" si="104"/>
        <v/>
      </c>
      <c r="CY83" t="str">
        <f t="shared" si="104"/>
        <v/>
      </c>
      <c r="CZ83" t="str">
        <f t="shared" si="104"/>
        <v/>
      </c>
      <c r="DA83" t="str">
        <f t="shared" si="104"/>
        <v/>
      </c>
      <c r="DB83" t="str">
        <f t="shared" si="103"/>
        <v/>
      </c>
      <c r="DC83" t="str">
        <f t="shared" si="103"/>
        <v/>
      </c>
      <c r="DD83" t="str">
        <f t="shared" si="103"/>
        <v/>
      </c>
      <c r="DE83" t="str">
        <f t="shared" si="103"/>
        <v/>
      </c>
      <c r="DF83" t="str">
        <f t="shared" si="103"/>
        <v/>
      </c>
      <c r="DG83" t="str">
        <f t="shared" si="103"/>
        <v/>
      </c>
      <c r="DH83" t="str">
        <f t="shared" si="103"/>
        <v/>
      </c>
      <c r="DI83" t="str">
        <f t="shared" si="103"/>
        <v/>
      </c>
      <c r="DJ83" t="str">
        <f t="shared" si="103"/>
        <v/>
      </c>
      <c r="DK83" t="str">
        <f t="shared" si="103"/>
        <v/>
      </c>
      <c r="DL83" t="str">
        <f t="shared" si="103"/>
        <v/>
      </c>
      <c r="DM83" t="str">
        <f t="shared" si="103"/>
        <v/>
      </c>
      <c r="DN83" t="str">
        <f t="shared" si="103"/>
        <v/>
      </c>
      <c r="DO83" t="str">
        <f t="shared" si="103"/>
        <v/>
      </c>
      <c r="DP83" t="str">
        <f t="shared" si="103"/>
        <v/>
      </c>
      <c r="DQ83" t="str">
        <f t="shared" si="99"/>
        <v/>
      </c>
      <c r="DR83" t="str">
        <f t="shared" si="99"/>
        <v/>
      </c>
      <c r="DS83" t="str">
        <f t="shared" si="99"/>
        <v/>
      </c>
      <c r="DT83" t="str">
        <f t="shared" si="99"/>
        <v/>
      </c>
      <c r="DU83" t="str">
        <f t="shared" si="99"/>
        <v/>
      </c>
      <c r="DV83" t="str">
        <f t="shared" si="99"/>
        <v/>
      </c>
      <c r="DW83" t="str">
        <f t="shared" si="96"/>
        <v/>
      </c>
      <c r="DX83" t="str">
        <f t="shared" si="96"/>
        <v/>
      </c>
      <c r="DY83" t="str">
        <f t="shared" si="93"/>
        <v/>
      </c>
      <c r="DZ83" t="str">
        <f t="shared" si="91"/>
        <v/>
      </c>
      <c r="EA83" t="str">
        <f t="shared" si="91"/>
        <v/>
      </c>
      <c r="EB83" t="str">
        <f t="shared" si="91"/>
        <v/>
      </c>
      <c r="EC83" t="str">
        <f t="shared" si="91"/>
        <v/>
      </c>
      <c r="ED83" t="str">
        <f t="shared" si="91"/>
        <v/>
      </c>
      <c r="EE83" t="str">
        <f t="shared" si="91"/>
        <v/>
      </c>
      <c r="EF83" t="str">
        <f t="shared" si="91"/>
        <v/>
      </c>
      <c r="EG83" t="str">
        <f t="shared" si="91"/>
        <v/>
      </c>
      <c r="EH83" t="str">
        <f t="shared" si="91"/>
        <v/>
      </c>
      <c r="EI83" t="str">
        <f t="shared" si="91"/>
        <v/>
      </c>
      <c r="EJ83" t="str">
        <f t="shared" si="91"/>
        <v/>
      </c>
      <c r="EK83" t="str">
        <f t="shared" si="91"/>
        <v/>
      </c>
      <c r="EL83" t="str">
        <f t="shared" si="91"/>
        <v/>
      </c>
      <c r="EM83" t="str">
        <f t="shared" si="91"/>
        <v/>
      </c>
      <c r="EN83" t="str">
        <f t="shared" si="91"/>
        <v/>
      </c>
      <c r="EO83" t="str">
        <f t="shared" si="102"/>
        <v/>
      </c>
      <c r="EP83" t="str">
        <f t="shared" si="102"/>
        <v/>
      </c>
      <c r="EQ83" t="str">
        <f t="shared" si="102"/>
        <v/>
      </c>
      <c r="ER83" t="str">
        <f t="shared" si="102"/>
        <v/>
      </c>
      <c r="ES83" t="str">
        <f t="shared" si="102"/>
        <v/>
      </c>
      <c r="ET83" t="str">
        <f t="shared" si="102"/>
        <v/>
      </c>
      <c r="EU83" t="str">
        <f t="shared" si="102"/>
        <v/>
      </c>
      <c r="EV83" t="str">
        <f t="shared" si="102"/>
        <v/>
      </c>
      <c r="EW83" t="str">
        <f t="shared" si="102"/>
        <v/>
      </c>
      <c r="EX83" t="str">
        <f t="shared" si="102"/>
        <v/>
      </c>
      <c r="EY83" t="str">
        <f t="shared" si="102"/>
        <v/>
      </c>
      <c r="EZ83" t="str">
        <f t="shared" si="102"/>
        <v/>
      </c>
      <c r="FA83" t="str">
        <f t="shared" si="102"/>
        <v/>
      </c>
      <c r="FB83" t="str">
        <f t="shared" si="102"/>
        <v/>
      </c>
      <c r="FC83" t="str">
        <f t="shared" si="85"/>
        <v/>
      </c>
      <c r="FD83" t="str">
        <f t="shared" si="85"/>
        <v/>
      </c>
      <c r="FE83" t="str">
        <f t="shared" si="85"/>
        <v/>
      </c>
      <c r="FF83" t="str">
        <f t="shared" si="85"/>
        <v/>
      </c>
      <c r="FG83" t="str">
        <f t="shared" si="85"/>
        <v/>
      </c>
      <c r="FH83" t="str">
        <f t="shared" si="85"/>
        <v/>
      </c>
      <c r="FI83" t="str">
        <f t="shared" si="85"/>
        <v/>
      </c>
      <c r="FJ83" t="str">
        <f t="shared" si="85"/>
        <v/>
      </c>
      <c r="FK83" t="str">
        <f t="shared" si="85"/>
        <v/>
      </c>
      <c r="FL83" t="str">
        <f t="shared" si="85"/>
        <v/>
      </c>
      <c r="FM83" t="str">
        <f t="shared" si="84"/>
        <v/>
      </c>
      <c r="FN83" t="str">
        <f t="shared" si="84"/>
        <v/>
      </c>
      <c r="FO83" t="str">
        <f t="shared" si="84"/>
        <v/>
      </c>
      <c r="FP83" t="str">
        <f t="shared" si="84"/>
        <v/>
      </c>
      <c r="FQ83" t="str">
        <f t="shared" si="84"/>
        <v/>
      </c>
      <c r="FR83" t="str">
        <f t="shared" si="74"/>
        <v/>
      </c>
      <c r="FS83" t="str">
        <f t="shared" si="74"/>
        <v/>
      </c>
      <c r="FT83" t="str">
        <f t="shared" si="74"/>
        <v/>
      </c>
      <c r="FU83" t="str">
        <f t="shared" si="74"/>
        <v/>
      </c>
      <c r="FV83" t="str">
        <f t="shared" si="74"/>
        <v/>
      </c>
      <c r="FW83" t="str">
        <f t="shared" si="97"/>
        <v/>
      </c>
      <c r="FX83" t="str">
        <f t="shared" si="97"/>
        <v/>
      </c>
      <c r="FY83" t="str">
        <f t="shared" si="97"/>
        <v/>
      </c>
      <c r="FZ83" t="str">
        <f t="shared" si="97"/>
        <v/>
      </c>
      <c r="GA83" t="str">
        <f t="shared" si="97"/>
        <v/>
      </c>
      <c r="GB83" t="str">
        <f t="shared" si="97"/>
        <v/>
      </c>
      <c r="GC83" t="str">
        <f t="shared" si="97"/>
        <v/>
      </c>
      <c r="GD83" t="str">
        <f t="shared" si="97"/>
        <v/>
      </c>
      <c r="GE83" t="str">
        <f t="shared" si="97"/>
        <v/>
      </c>
      <c r="GF83" t="str">
        <f t="shared" si="97"/>
        <v/>
      </c>
      <c r="GG83" t="str">
        <f t="shared" si="97"/>
        <v/>
      </c>
      <c r="GH83" t="str">
        <f t="shared" si="97"/>
        <v/>
      </c>
      <c r="GI83" t="str">
        <f t="shared" si="97"/>
        <v/>
      </c>
      <c r="GJ83" t="str">
        <f t="shared" si="97"/>
        <v/>
      </c>
      <c r="GK83" t="str">
        <f t="shared" si="97"/>
        <v/>
      </c>
      <c r="GL83" t="str">
        <f t="shared" si="97"/>
        <v/>
      </c>
      <c r="GM83" t="str">
        <f t="shared" si="94"/>
        <v/>
      </c>
      <c r="GN83" t="str">
        <f t="shared" si="87"/>
        <v/>
      </c>
      <c r="GO83" t="str">
        <f t="shared" si="87"/>
        <v/>
      </c>
      <c r="GP83" t="str">
        <f t="shared" si="87"/>
        <v/>
      </c>
      <c r="GQ83" t="str">
        <f t="shared" si="87"/>
        <v/>
      </c>
      <c r="GR83" t="str">
        <f t="shared" si="87"/>
        <v/>
      </c>
      <c r="GS83" t="str">
        <f t="shared" si="87"/>
        <v/>
      </c>
      <c r="GT83" t="str">
        <f t="shared" si="87"/>
        <v/>
      </c>
      <c r="GU83" t="str">
        <f t="shared" si="87"/>
        <v/>
      </c>
      <c r="GV83" t="str">
        <f t="shared" si="87"/>
        <v/>
      </c>
      <c r="GW83" t="str">
        <f t="shared" si="87"/>
        <v/>
      </c>
      <c r="GX83" t="str">
        <f t="shared" si="87"/>
        <v/>
      </c>
      <c r="GY83" t="str">
        <f t="shared" si="87"/>
        <v/>
      </c>
      <c r="GZ83" t="str">
        <f t="shared" si="87"/>
        <v/>
      </c>
      <c r="HA83" t="str">
        <f t="shared" si="87"/>
        <v/>
      </c>
      <c r="HB83" t="str">
        <f t="shared" si="87"/>
        <v/>
      </c>
      <c r="HC83" t="str">
        <f t="shared" si="87"/>
        <v/>
      </c>
      <c r="HD83" t="str">
        <f t="shared" si="86"/>
        <v/>
      </c>
      <c r="HE83" t="str">
        <f t="shared" si="86"/>
        <v/>
      </c>
      <c r="HF83" t="str">
        <f t="shared" si="86"/>
        <v/>
      </c>
      <c r="HG83" t="str">
        <f t="shared" si="86"/>
        <v/>
      </c>
      <c r="HH83" t="str">
        <f t="shared" si="86"/>
        <v/>
      </c>
      <c r="HI83" t="str">
        <f t="shared" si="86"/>
        <v/>
      </c>
      <c r="HJ83" t="str">
        <f t="shared" si="86"/>
        <v/>
      </c>
      <c r="HK83" t="str">
        <f t="shared" si="86"/>
        <v/>
      </c>
      <c r="HL83" t="str">
        <f t="shared" si="86"/>
        <v/>
      </c>
      <c r="HM83" t="str">
        <f t="shared" si="89"/>
        <v/>
      </c>
      <c r="HN83" t="str">
        <f t="shared" si="89"/>
        <v/>
      </c>
      <c r="HO83" t="str">
        <f t="shared" si="89"/>
        <v/>
      </c>
      <c r="HP83" t="str">
        <f t="shared" si="89"/>
        <v/>
      </c>
      <c r="HQ83" t="str">
        <f t="shared" si="89"/>
        <v/>
      </c>
      <c r="HR83" t="str">
        <f t="shared" si="89"/>
        <v/>
      </c>
      <c r="HS83" t="str">
        <f t="shared" si="89"/>
        <v/>
      </c>
      <c r="HT83" t="str">
        <f t="shared" si="89"/>
        <v/>
      </c>
      <c r="HU83" t="str">
        <f t="shared" si="89"/>
        <v/>
      </c>
      <c r="HV83" t="str">
        <f t="shared" si="89"/>
        <v/>
      </c>
      <c r="HW83" t="str">
        <f t="shared" si="89"/>
        <v/>
      </c>
      <c r="HX83" t="str">
        <f t="shared" si="89"/>
        <v/>
      </c>
      <c r="HY83" t="str">
        <f t="shared" si="89"/>
        <v/>
      </c>
    </row>
    <row r="84" spans="1:233" ht="15.75" x14ac:dyDescent="0.45">
      <c r="A84" s="1401"/>
      <c r="B84" s="997">
        <v>65</v>
      </c>
      <c r="C84" s="996" t="s">
        <v>2997</v>
      </c>
      <c r="D84" t="s">
        <v>3285</v>
      </c>
      <c r="E84">
        <f t="shared" si="92"/>
        <v>1</v>
      </c>
      <c r="F84">
        <f t="shared" si="92"/>
        <v>10</v>
      </c>
      <c r="G84" t="str">
        <f t="shared" si="92"/>
        <v/>
      </c>
      <c r="H84">
        <f t="shared" si="92"/>
        <v>19</v>
      </c>
      <c r="I84">
        <f t="shared" si="92"/>
        <v>30</v>
      </c>
      <c r="J84">
        <f t="shared" si="92"/>
        <v>39</v>
      </c>
      <c r="K84" t="str">
        <f t="shared" si="92"/>
        <v/>
      </c>
      <c r="L84" t="str">
        <f t="shared" si="92"/>
        <v/>
      </c>
      <c r="M84" t="str">
        <f t="shared" si="92"/>
        <v/>
      </c>
      <c r="N84" t="str">
        <f t="shared" si="92"/>
        <v/>
      </c>
      <c r="O84" t="str">
        <f t="shared" si="92"/>
        <v/>
      </c>
      <c r="P84" t="str">
        <f t="shared" si="92"/>
        <v/>
      </c>
      <c r="Q84" t="str">
        <f t="shared" si="92"/>
        <v/>
      </c>
      <c r="R84" t="str">
        <f t="shared" si="92"/>
        <v/>
      </c>
      <c r="S84" t="str">
        <f t="shared" si="92"/>
        <v/>
      </c>
      <c r="T84" t="str">
        <f t="shared" si="92"/>
        <v/>
      </c>
      <c r="U84" t="str">
        <f t="shared" si="90"/>
        <v/>
      </c>
      <c r="V84" t="str">
        <f t="shared" si="90"/>
        <v/>
      </c>
      <c r="W84" t="str">
        <f t="shared" si="90"/>
        <v/>
      </c>
      <c r="X84" t="str">
        <f t="shared" si="90"/>
        <v/>
      </c>
      <c r="Y84" t="str">
        <f t="shared" si="90"/>
        <v/>
      </c>
      <c r="Z84" t="str">
        <f t="shared" si="90"/>
        <v/>
      </c>
      <c r="AA84" t="str">
        <f t="shared" si="90"/>
        <v/>
      </c>
      <c r="AB84" t="str">
        <f t="shared" si="90"/>
        <v/>
      </c>
      <c r="AC84" t="str">
        <f t="shared" si="90"/>
        <v/>
      </c>
      <c r="AD84" t="str">
        <f t="shared" si="90"/>
        <v/>
      </c>
      <c r="AE84" t="str">
        <f t="shared" si="90"/>
        <v/>
      </c>
      <c r="AF84" t="str">
        <f t="shared" si="90"/>
        <v/>
      </c>
      <c r="AG84" t="str">
        <f t="shared" si="90"/>
        <v/>
      </c>
      <c r="AH84" t="str">
        <f t="shared" si="90"/>
        <v/>
      </c>
      <c r="AI84" t="str">
        <f t="shared" si="90"/>
        <v/>
      </c>
      <c r="AJ84" t="str">
        <f t="shared" si="100"/>
        <v/>
      </c>
      <c r="AK84" t="str">
        <f t="shared" si="100"/>
        <v/>
      </c>
      <c r="AL84" t="str">
        <f t="shared" si="100"/>
        <v/>
      </c>
      <c r="AM84" t="str">
        <f t="shared" si="100"/>
        <v/>
      </c>
      <c r="AN84" t="str">
        <f t="shared" si="100"/>
        <v/>
      </c>
      <c r="AO84" t="str">
        <f t="shared" si="100"/>
        <v/>
      </c>
      <c r="AP84" t="str">
        <f t="shared" si="100"/>
        <v/>
      </c>
      <c r="AQ84" t="str">
        <f t="shared" si="100"/>
        <v/>
      </c>
      <c r="AR84" t="str">
        <f t="shared" si="100"/>
        <v/>
      </c>
      <c r="AS84" t="str">
        <f t="shared" si="100"/>
        <v/>
      </c>
      <c r="AT84" t="str">
        <f t="shared" si="100"/>
        <v/>
      </c>
      <c r="AU84" t="str">
        <f t="shared" si="100"/>
        <v/>
      </c>
      <c r="AV84" t="str">
        <f t="shared" si="100"/>
        <v/>
      </c>
      <c r="AW84" t="str">
        <f t="shared" si="100"/>
        <v/>
      </c>
      <c r="AX84" t="str">
        <f t="shared" si="100"/>
        <v/>
      </c>
      <c r="AY84" t="str">
        <f t="shared" si="100"/>
        <v/>
      </c>
      <c r="AZ84" t="str">
        <f t="shared" si="98"/>
        <v/>
      </c>
      <c r="BA84" t="str">
        <f t="shared" si="98"/>
        <v/>
      </c>
      <c r="BB84" t="str">
        <f t="shared" si="98"/>
        <v/>
      </c>
      <c r="BC84" t="str">
        <f t="shared" si="98"/>
        <v/>
      </c>
      <c r="BD84" t="str">
        <f t="shared" si="98"/>
        <v/>
      </c>
      <c r="BE84" t="str">
        <f t="shared" si="98"/>
        <v/>
      </c>
      <c r="BF84" t="str">
        <f t="shared" si="98"/>
        <v/>
      </c>
      <c r="BG84" t="str">
        <f t="shared" si="98"/>
        <v/>
      </c>
      <c r="BH84" t="str">
        <f t="shared" si="98"/>
        <v/>
      </c>
      <c r="BI84" t="str">
        <f t="shared" si="98"/>
        <v/>
      </c>
      <c r="BJ84" t="str">
        <f t="shared" si="98"/>
        <v/>
      </c>
      <c r="BK84" t="str">
        <f t="shared" si="98"/>
        <v/>
      </c>
      <c r="BL84" t="str">
        <f t="shared" si="98"/>
        <v/>
      </c>
      <c r="BM84" t="str">
        <f t="shared" si="98"/>
        <v/>
      </c>
      <c r="BN84" t="str">
        <f t="shared" si="98"/>
        <v/>
      </c>
      <c r="BO84" t="str">
        <f t="shared" si="95"/>
        <v/>
      </c>
      <c r="BP84" t="str">
        <f t="shared" si="95"/>
        <v/>
      </c>
      <c r="BQ84" t="str">
        <f t="shared" si="95"/>
        <v/>
      </c>
      <c r="BR84" t="str">
        <f t="shared" si="95"/>
        <v/>
      </c>
      <c r="BS84" t="str">
        <f t="shared" si="95"/>
        <v/>
      </c>
      <c r="BT84" t="str">
        <f t="shared" si="95"/>
        <v/>
      </c>
      <c r="BU84" t="str">
        <f t="shared" si="95"/>
        <v/>
      </c>
      <c r="BV84">
        <f t="shared" si="95"/>
        <v>51</v>
      </c>
      <c r="BW84" t="str">
        <f t="shared" si="95"/>
        <v/>
      </c>
      <c r="BX84" t="str">
        <f t="shared" si="95"/>
        <v/>
      </c>
      <c r="BY84" t="str">
        <f t="shared" si="95"/>
        <v/>
      </c>
      <c r="BZ84" t="str">
        <f t="shared" si="95"/>
        <v/>
      </c>
      <c r="CA84" t="str">
        <f t="shared" si="95"/>
        <v/>
      </c>
      <c r="CB84" t="str">
        <f t="shared" si="95"/>
        <v/>
      </c>
      <c r="CC84" t="str">
        <f t="shared" si="95"/>
        <v/>
      </c>
      <c r="CD84" t="str">
        <f t="shared" si="95"/>
        <v/>
      </c>
      <c r="CE84" t="str">
        <f t="shared" si="101"/>
        <v/>
      </c>
      <c r="CF84" t="str">
        <f t="shared" si="101"/>
        <v/>
      </c>
      <c r="CG84" t="str">
        <f t="shared" si="101"/>
        <v/>
      </c>
      <c r="CH84" t="str">
        <f t="shared" si="101"/>
        <v/>
      </c>
      <c r="CI84" t="str">
        <f t="shared" si="101"/>
        <v/>
      </c>
      <c r="CJ84" t="str">
        <f t="shared" si="101"/>
        <v/>
      </c>
      <c r="CK84" t="str">
        <f t="shared" si="79"/>
        <v/>
      </c>
      <c r="CL84" t="str">
        <f t="shared" si="104"/>
        <v/>
      </c>
      <c r="CM84" t="str">
        <f t="shared" si="104"/>
        <v/>
      </c>
      <c r="CN84" t="str">
        <f t="shared" si="104"/>
        <v/>
      </c>
      <c r="CO84" t="str">
        <f t="shared" si="104"/>
        <v/>
      </c>
      <c r="CP84" t="str">
        <f t="shared" si="104"/>
        <v/>
      </c>
      <c r="CQ84" t="str">
        <f t="shared" si="104"/>
        <v/>
      </c>
      <c r="CR84" t="str">
        <f t="shared" si="104"/>
        <v/>
      </c>
      <c r="CS84" t="str">
        <f t="shared" si="104"/>
        <v/>
      </c>
      <c r="CT84" t="str">
        <f t="shared" si="104"/>
        <v/>
      </c>
      <c r="CU84" t="str">
        <f t="shared" si="104"/>
        <v/>
      </c>
      <c r="CV84" t="str">
        <f t="shared" si="104"/>
        <v/>
      </c>
      <c r="CW84" t="str">
        <f t="shared" si="104"/>
        <v/>
      </c>
      <c r="CX84" t="str">
        <f t="shared" si="104"/>
        <v/>
      </c>
      <c r="CY84" t="str">
        <f t="shared" si="104"/>
        <v/>
      </c>
      <c r="CZ84" t="str">
        <f t="shared" si="104"/>
        <v/>
      </c>
      <c r="DA84" t="str">
        <f t="shared" si="104"/>
        <v/>
      </c>
      <c r="DB84" t="str">
        <f t="shared" si="103"/>
        <v/>
      </c>
      <c r="DC84" t="str">
        <f t="shared" si="103"/>
        <v/>
      </c>
      <c r="DD84" t="str">
        <f t="shared" si="103"/>
        <v/>
      </c>
      <c r="DE84" t="str">
        <f t="shared" si="103"/>
        <v/>
      </c>
      <c r="DF84" t="str">
        <f t="shared" si="103"/>
        <v/>
      </c>
      <c r="DG84" t="str">
        <f t="shared" si="103"/>
        <v/>
      </c>
      <c r="DH84" t="str">
        <f t="shared" si="103"/>
        <v/>
      </c>
      <c r="DI84" t="str">
        <f t="shared" si="103"/>
        <v/>
      </c>
      <c r="DJ84" t="str">
        <f t="shared" si="103"/>
        <v/>
      </c>
      <c r="DK84" t="str">
        <f t="shared" si="103"/>
        <v/>
      </c>
      <c r="DL84" t="str">
        <f t="shared" si="103"/>
        <v/>
      </c>
      <c r="DM84" t="str">
        <f t="shared" si="103"/>
        <v/>
      </c>
      <c r="DN84" t="str">
        <f t="shared" si="103"/>
        <v/>
      </c>
      <c r="DO84" t="str">
        <f t="shared" si="103"/>
        <v/>
      </c>
      <c r="DP84" t="str">
        <f t="shared" si="103"/>
        <v/>
      </c>
      <c r="DQ84" t="str">
        <f t="shared" si="99"/>
        <v/>
      </c>
      <c r="DR84" t="str">
        <f t="shared" si="99"/>
        <v/>
      </c>
      <c r="DS84" t="str">
        <f t="shared" si="99"/>
        <v/>
      </c>
      <c r="DT84" t="str">
        <f t="shared" si="99"/>
        <v/>
      </c>
      <c r="DU84" t="str">
        <f t="shared" si="99"/>
        <v/>
      </c>
      <c r="DV84" t="str">
        <f t="shared" si="99"/>
        <v/>
      </c>
      <c r="DW84" t="str">
        <f t="shared" si="96"/>
        <v/>
      </c>
      <c r="DX84" t="str">
        <f t="shared" si="96"/>
        <v/>
      </c>
      <c r="DY84" t="str">
        <f t="shared" si="93"/>
        <v/>
      </c>
      <c r="DZ84" t="str">
        <f t="shared" si="91"/>
        <v/>
      </c>
      <c r="EA84" t="str">
        <f t="shared" si="91"/>
        <v/>
      </c>
      <c r="EB84" t="str">
        <f t="shared" si="91"/>
        <v/>
      </c>
      <c r="EC84" t="str">
        <f t="shared" si="91"/>
        <v/>
      </c>
      <c r="ED84" t="str">
        <f t="shared" si="91"/>
        <v/>
      </c>
      <c r="EE84" t="str">
        <f t="shared" si="91"/>
        <v/>
      </c>
      <c r="EF84" t="str">
        <f t="shared" si="91"/>
        <v/>
      </c>
      <c r="EG84" t="str">
        <f t="shared" si="91"/>
        <v/>
      </c>
      <c r="EH84" t="str">
        <f t="shared" si="91"/>
        <v/>
      </c>
      <c r="EI84" t="str">
        <f t="shared" si="91"/>
        <v/>
      </c>
      <c r="EJ84" t="str">
        <f t="shared" si="91"/>
        <v/>
      </c>
      <c r="EK84" t="str">
        <f t="shared" si="91"/>
        <v/>
      </c>
      <c r="EL84" t="str">
        <f t="shared" si="91"/>
        <v/>
      </c>
      <c r="EM84" t="str">
        <f t="shared" si="91"/>
        <v/>
      </c>
      <c r="EN84" t="str">
        <f t="shared" si="91"/>
        <v/>
      </c>
      <c r="EO84" t="str">
        <f t="shared" si="102"/>
        <v/>
      </c>
      <c r="EP84" t="str">
        <f t="shared" si="102"/>
        <v/>
      </c>
      <c r="EQ84" t="str">
        <f t="shared" si="102"/>
        <v/>
      </c>
      <c r="ER84" t="str">
        <f t="shared" si="102"/>
        <v/>
      </c>
      <c r="ES84" t="str">
        <f t="shared" si="102"/>
        <v/>
      </c>
      <c r="ET84" t="str">
        <f t="shared" si="102"/>
        <v/>
      </c>
      <c r="EU84" t="str">
        <f t="shared" si="102"/>
        <v/>
      </c>
      <c r="EV84" t="str">
        <f t="shared" si="102"/>
        <v/>
      </c>
      <c r="EW84" t="str">
        <f t="shared" si="102"/>
        <v/>
      </c>
      <c r="EX84" t="str">
        <f t="shared" si="102"/>
        <v/>
      </c>
      <c r="EY84" t="str">
        <f t="shared" si="102"/>
        <v/>
      </c>
      <c r="EZ84" t="str">
        <f t="shared" si="102"/>
        <v/>
      </c>
      <c r="FA84" t="str">
        <f t="shared" si="102"/>
        <v/>
      </c>
      <c r="FB84" t="str">
        <f t="shared" si="102"/>
        <v/>
      </c>
      <c r="FC84" t="str">
        <f t="shared" si="85"/>
        <v/>
      </c>
      <c r="FD84" t="str">
        <f t="shared" si="85"/>
        <v/>
      </c>
      <c r="FE84" t="str">
        <f t="shared" si="85"/>
        <v/>
      </c>
      <c r="FF84" t="str">
        <f t="shared" si="85"/>
        <v/>
      </c>
      <c r="FG84" t="str">
        <f t="shared" si="85"/>
        <v/>
      </c>
      <c r="FH84" t="str">
        <f t="shared" si="85"/>
        <v/>
      </c>
      <c r="FI84" t="str">
        <f t="shared" si="85"/>
        <v/>
      </c>
      <c r="FJ84" t="str">
        <f t="shared" si="85"/>
        <v/>
      </c>
      <c r="FK84" t="str">
        <f t="shared" si="85"/>
        <v/>
      </c>
      <c r="FL84" t="str">
        <f t="shared" si="85"/>
        <v/>
      </c>
      <c r="FM84" t="str">
        <f t="shared" si="84"/>
        <v/>
      </c>
      <c r="FN84" t="str">
        <f t="shared" si="84"/>
        <v/>
      </c>
      <c r="FO84" t="str">
        <f t="shared" si="84"/>
        <v/>
      </c>
      <c r="FP84" t="str">
        <f t="shared" si="84"/>
        <v/>
      </c>
      <c r="FQ84" t="str">
        <f t="shared" si="84"/>
        <v/>
      </c>
      <c r="FR84" t="str">
        <f t="shared" si="74"/>
        <v/>
      </c>
      <c r="FS84" t="str">
        <f t="shared" si="74"/>
        <v/>
      </c>
      <c r="FT84" t="str">
        <f t="shared" si="74"/>
        <v/>
      </c>
      <c r="FU84" t="str">
        <f t="shared" si="74"/>
        <v/>
      </c>
      <c r="FV84" t="str">
        <f t="shared" si="74"/>
        <v/>
      </c>
      <c r="FW84" t="str">
        <f t="shared" si="97"/>
        <v/>
      </c>
      <c r="FX84" t="str">
        <f t="shared" si="97"/>
        <v/>
      </c>
      <c r="FY84" t="str">
        <f t="shared" si="97"/>
        <v/>
      </c>
      <c r="FZ84" t="str">
        <f t="shared" si="97"/>
        <v/>
      </c>
      <c r="GA84" t="str">
        <f t="shared" si="97"/>
        <v/>
      </c>
      <c r="GB84" t="str">
        <f t="shared" si="97"/>
        <v/>
      </c>
      <c r="GC84" t="str">
        <f t="shared" si="97"/>
        <v/>
      </c>
      <c r="GD84" t="str">
        <f t="shared" si="97"/>
        <v/>
      </c>
      <c r="GE84" t="str">
        <f t="shared" si="97"/>
        <v/>
      </c>
      <c r="GF84" t="str">
        <f t="shared" si="97"/>
        <v/>
      </c>
      <c r="GG84" t="str">
        <f t="shared" si="97"/>
        <v/>
      </c>
      <c r="GH84" t="str">
        <f t="shared" si="97"/>
        <v/>
      </c>
      <c r="GI84" t="str">
        <f t="shared" si="97"/>
        <v/>
      </c>
      <c r="GJ84" t="str">
        <f t="shared" si="97"/>
        <v/>
      </c>
      <c r="GK84" t="str">
        <f t="shared" si="97"/>
        <v/>
      </c>
      <c r="GL84" t="str">
        <f t="shared" si="97"/>
        <v/>
      </c>
      <c r="GM84" t="str">
        <f t="shared" si="94"/>
        <v/>
      </c>
      <c r="GN84" t="str">
        <f t="shared" si="87"/>
        <v/>
      </c>
      <c r="GO84" t="str">
        <f t="shared" si="87"/>
        <v/>
      </c>
      <c r="GP84" t="str">
        <f t="shared" si="87"/>
        <v/>
      </c>
      <c r="GQ84" t="str">
        <f t="shared" si="87"/>
        <v/>
      </c>
      <c r="GR84" t="str">
        <f t="shared" si="87"/>
        <v/>
      </c>
      <c r="GS84" t="str">
        <f t="shared" si="87"/>
        <v/>
      </c>
      <c r="GT84" t="str">
        <f t="shared" si="87"/>
        <v/>
      </c>
      <c r="GU84" t="str">
        <f t="shared" si="87"/>
        <v/>
      </c>
      <c r="GV84" t="str">
        <f t="shared" si="87"/>
        <v/>
      </c>
      <c r="GW84" t="str">
        <f t="shared" si="87"/>
        <v/>
      </c>
      <c r="GX84" t="str">
        <f t="shared" si="87"/>
        <v/>
      </c>
      <c r="GY84" t="str">
        <f t="shared" si="87"/>
        <v/>
      </c>
      <c r="GZ84" t="str">
        <f t="shared" si="87"/>
        <v/>
      </c>
      <c r="HA84" t="str">
        <f t="shared" si="87"/>
        <v/>
      </c>
      <c r="HB84" t="str">
        <f t="shared" si="87"/>
        <v/>
      </c>
      <c r="HC84" t="str">
        <f t="shared" ref="HC84:HR100" si="105">IFERROR(SEARCH(HC$1,$D84),"")</f>
        <v/>
      </c>
      <c r="HD84" t="str">
        <f t="shared" si="105"/>
        <v/>
      </c>
      <c r="HE84" t="str">
        <f t="shared" si="105"/>
        <v/>
      </c>
      <c r="HF84" t="str">
        <f t="shared" si="105"/>
        <v/>
      </c>
      <c r="HG84" t="str">
        <f t="shared" si="105"/>
        <v/>
      </c>
      <c r="HH84" t="str">
        <f t="shared" si="105"/>
        <v/>
      </c>
      <c r="HI84" t="str">
        <f t="shared" si="105"/>
        <v/>
      </c>
      <c r="HJ84" t="str">
        <f t="shared" si="105"/>
        <v/>
      </c>
      <c r="HK84" t="str">
        <f t="shared" si="105"/>
        <v/>
      </c>
      <c r="HL84" t="str">
        <f t="shared" si="105"/>
        <v/>
      </c>
      <c r="HM84" t="str">
        <f t="shared" si="105"/>
        <v/>
      </c>
      <c r="HN84" t="str">
        <f t="shared" si="105"/>
        <v/>
      </c>
      <c r="HO84" t="str">
        <f t="shared" si="105"/>
        <v/>
      </c>
      <c r="HP84" t="str">
        <f t="shared" si="105"/>
        <v/>
      </c>
      <c r="HQ84" t="str">
        <f t="shared" si="105"/>
        <v/>
      </c>
      <c r="HR84" t="str">
        <f t="shared" si="105"/>
        <v/>
      </c>
      <c r="HS84" t="str">
        <f t="shared" si="89"/>
        <v/>
      </c>
      <c r="HT84" t="str">
        <f t="shared" si="89"/>
        <v/>
      </c>
      <c r="HU84" t="str">
        <f t="shared" si="89"/>
        <v/>
      </c>
      <c r="HV84" t="str">
        <f t="shared" si="89"/>
        <v/>
      </c>
      <c r="HW84" t="str">
        <f t="shared" si="89"/>
        <v/>
      </c>
      <c r="HX84" t="str">
        <f t="shared" si="89"/>
        <v/>
      </c>
      <c r="HY84" t="str">
        <f t="shared" si="89"/>
        <v/>
      </c>
    </row>
    <row r="85" spans="1:233" ht="15.75" x14ac:dyDescent="0.45">
      <c r="A85" s="1401"/>
      <c r="B85" s="997">
        <v>66</v>
      </c>
      <c r="C85" s="996" t="s">
        <v>2996</v>
      </c>
      <c r="D85" t="s">
        <v>3286</v>
      </c>
      <c r="E85">
        <f t="shared" si="92"/>
        <v>1</v>
      </c>
      <c r="F85">
        <f t="shared" si="92"/>
        <v>10</v>
      </c>
      <c r="G85">
        <f t="shared" si="92"/>
        <v>51</v>
      </c>
      <c r="H85">
        <f t="shared" si="92"/>
        <v>19</v>
      </c>
      <c r="I85">
        <f t="shared" si="92"/>
        <v>30</v>
      </c>
      <c r="J85">
        <f t="shared" si="92"/>
        <v>39</v>
      </c>
      <c r="K85" t="str">
        <f t="shared" si="92"/>
        <v/>
      </c>
      <c r="L85" t="str">
        <f t="shared" si="92"/>
        <v/>
      </c>
      <c r="M85" t="str">
        <f t="shared" si="92"/>
        <v/>
      </c>
      <c r="N85" t="str">
        <f t="shared" si="92"/>
        <v/>
      </c>
      <c r="O85" t="str">
        <f t="shared" si="92"/>
        <v/>
      </c>
      <c r="P85" t="str">
        <f t="shared" si="92"/>
        <v/>
      </c>
      <c r="Q85" t="str">
        <f t="shared" si="92"/>
        <v/>
      </c>
      <c r="R85" t="str">
        <f t="shared" si="92"/>
        <v/>
      </c>
      <c r="S85" t="str">
        <f t="shared" si="92"/>
        <v/>
      </c>
      <c r="T85" t="str">
        <f t="shared" si="92"/>
        <v/>
      </c>
      <c r="U85" t="str">
        <f t="shared" si="90"/>
        <v/>
      </c>
      <c r="V85" t="str">
        <f t="shared" si="90"/>
        <v/>
      </c>
      <c r="W85" t="str">
        <f t="shared" si="90"/>
        <v/>
      </c>
      <c r="X85" t="str">
        <f t="shared" si="90"/>
        <v/>
      </c>
      <c r="Y85" t="str">
        <f t="shared" si="90"/>
        <v/>
      </c>
      <c r="Z85" t="str">
        <f t="shared" si="90"/>
        <v/>
      </c>
      <c r="AA85" t="str">
        <f t="shared" si="90"/>
        <v/>
      </c>
      <c r="AB85" t="str">
        <f t="shared" si="90"/>
        <v/>
      </c>
      <c r="AC85" t="str">
        <f t="shared" si="90"/>
        <v/>
      </c>
      <c r="AD85" t="str">
        <f t="shared" si="90"/>
        <v/>
      </c>
      <c r="AE85" t="str">
        <f t="shared" si="90"/>
        <v/>
      </c>
      <c r="AF85" t="str">
        <f t="shared" si="90"/>
        <v/>
      </c>
      <c r="AG85" t="str">
        <f t="shared" si="90"/>
        <v/>
      </c>
      <c r="AH85" t="str">
        <f t="shared" si="90"/>
        <v/>
      </c>
      <c r="AI85" t="str">
        <f t="shared" si="90"/>
        <v/>
      </c>
      <c r="AJ85" t="str">
        <f t="shared" si="100"/>
        <v/>
      </c>
      <c r="AK85" t="str">
        <f t="shared" si="100"/>
        <v/>
      </c>
      <c r="AL85" t="str">
        <f t="shared" si="100"/>
        <v/>
      </c>
      <c r="AM85" t="str">
        <f t="shared" si="100"/>
        <v/>
      </c>
      <c r="AN85" t="str">
        <f t="shared" si="100"/>
        <v/>
      </c>
      <c r="AO85" t="str">
        <f t="shared" si="100"/>
        <v/>
      </c>
      <c r="AP85" t="str">
        <f t="shared" si="100"/>
        <v/>
      </c>
      <c r="AQ85" t="str">
        <f t="shared" si="100"/>
        <v/>
      </c>
      <c r="AR85" t="str">
        <f t="shared" si="100"/>
        <v/>
      </c>
      <c r="AS85" t="str">
        <f t="shared" si="100"/>
        <v/>
      </c>
      <c r="AT85" t="str">
        <f t="shared" si="100"/>
        <v/>
      </c>
      <c r="AU85" t="str">
        <f t="shared" si="100"/>
        <v/>
      </c>
      <c r="AV85" t="str">
        <f t="shared" si="100"/>
        <v/>
      </c>
      <c r="AW85" t="str">
        <f t="shared" si="100"/>
        <v/>
      </c>
      <c r="AX85" t="str">
        <f t="shared" si="100"/>
        <v/>
      </c>
      <c r="AY85" t="str">
        <f t="shared" si="100"/>
        <v/>
      </c>
      <c r="AZ85" t="str">
        <f t="shared" si="98"/>
        <v/>
      </c>
      <c r="BA85" t="str">
        <f t="shared" si="98"/>
        <v/>
      </c>
      <c r="BB85" t="str">
        <f t="shared" si="98"/>
        <v/>
      </c>
      <c r="BC85" t="str">
        <f t="shared" si="98"/>
        <v/>
      </c>
      <c r="BD85" t="str">
        <f t="shared" si="98"/>
        <v/>
      </c>
      <c r="BE85" t="str">
        <f t="shared" si="98"/>
        <v/>
      </c>
      <c r="BF85" t="str">
        <f t="shared" si="98"/>
        <v/>
      </c>
      <c r="BG85" t="str">
        <f t="shared" si="98"/>
        <v/>
      </c>
      <c r="BH85" t="str">
        <f t="shared" si="98"/>
        <v/>
      </c>
      <c r="BI85" t="str">
        <f t="shared" si="98"/>
        <v/>
      </c>
      <c r="BJ85" t="str">
        <f t="shared" si="98"/>
        <v/>
      </c>
      <c r="BK85" t="str">
        <f t="shared" si="98"/>
        <v/>
      </c>
      <c r="BL85" t="str">
        <f t="shared" si="98"/>
        <v/>
      </c>
      <c r="BM85" t="str">
        <f t="shared" si="98"/>
        <v/>
      </c>
      <c r="BN85" t="str">
        <f t="shared" si="98"/>
        <v/>
      </c>
      <c r="BO85" t="str">
        <f t="shared" si="95"/>
        <v/>
      </c>
      <c r="BP85" t="str">
        <f t="shared" si="95"/>
        <v/>
      </c>
      <c r="BQ85" t="str">
        <f t="shared" si="95"/>
        <v/>
      </c>
      <c r="BR85" t="str">
        <f t="shared" si="95"/>
        <v/>
      </c>
      <c r="BS85" t="str">
        <f t="shared" si="95"/>
        <v/>
      </c>
      <c r="BT85" t="str">
        <f t="shared" si="95"/>
        <v/>
      </c>
      <c r="BU85" t="str">
        <f t="shared" si="95"/>
        <v/>
      </c>
      <c r="BV85" t="str">
        <f t="shared" si="95"/>
        <v/>
      </c>
      <c r="BW85" t="str">
        <f t="shared" si="95"/>
        <v/>
      </c>
      <c r="BX85" t="str">
        <f t="shared" si="95"/>
        <v/>
      </c>
      <c r="BY85" t="str">
        <f t="shared" si="95"/>
        <v/>
      </c>
      <c r="BZ85" t="str">
        <f t="shared" si="95"/>
        <v/>
      </c>
      <c r="CA85" t="str">
        <f t="shared" si="95"/>
        <v/>
      </c>
      <c r="CB85" t="str">
        <f t="shared" si="95"/>
        <v/>
      </c>
      <c r="CC85" t="str">
        <f t="shared" si="95"/>
        <v/>
      </c>
      <c r="CD85" t="str">
        <f t="shared" si="95"/>
        <v/>
      </c>
      <c r="CE85" t="str">
        <f t="shared" si="101"/>
        <v/>
      </c>
      <c r="CF85" t="str">
        <f t="shared" si="101"/>
        <v/>
      </c>
      <c r="CG85" t="str">
        <f t="shared" si="101"/>
        <v/>
      </c>
      <c r="CH85" t="str">
        <f t="shared" si="101"/>
        <v/>
      </c>
      <c r="CI85" t="str">
        <f t="shared" si="101"/>
        <v/>
      </c>
      <c r="CJ85" t="str">
        <f t="shared" si="101"/>
        <v/>
      </c>
      <c r="CK85" t="str">
        <f t="shared" si="79"/>
        <v/>
      </c>
      <c r="CL85" t="str">
        <f t="shared" si="104"/>
        <v/>
      </c>
      <c r="CM85" t="str">
        <f t="shared" si="104"/>
        <v/>
      </c>
      <c r="CN85" t="str">
        <f t="shared" si="104"/>
        <v/>
      </c>
      <c r="CO85" t="str">
        <f t="shared" si="104"/>
        <v/>
      </c>
      <c r="CP85" t="str">
        <f t="shared" si="104"/>
        <v/>
      </c>
      <c r="CQ85" t="str">
        <f t="shared" si="104"/>
        <v/>
      </c>
      <c r="CR85" t="str">
        <f t="shared" si="104"/>
        <v/>
      </c>
      <c r="CS85" t="str">
        <f t="shared" si="104"/>
        <v/>
      </c>
      <c r="CT85" t="str">
        <f t="shared" si="104"/>
        <v/>
      </c>
      <c r="CU85" t="str">
        <f t="shared" si="104"/>
        <v/>
      </c>
      <c r="CV85" t="str">
        <f t="shared" si="104"/>
        <v/>
      </c>
      <c r="CW85" t="str">
        <f t="shared" si="104"/>
        <v/>
      </c>
      <c r="CX85" t="str">
        <f t="shared" si="104"/>
        <v/>
      </c>
      <c r="CY85" t="str">
        <f t="shared" si="104"/>
        <v/>
      </c>
      <c r="CZ85" t="str">
        <f t="shared" si="104"/>
        <v/>
      </c>
      <c r="DA85" t="str">
        <f t="shared" si="104"/>
        <v/>
      </c>
      <c r="DB85" t="str">
        <f t="shared" si="103"/>
        <v/>
      </c>
      <c r="DC85" t="str">
        <f t="shared" si="103"/>
        <v/>
      </c>
      <c r="DD85" t="str">
        <f t="shared" si="103"/>
        <v/>
      </c>
      <c r="DE85" t="str">
        <f t="shared" si="103"/>
        <v/>
      </c>
      <c r="DF85" t="str">
        <f t="shared" si="103"/>
        <v/>
      </c>
      <c r="DG85" t="str">
        <f t="shared" si="103"/>
        <v/>
      </c>
      <c r="DH85" t="str">
        <f t="shared" si="103"/>
        <v/>
      </c>
      <c r="DI85" t="str">
        <f t="shared" si="103"/>
        <v/>
      </c>
      <c r="DJ85" t="str">
        <f t="shared" si="103"/>
        <v/>
      </c>
      <c r="DK85" t="str">
        <f t="shared" si="103"/>
        <v/>
      </c>
      <c r="DL85" t="str">
        <f t="shared" si="103"/>
        <v/>
      </c>
      <c r="DM85" t="str">
        <f t="shared" si="103"/>
        <v/>
      </c>
      <c r="DN85" t="str">
        <f t="shared" si="103"/>
        <v/>
      </c>
      <c r="DO85" t="str">
        <f t="shared" si="103"/>
        <v/>
      </c>
      <c r="DP85" t="str">
        <f t="shared" si="103"/>
        <v/>
      </c>
      <c r="DQ85" t="str">
        <f t="shared" si="99"/>
        <v/>
      </c>
      <c r="DR85" t="str">
        <f t="shared" si="99"/>
        <v/>
      </c>
      <c r="DS85" t="str">
        <f t="shared" si="99"/>
        <v/>
      </c>
      <c r="DT85" t="str">
        <f t="shared" si="99"/>
        <v/>
      </c>
      <c r="DU85" t="str">
        <f t="shared" si="99"/>
        <v/>
      </c>
      <c r="DV85" t="str">
        <f t="shared" si="99"/>
        <v/>
      </c>
      <c r="DW85" t="str">
        <f t="shared" si="96"/>
        <v/>
      </c>
      <c r="DX85" t="str">
        <f t="shared" si="96"/>
        <v/>
      </c>
      <c r="DY85" t="str">
        <f t="shared" si="93"/>
        <v/>
      </c>
      <c r="DZ85" t="str">
        <f t="shared" si="91"/>
        <v/>
      </c>
      <c r="EA85" t="str">
        <f t="shared" si="91"/>
        <v/>
      </c>
      <c r="EB85" t="str">
        <f t="shared" si="91"/>
        <v/>
      </c>
      <c r="EC85" t="str">
        <f t="shared" si="91"/>
        <v/>
      </c>
      <c r="ED85" t="str">
        <f t="shared" si="91"/>
        <v/>
      </c>
      <c r="EE85" t="str">
        <f t="shared" si="91"/>
        <v/>
      </c>
      <c r="EF85" t="str">
        <f t="shared" si="91"/>
        <v/>
      </c>
      <c r="EG85" t="str">
        <f t="shared" si="91"/>
        <v/>
      </c>
      <c r="EH85" t="str">
        <f t="shared" si="91"/>
        <v/>
      </c>
      <c r="EI85" t="str">
        <f t="shared" si="91"/>
        <v/>
      </c>
      <c r="EJ85" t="str">
        <f t="shared" si="91"/>
        <v/>
      </c>
      <c r="EK85" t="str">
        <f t="shared" si="91"/>
        <v/>
      </c>
      <c r="EL85" t="str">
        <f t="shared" si="91"/>
        <v/>
      </c>
      <c r="EM85" t="str">
        <f t="shared" si="91"/>
        <v/>
      </c>
      <c r="EN85" t="str">
        <f t="shared" si="91"/>
        <v/>
      </c>
      <c r="EO85" t="str">
        <f t="shared" si="102"/>
        <v/>
      </c>
      <c r="EP85" t="str">
        <f t="shared" si="102"/>
        <v/>
      </c>
      <c r="EQ85" t="str">
        <f t="shared" si="102"/>
        <v/>
      </c>
      <c r="ER85" t="str">
        <f t="shared" si="102"/>
        <v/>
      </c>
      <c r="ES85" t="str">
        <f t="shared" si="102"/>
        <v/>
      </c>
      <c r="ET85" t="str">
        <f t="shared" si="102"/>
        <v/>
      </c>
      <c r="EU85" t="str">
        <f t="shared" si="102"/>
        <v/>
      </c>
      <c r="EV85" t="str">
        <f t="shared" si="102"/>
        <v/>
      </c>
      <c r="EW85" t="str">
        <f t="shared" si="102"/>
        <v/>
      </c>
      <c r="EX85" t="str">
        <f t="shared" si="102"/>
        <v/>
      </c>
      <c r="EY85" t="str">
        <f t="shared" si="102"/>
        <v/>
      </c>
      <c r="EZ85" t="str">
        <f t="shared" si="102"/>
        <v/>
      </c>
      <c r="FA85" t="str">
        <f t="shared" si="102"/>
        <v/>
      </c>
      <c r="FB85" t="str">
        <f t="shared" si="102"/>
        <v/>
      </c>
      <c r="FC85" t="str">
        <f t="shared" si="85"/>
        <v/>
      </c>
      <c r="FD85" t="str">
        <f t="shared" si="85"/>
        <v/>
      </c>
      <c r="FE85" t="str">
        <f t="shared" si="85"/>
        <v/>
      </c>
      <c r="FF85" t="str">
        <f t="shared" ref="FF85:FU118" si="106">IFERROR(SEARCH(FF$1,$D85),"")</f>
        <v/>
      </c>
      <c r="FG85" t="str">
        <f t="shared" si="106"/>
        <v/>
      </c>
      <c r="FH85" t="str">
        <f t="shared" si="106"/>
        <v/>
      </c>
      <c r="FI85" t="str">
        <f t="shared" si="106"/>
        <v/>
      </c>
      <c r="FJ85" t="str">
        <f t="shared" si="106"/>
        <v/>
      </c>
      <c r="FK85" t="str">
        <f t="shared" si="106"/>
        <v/>
      </c>
      <c r="FL85" t="str">
        <f t="shared" si="106"/>
        <v/>
      </c>
      <c r="FM85" t="str">
        <f t="shared" si="106"/>
        <v/>
      </c>
      <c r="FN85" t="str">
        <f t="shared" si="106"/>
        <v/>
      </c>
      <c r="FO85" t="str">
        <f t="shared" si="106"/>
        <v/>
      </c>
      <c r="FP85" t="str">
        <f t="shared" si="106"/>
        <v/>
      </c>
      <c r="FQ85" t="str">
        <f t="shared" si="106"/>
        <v/>
      </c>
      <c r="FR85" t="str">
        <f t="shared" si="106"/>
        <v/>
      </c>
      <c r="FS85" t="str">
        <f t="shared" si="106"/>
        <v/>
      </c>
      <c r="FT85" t="str">
        <f t="shared" si="106"/>
        <v/>
      </c>
      <c r="FU85" t="str">
        <f t="shared" si="106"/>
        <v/>
      </c>
      <c r="FV85" t="str">
        <f t="shared" si="74"/>
        <v/>
      </c>
      <c r="FW85" t="str">
        <f t="shared" si="97"/>
        <v/>
      </c>
      <c r="FX85" t="str">
        <f t="shared" si="97"/>
        <v/>
      </c>
      <c r="FY85" t="str">
        <f t="shared" si="97"/>
        <v/>
      </c>
      <c r="FZ85" t="str">
        <f t="shared" si="97"/>
        <v/>
      </c>
      <c r="GA85" t="str">
        <f t="shared" si="97"/>
        <v/>
      </c>
      <c r="GB85" t="str">
        <f t="shared" si="97"/>
        <v/>
      </c>
      <c r="GC85" t="str">
        <f t="shared" si="97"/>
        <v/>
      </c>
      <c r="GD85" t="str">
        <f t="shared" si="97"/>
        <v/>
      </c>
      <c r="GE85" t="str">
        <f t="shared" si="97"/>
        <v/>
      </c>
      <c r="GF85" t="str">
        <f t="shared" si="97"/>
        <v/>
      </c>
      <c r="GG85" t="str">
        <f t="shared" si="97"/>
        <v/>
      </c>
      <c r="GH85" t="str">
        <f t="shared" si="97"/>
        <v/>
      </c>
      <c r="GI85" t="str">
        <f t="shared" si="97"/>
        <v/>
      </c>
      <c r="GJ85" t="str">
        <f t="shared" si="97"/>
        <v/>
      </c>
      <c r="GK85" t="str">
        <f t="shared" si="97"/>
        <v/>
      </c>
      <c r="GL85" t="str">
        <f t="shared" si="97"/>
        <v/>
      </c>
      <c r="GM85" t="str">
        <f t="shared" si="94"/>
        <v/>
      </c>
      <c r="GN85" t="str">
        <f t="shared" ref="GN85:HC102" si="107">IFERROR(SEARCH(GN$1,$D85),"")</f>
        <v/>
      </c>
      <c r="GO85" t="str">
        <f t="shared" si="107"/>
        <v/>
      </c>
      <c r="GP85" t="str">
        <f t="shared" si="107"/>
        <v/>
      </c>
      <c r="GQ85" t="str">
        <f t="shared" si="107"/>
        <v/>
      </c>
      <c r="GR85" t="str">
        <f t="shared" si="107"/>
        <v/>
      </c>
      <c r="GS85" t="str">
        <f t="shared" si="107"/>
        <v/>
      </c>
      <c r="GT85" t="str">
        <f t="shared" si="107"/>
        <v/>
      </c>
      <c r="GU85" t="str">
        <f t="shared" si="107"/>
        <v/>
      </c>
      <c r="GV85" t="str">
        <f t="shared" si="107"/>
        <v/>
      </c>
      <c r="GW85" t="str">
        <f t="shared" si="107"/>
        <v/>
      </c>
      <c r="GX85" t="str">
        <f t="shared" si="107"/>
        <v/>
      </c>
      <c r="GY85" t="str">
        <f t="shared" si="107"/>
        <v/>
      </c>
      <c r="GZ85" t="str">
        <f t="shared" si="107"/>
        <v/>
      </c>
      <c r="HA85" t="str">
        <f t="shared" si="107"/>
        <v/>
      </c>
      <c r="HB85" t="str">
        <f t="shared" si="107"/>
        <v/>
      </c>
      <c r="HC85" t="str">
        <f t="shared" si="107"/>
        <v/>
      </c>
      <c r="HD85" t="str">
        <f t="shared" si="105"/>
        <v/>
      </c>
      <c r="HE85" t="str">
        <f t="shared" si="105"/>
        <v/>
      </c>
      <c r="HF85" t="str">
        <f t="shared" si="105"/>
        <v/>
      </c>
      <c r="HG85" t="str">
        <f t="shared" si="105"/>
        <v/>
      </c>
      <c r="HH85" t="str">
        <f t="shared" si="105"/>
        <v/>
      </c>
      <c r="HI85" t="str">
        <f t="shared" si="105"/>
        <v/>
      </c>
      <c r="HJ85" t="str">
        <f t="shared" si="105"/>
        <v/>
      </c>
      <c r="HK85" t="str">
        <f t="shared" si="105"/>
        <v/>
      </c>
      <c r="HL85" t="str">
        <f t="shared" si="105"/>
        <v/>
      </c>
      <c r="HM85" t="str">
        <f t="shared" si="105"/>
        <v/>
      </c>
      <c r="HN85" t="str">
        <f t="shared" si="105"/>
        <v/>
      </c>
      <c r="HO85" t="str">
        <f t="shared" si="105"/>
        <v/>
      </c>
      <c r="HP85" t="str">
        <f t="shared" si="105"/>
        <v/>
      </c>
      <c r="HQ85" t="str">
        <f t="shared" si="105"/>
        <v/>
      </c>
      <c r="HR85" t="str">
        <f t="shared" si="105"/>
        <v/>
      </c>
      <c r="HS85" t="str">
        <f t="shared" si="89"/>
        <v/>
      </c>
      <c r="HT85" t="str">
        <f t="shared" si="89"/>
        <v/>
      </c>
      <c r="HU85" t="str">
        <f t="shared" si="89"/>
        <v/>
      </c>
      <c r="HV85" t="str">
        <f t="shared" si="89"/>
        <v/>
      </c>
      <c r="HW85" t="str">
        <f t="shared" si="89"/>
        <v/>
      </c>
      <c r="HX85" t="str">
        <f t="shared" si="89"/>
        <v/>
      </c>
      <c r="HY85" t="str">
        <f t="shared" si="89"/>
        <v/>
      </c>
    </row>
    <row r="86" spans="1:233" ht="15.75" x14ac:dyDescent="0.45">
      <c r="A86" s="1401"/>
      <c r="B86" s="997">
        <v>104</v>
      </c>
      <c r="C86" s="996" t="s">
        <v>2676</v>
      </c>
      <c r="D86" t="s">
        <v>3287</v>
      </c>
      <c r="E86">
        <f t="shared" si="92"/>
        <v>4</v>
      </c>
      <c r="F86" t="str">
        <f t="shared" si="92"/>
        <v/>
      </c>
      <c r="G86" t="str">
        <f t="shared" si="92"/>
        <v/>
      </c>
      <c r="H86">
        <f t="shared" si="92"/>
        <v>22</v>
      </c>
      <c r="I86">
        <f t="shared" si="92"/>
        <v>33</v>
      </c>
      <c r="J86" t="str">
        <f t="shared" si="92"/>
        <v/>
      </c>
      <c r="K86">
        <f t="shared" si="92"/>
        <v>1</v>
      </c>
      <c r="L86" t="str">
        <f t="shared" si="92"/>
        <v/>
      </c>
      <c r="M86" t="str">
        <f t="shared" si="92"/>
        <v/>
      </c>
      <c r="N86" t="str">
        <f t="shared" si="92"/>
        <v/>
      </c>
      <c r="O86">
        <f t="shared" si="92"/>
        <v>13</v>
      </c>
      <c r="P86" t="str">
        <f t="shared" si="92"/>
        <v/>
      </c>
      <c r="Q86" t="str">
        <f t="shared" si="92"/>
        <v/>
      </c>
      <c r="R86" t="str">
        <f t="shared" si="92"/>
        <v/>
      </c>
      <c r="S86" t="str">
        <f t="shared" si="92"/>
        <v/>
      </c>
      <c r="T86" t="str">
        <f t="shared" si="92"/>
        <v/>
      </c>
      <c r="U86" t="str">
        <f t="shared" si="90"/>
        <v/>
      </c>
      <c r="V86" t="str">
        <f t="shared" si="90"/>
        <v/>
      </c>
      <c r="W86" t="str">
        <f t="shared" si="90"/>
        <v/>
      </c>
      <c r="X86" t="str">
        <f t="shared" si="90"/>
        <v/>
      </c>
      <c r="Y86" t="str">
        <f t="shared" si="90"/>
        <v/>
      </c>
      <c r="Z86" t="str">
        <f t="shared" si="90"/>
        <v/>
      </c>
      <c r="AA86" t="str">
        <f t="shared" si="90"/>
        <v/>
      </c>
      <c r="AB86" t="str">
        <f t="shared" si="90"/>
        <v/>
      </c>
      <c r="AC86" t="str">
        <f t="shared" si="90"/>
        <v/>
      </c>
      <c r="AD86" t="str">
        <f t="shared" si="90"/>
        <v/>
      </c>
      <c r="AE86" t="str">
        <f t="shared" si="90"/>
        <v/>
      </c>
      <c r="AF86" t="str">
        <f t="shared" si="90"/>
        <v/>
      </c>
      <c r="AG86" t="str">
        <f t="shared" si="90"/>
        <v/>
      </c>
      <c r="AH86" t="str">
        <f t="shared" si="90"/>
        <v/>
      </c>
      <c r="AI86" t="str">
        <f t="shared" si="90"/>
        <v/>
      </c>
      <c r="AJ86" t="str">
        <f t="shared" si="100"/>
        <v/>
      </c>
      <c r="AK86" t="str">
        <f t="shared" si="100"/>
        <v/>
      </c>
      <c r="AL86" t="str">
        <f t="shared" si="100"/>
        <v/>
      </c>
      <c r="AM86" t="str">
        <f t="shared" si="100"/>
        <v/>
      </c>
      <c r="AN86" t="str">
        <f t="shared" si="100"/>
        <v/>
      </c>
      <c r="AO86" t="str">
        <f t="shared" si="100"/>
        <v/>
      </c>
      <c r="AP86" t="str">
        <f t="shared" si="100"/>
        <v/>
      </c>
      <c r="AQ86" t="str">
        <f t="shared" si="100"/>
        <v/>
      </c>
      <c r="AR86" t="str">
        <f t="shared" si="100"/>
        <v/>
      </c>
      <c r="AS86" t="str">
        <f t="shared" si="100"/>
        <v/>
      </c>
      <c r="AT86" t="str">
        <f t="shared" si="100"/>
        <v/>
      </c>
      <c r="AU86" t="str">
        <f t="shared" si="100"/>
        <v/>
      </c>
      <c r="AV86" t="str">
        <f t="shared" si="100"/>
        <v/>
      </c>
      <c r="AW86" t="str">
        <f t="shared" si="100"/>
        <v/>
      </c>
      <c r="AX86" t="str">
        <f t="shared" si="100"/>
        <v/>
      </c>
      <c r="AY86" t="str">
        <f t="shared" si="100"/>
        <v/>
      </c>
      <c r="AZ86" t="str">
        <f t="shared" si="98"/>
        <v/>
      </c>
      <c r="BA86" t="str">
        <f t="shared" si="98"/>
        <v/>
      </c>
      <c r="BB86" t="str">
        <f t="shared" si="98"/>
        <v/>
      </c>
      <c r="BC86" t="str">
        <f t="shared" si="98"/>
        <v/>
      </c>
      <c r="BD86" t="str">
        <f t="shared" si="98"/>
        <v/>
      </c>
      <c r="BE86" t="str">
        <f t="shared" si="98"/>
        <v/>
      </c>
      <c r="BF86" t="str">
        <f t="shared" si="98"/>
        <v/>
      </c>
      <c r="BG86" t="str">
        <f t="shared" si="98"/>
        <v/>
      </c>
      <c r="BH86" t="str">
        <f t="shared" si="98"/>
        <v/>
      </c>
      <c r="BI86" t="str">
        <f t="shared" si="98"/>
        <v/>
      </c>
      <c r="BJ86" t="str">
        <f t="shared" si="98"/>
        <v/>
      </c>
      <c r="BK86" t="str">
        <f t="shared" si="98"/>
        <v/>
      </c>
      <c r="BL86" t="str">
        <f t="shared" si="98"/>
        <v/>
      </c>
      <c r="BM86" t="str">
        <f t="shared" si="98"/>
        <v/>
      </c>
      <c r="BN86" t="str">
        <f t="shared" si="98"/>
        <v/>
      </c>
      <c r="BO86" t="str">
        <f t="shared" si="95"/>
        <v/>
      </c>
      <c r="BP86" t="str">
        <f t="shared" si="95"/>
        <v/>
      </c>
      <c r="BQ86" t="str">
        <f t="shared" si="95"/>
        <v/>
      </c>
      <c r="BR86" t="str">
        <f t="shared" si="95"/>
        <v/>
      </c>
      <c r="BS86" t="str">
        <f t="shared" si="95"/>
        <v/>
      </c>
      <c r="BT86" t="str">
        <f t="shared" si="95"/>
        <v/>
      </c>
      <c r="BU86" t="str">
        <f t="shared" si="95"/>
        <v/>
      </c>
      <c r="BV86" t="str">
        <f t="shared" si="95"/>
        <v/>
      </c>
      <c r="BW86" t="str">
        <f t="shared" si="95"/>
        <v/>
      </c>
      <c r="BX86" t="str">
        <f t="shared" si="95"/>
        <v/>
      </c>
      <c r="BY86" t="str">
        <f t="shared" si="95"/>
        <v/>
      </c>
      <c r="BZ86" t="str">
        <f t="shared" si="95"/>
        <v/>
      </c>
      <c r="CA86" t="str">
        <f t="shared" si="95"/>
        <v/>
      </c>
      <c r="CB86" t="str">
        <f t="shared" si="95"/>
        <v/>
      </c>
      <c r="CC86" t="str">
        <f t="shared" si="95"/>
        <v/>
      </c>
      <c r="CD86" t="str">
        <f t="shared" si="95"/>
        <v/>
      </c>
      <c r="CE86" t="str">
        <f t="shared" si="101"/>
        <v/>
      </c>
      <c r="CF86" t="str">
        <f t="shared" si="101"/>
        <v/>
      </c>
      <c r="CG86" t="str">
        <f t="shared" si="101"/>
        <v/>
      </c>
      <c r="CH86" t="str">
        <f t="shared" si="101"/>
        <v/>
      </c>
      <c r="CI86" t="str">
        <f t="shared" si="101"/>
        <v/>
      </c>
      <c r="CJ86" t="str">
        <f t="shared" si="101"/>
        <v/>
      </c>
      <c r="CK86" t="str">
        <f t="shared" si="79"/>
        <v/>
      </c>
      <c r="CL86" t="str">
        <f t="shared" si="104"/>
        <v/>
      </c>
      <c r="CM86" t="str">
        <f t="shared" si="104"/>
        <v/>
      </c>
      <c r="CN86" t="str">
        <f t="shared" si="104"/>
        <v/>
      </c>
      <c r="CO86" t="str">
        <f t="shared" si="104"/>
        <v/>
      </c>
      <c r="CP86" t="str">
        <f t="shared" si="104"/>
        <v/>
      </c>
      <c r="CQ86" t="str">
        <f t="shared" si="104"/>
        <v/>
      </c>
      <c r="CR86" t="str">
        <f t="shared" si="104"/>
        <v/>
      </c>
      <c r="CS86" t="str">
        <f t="shared" si="104"/>
        <v/>
      </c>
      <c r="CT86" t="str">
        <f t="shared" si="104"/>
        <v/>
      </c>
      <c r="CU86" t="str">
        <f t="shared" si="104"/>
        <v/>
      </c>
      <c r="CV86" t="str">
        <f t="shared" si="104"/>
        <v/>
      </c>
      <c r="CW86" t="str">
        <f t="shared" si="104"/>
        <v/>
      </c>
      <c r="CX86" t="str">
        <f t="shared" si="104"/>
        <v/>
      </c>
      <c r="CY86" t="str">
        <f t="shared" si="104"/>
        <v/>
      </c>
      <c r="CZ86" t="str">
        <f t="shared" si="104"/>
        <v/>
      </c>
      <c r="DA86" t="str">
        <f t="shared" si="104"/>
        <v/>
      </c>
      <c r="DB86" t="str">
        <f t="shared" si="103"/>
        <v/>
      </c>
      <c r="DC86" t="str">
        <f t="shared" si="103"/>
        <v/>
      </c>
      <c r="DD86" t="str">
        <f t="shared" si="103"/>
        <v/>
      </c>
      <c r="DE86" t="str">
        <f t="shared" si="103"/>
        <v/>
      </c>
      <c r="DF86" t="str">
        <f t="shared" si="103"/>
        <v/>
      </c>
      <c r="DG86" t="str">
        <f t="shared" si="103"/>
        <v/>
      </c>
      <c r="DH86" t="str">
        <f t="shared" si="103"/>
        <v/>
      </c>
      <c r="DI86" t="str">
        <f t="shared" si="103"/>
        <v/>
      </c>
      <c r="DJ86" t="str">
        <f t="shared" si="103"/>
        <v/>
      </c>
      <c r="DK86" t="str">
        <f t="shared" si="103"/>
        <v/>
      </c>
      <c r="DL86" t="str">
        <f t="shared" si="103"/>
        <v/>
      </c>
      <c r="DM86" t="str">
        <f t="shared" si="103"/>
        <v/>
      </c>
      <c r="DN86" t="str">
        <f t="shared" si="103"/>
        <v/>
      </c>
      <c r="DO86" t="str">
        <f t="shared" si="103"/>
        <v/>
      </c>
      <c r="DP86" t="str">
        <f t="shared" si="103"/>
        <v/>
      </c>
      <c r="DQ86" t="str">
        <f t="shared" si="99"/>
        <v/>
      </c>
      <c r="DR86" t="str">
        <f t="shared" si="99"/>
        <v/>
      </c>
      <c r="DS86" t="str">
        <f t="shared" si="99"/>
        <v/>
      </c>
      <c r="DT86" t="str">
        <f t="shared" si="99"/>
        <v/>
      </c>
      <c r="DU86" t="str">
        <f t="shared" si="99"/>
        <v/>
      </c>
      <c r="DV86" t="str">
        <f t="shared" si="99"/>
        <v/>
      </c>
      <c r="DW86" t="str">
        <f t="shared" si="96"/>
        <v/>
      </c>
      <c r="DX86" t="str">
        <f t="shared" si="96"/>
        <v/>
      </c>
      <c r="DY86" t="str">
        <f t="shared" si="93"/>
        <v/>
      </c>
      <c r="DZ86" t="str">
        <f t="shared" si="91"/>
        <v/>
      </c>
      <c r="EA86" t="str">
        <f t="shared" si="91"/>
        <v/>
      </c>
      <c r="EB86" t="str">
        <f t="shared" si="91"/>
        <v/>
      </c>
      <c r="EC86" t="str">
        <f t="shared" si="91"/>
        <v/>
      </c>
      <c r="ED86" t="str">
        <f t="shared" si="91"/>
        <v/>
      </c>
      <c r="EE86" t="str">
        <f t="shared" si="91"/>
        <v/>
      </c>
      <c r="EF86" t="str">
        <f t="shared" si="91"/>
        <v/>
      </c>
      <c r="EG86" t="str">
        <f t="shared" si="91"/>
        <v/>
      </c>
      <c r="EH86" t="str">
        <f t="shared" si="91"/>
        <v/>
      </c>
      <c r="EI86" t="str">
        <f t="shared" si="91"/>
        <v/>
      </c>
      <c r="EJ86" t="str">
        <f t="shared" si="91"/>
        <v/>
      </c>
      <c r="EK86" t="str">
        <f t="shared" si="91"/>
        <v/>
      </c>
      <c r="EL86" t="str">
        <f t="shared" si="91"/>
        <v/>
      </c>
      <c r="EM86" t="str">
        <f t="shared" si="91"/>
        <v/>
      </c>
      <c r="EN86" t="str">
        <f t="shared" si="91"/>
        <v/>
      </c>
      <c r="EO86" t="str">
        <f t="shared" si="102"/>
        <v/>
      </c>
      <c r="EP86" t="str">
        <f t="shared" si="102"/>
        <v/>
      </c>
      <c r="EQ86" t="str">
        <f t="shared" si="102"/>
        <v/>
      </c>
      <c r="ER86" t="str">
        <f t="shared" si="102"/>
        <v/>
      </c>
      <c r="ES86" t="str">
        <f t="shared" si="102"/>
        <v/>
      </c>
      <c r="ET86" t="str">
        <f t="shared" si="102"/>
        <v/>
      </c>
      <c r="EU86" t="str">
        <f t="shared" si="102"/>
        <v/>
      </c>
      <c r="EV86" t="str">
        <f t="shared" si="102"/>
        <v/>
      </c>
      <c r="EW86" t="str">
        <f t="shared" si="102"/>
        <v/>
      </c>
      <c r="EX86" t="str">
        <f t="shared" si="102"/>
        <v/>
      </c>
      <c r="EY86" t="str">
        <f t="shared" si="102"/>
        <v/>
      </c>
      <c r="EZ86" t="str">
        <f t="shared" si="102"/>
        <v/>
      </c>
      <c r="FA86" t="str">
        <f t="shared" si="102"/>
        <v/>
      </c>
      <c r="FB86" t="str">
        <f t="shared" si="102"/>
        <v/>
      </c>
      <c r="FC86" t="str">
        <f t="shared" ref="FC86:FR118" si="108">IFERROR(SEARCH(FC$1,$D86),"")</f>
        <v/>
      </c>
      <c r="FD86" t="str">
        <f t="shared" si="108"/>
        <v/>
      </c>
      <c r="FE86" t="str">
        <f t="shared" si="108"/>
        <v/>
      </c>
      <c r="FF86" t="str">
        <f t="shared" si="108"/>
        <v/>
      </c>
      <c r="FG86" t="str">
        <f t="shared" si="108"/>
        <v/>
      </c>
      <c r="FH86" t="str">
        <f t="shared" si="108"/>
        <v/>
      </c>
      <c r="FI86" t="str">
        <f t="shared" si="108"/>
        <v/>
      </c>
      <c r="FJ86" t="str">
        <f t="shared" si="108"/>
        <v/>
      </c>
      <c r="FK86" t="str">
        <f t="shared" si="108"/>
        <v/>
      </c>
      <c r="FL86" t="str">
        <f t="shared" si="108"/>
        <v/>
      </c>
      <c r="FM86" t="str">
        <f t="shared" si="108"/>
        <v/>
      </c>
      <c r="FN86" t="str">
        <f t="shared" si="108"/>
        <v/>
      </c>
      <c r="FO86" t="str">
        <f t="shared" si="108"/>
        <v/>
      </c>
      <c r="FP86" t="str">
        <f t="shared" si="108"/>
        <v/>
      </c>
      <c r="FQ86" t="str">
        <f t="shared" si="108"/>
        <v/>
      </c>
      <c r="FR86" t="str">
        <f t="shared" si="108"/>
        <v/>
      </c>
      <c r="FS86" t="str">
        <f t="shared" si="106"/>
        <v/>
      </c>
      <c r="FT86" t="str">
        <f t="shared" si="106"/>
        <v/>
      </c>
      <c r="FU86" t="str">
        <f t="shared" si="106"/>
        <v/>
      </c>
      <c r="FV86" t="str">
        <f t="shared" si="74"/>
        <v/>
      </c>
      <c r="FW86" t="str">
        <f t="shared" si="97"/>
        <v/>
      </c>
      <c r="FX86" t="str">
        <f t="shared" si="97"/>
        <v/>
      </c>
      <c r="FY86" t="str">
        <f t="shared" si="97"/>
        <v/>
      </c>
      <c r="FZ86" t="str">
        <f t="shared" si="97"/>
        <v/>
      </c>
      <c r="GA86" t="str">
        <f t="shared" si="97"/>
        <v/>
      </c>
      <c r="GB86" t="str">
        <f t="shared" si="97"/>
        <v/>
      </c>
      <c r="GC86" t="str">
        <f t="shared" si="97"/>
        <v/>
      </c>
      <c r="GD86" t="str">
        <f t="shared" si="97"/>
        <v/>
      </c>
      <c r="GE86" t="str">
        <f t="shared" si="97"/>
        <v/>
      </c>
      <c r="GF86" t="str">
        <f t="shared" si="97"/>
        <v/>
      </c>
      <c r="GG86" t="str">
        <f t="shared" si="97"/>
        <v/>
      </c>
      <c r="GH86" t="str">
        <f t="shared" si="97"/>
        <v/>
      </c>
      <c r="GI86" t="str">
        <f t="shared" si="97"/>
        <v/>
      </c>
      <c r="GJ86" t="str">
        <f t="shared" si="97"/>
        <v/>
      </c>
      <c r="GK86" t="str">
        <f t="shared" si="97"/>
        <v/>
      </c>
      <c r="GL86" t="str">
        <f t="shared" si="97"/>
        <v/>
      </c>
      <c r="GM86" t="str">
        <f t="shared" si="94"/>
        <v/>
      </c>
      <c r="GN86" t="str">
        <f t="shared" si="107"/>
        <v/>
      </c>
      <c r="GO86" t="str">
        <f t="shared" si="107"/>
        <v/>
      </c>
      <c r="GP86" t="str">
        <f t="shared" si="107"/>
        <v/>
      </c>
      <c r="GQ86" t="str">
        <f t="shared" si="107"/>
        <v/>
      </c>
      <c r="GR86" t="str">
        <f t="shared" si="107"/>
        <v/>
      </c>
      <c r="GS86" t="str">
        <f t="shared" si="107"/>
        <v/>
      </c>
      <c r="GT86" t="str">
        <f t="shared" si="107"/>
        <v/>
      </c>
      <c r="GU86" t="str">
        <f t="shared" si="107"/>
        <v/>
      </c>
      <c r="GV86" t="str">
        <f t="shared" si="107"/>
        <v/>
      </c>
      <c r="GW86" t="str">
        <f t="shared" si="107"/>
        <v/>
      </c>
      <c r="GX86" t="str">
        <f t="shared" si="107"/>
        <v/>
      </c>
      <c r="GY86" t="str">
        <f t="shared" si="107"/>
        <v/>
      </c>
      <c r="GZ86" t="str">
        <f t="shared" si="107"/>
        <v/>
      </c>
      <c r="HA86" t="str">
        <f t="shared" si="107"/>
        <v/>
      </c>
      <c r="HB86" t="str">
        <f t="shared" si="107"/>
        <v/>
      </c>
      <c r="HC86" t="str">
        <f t="shared" si="107"/>
        <v/>
      </c>
      <c r="HD86" t="str">
        <f t="shared" si="105"/>
        <v/>
      </c>
      <c r="HE86" t="str">
        <f t="shared" si="105"/>
        <v/>
      </c>
      <c r="HF86" t="str">
        <f t="shared" si="105"/>
        <v/>
      </c>
      <c r="HG86" t="str">
        <f t="shared" si="105"/>
        <v/>
      </c>
      <c r="HH86" t="str">
        <f t="shared" si="105"/>
        <v/>
      </c>
      <c r="HI86" t="str">
        <f t="shared" si="105"/>
        <v/>
      </c>
      <c r="HJ86" t="str">
        <f t="shared" si="105"/>
        <v/>
      </c>
      <c r="HK86" t="str">
        <f t="shared" si="105"/>
        <v/>
      </c>
      <c r="HL86" t="str">
        <f t="shared" si="105"/>
        <v/>
      </c>
      <c r="HM86" t="str">
        <f t="shared" si="105"/>
        <v/>
      </c>
      <c r="HN86" t="str">
        <f t="shared" si="105"/>
        <v/>
      </c>
      <c r="HO86" t="str">
        <f t="shared" si="105"/>
        <v/>
      </c>
      <c r="HP86" t="str">
        <f t="shared" si="105"/>
        <v/>
      </c>
      <c r="HQ86" t="str">
        <f t="shared" si="105"/>
        <v/>
      </c>
      <c r="HR86" t="str">
        <f t="shared" si="105"/>
        <v/>
      </c>
      <c r="HS86" t="str">
        <f t="shared" si="89"/>
        <v/>
      </c>
      <c r="HT86" t="str">
        <f t="shared" si="89"/>
        <v/>
      </c>
      <c r="HU86" t="str">
        <f t="shared" si="89"/>
        <v/>
      </c>
      <c r="HV86" t="str">
        <f t="shared" si="89"/>
        <v/>
      </c>
      <c r="HW86" t="str">
        <f t="shared" si="89"/>
        <v/>
      </c>
      <c r="HX86" t="str">
        <f t="shared" si="89"/>
        <v/>
      </c>
      <c r="HY86" t="str">
        <f t="shared" si="89"/>
        <v/>
      </c>
    </row>
    <row r="87" spans="1:233" ht="15.75" x14ac:dyDescent="0.45">
      <c r="A87" s="1401"/>
      <c r="B87" s="997">
        <v>123</v>
      </c>
      <c r="C87" s="996" t="s">
        <v>2995</v>
      </c>
      <c r="D87" t="s">
        <v>3288</v>
      </c>
      <c r="E87">
        <f t="shared" si="92"/>
        <v>1</v>
      </c>
      <c r="F87">
        <f t="shared" si="92"/>
        <v>10</v>
      </c>
      <c r="G87" t="str">
        <f t="shared" si="92"/>
        <v/>
      </c>
      <c r="H87">
        <f t="shared" si="92"/>
        <v>19</v>
      </c>
      <c r="I87">
        <f t="shared" si="92"/>
        <v>30</v>
      </c>
      <c r="J87">
        <f t="shared" si="92"/>
        <v>61</v>
      </c>
      <c r="K87" t="str">
        <f t="shared" si="92"/>
        <v/>
      </c>
      <c r="L87" t="str">
        <f t="shared" si="92"/>
        <v/>
      </c>
      <c r="M87">
        <f t="shared" si="92"/>
        <v>52</v>
      </c>
      <c r="N87" t="str">
        <f t="shared" si="92"/>
        <v/>
      </c>
      <c r="O87" t="str">
        <f t="shared" si="92"/>
        <v/>
      </c>
      <c r="P87" t="str">
        <f t="shared" si="92"/>
        <v/>
      </c>
      <c r="Q87">
        <f t="shared" si="92"/>
        <v>39</v>
      </c>
      <c r="R87" t="str">
        <f t="shared" si="92"/>
        <v/>
      </c>
      <c r="S87" t="str">
        <f t="shared" si="92"/>
        <v/>
      </c>
      <c r="T87" t="str">
        <f t="shared" si="92"/>
        <v/>
      </c>
      <c r="U87" t="str">
        <f t="shared" si="90"/>
        <v/>
      </c>
      <c r="V87" t="str">
        <f t="shared" si="90"/>
        <v/>
      </c>
      <c r="W87" t="str">
        <f t="shared" si="90"/>
        <v/>
      </c>
      <c r="X87" t="str">
        <f t="shared" si="90"/>
        <v/>
      </c>
      <c r="Y87" t="str">
        <f t="shared" si="90"/>
        <v/>
      </c>
      <c r="Z87" t="str">
        <f t="shared" si="90"/>
        <v/>
      </c>
      <c r="AA87" t="str">
        <f t="shared" si="90"/>
        <v/>
      </c>
      <c r="AB87" t="str">
        <f t="shared" si="90"/>
        <v/>
      </c>
      <c r="AC87" t="str">
        <f t="shared" si="90"/>
        <v/>
      </c>
      <c r="AD87" t="str">
        <f t="shared" si="90"/>
        <v/>
      </c>
      <c r="AE87" t="str">
        <f t="shared" si="90"/>
        <v/>
      </c>
      <c r="AF87" t="str">
        <f t="shared" si="90"/>
        <v/>
      </c>
      <c r="AG87" t="str">
        <f t="shared" si="90"/>
        <v/>
      </c>
      <c r="AH87" t="str">
        <f t="shared" si="90"/>
        <v/>
      </c>
      <c r="AI87" t="str">
        <f t="shared" si="90"/>
        <v/>
      </c>
      <c r="AJ87" t="str">
        <f t="shared" si="100"/>
        <v/>
      </c>
      <c r="AK87" t="str">
        <f t="shared" si="100"/>
        <v/>
      </c>
      <c r="AL87" t="str">
        <f t="shared" si="100"/>
        <v/>
      </c>
      <c r="AM87" t="str">
        <f t="shared" si="100"/>
        <v/>
      </c>
      <c r="AN87" t="str">
        <f t="shared" si="100"/>
        <v/>
      </c>
      <c r="AO87" t="str">
        <f t="shared" si="100"/>
        <v/>
      </c>
      <c r="AP87" t="str">
        <f t="shared" si="100"/>
        <v/>
      </c>
      <c r="AQ87" t="str">
        <f t="shared" si="100"/>
        <v/>
      </c>
      <c r="AR87" t="str">
        <f t="shared" si="100"/>
        <v/>
      </c>
      <c r="AS87" t="str">
        <f t="shared" si="100"/>
        <v/>
      </c>
      <c r="AT87" t="str">
        <f t="shared" si="100"/>
        <v/>
      </c>
      <c r="AU87" t="str">
        <f t="shared" si="100"/>
        <v/>
      </c>
      <c r="AV87" t="str">
        <f t="shared" si="100"/>
        <v/>
      </c>
      <c r="AW87" t="str">
        <f t="shared" si="100"/>
        <v/>
      </c>
      <c r="AX87" t="str">
        <f t="shared" si="100"/>
        <v/>
      </c>
      <c r="AY87" t="str">
        <f t="shared" si="100"/>
        <v/>
      </c>
      <c r="AZ87" t="str">
        <f t="shared" si="98"/>
        <v/>
      </c>
      <c r="BA87" t="str">
        <f t="shared" si="98"/>
        <v/>
      </c>
      <c r="BB87" t="str">
        <f t="shared" si="98"/>
        <v/>
      </c>
      <c r="BC87" t="str">
        <f t="shared" si="98"/>
        <v/>
      </c>
      <c r="BD87" t="str">
        <f t="shared" si="98"/>
        <v/>
      </c>
      <c r="BE87" t="str">
        <f t="shared" si="98"/>
        <v/>
      </c>
      <c r="BF87" t="str">
        <f t="shared" si="98"/>
        <v/>
      </c>
      <c r="BG87" t="str">
        <f t="shared" si="98"/>
        <v/>
      </c>
      <c r="BH87" t="str">
        <f t="shared" si="98"/>
        <v/>
      </c>
      <c r="BI87" t="str">
        <f t="shared" si="98"/>
        <v/>
      </c>
      <c r="BJ87" t="str">
        <f t="shared" si="98"/>
        <v/>
      </c>
      <c r="BK87" t="str">
        <f t="shared" si="98"/>
        <v/>
      </c>
      <c r="BL87" t="str">
        <f t="shared" si="98"/>
        <v/>
      </c>
      <c r="BM87" t="str">
        <f t="shared" si="98"/>
        <v/>
      </c>
      <c r="BN87" t="str">
        <f t="shared" si="98"/>
        <v/>
      </c>
      <c r="BO87" t="str">
        <f t="shared" si="95"/>
        <v/>
      </c>
      <c r="BP87" t="str">
        <f t="shared" si="95"/>
        <v/>
      </c>
      <c r="BQ87" t="str">
        <f t="shared" si="95"/>
        <v/>
      </c>
      <c r="BR87" t="str">
        <f t="shared" si="95"/>
        <v/>
      </c>
      <c r="BS87" t="str">
        <f t="shared" si="95"/>
        <v/>
      </c>
      <c r="BT87" t="str">
        <f t="shared" si="95"/>
        <v/>
      </c>
      <c r="BU87" t="str">
        <f t="shared" si="95"/>
        <v/>
      </c>
      <c r="BV87">
        <f t="shared" si="95"/>
        <v>73</v>
      </c>
      <c r="BW87" t="str">
        <f t="shared" si="95"/>
        <v/>
      </c>
      <c r="BX87" t="str">
        <f t="shared" si="95"/>
        <v/>
      </c>
      <c r="BY87" t="str">
        <f t="shared" si="95"/>
        <v/>
      </c>
      <c r="BZ87" t="str">
        <f t="shared" si="95"/>
        <v/>
      </c>
      <c r="CA87" t="str">
        <f t="shared" si="95"/>
        <v/>
      </c>
      <c r="CB87" t="str">
        <f t="shared" si="95"/>
        <v/>
      </c>
      <c r="CC87" t="str">
        <f t="shared" si="95"/>
        <v/>
      </c>
      <c r="CD87" t="str">
        <f t="shared" si="95"/>
        <v/>
      </c>
      <c r="CE87" t="str">
        <f t="shared" si="101"/>
        <v/>
      </c>
      <c r="CF87" t="str">
        <f t="shared" si="101"/>
        <v/>
      </c>
      <c r="CG87" t="str">
        <f t="shared" si="101"/>
        <v/>
      </c>
      <c r="CH87" t="str">
        <f t="shared" si="101"/>
        <v/>
      </c>
      <c r="CI87" t="str">
        <f t="shared" si="101"/>
        <v/>
      </c>
      <c r="CJ87" t="str">
        <f t="shared" si="101"/>
        <v/>
      </c>
      <c r="CK87" t="str">
        <f t="shared" si="79"/>
        <v/>
      </c>
      <c r="CL87" t="str">
        <f t="shared" si="104"/>
        <v/>
      </c>
      <c r="CM87" t="str">
        <f t="shared" si="104"/>
        <v/>
      </c>
      <c r="CN87" t="str">
        <f t="shared" si="104"/>
        <v/>
      </c>
      <c r="CO87" t="str">
        <f t="shared" si="104"/>
        <v/>
      </c>
      <c r="CP87" t="str">
        <f t="shared" si="104"/>
        <v/>
      </c>
      <c r="CQ87" t="str">
        <f t="shared" si="104"/>
        <v/>
      </c>
      <c r="CR87" t="str">
        <f t="shared" si="104"/>
        <v/>
      </c>
      <c r="CS87" t="str">
        <f t="shared" si="104"/>
        <v/>
      </c>
      <c r="CT87" t="str">
        <f t="shared" si="104"/>
        <v/>
      </c>
      <c r="CU87" t="str">
        <f t="shared" si="104"/>
        <v/>
      </c>
      <c r="CV87" t="str">
        <f t="shared" si="104"/>
        <v/>
      </c>
      <c r="CW87" t="str">
        <f t="shared" si="104"/>
        <v/>
      </c>
      <c r="CX87" t="str">
        <f t="shared" si="104"/>
        <v/>
      </c>
      <c r="CY87" t="str">
        <f t="shared" si="104"/>
        <v/>
      </c>
      <c r="CZ87" t="str">
        <f t="shared" si="104"/>
        <v/>
      </c>
      <c r="DA87" t="str">
        <f t="shared" si="104"/>
        <v/>
      </c>
      <c r="DB87" t="str">
        <f t="shared" si="103"/>
        <v/>
      </c>
      <c r="DC87" t="str">
        <f t="shared" si="103"/>
        <v/>
      </c>
      <c r="DD87" t="str">
        <f t="shared" si="103"/>
        <v/>
      </c>
      <c r="DE87" t="str">
        <f t="shared" si="103"/>
        <v/>
      </c>
      <c r="DF87" t="str">
        <f t="shared" si="103"/>
        <v/>
      </c>
      <c r="DG87" t="str">
        <f t="shared" si="103"/>
        <v/>
      </c>
      <c r="DH87" t="str">
        <f t="shared" si="103"/>
        <v/>
      </c>
      <c r="DI87" t="str">
        <f t="shared" si="103"/>
        <v/>
      </c>
      <c r="DJ87" t="str">
        <f t="shared" si="103"/>
        <v/>
      </c>
      <c r="DK87" t="str">
        <f t="shared" si="103"/>
        <v/>
      </c>
      <c r="DL87" t="str">
        <f t="shared" si="103"/>
        <v/>
      </c>
      <c r="DM87" t="str">
        <f t="shared" si="103"/>
        <v/>
      </c>
      <c r="DN87" t="str">
        <f t="shared" si="103"/>
        <v/>
      </c>
      <c r="DO87" t="str">
        <f t="shared" si="103"/>
        <v/>
      </c>
      <c r="DP87" t="str">
        <f t="shared" si="103"/>
        <v/>
      </c>
      <c r="DQ87" t="str">
        <f t="shared" si="99"/>
        <v/>
      </c>
      <c r="DR87" t="str">
        <f t="shared" si="99"/>
        <v/>
      </c>
      <c r="DS87" t="str">
        <f t="shared" si="99"/>
        <v/>
      </c>
      <c r="DT87" t="str">
        <f t="shared" si="99"/>
        <v/>
      </c>
      <c r="DU87" t="str">
        <f t="shared" si="99"/>
        <v/>
      </c>
      <c r="DV87" t="str">
        <f t="shared" si="99"/>
        <v/>
      </c>
      <c r="DW87" t="str">
        <f t="shared" si="96"/>
        <v/>
      </c>
      <c r="DX87" t="str">
        <f t="shared" si="96"/>
        <v/>
      </c>
      <c r="DY87" t="str">
        <f t="shared" si="93"/>
        <v/>
      </c>
      <c r="DZ87" t="str">
        <f t="shared" si="91"/>
        <v/>
      </c>
      <c r="EA87" t="str">
        <f t="shared" si="91"/>
        <v/>
      </c>
      <c r="EB87" t="str">
        <f t="shared" si="91"/>
        <v/>
      </c>
      <c r="EC87" t="str">
        <f t="shared" si="91"/>
        <v/>
      </c>
      <c r="ED87" t="str">
        <f t="shared" si="91"/>
        <v/>
      </c>
      <c r="EE87" t="str">
        <f t="shared" si="91"/>
        <v/>
      </c>
      <c r="EF87" t="str">
        <f t="shared" si="91"/>
        <v/>
      </c>
      <c r="EG87" t="str">
        <f t="shared" si="91"/>
        <v/>
      </c>
      <c r="EH87" t="str">
        <f t="shared" si="91"/>
        <v/>
      </c>
      <c r="EI87" t="str">
        <f t="shared" si="91"/>
        <v/>
      </c>
      <c r="EJ87" t="str">
        <f t="shared" si="91"/>
        <v/>
      </c>
      <c r="EK87" t="str">
        <f t="shared" si="91"/>
        <v/>
      </c>
      <c r="EL87" t="str">
        <f t="shared" si="91"/>
        <v/>
      </c>
      <c r="EM87" t="str">
        <f t="shared" si="91"/>
        <v/>
      </c>
      <c r="EN87" t="str">
        <f t="shared" si="91"/>
        <v/>
      </c>
      <c r="EO87" t="str">
        <f t="shared" si="102"/>
        <v/>
      </c>
      <c r="EP87" t="str">
        <f t="shared" si="102"/>
        <v/>
      </c>
      <c r="EQ87" t="str">
        <f t="shared" si="102"/>
        <v/>
      </c>
      <c r="ER87" t="str">
        <f t="shared" si="102"/>
        <v/>
      </c>
      <c r="ES87" t="str">
        <f t="shared" si="102"/>
        <v/>
      </c>
      <c r="ET87" t="str">
        <f t="shared" si="102"/>
        <v/>
      </c>
      <c r="EU87" t="str">
        <f t="shared" si="102"/>
        <v/>
      </c>
      <c r="EV87" t="str">
        <f t="shared" si="102"/>
        <v/>
      </c>
      <c r="EW87" t="str">
        <f t="shared" si="102"/>
        <v/>
      </c>
      <c r="EX87" t="str">
        <f t="shared" si="102"/>
        <v/>
      </c>
      <c r="EY87" t="str">
        <f t="shared" si="102"/>
        <v/>
      </c>
      <c r="EZ87" t="str">
        <f t="shared" si="102"/>
        <v/>
      </c>
      <c r="FA87" t="str">
        <f t="shared" si="102"/>
        <v/>
      </c>
      <c r="FB87" t="str">
        <f t="shared" si="102"/>
        <v/>
      </c>
      <c r="FC87" t="str">
        <f t="shared" si="108"/>
        <v/>
      </c>
      <c r="FD87" t="str">
        <f t="shared" si="108"/>
        <v/>
      </c>
      <c r="FE87" t="str">
        <f t="shared" si="108"/>
        <v/>
      </c>
      <c r="FF87" t="str">
        <f t="shared" si="108"/>
        <v/>
      </c>
      <c r="FG87" t="str">
        <f t="shared" si="108"/>
        <v/>
      </c>
      <c r="FH87" t="str">
        <f t="shared" si="108"/>
        <v/>
      </c>
      <c r="FI87" t="str">
        <f t="shared" si="108"/>
        <v/>
      </c>
      <c r="FJ87" t="str">
        <f t="shared" si="108"/>
        <v/>
      </c>
      <c r="FK87" t="str">
        <f t="shared" si="108"/>
        <v/>
      </c>
      <c r="FL87" t="str">
        <f t="shared" si="108"/>
        <v/>
      </c>
      <c r="FM87" t="str">
        <f t="shared" si="108"/>
        <v/>
      </c>
      <c r="FN87" t="str">
        <f t="shared" si="108"/>
        <v/>
      </c>
      <c r="FO87" t="str">
        <f t="shared" si="108"/>
        <v/>
      </c>
      <c r="FP87" t="str">
        <f t="shared" si="108"/>
        <v/>
      </c>
      <c r="FQ87" t="str">
        <f t="shared" si="108"/>
        <v/>
      </c>
      <c r="FR87" t="str">
        <f t="shared" si="108"/>
        <v/>
      </c>
      <c r="FS87" t="str">
        <f t="shared" si="106"/>
        <v/>
      </c>
      <c r="FT87" t="str">
        <f t="shared" si="106"/>
        <v/>
      </c>
      <c r="FU87" t="str">
        <f t="shared" si="106"/>
        <v/>
      </c>
      <c r="FV87" t="str">
        <f t="shared" si="74"/>
        <v/>
      </c>
      <c r="FW87" t="str">
        <f t="shared" si="97"/>
        <v/>
      </c>
      <c r="FX87" t="str">
        <f t="shared" si="97"/>
        <v/>
      </c>
      <c r="FY87" t="str">
        <f t="shared" si="97"/>
        <v/>
      </c>
      <c r="FZ87" t="str">
        <f t="shared" si="97"/>
        <v/>
      </c>
      <c r="GA87" t="str">
        <f t="shared" si="97"/>
        <v/>
      </c>
      <c r="GB87" t="str">
        <f t="shared" si="97"/>
        <v/>
      </c>
      <c r="GC87" t="str">
        <f t="shared" si="97"/>
        <v/>
      </c>
      <c r="GD87" t="str">
        <f t="shared" si="97"/>
        <v/>
      </c>
      <c r="GE87" t="str">
        <f t="shared" si="97"/>
        <v/>
      </c>
      <c r="GF87" t="str">
        <f t="shared" si="97"/>
        <v/>
      </c>
      <c r="GG87" t="str">
        <f t="shared" si="97"/>
        <v/>
      </c>
      <c r="GH87" t="str">
        <f t="shared" si="97"/>
        <v/>
      </c>
      <c r="GI87" t="str">
        <f t="shared" si="97"/>
        <v/>
      </c>
      <c r="GJ87" t="str">
        <f t="shared" si="97"/>
        <v/>
      </c>
      <c r="GK87" t="str">
        <f t="shared" si="97"/>
        <v/>
      </c>
      <c r="GL87" t="str">
        <f t="shared" si="97"/>
        <v/>
      </c>
      <c r="GM87" t="str">
        <f t="shared" si="94"/>
        <v/>
      </c>
      <c r="GN87" t="str">
        <f t="shared" si="107"/>
        <v/>
      </c>
      <c r="GO87" t="str">
        <f t="shared" si="107"/>
        <v/>
      </c>
      <c r="GP87" t="str">
        <f t="shared" si="107"/>
        <v/>
      </c>
      <c r="GQ87" t="str">
        <f t="shared" si="107"/>
        <v/>
      </c>
      <c r="GR87" t="str">
        <f t="shared" si="107"/>
        <v/>
      </c>
      <c r="GS87" t="str">
        <f t="shared" si="107"/>
        <v/>
      </c>
      <c r="GT87" t="str">
        <f t="shared" si="107"/>
        <v/>
      </c>
      <c r="GU87" t="str">
        <f t="shared" si="107"/>
        <v/>
      </c>
      <c r="GV87" t="str">
        <f t="shared" si="107"/>
        <v/>
      </c>
      <c r="GW87" t="str">
        <f t="shared" si="107"/>
        <v/>
      </c>
      <c r="GX87" t="str">
        <f t="shared" si="107"/>
        <v/>
      </c>
      <c r="GY87" t="str">
        <f t="shared" si="107"/>
        <v/>
      </c>
      <c r="GZ87" t="str">
        <f t="shared" si="107"/>
        <v/>
      </c>
      <c r="HA87" t="str">
        <f t="shared" si="107"/>
        <v/>
      </c>
      <c r="HB87" t="str">
        <f t="shared" si="107"/>
        <v/>
      </c>
      <c r="HC87" t="str">
        <f t="shared" si="107"/>
        <v/>
      </c>
      <c r="HD87" t="str">
        <f t="shared" si="105"/>
        <v/>
      </c>
      <c r="HE87" t="str">
        <f t="shared" si="105"/>
        <v/>
      </c>
      <c r="HF87" t="str">
        <f t="shared" si="105"/>
        <v/>
      </c>
      <c r="HG87" t="str">
        <f t="shared" si="105"/>
        <v/>
      </c>
      <c r="HH87" t="str">
        <f t="shared" si="105"/>
        <v/>
      </c>
      <c r="HI87" t="str">
        <f t="shared" si="105"/>
        <v/>
      </c>
      <c r="HJ87" t="str">
        <f t="shared" si="105"/>
        <v/>
      </c>
      <c r="HK87" t="str">
        <f t="shared" si="105"/>
        <v/>
      </c>
      <c r="HL87" t="str">
        <f t="shared" si="105"/>
        <v/>
      </c>
      <c r="HM87" t="str">
        <f t="shared" si="105"/>
        <v/>
      </c>
      <c r="HN87" t="str">
        <f t="shared" si="105"/>
        <v/>
      </c>
      <c r="HO87" t="str">
        <f t="shared" si="105"/>
        <v/>
      </c>
      <c r="HP87" t="str">
        <f t="shared" si="105"/>
        <v/>
      </c>
      <c r="HQ87" t="str">
        <f t="shared" si="105"/>
        <v/>
      </c>
      <c r="HR87" t="str">
        <f t="shared" si="105"/>
        <v/>
      </c>
      <c r="HS87" t="str">
        <f t="shared" si="89"/>
        <v/>
      </c>
      <c r="HT87" t="str">
        <f t="shared" si="89"/>
        <v/>
      </c>
      <c r="HU87" t="str">
        <f t="shared" si="89"/>
        <v/>
      </c>
      <c r="HV87" t="str">
        <f t="shared" si="89"/>
        <v/>
      </c>
      <c r="HW87" t="str">
        <f t="shared" si="89"/>
        <v/>
      </c>
      <c r="HX87" t="str">
        <f t="shared" si="89"/>
        <v/>
      </c>
      <c r="HY87" t="str">
        <f t="shared" si="89"/>
        <v/>
      </c>
    </row>
    <row r="88" spans="1:233" ht="16.149999999999999" thickBot="1" x14ac:dyDescent="0.5">
      <c r="A88" s="1399"/>
      <c r="B88" s="997">
        <v>145</v>
      </c>
      <c r="C88" s="996" t="s">
        <v>2993</v>
      </c>
      <c r="D88" t="s">
        <v>3289</v>
      </c>
      <c r="E88">
        <f t="shared" si="92"/>
        <v>1</v>
      </c>
      <c r="F88">
        <f t="shared" si="92"/>
        <v>10</v>
      </c>
      <c r="G88">
        <f t="shared" si="92"/>
        <v>39</v>
      </c>
      <c r="H88">
        <f t="shared" si="92"/>
        <v>19</v>
      </c>
      <c r="I88">
        <f t="shared" si="92"/>
        <v>30</v>
      </c>
      <c r="J88" t="str">
        <f t="shared" si="92"/>
        <v/>
      </c>
      <c r="K88" t="str">
        <f t="shared" si="92"/>
        <v/>
      </c>
      <c r="L88" t="str">
        <f t="shared" si="92"/>
        <v/>
      </c>
      <c r="M88" t="str">
        <f t="shared" si="92"/>
        <v/>
      </c>
      <c r="N88" t="str">
        <f t="shared" si="92"/>
        <v/>
      </c>
      <c r="O88" t="str">
        <f t="shared" si="92"/>
        <v/>
      </c>
      <c r="P88" t="str">
        <f t="shared" si="92"/>
        <v/>
      </c>
      <c r="Q88" t="str">
        <f t="shared" si="92"/>
        <v/>
      </c>
      <c r="R88" t="str">
        <f t="shared" si="92"/>
        <v/>
      </c>
      <c r="S88" t="str">
        <f t="shared" si="92"/>
        <v/>
      </c>
      <c r="T88" t="str">
        <f t="shared" si="92"/>
        <v/>
      </c>
      <c r="U88" t="str">
        <f t="shared" si="90"/>
        <v/>
      </c>
      <c r="V88" t="str">
        <f t="shared" si="90"/>
        <v/>
      </c>
      <c r="W88" t="str">
        <f t="shared" si="90"/>
        <v/>
      </c>
      <c r="X88" t="str">
        <f t="shared" si="90"/>
        <v/>
      </c>
      <c r="Y88" t="str">
        <f t="shared" si="90"/>
        <v/>
      </c>
      <c r="Z88" t="str">
        <f t="shared" si="90"/>
        <v/>
      </c>
      <c r="AA88" t="str">
        <f t="shared" si="90"/>
        <v/>
      </c>
      <c r="AB88" t="str">
        <f t="shared" si="90"/>
        <v/>
      </c>
      <c r="AC88" t="str">
        <f t="shared" si="90"/>
        <v/>
      </c>
      <c r="AD88" t="str">
        <f t="shared" si="90"/>
        <v/>
      </c>
      <c r="AE88" t="str">
        <f t="shared" si="90"/>
        <v/>
      </c>
      <c r="AF88" t="str">
        <f t="shared" si="90"/>
        <v/>
      </c>
      <c r="AG88" t="str">
        <f t="shared" si="90"/>
        <v/>
      </c>
      <c r="AH88" t="str">
        <f t="shared" si="90"/>
        <v/>
      </c>
      <c r="AI88" t="str">
        <f t="shared" si="90"/>
        <v/>
      </c>
      <c r="AJ88" t="str">
        <f t="shared" si="100"/>
        <v/>
      </c>
      <c r="AK88" t="str">
        <f t="shared" si="100"/>
        <v/>
      </c>
      <c r="AL88" t="str">
        <f t="shared" si="100"/>
        <v/>
      </c>
      <c r="AM88" t="str">
        <f t="shared" si="100"/>
        <v/>
      </c>
      <c r="AN88" t="str">
        <f t="shared" si="100"/>
        <v/>
      </c>
      <c r="AO88" t="str">
        <f t="shared" si="100"/>
        <v/>
      </c>
      <c r="AP88" t="str">
        <f t="shared" si="100"/>
        <v/>
      </c>
      <c r="AQ88" t="str">
        <f t="shared" si="100"/>
        <v/>
      </c>
      <c r="AR88" t="str">
        <f t="shared" si="100"/>
        <v/>
      </c>
      <c r="AS88" t="str">
        <f t="shared" si="100"/>
        <v/>
      </c>
      <c r="AT88" t="str">
        <f t="shared" si="100"/>
        <v/>
      </c>
      <c r="AU88" t="str">
        <f t="shared" si="100"/>
        <v/>
      </c>
      <c r="AV88" t="str">
        <f t="shared" si="100"/>
        <v/>
      </c>
      <c r="AW88" t="str">
        <f t="shared" si="100"/>
        <v/>
      </c>
      <c r="AX88" t="str">
        <f t="shared" si="100"/>
        <v/>
      </c>
      <c r="AY88" t="str">
        <f t="shared" si="100"/>
        <v/>
      </c>
      <c r="AZ88" t="str">
        <f t="shared" si="98"/>
        <v/>
      </c>
      <c r="BA88" t="str">
        <f t="shared" si="98"/>
        <v/>
      </c>
      <c r="BB88" t="str">
        <f t="shared" si="98"/>
        <v/>
      </c>
      <c r="BC88" t="str">
        <f t="shared" si="98"/>
        <v/>
      </c>
      <c r="BD88" t="str">
        <f t="shared" si="98"/>
        <v/>
      </c>
      <c r="BE88" t="str">
        <f t="shared" si="98"/>
        <v/>
      </c>
      <c r="BF88" t="str">
        <f t="shared" si="98"/>
        <v/>
      </c>
      <c r="BG88" t="str">
        <f t="shared" si="98"/>
        <v/>
      </c>
      <c r="BH88" t="str">
        <f t="shared" si="98"/>
        <v/>
      </c>
      <c r="BI88" t="str">
        <f t="shared" si="98"/>
        <v/>
      </c>
      <c r="BJ88" t="str">
        <f t="shared" si="98"/>
        <v/>
      </c>
      <c r="BK88" t="str">
        <f t="shared" si="98"/>
        <v/>
      </c>
      <c r="BL88" t="str">
        <f t="shared" si="98"/>
        <v/>
      </c>
      <c r="BM88" t="str">
        <f t="shared" si="98"/>
        <v/>
      </c>
      <c r="BN88" t="str">
        <f t="shared" si="98"/>
        <v/>
      </c>
      <c r="BO88" t="str">
        <f t="shared" si="95"/>
        <v/>
      </c>
      <c r="BP88" t="str">
        <f t="shared" si="95"/>
        <v/>
      </c>
      <c r="BQ88" t="str">
        <f t="shared" si="95"/>
        <v/>
      </c>
      <c r="BR88" t="str">
        <f t="shared" si="95"/>
        <v/>
      </c>
      <c r="BS88" t="str">
        <f t="shared" si="95"/>
        <v/>
      </c>
      <c r="BT88" t="str">
        <f t="shared" si="95"/>
        <v/>
      </c>
      <c r="BU88" t="str">
        <f t="shared" si="95"/>
        <v/>
      </c>
      <c r="BV88" t="str">
        <f t="shared" si="95"/>
        <v/>
      </c>
      <c r="BW88" t="str">
        <f t="shared" si="95"/>
        <v/>
      </c>
      <c r="BX88" t="str">
        <f t="shared" si="95"/>
        <v/>
      </c>
      <c r="BY88" t="str">
        <f t="shared" si="95"/>
        <v/>
      </c>
      <c r="BZ88" t="str">
        <f t="shared" si="95"/>
        <v/>
      </c>
      <c r="CA88" t="str">
        <f t="shared" si="95"/>
        <v/>
      </c>
      <c r="CB88" t="str">
        <f t="shared" si="95"/>
        <v/>
      </c>
      <c r="CC88" t="str">
        <f t="shared" si="95"/>
        <v/>
      </c>
      <c r="CD88" t="str">
        <f t="shared" si="95"/>
        <v/>
      </c>
      <c r="CE88" t="str">
        <f t="shared" si="101"/>
        <v/>
      </c>
      <c r="CF88" t="str">
        <f t="shared" si="101"/>
        <v/>
      </c>
      <c r="CG88" t="str">
        <f t="shared" si="101"/>
        <v/>
      </c>
      <c r="CH88" t="str">
        <f t="shared" si="101"/>
        <v/>
      </c>
      <c r="CI88" t="str">
        <f t="shared" si="101"/>
        <v/>
      </c>
      <c r="CJ88" t="str">
        <f t="shared" si="101"/>
        <v/>
      </c>
      <c r="CK88" t="str">
        <f t="shared" si="79"/>
        <v/>
      </c>
      <c r="CL88" t="str">
        <f t="shared" si="104"/>
        <v/>
      </c>
      <c r="CM88" t="str">
        <f t="shared" si="104"/>
        <v/>
      </c>
      <c r="CN88" t="str">
        <f t="shared" si="104"/>
        <v/>
      </c>
      <c r="CO88" t="str">
        <f t="shared" si="104"/>
        <v/>
      </c>
      <c r="CP88" t="str">
        <f t="shared" si="104"/>
        <v/>
      </c>
      <c r="CQ88" t="str">
        <f t="shared" si="104"/>
        <v/>
      </c>
      <c r="CR88" t="str">
        <f t="shared" si="104"/>
        <v/>
      </c>
      <c r="CS88" t="str">
        <f t="shared" si="104"/>
        <v/>
      </c>
      <c r="CT88" t="str">
        <f t="shared" si="104"/>
        <v/>
      </c>
      <c r="CU88" t="str">
        <f t="shared" si="104"/>
        <v/>
      </c>
      <c r="CV88" t="str">
        <f t="shared" si="104"/>
        <v/>
      </c>
      <c r="CW88" t="str">
        <f t="shared" si="104"/>
        <v/>
      </c>
      <c r="CX88" t="str">
        <f t="shared" si="104"/>
        <v/>
      </c>
      <c r="CY88" t="str">
        <f t="shared" si="104"/>
        <v/>
      </c>
      <c r="CZ88" t="str">
        <f t="shared" si="104"/>
        <v/>
      </c>
      <c r="DA88" t="str">
        <f t="shared" si="104"/>
        <v/>
      </c>
      <c r="DB88" t="str">
        <f t="shared" si="103"/>
        <v/>
      </c>
      <c r="DC88" t="str">
        <f t="shared" si="103"/>
        <v/>
      </c>
      <c r="DD88" t="str">
        <f t="shared" si="103"/>
        <v/>
      </c>
      <c r="DE88" t="str">
        <f t="shared" si="103"/>
        <v/>
      </c>
      <c r="DF88" t="str">
        <f t="shared" si="103"/>
        <v/>
      </c>
      <c r="DG88" t="str">
        <f t="shared" si="103"/>
        <v/>
      </c>
      <c r="DH88" t="str">
        <f t="shared" si="103"/>
        <v/>
      </c>
      <c r="DI88" t="str">
        <f t="shared" si="103"/>
        <v/>
      </c>
      <c r="DJ88" t="str">
        <f t="shared" si="103"/>
        <v/>
      </c>
      <c r="DK88" t="str">
        <f t="shared" si="103"/>
        <v/>
      </c>
      <c r="DL88" t="str">
        <f t="shared" si="103"/>
        <v/>
      </c>
      <c r="DM88" t="str">
        <f t="shared" si="103"/>
        <v/>
      </c>
      <c r="DN88" t="str">
        <f t="shared" si="103"/>
        <v/>
      </c>
      <c r="DO88" t="str">
        <f t="shared" si="103"/>
        <v/>
      </c>
      <c r="DP88" t="str">
        <f t="shared" si="103"/>
        <v/>
      </c>
      <c r="DQ88" t="str">
        <f t="shared" si="99"/>
        <v/>
      </c>
      <c r="DR88" t="str">
        <f t="shared" si="99"/>
        <v/>
      </c>
      <c r="DS88" t="str">
        <f t="shared" si="99"/>
        <v/>
      </c>
      <c r="DT88" t="str">
        <f t="shared" si="99"/>
        <v/>
      </c>
      <c r="DU88" t="str">
        <f t="shared" si="99"/>
        <v/>
      </c>
      <c r="DV88" t="str">
        <f t="shared" si="99"/>
        <v/>
      </c>
      <c r="DW88" t="str">
        <f t="shared" si="96"/>
        <v/>
      </c>
      <c r="DX88" t="str">
        <f t="shared" si="96"/>
        <v/>
      </c>
      <c r="DY88" t="str">
        <f t="shared" si="93"/>
        <v/>
      </c>
      <c r="DZ88" t="str">
        <f t="shared" si="91"/>
        <v/>
      </c>
      <c r="EA88" t="str">
        <f t="shared" si="91"/>
        <v/>
      </c>
      <c r="EB88" t="str">
        <f t="shared" si="91"/>
        <v/>
      </c>
      <c r="EC88" t="str">
        <f t="shared" si="91"/>
        <v/>
      </c>
      <c r="ED88" t="str">
        <f t="shared" si="91"/>
        <v/>
      </c>
      <c r="EE88" t="str">
        <f t="shared" si="91"/>
        <v/>
      </c>
      <c r="EF88" t="str">
        <f t="shared" si="91"/>
        <v/>
      </c>
      <c r="EG88" t="str">
        <f t="shared" si="91"/>
        <v/>
      </c>
      <c r="EH88" t="str">
        <f t="shared" si="91"/>
        <v/>
      </c>
      <c r="EI88" t="str">
        <f t="shared" si="91"/>
        <v/>
      </c>
      <c r="EJ88" t="str">
        <f t="shared" si="91"/>
        <v/>
      </c>
      <c r="EK88" t="str">
        <f t="shared" si="91"/>
        <v/>
      </c>
      <c r="EL88" t="str">
        <f t="shared" si="91"/>
        <v/>
      </c>
      <c r="EM88" t="str">
        <f t="shared" si="91"/>
        <v/>
      </c>
      <c r="EN88" t="str">
        <f t="shared" si="91"/>
        <v/>
      </c>
      <c r="EO88" t="str">
        <f t="shared" si="102"/>
        <v/>
      </c>
      <c r="EP88" t="str">
        <f t="shared" si="102"/>
        <v/>
      </c>
      <c r="EQ88" t="str">
        <f t="shared" si="102"/>
        <v/>
      </c>
      <c r="ER88" t="str">
        <f t="shared" si="102"/>
        <v/>
      </c>
      <c r="ES88" t="str">
        <f t="shared" si="102"/>
        <v/>
      </c>
      <c r="ET88" t="str">
        <f t="shared" si="102"/>
        <v/>
      </c>
      <c r="EU88" t="str">
        <f t="shared" si="102"/>
        <v/>
      </c>
      <c r="EV88" t="str">
        <f t="shared" si="102"/>
        <v/>
      </c>
      <c r="EW88" t="str">
        <f t="shared" si="102"/>
        <v/>
      </c>
      <c r="EX88" t="str">
        <f t="shared" si="102"/>
        <v/>
      </c>
      <c r="EY88" t="str">
        <f t="shared" si="102"/>
        <v/>
      </c>
      <c r="EZ88" t="str">
        <f t="shared" si="102"/>
        <v/>
      </c>
      <c r="FA88" t="str">
        <f t="shared" si="102"/>
        <v/>
      </c>
      <c r="FB88" t="str">
        <f t="shared" si="102"/>
        <v/>
      </c>
      <c r="FC88" t="str">
        <f t="shared" si="108"/>
        <v/>
      </c>
      <c r="FD88" t="str">
        <f t="shared" si="108"/>
        <v/>
      </c>
      <c r="FE88" t="str">
        <f t="shared" si="108"/>
        <v/>
      </c>
      <c r="FF88" t="str">
        <f t="shared" si="108"/>
        <v/>
      </c>
      <c r="FG88" t="str">
        <f t="shared" si="108"/>
        <v/>
      </c>
      <c r="FH88" t="str">
        <f t="shared" si="108"/>
        <v/>
      </c>
      <c r="FI88" t="str">
        <f t="shared" si="108"/>
        <v/>
      </c>
      <c r="FJ88" t="str">
        <f t="shared" si="108"/>
        <v/>
      </c>
      <c r="FK88" t="str">
        <f t="shared" si="108"/>
        <v/>
      </c>
      <c r="FL88" t="str">
        <f t="shared" si="108"/>
        <v/>
      </c>
      <c r="FM88" t="str">
        <f t="shared" si="108"/>
        <v/>
      </c>
      <c r="FN88" t="str">
        <f t="shared" si="108"/>
        <v/>
      </c>
      <c r="FO88" t="str">
        <f t="shared" si="108"/>
        <v/>
      </c>
      <c r="FP88" t="str">
        <f t="shared" si="108"/>
        <v/>
      </c>
      <c r="FQ88" t="str">
        <f t="shared" si="108"/>
        <v/>
      </c>
      <c r="FR88" t="str">
        <f t="shared" si="108"/>
        <v/>
      </c>
      <c r="FS88" t="str">
        <f t="shared" si="106"/>
        <v/>
      </c>
      <c r="FT88" t="str">
        <f t="shared" si="106"/>
        <v/>
      </c>
      <c r="FU88" t="str">
        <f t="shared" si="106"/>
        <v/>
      </c>
      <c r="FV88" t="str">
        <f t="shared" si="74"/>
        <v/>
      </c>
      <c r="FW88" t="str">
        <f t="shared" si="97"/>
        <v/>
      </c>
      <c r="FX88" t="str">
        <f t="shared" si="97"/>
        <v/>
      </c>
      <c r="FY88" t="str">
        <f t="shared" si="97"/>
        <v/>
      </c>
      <c r="FZ88" t="str">
        <f t="shared" si="97"/>
        <v/>
      </c>
      <c r="GA88" t="str">
        <f t="shared" si="97"/>
        <v/>
      </c>
      <c r="GB88" t="str">
        <f t="shared" si="97"/>
        <v/>
      </c>
      <c r="GC88" t="str">
        <f t="shared" si="97"/>
        <v/>
      </c>
      <c r="GD88" t="str">
        <f t="shared" si="97"/>
        <v/>
      </c>
      <c r="GE88" t="str">
        <f t="shared" si="97"/>
        <v/>
      </c>
      <c r="GF88" t="str">
        <f t="shared" si="97"/>
        <v/>
      </c>
      <c r="GG88" t="str">
        <f t="shared" si="97"/>
        <v/>
      </c>
      <c r="GH88" t="str">
        <f t="shared" si="97"/>
        <v/>
      </c>
      <c r="GI88" t="str">
        <f t="shared" si="97"/>
        <v/>
      </c>
      <c r="GJ88" t="str">
        <f t="shared" si="97"/>
        <v/>
      </c>
      <c r="GK88" t="str">
        <f t="shared" si="97"/>
        <v/>
      </c>
      <c r="GL88" t="str">
        <f t="shared" si="97"/>
        <v/>
      </c>
      <c r="GM88" t="str">
        <f t="shared" si="94"/>
        <v/>
      </c>
      <c r="GN88" t="str">
        <f t="shared" si="107"/>
        <v/>
      </c>
      <c r="GO88" t="str">
        <f t="shared" si="107"/>
        <v/>
      </c>
      <c r="GP88" t="str">
        <f t="shared" si="107"/>
        <v/>
      </c>
      <c r="GQ88" t="str">
        <f t="shared" si="107"/>
        <v/>
      </c>
      <c r="GR88" t="str">
        <f t="shared" si="107"/>
        <v/>
      </c>
      <c r="GS88" t="str">
        <f t="shared" si="107"/>
        <v/>
      </c>
      <c r="GT88" t="str">
        <f t="shared" si="107"/>
        <v/>
      </c>
      <c r="GU88" t="str">
        <f t="shared" si="107"/>
        <v/>
      </c>
      <c r="GV88" t="str">
        <f t="shared" si="107"/>
        <v/>
      </c>
      <c r="GW88" t="str">
        <f t="shared" si="107"/>
        <v/>
      </c>
      <c r="GX88" t="str">
        <f t="shared" si="107"/>
        <v/>
      </c>
      <c r="GY88" t="str">
        <f t="shared" si="107"/>
        <v/>
      </c>
      <c r="GZ88" t="str">
        <f t="shared" si="107"/>
        <v/>
      </c>
      <c r="HA88" t="str">
        <f t="shared" si="107"/>
        <v/>
      </c>
      <c r="HB88" t="str">
        <f t="shared" si="107"/>
        <v/>
      </c>
      <c r="HC88" t="str">
        <f t="shared" si="107"/>
        <v/>
      </c>
      <c r="HD88" t="str">
        <f t="shared" si="105"/>
        <v/>
      </c>
      <c r="HE88" t="str">
        <f t="shared" si="105"/>
        <v/>
      </c>
      <c r="HF88" t="str">
        <f t="shared" si="105"/>
        <v/>
      </c>
      <c r="HG88" t="str">
        <f t="shared" si="105"/>
        <v/>
      </c>
      <c r="HH88" t="str">
        <f t="shared" si="105"/>
        <v/>
      </c>
      <c r="HI88" t="str">
        <f t="shared" si="105"/>
        <v/>
      </c>
      <c r="HJ88" t="str">
        <f t="shared" si="105"/>
        <v/>
      </c>
      <c r="HK88" t="str">
        <f t="shared" si="105"/>
        <v/>
      </c>
      <c r="HL88" t="str">
        <f t="shared" si="105"/>
        <v/>
      </c>
      <c r="HM88" t="str">
        <f t="shared" si="105"/>
        <v/>
      </c>
      <c r="HN88" t="str">
        <f t="shared" si="105"/>
        <v/>
      </c>
      <c r="HO88" t="str">
        <f t="shared" si="105"/>
        <v/>
      </c>
      <c r="HP88" t="str">
        <f t="shared" si="105"/>
        <v/>
      </c>
      <c r="HQ88" t="str">
        <f t="shared" si="105"/>
        <v/>
      </c>
      <c r="HR88" t="str">
        <f t="shared" si="105"/>
        <v/>
      </c>
      <c r="HS88" t="str">
        <f t="shared" si="89"/>
        <v/>
      </c>
      <c r="HT88" t="str">
        <f t="shared" si="89"/>
        <v/>
      </c>
      <c r="HU88" t="str">
        <f t="shared" si="89"/>
        <v/>
      </c>
      <c r="HV88" t="str">
        <f t="shared" si="89"/>
        <v/>
      </c>
      <c r="HW88" t="str">
        <f t="shared" si="89"/>
        <v/>
      </c>
      <c r="HX88" t="str">
        <f t="shared" si="89"/>
        <v/>
      </c>
      <c r="HY88" t="str">
        <f t="shared" si="89"/>
        <v/>
      </c>
    </row>
    <row r="89" spans="1:233" ht="15.75" x14ac:dyDescent="0.45">
      <c r="A89" s="1493" t="s">
        <v>2992</v>
      </c>
      <c r="B89" s="672">
        <v>77</v>
      </c>
      <c r="C89" s="671" t="s">
        <v>2991</v>
      </c>
      <c r="D89" t="s">
        <v>3290</v>
      </c>
      <c r="E89">
        <f t="shared" si="92"/>
        <v>2</v>
      </c>
      <c r="F89">
        <f t="shared" si="92"/>
        <v>11</v>
      </c>
      <c r="G89" t="str">
        <f t="shared" si="92"/>
        <v/>
      </c>
      <c r="H89">
        <f t="shared" si="92"/>
        <v>20</v>
      </c>
      <c r="I89">
        <f t="shared" si="92"/>
        <v>31</v>
      </c>
      <c r="J89">
        <f t="shared" si="92"/>
        <v>40</v>
      </c>
      <c r="K89" t="str">
        <f t="shared" si="92"/>
        <v/>
      </c>
      <c r="L89" t="str">
        <f t="shared" si="92"/>
        <v/>
      </c>
      <c r="M89" t="str">
        <f t="shared" si="92"/>
        <v/>
      </c>
      <c r="N89" t="str">
        <f t="shared" si="92"/>
        <v/>
      </c>
      <c r="O89" t="str">
        <f t="shared" si="92"/>
        <v/>
      </c>
      <c r="P89" t="str">
        <f t="shared" si="92"/>
        <v/>
      </c>
      <c r="Q89" t="str">
        <f t="shared" si="92"/>
        <v/>
      </c>
      <c r="R89" t="str">
        <f t="shared" si="92"/>
        <v/>
      </c>
      <c r="S89" t="str">
        <f t="shared" si="92"/>
        <v/>
      </c>
      <c r="T89" t="str">
        <f t="shared" si="92"/>
        <v/>
      </c>
      <c r="U89" t="str">
        <f t="shared" si="90"/>
        <v/>
      </c>
      <c r="V89" t="str">
        <f t="shared" si="90"/>
        <v/>
      </c>
      <c r="W89" t="str">
        <f t="shared" si="90"/>
        <v/>
      </c>
      <c r="X89" t="str">
        <f t="shared" si="90"/>
        <v/>
      </c>
      <c r="Y89" t="str">
        <f t="shared" si="90"/>
        <v/>
      </c>
      <c r="Z89" t="str">
        <f t="shared" si="90"/>
        <v/>
      </c>
      <c r="AA89" t="str">
        <f t="shared" si="90"/>
        <v/>
      </c>
      <c r="AB89">
        <f t="shared" si="90"/>
        <v>1</v>
      </c>
      <c r="AC89" t="str">
        <f t="shared" si="90"/>
        <v/>
      </c>
      <c r="AD89">
        <f t="shared" si="90"/>
        <v>52</v>
      </c>
      <c r="AE89" t="str">
        <f t="shared" si="90"/>
        <v/>
      </c>
      <c r="AF89" t="str">
        <f t="shared" si="90"/>
        <v/>
      </c>
      <c r="AG89" t="str">
        <f t="shared" si="90"/>
        <v/>
      </c>
      <c r="AH89" t="str">
        <f t="shared" si="90"/>
        <v/>
      </c>
      <c r="AI89" t="str">
        <f t="shared" si="90"/>
        <v/>
      </c>
      <c r="AJ89" t="str">
        <f t="shared" si="100"/>
        <v/>
      </c>
      <c r="AK89" t="str">
        <f t="shared" si="100"/>
        <v/>
      </c>
      <c r="AL89" t="str">
        <f t="shared" si="100"/>
        <v/>
      </c>
      <c r="AM89" t="str">
        <f t="shared" si="100"/>
        <v/>
      </c>
      <c r="AN89" t="str">
        <f t="shared" si="100"/>
        <v/>
      </c>
      <c r="AO89" t="str">
        <f t="shared" si="100"/>
        <v/>
      </c>
      <c r="AP89" t="str">
        <f t="shared" si="100"/>
        <v/>
      </c>
      <c r="AQ89" t="str">
        <f t="shared" si="100"/>
        <v/>
      </c>
      <c r="AR89" t="str">
        <f t="shared" si="100"/>
        <v/>
      </c>
      <c r="AS89" t="str">
        <f t="shared" si="100"/>
        <v/>
      </c>
      <c r="AT89" t="str">
        <f t="shared" si="100"/>
        <v/>
      </c>
      <c r="AU89" t="str">
        <f t="shared" si="100"/>
        <v/>
      </c>
      <c r="AV89" t="str">
        <f t="shared" si="100"/>
        <v/>
      </c>
      <c r="AW89" t="str">
        <f t="shared" si="100"/>
        <v/>
      </c>
      <c r="AX89" t="str">
        <f t="shared" si="100"/>
        <v/>
      </c>
      <c r="AY89" t="str">
        <f t="shared" si="100"/>
        <v/>
      </c>
      <c r="AZ89" t="str">
        <f t="shared" si="98"/>
        <v/>
      </c>
      <c r="BA89" t="str">
        <f t="shared" si="98"/>
        <v/>
      </c>
      <c r="BB89" t="str">
        <f t="shared" si="98"/>
        <v/>
      </c>
      <c r="BC89" t="str">
        <f t="shared" si="98"/>
        <v/>
      </c>
      <c r="BD89" t="str">
        <f t="shared" si="98"/>
        <v/>
      </c>
      <c r="BE89" t="str">
        <f t="shared" si="98"/>
        <v/>
      </c>
      <c r="BF89" t="str">
        <f t="shared" si="98"/>
        <v/>
      </c>
      <c r="BG89" t="str">
        <f t="shared" si="98"/>
        <v/>
      </c>
      <c r="BH89" t="str">
        <f t="shared" si="98"/>
        <v/>
      </c>
      <c r="BI89" t="str">
        <f t="shared" si="98"/>
        <v/>
      </c>
      <c r="BJ89" t="str">
        <f t="shared" si="98"/>
        <v/>
      </c>
      <c r="BK89" t="str">
        <f t="shared" si="98"/>
        <v/>
      </c>
      <c r="BL89" t="str">
        <f t="shared" si="98"/>
        <v/>
      </c>
      <c r="BM89" t="str">
        <f t="shared" si="98"/>
        <v/>
      </c>
      <c r="BN89" t="str">
        <f t="shared" si="98"/>
        <v/>
      </c>
      <c r="BO89" t="str">
        <f t="shared" si="95"/>
        <v/>
      </c>
      <c r="BP89" t="str">
        <f t="shared" si="95"/>
        <v/>
      </c>
      <c r="BQ89" t="str">
        <f t="shared" si="95"/>
        <v/>
      </c>
      <c r="BR89" t="str">
        <f t="shared" si="95"/>
        <v/>
      </c>
      <c r="BS89" t="str">
        <f t="shared" si="95"/>
        <v/>
      </c>
      <c r="BT89" t="str">
        <f t="shared" si="95"/>
        <v/>
      </c>
      <c r="BU89" t="str">
        <f t="shared" si="95"/>
        <v/>
      </c>
      <c r="BV89" t="str">
        <f t="shared" si="95"/>
        <v/>
      </c>
      <c r="BW89" t="str">
        <f t="shared" si="95"/>
        <v/>
      </c>
      <c r="BX89" t="str">
        <f t="shared" si="95"/>
        <v/>
      </c>
      <c r="BY89" t="str">
        <f t="shared" si="95"/>
        <v/>
      </c>
      <c r="BZ89" t="str">
        <f t="shared" si="95"/>
        <v/>
      </c>
      <c r="CA89" t="str">
        <f t="shared" si="95"/>
        <v/>
      </c>
      <c r="CB89" t="str">
        <f t="shared" si="95"/>
        <v/>
      </c>
      <c r="CC89" t="str">
        <f t="shared" si="95"/>
        <v/>
      </c>
      <c r="CD89" t="str">
        <f t="shared" si="95"/>
        <v/>
      </c>
      <c r="CE89" t="str">
        <f t="shared" si="101"/>
        <v/>
      </c>
      <c r="CF89" t="str">
        <f t="shared" si="101"/>
        <v/>
      </c>
      <c r="CG89" t="str">
        <f t="shared" si="101"/>
        <v/>
      </c>
      <c r="CH89" t="str">
        <f t="shared" si="101"/>
        <v/>
      </c>
      <c r="CI89" t="str">
        <f t="shared" si="101"/>
        <v/>
      </c>
      <c r="CJ89" t="str">
        <f t="shared" si="101"/>
        <v/>
      </c>
      <c r="CK89" t="str">
        <f t="shared" si="79"/>
        <v/>
      </c>
      <c r="CL89" t="str">
        <f t="shared" si="104"/>
        <v/>
      </c>
      <c r="CM89" t="str">
        <f t="shared" si="104"/>
        <v/>
      </c>
      <c r="CN89" t="str">
        <f t="shared" si="104"/>
        <v/>
      </c>
      <c r="CO89" t="str">
        <f t="shared" si="104"/>
        <v/>
      </c>
      <c r="CP89" t="str">
        <f t="shared" si="104"/>
        <v/>
      </c>
      <c r="CQ89" t="str">
        <f t="shared" si="104"/>
        <v/>
      </c>
      <c r="CR89" t="str">
        <f t="shared" si="104"/>
        <v/>
      </c>
      <c r="CS89" t="str">
        <f t="shared" si="104"/>
        <v/>
      </c>
      <c r="CT89" t="str">
        <f t="shared" si="104"/>
        <v/>
      </c>
      <c r="CU89" t="str">
        <f t="shared" si="104"/>
        <v/>
      </c>
      <c r="CV89" t="str">
        <f t="shared" si="104"/>
        <v/>
      </c>
      <c r="CW89" t="str">
        <f t="shared" si="104"/>
        <v/>
      </c>
      <c r="CX89" t="str">
        <f t="shared" si="104"/>
        <v/>
      </c>
      <c r="CY89" t="str">
        <f t="shared" si="104"/>
        <v/>
      </c>
      <c r="CZ89" t="str">
        <f t="shared" si="104"/>
        <v/>
      </c>
      <c r="DA89" t="str">
        <f t="shared" si="104"/>
        <v/>
      </c>
      <c r="DB89" t="str">
        <f t="shared" si="103"/>
        <v/>
      </c>
      <c r="DC89" t="str">
        <f t="shared" si="103"/>
        <v/>
      </c>
      <c r="DD89" t="str">
        <f t="shared" si="103"/>
        <v/>
      </c>
      <c r="DE89" t="str">
        <f t="shared" si="103"/>
        <v/>
      </c>
      <c r="DF89" t="str">
        <f t="shared" si="103"/>
        <v/>
      </c>
      <c r="DG89" t="str">
        <f t="shared" si="103"/>
        <v/>
      </c>
      <c r="DH89" t="str">
        <f t="shared" si="103"/>
        <v/>
      </c>
      <c r="DI89" t="str">
        <f t="shared" si="103"/>
        <v/>
      </c>
      <c r="DJ89" t="str">
        <f t="shared" si="103"/>
        <v/>
      </c>
      <c r="DK89" t="str">
        <f t="shared" si="103"/>
        <v/>
      </c>
      <c r="DL89" t="str">
        <f t="shared" si="103"/>
        <v/>
      </c>
      <c r="DM89" t="str">
        <f t="shared" si="103"/>
        <v/>
      </c>
      <c r="DN89" t="str">
        <f t="shared" si="103"/>
        <v/>
      </c>
      <c r="DO89" t="str">
        <f t="shared" si="103"/>
        <v/>
      </c>
      <c r="DP89" t="str">
        <f t="shared" si="103"/>
        <v/>
      </c>
      <c r="DQ89" t="str">
        <f t="shared" si="99"/>
        <v/>
      </c>
      <c r="DR89" t="str">
        <f t="shared" si="99"/>
        <v/>
      </c>
      <c r="DS89" t="str">
        <f t="shared" si="99"/>
        <v/>
      </c>
      <c r="DT89" t="str">
        <f t="shared" si="99"/>
        <v/>
      </c>
      <c r="DU89" t="str">
        <f t="shared" si="99"/>
        <v/>
      </c>
      <c r="DV89" t="str">
        <f t="shared" si="99"/>
        <v/>
      </c>
      <c r="DW89" t="str">
        <f t="shared" si="96"/>
        <v/>
      </c>
      <c r="DX89" t="str">
        <f t="shared" si="96"/>
        <v/>
      </c>
      <c r="DY89" t="str">
        <f t="shared" si="93"/>
        <v/>
      </c>
      <c r="DZ89" t="str">
        <f t="shared" si="91"/>
        <v/>
      </c>
      <c r="EA89" t="str">
        <f t="shared" si="91"/>
        <v/>
      </c>
      <c r="EB89" t="str">
        <f t="shared" si="91"/>
        <v/>
      </c>
      <c r="EC89" t="str">
        <f t="shared" si="91"/>
        <v/>
      </c>
      <c r="ED89" t="str">
        <f t="shared" si="91"/>
        <v/>
      </c>
      <c r="EE89" t="str">
        <f t="shared" si="91"/>
        <v/>
      </c>
      <c r="EF89" t="str">
        <f t="shared" si="91"/>
        <v/>
      </c>
      <c r="EG89" t="str">
        <f t="shared" si="91"/>
        <v/>
      </c>
      <c r="EH89" t="str">
        <f t="shared" si="91"/>
        <v/>
      </c>
      <c r="EI89" t="str">
        <f t="shared" si="91"/>
        <v/>
      </c>
      <c r="EJ89" t="str">
        <f t="shared" si="91"/>
        <v/>
      </c>
      <c r="EK89" t="str">
        <f t="shared" si="91"/>
        <v/>
      </c>
      <c r="EL89" t="str">
        <f t="shared" si="91"/>
        <v/>
      </c>
      <c r="EM89" t="str">
        <f t="shared" si="91"/>
        <v/>
      </c>
      <c r="EN89" t="str">
        <f t="shared" si="91"/>
        <v/>
      </c>
      <c r="EO89" t="str">
        <f t="shared" si="102"/>
        <v/>
      </c>
      <c r="EP89" t="str">
        <f t="shared" si="102"/>
        <v/>
      </c>
      <c r="EQ89" t="str">
        <f t="shared" si="102"/>
        <v/>
      </c>
      <c r="ER89" t="str">
        <f t="shared" si="102"/>
        <v/>
      </c>
      <c r="ES89" t="str">
        <f t="shared" si="102"/>
        <v/>
      </c>
      <c r="ET89" t="str">
        <f t="shared" si="102"/>
        <v/>
      </c>
      <c r="EU89" t="str">
        <f t="shared" si="102"/>
        <v/>
      </c>
      <c r="EV89" t="str">
        <f t="shared" si="102"/>
        <v/>
      </c>
      <c r="EW89" t="str">
        <f t="shared" si="102"/>
        <v/>
      </c>
      <c r="EX89" t="str">
        <f t="shared" si="102"/>
        <v/>
      </c>
      <c r="EY89" t="str">
        <f t="shared" si="102"/>
        <v/>
      </c>
      <c r="EZ89" t="str">
        <f t="shared" si="102"/>
        <v/>
      </c>
      <c r="FA89" t="str">
        <f t="shared" si="102"/>
        <v/>
      </c>
      <c r="FB89" t="str">
        <f t="shared" si="102"/>
        <v/>
      </c>
      <c r="FC89" t="str">
        <f t="shared" si="108"/>
        <v/>
      </c>
      <c r="FD89" t="str">
        <f t="shared" si="108"/>
        <v/>
      </c>
      <c r="FE89" t="str">
        <f t="shared" si="108"/>
        <v/>
      </c>
      <c r="FF89" t="str">
        <f t="shared" si="108"/>
        <v/>
      </c>
      <c r="FG89" t="str">
        <f t="shared" si="108"/>
        <v/>
      </c>
      <c r="FH89" t="str">
        <f t="shared" si="108"/>
        <v/>
      </c>
      <c r="FI89" t="str">
        <f t="shared" si="108"/>
        <v/>
      </c>
      <c r="FJ89" t="str">
        <f t="shared" si="108"/>
        <v/>
      </c>
      <c r="FK89" t="str">
        <f t="shared" si="108"/>
        <v/>
      </c>
      <c r="FL89" t="str">
        <f t="shared" si="108"/>
        <v/>
      </c>
      <c r="FM89" t="str">
        <f t="shared" si="108"/>
        <v/>
      </c>
      <c r="FN89" t="str">
        <f t="shared" si="108"/>
        <v/>
      </c>
      <c r="FO89" t="str">
        <f t="shared" si="108"/>
        <v/>
      </c>
      <c r="FP89" t="str">
        <f t="shared" si="108"/>
        <v/>
      </c>
      <c r="FQ89" t="str">
        <f t="shared" si="108"/>
        <v/>
      </c>
      <c r="FR89" t="str">
        <f t="shared" si="108"/>
        <v/>
      </c>
      <c r="FS89" t="str">
        <f t="shared" si="106"/>
        <v/>
      </c>
      <c r="FT89" t="str">
        <f t="shared" si="106"/>
        <v/>
      </c>
      <c r="FU89" t="str">
        <f t="shared" si="106"/>
        <v/>
      </c>
      <c r="FV89" t="str">
        <f t="shared" si="74"/>
        <v/>
      </c>
      <c r="FW89" t="str">
        <f t="shared" si="97"/>
        <v/>
      </c>
      <c r="FX89" t="str">
        <f t="shared" si="97"/>
        <v/>
      </c>
      <c r="FY89" t="str">
        <f t="shared" si="97"/>
        <v/>
      </c>
      <c r="FZ89" t="str">
        <f t="shared" si="97"/>
        <v/>
      </c>
      <c r="GA89" t="str">
        <f t="shared" si="97"/>
        <v/>
      </c>
      <c r="GB89" t="str">
        <f t="shared" si="97"/>
        <v/>
      </c>
      <c r="GC89" t="str">
        <f t="shared" si="97"/>
        <v/>
      </c>
      <c r="GD89" t="str">
        <f t="shared" si="97"/>
        <v/>
      </c>
      <c r="GE89" t="str">
        <f t="shared" si="97"/>
        <v/>
      </c>
      <c r="GF89" t="str">
        <f t="shared" si="97"/>
        <v/>
      </c>
      <c r="GG89" t="str">
        <f t="shared" si="97"/>
        <v/>
      </c>
      <c r="GH89" t="str">
        <f t="shared" si="97"/>
        <v/>
      </c>
      <c r="GI89" t="str">
        <f t="shared" si="97"/>
        <v/>
      </c>
      <c r="GJ89" t="str">
        <f t="shared" si="97"/>
        <v/>
      </c>
      <c r="GK89" t="str">
        <f t="shared" si="97"/>
        <v/>
      </c>
      <c r="GL89" t="str">
        <f t="shared" si="97"/>
        <v/>
      </c>
      <c r="GM89" t="str">
        <f t="shared" si="94"/>
        <v/>
      </c>
      <c r="GN89" t="str">
        <f t="shared" si="107"/>
        <v/>
      </c>
      <c r="GO89" t="str">
        <f t="shared" si="107"/>
        <v/>
      </c>
      <c r="GP89" t="str">
        <f t="shared" si="107"/>
        <v/>
      </c>
      <c r="GQ89" t="str">
        <f t="shared" si="107"/>
        <v/>
      </c>
      <c r="GR89" t="str">
        <f t="shared" si="107"/>
        <v/>
      </c>
      <c r="GS89" t="str">
        <f t="shared" si="107"/>
        <v/>
      </c>
      <c r="GT89" t="str">
        <f t="shared" si="107"/>
        <v/>
      </c>
      <c r="GU89" t="str">
        <f t="shared" si="107"/>
        <v/>
      </c>
      <c r="GV89" t="str">
        <f t="shared" si="107"/>
        <v/>
      </c>
      <c r="GW89" t="str">
        <f t="shared" si="107"/>
        <v/>
      </c>
      <c r="GX89" t="str">
        <f t="shared" si="107"/>
        <v/>
      </c>
      <c r="GY89" t="str">
        <f t="shared" si="107"/>
        <v/>
      </c>
      <c r="GZ89" t="str">
        <f t="shared" si="107"/>
        <v/>
      </c>
      <c r="HA89" t="str">
        <f t="shared" si="107"/>
        <v/>
      </c>
      <c r="HB89" t="str">
        <f t="shared" si="107"/>
        <v/>
      </c>
      <c r="HC89" t="str">
        <f t="shared" si="107"/>
        <v/>
      </c>
      <c r="HD89" t="str">
        <f t="shared" si="105"/>
        <v/>
      </c>
      <c r="HE89" t="str">
        <f t="shared" si="105"/>
        <v/>
      </c>
      <c r="HF89" t="str">
        <f t="shared" si="105"/>
        <v/>
      </c>
      <c r="HG89" t="str">
        <f t="shared" si="105"/>
        <v/>
      </c>
      <c r="HH89" t="str">
        <f t="shared" si="105"/>
        <v/>
      </c>
      <c r="HI89" t="str">
        <f t="shared" si="105"/>
        <v/>
      </c>
      <c r="HJ89" t="str">
        <f t="shared" si="105"/>
        <v/>
      </c>
      <c r="HK89" t="str">
        <f t="shared" si="105"/>
        <v/>
      </c>
      <c r="HL89" t="str">
        <f t="shared" si="105"/>
        <v/>
      </c>
      <c r="HM89" t="str">
        <f t="shared" si="105"/>
        <v/>
      </c>
      <c r="HN89" t="str">
        <f t="shared" si="105"/>
        <v/>
      </c>
      <c r="HO89" t="str">
        <f t="shared" si="105"/>
        <v/>
      </c>
      <c r="HP89" t="str">
        <f t="shared" si="105"/>
        <v/>
      </c>
      <c r="HQ89" t="str">
        <f t="shared" si="105"/>
        <v/>
      </c>
      <c r="HR89" t="str">
        <f t="shared" si="105"/>
        <v/>
      </c>
      <c r="HS89" t="str">
        <f t="shared" si="89"/>
        <v/>
      </c>
      <c r="HT89" t="str">
        <f t="shared" si="89"/>
        <v/>
      </c>
      <c r="HU89" t="str">
        <f t="shared" si="89"/>
        <v/>
      </c>
      <c r="HV89" t="str">
        <f t="shared" si="89"/>
        <v/>
      </c>
      <c r="HW89" t="str">
        <f t="shared" si="89"/>
        <v/>
      </c>
      <c r="HX89" t="str">
        <f t="shared" si="89"/>
        <v/>
      </c>
      <c r="HY89" t="str">
        <f t="shared" si="89"/>
        <v/>
      </c>
    </row>
    <row r="90" spans="1:233" ht="15.75" x14ac:dyDescent="0.45">
      <c r="A90" s="1494"/>
      <c r="B90" s="993">
        <v>107</v>
      </c>
      <c r="C90" s="992" t="s">
        <v>2990</v>
      </c>
      <c r="D90" t="s">
        <v>3291</v>
      </c>
      <c r="E90">
        <f t="shared" si="92"/>
        <v>4</v>
      </c>
      <c r="F90" t="str">
        <f t="shared" si="92"/>
        <v/>
      </c>
      <c r="G90">
        <f t="shared" si="92"/>
        <v>34</v>
      </c>
      <c r="H90">
        <f t="shared" si="92"/>
        <v>14</v>
      </c>
      <c r="I90">
        <f t="shared" si="92"/>
        <v>25</v>
      </c>
      <c r="J90" t="str">
        <f t="shared" si="92"/>
        <v/>
      </c>
      <c r="K90">
        <f t="shared" si="92"/>
        <v>1</v>
      </c>
      <c r="L90" t="str">
        <f t="shared" si="92"/>
        <v/>
      </c>
      <c r="M90" t="str">
        <f t="shared" si="92"/>
        <v/>
      </c>
      <c r="N90" t="str">
        <f t="shared" si="92"/>
        <v/>
      </c>
      <c r="O90" t="str">
        <f t="shared" si="92"/>
        <v/>
      </c>
      <c r="P90" t="str">
        <f t="shared" si="92"/>
        <v/>
      </c>
      <c r="Q90" t="str">
        <f t="shared" si="92"/>
        <v/>
      </c>
      <c r="R90">
        <f t="shared" si="92"/>
        <v>45</v>
      </c>
      <c r="S90" t="str">
        <f t="shared" si="92"/>
        <v/>
      </c>
      <c r="T90" t="str">
        <f t="shared" ref="T90:AI105" si="109">IFERROR(SEARCH(T$1,$D90),"")</f>
        <v/>
      </c>
      <c r="U90" t="str">
        <f t="shared" si="109"/>
        <v/>
      </c>
      <c r="V90" t="str">
        <f t="shared" si="109"/>
        <v/>
      </c>
      <c r="W90" t="str">
        <f t="shared" si="109"/>
        <v/>
      </c>
      <c r="X90" t="str">
        <f t="shared" si="109"/>
        <v/>
      </c>
      <c r="Y90" t="str">
        <f t="shared" si="109"/>
        <v/>
      </c>
      <c r="Z90" t="str">
        <f t="shared" si="109"/>
        <v/>
      </c>
      <c r="AA90" t="str">
        <f t="shared" si="109"/>
        <v/>
      </c>
      <c r="AB90">
        <f t="shared" si="109"/>
        <v>13</v>
      </c>
      <c r="AC90" t="str">
        <f t="shared" si="109"/>
        <v/>
      </c>
      <c r="AD90" t="str">
        <f t="shared" si="109"/>
        <v/>
      </c>
      <c r="AE90" t="str">
        <f t="shared" si="109"/>
        <v/>
      </c>
      <c r="AF90" t="str">
        <f t="shared" si="109"/>
        <v/>
      </c>
      <c r="AG90" t="str">
        <f t="shared" si="109"/>
        <v/>
      </c>
      <c r="AH90" t="str">
        <f t="shared" si="109"/>
        <v/>
      </c>
      <c r="AI90" t="str">
        <f t="shared" si="109"/>
        <v/>
      </c>
      <c r="AJ90" t="str">
        <f t="shared" si="100"/>
        <v/>
      </c>
      <c r="AK90" t="str">
        <f t="shared" si="100"/>
        <v/>
      </c>
      <c r="AL90" t="str">
        <f t="shared" si="100"/>
        <v/>
      </c>
      <c r="AM90" t="str">
        <f t="shared" si="100"/>
        <v/>
      </c>
      <c r="AN90" t="str">
        <f t="shared" si="100"/>
        <v/>
      </c>
      <c r="AO90" t="str">
        <f t="shared" si="100"/>
        <v/>
      </c>
      <c r="AP90" t="str">
        <f t="shared" si="100"/>
        <v/>
      </c>
      <c r="AQ90" t="str">
        <f t="shared" si="100"/>
        <v/>
      </c>
      <c r="AR90" t="str">
        <f t="shared" si="100"/>
        <v/>
      </c>
      <c r="AS90" t="str">
        <f t="shared" si="100"/>
        <v/>
      </c>
      <c r="AT90" t="str">
        <f t="shared" si="100"/>
        <v/>
      </c>
      <c r="AU90" t="str">
        <f t="shared" si="100"/>
        <v/>
      </c>
      <c r="AV90" t="str">
        <f t="shared" si="100"/>
        <v/>
      </c>
      <c r="AW90" t="str">
        <f t="shared" si="100"/>
        <v/>
      </c>
      <c r="AX90" t="str">
        <f t="shared" si="100"/>
        <v/>
      </c>
      <c r="AY90" t="str">
        <f t="shared" si="100"/>
        <v/>
      </c>
      <c r="AZ90" t="str">
        <f t="shared" si="98"/>
        <v/>
      </c>
      <c r="BA90" t="str">
        <f t="shared" si="98"/>
        <v/>
      </c>
      <c r="BB90" t="str">
        <f t="shared" si="98"/>
        <v/>
      </c>
      <c r="BC90" t="str">
        <f t="shared" si="98"/>
        <v/>
      </c>
      <c r="BD90" t="str">
        <f t="shared" si="98"/>
        <v/>
      </c>
      <c r="BE90" t="str">
        <f t="shared" si="98"/>
        <v/>
      </c>
      <c r="BF90" t="str">
        <f t="shared" si="98"/>
        <v/>
      </c>
      <c r="BG90" t="str">
        <f t="shared" si="98"/>
        <v/>
      </c>
      <c r="BH90" t="str">
        <f t="shared" si="98"/>
        <v/>
      </c>
      <c r="BI90" t="str">
        <f t="shared" si="98"/>
        <v/>
      </c>
      <c r="BJ90" t="str">
        <f t="shared" si="98"/>
        <v/>
      </c>
      <c r="BK90" t="str">
        <f t="shared" si="98"/>
        <v/>
      </c>
      <c r="BL90" t="str">
        <f t="shared" si="98"/>
        <v/>
      </c>
      <c r="BM90" t="str">
        <f t="shared" si="98"/>
        <v/>
      </c>
      <c r="BN90" t="str">
        <f t="shared" si="98"/>
        <v/>
      </c>
      <c r="BO90" t="str">
        <f t="shared" si="95"/>
        <v/>
      </c>
      <c r="BP90" t="str">
        <f t="shared" si="95"/>
        <v/>
      </c>
      <c r="BQ90" t="str">
        <f t="shared" si="95"/>
        <v/>
      </c>
      <c r="BR90" t="str">
        <f t="shared" si="95"/>
        <v/>
      </c>
      <c r="BS90" t="str">
        <f t="shared" si="95"/>
        <v/>
      </c>
      <c r="BT90" t="str">
        <f t="shared" si="95"/>
        <v/>
      </c>
      <c r="BU90" t="str">
        <f t="shared" si="95"/>
        <v/>
      </c>
      <c r="BV90" t="str">
        <f t="shared" si="95"/>
        <v/>
      </c>
      <c r="BW90" t="str">
        <f t="shared" si="95"/>
        <v/>
      </c>
      <c r="BX90" t="str">
        <f t="shared" si="95"/>
        <v/>
      </c>
      <c r="BY90" t="str">
        <f t="shared" si="95"/>
        <v/>
      </c>
      <c r="BZ90" t="str">
        <f t="shared" si="95"/>
        <v/>
      </c>
      <c r="CA90" t="str">
        <f t="shared" si="95"/>
        <v/>
      </c>
      <c r="CB90" t="str">
        <f t="shared" si="95"/>
        <v/>
      </c>
      <c r="CC90" t="str">
        <f t="shared" si="95"/>
        <v/>
      </c>
      <c r="CD90" t="str">
        <f t="shared" si="95"/>
        <v/>
      </c>
      <c r="CE90" t="str">
        <f t="shared" si="101"/>
        <v/>
      </c>
      <c r="CF90" t="str">
        <f t="shared" si="101"/>
        <v/>
      </c>
      <c r="CG90" t="str">
        <f t="shared" si="101"/>
        <v/>
      </c>
      <c r="CH90" t="str">
        <f t="shared" si="101"/>
        <v/>
      </c>
      <c r="CI90" t="str">
        <f t="shared" si="101"/>
        <v/>
      </c>
      <c r="CJ90" t="str">
        <f t="shared" si="101"/>
        <v/>
      </c>
      <c r="CK90" t="str">
        <f t="shared" si="79"/>
        <v/>
      </c>
      <c r="CL90" t="str">
        <f t="shared" si="104"/>
        <v/>
      </c>
      <c r="CM90" t="str">
        <f t="shared" si="104"/>
        <v/>
      </c>
      <c r="CN90" t="str">
        <f t="shared" si="104"/>
        <v/>
      </c>
      <c r="CO90" t="str">
        <f t="shared" si="104"/>
        <v/>
      </c>
      <c r="CP90" t="str">
        <f t="shared" si="104"/>
        <v/>
      </c>
      <c r="CQ90" t="str">
        <f t="shared" si="104"/>
        <v/>
      </c>
      <c r="CR90" t="str">
        <f t="shared" si="104"/>
        <v/>
      </c>
      <c r="CS90" t="str">
        <f t="shared" si="104"/>
        <v/>
      </c>
      <c r="CT90" t="str">
        <f t="shared" si="104"/>
        <v/>
      </c>
      <c r="CU90" t="str">
        <f t="shared" si="104"/>
        <v/>
      </c>
      <c r="CV90" t="str">
        <f t="shared" si="104"/>
        <v/>
      </c>
      <c r="CW90" t="str">
        <f t="shared" si="104"/>
        <v/>
      </c>
      <c r="CX90" t="str">
        <f t="shared" si="104"/>
        <v/>
      </c>
      <c r="CY90" t="str">
        <f t="shared" si="104"/>
        <v/>
      </c>
      <c r="CZ90" t="str">
        <f t="shared" si="104"/>
        <v/>
      </c>
      <c r="DA90" t="str">
        <f t="shared" si="104"/>
        <v/>
      </c>
      <c r="DB90" t="str">
        <f t="shared" si="103"/>
        <v/>
      </c>
      <c r="DC90" t="str">
        <f t="shared" si="103"/>
        <v/>
      </c>
      <c r="DD90" t="str">
        <f t="shared" si="103"/>
        <v/>
      </c>
      <c r="DE90" t="str">
        <f t="shared" si="103"/>
        <v/>
      </c>
      <c r="DF90" t="str">
        <f t="shared" si="103"/>
        <v/>
      </c>
      <c r="DG90" t="str">
        <f t="shared" si="103"/>
        <v/>
      </c>
      <c r="DH90" t="str">
        <f t="shared" si="103"/>
        <v/>
      </c>
      <c r="DI90" t="str">
        <f t="shared" si="103"/>
        <v/>
      </c>
      <c r="DJ90" t="str">
        <f t="shared" si="103"/>
        <v/>
      </c>
      <c r="DK90" t="str">
        <f t="shared" si="103"/>
        <v/>
      </c>
      <c r="DL90" t="str">
        <f t="shared" si="103"/>
        <v/>
      </c>
      <c r="DM90" t="str">
        <f t="shared" si="103"/>
        <v/>
      </c>
      <c r="DN90" t="str">
        <f t="shared" si="103"/>
        <v/>
      </c>
      <c r="DO90" t="str">
        <f t="shared" si="103"/>
        <v/>
      </c>
      <c r="DP90" t="str">
        <f t="shared" si="103"/>
        <v/>
      </c>
      <c r="DQ90" t="str">
        <f t="shared" si="99"/>
        <v/>
      </c>
      <c r="DR90" t="str">
        <f t="shared" si="99"/>
        <v/>
      </c>
      <c r="DS90" t="str">
        <f t="shared" si="99"/>
        <v/>
      </c>
      <c r="DT90" t="str">
        <f t="shared" si="99"/>
        <v/>
      </c>
      <c r="DU90" t="str">
        <f t="shared" si="99"/>
        <v/>
      </c>
      <c r="DV90" t="str">
        <f t="shared" si="99"/>
        <v/>
      </c>
      <c r="DW90" t="str">
        <f t="shared" si="96"/>
        <v/>
      </c>
      <c r="DX90" t="str">
        <f t="shared" si="96"/>
        <v/>
      </c>
      <c r="DY90" t="str">
        <f t="shared" si="93"/>
        <v/>
      </c>
      <c r="DZ90" t="str">
        <f t="shared" si="91"/>
        <v/>
      </c>
      <c r="EA90" t="str">
        <f t="shared" si="91"/>
        <v/>
      </c>
      <c r="EB90" t="str">
        <f t="shared" si="91"/>
        <v/>
      </c>
      <c r="EC90" t="str">
        <f t="shared" si="91"/>
        <v/>
      </c>
      <c r="ED90" t="str">
        <f t="shared" si="91"/>
        <v/>
      </c>
      <c r="EE90" t="str">
        <f t="shared" si="91"/>
        <v/>
      </c>
      <c r="EF90" t="str">
        <f t="shared" si="91"/>
        <v/>
      </c>
      <c r="EG90" t="str">
        <f t="shared" si="91"/>
        <v/>
      </c>
      <c r="EH90" t="str">
        <f t="shared" si="91"/>
        <v/>
      </c>
      <c r="EI90" t="str">
        <f t="shared" si="91"/>
        <v/>
      </c>
      <c r="EJ90" t="str">
        <f t="shared" si="91"/>
        <v/>
      </c>
      <c r="EK90" t="str">
        <f t="shared" si="91"/>
        <v/>
      </c>
      <c r="EL90" t="str">
        <f t="shared" si="91"/>
        <v/>
      </c>
      <c r="EM90" t="str">
        <f t="shared" si="91"/>
        <v/>
      </c>
      <c r="EN90" t="str">
        <f t="shared" si="91"/>
        <v/>
      </c>
      <c r="EO90" t="str">
        <f t="shared" si="102"/>
        <v/>
      </c>
      <c r="EP90" t="str">
        <f t="shared" si="102"/>
        <v/>
      </c>
      <c r="EQ90" t="str">
        <f t="shared" si="102"/>
        <v/>
      </c>
      <c r="ER90" t="str">
        <f t="shared" si="102"/>
        <v/>
      </c>
      <c r="ES90" t="str">
        <f t="shared" si="102"/>
        <v/>
      </c>
      <c r="ET90" t="str">
        <f t="shared" si="102"/>
        <v/>
      </c>
      <c r="EU90" t="str">
        <f t="shared" si="102"/>
        <v/>
      </c>
      <c r="EV90" t="str">
        <f t="shared" si="102"/>
        <v/>
      </c>
      <c r="EW90" t="str">
        <f t="shared" si="102"/>
        <v/>
      </c>
      <c r="EX90" t="str">
        <f t="shared" si="102"/>
        <v/>
      </c>
      <c r="EY90" t="str">
        <f t="shared" si="102"/>
        <v/>
      </c>
      <c r="EZ90" t="str">
        <f t="shared" si="102"/>
        <v/>
      </c>
      <c r="FA90" t="str">
        <f t="shared" si="102"/>
        <v/>
      </c>
      <c r="FB90" t="str">
        <f t="shared" si="102"/>
        <v/>
      </c>
      <c r="FC90" t="str">
        <f t="shared" si="108"/>
        <v/>
      </c>
      <c r="FD90" t="str">
        <f t="shared" si="108"/>
        <v/>
      </c>
      <c r="FE90" t="str">
        <f t="shared" si="108"/>
        <v/>
      </c>
      <c r="FF90" t="str">
        <f t="shared" si="108"/>
        <v/>
      </c>
      <c r="FG90" t="str">
        <f t="shared" si="108"/>
        <v/>
      </c>
      <c r="FH90" t="str">
        <f t="shared" si="108"/>
        <v/>
      </c>
      <c r="FI90" t="str">
        <f t="shared" si="108"/>
        <v/>
      </c>
      <c r="FJ90" t="str">
        <f t="shared" si="108"/>
        <v/>
      </c>
      <c r="FK90" t="str">
        <f t="shared" si="108"/>
        <v/>
      </c>
      <c r="FL90" t="str">
        <f t="shared" si="108"/>
        <v/>
      </c>
      <c r="FM90" t="str">
        <f t="shared" si="108"/>
        <v/>
      </c>
      <c r="FN90" t="str">
        <f t="shared" si="108"/>
        <v/>
      </c>
      <c r="FO90" t="str">
        <f t="shared" si="108"/>
        <v/>
      </c>
      <c r="FP90" t="str">
        <f t="shared" si="108"/>
        <v/>
      </c>
      <c r="FQ90" t="str">
        <f t="shared" si="108"/>
        <v/>
      </c>
      <c r="FR90" t="str">
        <f t="shared" si="108"/>
        <v/>
      </c>
      <c r="FS90" t="str">
        <f t="shared" si="106"/>
        <v/>
      </c>
      <c r="FT90" t="str">
        <f t="shared" si="106"/>
        <v/>
      </c>
      <c r="FU90" t="str">
        <f t="shared" si="106"/>
        <v/>
      </c>
      <c r="FV90" t="str">
        <f t="shared" si="74"/>
        <v/>
      </c>
      <c r="FW90" t="str">
        <f t="shared" si="97"/>
        <v/>
      </c>
      <c r="FX90" t="str">
        <f t="shared" si="97"/>
        <v/>
      </c>
      <c r="FY90" t="str">
        <f t="shared" si="97"/>
        <v/>
      </c>
      <c r="FZ90" t="str">
        <f t="shared" si="97"/>
        <v/>
      </c>
      <c r="GA90" t="str">
        <f t="shared" si="97"/>
        <v/>
      </c>
      <c r="GB90" t="str">
        <f t="shared" si="97"/>
        <v/>
      </c>
      <c r="GC90" t="str">
        <f t="shared" si="97"/>
        <v/>
      </c>
      <c r="GD90" t="str">
        <f t="shared" si="97"/>
        <v/>
      </c>
      <c r="GE90" t="str">
        <f t="shared" si="97"/>
        <v/>
      </c>
      <c r="GF90" t="str">
        <f t="shared" si="97"/>
        <v/>
      </c>
      <c r="GG90" t="str">
        <f t="shared" si="97"/>
        <v/>
      </c>
      <c r="GH90" t="str">
        <f t="shared" si="97"/>
        <v/>
      </c>
      <c r="GI90" t="str">
        <f t="shared" si="97"/>
        <v/>
      </c>
      <c r="GJ90" t="str">
        <f t="shared" si="97"/>
        <v/>
      </c>
      <c r="GK90" t="str">
        <f t="shared" si="97"/>
        <v/>
      </c>
      <c r="GL90" t="str">
        <f t="shared" si="97"/>
        <v/>
      </c>
      <c r="GM90" t="str">
        <f t="shared" si="94"/>
        <v/>
      </c>
      <c r="GN90" t="str">
        <f t="shared" si="107"/>
        <v/>
      </c>
      <c r="GO90" t="str">
        <f t="shared" si="107"/>
        <v/>
      </c>
      <c r="GP90" t="str">
        <f t="shared" si="107"/>
        <v/>
      </c>
      <c r="GQ90" t="str">
        <f t="shared" si="107"/>
        <v/>
      </c>
      <c r="GR90" t="str">
        <f t="shared" si="107"/>
        <v/>
      </c>
      <c r="GS90" t="str">
        <f t="shared" si="107"/>
        <v/>
      </c>
      <c r="GT90" t="str">
        <f t="shared" si="107"/>
        <v/>
      </c>
      <c r="GU90" t="str">
        <f t="shared" si="107"/>
        <v/>
      </c>
      <c r="GV90" t="str">
        <f t="shared" si="107"/>
        <v/>
      </c>
      <c r="GW90" t="str">
        <f t="shared" si="107"/>
        <v/>
      </c>
      <c r="GX90" t="str">
        <f t="shared" si="107"/>
        <v/>
      </c>
      <c r="GY90" t="str">
        <f t="shared" si="107"/>
        <v/>
      </c>
      <c r="GZ90" t="str">
        <f t="shared" si="107"/>
        <v/>
      </c>
      <c r="HA90" t="str">
        <f t="shared" si="107"/>
        <v/>
      </c>
      <c r="HB90" t="str">
        <f t="shared" si="107"/>
        <v/>
      </c>
      <c r="HC90" t="str">
        <f t="shared" si="107"/>
        <v/>
      </c>
      <c r="HD90" t="str">
        <f t="shared" si="105"/>
        <v/>
      </c>
      <c r="HE90" t="str">
        <f t="shared" si="105"/>
        <v/>
      </c>
      <c r="HF90" t="str">
        <f t="shared" si="105"/>
        <v/>
      </c>
      <c r="HG90" t="str">
        <f t="shared" si="105"/>
        <v/>
      </c>
      <c r="HH90" t="str">
        <f t="shared" si="105"/>
        <v/>
      </c>
      <c r="HI90" t="str">
        <f t="shared" si="105"/>
        <v/>
      </c>
      <c r="HJ90" t="str">
        <f t="shared" si="105"/>
        <v/>
      </c>
      <c r="HK90" t="str">
        <f t="shared" si="105"/>
        <v/>
      </c>
      <c r="HL90" t="str">
        <f t="shared" si="105"/>
        <v/>
      </c>
      <c r="HM90" t="str">
        <f t="shared" si="105"/>
        <v/>
      </c>
      <c r="HN90" t="str">
        <f t="shared" si="105"/>
        <v/>
      </c>
      <c r="HO90" t="str">
        <f t="shared" si="105"/>
        <v/>
      </c>
      <c r="HP90" t="str">
        <f t="shared" si="105"/>
        <v/>
      </c>
      <c r="HQ90" t="str">
        <f t="shared" si="105"/>
        <v/>
      </c>
      <c r="HR90" t="str">
        <f t="shared" si="105"/>
        <v/>
      </c>
      <c r="HS90" t="str">
        <f t="shared" si="89"/>
        <v/>
      </c>
      <c r="HT90" t="str">
        <f t="shared" si="89"/>
        <v/>
      </c>
      <c r="HU90" t="str">
        <f t="shared" si="89"/>
        <v/>
      </c>
      <c r="HV90" t="str">
        <f t="shared" si="89"/>
        <v/>
      </c>
      <c r="HW90" t="str">
        <f t="shared" si="89"/>
        <v/>
      </c>
      <c r="HX90" t="str">
        <f t="shared" si="89"/>
        <v/>
      </c>
      <c r="HY90" t="str">
        <f t="shared" si="89"/>
        <v/>
      </c>
    </row>
    <row r="91" spans="1:233" ht="15.75" x14ac:dyDescent="0.45">
      <c r="A91" s="1494"/>
      <c r="B91" s="993">
        <v>508</v>
      </c>
      <c r="C91" s="992" t="s">
        <v>2988</v>
      </c>
      <c r="D91" t="s">
        <v>3292</v>
      </c>
      <c r="E91">
        <f t="shared" ref="E91:T106" si="110">IFERROR(SEARCH(E$1,$D91),"")</f>
        <v>2</v>
      </c>
      <c r="F91">
        <f t="shared" si="110"/>
        <v>11</v>
      </c>
      <c r="G91" t="str">
        <f t="shared" si="110"/>
        <v/>
      </c>
      <c r="H91">
        <f t="shared" si="110"/>
        <v>20</v>
      </c>
      <c r="I91">
        <f t="shared" si="110"/>
        <v>31</v>
      </c>
      <c r="J91">
        <f t="shared" si="110"/>
        <v>49</v>
      </c>
      <c r="K91" t="str">
        <f t="shared" si="110"/>
        <v/>
      </c>
      <c r="L91">
        <f t="shared" si="110"/>
        <v>61</v>
      </c>
      <c r="M91">
        <f t="shared" si="110"/>
        <v>40</v>
      </c>
      <c r="N91" t="str">
        <f t="shared" si="110"/>
        <v/>
      </c>
      <c r="O91" t="str">
        <f t="shared" si="110"/>
        <v/>
      </c>
      <c r="P91" t="str">
        <f t="shared" si="110"/>
        <v/>
      </c>
      <c r="Q91" t="str">
        <f t="shared" si="110"/>
        <v/>
      </c>
      <c r="R91" t="str">
        <f t="shared" si="110"/>
        <v/>
      </c>
      <c r="S91" t="str">
        <f t="shared" si="110"/>
        <v/>
      </c>
      <c r="T91" t="str">
        <f t="shared" si="110"/>
        <v/>
      </c>
      <c r="U91" t="str">
        <f t="shared" si="109"/>
        <v/>
      </c>
      <c r="V91" t="str">
        <f t="shared" si="109"/>
        <v/>
      </c>
      <c r="W91" t="str">
        <f t="shared" si="109"/>
        <v/>
      </c>
      <c r="X91" t="str">
        <f t="shared" si="109"/>
        <v/>
      </c>
      <c r="Y91">
        <f t="shared" si="109"/>
        <v>83</v>
      </c>
      <c r="Z91" t="str">
        <f t="shared" si="109"/>
        <v/>
      </c>
      <c r="AA91" t="str">
        <f t="shared" si="109"/>
        <v/>
      </c>
      <c r="AB91">
        <f t="shared" si="109"/>
        <v>1</v>
      </c>
      <c r="AC91" t="str">
        <f t="shared" si="109"/>
        <v/>
      </c>
      <c r="AD91" t="str">
        <f t="shared" si="109"/>
        <v/>
      </c>
      <c r="AE91" t="str">
        <f t="shared" si="109"/>
        <v/>
      </c>
      <c r="AF91" t="str">
        <f t="shared" si="109"/>
        <v/>
      </c>
      <c r="AG91" t="str">
        <f t="shared" si="109"/>
        <v/>
      </c>
      <c r="AH91" t="str">
        <f t="shared" si="109"/>
        <v/>
      </c>
      <c r="AI91" t="str">
        <f t="shared" si="109"/>
        <v/>
      </c>
      <c r="AJ91" t="str">
        <f t="shared" si="100"/>
        <v/>
      </c>
      <c r="AK91" t="str">
        <f t="shared" si="100"/>
        <v/>
      </c>
      <c r="AL91" t="str">
        <f t="shared" si="100"/>
        <v/>
      </c>
      <c r="AM91" t="str">
        <f t="shared" si="100"/>
        <v/>
      </c>
      <c r="AN91" t="str">
        <f t="shared" si="100"/>
        <v/>
      </c>
      <c r="AO91" t="str">
        <f t="shared" si="100"/>
        <v/>
      </c>
      <c r="AP91" t="str">
        <f t="shared" si="100"/>
        <v/>
      </c>
      <c r="AQ91" t="str">
        <f t="shared" si="100"/>
        <v/>
      </c>
      <c r="AR91" t="str">
        <f t="shared" si="100"/>
        <v/>
      </c>
      <c r="AS91">
        <f t="shared" si="100"/>
        <v>74</v>
      </c>
      <c r="AT91" t="str">
        <f t="shared" si="100"/>
        <v/>
      </c>
      <c r="AU91" t="str">
        <f t="shared" si="100"/>
        <v/>
      </c>
      <c r="AV91" t="str">
        <f t="shared" si="100"/>
        <v/>
      </c>
      <c r="AW91" t="str">
        <f t="shared" si="100"/>
        <v/>
      </c>
      <c r="AX91" t="str">
        <f t="shared" si="100"/>
        <v/>
      </c>
      <c r="AY91" t="str">
        <f t="shared" si="100"/>
        <v/>
      </c>
      <c r="AZ91" t="str">
        <f t="shared" si="98"/>
        <v/>
      </c>
      <c r="BA91" t="str">
        <f t="shared" si="98"/>
        <v/>
      </c>
      <c r="BB91" t="str">
        <f t="shared" si="98"/>
        <v/>
      </c>
      <c r="BC91" t="str">
        <f t="shared" si="98"/>
        <v/>
      </c>
      <c r="BD91" t="str">
        <f t="shared" si="98"/>
        <v/>
      </c>
      <c r="BE91" t="str">
        <f t="shared" si="98"/>
        <v/>
      </c>
      <c r="BF91" t="str">
        <f t="shared" si="98"/>
        <v/>
      </c>
      <c r="BG91" t="str">
        <f t="shared" si="98"/>
        <v/>
      </c>
      <c r="BH91" t="str">
        <f t="shared" si="98"/>
        <v/>
      </c>
      <c r="BI91" t="str">
        <f t="shared" si="98"/>
        <v/>
      </c>
      <c r="BJ91" t="str">
        <f t="shared" si="98"/>
        <v/>
      </c>
      <c r="BK91" t="str">
        <f t="shared" si="98"/>
        <v/>
      </c>
      <c r="BL91" t="str">
        <f t="shared" si="98"/>
        <v/>
      </c>
      <c r="BM91" t="str">
        <f t="shared" si="98"/>
        <v/>
      </c>
      <c r="BN91" t="str">
        <f t="shared" si="98"/>
        <v/>
      </c>
      <c r="BO91" t="str">
        <f t="shared" si="95"/>
        <v/>
      </c>
      <c r="BP91" t="str">
        <f t="shared" si="95"/>
        <v/>
      </c>
      <c r="BQ91" t="str">
        <f t="shared" si="95"/>
        <v/>
      </c>
      <c r="BR91" t="str">
        <f t="shared" si="95"/>
        <v/>
      </c>
      <c r="BS91" t="str">
        <f t="shared" si="95"/>
        <v/>
      </c>
      <c r="BT91" t="str">
        <f t="shared" si="95"/>
        <v/>
      </c>
      <c r="BU91" t="str">
        <f t="shared" si="95"/>
        <v/>
      </c>
      <c r="BV91" t="str">
        <f t="shared" si="95"/>
        <v/>
      </c>
      <c r="BW91" t="str">
        <f t="shared" si="95"/>
        <v/>
      </c>
      <c r="BX91" t="str">
        <f t="shared" si="95"/>
        <v/>
      </c>
      <c r="BY91" t="str">
        <f t="shared" si="95"/>
        <v/>
      </c>
      <c r="BZ91" t="str">
        <f t="shared" si="95"/>
        <v/>
      </c>
      <c r="CA91" t="str">
        <f t="shared" si="95"/>
        <v/>
      </c>
      <c r="CB91" t="str">
        <f t="shared" si="95"/>
        <v/>
      </c>
      <c r="CC91" t="str">
        <f t="shared" si="95"/>
        <v/>
      </c>
      <c r="CD91" t="str">
        <f t="shared" si="95"/>
        <v/>
      </c>
      <c r="CE91" t="str">
        <f t="shared" si="101"/>
        <v/>
      </c>
      <c r="CF91" t="str">
        <f t="shared" si="101"/>
        <v/>
      </c>
      <c r="CG91" t="str">
        <f t="shared" si="101"/>
        <v/>
      </c>
      <c r="CH91" t="str">
        <f t="shared" si="101"/>
        <v/>
      </c>
      <c r="CI91" t="str">
        <f t="shared" si="101"/>
        <v/>
      </c>
      <c r="CJ91" t="str">
        <f t="shared" si="101"/>
        <v/>
      </c>
      <c r="CK91" t="str">
        <f t="shared" si="79"/>
        <v/>
      </c>
      <c r="CL91" t="str">
        <f t="shared" si="104"/>
        <v/>
      </c>
      <c r="CM91" t="str">
        <f t="shared" si="104"/>
        <v/>
      </c>
      <c r="CN91" t="str">
        <f t="shared" si="104"/>
        <v/>
      </c>
      <c r="CO91" t="str">
        <f t="shared" si="104"/>
        <v/>
      </c>
      <c r="CP91" t="str">
        <f t="shared" si="104"/>
        <v/>
      </c>
      <c r="CQ91" t="str">
        <f t="shared" si="104"/>
        <v/>
      </c>
      <c r="CR91" t="str">
        <f t="shared" si="104"/>
        <v/>
      </c>
      <c r="CS91" t="str">
        <f t="shared" si="104"/>
        <v/>
      </c>
      <c r="CT91" t="str">
        <f t="shared" si="104"/>
        <v/>
      </c>
      <c r="CU91" t="str">
        <f t="shared" si="104"/>
        <v/>
      </c>
      <c r="CV91" t="str">
        <f t="shared" si="104"/>
        <v/>
      </c>
      <c r="CW91" t="str">
        <f t="shared" si="104"/>
        <v/>
      </c>
      <c r="CX91" t="str">
        <f t="shared" si="104"/>
        <v/>
      </c>
      <c r="CY91" t="str">
        <f t="shared" si="104"/>
        <v/>
      </c>
      <c r="CZ91" t="str">
        <f t="shared" si="104"/>
        <v/>
      </c>
      <c r="DA91" t="str">
        <f t="shared" si="104"/>
        <v/>
      </c>
      <c r="DB91" t="str">
        <f t="shared" si="103"/>
        <v/>
      </c>
      <c r="DC91" t="str">
        <f t="shared" si="103"/>
        <v/>
      </c>
      <c r="DD91" t="str">
        <f t="shared" si="103"/>
        <v/>
      </c>
      <c r="DE91" t="str">
        <f t="shared" si="103"/>
        <v/>
      </c>
      <c r="DF91" t="str">
        <f t="shared" si="103"/>
        <v/>
      </c>
      <c r="DG91" t="str">
        <f t="shared" si="103"/>
        <v/>
      </c>
      <c r="DH91" t="str">
        <f t="shared" si="103"/>
        <v/>
      </c>
      <c r="DI91" t="str">
        <f t="shared" si="103"/>
        <v/>
      </c>
      <c r="DJ91" t="str">
        <f t="shared" si="103"/>
        <v/>
      </c>
      <c r="DK91" t="str">
        <f t="shared" si="103"/>
        <v/>
      </c>
      <c r="DL91" t="str">
        <f t="shared" si="103"/>
        <v/>
      </c>
      <c r="DM91" t="str">
        <f t="shared" si="103"/>
        <v/>
      </c>
      <c r="DN91" t="str">
        <f t="shared" si="103"/>
        <v/>
      </c>
      <c r="DO91" t="str">
        <f t="shared" si="103"/>
        <v/>
      </c>
      <c r="DP91" t="str">
        <f t="shared" si="103"/>
        <v/>
      </c>
      <c r="DQ91" t="str">
        <f t="shared" si="99"/>
        <v/>
      </c>
      <c r="DR91" t="str">
        <f t="shared" si="99"/>
        <v/>
      </c>
      <c r="DS91" t="str">
        <f t="shared" si="99"/>
        <v/>
      </c>
      <c r="DT91" t="str">
        <f t="shared" si="99"/>
        <v/>
      </c>
      <c r="DU91" t="str">
        <f t="shared" si="99"/>
        <v/>
      </c>
      <c r="DV91" t="str">
        <f t="shared" si="99"/>
        <v/>
      </c>
      <c r="DW91" t="str">
        <f t="shared" si="96"/>
        <v/>
      </c>
      <c r="DX91" t="str">
        <f t="shared" si="96"/>
        <v/>
      </c>
      <c r="DY91" t="str">
        <f t="shared" si="93"/>
        <v/>
      </c>
      <c r="DZ91" t="str">
        <f t="shared" si="91"/>
        <v/>
      </c>
      <c r="EA91" t="str">
        <f t="shared" si="91"/>
        <v/>
      </c>
      <c r="EB91" t="str">
        <f t="shared" si="91"/>
        <v/>
      </c>
      <c r="EC91" t="str">
        <f t="shared" si="91"/>
        <v/>
      </c>
      <c r="ED91" t="str">
        <f t="shared" si="91"/>
        <v/>
      </c>
      <c r="EE91" t="str">
        <f t="shared" si="91"/>
        <v/>
      </c>
      <c r="EF91" t="str">
        <f t="shared" si="91"/>
        <v/>
      </c>
      <c r="EG91" t="str">
        <f t="shared" si="91"/>
        <v/>
      </c>
      <c r="EH91" t="str">
        <f t="shared" si="91"/>
        <v/>
      </c>
      <c r="EI91" t="str">
        <f t="shared" si="91"/>
        <v/>
      </c>
      <c r="EJ91" t="str">
        <f t="shared" si="91"/>
        <v/>
      </c>
      <c r="EK91" t="str">
        <f t="shared" si="91"/>
        <v/>
      </c>
      <c r="EL91" t="str">
        <f t="shared" si="91"/>
        <v/>
      </c>
      <c r="EM91" t="str">
        <f t="shared" si="91"/>
        <v/>
      </c>
      <c r="EN91" t="str">
        <f t="shared" si="91"/>
        <v/>
      </c>
      <c r="EO91" t="str">
        <f t="shared" si="102"/>
        <v/>
      </c>
      <c r="EP91" t="str">
        <f t="shared" si="102"/>
        <v/>
      </c>
      <c r="EQ91" t="str">
        <f t="shared" si="102"/>
        <v/>
      </c>
      <c r="ER91" t="str">
        <f t="shared" si="102"/>
        <v/>
      </c>
      <c r="ES91" t="str">
        <f t="shared" si="102"/>
        <v/>
      </c>
      <c r="ET91" t="str">
        <f t="shared" si="102"/>
        <v/>
      </c>
      <c r="EU91" t="str">
        <f t="shared" si="102"/>
        <v/>
      </c>
      <c r="EV91" t="str">
        <f t="shared" si="102"/>
        <v/>
      </c>
      <c r="EW91" t="str">
        <f t="shared" si="102"/>
        <v/>
      </c>
      <c r="EX91" t="str">
        <f t="shared" si="102"/>
        <v/>
      </c>
      <c r="EY91" t="str">
        <f t="shared" si="102"/>
        <v/>
      </c>
      <c r="EZ91" t="str">
        <f t="shared" si="102"/>
        <v/>
      </c>
      <c r="FA91" t="str">
        <f t="shared" si="102"/>
        <v/>
      </c>
      <c r="FB91" t="str">
        <f t="shared" si="102"/>
        <v/>
      </c>
      <c r="FC91" t="str">
        <f t="shared" si="108"/>
        <v/>
      </c>
      <c r="FD91" t="str">
        <f t="shared" si="108"/>
        <v/>
      </c>
      <c r="FE91" t="str">
        <f t="shared" si="108"/>
        <v/>
      </c>
      <c r="FF91" t="str">
        <f t="shared" si="108"/>
        <v/>
      </c>
      <c r="FG91" t="str">
        <f t="shared" si="108"/>
        <v/>
      </c>
      <c r="FH91" t="str">
        <f t="shared" si="108"/>
        <v/>
      </c>
      <c r="FI91" t="str">
        <f t="shared" si="108"/>
        <v/>
      </c>
      <c r="FJ91" t="str">
        <f t="shared" si="108"/>
        <v/>
      </c>
      <c r="FK91" t="str">
        <f t="shared" si="108"/>
        <v/>
      </c>
      <c r="FL91" t="str">
        <f t="shared" si="108"/>
        <v/>
      </c>
      <c r="FM91" t="str">
        <f t="shared" si="108"/>
        <v/>
      </c>
      <c r="FN91" t="str">
        <f t="shared" si="108"/>
        <v/>
      </c>
      <c r="FO91" t="str">
        <f t="shared" si="108"/>
        <v/>
      </c>
      <c r="FP91" t="str">
        <f t="shared" si="108"/>
        <v/>
      </c>
      <c r="FQ91" t="str">
        <f t="shared" si="108"/>
        <v/>
      </c>
      <c r="FR91" t="str">
        <f t="shared" si="108"/>
        <v/>
      </c>
      <c r="FS91" t="str">
        <f t="shared" si="106"/>
        <v/>
      </c>
      <c r="FT91" t="str">
        <f t="shared" si="106"/>
        <v/>
      </c>
      <c r="FU91" t="str">
        <f t="shared" si="106"/>
        <v/>
      </c>
      <c r="FV91" t="str">
        <f t="shared" si="74"/>
        <v/>
      </c>
      <c r="FW91" t="str">
        <f t="shared" si="97"/>
        <v/>
      </c>
      <c r="FX91" t="str">
        <f t="shared" si="97"/>
        <v/>
      </c>
      <c r="FY91" t="str">
        <f t="shared" si="97"/>
        <v/>
      </c>
      <c r="FZ91" t="str">
        <f t="shared" si="97"/>
        <v/>
      </c>
      <c r="GA91" t="str">
        <f t="shared" si="97"/>
        <v/>
      </c>
      <c r="GB91" t="str">
        <f t="shared" si="97"/>
        <v/>
      </c>
      <c r="GC91" t="str">
        <f t="shared" si="97"/>
        <v/>
      </c>
      <c r="GD91" t="str">
        <f t="shared" si="97"/>
        <v/>
      </c>
      <c r="GE91" t="str">
        <f t="shared" si="97"/>
        <v/>
      </c>
      <c r="GF91" t="str">
        <f t="shared" si="97"/>
        <v/>
      </c>
      <c r="GG91" t="str">
        <f t="shared" si="97"/>
        <v/>
      </c>
      <c r="GH91" t="str">
        <f t="shared" si="97"/>
        <v/>
      </c>
      <c r="GI91" t="str">
        <f t="shared" si="97"/>
        <v/>
      </c>
      <c r="GJ91" t="str">
        <f t="shared" si="97"/>
        <v/>
      </c>
      <c r="GK91" t="str">
        <f t="shared" si="97"/>
        <v/>
      </c>
      <c r="GL91" t="str">
        <f t="shared" ref="GL91:HA120" si="111">IFERROR(SEARCH(GL$1,$D91),"")</f>
        <v/>
      </c>
      <c r="GM91" t="str">
        <f t="shared" si="111"/>
        <v/>
      </c>
      <c r="GN91" t="str">
        <f t="shared" si="111"/>
        <v/>
      </c>
      <c r="GO91" t="str">
        <f t="shared" si="111"/>
        <v/>
      </c>
      <c r="GP91" t="str">
        <f t="shared" si="107"/>
        <v/>
      </c>
      <c r="GQ91" t="str">
        <f t="shared" si="107"/>
        <v/>
      </c>
      <c r="GR91" t="str">
        <f t="shared" si="107"/>
        <v/>
      </c>
      <c r="GS91" t="str">
        <f t="shared" si="107"/>
        <v/>
      </c>
      <c r="GT91" t="str">
        <f t="shared" si="107"/>
        <v/>
      </c>
      <c r="GU91" t="str">
        <f t="shared" si="107"/>
        <v/>
      </c>
      <c r="GV91" t="str">
        <f t="shared" si="107"/>
        <v/>
      </c>
      <c r="GW91" t="str">
        <f t="shared" si="107"/>
        <v/>
      </c>
      <c r="GX91" t="str">
        <f t="shared" si="107"/>
        <v/>
      </c>
      <c r="GY91" t="str">
        <f t="shared" si="107"/>
        <v/>
      </c>
      <c r="GZ91" t="str">
        <f t="shared" si="107"/>
        <v/>
      </c>
      <c r="HA91" t="str">
        <f t="shared" si="107"/>
        <v/>
      </c>
      <c r="HB91" t="str">
        <f t="shared" si="107"/>
        <v/>
      </c>
      <c r="HC91" t="str">
        <f t="shared" si="107"/>
        <v/>
      </c>
      <c r="HD91" t="str">
        <f t="shared" si="105"/>
        <v/>
      </c>
      <c r="HE91" t="str">
        <f t="shared" si="105"/>
        <v/>
      </c>
      <c r="HF91" t="str">
        <f t="shared" si="105"/>
        <v/>
      </c>
      <c r="HG91" t="str">
        <f t="shared" si="105"/>
        <v/>
      </c>
      <c r="HH91" t="str">
        <f t="shared" si="105"/>
        <v/>
      </c>
      <c r="HI91" t="str">
        <f t="shared" si="105"/>
        <v/>
      </c>
      <c r="HJ91" t="str">
        <f t="shared" si="105"/>
        <v/>
      </c>
      <c r="HK91" t="str">
        <f t="shared" si="105"/>
        <v/>
      </c>
      <c r="HL91" t="str">
        <f t="shared" si="105"/>
        <v/>
      </c>
      <c r="HM91" t="str">
        <f t="shared" si="105"/>
        <v/>
      </c>
      <c r="HN91" t="str">
        <f t="shared" si="105"/>
        <v/>
      </c>
      <c r="HO91" t="str">
        <f t="shared" si="105"/>
        <v/>
      </c>
      <c r="HP91" t="str">
        <f t="shared" si="105"/>
        <v/>
      </c>
      <c r="HQ91" t="str">
        <f t="shared" si="105"/>
        <v/>
      </c>
      <c r="HR91" t="str">
        <f t="shared" si="105"/>
        <v/>
      </c>
      <c r="HS91" t="str">
        <f t="shared" si="89"/>
        <v/>
      </c>
      <c r="HT91" t="str">
        <f t="shared" si="89"/>
        <v/>
      </c>
      <c r="HU91" t="str">
        <f t="shared" si="89"/>
        <v/>
      </c>
      <c r="HV91" t="str">
        <f t="shared" si="89"/>
        <v/>
      </c>
      <c r="HW91" t="str">
        <f t="shared" si="89"/>
        <v/>
      </c>
      <c r="HX91" t="str">
        <f t="shared" si="89"/>
        <v/>
      </c>
      <c r="HY91" t="str">
        <f t="shared" si="89"/>
        <v/>
      </c>
    </row>
    <row r="92" spans="1:233" ht="16.149999999999999" thickBot="1" x14ac:dyDescent="0.5">
      <c r="A92" s="1494"/>
      <c r="B92" s="991">
        <v>546</v>
      </c>
      <c r="C92" s="990" t="s">
        <v>2851</v>
      </c>
      <c r="D92" t="s">
        <v>3293</v>
      </c>
      <c r="E92">
        <f t="shared" si="110"/>
        <v>1</v>
      </c>
      <c r="F92">
        <f t="shared" si="110"/>
        <v>10</v>
      </c>
      <c r="G92">
        <f t="shared" si="110"/>
        <v>87</v>
      </c>
      <c r="H92">
        <f t="shared" si="110"/>
        <v>19</v>
      </c>
      <c r="I92">
        <f t="shared" si="110"/>
        <v>30</v>
      </c>
      <c r="J92">
        <f t="shared" si="110"/>
        <v>48</v>
      </c>
      <c r="K92" t="str">
        <f t="shared" si="110"/>
        <v/>
      </c>
      <c r="L92" t="str">
        <f t="shared" si="110"/>
        <v/>
      </c>
      <c r="M92">
        <f t="shared" si="110"/>
        <v>39</v>
      </c>
      <c r="N92" t="str">
        <f t="shared" si="110"/>
        <v/>
      </c>
      <c r="O92" t="str">
        <f t="shared" si="110"/>
        <v/>
      </c>
      <c r="P92" t="str">
        <f t="shared" si="110"/>
        <v/>
      </c>
      <c r="Q92" t="str">
        <f t="shared" si="110"/>
        <v/>
      </c>
      <c r="R92">
        <f t="shared" si="110"/>
        <v>71</v>
      </c>
      <c r="S92" t="str">
        <f t="shared" si="110"/>
        <v/>
      </c>
      <c r="T92">
        <f t="shared" si="110"/>
        <v>60</v>
      </c>
      <c r="U92" t="str">
        <f t="shared" si="109"/>
        <v/>
      </c>
      <c r="V92" t="str">
        <f t="shared" si="109"/>
        <v/>
      </c>
      <c r="W92" t="str">
        <f t="shared" si="109"/>
        <v/>
      </c>
      <c r="X92" t="str">
        <f t="shared" si="109"/>
        <v/>
      </c>
      <c r="Y92" t="str">
        <f t="shared" si="109"/>
        <v/>
      </c>
      <c r="Z92" t="str">
        <f t="shared" si="109"/>
        <v/>
      </c>
      <c r="AA92" t="str">
        <f t="shared" si="109"/>
        <v/>
      </c>
      <c r="AB92" t="str">
        <f t="shared" si="109"/>
        <v/>
      </c>
      <c r="AC92" t="str">
        <f t="shared" si="109"/>
        <v/>
      </c>
      <c r="AD92" t="str">
        <f t="shared" si="109"/>
        <v/>
      </c>
      <c r="AE92" t="str">
        <f t="shared" si="109"/>
        <v/>
      </c>
      <c r="AF92" t="str">
        <f t="shared" si="109"/>
        <v/>
      </c>
      <c r="AG92" t="str">
        <f t="shared" si="109"/>
        <v/>
      </c>
      <c r="AH92" t="str">
        <f t="shared" si="109"/>
        <v/>
      </c>
      <c r="AI92" t="str">
        <f t="shared" si="109"/>
        <v/>
      </c>
      <c r="AJ92" t="str">
        <f t="shared" si="100"/>
        <v/>
      </c>
      <c r="AK92" t="str">
        <f t="shared" si="100"/>
        <v/>
      </c>
      <c r="AL92" t="str">
        <f t="shared" si="100"/>
        <v/>
      </c>
      <c r="AM92" t="str">
        <f t="shared" si="100"/>
        <v/>
      </c>
      <c r="AN92" t="str">
        <f t="shared" si="100"/>
        <v/>
      </c>
      <c r="AO92" t="str">
        <f t="shared" si="100"/>
        <v/>
      </c>
      <c r="AP92" t="str">
        <f t="shared" si="100"/>
        <v/>
      </c>
      <c r="AQ92" t="str">
        <f t="shared" si="100"/>
        <v/>
      </c>
      <c r="AR92" t="str">
        <f t="shared" si="100"/>
        <v/>
      </c>
      <c r="AS92" t="str">
        <f t="shared" si="100"/>
        <v/>
      </c>
      <c r="AT92" t="str">
        <f t="shared" si="100"/>
        <v/>
      </c>
      <c r="AU92" t="str">
        <f t="shared" si="100"/>
        <v/>
      </c>
      <c r="AV92" t="str">
        <f t="shared" si="100"/>
        <v/>
      </c>
      <c r="AW92" t="str">
        <f t="shared" si="100"/>
        <v/>
      </c>
      <c r="AX92" t="str">
        <f t="shared" si="100"/>
        <v/>
      </c>
      <c r="AY92" t="str">
        <f t="shared" si="100"/>
        <v/>
      </c>
      <c r="AZ92" t="str">
        <f t="shared" si="98"/>
        <v/>
      </c>
      <c r="BA92" t="str">
        <f t="shared" si="98"/>
        <v/>
      </c>
      <c r="BB92" t="str">
        <f t="shared" si="98"/>
        <v/>
      </c>
      <c r="BC92" t="str">
        <f t="shared" si="98"/>
        <v/>
      </c>
      <c r="BD92" t="str">
        <f t="shared" si="98"/>
        <v/>
      </c>
      <c r="BE92" t="str">
        <f t="shared" si="98"/>
        <v/>
      </c>
      <c r="BF92" t="str">
        <f t="shared" si="98"/>
        <v/>
      </c>
      <c r="BG92" t="str">
        <f t="shared" si="98"/>
        <v/>
      </c>
      <c r="BH92" t="str">
        <f t="shared" si="98"/>
        <v/>
      </c>
      <c r="BI92" t="str">
        <f t="shared" si="98"/>
        <v/>
      </c>
      <c r="BJ92" t="str">
        <f t="shared" si="98"/>
        <v/>
      </c>
      <c r="BK92" t="str">
        <f t="shared" si="98"/>
        <v/>
      </c>
      <c r="BL92" t="str">
        <f t="shared" si="98"/>
        <v/>
      </c>
      <c r="BM92" t="str">
        <f t="shared" si="98"/>
        <v/>
      </c>
      <c r="BN92" t="str">
        <f t="shared" si="98"/>
        <v/>
      </c>
      <c r="BO92" t="str">
        <f t="shared" si="95"/>
        <v/>
      </c>
      <c r="BP92" t="str">
        <f t="shared" si="95"/>
        <v/>
      </c>
      <c r="BQ92" t="str">
        <f t="shared" si="95"/>
        <v/>
      </c>
      <c r="BR92" t="str">
        <f t="shared" si="95"/>
        <v/>
      </c>
      <c r="BS92" t="str">
        <f t="shared" si="95"/>
        <v/>
      </c>
      <c r="BT92" t="str">
        <f t="shared" si="95"/>
        <v/>
      </c>
      <c r="BU92" t="str">
        <f t="shared" si="95"/>
        <v/>
      </c>
      <c r="BV92" t="str">
        <f t="shared" si="95"/>
        <v/>
      </c>
      <c r="BW92" t="str">
        <f t="shared" si="95"/>
        <v/>
      </c>
      <c r="BX92" t="str">
        <f t="shared" si="95"/>
        <v/>
      </c>
      <c r="BY92" t="str">
        <f t="shared" si="95"/>
        <v/>
      </c>
      <c r="BZ92" t="str">
        <f t="shared" si="95"/>
        <v/>
      </c>
      <c r="CA92" t="str">
        <f t="shared" si="95"/>
        <v/>
      </c>
      <c r="CB92" t="str">
        <f t="shared" si="95"/>
        <v/>
      </c>
      <c r="CC92" t="str">
        <f t="shared" si="95"/>
        <v/>
      </c>
      <c r="CD92" t="str">
        <f t="shared" si="95"/>
        <v/>
      </c>
      <c r="CE92" t="str">
        <f t="shared" si="101"/>
        <v/>
      </c>
      <c r="CF92" t="str">
        <f t="shared" si="101"/>
        <v/>
      </c>
      <c r="CG92" t="str">
        <f t="shared" si="101"/>
        <v/>
      </c>
      <c r="CH92" t="str">
        <f t="shared" si="101"/>
        <v/>
      </c>
      <c r="CI92" t="str">
        <f t="shared" si="101"/>
        <v/>
      </c>
      <c r="CJ92" t="str">
        <f t="shared" si="101"/>
        <v/>
      </c>
      <c r="CK92" t="str">
        <f t="shared" si="79"/>
        <v/>
      </c>
      <c r="CL92" t="str">
        <f t="shared" si="104"/>
        <v/>
      </c>
      <c r="CM92" t="str">
        <f t="shared" si="104"/>
        <v/>
      </c>
      <c r="CN92" t="str">
        <f t="shared" si="104"/>
        <v/>
      </c>
      <c r="CO92" t="str">
        <f t="shared" si="104"/>
        <v/>
      </c>
      <c r="CP92" t="str">
        <f t="shared" si="104"/>
        <v/>
      </c>
      <c r="CQ92" t="str">
        <f t="shared" si="104"/>
        <v/>
      </c>
      <c r="CR92" t="str">
        <f t="shared" si="104"/>
        <v/>
      </c>
      <c r="CS92" t="str">
        <f t="shared" si="104"/>
        <v/>
      </c>
      <c r="CT92" t="str">
        <f t="shared" si="104"/>
        <v/>
      </c>
      <c r="CU92" t="str">
        <f t="shared" si="104"/>
        <v/>
      </c>
      <c r="CV92" t="str">
        <f t="shared" si="104"/>
        <v/>
      </c>
      <c r="CW92" t="str">
        <f t="shared" si="104"/>
        <v/>
      </c>
      <c r="CX92" t="str">
        <f t="shared" si="104"/>
        <v/>
      </c>
      <c r="CY92" t="str">
        <f t="shared" si="104"/>
        <v/>
      </c>
      <c r="CZ92" t="str">
        <f t="shared" si="104"/>
        <v/>
      </c>
      <c r="DA92" t="str">
        <f t="shared" si="104"/>
        <v/>
      </c>
      <c r="DB92" t="str">
        <f t="shared" si="103"/>
        <v/>
      </c>
      <c r="DC92" t="str">
        <f t="shared" si="103"/>
        <v/>
      </c>
      <c r="DD92" t="str">
        <f t="shared" si="103"/>
        <v/>
      </c>
      <c r="DE92" t="str">
        <f t="shared" si="103"/>
        <v/>
      </c>
      <c r="DF92" t="str">
        <f t="shared" si="103"/>
        <v/>
      </c>
      <c r="DG92" t="str">
        <f t="shared" si="103"/>
        <v/>
      </c>
      <c r="DH92" t="str">
        <f t="shared" si="103"/>
        <v/>
      </c>
      <c r="DI92" t="str">
        <f t="shared" si="103"/>
        <v/>
      </c>
      <c r="DJ92" t="str">
        <f t="shared" si="103"/>
        <v/>
      </c>
      <c r="DK92" t="str">
        <f t="shared" si="103"/>
        <v/>
      </c>
      <c r="DL92" t="str">
        <f t="shared" si="103"/>
        <v/>
      </c>
      <c r="DM92" t="str">
        <f t="shared" si="103"/>
        <v/>
      </c>
      <c r="DN92" t="str">
        <f t="shared" si="103"/>
        <v/>
      </c>
      <c r="DO92" t="str">
        <f t="shared" si="103"/>
        <v/>
      </c>
      <c r="DP92" t="str">
        <f t="shared" si="103"/>
        <v/>
      </c>
      <c r="DQ92" t="str">
        <f t="shared" si="99"/>
        <v/>
      </c>
      <c r="DR92" t="str">
        <f t="shared" si="99"/>
        <v/>
      </c>
      <c r="DS92" t="str">
        <f t="shared" si="99"/>
        <v/>
      </c>
      <c r="DT92" t="str">
        <f t="shared" si="99"/>
        <v/>
      </c>
      <c r="DU92" t="str">
        <f t="shared" si="99"/>
        <v/>
      </c>
      <c r="DV92" t="str">
        <f t="shared" si="99"/>
        <v/>
      </c>
      <c r="DW92" t="str">
        <f t="shared" si="96"/>
        <v/>
      </c>
      <c r="DX92" t="str">
        <f t="shared" si="96"/>
        <v/>
      </c>
      <c r="DY92" t="str">
        <f t="shared" si="93"/>
        <v/>
      </c>
      <c r="DZ92" t="str">
        <f t="shared" si="91"/>
        <v/>
      </c>
      <c r="EA92" t="str">
        <f t="shared" si="91"/>
        <v/>
      </c>
      <c r="EB92" t="str">
        <f t="shared" si="91"/>
        <v/>
      </c>
      <c r="EC92" t="str">
        <f t="shared" si="91"/>
        <v/>
      </c>
      <c r="ED92" t="str">
        <f t="shared" si="91"/>
        <v/>
      </c>
      <c r="EE92" t="str">
        <f t="shared" si="91"/>
        <v/>
      </c>
      <c r="EF92" t="str">
        <f t="shared" si="91"/>
        <v/>
      </c>
      <c r="EG92" t="str">
        <f t="shared" si="91"/>
        <v/>
      </c>
      <c r="EH92" t="str">
        <f t="shared" si="91"/>
        <v/>
      </c>
      <c r="EI92" t="str">
        <f t="shared" si="91"/>
        <v/>
      </c>
      <c r="EJ92" t="str">
        <f t="shared" si="91"/>
        <v/>
      </c>
      <c r="EK92" t="str">
        <f t="shared" si="91"/>
        <v/>
      </c>
      <c r="EL92" t="str">
        <f t="shared" si="91"/>
        <v/>
      </c>
      <c r="EM92" t="str">
        <f t="shared" si="91"/>
        <v/>
      </c>
      <c r="EN92" t="str">
        <f t="shared" si="91"/>
        <v/>
      </c>
      <c r="EO92" t="str">
        <f t="shared" si="102"/>
        <v/>
      </c>
      <c r="EP92" t="str">
        <f t="shared" si="102"/>
        <v/>
      </c>
      <c r="EQ92" t="str">
        <f t="shared" si="102"/>
        <v/>
      </c>
      <c r="ER92" t="str">
        <f t="shared" si="102"/>
        <v/>
      </c>
      <c r="ES92" t="str">
        <f t="shared" si="102"/>
        <v/>
      </c>
      <c r="ET92" t="str">
        <f t="shared" si="102"/>
        <v/>
      </c>
      <c r="EU92" t="str">
        <f t="shared" si="102"/>
        <v/>
      </c>
      <c r="EV92" t="str">
        <f t="shared" si="102"/>
        <v/>
      </c>
      <c r="EW92" t="str">
        <f t="shared" si="102"/>
        <v/>
      </c>
      <c r="EX92" t="str">
        <f t="shared" si="102"/>
        <v/>
      </c>
      <c r="EY92" t="str">
        <f t="shared" si="102"/>
        <v/>
      </c>
      <c r="EZ92" t="str">
        <f t="shared" si="102"/>
        <v/>
      </c>
      <c r="FA92" t="str">
        <f t="shared" si="102"/>
        <v/>
      </c>
      <c r="FB92" t="str">
        <f t="shared" si="102"/>
        <v/>
      </c>
      <c r="FC92" t="str">
        <f t="shared" si="108"/>
        <v/>
      </c>
      <c r="FD92" t="str">
        <f t="shared" si="108"/>
        <v/>
      </c>
      <c r="FE92" t="str">
        <f t="shared" si="108"/>
        <v/>
      </c>
      <c r="FF92" t="str">
        <f t="shared" si="108"/>
        <v/>
      </c>
      <c r="FG92" t="str">
        <f t="shared" si="108"/>
        <v/>
      </c>
      <c r="FH92" t="str">
        <f t="shared" si="108"/>
        <v/>
      </c>
      <c r="FI92" t="str">
        <f t="shared" si="108"/>
        <v/>
      </c>
      <c r="FJ92" t="str">
        <f t="shared" si="108"/>
        <v/>
      </c>
      <c r="FK92" t="str">
        <f t="shared" si="108"/>
        <v/>
      </c>
      <c r="FL92" t="str">
        <f t="shared" si="108"/>
        <v/>
      </c>
      <c r="FM92" t="str">
        <f t="shared" si="108"/>
        <v/>
      </c>
      <c r="FN92" t="str">
        <f t="shared" si="108"/>
        <v/>
      </c>
      <c r="FO92" t="str">
        <f t="shared" si="108"/>
        <v/>
      </c>
      <c r="FP92" t="str">
        <f t="shared" si="108"/>
        <v/>
      </c>
      <c r="FQ92" t="str">
        <f t="shared" si="108"/>
        <v/>
      </c>
      <c r="FR92" t="str">
        <f t="shared" si="108"/>
        <v/>
      </c>
      <c r="FS92" t="str">
        <f t="shared" si="106"/>
        <v/>
      </c>
      <c r="FT92" t="str">
        <f t="shared" si="106"/>
        <v/>
      </c>
      <c r="FU92" t="str">
        <f t="shared" si="106"/>
        <v/>
      </c>
      <c r="FV92" t="str">
        <f t="shared" si="74"/>
        <v/>
      </c>
      <c r="FW92" t="str">
        <f t="shared" ref="FW92:GL107" si="112">IFERROR(SEARCH(FW$1,$D92),"")</f>
        <v/>
      </c>
      <c r="FX92" t="str">
        <f t="shared" si="112"/>
        <v/>
      </c>
      <c r="FY92" t="str">
        <f t="shared" si="112"/>
        <v/>
      </c>
      <c r="FZ92" t="str">
        <f t="shared" si="112"/>
        <v/>
      </c>
      <c r="GA92" t="str">
        <f t="shared" si="112"/>
        <v/>
      </c>
      <c r="GB92" t="str">
        <f t="shared" si="112"/>
        <v/>
      </c>
      <c r="GC92" t="str">
        <f t="shared" si="112"/>
        <v/>
      </c>
      <c r="GD92" t="str">
        <f t="shared" si="112"/>
        <v/>
      </c>
      <c r="GE92" t="str">
        <f t="shared" si="112"/>
        <v/>
      </c>
      <c r="GF92" t="str">
        <f t="shared" si="112"/>
        <v/>
      </c>
      <c r="GG92" t="str">
        <f t="shared" si="112"/>
        <v/>
      </c>
      <c r="GH92" t="str">
        <f t="shared" si="112"/>
        <v/>
      </c>
      <c r="GI92" t="str">
        <f t="shared" si="112"/>
        <v/>
      </c>
      <c r="GJ92" t="str">
        <f t="shared" si="112"/>
        <v/>
      </c>
      <c r="GK92" t="str">
        <f t="shared" si="112"/>
        <v/>
      </c>
      <c r="GL92" t="str">
        <f t="shared" si="112"/>
        <v/>
      </c>
      <c r="GM92" t="str">
        <f t="shared" si="111"/>
        <v/>
      </c>
      <c r="GN92" t="str">
        <f t="shared" si="111"/>
        <v/>
      </c>
      <c r="GO92" t="str">
        <f t="shared" si="111"/>
        <v/>
      </c>
      <c r="GP92" t="str">
        <f t="shared" si="107"/>
        <v/>
      </c>
      <c r="GQ92" t="str">
        <f t="shared" si="107"/>
        <v/>
      </c>
      <c r="GR92" t="str">
        <f t="shared" si="107"/>
        <v/>
      </c>
      <c r="GS92" t="str">
        <f t="shared" si="107"/>
        <v/>
      </c>
      <c r="GT92" t="str">
        <f t="shared" si="107"/>
        <v/>
      </c>
      <c r="GU92" t="str">
        <f t="shared" si="107"/>
        <v/>
      </c>
      <c r="GV92" t="str">
        <f t="shared" si="107"/>
        <v/>
      </c>
      <c r="GW92" t="str">
        <f t="shared" si="107"/>
        <v/>
      </c>
      <c r="GX92" t="str">
        <f t="shared" si="107"/>
        <v/>
      </c>
      <c r="GY92" t="str">
        <f t="shared" si="107"/>
        <v/>
      </c>
      <c r="GZ92" t="str">
        <f t="shared" si="107"/>
        <v/>
      </c>
      <c r="HA92" t="str">
        <f t="shared" si="107"/>
        <v/>
      </c>
      <c r="HB92" t="str">
        <f t="shared" si="107"/>
        <v/>
      </c>
      <c r="HC92" t="str">
        <f t="shared" si="107"/>
        <v/>
      </c>
      <c r="HD92" t="str">
        <f t="shared" si="105"/>
        <v/>
      </c>
      <c r="HE92" t="str">
        <f t="shared" si="105"/>
        <v/>
      </c>
      <c r="HF92" t="str">
        <f t="shared" si="105"/>
        <v/>
      </c>
      <c r="HG92" t="str">
        <f t="shared" si="105"/>
        <v/>
      </c>
      <c r="HH92" t="str">
        <f t="shared" si="105"/>
        <v/>
      </c>
      <c r="HI92" t="str">
        <f t="shared" si="105"/>
        <v/>
      </c>
      <c r="HJ92" t="str">
        <f t="shared" si="105"/>
        <v/>
      </c>
      <c r="HK92" t="str">
        <f t="shared" si="105"/>
        <v/>
      </c>
      <c r="HL92" t="str">
        <f t="shared" si="105"/>
        <v/>
      </c>
      <c r="HM92" t="str">
        <f t="shared" si="105"/>
        <v/>
      </c>
      <c r="HN92" t="str">
        <f t="shared" si="105"/>
        <v/>
      </c>
      <c r="HO92" t="str">
        <f t="shared" si="105"/>
        <v/>
      </c>
      <c r="HP92" t="str">
        <f t="shared" si="105"/>
        <v/>
      </c>
      <c r="HQ92" t="str">
        <f t="shared" si="105"/>
        <v/>
      </c>
      <c r="HR92" t="str">
        <f t="shared" si="105"/>
        <v/>
      </c>
      <c r="HS92" t="str">
        <f t="shared" si="89"/>
        <v/>
      </c>
      <c r="HT92" t="str">
        <f t="shared" si="89"/>
        <v/>
      </c>
      <c r="HU92" t="str">
        <f t="shared" si="89"/>
        <v/>
      </c>
      <c r="HV92" t="str">
        <f t="shared" si="89"/>
        <v/>
      </c>
      <c r="HW92" t="str">
        <f t="shared" si="89"/>
        <v/>
      </c>
      <c r="HX92" t="str">
        <f t="shared" si="89"/>
        <v/>
      </c>
      <c r="HY92" t="str">
        <f t="shared" si="89"/>
        <v/>
      </c>
    </row>
    <row r="93" spans="1:233" ht="15.75" x14ac:dyDescent="0.45">
      <c r="A93" s="1393" t="s">
        <v>2987</v>
      </c>
      <c r="B93" s="989">
        <v>319</v>
      </c>
      <c r="C93" s="988" t="s">
        <v>2986</v>
      </c>
      <c r="D93" t="s">
        <v>3294</v>
      </c>
      <c r="E93">
        <f t="shared" si="110"/>
        <v>4</v>
      </c>
      <c r="F93">
        <f t="shared" si="110"/>
        <v>13</v>
      </c>
      <c r="G93" t="str">
        <f t="shared" si="110"/>
        <v/>
      </c>
      <c r="H93">
        <f t="shared" si="110"/>
        <v>34</v>
      </c>
      <c r="I93" t="str">
        <f t="shared" si="110"/>
        <v/>
      </c>
      <c r="J93" t="str">
        <f t="shared" si="110"/>
        <v/>
      </c>
      <c r="K93">
        <f t="shared" si="110"/>
        <v>1</v>
      </c>
      <c r="L93" t="str">
        <f t="shared" si="110"/>
        <v/>
      </c>
      <c r="M93" t="str">
        <f t="shared" si="110"/>
        <v/>
      </c>
      <c r="N93" t="str">
        <f t="shared" si="110"/>
        <v/>
      </c>
      <c r="O93" t="str">
        <f t="shared" si="110"/>
        <v/>
      </c>
      <c r="P93" t="str">
        <f t="shared" si="110"/>
        <v/>
      </c>
      <c r="Q93" t="str">
        <f t="shared" si="110"/>
        <v/>
      </c>
      <c r="R93" t="str">
        <f t="shared" si="110"/>
        <v/>
      </c>
      <c r="S93" t="str">
        <f t="shared" si="110"/>
        <v/>
      </c>
      <c r="T93" t="str">
        <f t="shared" si="110"/>
        <v/>
      </c>
      <c r="U93" t="str">
        <f t="shared" si="109"/>
        <v/>
      </c>
      <c r="V93" t="str">
        <f t="shared" si="109"/>
        <v/>
      </c>
      <c r="W93" t="str">
        <f t="shared" si="109"/>
        <v/>
      </c>
      <c r="X93" t="str">
        <f t="shared" si="109"/>
        <v/>
      </c>
      <c r="Y93" t="str">
        <f t="shared" si="109"/>
        <v/>
      </c>
      <c r="Z93" t="str">
        <f t="shared" si="109"/>
        <v/>
      </c>
      <c r="AA93" t="str">
        <f t="shared" si="109"/>
        <v/>
      </c>
      <c r="AB93" t="str">
        <f t="shared" si="109"/>
        <v/>
      </c>
      <c r="AC93" t="str">
        <f t="shared" si="109"/>
        <v/>
      </c>
      <c r="AD93" t="str">
        <f t="shared" si="109"/>
        <v/>
      </c>
      <c r="AE93">
        <f t="shared" si="109"/>
        <v>45</v>
      </c>
      <c r="AF93" t="str">
        <f t="shared" si="109"/>
        <v/>
      </c>
      <c r="AG93" t="str">
        <f t="shared" si="109"/>
        <v/>
      </c>
      <c r="AH93" t="str">
        <f t="shared" si="109"/>
        <v/>
      </c>
      <c r="AI93" t="str">
        <f t="shared" si="109"/>
        <v/>
      </c>
      <c r="AJ93" t="str">
        <f t="shared" si="100"/>
        <v/>
      </c>
      <c r="AK93" t="str">
        <f t="shared" si="100"/>
        <v/>
      </c>
      <c r="AL93" t="str">
        <f t="shared" si="100"/>
        <v/>
      </c>
      <c r="AM93" t="str">
        <f t="shared" si="100"/>
        <v/>
      </c>
      <c r="AN93" t="str">
        <f t="shared" si="100"/>
        <v/>
      </c>
      <c r="AO93" t="str">
        <f t="shared" si="100"/>
        <v/>
      </c>
      <c r="AP93" t="str">
        <f t="shared" si="100"/>
        <v/>
      </c>
      <c r="AQ93" t="str">
        <f t="shared" si="100"/>
        <v/>
      </c>
      <c r="AR93" t="str">
        <f t="shared" si="100"/>
        <v/>
      </c>
      <c r="AS93" t="str">
        <f t="shared" si="100"/>
        <v/>
      </c>
      <c r="AT93" t="str">
        <f t="shared" si="100"/>
        <v/>
      </c>
      <c r="AU93" t="str">
        <f t="shared" si="100"/>
        <v/>
      </c>
      <c r="AV93" t="str">
        <f t="shared" si="100"/>
        <v/>
      </c>
      <c r="AW93" t="str">
        <f t="shared" si="100"/>
        <v/>
      </c>
      <c r="AX93" t="str">
        <f t="shared" si="100"/>
        <v/>
      </c>
      <c r="AY93" t="str">
        <f t="shared" ref="AY93:BN108" si="113">IFERROR(SEARCH(AY$1,$D93),"")</f>
        <v/>
      </c>
      <c r="AZ93" t="str">
        <f t="shared" si="113"/>
        <v/>
      </c>
      <c r="BA93" t="str">
        <f t="shared" si="113"/>
        <v/>
      </c>
      <c r="BB93" t="str">
        <f t="shared" si="113"/>
        <v/>
      </c>
      <c r="BC93" t="str">
        <f t="shared" si="113"/>
        <v/>
      </c>
      <c r="BD93" t="str">
        <f t="shared" si="113"/>
        <v/>
      </c>
      <c r="BE93" t="str">
        <f t="shared" si="113"/>
        <v/>
      </c>
      <c r="BF93" t="str">
        <f t="shared" si="113"/>
        <v/>
      </c>
      <c r="BG93" t="str">
        <f t="shared" si="113"/>
        <v/>
      </c>
      <c r="BH93" t="str">
        <f t="shared" si="113"/>
        <v/>
      </c>
      <c r="BI93" t="str">
        <f t="shared" si="113"/>
        <v/>
      </c>
      <c r="BJ93" t="str">
        <f t="shared" si="113"/>
        <v/>
      </c>
      <c r="BK93" t="str">
        <f t="shared" si="113"/>
        <v/>
      </c>
      <c r="BL93" t="str">
        <f t="shared" si="113"/>
        <v/>
      </c>
      <c r="BM93" t="str">
        <f t="shared" si="113"/>
        <v/>
      </c>
      <c r="BN93" t="str">
        <f t="shared" si="113"/>
        <v/>
      </c>
      <c r="BO93" t="str">
        <f t="shared" si="95"/>
        <v/>
      </c>
      <c r="BP93" t="str">
        <f t="shared" si="95"/>
        <v/>
      </c>
      <c r="BQ93" t="str">
        <f t="shared" si="95"/>
        <v/>
      </c>
      <c r="BR93" t="str">
        <f t="shared" si="95"/>
        <v/>
      </c>
      <c r="BS93" t="str">
        <f t="shared" si="95"/>
        <v/>
      </c>
      <c r="BT93" t="str">
        <f t="shared" si="95"/>
        <v/>
      </c>
      <c r="BU93" t="str">
        <f t="shared" si="95"/>
        <v/>
      </c>
      <c r="BV93" t="str">
        <f t="shared" si="95"/>
        <v/>
      </c>
      <c r="BW93" t="str">
        <f t="shared" si="95"/>
        <v/>
      </c>
      <c r="BX93" t="str">
        <f t="shared" si="95"/>
        <v/>
      </c>
      <c r="BY93" t="str">
        <f t="shared" si="95"/>
        <v/>
      </c>
      <c r="BZ93" t="str">
        <f t="shared" si="95"/>
        <v/>
      </c>
      <c r="CA93" t="str">
        <f t="shared" si="95"/>
        <v/>
      </c>
      <c r="CB93" t="str">
        <f t="shared" si="95"/>
        <v/>
      </c>
      <c r="CC93" t="str">
        <f t="shared" si="95"/>
        <v/>
      </c>
      <c r="CD93" t="str">
        <f t="shared" si="95"/>
        <v/>
      </c>
      <c r="CE93" t="str">
        <f t="shared" si="101"/>
        <v/>
      </c>
      <c r="CF93" t="str">
        <f t="shared" si="101"/>
        <v/>
      </c>
      <c r="CG93" t="str">
        <f t="shared" si="101"/>
        <v/>
      </c>
      <c r="CH93" t="str">
        <f t="shared" si="101"/>
        <v/>
      </c>
      <c r="CI93" t="str">
        <f t="shared" si="101"/>
        <v/>
      </c>
      <c r="CJ93" t="str">
        <f t="shared" si="101"/>
        <v/>
      </c>
      <c r="CK93" t="str">
        <f t="shared" si="79"/>
        <v/>
      </c>
      <c r="CL93" t="str">
        <f t="shared" si="104"/>
        <v/>
      </c>
      <c r="CM93" t="str">
        <f t="shared" si="104"/>
        <v/>
      </c>
      <c r="CN93" t="str">
        <f t="shared" si="104"/>
        <v/>
      </c>
      <c r="CO93" t="str">
        <f t="shared" si="104"/>
        <v/>
      </c>
      <c r="CP93" t="str">
        <f t="shared" si="104"/>
        <v/>
      </c>
      <c r="CQ93" t="str">
        <f t="shared" si="104"/>
        <v/>
      </c>
      <c r="CR93" t="str">
        <f t="shared" si="104"/>
        <v/>
      </c>
      <c r="CS93" t="str">
        <f t="shared" si="104"/>
        <v/>
      </c>
      <c r="CT93" t="str">
        <f t="shared" si="104"/>
        <v/>
      </c>
      <c r="CU93" t="str">
        <f t="shared" si="104"/>
        <v/>
      </c>
      <c r="CV93">
        <f t="shared" si="104"/>
        <v>22</v>
      </c>
      <c r="CW93" t="str">
        <f t="shared" si="104"/>
        <v/>
      </c>
      <c r="CX93" t="str">
        <f t="shared" si="104"/>
        <v/>
      </c>
      <c r="CY93" t="str">
        <f t="shared" si="104"/>
        <v/>
      </c>
      <c r="CZ93" t="str">
        <f t="shared" si="104"/>
        <v/>
      </c>
      <c r="DA93" t="str">
        <f t="shared" si="104"/>
        <v/>
      </c>
      <c r="DB93" t="str">
        <f t="shared" si="103"/>
        <v/>
      </c>
      <c r="DC93" t="str">
        <f t="shared" si="103"/>
        <v/>
      </c>
      <c r="DD93" t="str">
        <f t="shared" si="103"/>
        <v/>
      </c>
      <c r="DE93" t="str">
        <f t="shared" si="103"/>
        <v/>
      </c>
      <c r="DF93" t="str">
        <f t="shared" si="103"/>
        <v/>
      </c>
      <c r="DG93" t="str">
        <f t="shared" si="103"/>
        <v/>
      </c>
      <c r="DH93" t="str">
        <f t="shared" si="103"/>
        <v/>
      </c>
      <c r="DI93" t="str">
        <f t="shared" si="103"/>
        <v/>
      </c>
      <c r="DJ93" t="str">
        <f t="shared" si="103"/>
        <v/>
      </c>
      <c r="DK93" t="str">
        <f t="shared" si="103"/>
        <v/>
      </c>
      <c r="DL93" t="str">
        <f t="shared" si="103"/>
        <v/>
      </c>
      <c r="DM93" t="str">
        <f t="shared" si="103"/>
        <v/>
      </c>
      <c r="DN93" t="str">
        <f t="shared" si="103"/>
        <v/>
      </c>
      <c r="DO93" t="str">
        <f t="shared" si="103"/>
        <v/>
      </c>
      <c r="DP93" t="str">
        <f t="shared" si="103"/>
        <v/>
      </c>
      <c r="DQ93" t="str">
        <f t="shared" si="99"/>
        <v/>
      </c>
      <c r="DR93" t="str">
        <f t="shared" si="99"/>
        <v/>
      </c>
      <c r="DS93" t="str">
        <f t="shared" si="99"/>
        <v/>
      </c>
      <c r="DT93" t="str">
        <f t="shared" si="99"/>
        <v/>
      </c>
      <c r="DU93" t="str">
        <f t="shared" si="99"/>
        <v/>
      </c>
      <c r="DV93" t="str">
        <f t="shared" si="99"/>
        <v/>
      </c>
      <c r="DW93" t="str">
        <f t="shared" si="96"/>
        <v/>
      </c>
      <c r="DX93" t="str">
        <f t="shared" si="96"/>
        <v/>
      </c>
      <c r="DY93" t="str">
        <f t="shared" si="93"/>
        <v/>
      </c>
      <c r="DZ93" t="str">
        <f t="shared" si="91"/>
        <v/>
      </c>
      <c r="EA93" t="str">
        <f t="shared" si="91"/>
        <v/>
      </c>
      <c r="EB93" t="str">
        <f t="shared" si="91"/>
        <v/>
      </c>
      <c r="EC93" t="str">
        <f t="shared" si="91"/>
        <v/>
      </c>
      <c r="ED93" t="str">
        <f t="shared" si="91"/>
        <v/>
      </c>
      <c r="EE93" t="str">
        <f t="shared" si="91"/>
        <v/>
      </c>
      <c r="EF93" t="str">
        <f t="shared" si="91"/>
        <v/>
      </c>
      <c r="EG93" t="str">
        <f t="shared" si="91"/>
        <v/>
      </c>
      <c r="EH93" t="str">
        <f t="shared" si="91"/>
        <v/>
      </c>
      <c r="EI93" t="str">
        <f t="shared" si="91"/>
        <v/>
      </c>
      <c r="EJ93" t="str">
        <f t="shared" si="91"/>
        <v/>
      </c>
      <c r="EK93" t="str">
        <f t="shared" si="91"/>
        <v/>
      </c>
      <c r="EL93" t="str">
        <f t="shared" si="91"/>
        <v/>
      </c>
      <c r="EM93" t="str">
        <f t="shared" si="91"/>
        <v/>
      </c>
      <c r="EN93" t="str">
        <f t="shared" si="91"/>
        <v/>
      </c>
      <c r="EO93" t="str">
        <f t="shared" si="102"/>
        <v/>
      </c>
      <c r="EP93" t="str">
        <f t="shared" si="102"/>
        <v/>
      </c>
      <c r="EQ93" t="str">
        <f t="shared" si="102"/>
        <v/>
      </c>
      <c r="ER93" t="str">
        <f t="shared" si="102"/>
        <v/>
      </c>
      <c r="ES93" t="str">
        <f t="shared" si="102"/>
        <v/>
      </c>
      <c r="ET93" t="str">
        <f t="shared" si="102"/>
        <v/>
      </c>
      <c r="EU93" t="str">
        <f t="shared" si="102"/>
        <v/>
      </c>
      <c r="EV93" t="str">
        <f t="shared" si="102"/>
        <v/>
      </c>
      <c r="EW93" t="str">
        <f t="shared" si="102"/>
        <v/>
      </c>
      <c r="EX93" t="str">
        <f t="shared" si="102"/>
        <v/>
      </c>
      <c r="EY93" t="str">
        <f t="shared" si="102"/>
        <v/>
      </c>
      <c r="EZ93" t="str">
        <f t="shared" si="102"/>
        <v/>
      </c>
      <c r="FA93" t="str">
        <f t="shared" si="102"/>
        <v/>
      </c>
      <c r="FB93" t="str">
        <f t="shared" si="102"/>
        <v/>
      </c>
      <c r="FC93" t="str">
        <f t="shared" si="108"/>
        <v/>
      </c>
      <c r="FD93" t="str">
        <f t="shared" si="108"/>
        <v/>
      </c>
      <c r="FE93" t="str">
        <f t="shared" si="108"/>
        <v/>
      </c>
      <c r="FF93" t="str">
        <f t="shared" si="108"/>
        <v/>
      </c>
      <c r="FG93" t="str">
        <f t="shared" si="108"/>
        <v/>
      </c>
      <c r="FH93" t="str">
        <f t="shared" si="108"/>
        <v/>
      </c>
      <c r="FI93" t="str">
        <f t="shared" si="108"/>
        <v/>
      </c>
      <c r="FJ93" t="str">
        <f t="shared" si="108"/>
        <v/>
      </c>
      <c r="FK93" t="str">
        <f t="shared" si="108"/>
        <v/>
      </c>
      <c r="FL93" t="str">
        <f t="shared" si="108"/>
        <v/>
      </c>
      <c r="FM93" t="str">
        <f t="shared" si="108"/>
        <v/>
      </c>
      <c r="FN93" t="str">
        <f t="shared" si="108"/>
        <v/>
      </c>
      <c r="FO93" t="str">
        <f t="shared" si="108"/>
        <v/>
      </c>
      <c r="FP93" t="str">
        <f t="shared" si="108"/>
        <v/>
      </c>
      <c r="FQ93" t="str">
        <f t="shared" si="108"/>
        <v/>
      </c>
      <c r="FR93" t="str">
        <f t="shared" si="108"/>
        <v/>
      </c>
      <c r="FS93" t="str">
        <f t="shared" si="106"/>
        <v/>
      </c>
      <c r="FT93" t="str">
        <f t="shared" si="106"/>
        <v/>
      </c>
      <c r="FU93" t="str">
        <f t="shared" si="106"/>
        <v/>
      </c>
      <c r="FV93" t="str">
        <f t="shared" si="74"/>
        <v/>
      </c>
      <c r="FW93" t="str">
        <f t="shared" si="112"/>
        <v/>
      </c>
      <c r="FX93" t="str">
        <f t="shared" si="112"/>
        <v/>
      </c>
      <c r="FY93" t="str">
        <f t="shared" si="112"/>
        <v/>
      </c>
      <c r="FZ93" t="str">
        <f t="shared" si="112"/>
        <v/>
      </c>
      <c r="GA93" t="str">
        <f t="shared" si="112"/>
        <v/>
      </c>
      <c r="GB93" t="str">
        <f t="shared" si="112"/>
        <v/>
      </c>
      <c r="GC93" t="str">
        <f t="shared" si="112"/>
        <v/>
      </c>
      <c r="GD93" t="str">
        <f t="shared" si="112"/>
        <v/>
      </c>
      <c r="GE93" t="str">
        <f t="shared" si="112"/>
        <v/>
      </c>
      <c r="GF93" t="str">
        <f t="shared" si="112"/>
        <v/>
      </c>
      <c r="GG93" t="str">
        <f t="shared" si="112"/>
        <v/>
      </c>
      <c r="GH93" t="str">
        <f t="shared" si="112"/>
        <v/>
      </c>
      <c r="GI93" t="str">
        <f t="shared" si="112"/>
        <v/>
      </c>
      <c r="GJ93" t="str">
        <f t="shared" si="112"/>
        <v/>
      </c>
      <c r="GK93" t="str">
        <f t="shared" si="112"/>
        <v/>
      </c>
      <c r="GL93" t="str">
        <f t="shared" si="112"/>
        <v/>
      </c>
      <c r="GM93" t="str">
        <f t="shared" si="111"/>
        <v/>
      </c>
      <c r="GN93" t="str">
        <f t="shared" si="111"/>
        <v/>
      </c>
      <c r="GO93" t="str">
        <f t="shared" si="111"/>
        <v/>
      </c>
      <c r="GP93" t="str">
        <f t="shared" si="107"/>
        <v/>
      </c>
      <c r="GQ93" t="str">
        <f t="shared" si="107"/>
        <v/>
      </c>
      <c r="GR93" t="str">
        <f t="shared" si="107"/>
        <v/>
      </c>
      <c r="GS93" t="str">
        <f t="shared" si="107"/>
        <v/>
      </c>
      <c r="GT93" t="str">
        <f t="shared" si="107"/>
        <v/>
      </c>
      <c r="GU93" t="str">
        <f t="shared" si="107"/>
        <v/>
      </c>
      <c r="GV93" t="str">
        <f t="shared" si="107"/>
        <v/>
      </c>
      <c r="GW93" t="str">
        <f t="shared" si="107"/>
        <v/>
      </c>
      <c r="GX93" t="str">
        <f t="shared" si="107"/>
        <v/>
      </c>
      <c r="GY93" t="str">
        <f t="shared" si="107"/>
        <v/>
      </c>
      <c r="GZ93" t="str">
        <f t="shared" si="107"/>
        <v/>
      </c>
      <c r="HA93" t="str">
        <f t="shared" si="107"/>
        <v/>
      </c>
      <c r="HB93" t="str">
        <f t="shared" si="107"/>
        <v/>
      </c>
      <c r="HC93" t="str">
        <f t="shared" si="107"/>
        <v/>
      </c>
      <c r="HD93" t="str">
        <f t="shared" si="105"/>
        <v/>
      </c>
      <c r="HE93" t="str">
        <f t="shared" si="105"/>
        <v/>
      </c>
      <c r="HF93" t="str">
        <f t="shared" si="105"/>
        <v/>
      </c>
      <c r="HG93" t="str">
        <f t="shared" si="105"/>
        <v/>
      </c>
      <c r="HH93" t="str">
        <f t="shared" si="105"/>
        <v/>
      </c>
      <c r="HI93" t="str">
        <f t="shared" si="105"/>
        <v/>
      </c>
      <c r="HJ93" t="str">
        <f t="shared" si="105"/>
        <v/>
      </c>
      <c r="HK93" t="str">
        <f t="shared" si="105"/>
        <v/>
      </c>
      <c r="HL93" t="str">
        <f t="shared" si="105"/>
        <v/>
      </c>
      <c r="HM93" t="str">
        <f t="shared" si="105"/>
        <v/>
      </c>
      <c r="HN93" t="str">
        <f t="shared" si="105"/>
        <v/>
      </c>
      <c r="HO93" t="str">
        <f t="shared" si="105"/>
        <v/>
      </c>
      <c r="HP93" t="str">
        <f t="shared" si="105"/>
        <v/>
      </c>
      <c r="HQ93" t="str">
        <f t="shared" si="105"/>
        <v/>
      </c>
      <c r="HR93" t="str">
        <f t="shared" si="105"/>
        <v/>
      </c>
      <c r="HS93" t="str">
        <f t="shared" si="89"/>
        <v/>
      </c>
      <c r="HT93" t="str">
        <f t="shared" si="89"/>
        <v/>
      </c>
      <c r="HU93" t="str">
        <f t="shared" si="89"/>
        <v/>
      </c>
      <c r="HV93" t="str">
        <f t="shared" si="89"/>
        <v/>
      </c>
      <c r="HW93" t="str">
        <f t="shared" si="89"/>
        <v/>
      </c>
      <c r="HX93" t="str">
        <f t="shared" si="89"/>
        <v/>
      </c>
      <c r="HY93" t="str">
        <f t="shared" si="89"/>
        <v/>
      </c>
    </row>
    <row r="94" spans="1:233" ht="15.75" x14ac:dyDescent="0.45">
      <c r="A94" s="1416"/>
      <c r="B94" s="872">
        <v>408</v>
      </c>
      <c r="C94" s="873" t="s">
        <v>2984</v>
      </c>
      <c r="D94" t="s">
        <v>3267</v>
      </c>
      <c r="E94">
        <f t="shared" si="110"/>
        <v>1</v>
      </c>
      <c r="F94">
        <f t="shared" si="110"/>
        <v>10</v>
      </c>
      <c r="G94" t="str">
        <f t="shared" si="110"/>
        <v/>
      </c>
      <c r="H94">
        <f t="shared" si="110"/>
        <v>19</v>
      </c>
      <c r="I94">
        <f t="shared" si="110"/>
        <v>30</v>
      </c>
      <c r="J94" t="str">
        <f t="shared" si="110"/>
        <v/>
      </c>
      <c r="K94" t="str">
        <f t="shared" si="110"/>
        <v/>
      </c>
      <c r="L94" t="str">
        <f t="shared" si="110"/>
        <v/>
      </c>
      <c r="M94" t="str">
        <f t="shared" si="110"/>
        <v/>
      </c>
      <c r="N94" t="str">
        <f t="shared" si="110"/>
        <v/>
      </c>
      <c r="O94" t="str">
        <f t="shared" si="110"/>
        <v/>
      </c>
      <c r="P94" t="str">
        <f t="shared" si="110"/>
        <v/>
      </c>
      <c r="Q94" t="str">
        <f t="shared" si="110"/>
        <v/>
      </c>
      <c r="R94" t="str">
        <f t="shared" si="110"/>
        <v/>
      </c>
      <c r="S94" t="str">
        <f t="shared" si="110"/>
        <v/>
      </c>
      <c r="T94" t="str">
        <f t="shared" si="110"/>
        <v/>
      </c>
      <c r="U94" t="str">
        <f t="shared" si="109"/>
        <v/>
      </c>
      <c r="V94" t="str">
        <f t="shared" si="109"/>
        <v/>
      </c>
      <c r="W94" t="str">
        <f t="shared" si="109"/>
        <v/>
      </c>
      <c r="X94" t="str">
        <f t="shared" si="109"/>
        <v/>
      </c>
      <c r="Y94" t="str">
        <f t="shared" si="109"/>
        <v/>
      </c>
      <c r="Z94" t="str">
        <f t="shared" si="109"/>
        <v/>
      </c>
      <c r="AA94" t="str">
        <f t="shared" si="109"/>
        <v/>
      </c>
      <c r="AB94" t="str">
        <f t="shared" si="109"/>
        <v/>
      </c>
      <c r="AC94" t="str">
        <f t="shared" si="109"/>
        <v/>
      </c>
      <c r="AD94" t="str">
        <f t="shared" si="109"/>
        <v/>
      </c>
      <c r="AE94" t="str">
        <f t="shared" si="109"/>
        <v/>
      </c>
      <c r="AF94" t="str">
        <f t="shared" si="109"/>
        <v/>
      </c>
      <c r="AG94" t="str">
        <f t="shared" si="109"/>
        <v/>
      </c>
      <c r="AH94" t="str">
        <f t="shared" si="109"/>
        <v/>
      </c>
      <c r="AI94" t="str">
        <f t="shared" si="109"/>
        <v/>
      </c>
      <c r="AJ94" t="str">
        <f t="shared" ref="AJ94:AY109" si="114">IFERROR(SEARCH(AJ$1,$D94),"")</f>
        <v/>
      </c>
      <c r="AK94" t="str">
        <f t="shared" si="114"/>
        <v/>
      </c>
      <c r="AL94" t="str">
        <f t="shared" si="114"/>
        <v/>
      </c>
      <c r="AM94" t="str">
        <f t="shared" si="114"/>
        <v/>
      </c>
      <c r="AN94" t="str">
        <f t="shared" si="114"/>
        <v/>
      </c>
      <c r="AO94" t="str">
        <f t="shared" si="114"/>
        <v/>
      </c>
      <c r="AP94" t="str">
        <f t="shared" si="114"/>
        <v/>
      </c>
      <c r="AQ94" t="str">
        <f t="shared" si="114"/>
        <v/>
      </c>
      <c r="AR94" t="str">
        <f t="shared" si="114"/>
        <v/>
      </c>
      <c r="AS94" t="str">
        <f t="shared" si="114"/>
        <v/>
      </c>
      <c r="AT94" t="str">
        <f t="shared" si="114"/>
        <v/>
      </c>
      <c r="AU94" t="str">
        <f t="shared" si="114"/>
        <v/>
      </c>
      <c r="AV94" t="str">
        <f t="shared" si="114"/>
        <v/>
      </c>
      <c r="AW94" t="str">
        <f t="shared" si="114"/>
        <v/>
      </c>
      <c r="AX94" t="str">
        <f t="shared" si="114"/>
        <v/>
      </c>
      <c r="AY94" t="str">
        <f t="shared" si="114"/>
        <v/>
      </c>
      <c r="AZ94" t="str">
        <f t="shared" si="113"/>
        <v/>
      </c>
      <c r="BA94" t="str">
        <f t="shared" si="113"/>
        <v/>
      </c>
      <c r="BB94" t="str">
        <f t="shared" si="113"/>
        <v/>
      </c>
      <c r="BC94" t="str">
        <f t="shared" si="113"/>
        <v/>
      </c>
      <c r="BD94" t="str">
        <f t="shared" si="113"/>
        <v/>
      </c>
      <c r="BE94" t="str">
        <f t="shared" si="113"/>
        <v/>
      </c>
      <c r="BF94" t="str">
        <f t="shared" si="113"/>
        <v/>
      </c>
      <c r="BG94" t="str">
        <f t="shared" si="113"/>
        <v/>
      </c>
      <c r="BH94" t="str">
        <f t="shared" si="113"/>
        <v/>
      </c>
      <c r="BI94" t="str">
        <f t="shared" si="113"/>
        <v/>
      </c>
      <c r="BJ94" t="str">
        <f t="shared" si="113"/>
        <v/>
      </c>
      <c r="BK94" t="str">
        <f t="shared" si="113"/>
        <v/>
      </c>
      <c r="BL94" t="str">
        <f t="shared" si="113"/>
        <v/>
      </c>
      <c r="BM94" t="str">
        <f t="shared" si="113"/>
        <v/>
      </c>
      <c r="BN94" t="str">
        <f t="shared" si="113"/>
        <v/>
      </c>
      <c r="BO94" t="str">
        <f t="shared" si="95"/>
        <v/>
      </c>
      <c r="BP94" t="str">
        <f t="shared" si="95"/>
        <v/>
      </c>
      <c r="BQ94" t="str">
        <f t="shared" si="95"/>
        <v/>
      </c>
      <c r="BR94" t="str">
        <f t="shared" si="95"/>
        <v/>
      </c>
      <c r="BS94" t="str">
        <f t="shared" si="95"/>
        <v/>
      </c>
      <c r="BT94" t="str">
        <f t="shared" si="95"/>
        <v/>
      </c>
      <c r="BU94" t="str">
        <f t="shared" ref="BU94:CJ109" si="115">IFERROR(SEARCH(BU$1,$D94),"")</f>
        <v/>
      </c>
      <c r="BV94" t="str">
        <f t="shared" si="115"/>
        <v/>
      </c>
      <c r="BW94" t="str">
        <f t="shared" si="115"/>
        <v/>
      </c>
      <c r="BX94" t="str">
        <f t="shared" si="115"/>
        <v/>
      </c>
      <c r="BY94" t="str">
        <f t="shared" si="115"/>
        <v/>
      </c>
      <c r="BZ94" t="str">
        <f t="shared" si="115"/>
        <v/>
      </c>
      <c r="CA94" t="str">
        <f t="shared" si="115"/>
        <v/>
      </c>
      <c r="CB94" t="str">
        <f t="shared" si="115"/>
        <v/>
      </c>
      <c r="CC94" t="str">
        <f t="shared" si="115"/>
        <v/>
      </c>
      <c r="CD94" t="str">
        <f t="shared" si="115"/>
        <v/>
      </c>
      <c r="CE94" t="str">
        <f t="shared" si="115"/>
        <v/>
      </c>
      <c r="CF94" t="str">
        <f t="shared" si="115"/>
        <v/>
      </c>
      <c r="CG94" t="str">
        <f t="shared" si="115"/>
        <v/>
      </c>
      <c r="CH94" t="str">
        <f t="shared" si="115"/>
        <v/>
      </c>
      <c r="CI94" t="str">
        <f t="shared" si="115"/>
        <v/>
      </c>
      <c r="CJ94" t="str">
        <f t="shared" si="115"/>
        <v/>
      </c>
      <c r="CK94" t="str">
        <f t="shared" si="79"/>
        <v/>
      </c>
      <c r="CL94" t="str">
        <f t="shared" si="104"/>
        <v/>
      </c>
      <c r="CM94" t="str">
        <f t="shared" si="104"/>
        <v/>
      </c>
      <c r="CN94" t="str">
        <f t="shared" si="104"/>
        <v/>
      </c>
      <c r="CO94" t="str">
        <f t="shared" si="104"/>
        <v/>
      </c>
      <c r="CP94" t="str">
        <f t="shared" si="104"/>
        <v/>
      </c>
      <c r="CQ94" t="str">
        <f t="shared" si="104"/>
        <v/>
      </c>
      <c r="CR94" t="str">
        <f t="shared" si="104"/>
        <v/>
      </c>
      <c r="CS94" t="str">
        <f t="shared" si="104"/>
        <v/>
      </c>
      <c r="CT94" t="str">
        <f t="shared" si="104"/>
        <v/>
      </c>
      <c r="CU94" t="str">
        <f t="shared" si="104"/>
        <v/>
      </c>
      <c r="CV94" t="str">
        <f t="shared" si="104"/>
        <v/>
      </c>
      <c r="CW94" t="str">
        <f t="shared" si="104"/>
        <v/>
      </c>
      <c r="CX94" t="str">
        <f t="shared" si="104"/>
        <v/>
      </c>
      <c r="CY94" t="str">
        <f t="shared" si="104"/>
        <v/>
      </c>
      <c r="CZ94" t="str">
        <f t="shared" si="104"/>
        <v/>
      </c>
      <c r="DA94" t="str">
        <f t="shared" si="104"/>
        <v/>
      </c>
      <c r="DB94" t="str">
        <f t="shared" si="103"/>
        <v/>
      </c>
      <c r="DC94" t="str">
        <f t="shared" si="103"/>
        <v/>
      </c>
      <c r="DD94" t="str">
        <f t="shared" si="103"/>
        <v/>
      </c>
      <c r="DE94" t="str">
        <f t="shared" si="103"/>
        <v/>
      </c>
      <c r="DF94" t="str">
        <f t="shared" si="103"/>
        <v/>
      </c>
      <c r="DG94" t="str">
        <f t="shared" si="103"/>
        <v/>
      </c>
      <c r="DH94" t="str">
        <f t="shared" si="103"/>
        <v/>
      </c>
      <c r="DI94" t="str">
        <f t="shared" si="103"/>
        <v/>
      </c>
      <c r="DJ94" t="str">
        <f t="shared" si="103"/>
        <v/>
      </c>
      <c r="DK94" t="str">
        <f t="shared" si="103"/>
        <v/>
      </c>
      <c r="DL94" t="str">
        <f t="shared" si="103"/>
        <v/>
      </c>
      <c r="DM94" t="str">
        <f t="shared" si="103"/>
        <v/>
      </c>
      <c r="DN94" t="str">
        <f t="shared" si="103"/>
        <v/>
      </c>
      <c r="DO94" t="str">
        <f t="shared" si="103"/>
        <v/>
      </c>
      <c r="DP94" t="str">
        <f t="shared" si="103"/>
        <v/>
      </c>
      <c r="DQ94" t="str">
        <f t="shared" si="99"/>
        <v/>
      </c>
      <c r="DR94" t="str">
        <f t="shared" si="99"/>
        <v/>
      </c>
      <c r="DS94" t="str">
        <f t="shared" si="99"/>
        <v/>
      </c>
      <c r="DT94" t="str">
        <f t="shared" si="99"/>
        <v/>
      </c>
      <c r="DU94" t="str">
        <f t="shared" si="99"/>
        <v/>
      </c>
      <c r="DV94" t="str">
        <f t="shared" si="99"/>
        <v/>
      </c>
      <c r="DW94" t="str">
        <f t="shared" si="96"/>
        <v/>
      </c>
      <c r="DX94" t="str">
        <f t="shared" si="96"/>
        <v/>
      </c>
      <c r="DY94" t="str">
        <f t="shared" si="93"/>
        <v/>
      </c>
      <c r="DZ94" t="str">
        <f t="shared" si="91"/>
        <v/>
      </c>
      <c r="EA94" t="str">
        <f t="shared" si="91"/>
        <v/>
      </c>
      <c r="EB94" t="str">
        <f t="shared" si="91"/>
        <v/>
      </c>
      <c r="EC94" t="str">
        <f t="shared" si="91"/>
        <v/>
      </c>
      <c r="ED94" t="str">
        <f t="shared" si="91"/>
        <v/>
      </c>
      <c r="EE94" t="str">
        <f t="shared" si="91"/>
        <v/>
      </c>
      <c r="EF94" t="str">
        <f t="shared" si="91"/>
        <v/>
      </c>
      <c r="EG94" t="str">
        <f t="shared" si="91"/>
        <v/>
      </c>
      <c r="EH94" t="str">
        <f t="shared" si="91"/>
        <v/>
      </c>
      <c r="EI94" t="str">
        <f t="shared" si="91"/>
        <v/>
      </c>
      <c r="EJ94" t="str">
        <f t="shared" si="91"/>
        <v/>
      </c>
      <c r="EK94" t="str">
        <f t="shared" si="91"/>
        <v/>
      </c>
      <c r="EL94" t="str">
        <f t="shared" si="91"/>
        <v/>
      </c>
      <c r="EM94" t="str">
        <f t="shared" si="91"/>
        <v/>
      </c>
      <c r="EN94" t="str">
        <f t="shared" si="91"/>
        <v/>
      </c>
      <c r="EO94" t="str">
        <f t="shared" si="102"/>
        <v/>
      </c>
      <c r="EP94" t="str">
        <f t="shared" si="102"/>
        <v/>
      </c>
      <c r="EQ94" t="str">
        <f t="shared" si="102"/>
        <v/>
      </c>
      <c r="ER94" t="str">
        <f t="shared" si="102"/>
        <v/>
      </c>
      <c r="ES94" t="str">
        <f t="shared" si="102"/>
        <v/>
      </c>
      <c r="ET94" t="str">
        <f t="shared" si="102"/>
        <v/>
      </c>
      <c r="EU94" t="str">
        <f t="shared" si="102"/>
        <v/>
      </c>
      <c r="EV94" t="str">
        <f t="shared" si="102"/>
        <v/>
      </c>
      <c r="EW94" t="str">
        <f t="shared" si="102"/>
        <v/>
      </c>
      <c r="EX94" t="str">
        <f t="shared" si="102"/>
        <v/>
      </c>
      <c r="EY94" t="str">
        <f t="shared" si="102"/>
        <v/>
      </c>
      <c r="EZ94" t="str">
        <f t="shared" si="102"/>
        <v/>
      </c>
      <c r="FA94" t="str">
        <f t="shared" si="102"/>
        <v/>
      </c>
      <c r="FB94" t="str">
        <f t="shared" si="102"/>
        <v/>
      </c>
      <c r="FC94" t="str">
        <f t="shared" si="108"/>
        <v/>
      </c>
      <c r="FD94" t="str">
        <f t="shared" si="108"/>
        <v/>
      </c>
      <c r="FE94" t="str">
        <f t="shared" si="108"/>
        <v/>
      </c>
      <c r="FF94" t="str">
        <f t="shared" si="108"/>
        <v/>
      </c>
      <c r="FG94" t="str">
        <f t="shared" si="108"/>
        <v/>
      </c>
      <c r="FH94" t="str">
        <f t="shared" si="108"/>
        <v/>
      </c>
      <c r="FI94" t="str">
        <f t="shared" si="108"/>
        <v/>
      </c>
      <c r="FJ94" t="str">
        <f t="shared" si="108"/>
        <v/>
      </c>
      <c r="FK94" t="str">
        <f t="shared" si="108"/>
        <v/>
      </c>
      <c r="FL94" t="str">
        <f t="shared" si="108"/>
        <v/>
      </c>
      <c r="FM94" t="str">
        <f t="shared" si="108"/>
        <v/>
      </c>
      <c r="FN94" t="str">
        <f t="shared" si="108"/>
        <v/>
      </c>
      <c r="FO94" t="str">
        <f t="shared" si="108"/>
        <v/>
      </c>
      <c r="FP94" t="str">
        <f t="shared" si="108"/>
        <v/>
      </c>
      <c r="FQ94" t="str">
        <f t="shared" si="108"/>
        <v/>
      </c>
      <c r="FR94" t="str">
        <f t="shared" si="108"/>
        <v/>
      </c>
      <c r="FS94" t="str">
        <f t="shared" si="106"/>
        <v/>
      </c>
      <c r="FT94" t="str">
        <f t="shared" si="106"/>
        <v/>
      </c>
      <c r="FU94" t="str">
        <f t="shared" si="106"/>
        <v/>
      </c>
      <c r="FV94" t="str">
        <f t="shared" si="74"/>
        <v/>
      </c>
      <c r="FW94" t="str">
        <f t="shared" si="112"/>
        <v/>
      </c>
      <c r="FX94" t="str">
        <f t="shared" si="112"/>
        <v/>
      </c>
      <c r="FY94" t="str">
        <f t="shared" si="112"/>
        <v/>
      </c>
      <c r="FZ94" t="str">
        <f t="shared" si="112"/>
        <v/>
      </c>
      <c r="GA94" t="str">
        <f t="shared" si="112"/>
        <v/>
      </c>
      <c r="GB94" t="str">
        <f t="shared" si="112"/>
        <v/>
      </c>
      <c r="GC94" t="str">
        <f t="shared" si="112"/>
        <v/>
      </c>
      <c r="GD94" t="str">
        <f t="shared" si="112"/>
        <v/>
      </c>
      <c r="GE94" t="str">
        <f t="shared" si="112"/>
        <v/>
      </c>
      <c r="GF94" t="str">
        <f t="shared" si="112"/>
        <v/>
      </c>
      <c r="GG94" t="str">
        <f t="shared" si="112"/>
        <v/>
      </c>
      <c r="GH94" t="str">
        <f t="shared" si="112"/>
        <v/>
      </c>
      <c r="GI94" t="str">
        <f t="shared" si="112"/>
        <v/>
      </c>
      <c r="GJ94" t="str">
        <f t="shared" si="112"/>
        <v/>
      </c>
      <c r="GK94" t="str">
        <f t="shared" si="112"/>
        <v/>
      </c>
      <c r="GL94" t="str">
        <f t="shared" si="112"/>
        <v/>
      </c>
      <c r="GM94" t="str">
        <f t="shared" si="111"/>
        <v/>
      </c>
      <c r="GN94" t="str">
        <f t="shared" si="111"/>
        <v/>
      </c>
      <c r="GO94" t="str">
        <f t="shared" si="111"/>
        <v/>
      </c>
      <c r="GP94" t="str">
        <f t="shared" si="107"/>
        <v/>
      </c>
      <c r="GQ94" t="str">
        <f t="shared" si="107"/>
        <v/>
      </c>
      <c r="GR94" t="str">
        <f t="shared" si="107"/>
        <v/>
      </c>
      <c r="GS94" t="str">
        <f t="shared" si="107"/>
        <v/>
      </c>
      <c r="GT94" t="str">
        <f t="shared" si="107"/>
        <v/>
      </c>
      <c r="GU94" t="str">
        <f t="shared" si="107"/>
        <v/>
      </c>
      <c r="GV94" t="str">
        <f t="shared" si="107"/>
        <v/>
      </c>
      <c r="GW94" t="str">
        <f t="shared" si="107"/>
        <v/>
      </c>
      <c r="GX94" t="str">
        <f t="shared" si="107"/>
        <v/>
      </c>
      <c r="GY94" t="str">
        <f t="shared" si="107"/>
        <v/>
      </c>
      <c r="GZ94" t="str">
        <f t="shared" si="107"/>
        <v/>
      </c>
      <c r="HA94" t="str">
        <f t="shared" si="107"/>
        <v/>
      </c>
      <c r="HB94" t="str">
        <f t="shared" si="107"/>
        <v/>
      </c>
      <c r="HC94" t="str">
        <f t="shared" si="107"/>
        <v/>
      </c>
      <c r="HD94" t="str">
        <f t="shared" si="105"/>
        <v/>
      </c>
      <c r="HE94" t="str">
        <f t="shared" si="105"/>
        <v/>
      </c>
      <c r="HF94" t="str">
        <f t="shared" si="105"/>
        <v/>
      </c>
      <c r="HG94" t="str">
        <f t="shared" si="105"/>
        <v/>
      </c>
      <c r="HH94" t="str">
        <f t="shared" si="105"/>
        <v/>
      </c>
      <c r="HI94" t="str">
        <f t="shared" si="105"/>
        <v/>
      </c>
      <c r="HJ94" t="str">
        <f t="shared" si="105"/>
        <v/>
      </c>
      <c r="HK94" t="str">
        <f t="shared" si="105"/>
        <v/>
      </c>
      <c r="HL94" t="str">
        <f t="shared" si="105"/>
        <v/>
      </c>
      <c r="HM94" t="str">
        <f t="shared" si="105"/>
        <v/>
      </c>
      <c r="HN94" t="str">
        <f t="shared" si="105"/>
        <v/>
      </c>
      <c r="HO94" t="str">
        <f t="shared" si="105"/>
        <v/>
      </c>
      <c r="HP94" t="str">
        <f t="shared" si="105"/>
        <v/>
      </c>
      <c r="HQ94" t="str">
        <f t="shared" si="105"/>
        <v/>
      </c>
      <c r="HR94" t="str">
        <f t="shared" si="105"/>
        <v/>
      </c>
      <c r="HS94" t="str">
        <f t="shared" si="89"/>
        <v/>
      </c>
      <c r="HT94" t="str">
        <f t="shared" si="89"/>
        <v/>
      </c>
      <c r="HU94" t="str">
        <f t="shared" si="89"/>
        <v/>
      </c>
      <c r="HV94" t="str">
        <f t="shared" si="89"/>
        <v/>
      </c>
      <c r="HW94" t="str">
        <f t="shared" si="89"/>
        <v/>
      </c>
      <c r="HX94" t="str">
        <f t="shared" si="89"/>
        <v/>
      </c>
      <c r="HY94" t="str">
        <f t="shared" si="89"/>
        <v/>
      </c>
    </row>
    <row r="95" spans="1:233" ht="15.75" x14ac:dyDescent="0.45">
      <c r="A95" s="1416"/>
      <c r="B95" s="212">
        <v>801</v>
      </c>
      <c r="C95" s="986" t="s">
        <v>2983</v>
      </c>
      <c r="D95" t="s">
        <v>3295</v>
      </c>
      <c r="E95">
        <f t="shared" si="110"/>
        <v>4</v>
      </c>
      <c r="F95">
        <f t="shared" si="110"/>
        <v>13</v>
      </c>
      <c r="G95" t="str">
        <f t="shared" si="110"/>
        <v/>
      </c>
      <c r="H95">
        <f t="shared" si="110"/>
        <v>31</v>
      </c>
      <c r="I95">
        <f t="shared" si="110"/>
        <v>56</v>
      </c>
      <c r="J95" t="str">
        <f t="shared" si="110"/>
        <v/>
      </c>
      <c r="K95">
        <f t="shared" si="110"/>
        <v>1</v>
      </c>
      <c r="L95" t="str">
        <f t="shared" si="110"/>
        <v/>
      </c>
      <c r="M95">
        <f t="shared" si="110"/>
        <v>22</v>
      </c>
      <c r="N95">
        <f t="shared" si="110"/>
        <v>65</v>
      </c>
      <c r="O95" t="str">
        <f t="shared" si="110"/>
        <v/>
      </c>
      <c r="P95" t="str">
        <f t="shared" si="110"/>
        <v/>
      </c>
      <c r="Q95" t="str">
        <f t="shared" si="110"/>
        <v/>
      </c>
      <c r="R95" t="str">
        <f t="shared" si="110"/>
        <v/>
      </c>
      <c r="S95" t="str">
        <f t="shared" si="110"/>
        <v/>
      </c>
      <c r="T95" t="str">
        <f t="shared" si="110"/>
        <v/>
      </c>
      <c r="U95" t="str">
        <f t="shared" si="109"/>
        <v/>
      </c>
      <c r="V95">
        <f t="shared" si="109"/>
        <v>78</v>
      </c>
      <c r="W95" t="str">
        <f t="shared" si="109"/>
        <v/>
      </c>
      <c r="X95" t="str">
        <f t="shared" si="109"/>
        <v/>
      </c>
      <c r="Y95" t="str">
        <f t="shared" si="109"/>
        <v/>
      </c>
      <c r="Z95" t="str">
        <f t="shared" si="109"/>
        <v/>
      </c>
      <c r="AA95" t="str">
        <f t="shared" si="109"/>
        <v/>
      </c>
      <c r="AB95" t="str">
        <f t="shared" si="109"/>
        <v/>
      </c>
      <c r="AC95" t="str">
        <f t="shared" si="109"/>
        <v/>
      </c>
      <c r="AD95" t="str">
        <f t="shared" si="109"/>
        <v/>
      </c>
      <c r="AE95">
        <f t="shared" si="109"/>
        <v>42</v>
      </c>
      <c r="AF95" t="str">
        <f t="shared" si="109"/>
        <v/>
      </c>
      <c r="AG95" t="str">
        <f t="shared" si="109"/>
        <v/>
      </c>
      <c r="AH95" t="str">
        <f t="shared" si="109"/>
        <v/>
      </c>
      <c r="AI95" t="str">
        <f t="shared" si="109"/>
        <v/>
      </c>
      <c r="AJ95" t="str">
        <f t="shared" si="114"/>
        <v/>
      </c>
      <c r="AK95" t="str">
        <f t="shared" si="114"/>
        <v/>
      </c>
      <c r="AL95" t="str">
        <f t="shared" si="114"/>
        <v/>
      </c>
      <c r="AM95" t="str">
        <f t="shared" si="114"/>
        <v/>
      </c>
      <c r="AN95" t="str">
        <f t="shared" si="114"/>
        <v/>
      </c>
      <c r="AO95" t="str">
        <f t="shared" si="114"/>
        <v/>
      </c>
      <c r="AP95" t="str">
        <f t="shared" si="114"/>
        <v/>
      </c>
      <c r="AQ95" t="str">
        <f t="shared" si="114"/>
        <v/>
      </c>
      <c r="AR95" t="str">
        <f t="shared" si="114"/>
        <v/>
      </c>
      <c r="AS95" t="str">
        <f t="shared" si="114"/>
        <v/>
      </c>
      <c r="AT95" t="str">
        <f t="shared" si="114"/>
        <v/>
      </c>
      <c r="AU95" t="str">
        <f t="shared" si="114"/>
        <v/>
      </c>
      <c r="AV95" t="str">
        <f t="shared" si="114"/>
        <v/>
      </c>
      <c r="AW95" t="str">
        <f t="shared" si="114"/>
        <v/>
      </c>
      <c r="AX95" t="str">
        <f t="shared" si="114"/>
        <v/>
      </c>
      <c r="AY95" t="str">
        <f t="shared" si="114"/>
        <v/>
      </c>
      <c r="AZ95" t="str">
        <f t="shared" si="113"/>
        <v/>
      </c>
      <c r="BA95" t="str">
        <f t="shared" si="113"/>
        <v/>
      </c>
      <c r="BB95" t="str">
        <f t="shared" si="113"/>
        <v/>
      </c>
      <c r="BC95" t="str">
        <f t="shared" si="113"/>
        <v/>
      </c>
      <c r="BD95" t="str">
        <f t="shared" si="113"/>
        <v/>
      </c>
      <c r="BE95" t="str">
        <f t="shared" si="113"/>
        <v/>
      </c>
      <c r="BF95" t="str">
        <f t="shared" si="113"/>
        <v/>
      </c>
      <c r="BG95" t="str">
        <f t="shared" si="113"/>
        <v/>
      </c>
      <c r="BH95" t="str">
        <f t="shared" si="113"/>
        <v/>
      </c>
      <c r="BI95" t="str">
        <f t="shared" si="113"/>
        <v/>
      </c>
      <c r="BJ95" t="str">
        <f t="shared" si="113"/>
        <v/>
      </c>
      <c r="BK95" t="str">
        <f t="shared" si="113"/>
        <v/>
      </c>
      <c r="BL95" t="str">
        <f t="shared" si="113"/>
        <v/>
      </c>
      <c r="BM95" t="str">
        <f t="shared" si="113"/>
        <v/>
      </c>
      <c r="BN95" t="str">
        <f t="shared" si="113"/>
        <v/>
      </c>
      <c r="BO95" t="str">
        <f t="shared" ref="BO95:CD110" si="116">IFERROR(SEARCH(BO$1,$D95),"")</f>
        <v/>
      </c>
      <c r="BP95" t="str">
        <f t="shared" si="116"/>
        <v/>
      </c>
      <c r="BQ95" t="str">
        <f t="shared" si="116"/>
        <v/>
      </c>
      <c r="BR95" t="str">
        <f t="shared" si="116"/>
        <v/>
      </c>
      <c r="BS95" t="str">
        <f t="shared" si="116"/>
        <v/>
      </c>
      <c r="BT95" t="str">
        <f t="shared" si="116"/>
        <v/>
      </c>
      <c r="BU95" t="str">
        <f t="shared" si="116"/>
        <v/>
      </c>
      <c r="BV95" t="str">
        <f t="shared" si="116"/>
        <v/>
      </c>
      <c r="BW95" t="str">
        <f t="shared" si="116"/>
        <v/>
      </c>
      <c r="BX95" t="str">
        <f t="shared" si="116"/>
        <v/>
      </c>
      <c r="BY95" t="str">
        <f t="shared" si="116"/>
        <v/>
      </c>
      <c r="BZ95" t="str">
        <f t="shared" si="116"/>
        <v/>
      </c>
      <c r="CA95" t="str">
        <f t="shared" si="116"/>
        <v/>
      </c>
      <c r="CB95" t="str">
        <f t="shared" si="116"/>
        <v/>
      </c>
      <c r="CC95" t="str">
        <f t="shared" si="116"/>
        <v/>
      </c>
      <c r="CD95" t="str">
        <f t="shared" si="116"/>
        <v/>
      </c>
      <c r="CE95" t="str">
        <f t="shared" si="115"/>
        <v/>
      </c>
      <c r="CF95" t="str">
        <f t="shared" si="115"/>
        <v/>
      </c>
      <c r="CG95" t="str">
        <f t="shared" si="115"/>
        <v/>
      </c>
      <c r="CH95" t="str">
        <f t="shared" si="115"/>
        <v/>
      </c>
      <c r="CI95" t="str">
        <f t="shared" si="115"/>
        <v/>
      </c>
      <c r="CJ95" t="str">
        <f t="shared" si="115"/>
        <v/>
      </c>
      <c r="CK95" t="str">
        <f t="shared" si="79"/>
        <v/>
      </c>
      <c r="CL95" t="str">
        <f t="shared" si="104"/>
        <v/>
      </c>
      <c r="CM95" t="str">
        <f t="shared" si="104"/>
        <v/>
      </c>
      <c r="CN95" t="str">
        <f t="shared" si="104"/>
        <v/>
      </c>
      <c r="CO95" t="str">
        <f t="shared" si="104"/>
        <v/>
      </c>
      <c r="CP95" t="str">
        <f t="shared" si="104"/>
        <v/>
      </c>
      <c r="CQ95" t="str">
        <f t="shared" si="104"/>
        <v/>
      </c>
      <c r="CR95" t="str">
        <f t="shared" si="104"/>
        <v/>
      </c>
      <c r="CS95" t="str">
        <f t="shared" si="104"/>
        <v/>
      </c>
      <c r="CT95" t="str">
        <f t="shared" si="104"/>
        <v/>
      </c>
      <c r="CU95" t="str">
        <f t="shared" si="104"/>
        <v/>
      </c>
      <c r="CV95" t="str">
        <f t="shared" si="104"/>
        <v/>
      </c>
      <c r="CW95" t="str">
        <f t="shared" si="104"/>
        <v/>
      </c>
      <c r="CX95" t="str">
        <f t="shared" si="104"/>
        <v/>
      </c>
      <c r="CY95" t="str">
        <f t="shared" si="104"/>
        <v/>
      </c>
      <c r="CZ95" t="str">
        <f t="shared" si="104"/>
        <v/>
      </c>
      <c r="DA95" t="str">
        <f t="shared" si="104"/>
        <v/>
      </c>
      <c r="DB95" t="str">
        <f t="shared" si="103"/>
        <v/>
      </c>
      <c r="DC95" t="str">
        <f t="shared" si="103"/>
        <v/>
      </c>
      <c r="DD95" t="str">
        <f t="shared" si="103"/>
        <v/>
      </c>
      <c r="DE95" t="str">
        <f t="shared" si="103"/>
        <v/>
      </c>
      <c r="DF95" t="str">
        <f t="shared" si="103"/>
        <v/>
      </c>
      <c r="DG95" t="str">
        <f t="shared" si="103"/>
        <v/>
      </c>
      <c r="DH95" t="str">
        <f t="shared" si="103"/>
        <v/>
      </c>
      <c r="DI95" t="str">
        <f t="shared" si="103"/>
        <v/>
      </c>
      <c r="DJ95" t="str">
        <f t="shared" si="103"/>
        <v/>
      </c>
      <c r="DK95" t="str">
        <f t="shared" si="103"/>
        <v/>
      </c>
      <c r="DL95" t="str">
        <f t="shared" si="103"/>
        <v/>
      </c>
      <c r="DM95" t="str">
        <f t="shared" si="103"/>
        <v/>
      </c>
      <c r="DN95" t="str">
        <f t="shared" si="103"/>
        <v/>
      </c>
      <c r="DO95" t="str">
        <f t="shared" si="103"/>
        <v/>
      </c>
      <c r="DP95" t="str">
        <f t="shared" si="103"/>
        <v/>
      </c>
      <c r="DQ95" t="str">
        <f t="shared" si="99"/>
        <v/>
      </c>
      <c r="DR95" t="str">
        <f t="shared" si="99"/>
        <v/>
      </c>
      <c r="DS95" t="str">
        <f t="shared" si="99"/>
        <v/>
      </c>
      <c r="DT95" t="str">
        <f t="shared" si="99"/>
        <v/>
      </c>
      <c r="DU95" t="str">
        <f t="shared" si="99"/>
        <v/>
      </c>
      <c r="DV95" t="str">
        <f t="shared" si="99"/>
        <v/>
      </c>
      <c r="DW95" t="str">
        <f t="shared" si="96"/>
        <v/>
      </c>
      <c r="DX95" t="str">
        <f t="shared" si="96"/>
        <v/>
      </c>
      <c r="DY95" t="str">
        <f t="shared" si="93"/>
        <v/>
      </c>
      <c r="DZ95" t="str">
        <f t="shared" si="91"/>
        <v/>
      </c>
      <c r="EA95" t="str">
        <f t="shared" si="91"/>
        <v/>
      </c>
      <c r="EB95" t="str">
        <f t="shared" si="91"/>
        <v/>
      </c>
      <c r="EC95" t="str">
        <f t="shared" si="91"/>
        <v/>
      </c>
      <c r="ED95" t="str">
        <f t="shared" si="91"/>
        <v/>
      </c>
      <c r="EE95" t="str">
        <f t="shared" ref="EE95:ET110" si="117">IFERROR(SEARCH(EE$1,$D95),"")</f>
        <v/>
      </c>
      <c r="EF95" t="str">
        <f t="shared" si="117"/>
        <v/>
      </c>
      <c r="EG95" t="str">
        <f t="shared" si="117"/>
        <v/>
      </c>
      <c r="EH95" t="str">
        <f t="shared" si="117"/>
        <v/>
      </c>
      <c r="EI95" t="str">
        <f t="shared" si="117"/>
        <v/>
      </c>
      <c r="EJ95" t="str">
        <f t="shared" si="117"/>
        <v/>
      </c>
      <c r="EK95" t="str">
        <f t="shared" si="117"/>
        <v/>
      </c>
      <c r="EL95" t="str">
        <f t="shared" si="117"/>
        <v/>
      </c>
      <c r="EM95" t="str">
        <f t="shared" si="117"/>
        <v/>
      </c>
      <c r="EN95" t="str">
        <f t="shared" si="117"/>
        <v/>
      </c>
      <c r="EO95" t="str">
        <f t="shared" si="117"/>
        <v/>
      </c>
      <c r="EP95" t="str">
        <f t="shared" si="117"/>
        <v/>
      </c>
      <c r="EQ95" t="str">
        <f t="shared" si="117"/>
        <v/>
      </c>
      <c r="ER95" t="str">
        <f t="shared" si="117"/>
        <v/>
      </c>
      <c r="ES95" t="str">
        <f t="shared" si="117"/>
        <v/>
      </c>
      <c r="ET95" t="str">
        <f t="shared" si="117"/>
        <v/>
      </c>
      <c r="EU95" t="str">
        <f t="shared" si="102"/>
        <v/>
      </c>
      <c r="EV95" t="str">
        <f t="shared" si="102"/>
        <v/>
      </c>
      <c r="EW95" t="str">
        <f t="shared" si="102"/>
        <v/>
      </c>
      <c r="EX95" t="str">
        <f t="shared" si="102"/>
        <v/>
      </c>
      <c r="EY95" t="str">
        <f t="shared" si="102"/>
        <v/>
      </c>
      <c r="EZ95" t="str">
        <f t="shared" si="102"/>
        <v/>
      </c>
      <c r="FA95" t="str">
        <f t="shared" si="102"/>
        <v/>
      </c>
      <c r="FB95" t="str">
        <f t="shared" si="102"/>
        <v/>
      </c>
      <c r="FC95" t="str">
        <f t="shared" si="108"/>
        <v/>
      </c>
      <c r="FD95" t="str">
        <f t="shared" si="108"/>
        <v/>
      </c>
      <c r="FE95" t="str">
        <f t="shared" si="108"/>
        <v/>
      </c>
      <c r="FF95" t="str">
        <f t="shared" si="108"/>
        <v/>
      </c>
      <c r="FG95" t="str">
        <f t="shared" si="108"/>
        <v/>
      </c>
      <c r="FH95" t="str">
        <f t="shared" si="108"/>
        <v/>
      </c>
      <c r="FI95" t="str">
        <f t="shared" si="108"/>
        <v/>
      </c>
      <c r="FJ95" t="str">
        <f t="shared" si="108"/>
        <v/>
      </c>
      <c r="FK95" t="str">
        <f t="shared" si="108"/>
        <v/>
      </c>
      <c r="FL95" t="str">
        <f t="shared" si="108"/>
        <v/>
      </c>
      <c r="FM95" t="str">
        <f t="shared" si="108"/>
        <v/>
      </c>
      <c r="FN95" t="str">
        <f t="shared" si="108"/>
        <v/>
      </c>
      <c r="FO95" t="str">
        <f t="shared" si="108"/>
        <v/>
      </c>
      <c r="FP95" t="str">
        <f t="shared" si="108"/>
        <v/>
      </c>
      <c r="FQ95" t="str">
        <f t="shared" si="108"/>
        <v/>
      </c>
      <c r="FR95" t="str">
        <f t="shared" si="108"/>
        <v/>
      </c>
      <c r="FS95" t="str">
        <f t="shared" si="106"/>
        <v/>
      </c>
      <c r="FT95" t="str">
        <f t="shared" si="106"/>
        <v/>
      </c>
      <c r="FU95" t="str">
        <f t="shared" si="106"/>
        <v/>
      </c>
      <c r="FV95" t="str">
        <f t="shared" si="74"/>
        <v/>
      </c>
      <c r="FW95" t="str">
        <f t="shared" si="112"/>
        <v/>
      </c>
      <c r="FX95" t="str">
        <f t="shared" si="112"/>
        <v/>
      </c>
      <c r="FY95" t="str">
        <f t="shared" si="112"/>
        <v/>
      </c>
      <c r="FZ95" t="str">
        <f t="shared" si="112"/>
        <v/>
      </c>
      <c r="GA95" t="str">
        <f t="shared" si="112"/>
        <v/>
      </c>
      <c r="GB95" t="str">
        <f t="shared" si="112"/>
        <v/>
      </c>
      <c r="GC95" t="str">
        <f t="shared" si="112"/>
        <v/>
      </c>
      <c r="GD95" t="str">
        <f t="shared" si="112"/>
        <v/>
      </c>
      <c r="GE95" t="str">
        <f t="shared" si="112"/>
        <v/>
      </c>
      <c r="GF95" t="str">
        <f t="shared" si="112"/>
        <v/>
      </c>
      <c r="GG95" t="str">
        <f t="shared" si="112"/>
        <v/>
      </c>
      <c r="GH95" t="str">
        <f t="shared" si="112"/>
        <v/>
      </c>
      <c r="GI95" t="str">
        <f t="shared" si="112"/>
        <v/>
      </c>
      <c r="GJ95" t="str">
        <f t="shared" si="112"/>
        <v/>
      </c>
      <c r="GK95" t="str">
        <f t="shared" si="112"/>
        <v/>
      </c>
      <c r="GL95" t="str">
        <f t="shared" si="112"/>
        <v/>
      </c>
      <c r="GM95" t="str">
        <f t="shared" si="111"/>
        <v/>
      </c>
      <c r="GN95" t="str">
        <f t="shared" si="111"/>
        <v/>
      </c>
      <c r="GO95" t="str">
        <f t="shared" si="111"/>
        <v/>
      </c>
      <c r="GP95" t="str">
        <f t="shared" si="107"/>
        <v/>
      </c>
      <c r="GQ95" t="str">
        <f t="shared" si="107"/>
        <v/>
      </c>
      <c r="GR95" t="str">
        <f t="shared" si="107"/>
        <v/>
      </c>
      <c r="GS95" t="str">
        <f t="shared" si="107"/>
        <v/>
      </c>
      <c r="GT95" t="str">
        <f t="shared" si="107"/>
        <v/>
      </c>
      <c r="GU95" t="str">
        <f t="shared" si="107"/>
        <v/>
      </c>
      <c r="GV95" t="str">
        <f t="shared" si="107"/>
        <v/>
      </c>
      <c r="GW95">
        <f t="shared" si="107"/>
        <v>91</v>
      </c>
      <c r="GX95" t="str">
        <f t="shared" si="107"/>
        <v/>
      </c>
      <c r="GY95" t="str">
        <f t="shared" si="107"/>
        <v/>
      </c>
      <c r="GZ95" t="str">
        <f t="shared" si="107"/>
        <v/>
      </c>
      <c r="HA95" t="str">
        <f t="shared" si="107"/>
        <v/>
      </c>
      <c r="HB95" t="str">
        <f t="shared" si="107"/>
        <v/>
      </c>
      <c r="HC95" t="str">
        <f t="shared" si="107"/>
        <v/>
      </c>
      <c r="HD95" t="str">
        <f t="shared" si="105"/>
        <v/>
      </c>
      <c r="HE95" t="str">
        <f t="shared" si="105"/>
        <v/>
      </c>
      <c r="HF95" t="str">
        <f t="shared" si="105"/>
        <v/>
      </c>
      <c r="HG95" t="str">
        <f t="shared" si="105"/>
        <v/>
      </c>
      <c r="HH95" t="str">
        <f t="shared" si="105"/>
        <v/>
      </c>
      <c r="HI95" t="str">
        <f t="shared" si="105"/>
        <v/>
      </c>
      <c r="HJ95" t="str">
        <f t="shared" si="105"/>
        <v/>
      </c>
      <c r="HK95" t="str">
        <f t="shared" si="105"/>
        <v/>
      </c>
      <c r="HL95" t="str">
        <f t="shared" si="105"/>
        <v/>
      </c>
      <c r="HM95" t="str">
        <f t="shared" si="105"/>
        <v/>
      </c>
      <c r="HN95" t="str">
        <f t="shared" si="105"/>
        <v/>
      </c>
      <c r="HO95" t="str">
        <f t="shared" si="105"/>
        <v/>
      </c>
      <c r="HP95" t="str">
        <f t="shared" si="105"/>
        <v/>
      </c>
      <c r="HQ95" t="str">
        <f t="shared" si="105"/>
        <v/>
      </c>
      <c r="HR95" t="str">
        <f t="shared" si="105"/>
        <v/>
      </c>
      <c r="HS95" t="str">
        <f t="shared" si="89"/>
        <v/>
      </c>
      <c r="HT95" t="str">
        <f t="shared" si="89"/>
        <v/>
      </c>
      <c r="HU95" t="str">
        <f t="shared" si="89"/>
        <v/>
      </c>
      <c r="HV95" t="str">
        <f t="shared" si="89"/>
        <v/>
      </c>
      <c r="HW95" t="str">
        <f t="shared" si="89"/>
        <v/>
      </c>
      <c r="HX95" t="str">
        <f t="shared" si="89"/>
        <v/>
      </c>
      <c r="HY95" t="str">
        <f t="shared" si="89"/>
        <v/>
      </c>
    </row>
    <row r="96" spans="1:233" ht="15.75" x14ac:dyDescent="0.45">
      <c r="A96" s="1416"/>
      <c r="B96" s="212">
        <v>803</v>
      </c>
      <c r="C96" s="986" t="s">
        <v>2981</v>
      </c>
      <c r="D96" t="s">
        <v>3296</v>
      </c>
      <c r="E96">
        <f t="shared" si="110"/>
        <v>4</v>
      </c>
      <c r="F96">
        <f t="shared" si="110"/>
        <v>13</v>
      </c>
      <c r="G96" t="str">
        <f t="shared" si="110"/>
        <v/>
      </c>
      <c r="H96">
        <f t="shared" si="110"/>
        <v>31</v>
      </c>
      <c r="I96">
        <f t="shared" si="110"/>
        <v>56</v>
      </c>
      <c r="J96" t="str">
        <f t="shared" si="110"/>
        <v/>
      </c>
      <c r="K96">
        <f t="shared" si="110"/>
        <v>1</v>
      </c>
      <c r="L96" t="str">
        <f t="shared" si="110"/>
        <v/>
      </c>
      <c r="M96">
        <f t="shared" si="110"/>
        <v>22</v>
      </c>
      <c r="N96">
        <f t="shared" si="110"/>
        <v>65</v>
      </c>
      <c r="O96" t="str">
        <f t="shared" si="110"/>
        <v/>
      </c>
      <c r="P96" t="str">
        <f t="shared" si="110"/>
        <v/>
      </c>
      <c r="Q96" t="str">
        <f t="shared" si="110"/>
        <v/>
      </c>
      <c r="R96" t="str">
        <f t="shared" si="110"/>
        <v/>
      </c>
      <c r="S96" t="str">
        <f t="shared" si="110"/>
        <v/>
      </c>
      <c r="T96" t="str">
        <f t="shared" si="110"/>
        <v/>
      </c>
      <c r="U96" t="str">
        <f t="shared" si="109"/>
        <v/>
      </c>
      <c r="V96" t="str">
        <f t="shared" si="109"/>
        <v/>
      </c>
      <c r="W96" t="str">
        <f t="shared" si="109"/>
        <v/>
      </c>
      <c r="X96" t="str">
        <f t="shared" si="109"/>
        <v/>
      </c>
      <c r="Y96" t="str">
        <f t="shared" si="109"/>
        <v/>
      </c>
      <c r="Z96" t="str">
        <f t="shared" si="109"/>
        <v/>
      </c>
      <c r="AA96" t="str">
        <f t="shared" si="109"/>
        <v/>
      </c>
      <c r="AB96" t="str">
        <f t="shared" si="109"/>
        <v/>
      </c>
      <c r="AC96" t="str">
        <f t="shared" si="109"/>
        <v/>
      </c>
      <c r="AD96" t="str">
        <f t="shared" si="109"/>
        <v/>
      </c>
      <c r="AE96">
        <f t="shared" si="109"/>
        <v>42</v>
      </c>
      <c r="AF96" t="str">
        <f t="shared" si="109"/>
        <v/>
      </c>
      <c r="AG96" t="str">
        <f t="shared" si="109"/>
        <v/>
      </c>
      <c r="AH96" t="str">
        <f t="shared" si="109"/>
        <v/>
      </c>
      <c r="AI96" t="str">
        <f t="shared" si="109"/>
        <v/>
      </c>
      <c r="AJ96" t="str">
        <f t="shared" si="114"/>
        <v/>
      </c>
      <c r="AK96" t="str">
        <f t="shared" si="114"/>
        <v/>
      </c>
      <c r="AL96" t="str">
        <f t="shared" si="114"/>
        <v/>
      </c>
      <c r="AM96" t="str">
        <f t="shared" si="114"/>
        <v/>
      </c>
      <c r="AN96" t="str">
        <f t="shared" si="114"/>
        <v/>
      </c>
      <c r="AO96" t="str">
        <f t="shared" si="114"/>
        <v/>
      </c>
      <c r="AP96" t="str">
        <f t="shared" si="114"/>
        <v/>
      </c>
      <c r="AQ96" t="str">
        <f t="shared" si="114"/>
        <v/>
      </c>
      <c r="AR96" t="str">
        <f t="shared" si="114"/>
        <v/>
      </c>
      <c r="AS96" t="str">
        <f t="shared" si="114"/>
        <v/>
      </c>
      <c r="AT96" t="str">
        <f t="shared" si="114"/>
        <v/>
      </c>
      <c r="AU96" t="str">
        <f t="shared" si="114"/>
        <v/>
      </c>
      <c r="AV96" t="str">
        <f t="shared" si="114"/>
        <v/>
      </c>
      <c r="AW96" t="str">
        <f t="shared" si="114"/>
        <v/>
      </c>
      <c r="AX96" t="str">
        <f t="shared" si="114"/>
        <v/>
      </c>
      <c r="AY96" t="str">
        <f t="shared" si="114"/>
        <v/>
      </c>
      <c r="AZ96" t="str">
        <f t="shared" si="113"/>
        <v/>
      </c>
      <c r="BA96" t="str">
        <f t="shared" si="113"/>
        <v/>
      </c>
      <c r="BB96" t="str">
        <f t="shared" si="113"/>
        <v/>
      </c>
      <c r="BC96" t="str">
        <f t="shared" si="113"/>
        <v/>
      </c>
      <c r="BD96" t="str">
        <f t="shared" si="113"/>
        <v/>
      </c>
      <c r="BE96" t="str">
        <f t="shared" si="113"/>
        <v/>
      </c>
      <c r="BF96" t="str">
        <f t="shared" si="113"/>
        <v/>
      </c>
      <c r="BG96" t="str">
        <f t="shared" si="113"/>
        <v/>
      </c>
      <c r="BH96" t="str">
        <f t="shared" si="113"/>
        <v/>
      </c>
      <c r="BI96" t="str">
        <f t="shared" si="113"/>
        <v/>
      </c>
      <c r="BJ96" t="str">
        <f t="shared" si="113"/>
        <v/>
      </c>
      <c r="BK96" t="str">
        <f t="shared" si="113"/>
        <v/>
      </c>
      <c r="BL96" t="str">
        <f t="shared" si="113"/>
        <v/>
      </c>
      <c r="BM96" t="str">
        <f t="shared" si="113"/>
        <v/>
      </c>
      <c r="BN96" t="str">
        <f t="shared" si="113"/>
        <v/>
      </c>
      <c r="BO96" t="str">
        <f t="shared" si="116"/>
        <v/>
      </c>
      <c r="BP96" t="str">
        <f t="shared" si="116"/>
        <v/>
      </c>
      <c r="BQ96" t="str">
        <f t="shared" si="116"/>
        <v/>
      </c>
      <c r="BR96" t="str">
        <f t="shared" si="116"/>
        <v/>
      </c>
      <c r="BS96" t="str">
        <f t="shared" si="116"/>
        <v/>
      </c>
      <c r="BT96" t="str">
        <f t="shared" si="116"/>
        <v/>
      </c>
      <c r="BU96" t="str">
        <f t="shared" si="116"/>
        <v/>
      </c>
      <c r="BV96" t="str">
        <f t="shared" si="116"/>
        <v/>
      </c>
      <c r="BW96" t="str">
        <f t="shared" si="116"/>
        <v/>
      </c>
      <c r="BX96" t="str">
        <f t="shared" si="116"/>
        <v/>
      </c>
      <c r="BY96" t="str">
        <f t="shared" si="116"/>
        <v/>
      </c>
      <c r="BZ96" t="str">
        <f t="shared" si="116"/>
        <v/>
      </c>
      <c r="CA96" t="str">
        <f t="shared" si="116"/>
        <v/>
      </c>
      <c r="CB96" t="str">
        <f t="shared" si="116"/>
        <v/>
      </c>
      <c r="CC96" t="str">
        <f t="shared" si="116"/>
        <v/>
      </c>
      <c r="CD96" t="str">
        <f t="shared" si="116"/>
        <v/>
      </c>
      <c r="CE96" t="str">
        <f t="shared" si="115"/>
        <v/>
      </c>
      <c r="CF96" t="str">
        <f t="shared" si="115"/>
        <v/>
      </c>
      <c r="CG96" t="str">
        <f t="shared" si="115"/>
        <v/>
      </c>
      <c r="CH96" t="str">
        <f t="shared" si="115"/>
        <v/>
      </c>
      <c r="CI96" t="str">
        <f t="shared" si="115"/>
        <v/>
      </c>
      <c r="CJ96" t="str">
        <f t="shared" si="115"/>
        <v/>
      </c>
      <c r="CK96" t="str">
        <f t="shared" si="79"/>
        <v/>
      </c>
      <c r="CL96" t="str">
        <f t="shared" si="104"/>
        <v/>
      </c>
      <c r="CM96" t="str">
        <f t="shared" si="104"/>
        <v/>
      </c>
      <c r="CN96" t="str">
        <f t="shared" si="104"/>
        <v/>
      </c>
      <c r="CO96" t="str">
        <f t="shared" si="104"/>
        <v/>
      </c>
      <c r="CP96" t="str">
        <f t="shared" si="104"/>
        <v/>
      </c>
      <c r="CQ96" t="str">
        <f t="shared" si="104"/>
        <v/>
      </c>
      <c r="CR96" t="str">
        <f t="shared" si="104"/>
        <v/>
      </c>
      <c r="CS96" t="str">
        <f t="shared" si="104"/>
        <v/>
      </c>
      <c r="CT96" t="str">
        <f t="shared" si="104"/>
        <v/>
      </c>
      <c r="CU96" t="str">
        <f t="shared" si="104"/>
        <v/>
      </c>
      <c r="CV96" t="str">
        <f t="shared" si="104"/>
        <v/>
      </c>
      <c r="CW96" t="str">
        <f t="shared" si="104"/>
        <v/>
      </c>
      <c r="CX96" t="str">
        <f t="shared" si="104"/>
        <v/>
      </c>
      <c r="CY96" t="str">
        <f t="shared" si="104"/>
        <v/>
      </c>
      <c r="CZ96" t="str">
        <f t="shared" si="104"/>
        <v/>
      </c>
      <c r="DA96" t="str">
        <f t="shared" ref="DA96:DP112" si="118">IFERROR(SEARCH(DA$1,$D96),"")</f>
        <v/>
      </c>
      <c r="DB96" t="str">
        <f t="shared" si="118"/>
        <v/>
      </c>
      <c r="DC96" t="str">
        <f t="shared" si="118"/>
        <v/>
      </c>
      <c r="DD96" t="str">
        <f t="shared" si="118"/>
        <v/>
      </c>
      <c r="DE96" t="str">
        <f t="shared" si="118"/>
        <v/>
      </c>
      <c r="DF96" t="str">
        <f t="shared" si="118"/>
        <v/>
      </c>
      <c r="DG96" t="str">
        <f t="shared" si="118"/>
        <v/>
      </c>
      <c r="DH96" t="str">
        <f t="shared" si="118"/>
        <v/>
      </c>
      <c r="DI96" t="str">
        <f t="shared" si="118"/>
        <v/>
      </c>
      <c r="DJ96" t="str">
        <f t="shared" si="118"/>
        <v/>
      </c>
      <c r="DK96" t="str">
        <f t="shared" si="118"/>
        <v/>
      </c>
      <c r="DL96" t="str">
        <f t="shared" si="118"/>
        <v/>
      </c>
      <c r="DM96" t="str">
        <f t="shared" si="118"/>
        <v/>
      </c>
      <c r="DN96" t="str">
        <f t="shared" si="118"/>
        <v/>
      </c>
      <c r="DO96" t="str">
        <f t="shared" si="118"/>
        <v/>
      </c>
      <c r="DP96" t="str">
        <f t="shared" si="118"/>
        <v/>
      </c>
      <c r="DQ96" t="str">
        <f t="shared" si="99"/>
        <v/>
      </c>
      <c r="DR96" t="str">
        <f t="shared" si="99"/>
        <v/>
      </c>
      <c r="DS96" t="str">
        <f t="shared" si="99"/>
        <v/>
      </c>
      <c r="DT96" t="str">
        <f t="shared" si="99"/>
        <v/>
      </c>
      <c r="DU96" t="str">
        <f t="shared" si="99"/>
        <v/>
      </c>
      <c r="DV96" t="str">
        <f t="shared" si="99"/>
        <v/>
      </c>
      <c r="DW96" t="str">
        <f t="shared" si="96"/>
        <v/>
      </c>
      <c r="DX96" t="str">
        <f t="shared" si="96"/>
        <v/>
      </c>
      <c r="DY96" t="str">
        <f t="shared" si="93"/>
        <v/>
      </c>
      <c r="DZ96" t="str">
        <f t="shared" ref="DZ96:EO111" si="119">IFERROR(SEARCH(DZ$1,$D96),"")</f>
        <v/>
      </c>
      <c r="EA96" t="str">
        <f t="shared" si="119"/>
        <v/>
      </c>
      <c r="EB96" t="str">
        <f t="shared" si="119"/>
        <v/>
      </c>
      <c r="EC96" t="str">
        <f t="shared" si="119"/>
        <v/>
      </c>
      <c r="ED96" t="str">
        <f t="shared" si="119"/>
        <v/>
      </c>
      <c r="EE96" t="str">
        <f t="shared" si="119"/>
        <v/>
      </c>
      <c r="EF96" t="str">
        <f t="shared" si="119"/>
        <v/>
      </c>
      <c r="EG96" t="str">
        <f t="shared" si="119"/>
        <v/>
      </c>
      <c r="EH96" t="str">
        <f t="shared" si="119"/>
        <v/>
      </c>
      <c r="EI96" t="str">
        <f t="shared" si="119"/>
        <v/>
      </c>
      <c r="EJ96" t="str">
        <f t="shared" si="119"/>
        <v/>
      </c>
      <c r="EK96" t="str">
        <f t="shared" si="119"/>
        <v/>
      </c>
      <c r="EL96" t="str">
        <f t="shared" si="119"/>
        <v/>
      </c>
      <c r="EM96" t="str">
        <f t="shared" si="119"/>
        <v/>
      </c>
      <c r="EN96" t="str">
        <f t="shared" si="119"/>
        <v/>
      </c>
      <c r="EO96" t="str">
        <f t="shared" si="119"/>
        <v/>
      </c>
      <c r="EP96" t="str">
        <f t="shared" si="117"/>
        <v/>
      </c>
      <c r="EQ96" t="str">
        <f t="shared" si="117"/>
        <v/>
      </c>
      <c r="ER96" t="str">
        <f t="shared" si="117"/>
        <v/>
      </c>
      <c r="ES96" t="str">
        <f t="shared" si="117"/>
        <v/>
      </c>
      <c r="ET96" t="str">
        <f t="shared" si="117"/>
        <v/>
      </c>
      <c r="EU96" t="str">
        <f t="shared" si="102"/>
        <v/>
      </c>
      <c r="EV96" t="str">
        <f t="shared" si="102"/>
        <v/>
      </c>
      <c r="EW96" t="str">
        <f t="shared" si="102"/>
        <v/>
      </c>
      <c r="EX96" t="str">
        <f t="shared" si="102"/>
        <v/>
      </c>
      <c r="EY96" t="str">
        <f t="shared" si="102"/>
        <v/>
      </c>
      <c r="EZ96" t="str">
        <f t="shared" si="102"/>
        <v/>
      </c>
      <c r="FA96" t="str">
        <f t="shared" si="102"/>
        <v/>
      </c>
      <c r="FB96" t="str">
        <f t="shared" si="102"/>
        <v/>
      </c>
      <c r="FC96" t="str">
        <f t="shared" si="108"/>
        <v/>
      </c>
      <c r="FD96" t="str">
        <f t="shared" si="108"/>
        <v/>
      </c>
      <c r="FE96" t="str">
        <f t="shared" si="108"/>
        <v/>
      </c>
      <c r="FF96" t="str">
        <f t="shared" si="108"/>
        <v/>
      </c>
      <c r="FG96" t="str">
        <f t="shared" si="108"/>
        <v/>
      </c>
      <c r="FH96" t="str">
        <f t="shared" si="108"/>
        <v/>
      </c>
      <c r="FI96" t="str">
        <f t="shared" si="108"/>
        <v/>
      </c>
      <c r="FJ96" t="str">
        <f t="shared" si="108"/>
        <v/>
      </c>
      <c r="FK96" t="str">
        <f t="shared" si="108"/>
        <v/>
      </c>
      <c r="FL96" t="str">
        <f t="shared" si="108"/>
        <v/>
      </c>
      <c r="FM96" t="str">
        <f t="shared" si="108"/>
        <v/>
      </c>
      <c r="FN96" t="str">
        <f t="shared" si="108"/>
        <v/>
      </c>
      <c r="FO96" t="str">
        <f t="shared" si="108"/>
        <v/>
      </c>
      <c r="FP96" t="str">
        <f t="shared" si="108"/>
        <v/>
      </c>
      <c r="FQ96" t="str">
        <f t="shared" si="108"/>
        <v/>
      </c>
      <c r="FR96" t="str">
        <f t="shared" si="108"/>
        <v/>
      </c>
      <c r="FS96" t="str">
        <f t="shared" si="106"/>
        <v/>
      </c>
      <c r="FT96" t="str">
        <f t="shared" si="106"/>
        <v/>
      </c>
      <c r="FU96" t="str">
        <f t="shared" si="106"/>
        <v/>
      </c>
      <c r="FV96" t="str">
        <f t="shared" si="74"/>
        <v/>
      </c>
      <c r="FW96" t="str">
        <f t="shared" si="112"/>
        <v/>
      </c>
      <c r="FX96" t="str">
        <f t="shared" si="112"/>
        <v/>
      </c>
      <c r="FY96" t="str">
        <f t="shared" si="112"/>
        <v/>
      </c>
      <c r="FZ96" t="str">
        <f t="shared" si="112"/>
        <v/>
      </c>
      <c r="GA96" t="str">
        <f t="shared" si="112"/>
        <v/>
      </c>
      <c r="GB96" t="str">
        <f t="shared" si="112"/>
        <v/>
      </c>
      <c r="GC96" t="str">
        <f t="shared" si="112"/>
        <v/>
      </c>
      <c r="GD96" t="str">
        <f t="shared" si="112"/>
        <v/>
      </c>
      <c r="GE96" t="str">
        <f t="shared" si="112"/>
        <v/>
      </c>
      <c r="GF96" t="str">
        <f t="shared" si="112"/>
        <v/>
      </c>
      <c r="GG96" t="str">
        <f t="shared" si="112"/>
        <v/>
      </c>
      <c r="GH96" t="str">
        <f t="shared" si="112"/>
        <v/>
      </c>
      <c r="GI96" t="str">
        <f t="shared" si="112"/>
        <v/>
      </c>
      <c r="GJ96" t="str">
        <f t="shared" si="112"/>
        <v/>
      </c>
      <c r="GK96" t="str">
        <f t="shared" si="112"/>
        <v/>
      </c>
      <c r="GL96" t="str">
        <f t="shared" si="112"/>
        <v/>
      </c>
      <c r="GM96" t="str">
        <f t="shared" si="111"/>
        <v/>
      </c>
      <c r="GN96" t="str">
        <f t="shared" si="111"/>
        <v/>
      </c>
      <c r="GO96" t="str">
        <f t="shared" si="111"/>
        <v/>
      </c>
      <c r="GP96" t="str">
        <f t="shared" si="107"/>
        <v/>
      </c>
      <c r="GQ96" t="str">
        <f t="shared" si="107"/>
        <v/>
      </c>
      <c r="GR96" t="str">
        <f t="shared" si="107"/>
        <v/>
      </c>
      <c r="GS96" t="str">
        <f t="shared" si="107"/>
        <v/>
      </c>
      <c r="GT96" t="str">
        <f t="shared" si="107"/>
        <v/>
      </c>
      <c r="GU96" t="str">
        <f t="shared" si="107"/>
        <v/>
      </c>
      <c r="GV96" t="str">
        <f t="shared" si="107"/>
        <v/>
      </c>
      <c r="GW96" t="str">
        <f t="shared" si="107"/>
        <v/>
      </c>
      <c r="GX96" t="str">
        <f t="shared" si="107"/>
        <v/>
      </c>
      <c r="GY96" t="str">
        <f t="shared" si="107"/>
        <v/>
      </c>
      <c r="GZ96" t="str">
        <f t="shared" si="107"/>
        <v/>
      </c>
      <c r="HA96" t="str">
        <f t="shared" si="107"/>
        <v/>
      </c>
      <c r="HB96" t="str">
        <f t="shared" si="107"/>
        <v/>
      </c>
      <c r="HC96" t="str">
        <f t="shared" si="107"/>
        <v/>
      </c>
      <c r="HD96" t="str">
        <f t="shared" si="105"/>
        <v/>
      </c>
      <c r="HE96" t="str">
        <f t="shared" si="105"/>
        <v/>
      </c>
      <c r="HF96" t="str">
        <f t="shared" si="105"/>
        <v/>
      </c>
      <c r="HG96" t="str">
        <f t="shared" si="105"/>
        <v/>
      </c>
      <c r="HH96" t="str">
        <f t="shared" si="105"/>
        <v/>
      </c>
      <c r="HI96" t="str">
        <f t="shared" si="105"/>
        <v/>
      </c>
      <c r="HJ96" t="str">
        <f t="shared" si="105"/>
        <v/>
      </c>
      <c r="HK96" t="str">
        <f t="shared" si="105"/>
        <v/>
      </c>
      <c r="HL96" t="str">
        <f t="shared" si="105"/>
        <v/>
      </c>
      <c r="HM96" t="str">
        <f t="shared" si="105"/>
        <v/>
      </c>
      <c r="HN96" t="str">
        <f t="shared" si="105"/>
        <v/>
      </c>
      <c r="HO96" t="str">
        <f t="shared" si="105"/>
        <v/>
      </c>
      <c r="HP96" t="str">
        <f t="shared" si="105"/>
        <v/>
      </c>
      <c r="HQ96" t="str">
        <f t="shared" si="105"/>
        <v/>
      </c>
      <c r="HR96" t="str">
        <f t="shared" si="105"/>
        <v/>
      </c>
      <c r="HS96" t="str">
        <f t="shared" si="89"/>
        <v/>
      </c>
      <c r="HT96" t="str">
        <f t="shared" si="89"/>
        <v/>
      </c>
      <c r="HU96" t="str">
        <f t="shared" ref="HU96:HY96" si="120">IFERROR(SEARCH(HU$1,$D96),"")</f>
        <v/>
      </c>
      <c r="HV96" t="str">
        <f t="shared" si="120"/>
        <v/>
      </c>
      <c r="HW96" t="str">
        <f t="shared" si="120"/>
        <v/>
      </c>
      <c r="HX96" t="str">
        <f t="shared" si="120"/>
        <v/>
      </c>
      <c r="HY96" t="str">
        <f t="shared" si="120"/>
        <v/>
      </c>
    </row>
    <row r="97" spans="1:233" ht="15.75" x14ac:dyDescent="0.45">
      <c r="A97" s="1416"/>
      <c r="B97" s="212">
        <v>810</v>
      </c>
      <c r="C97" s="985" t="s">
        <v>2980</v>
      </c>
      <c r="D97" t="s">
        <v>3297</v>
      </c>
      <c r="E97">
        <f t="shared" si="110"/>
        <v>4</v>
      </c>
      <c r="F97">
        <f t="shared" si="110"/>
        <v>13</v>
      </c>
      <c r="G97">
        <f t="shared" si="110"/>
        <v>22</v>
      </c>
      <c r="H97">
        <f t="shared" si="110"/>
        <v>33</v>
      </c>
      <c r="I97">
        <f t="shared" si="110"/>
        <v>58</v>
      </c>
      <c r="J97" t="str">
        <f t="shared" si="110"/>
        <v/>
      </c>
      <c r="K97">
        <f t="shared" si="110"/>
        <v>1</v>
      </c>
      <c r="L97" t="str">
        <f t="shared" si="110"/>
        <v/>
      </c>
      <c r="M97" t="str">
        <f t="shared" si="110"/>
        <v/>
      </c>
      <c r="N97" t="str">
        <f t="shared" si="110"/>
        <v/>
      </c>
      <c r="O97" t="str">
        <f t="shared" si="110"/>
        <v/>
      </c>
      <c r="P97" t="str">
        <f t="shared" si="110"/>
        <v/>
      </c>
      <c r="Q97" t="str">
        <f t="shared" si="110"/>
        <v/>
      </c>
      <c r="R97" t="str">
        <f t="shared" si="110"/>
        <v/>
      </c>
      <c r="S97" t="str">
        <f t="shared" si="110"/>
        <v/>
      </c>
      <c r="T97" t="str">
        <f t="shared" si="110"/>
        <v/>
      </c>
      <c r="U97" t="str">
        <f t="shared" si="109"/>
        <v/>
      </c>
      <c r="V97" t="str">
        <f t="shared" si="109"/>
        <v/>
      </c>
      <c r="W97" t="str">
        <f t="shared" si="109"/>
        <v/>
      </c>
      <c r="X97" t="str">
        <f t="shared" si="109"/>
        <v/>
      </c>
      <c r="Y97" t="str">
        <f t="shared" si="109"/>
        <v/>
      </c>
      <c r="Z97" t="str">
        <f t="shared" si="109"/>
        <v/>
      </c>
      <c r="AA97" t="str">
        <f t="shared" si="109"/>
        <v/>
      </c>
      <c r="AB97" t="str">
        <f t="shared" si="109"/>
        <v/>
      </c>
      <c r="AC97" t="str">
        <f t="shared" si="109"/>
        <v/>
      </c>
      <c r="AD97" t="str">
        <f t="shared" si="109"/>
        <v/>
      </c>
      <c r="AE97">
        <f t="shared" si="109"/>
        <v>44</v>
      </c>
      <c r="AF97" t="str">
        <f t="shared" si="109"/>
        <v/>
      </c>
      <c r="AG97" t="str">
        <f t="shared" si="109"/>
        <v/>
      </c>
      <c r="AH97" t="str">
        <f t="shared" si="109"/>
        <v/>
      </c>
      <c r="AI97" t="str">
        <f t="shared" si="109"/>
        <v/>
      </c>
      <c r="AJ97" t="str">
        <f t="shared" si="114"/>
        <v/>
      </c>
      <c r="AK97" t="str">
        <f t="shared" si="114"/>
        <v/>
      </c>
      <c r="AL97" t="str">
        <f t="shared" si="114"/>
        <v/>
      </c>
      <c r="AM97" t="str">
        <f t="shared" si="114"/>
        <v/>
      </c>
      <c r="AN97" t="str">
        <f t="shared" si="114"/>
        <v/>
      </c>
      <c r="AO97" t="str">
        <f t="shared" si="114"/>
        <v/>
      </c>
      <c r="AP97" t="str">
        <f t="shared" si="114"/>
        <v/>
      </c>
      <c r="AQ97" t="str">
        <f t="shared" si="114"/>
        <v/>
      </c>
      <c r="AR97" t="str">
        <f t="shared" si="114"/>
        <v/>
      </c>
      <c r="AS97" t="str">
        <f t="shared" si="114"/>
        <v/>
      </c>
      <c r="AT97" t="str">
        <f t="shared" si="114"/>
        <v/>
      </c>
      <c r="AU97" t="str">
        <f t="shared" si="114"/>
        <v/>
      </c>
      <c r="AV97" t="str">
        <f t="shared" si="114"/>
        <v/>
      </c>
      <c r="AW97">
        <f t="shared" si="114"/>
        <v>67</v>
      </c>
      <c r="AX97" t="str">
        <f t="shared" si="114"/>
        <v/>
      </c>
      <c r="AY97" t="str">
        <f t="shared" si="114"/>
        <v/>
      </c>
      <c r="AZ97" t="str">
        <f t="shared" si="113"/>
        <v/>
      </c>
      <c r="BA97" t="str">
        <f t="shared" si="113"/>
        <v/>
      </c>
      <c r="BB97" t="str">
        <f t="shared" si="113"/>
        <v/>
      </c>
      <c r="BC97" t="str">
        <f t="shared" si="113"/>
        <v/>
      </c>
      <c r="BD97" t="str">
        <f t="shared" si="113"/>
        <v/>
      </c>
      <c r="BE97" t="str">
        <f t="shared" si="113"/>
        <v/>
      </c>
      <c r="BF97" t="str">
        <f t="shared" si="113"/>
        <v/>
      </c>
      <c r="BG97" t="str">
        <f t="shared" si="113"/>
        <v/>
      </c>
      <c r="BH97" t="str">
        <f t="shared" si="113"/>
        <v/>
      </c>
      <c r="BI97" t="str">
        <f t="shared" si="113"/>
        <v/>
      </c>
      <c r="BJ97" t="str">
        <f t="shared" si="113"/>
        <v/>
      </c>
      <c r="BK97" t="str">
        <f t="shared" si="113"/>
        <v/>
      </c>
      <c r="BL97" t="str">
        <f t="shared" si="113"/>
        <v/>
      </c>
      <c r="BM97" t="str">
        <f t="shared" si="113"/>
        <v/>
      </c>
      <c r="BN97" t="str">
        <f t="shared" si="113"/>
        <v/>
      </c>
      <c r="BO97" t="str">
        <f t="shared" si="116"/>
        <v/>
      </c>
      <c r="BP97" t="str">
        <f t="shared" si="116"/>
        <v/>
      </c>
      <c r="BQ97" t="str">
        <f t="shared" si="116"/>
        <v/>
      </c>
      <c r="BR97" t="str">
        <f t="shared" si="116"/>
        <v/>
      </c>
      <c r="BS97" t="str">
        <f t="shared" si="116"/>
        <v/>
      </c>
      <c r="BT97" t="str">
        <f t="shared" si="116"/>
        <v/>
      </c>
      <c r="BU97" t="str">
        <f t="shared" si="116"/>
        <v/>
      </c>
      <c r="BV97" t="str">
        <f t="shared" si="116"/>
        <v/>
      </c>
      <c r="BW97" t="str">
        <f t="shared" si="116"/>
        <v/>
      </c>
      <c r="BX97" t="str">
        <f t="shared" si="116"/>
        <v/>
      </c>
      <c r="BY97" t="str">
        <f t="shared" si="116"/>
        <v/>
      </c>
      <c r="BZ97" t="str">
        <f t="shared" si="116"/>
        <v/>
      </c>
      <c r="CA97" t="str">
        <f t="shared" si="116"/>
        <v/>
      </c>
      <c r="CB97" t="str">
        <f t="shared" si="116"/>
        <v/>
      </c>
      <c r="CC97" t="str">
        <f t="shared" si="116"/>
        <v/>
      </c>
      <c r="CD97" t="str">
        <f t="shared" si="116"/>
        <v/>
      </c>
      <c r="CE97" t="str">
        <f t="shared" si="115"/>
        <v/>
      </c>
      <c r="CF97" t="str">
        <f t="shared" si="115"/>
        <v/>
      </c>
      <c r="CG97" t="str">
        <f t="shared" si="115"/>
        <v/>
      </c>
      <c r="CH97" t="str">
        <f t="shared" si="115"/>
        <v/>
      </c>
      <c r="CI97" t="str">
        <f t="shared" si="115"/>
        <v/>
      </c>
      <c r="CJ97" t="str">
        <f t="shared" si="115"/>
        <v/>
      </c>
      <c r="CK97" t="str">
        <f t="shared" si="79"/>
        <v/>
      </c>
      <c r="CL97" t="str">
        <f t="shared" ref="CL97:DA115" si="121">IFERROR(SEARCH(CL$1,$D97),"")</f>
        <v/>
      </c>
      <c r="CM97" t="str">
        <f t="shared" si="121"/>
        <v/>
      </c>
      <c r="CN97" t="str">
        <f t="shared" si="121"/>
        <v/>
      </c>
      <c r="CO97" t="str">
        <f t="shared" si="121"/>
        <v/>
      </c>
      <c r="CP97" t="str">
        <f t="shared" si="121"/>
        <v/>
      </c>
      <c r="CQ97" t="str">
        <f t="shared" si="121"/>
        <v/>
      </c>
      <c r="CR97" t="str">
        <f t="shared" si="121"/>
        <v/>
      </c>
      <c r="CS97" t="str">
        <f t="shared" si="121"/>
        <v/>
      </c>
      <c r="CT97" t="str">
        <f t="shared" si="121"/>
        <v/>
      </c>
      <c r="CU97" t="str">
        <f t="shared" si="121"/>
        <v/>
      </c>
      <c r="CV97" t="str">
        <f t="shared" si="121"/>
        <v/>
      </c>
      <c r="CW97" t="str">
        <f t="shared" si="121"/>
        <v/>
      </c>
      <c r="CX97" t="str">
        <f t="shared" si="121"/>
        <v/>
      </c>
      <c r="CY97" t="str">
        <f t="shared" si="121"/>
        <v/>
      </c>
      <c r="CZ97" t="str">
        <f t="shared" si="121"/>
        <v/>
      </c>
      <c r="DA97" t="str">
        <f t="shared" si="121"/>
        <v/>
      </c>
      <c r="DB97" t="str">
        <f t="shared" si="118"/>
        <v/>
      </c>
      <c r="DC97" t="str">
        <f t="shared" si="118"/>
        <v/>
      </c>
      <c r="DD97" t="str">
        <f t="shared" si="118"/>
        <v/>
      </c>
      <c r="DE97" t="str">
        <f t="shared" si="118"/>
        <v/>
      </c>
      <c r="DF97" t="str">
        <f t="shared" si="118"/>
        <v/>
      </c>
      <c r="DG97" t="str">
        <f t="shared" si="118"/>
        <v/>
      </c>
      <c r="DH97" t="str">
        <f t="shared" si="118"/>
        <v/>
      </c>
      <c r="DI97" t="str">
        <f t="shared" si="118"/>
        <v/>
      </c>
      <c r="DJ97" t="str">
        <f t="shared" si="118"/>
        <v/>
      </c>
      <c r="DK97" t="str">
        <f t="shared" si="118"/>
        <v/>
      </c>
      <c r="DL97" t="str">
        <f t="shared" si="118"/>
        <v/>
      </c>
      <c r="DM97" t="str">
        <f t="shared" si="118"/>
        <v/>
      </c>
      <c r="DN97" t="str">
        <f t="shared" si="118"/>
        <v/>
      </c>
      <c r="DO97" t="str">
        <f t="shared" si="118"/>
        <v/>
      </c>
      <c r="DP97" t="str">
        <f t="shared" si="118"/>
        <v/>
      </c>
      <c r="DQ97" t="str">
        <f t="shared" si="99"/>
        <v/>
      </c>
      <c r="DR97" t="str">
        <f t="shared" si="99"/>
        <v/>
      </c>
      <c r="DS97" t="str">
        <f t="shared" si="99"/>
        <v/>
      </c>
      <c r="DT97">
        <f t="shared" si="99"/>
        <v>67</v>
      </c>
      <c r="DU97" t="str">
        <f t="shared" si="99"/>
        <v/>
      </c>
      <c r="DV97" t="str">
        <f t="shared" si="99"/>
        <v/>
      </c>
      <c r="DW97" t="str">
        <f t="shared" si="96"/>
        <v/>
      </c>
      <c r="DX97" t="str">
        <f t="shared" si="96"/>
        <v/>
      </c>
      <c r="DY97" t="str">
        <f t="shared" si="93"/>
        <v/>
      </c>
      <c r="DZ97" t="str">
        <f t="shared" si="119"/>
        <v/>
      </c>
      <c r="EA97" t="str">
        <f t="shared" si="119"/>
        <v/>
      </c>
      <c r="EB97" t="str">
        <f t="shared" si="119"/>
        <v/>
      </c>
      <c r="EC97" t="str">
        <f t="shared" si="119"/>
        <v/>
      </c>
      <c r="ED97" t="str">
        <f t="shared" si="119"/>
        <v/>
      </c>
      <c r="EE97" t="str">
        <f t="shared" si="119"/>
        <v/>
      </c>
      <c r="EF97" t="str">
        <f t="shared" si="119"/>
        <v/>
      </c>
      <c r="EG97" t="str">
        <f t="shared" si="119"/>
        <v/>
      </c>
      <c r="EH97" t="str">
        <f t="shared" si="119"/>
        <v/>
      </c>
      <c r="EI97" t="str">
        <f t="shared" si="119"/>
        <v/>
      </c>
      <c r="EJ97" t="str">
        <f t="shared" si="119"/>
        <v/>
      </c>
      <c r="EK97" t="str">
        <f t="shared" si="119"/>
        <v/>
      </c>
      <c r="EL97" t="str">
        <f t="shared" si="119"/>
        <v/>
      </c>
      <c r="EM97" t="str">
        <f t="shared" si="119"/>
        <v/>
      </c>
      <c r="EN97" t="str">
        <f t="shared" si="119"/>
        <v/>
      </c>
      <c r="EO97" t="str">
        <f t="shared" si="119"/>
        <v/>
      </c>
      <c r="EP97" t="str">
        <f t="shared" si="117"/>
        <v/>
      </c>
      <c r="EQ97" t="str">
        <f t="shared" si="117"/>
        <v/>
      </c>
      <c r="ER97" t="str">
        <f t="shared" si="117"/>
        <v/>
      </c>
      <c r="ES97" t="str">
        <f t="shared" si="117"/>
        <v/>
      </c>
      <c r="ET97" t="str">
        <f t="shared" si="117"/>
        <v/>
      </c>
      <c r="EU97" t="str">
        <f t="shared" si="102"/>
        <v/>
      </c>
      <c r="EV97" t="str">
        <f t="shared" si="102"/>
        <v/>
      </c>
      <c r="EW97" t="str">
        <f t="shared" si="102"/>
        <v/>
      </c>
      <c r="EX97" t="str">
        <f t="shared" si="102"/>
        <v/>
      </c>
      <c r="EY97" t="str">
        <f t="shared" si="102"/>
        <v/>
      </c>
      <c r="EZ97" t="str">
        <f t="shared" si="102"/>
        <v/>
      </c>
      <c r="FA97" t="str">
        <f t="shared" si="102"/>
        <v/>
      </c>
      <c r="FB97" t="str">
        <f t="shared" si="102"/>
        <v/>
      </c>
      <c r="FC97" t="str">
        <f t="shared" si="108"/>
        <v/>
      </c>
      <c r="FD97" t="str">
        <f t="shared" si="108"/>
        <v/>
      </c>
      <c r="FE97" t="str">
        <f t="shared" si="108"/>
        <v/>
      </c>
      <c r="FF97" t="str">
        <f t="shared" si="108"/>
        <v/>
      </c>
      <c r="FG97" t="str">
        <f t="shared" si="108"/>
        <v/>
      </c>
      <c r="FH97" t="str">
        <f t="shared" si="108"/>
        <v/>
      </c>
      <c r="FI97" t="str">
        <f t="shared" si="108"/>
        <v/>
      </c>
      <c r="FJ97" t="str">
        <f t="shared" si="108"/>
        <v/>
      </c>
      <c r="FK97" t="str">
        <f t="shared" si="108"/>
        <v/>
      </c>
      <c r="FL97" t="str">
        <f t="shared" si="108"/>
        <v/>
      </c>
      <c r="FM97" t="str">
        <f t="shared" si="108"/>
        <v/>
      </c>
      <c r="FN97" t="str">
        <f t="shared" si="108"/>
        <v/>
      </c>
      <c r="FO97" t="str">
        <f t="shared" si="108"/>
        <v/>
      </c>
      <c r="FP97" t="str">
        <f t="shared" si="108"/>
        <v/>
      </c>
      <c r="FQ97" t="str">
        <f t="shared" si="108"/>
        <v/>
      </c>
      <c r="FR97" t="str">
        <f t="shared" si="108"/>
        <v/>
      </c>
      <c r="FS97" t="str">
        <f t="shared" si="106"/>
        <v/>
      </c>
      <c r="FT97" t="str">
        <f t="shared" si="106"/>
        <v/>
      </c>
      <c r="FU97" t="str">
        <f t="shared" si="106"/>
        <v/>
      </c>
      <c r="FV97" t="str">
        <f t="shared" si="74"/>
        <v/>
      </c>
      <c r="FW97" t="str">
        <f t="shared" si="112"/>
        <v/>
      </c>
      <c r="FX97" t="str">
        <f t="shared" si="112"/>
        <v/>
      </c>
      <c r="FY97" t="str">
        <f t="shared" si="112"/>
        <v/>
      </c>
      <c r="FZ97" t="str">
        <f t="shared" si="112"/>
        <v/>
      </c>
      <c r="GA97" t="str">
        <f t="shared" si="112"/>
        <v/>
      </c>
      <c r="GB97" t="str">
        <f t="shared" si="112"/>
        <v/>
      </c>
      <c r="GC97" t="str">
        <f t="shared" si="112"/>
        <v/>
      </c>
      <c r="GD97" t="str">
        <f t="shared" si="112"/>
        <v/>
      </c>
      <c r="GE97" t="str">
        <f t="shared" si="112"/>
        <v/>
      </c>
      <c r="GF97" t="str">
        <f t="shared" si="112"/>
        <v/>
      </c>
      <c r="GG97" t="str">
        <f t="shared" si="112"/>
        <v/>
      </c>
      <c r="GH97" t="str">
        <f t="shared" si="112"/>
        <v/>
      </c>
      <c r="GI97" t="str">
        <f t="shared" si="112"/>
        <v/>
      </c>
      <c r="GJ97" t="str">
        <f t="shared" si="112"/>
        <v/>
      </c>
      <c r="GK97" t="str">
        <f t="shared" si="112"/>
        <v/>
      </c>
      <c r="GL97" t="str">
        <f t="shared" si="112"/>
        <v/>
      </c>
      <c r="GM97" t="str">
        <f t="shared" si="111"/>
        <v/>
      </c>
      <c r="GN97" t="str">
        <f t="shared" si="111"/>
        <v/>
      </c>
      <c r="GO97" t="str">
        <f t="shared" si="111"/>
        <v/>
      </c>
      <c r="GP97" t="str">
        <f t="shared" si="107"/>
        <v/>
      </c>
      <c r="GQ97" t="str">
        <f t="shared" si="107"/>
        <v/>
      </c>
      <c r="GR97" t="str">
        <f t="shared" si="107"/>
        <v/>
      </c>
      <c r="GS97" t="str">
        <f t="shared" si="107"/>
        <v/>
      </c>
      <c r="GT97" t="str">
        <f t="shared" si="107"/>
        <v/>
      </c>
      <c r="GU97" t="str">
        <f t="shared" si="107"/>
        <v/>
      </c>
      <c r="GV97" t="str">
        <f t="shared" si="107"/>
        <v/>
      </c>
      <c r="GW97" t="str">
        <f t="shared" si="107"/>
        <v/>
      </c>
      <c r="GX97" t="str">
        <f t="shared" si="107"/>
        <v/>
      </c>
      <c r="GY97" t="str">
        <f t="shared" si="107"/>
        <v/>
      </c>
      <c r="GZ97" t="str">
        <f t="shared" si="107"/>
        <v/>
      </c>
      <c r="HA97" t="str">
        <f t="shared" si="107"/>
        <v/>
      </c>
      <c r="HB97" t="str">
        <f t="shared" si="107"/>
        <v/>
      </c>
      <c r="HC97" t="str">
        <f t="shared" si="107"/>
        <v/>
      </c>
      <c r="HD97" t="str">
        <f t="shared" si="105"/>
        <v/>
      </c>
      <c r="HE97" t="str">
        <f t="shared" si="105"/>
        <v/>
      </c>
      <c r="HF97" t="str">
        <f t="shared" si="105"/>
        <v/>
      </c>
      <c r="HG97" t="str">
        <f t="shared" si="105"/>
        <v/>
      </c>
      <c r="HH97" t="str">
        <f t="shared" si="105"/>
        <v/>
      </c>
      <c r="HI97" t="str">
        <f t="shared" si="105"/>
        <v/>
      </c>
      <c r="HJ97" t="str">
        <f t="shared" si="105"/>
        <v/>
      </c>
      <c r="HK97" t="str">
        <f t="shared" si="105"/>
        <v/>
      </c>
      <c r="HL97" t="str">
        <f t="shared" si="105"/>
        <v/>
      </c>
      <c r="HM97" t="str">
        <f t="shared" si="105"/>
        <v/>
      </c>
      <c r="HN97" t="str">
        <f t="shared" si="105"/>
        <v/>
      </c>
      <c r="HO97" t="str">
        <f t="shared" si="105"/>
        <v/>
      </c>
      <c r="HP97" t="str">
        <f t="shared" si="105"/>
        <v/>
      </c>
      <c r="HQ97" t="str">
        <f t="shared" si="105"/>
        <v/>
      </c>
      <c r="HR97" t="str">
        <f t="shared" si="105"/>
        <v/>
      </c>
      <c r="HS97" t="str">
        <f t="shared" ref="HS97:HY99" si="122">IFERROR(SEARCH(HS$1,$D97),"")</f>
        <v/>
      </c>
      <c r="HT97" t="str">
        <f t="shared" si="122"/>
        <v/>
      </c>
      <c r="HU97" t="str">
        <f t="shared" si="122"/>
        <v/>
      </c>
      <c r="HV97" t="str">
        <f t="shared" si="122"/>
        <v/>
      </c>
      <c r="HW97" t="str">
        <f t="shared" si="122"/>
        <v/>
      </c>
      <c r="HX97" t="str">
        <f t="shared" si="122"/>
        <v/>
      </c>
      <c r="HY97" t="str">
        <f t="shared" si="122"/>
        <v/>
      </c>
    </row>
    <row r="98" spans="1:233" ht="16.149999999999999" thickBot="1" x14ac:dyDescent="0.5">
      <c r="A98" s="1417"/>
      <c r="B98" s="871">
        <v>836</v>
      </c>
      <c r="C98" s="977" t="s">
        <v>2978</v>
      </c>
      <c r="D98" t="s">
        <v>3298</v>
      </c>
      <c r="E98">
        <f t="shared" si="110"/>
        <v>1</v>
      </c>
      <c r="F98">
        <f t="shared" si="110"/>
        <v>10</v>
      </c>
      <c r="G98">
        <f t="shared" si="110"/>
        <v>39</v>
      </c>
      <c r="H98">
        <f t="shared" si="110"/>
        <v>19</v>
      </c>
      <c r="I98">
        <f t="shared" si="110"/>
        <v>30</v>
      </c>
      <c r="J98" t="str">
        <f t="shared" si="110"/>
        <v/>
      </c>
      <c r="K98" t="str">
        <f t="shared" si="110"/>
        <v/>
      </c>
      <c r="L98" t="str">
        <f t="shared" si="110"/>
        <v/>
      </c>
      <c r="M98" t="str">
        <f t="shared" si="110"/>
        <v/>
      </c>
      <c r="N98" t="str">
        <f t="shared" si="110"/>
        <v/>
      </c>
      <c r="O98" t="str">
        <f t="shared" si="110"/>
        <v/>
      </c>
      <c r="P98" t="str">
        <f t="shared" si="110"/>
        <v/>
      </c>
      <c r="Q98" t="str">
        <f t="shared" si="110"/>
        <v/>
      </c>
      <c r="R98" t="str">
        <f t="shared" si="110"/>
        <v/>
      </c>
      <c r="S98" t="str">
        <f t="shared" si="110"/>
        <v/>
      </c>
      <c r="T98" t="str">
        <f t="shared" si="110"/>
        <v/>
      </c>
      <c r="U98" t="str">
        <f t="shared" si="109"/>
        <v/>
      </c>
      <c r="V98" t="str">
        <f t="shared" si="109"/>
        <v/>
      </c>
      <c r="W98" t="str">
        <f t="shared" si="109"/>
        <v/>
      </c>
      <c r="X98" t="str">
        <f t="shared" si="109"/>
        <v/>
      </c>
      <c r="Y98" t="str">
        <f t="shared" si="109"/>
        <v/>
      </c>
      <c r="Z98" t="str">
        <f t="shared" si="109"/>
        <v/>
      </c>
      <c r="AA98" t="str">
        <f t="shared" si="109"/>
        <v/>
      </c>
      <c r="AB98" t="str">
        <f t="shared" si="109"/>
        <v/>
      </c>
      <c r="AC98" t="str">
        <f t="shared" si="109"/>
        <v/>
      </c>
      <c r="AD98" t="str">
        <f t="shared" si="109"/>
        <v/>
      </c>
      <c r="AE98" t="str">
        <f t="shared" si="109"/>
        <v/>
      </c>
      <c r="AF98" t="str">
        <f t="shared" si="109"/>
        <v/>
      </c>
      <c r="AG98" t="str">
        <f t="shared" si="109"/>
        <v/>
      </c>
      <c r="AH98" t="str">
        <f t="shared" si="109"/>
        <v/>
      </c>
      <c r="AI98" t="str">
        <f t="shared" si="109"/>
        <v/>
      </c>
      <c r="AJ98" t="str">
        <f t="shared" si="114"/>
        <v/>
      </c>
      <c r="AK98" t="str">
        <f t="shared" si="114"/>
        <v/>
      </c>
      <c r="AL98" t="str">
        <f t="shared" si="114"/>
        <v/>
      </c>
      <c r="AM98" t="str">
        <f t="shared" si="114"/>
        <v/>
      </c>
      <c r="AN98" t="str">
        <f t="shared" si="114"/>
        <v/>
      </c>
      <c r="AO98" t="str">
        <f t="shared" si="114"/>
        <v/>
      </c>
      <c r="AP98" t="str">
        <f t="shared" si="114"/>
        <v/>
      </c>
      <c r="AQ98" t="str">
        <f t="shared" si="114"/>
        <v/>
      </c>
      <c r="AR98" t="str">
        <f t="shared" si="114"/>
        <v/>
      </c>
      <c r="AS98" t="str">
        <f t="shared" si="114"/>
        <v/>
      </c>
      <c r="AT98" t="str">
        <f t="shared" si="114"/>
        <v/>
      </c>
      <c r="AU98" t="str">
        <f t="shared" si="114"/>
        <v/>
      </c>
      <c r="AV98" t="str">
        <f t="shared" si="114"/>
        <v/>
      </c>
      <c r="AW98" t="str">
        <f t="shared" si="114"/>
        <v/>
      </c>
      <c r="AX98" t="str">
        <f t="shared" si="114"/>
        <v/>
      </c>
      <c r="AY98" t="str">
        <f t="shared" si="114"/>
        <v/>
      </c>
      <c r="AZ98" t="str">
        <f t="shared" si="113"/>
        <v/>
      </c>
      <c r="BA98" t="str">
        <f t="shared" si="113"/>
        <v/>
      </c>
      <c r="BB98" t="str">
        <f t="shared" si="113"/>
        <v/>
      </c>
      <c r="BC98" t="str">
        <f t="shared" si="113"/>
        <v/>
      </c>
      <c r="BD98" t="str">
        <f t="shared" si="113"/>
        <v/>
      </c>
      <c r="BE98" t="str">
        <f t="shared" si="113"/>
        <v/>
      </c>
      <c r="BF98" t="str">
        <f t="shared" si="113"/>
        <v/>
      </c>
      <c r="BG98" t="str">
        <f t="shared" si="113"/>
        <v/>
      </c>
      <c r="BH98" t="str">
        <f t="shared" si="113"/>
        <v/>
      </c>
      <c r="BI98" t="str">
        <f t="shared" si="113"/>
        <v/>
      </c>
      <c r="BJ98" t="str">
        <f t="shared" si="113"/>
        <v/>
      </c>
      <c r="BK98" t="str">
        <f t="shared" si="113"/>
        <v/>
      </c>
      <c r="BL98" t="str">
        <f t="shared" si="113"/>
        <v/>
      </c>
      <c r="BM98" t="str">
        <f t="shared" si="113"/>
        <v/>
      </c>
      <c r="BN98" t="str">
        <f t="shared" si="113"/>
        <v/>
      </c>
      <c r="BO98" t="str">
        <f t="shared" si="116"/>
        <v/>
      </c>
      <c r="BP98" t="str">
        <f t="shared" si="116"/>
        <v/>
      </c>
      <c r="BQ98" t="str">
        <f t="shared" si="116"/>
        <v/>
      </c>
      <c r="BR98" t="str">
        <f t="shared" si="116"/>
        <v/>
      </c>
      <c r="BS98" t="str">
        <f t="shared" si="116"/>
        <v/>
      </c>
      <c r="BT98" t="str">
        <f t="shared" si="116"/>
        <v/>
      </c>
      <c r="BU98" t="str">
        <f t="shared" si="116"/>
        <v/>
      </c>
      <c r="BV98" t="str">
        <f t="shared" si="116"/>
        <v/>
      </c>
      <c r="BW98" t="str">
        <f t="shared" si="116"/>
        <v/>
      </c>
      <c r="BX98" t="str">
        <f t="shared" si="116"/>
        <v/>
      </c>
      <c r="BY98" t="str">
        <f t="shared" si="116"/>
        <v/>
      </c>
      <c r="BZ98" t="str">
        <f t="shared" si="116"/>
        <v/>
      </c>
      <c r="CA98" t="str">
        <f t="shared" si="116"/>
        <v/>
      </c>
      <c r="CB98" t="str">
        <f t="shared" si="116"/>
        <v/>
      </c>
      <c r="CC98" t="str">
        <f t="shared" si="116"/>
        <v/>
      </c>
      <c r="CD98" t="str">
        <f t="shared" si="116"/>
        <v/>
      </c>
      <c r="CE98" t="str">
        <f t="shared" si="115"/>
        <v/>
      </c>
      <c r="CF98" t="str">
        <f t="shared" si="115"/>
        <v/>
      </c>
      <c r="CG98" t="str">
        <f t="shared" si="115"/>
        <v/>
      </c>
      <c r="CH98" t="str">
        <f t="shared" si="115"/>
        <v/>
      </c>
      <c r="CI98" t="str">
        <f t="shared" si="115"/>
        <v/>
      </c>
      <c r="CJ98" t="str">
        <f t="shared" si="115"/>
        <v/>
      </c>
      <c r="CK98" t="str">
        <f t="shared" si="79"/>
        <v/>
      </c>
      <c r="CL98" t="str">
        <f t="shared" si="121"/>
        <v/>
      </c>
      <c r="CM98" t="str">
        <f t="shared" si="121"/>
        <v/>
      </c>
      <c r="CN98" t="str">
        <f t="shared" si="121"/>
        <v/>
      </c>
      <c r="CO98" t="str">
        <f t="shared" si="121"/>
        <v/>
      </c>
      <c r="CP98" t="str">
        <f t="shared" si="121"/>
        <v/>
      </c>
      <c r="CQ98" t="str">
        <f t="shared" si="121"/>
        <v/>
      </c>
      <c r="CR98" t="str">
        <f t="shared" si="121"/>
        <v/>
      </c>
      <c r="CS98" t="str">
        <f t="shared" si="121"/>
        <v/>
      </c>
      <c r="CT98" t="str">
        <f t="shared" si="121"/>
        <v/>
      </c>
      <c r="CU98" t="str">
        <f t="shared" si="121"/>
        <v/>
      </c>
      <c r="CV98" t="str">
        <f t="shared" si="121"/>
        <v/>
      </c>
      <c r="CW98" t="str">
        <f t="shared" si="121"/>
        <v/>
      </c>
      <c r="CX98" t="str">
        <f t="shared" si="121"/>
        <v/>
      </c>
      <c r="CY98" t="str">
        <f t="shared" si="121"/>
        <v/>
      </c>
      <c r="CZ98" t="str">
        <f t="shared" si="121"/>
        <v/>
      </c>
      <c r="DA98" t="str">
        <f t="shared" si="121"/>
        <v/>
      </c>
      <c r="DB98" t="str">
        <f t="shared" si="118"/>
        <v/>
      </c>
      <c r="DC98" t="str">
        <f t="shared" si="118"/>
        <v/>
      </c>
      <c r="DD98" t="str">
        <f t="shared" si="118"/>
        <v/>
      </c>
      <c r="DE98" t="str">
        <f t="shared" si="118"/>
        <v/>
      </c>
      <c r="DF98" t="str">
        <f t="shared" si="118"/>
        <v/>
      </c>
      <c r="DG98" t="str">
        <f t="shared" si="118"/>
        <v/>
      </c>
      <c r="DH98" t="str">
        <f t="shared" si="118"/>
        <v/>
      </c>
      <c r="DI98" t="str">
        <f t="shared" si="118"/>
        <v/>
      </c>
      <c r="DJ98" t="str">
        <f t="shared" si="118"/>
        <v/>
      </c>
      <c r="DK98" t="str">
        <f t="shared" si="118"/>
        <v/>
      </c>
      <c r="DL98" t="str">
        <f t="shared" si="118"/>
        <v/>
      </c>
      <c r="DM98" t="str">
        <f t="shared" si="118"/>
        <v/>
      </c>
      <c r="DN98" t="str">
        <f t="shared" si="118"/>
        <v/>
      </c>
      <c r="DO98" t="str">
        <f t="shared" si="118"/>
        <v/>
      </c>
      <c r="DP98" t="str">
        <f t="shared" si="118"/>
        <v/>
      </c>
      <c r="DQ98" t="str">
        <f t="shared" si="99"/>
        <v/>
      </c>
      <c r="DR98" t="str">
        <f t="shared" si="99"/>
        <v/>
      </c>
      <c r="DS98" t="str">
        <f t="shared" si="99"/>
        <v/>
      </c>
      <c r="DT98" t="str">
        <f t="shared" si="99"/>
        <v/>
      </c>
      <c r="DU98" t="str">
        <f t="shared" si="99"/>
        <v/>
      </c>
      <c r="DV98" t="str">
        <f t="shared" si="99"/>
        <v/>
      </c>
      <c r="DW98" t="str">
        <f t="shared" si="96"/>
        <v/>
      </c>
      <c r="DX98" t="str">
        <f t="shared" si="96"/>
        <v/>
      </c>
      <c r="DY98" t="str">
        <f t="shared" si="93"/>
        <v/>
      </c>
      <c r="DZ98" t="str">
        <f t="shared" si="119"/>
        <v/>
      </c>
      <c r="EA98" t="str">
        <f t="shared" si="119"/>
        <v/>
      </c>
      <c r="EB98" t="str">
        <f t="shared" si="119"/>
        <v/>
      </c>
      <c r="EC98" t="str">
        <f t="shared" si="119"/>
        <v/>
      </c>
      <c r="ED98" t="str">
        <f t="shared" si="119"/>
        <v/>
      </c>
      <c r="EE98" t="str">
        <f t="shared" si="119"/>
        <v/>
      </c>
      <c r="EF98" t="str">
        <f t="shared" si="119"/>
        <v/>
      </c>
      <c r="EG98" t="str">
        <f t="shared" si="119"/>
        <v/>
      </c>
      <c r="EH98" t="str">
        <f t="shared" si="119"/>
        <v/>
      </c>
      <c r="EI98" t="str">
        <f t="shared" si="119"/>
        <v/>
      </c>
      <c r="EJ98" t="str">
        <f t="shared" si="119"/>
        <v/>
      </c>
      <c r="EK98" t="str">
        <f t="shared" si="119"/>
        <v/>
      </c>
      <c r="EL98" t="str">
        <f t="shared" si="119"/>
        <v/>
      </c>
      <c r="EM98" t="str">
        <f t="shared" si="119"/>
        <v/>
      </c>
      <c r="EN98" t="str">
        <f t="shared" si="119"/>
        <v/>
      </c>
      <c r="EO98" t="str">
        <f t="shared" si="119"/>
        <v/>
      </c>
      <c r="EP98" t="str">
        <f t="shared" si="117"/>
        <v/>
      </c>
      <c r="EQ98" t="str">
        <f t="shared" si="117"/>
        <v/>
      </c>
      <c r="ER98" t="str">
        <f t="shared" si="117"/>
        <v/>
      </c>
      <c r="ES98" t="str">
        <f t="shared" si="117"/>
        <v/>
      </c>
      <c r="ET98" t="str">
        <f t="shared" si="117"/>
        <v/>
      </c>
      <c r="EU98" t="str">
        <f t="shared" si="102"/>
        <v/>
      </c>
      <c r="EV98" t="str">
        <f t="shared" si="102"/>
        <v/>
      </c>
      <c r="EW98" t="str">
        <f t="shared" si="102"/>
        <v/>
      </c>
      <c r="EX98" t="str">
        <f t="shared" si="102"/>
        <v/>
      </c>
      <c r="EY98" t="str">
        <f t="shared" si="102"/>
        <v/>
      </c>
      <c r="EZ98" t="str">
        <f t="shared" ref="EZ98:FO120" si="123">IFERROR(SEARCH(EZ$1,$D98),"")</f>
        <v/>
      </c>
      <c r="FA98" t="str">
        <f t="shared" si="123"/>
        <v/>
      </c>
      <c r="FB98" t="str">
        <f t="shared" si="123"/>
        <v/>
      </c>
      <c r="FC98" t="str">
        <f t="shared" si="123"/>
        <v/>
      </c>
      <c r="FD98" t="str">
        <f t="shared" si="123"/>
        <v/>
      </c>
      <c r="FE98" t="str">
        <f t="shared" si="123"/>
        <v/>
      </c>
      <c r="FF98" t="str">
        <f t="shared" si="123"/>
        <v/>
      </c>
      <c r="FG98" t="str">
        <f t="shared" si="123"/>
        <v/>
      </c>
      <c r="FH98" t="str">
        <f t="shared" si="123"/>
        <v/>
      </c>
      <c r="FI98" t="str">
        <f t="shared" si="123"/>
        <v/>
      </c>
      <c r="FJ98" t="str">
        <f t="shared" si="123"/>
        <v/>
      </c>
      <c r="FK98" t="str">
        <f t="shared" si="123"/>
        <v/>
      </c>
      <c r="FL98" t="str">
        <f t="shared" si="123"/>
        <v/>
      </c>
      <c r="FM98" t="str">
        <f t="shared" si="123"/>
        <v/>
      </c>
      <c r="FN98" t="str">
        <f t="shared" si="123"/>
        <v/>
      </c>
      <c r="FO98" t="str">
        <f t="shared" si="123"/>
        <v/>
      </c>
      <c r="FP98" t="str">
        <f t="shared" si="108"/>
        <v/>
      </c>
      <c r="FQ98" t="str">
        <f t="shared" si="108"/>
        <v/>
      </c>
      <c r="FR98" t="str">
        <f t="shared" si="108"/>
        <v/>
      </c>
      <c r="FS98" t="str">
        <f t="shared" si="106"/>
        <v/>
      </c>
      <c r="FT98" t="str">
        <f t="shared" si="106"/>
        <v/>
      </c>
      <c r="FU98" t="str">
        <f t="shared" si="106"/>
        <v/>
      </c>
      <c r="FV98" t="str">
        <f t="shared" si="74"/>
        <v/>
      </c>
      <c r="FW98" t="str">
        <f t="shared" si="112"/>
        <v/>
      </c>
      <c r="FX98" t="str">
        <f t="shared" si="112"/>
        <v/>
      </c>
      <c r="FY98" t="str">
        <f t="shared" si="112"/>
        <v/>
      </c>
      <c r="FZ98" t="str">
        <f t="shared" si="112"/>
        <v/>
      </c>
      <c r="GA98" t="str">
        <f t="shared" si="112"/>
        <v/>
      </c>
      <c r="GB98" t="str">
        <f t="shared" si="112"/>
        <v/>
      </c>
      <c r="GC98" t="str">
        <f t="shared" si="112"/>
        <v/>
      </c>
      <c r="GD98" t="str">
        <f t="shared" si="112"/>
        <v/>
      </c>
      <c r="GE98" t="str">
        <f t="shared" si="112"/>
        <v/>
      </c>
      <c r="GF98" t="str">
        <f t="shared" si="112"/>
        <v/>
      </c>
      <c r="GG98" t="str">
        <f t="shared" si="112"/>
        <v/>
      </c>
      <c r="GH98" t="str">
        <f t="shared" si="112"/>
        <v/>
      </c>
      <c r="GI98" t="str">
        <f t="shared" si="112"/>
        <v/>
      </c>
      <c r="GJ98" t="str">
        <f t="shared" si="112"/>
        <v/>
      </c>
      <c r="GK98">
        <f t="shared" si="112"/>
        <v>50</v>
      </c>
      <c r="GL98" t="str">
        <f t="shared" si="112"/>
        <v/>
      </c>
      <c r="GM98" t="str">
        <f t="shared" si="111"/>
        <v/>
      </c>
      <c r="GN98" t="str">
        <f t="shared" si="111"/>
        <v/>
      </c>
      <c r="GO98" t="str">
        <f t="shared" si="111"/>
        <v/>
      </c>
      <c r="GP98" t="str">
        <f t="shared" si="107"/>
        <v/>
      </c>
      <c r="GQ98" t="str">
        <f t="shared" si="107"/>
        <v/>
      </c>
      <c r="GR98" t="str">
        <f t="shared" si="107"/>
        <v/>
      </c>
      <c r="GS98" t="str">
        <f t="shared" si="107"/>
        <v/>
      </c>
      <c r="GT98" t="str">
        <f t="shared" si="107"/>
        <v/>
      </c>
      <c r="GU98" t="str">
        <f t="shared" si="107"/>
        <v/>
      </c>
      <c r="GV98" t="str">
        <f t="shared" si="107"/>
        <v/>
      </c>
      <c r="GW98" t="str">
        <f t="shared" si="107"/>
        <v/>
      </c>
      <c r="GX98" t="str">
        <f t="shared" si="107"/>
        <v/>
      </c>
      <c r="GY98" t="str">
        <f t="shared" si="107"/>
        <v/>
      </c>
      <c r="GZ98" t="str">
        <f t="shared" si="107"/>
        <v/>
      </c>
      <c r="HA98" t="str">
        <f t="shared" si="107"/>
        <v/>
      </c>
      <c r="HB98" t="str">
        <f t="shared" si="107"/>
        <v/>
      </c>
      <c r="HC98" t="str">
        <f t="shared" si="107"/>
        <v/>
      </c>
      <c r="HD98" t="str">
        <f t="shared" si="105"/>
        <v/>
      </c>
      <c r="HE98" t="str">
        <f t="shared" si="105"/>
        <v/>
      </c>
      <c r="HF98" t="str">
        <f t="shared" si="105"/>
        <v/>
      </c>
      <c r="HG98" t="str">
        <f t="shared" si="105"/>
        <v/>
      </c>
      <c r="HH98" t="str">
        <f t="shared" si="105"/>
        <v/>
      </c>
      <c r="HI98" t="str">
        <f t="shared" si="105"/>
        <v/>
      </c>
      <c r="HJ98" t="str">
        <f t="shared" si="105"/>
        <v/>
      </c>
      <c r="HK98" t="str">
        <f t="shared" si="105"/>
        <v/>
      </c>
      <c r="HL98" t="str">
        <f t="shared" si="105"/>
        <v/>
      </c>
      <c r="HM98" t="str">
        <f t="shared" si="105"/>
        <v/>
      </c>
      <c r="HN98" t="str">
        <f t="shared" si="105"/>
        <v/>
      </c>
      <c r="HO98" t="str">
        <f t="shared" si="105"/>
        <v/>
      </c>
      <c r="HP98" t="str">
        <f t="shared" si="105"/>
        <v/>
      </c>
      <c r="HQ98" t="str">
        <f t="shared" si="105"/>
        <v/>
      </c>
      <c r="HR98" t="str">
        <f t="shared" si="105"/>
        <v/>
      </c>
      <c r="HS98" t="str">
        <f t="shared" si="122"/>
        <v/>
      </c>
      <c r="HT98" t="str">
        <f t="shared" si="122"/>
        <v/>
      </c>
      <c r="HU98" t="str">
        <f t="shared" si="122"/>
        <v/>
      </c>
      <c r="HV98" t="str">
        <f t="shared" si="122"/>
        <v/>
      </c>
      <c r="HW98" t="str">
        <f t="shared" si="122"/>
        <v/>
      </c>
      <c r="HX98" t="str">
        <f t="shared" si="122"/>
        <v/>
      </c>
      <c r="HY98" t="str">
        <f t="shared" si="122"/>
        <v/>
      </c>
    </row>
    <row r="99" spans="1:233" ht="15.75" x14ac:dyDescent="0.45">
      <c r="A99" s="1379"/>
      <c r="B99" s="972">
        <v>226</v>
      </c>
      <c r="C99" s="971" t="s">
        <v>2975</v>
      </c>
      <c r="D99" t="s">
        <v>3299</v>
      </c>
      <c r="E99">
        <f t="shared" si="110"/>
        <v>1</v>
      </c>
      <c r="F99">
        <f t="shared" si="110"/>
        <v>10</v>
      </c>
      <c r="G99">
        <f t="shared" si="110"/>
        <v>19</v>
      </c>
      <c r="H99" t="str">
        <f t="shared" si="110"/>
        <v/>
      </c>
      <c r="I99">
        <f t="shared" si="110"/>
        <v>51</v>
      </c>
      <c r="J99">
        <f t="shared" si="110"/>
        <v>39</v>
      </c>
      <c r="K99" t="str">
        <f t="shared" si="110"/>
        <v/>
      </c>
      <c r="L99" t="str">
        <f t="shared" si="110"/>
        <v/>
      </c>
      <c r="M99" t="str">
        <f t="shared" si="110"/>
        <v/>
      </c>
      <c r="N99" t="str">
        <f t="shared" si="110"/>
        <v/>
      </c>
      <c r="O99" t="str">
        <f t="shared" si="110"/>
        <v/>
      </c>
      <c r="P99" t="str">
        <f t="shared" si="110"/>
        <v/>
      </c>
      <c r="Q99" t="str">
        <f t="shared" si="110"/>
        <v/>
      </c>
      <c r="R99" t="str">
        <f t="shared" si="110"/>
        <v/>
      </c>
      <c r="S99" t="str">
        <f t="shared" si="110"/>
        <v/>
      </c>
      <c r="T99" t="str">
        <f t="shared" si="110"/>
        <v/>
      </c>
      <c r="U99" t="str">
        <f t="shared" si="109"/>
        <v/>
      </c>
      <c r="V99" t="str">
        <f t="shared" si="109"/>
        <v/>
      </c>
      <c r="W99" t="str">
        <f t="shared" si="109"/>
        <v/>
      </c>
      <c r="X99" t="str">
        <f t="shared" si="109"/>
        <v/>
      </c>
      <c r="Y99" t="str">
        <f t="shared" si="109"/>
        <v/>
      </c>
      <c r="Z99" t="str">
        <f t="shared" si="109"/>
        <v/>
      </c>
      <c r="AA99" t="str">
        <f t="shared" si="109"/>
        <v/>
      </c>
      <c r="AB99" t="str">
        <f t="shared" si="109"/>
        <v/>
      </c>
      <c r="AC99" t="str">
        <f t="shared" si="109"/>
        <v/>
      </c>
      <c r="AD99">
        <f t="shared" si="109"/>
        <v>30</v>
      </c>
      <c r="AE99" t="str">
        <f t="shared" si="109"/>
        <v/>
      </c>
      <c r="AF99" t="str">
        <f t="shared" si="109"/>
        <v/>
      </c>
      <c r="AG99" t="str">
        <f t="shared" si="109"/>
        <v/>
      </c>
      <c r="AH99" t="str">
        <f t="shared" si="109"/>
        <v/>
      </c>
      <c r="AI99" t="str">
        <f t="shared" si="109"/>
        <v/>
      </c>
      <c r="AJ99" t="str">
        <f t="shared" si="114"/>
        <v/>
      </c>
      <c r="AK99" t="str">
        <f t="shared" si="114"/>
        <v/>
      </c>
      <c r="AL99" t="str">
        <f t="shared" si="114"/>
        <v/>
      </c>
      <c r="AM99" t="str">
        <f t="shared" si="114"/>
        <v/>
      </c>
      <c r="AN99" t="str">
        <f t="shared" si="114"/>
        <v/>
      </c>
      <c r="AO99" t="str">
        <f t="shared" si="114"/>
        <v/>
      </c>
      <c r="AP99" t="str">
        <f t="shared" si="114"/>
        <v/>
      </c>
      <c r="AQ99" t="str">
        <f t="shared" si="114"/>
        <v/>
      </c>
      <c r="AR99" t="str">
        <f t="shared" si="114"/>
        <v/>
      </c>
      <c r="AS99" t="str">
        <f t="shared" si="114"/>
        <v/>
      </c>
      <c r="AT99" t="str">
        <f t="shared" si="114"/>
        <v/>
      </c>
      <c r="AU99" t="str">
        <f t="shared" si="114"/>
        <v/>
      </c>
      <c r="AV99" t="str">
        <f t="shared" si="114"/>
        <v/>
      </c>
      <c r="AW99" t="str">
        <f t="shared" si="114"/>
        <v/>
      </c>
      <c r="AX99" t="str">
        <f t="shared" si="114"/>
        <v/>
      </c>
      <c r="AY99" t="str">
        <f t="shared" si="114"/>
        <v/>
      </c>
      <c r="AZ99" t="str">
        <f t="shared" si="113"/>
        <v/>
      </c>
      <c r="BA99" t="str">
        <f t="shared" si="113"/>
        <v/>
      </c>
      <c r="BB99" t="str">
        <f t="shared" si="113"/>
        <v/>
      </c>
      <c r="BC99" t="str">
        <f t="shared" si="113"/>
        <v/>
      </c>
      <c r="BD99" t="str">
        <f t="shared" si="113"/>
        <v/>
      </c>
      <c r="BE99" t="str">
        <f t="shared" si="113"/>
        <v/>
      </c>
      <c r="BF99" t="str">
        <f t="shared" si="113"/>
        <v/>
      </c>
      <c r="BG99" t="str">
        <f t="shared" si="113"/>
        <v/>
      </c>
      <c r="BH99" t="str">
        <f t="shared" si="113"/>
        <v/>
      </c>
      <c r="BI99" t="str">
        <f t="shared" si="113"/>
        <v/>
      </c>
      <c r="BJ99" t="str">
        <f t="shared" si="113"/>
        <v/>
      </c>
      <c r="BK99" t="str">
        <f t="shared" si="113"/>
        <v/>
      </c>
      <c r="BL99" t="str">
        <f t="shared" si="113"/>
        <v/>
      </c>
      <c r="BM99" t="str">
        <f t="shared" si="113"/>
        <v/>
      </c>
      <c r="BN99" t="str">
        <f t="shared" si="113"/>
        <v/>
      </c>
      <c r="BO99" t="str">
        <f t="shared" si="116"/>
        <v/>
      </c>
      <c r="BP99" t="str">
        <f t="shared" si="116"/>
        <v/>
      </c>
      <c r="BQ99" t="str">
        <f t="shared" si="116"/>
        <v/>
      </c>
      <c r="BR99" t="str">
        <f t="shared" si="116"/>
        <v/>
      </c>
      <c r="BS99" t="str">
        <f t="shared" si="116"/>
        <v/>
      </c>
      <c r="BT99" t="str">
        <f t="shared" si="116"/>
        <v/>
      </c>
      <c r="BU99" t="str">
        <f t="shared" si="116"/>
        <v/>
      </c>
      <c r="BV99" t="str">
        <f t="shared" si="116"/>
        <v/>
      </c>
      <c r="BW99" t="str">
        <f t="shared" si="116"/>
        <v/>
      </c>
      <c r="BX99" t="str">
        <f t="shared" si="116"/>
        <v/>
      </c>
      <c r="BY99" t="str">
        <f t="shared" si="116"/>
        <v/>
      </c>
      <c r="BZ99" t="str">
        <f t="shared" si="116"/>
        <v/>
      </c>
      <c r="CA99" t="str">
        <f t="shared" si="116"/>
        <v/>
      </c>
      <c r="CB99" t="str">
        <f t="shared" si="116"/>
        <v/>
      </c>
      <c r="CC99" t="str">
        <f t="shared" si="116"/>
        <v/>
      </c>
      <c r="CD99" t="str">
        <f t="shared" si="116"/>
        <v/>
      </c>
      <c r="CE99" t="str">
        <f t="shared" si="115"/>
        <v/>
      </c>
      <c r="CF99" t="str">
        <f t="shared" si="115"/>
        <v/>
      </c>
      <c r="CG99" t="str">
        <f t="shared" si="115"/>
        <v/>
      </c>
      <c r="CH99" t="str">
        <f t="shared" si="115"/>
        <v/>
      </c>
      <c r="CI99" t="str">
        <f t="shared" si="115"/>
        <v/>
      </c>
      <c r="CJ99" t="str">
        <f t="shared" si="115"/>
        <v/>
      </c>
      <c r="CK99" t="str">
        <f t="shared" si="79"/>
        <v/>
      </c>
      <c r="CL99" t="str">
        <f t="shared" si="121"/>
        <v/>
      </c>
      <c r="CM99" t="str">
        <f t="shared" si="121"/>
        <v/>
      </c>
      <c r="CN99" t="str">
        <f t="shared" si="121"/>
        <v/>
      </c>
      <c r="CO99" t="str">
        <f t="shared" si="121"/>
        <v/>
      </c>
      <c r="CP99" t="str">
        <f t="shared" si="121"/>
        <v/>
      </c>
      <c r="CQ99" t="str">
        <f t="shared" si="121"/>
        <v/>
      </c>
      <c r="CR99" t="str">
        <f t="shared" si="121"/>
        <v/>
      </c>
      <c r="CS99" t="str">
        <f t="shared" si="121"/>
        <v/>
      </c>
      <c r="CT99" t="str">
        <f t="shared" si="121"/>
        <v/>
      </c>
      <c r="CU99" t="str">
        <f t="shared" si="121"/>
        <v/>
      </c>
      <c r="CV99" t="str">
        <f t="shared" si="121"/>
        <v/>
      </c>
      <c r="CW99" t="str">
        <f t="shared" si="121"/>
        <v/>
      </c>
      <c r="CX99" t="str">
        <f t="shared" si="121"/>
        <v/>
      </c>
      <c r="CY99" t="str">
        <f t="shared" si="121"/>
        <v/>
      </c>
      <c r="CZ99" t="str">
        <f t="shared" si="121"/>
        <v/>
      </c>
      <c r="DA99" t="str">
        <f t="shared" si="121"/>
        <v/>
      </c>
      <c r="DB99" t="str">
        <f t="shared" si="118"/>
        <v/>
      </c>
      <c r="DC99" t="str">
        <f t="shared" si="118"/>
        <v/>
      </c>
      <c r="DD99" t="str">
        <f t="shared" si="118"/>
        <v/>
      </c>
      <c r="DE99" t="str">
        <f t="shared" si="118"/>
        <v/>
      </c>
      <c r="DF99" t="str">
        <f t="shared" si="118"/>
        <v/>
      </c>
      <c r="DG99" t="str">
        <f t="shared" si="118"/>
        <v/>
      </c>
      <c r="DH99" t="str">
        <f t="shared" si="118"/>
        <v/>
      </c>
      <c r="DI99" t="str">
        <f t="shared" si="118"/>
        <v/>
      </c>
      <c r="DJ99" t="str">
        <f t="shared" si="118"/>
        <v/>
      </c>
      <c r="DK99" t="str">
        <f t="shared" si="118"/>
        <v/>
      </c>
      <c r="DL99" t="str">
        <f t="shared" si="118"/>
        <v/>
      </c>
      <c r="DM99" t="str">
        <f t="shared" si="118"/>
        <v/>
      </c>
      <c r="DN99" t="str">
        <f t="shared" si="118"/>
        <v/>
      </c>
      <c r="DO99" t="str">
        <f t="shared" si="118"/>
        <v/>
      </c>
      <c r="DP99" t="str">
        <f t="shared" si="118"/>
        <v/>
      </c>
      <c r="DQ99" t="str">
        <f t="shared" si="99"/>
        <v/>
      </c>
      <c r="DR99" t="str">
        <f t="shared" si="99"/>
        <v/>
      </c>
      <c r="DS99" t="str">
        <f t="shared" si="99"/>
        <v/>
      </c>
      <c r="DT99" t="str">
        <f t="shared" si="99"/>
        <v/>
      </c>
      <c r="DU99" t="str">
        <f t="shared" si="99"/>
        <v/>
      </c>
      <c r="DV99" t="str">
        <f t="shared" si="99"/>
        <v/>
      </c>
      <c r="DW99" t="str">
        <f t="shared" si="96"/>
        <v/>
      </c>
      <c r="DX99" t="str">
        <f t="shared" si="96"/>
        <v/>
      </c>
      <c r="DY99" t="str">
        <f t="shared" si="93"/>
        <v/>
      </c>
      <c r="DZ99" t="str">
        <f t="shared" si="119"/>
        <v/>
      </c>
      <c r="EA99" t="str">
        <f t="shared" si="119"/>
        <v/>
      </c>
      <c r="EB99" t="str">
        <f t="shared" si="119"/>
        <v/>
      </c>
      <c r="EC99" t="str">
        <f t="shared" si="119"/>
        <v/>
      </c>
      <c r="ED99" t="str">
        <f t="shared" si="119"/>
        <v/>
      </c>
      <c r="EE99" t="str">
        <f t="shared" si="119"/>
        <v/>
      </c>
      <c r="EF99" t="str">
        <f t="shared" si="119"/>
        <v/>
      </c>
      <c r="EG99" t="str">
        <f t="shared" si="119"/>
        <v/>
      </c>
      <c r="EH99" t="str">
        <f t="shared" si="119"/>
        <v/>
      </c>
      <c r="EI99" t="str">
        <f t="shared" si="119"/>
        <v/>
      </c>
      <c r="EJ99" t="str">
        <f t="shared" si="119"/>
        <v/>
      </c>
      <c r="EK99" t="str">
        <f t="shared" si="119"/>
        <v/>
      </c>
      <c r="EL99" t="str">
        <f t="shared" si="119"/>
        <v/>
      </c>
      <c r="EM99" t="str">
        <f t="shared" si="119"/>
        <v/>
      </c>
      <c r="EN99" t="str">
        <f t="shared" si="119"/>
        <v/>
      </c>
      <c r="EO99" t="str">
        <f t="shared" si="119"/>
        <v/>
      </c>
      <c r="EP99" t="str">
        <f t="shared" si="117"/>
        <v/>
      </c>
      <c r="EQ99" t="str">
        <f t="shared" si="117"/>
        <v/>
      </c>
      <c r="ER99" t="str">
        <f t="shared" si="117"/>
        <v/>
      </c>
      <c r="ES99" t="str">
        <f t="shared" si="117"/>
        <v/>
      </c>
      <c r="ET99" t="str">
        <f t="shared" si="117"/>
        <v/>
      </c>
      <c r="EU99" t="str">
        <f t="shared" ref="EU99:FJ121" si="124">IFERROR(SEARCH(EU$1,$D99),"")</f>
        <v/>
      </c>
      <c r="EV99" t="str">
        <f t="shared" si="124"/>
        <v/>
      </c>
      <c r="EW99" t="str">
        <f t="shared" si="124"/>
        <v/>
      </c>
      <c r="EX99" t="str">
        <f t="shared" si="124"/>
        <v/>
      </c>
      <c r="EY99" t="str">
        <f t="shared" si="124"/>
        <v/>
      </c>
      <c r="EZ99" t="str">
        <f t="shared" si="124"/>
        <v/>
      </c>
      <c r="FA99" t="str">
        <f t="shared" si="124"/>
        <v/>
      </c>
      <c r="FB99" t="str">
        <f t="shared" si="124"/>
        <v/>
      </c>
      <c r="FC99" t="str">
        <f t="shared" si="124"/>
        <v/>
      </c>
      <c r="FD99" t="str">
        <f t="shared" si="124"/>
        <v/>
      </c>
      <c r="FE99" t="str">
        <f t="shared" si="124"/>
        <v/>
      </c>
      <c r="FF99" t="str">
        <f t="shared" si="124"/>
        <v/>
      </c>
      <c r="FG99" t="str">
        <f t="shared" si="124"/>
        <v/>
      </c>
      <c r="FH99" t="str">
        <f t="shared" si="124"/>
        <v/>
      </c>
      <c r="FI99" t="str">
        <f t="shared" si="124"/>
        <v/>
      </c>
      <c r="FJ99" t="str">
        <f t="shared" si="124"/>
        <v/>
      </c>
      <c r="FK99" t="str">
        <f t="shared" si="123"/>
        <v/>
      </c>
      <c r="FL99" t="str">
        <f t="shared" si="123"/>
        <v/>
      </c>
      <c r="FM99" t="str">
        <f t="shared" si="123"/>
        <v/>
      </c>
      <c r="FN99" t="str">
        <f t="shared" si="123"/>
        <v/>
      </c>
      <c r="FO99" t="str">
        <f t="shared" si="123"/>
        <v/>
      </c>
      <c r="FP99" t="str">
        <f t="shared" si="108"/>
        <v/>
      </c>
      <c r="FQ99" t="str">
        <f t="shared" si="108"/>
        <v/>
      </c>
      <c r="FR99" t="str">
        <f t="shared" si="108"/>
        <v/>
      </c>
      <c r="FS99" t="str">
        <f t="shared" si="106"/>
        <v/>
      </c>
      <c r="FT99" t="str">
        <f t="shared" si="106"/>
        <v/>
      </c>
      <c r="FU99" t="str">
        <f t="shared" si="106"/>
        <v/>
      </c>
      <c r="FV99" t="str">
        <f t="shared" si="74"/>
        <v/>
      </c>
      <c r="FW99" t="str">
        <f t="shared" si="112"/>
        <v/>
      </c>
      <c r="FX99" t="str">
        <f t="shared" si="112"/>
        <v/>
      </c>
      <c r="FY99" t="str">
        <f t="shared" si="112"/>
        <v/>
      </c>
      <c r="FZ99" t="str">
        <f t="shared" si="112"/>
        <v/>
      </c>
      <c r="GA99" t="str">
        <f t="shared" si="112"/>
        <v/>
      </c>
      <c r="GB99" t="str">
        <f t="shared" si="112"/>
        <v/>
      </c>
      <c r="GC99" t="str">
        <f t="shared" si="112"/>
        <v/>
      </c>
      <c r="GD99" t="str">
        <f t="shared" si="112"/>
        <v/>
      </c>
      <c r="GE99" t="str">
        <f t="shared" si="112"/>
        <v/>
      </c>
      <c r="GF99" t="str">
        <f t="shared" si="112"/>
        <v/>
      </c>
      <c r="GG99" t="str">
        <f t="shared" si="112"/>
        <v/>
      </c>
      <c r="GH99" t="str">
        <f t="shared" si="112"/>
        <v/>
      </c>
      <c r="GI99" t="str">
        <f t="shared" si="112"/>
        <v/>
      </c>
      <c r="GJ99" t="str">
        <f t="shared" si="112"/>
        <v/>
      </c>
      <c r="GK99" t="str">
        <f t="shared" si="112"/>
        <v/>
      </c>
      <c r="GL99" t="str">
        <f t="shared" si="112"/>
        <v/>
      </c>
      <c r="GM99" t="str">
        <f t="shared" si="111"/>
        <v/>
      </c>
      <c r="GN99" t="str">
        <f t="shared" si="111"/>
        <v/>
      </c>
      <c r="GO99" t="str">
        <f t="shared" si="111"/>
        <v/>
      </c>
      <c r="GP99" t="str">
        <f t="shared" si="107"/>
        <v/>
      </c>
      <c r="GQ99" t="str">
        <f t="shared" si="107"/>
        <v/>
      </c>
      <c r="GR99" t="str">
        <f t="shared" si="107"/>
        <v/>
      </c>
      <c r="GS99" t="str">
        <f t="shared" si="107"/>
        <v/>
      </c>
      <c r="GT99" t="str">
        <f t="shared" si="107"/>
        <v/>
      </c>
      <c r="GU99" t="str">
        <f t="shared" si="107"/>
        <v/>
      </c>
      <c r="GV99" t="str">
        <f t="shared" si="107"/>
        <v/>
      </c>
      <c r="GW99" t="str">
        <f t="shared" si="107"/>
        <v/>
      </c>
      <c r="GX99" t="str">
        <f t="shared" si="107"/>
        <v/>
      </c>
      <c r="GY99" t="str">
        <f t="shared" si="107"/>
        <v/>
      </c>
      <c r="GZ99" t="str">
        <f t="shared" si="107"/>
        <v/>
      </c>
      <c r="HA99" t="str">
        <f t="shared" si="107"/>
        <v/>
      </c>
      <c r="HB99" t="str">
        <f t="shared" si="107"/>
        <v/>
      </c>
      <c r="HC99" t="str">
        <f t="shared" si="107"/>
        <v/>
      </c>
      <c r="HD99" t="str">
        <f t="shared" si="105"/>
        <v/>
      </c>
      <c r="HE99" t="str">
        <f t="shared" si="105"/>
        <v/>
      </c>
      <c r="HF99" t="str">
        <f t="shared" si="105"/>
        <v/>
      </c>
      <c r="HG99" t="str">
        <f t="shared" si="105"/>
        <v/>
      </c>
      <c r="HH99" t="str">
        <f t="shared" si="105"/>
        <v/>
      </c>
      <c r="HI99" t="str">
        <f t="shared" si="105"/>
        <v/>
      </c>
      <c r="HJ99" t="str">
        <f t="shared" si="105"/>
        <v/>
      </c>
      <c r="HK99" t="str">
        <f t="shared" si="105"/>
        <v/>
      </c>
      <c r="HL99" t="str">
        <f t="shared" si="105"/>
        <v/>
      </c>
      <c r="HM99" t="str">
        <f t="shared" si="105"/>
        <v/>
      </c>
      <c r="HN99" t="str">
        <f t="shared" si="105"/>
        <v/>
      </c>
      <c r="HO99" t="str">
        <f t="shared" si="105"/>
        <v/>
      </c>
      <c r="HP99" t="str">
        <f t="shared" si="105"/>
        <v/>
      </c>
      <c r="HQ99" t="str">
        <f t="shared" si="105"/>
        <v/>
      </c>
      <c r="HR99" t="str">
        <f t="shared" si="105"/>
        <v/>
      </c>
      <c r="HS99" t="str">
        <f t="shared" si="122"/>
        <v/>
      </c>
      <c r="HT99" t="str">
        <f t="shared" si="122"/>
        <v/>
      </c>
      <c r="HU99" t="str">
        <f t="shared" si="122"/>
        <v/>
      </c>
      <c r="HV99" t="str">
        <f t="shared" si="122"/>
        <v/>
      </c>
      <c r="HW99" t="str">
        <f t="shared" si="122"/>
        <v/>
      </c>
      <c r="HX99" t="str">
        <f t="shared" si="122"/>
        <v/>
      </c>
      <c r="HY99" t="str">
        <f t="shared" si="122"/>
        <v/>
      </c>
    </row>
    <row r="100" spans="1:233" ht="15.75" x14ac:dyDescent="0.45">
      <c r="A100" s="1379"/>
      <c r="B100" s="972">
        <v>314</v>
      </c>
      <c r="C100" s="971" t="s">
        <v>2974</v>
      </c>
      <c r="D100" t="s">
        <v>3300</v>
      </c>
      <c r="E100">
        <f t="shared" si="110"/>
        <v>1</v>
      </c>
      <c r="F100">
        <f t="shared" si="110"/>
        <v>10</v>
      </c>
      <c r="G100">
        <f t="shared" si="110"/>
        <v>19</v>
      </c>
      <c r="H100" t="str">
        <f t="shared" si="110"/>
        <v/>
      </c>
      <c r="I100" t="str">
        <f t="shared" si="110"/>
        <v/>
      </c>
      <c r="J100">
        <f t="shared" si="110"/>
        <v>40</v>
      </c>
      <c r="K100" t="str">
        <f t="shared" si="110"/>
        <v/>
      </c>
      <c r="L100" t="str">
        <f t="shared" si="110"/>
        <v/>
      </c>
      <c r="M100" t="str">
        <f t="shared" si="110"/>
        <v/>
      </c>
      <c r="N100" t="str">
        <f t="shared" si="110"/>
        <v/>
      </c>
      <c r="O100" t="str">
        <f t="shared" si="110"/>
        <v/>
      </c>
      <c r="P100" t="str">
        <f t="shared" si="110"/>
        <v/>
      </c>
      <c r="Q100" t="str">
        <f t="shared" si="110"/>
        <v/>
      </c>
      <c r="R100">
        <f t="shared" si="110"/>
        <v>52</v>
      </c>
      <c r="S100" t="str">
        <f t="shared" si="110"/>
        <v/>
      </c>
      <c r="T100" t="str">
        <f t="shared" si="110"/>
        <v/>
      </c>
      <c r="U100" t="str">
        <f t="shared" si="109"/>
        <v/>
      </c>
      <c r="V100" t="str">
        <f t="shared" si="109"/>
        <v/>
      </c>
      <c r="W100" t="str">
        <f t="shared" si="109"/>
        <v/>
      </c>
      <c r="X100" t="str">
        <f t="shared" si="109"/>
        <v/>
      </c>
      <c r="Y100" t="str">
        <f t="shared" si="109"/>
        <v/>
      </c>
      <c r="Z100" t="str">
        <f t="shared" si="109"/>
        <v/>
      </c>
      <c r="AA100" t="str">
        <f t="shared" si="109"/>
        <v/>
      </c>
      <c r="AB100" t="str">
        <f t="shared" si="109"/>
        <v/>
      </c>
      <c r="AC100" t="str">
        <f t="shared" si="109"/>
        <v/>
      </c>
      <c r="AD100" t="str">
        <f t="shared" si="109"/>
        <v/>
      </c>
      <c r="AE100" t="str">
        <f t="shared" si="109"/>
        <v/>
      </c>
      <c r="AF100" t="str">
        <f t="shared" si="109"/>
        <v/>
      </c>
      <c r="AG100" t="str">
        <f t="shared" si="109"/>
        <v/>
      </c>
      <c r="AH100" t="str">
        <f t="shared" si="109"/>
        <v/>
      </c>
      <c r="AI100" t="str">
        <f t="shared" si="109"/>
        <v/>
      </c>
      <c r="AJ100" t="str">
        <f t="shared" si="114"/>
        <v/>
      </c>
      <c r="AK100" t="str">
        <f t="shared" si="114"/>
        <v/>
      </c>
      <c r="AL100" t="str">
        <f t="shared" si="114"/>
        <v/>
      </c>
      <c r="AM100" t="str">
        <f t="shared" si="114"/>
        <v/>
      </c>
      <c r="AN100" t="str">
        <f t="shared" si="114"/>
        <v/>
      </c>
      <c r="AO100" t="str">
        <f t="shared" si="114"/>
        <v/>
      </c>
      <c r="AP100" t="str">
        <f t="shared" si="114"/>
        <v/>
      </c>
      <c r="AQ100" t="str">
        <f t="shared" si="114"/>
        <v/>
      </c>
      <c r="AR100" t="str">
        <f t="shared" si="114"/>
        <v/>
      </c>
      <c r="AS100" t="str">
        <f t="shared" si="114"/>
        <v/>
      </c>
      <c r="AT100" t="str">
        <f t="shared" si="114"/>
        <v/>
      </c>
      <c r="AU100" t="str">
        <f t="shared" si="114"/>
        <v/>
      </c>
      <c r="AV100" t="str">
        <f t="shared" si="114"/>
        <v/>
      </c>
      <c r="AW100" t="str">
        <f t="shared" si="114"/>
        <v/>
      </c>
      <c r="AX100" t="str">
        <f t="shared" si="114"/>
        <v/>
      </c>
      <c r="AY100" t="str">
        <f t="shared" si="114"/>
        <v/>
      </c>
      <c r="AZ100" t="str">
        <f t="shared" si="113"/>
        <v/>
      </c>
      <c r="BA100" t="str">
        <f t="shared" si="113"/>
        <v/>
      </c>
      <c r="BB100" t="str">
        <f t="shared" si="113"/>
        <v/>
      </c>
      <c r="BC100" t="str">
        <f t="shared" si="113"/>
        <v/>
      </c>
      <c r="BD100" t="str">
        <f t="shared" si="113"/>
        <v/>
      </c>
      <c r="BE100" t="str">
        <f t="shared" si="113"/>
        <v/>
      </c>
      <c r="BF100" t="str">
        <f t="shared" si="113"/>
        <v/>
      </c>
      <c r="BG100" t="str">
        <f t="shared" si="113"/>
        <v/>
      </c>
      <c r="BH100" t="str">
        <f t="shared" si="113"/>
        <v/>
      </c>
      <c r="BI100" t="str">
        <f t="shared" si="113"/>
        <v/>
      </c>
      <c r="BJ100" t="str">
        <f t="shared" si="113"/>
        <v/>
      </c>
      <c r="BK100" t="str">
        <f t="shared" si="113"/>
        <v/>
      </c>
      <c r="BL100" t="str">
        <f t="shared" si="113"/>
        <v/>
      </c>
      <c r="BM100" t="str">
        <f t="shared" si="113"/>
        <v/>
      </c>
      <c r="BN100" t="str">
        <f t="shared" si="113"/>
        <v/>
      </c>
      <c r="BO100" t="str">
        <f t="shared" si="116"/>
        <v/>
      </c>
      <c r="BP100" t="str">
        <f t="shared" si="116"/>
        <v/>
      </c>
      <c r="BQ100" t="str">
        <f t="shared" si="116"/>
        <v/>
      </c>
      <c r="BR100" t="str">
        <f t="shared" si="116"/>
        <v/>
      </c>
      <c r="BS100" t="str">
        <f t="shared" si="116"/>
        <v/>
      </c>
      <c r="BT100" t="str">
        <f t="shared" si="116"/>
        <v/>
      </c>
      <c r="BU100" t="str">
        <f t="shared" si="116"/>
        <v/>
      </c>
      <c r="BV100" t="str">
        <f t="shared" si="116"/>
        <v/>
      </c>
      <c r="BW100" t="str">
        <f t="shared" si="116"/>
        <v/>
      </c>
      <c r="BX100" t="str">
        <f t="shared" si="116"/>
        <v/>
      </c>
      <c r="BY100" t="str">
        <f t="shared" si="116"/>
        <v/>
      </c>
      <c r="BZ100" t="str">
        <f t="shared" si="116"/>
        <v/>
      </c>
      <c r="CA100" t="str">
        <f t="shared" si="116"/>
        <v/>
      </c>
      <c r="CB100" t="str">
        <f t="shared" si="116"/>
        <v/>
      </c>
      <c r="CC100" t="str">
        <f t="shared" si="116"/>
        <v/>
      </c>
      <c r="CD100" t="str">
        <f t="shared" si="116"/>
        <v/>
      </c>
      <c r="CE100" t="str">
        <f t="shared" si="115"/>
        <v/>
      </c>
      <c r="CF100" t="str">
        <f t="shared" si="115"/>
        <v/>
      </c>
      <c r="CG100" t="str">
        <f t="shared" si="115"/>
        <v/>
      </c>
      <c r="CH100" t="str">
        <f t="shared" si="115"/>
        <v/>
      </c>
      <c r="CI100" t="str">
        <f t="shared" si="115"/>
        <v/>
      </c>
      <c r="CJ100" t="str">
        <f t="shared" si="115"/>
        <v/>
      </c>
      <c r="CK100" t="str">
        <f t="shared" si="79"/>
        <v/>
      </c>
      <c r="CL100" t="str">
        <f t="shared" si="121"/>
        <v/>
      </c>
      <c r="CM100" t="str">
        <f t="shared" si="121"/>
        <v/>
      </c>
      <c r="CN100" t="str">
        <f t="shared" si="121"/>
        <v/>
      </c>
      <c r="CO100" t="str">
        <f t="shared" si="121"/>
        <v/>
      </c>
      <c r="CP100" t="str">
        <f t="shared" si="121"/>
        <v/>
      </c>
      <c r="CQ100" t="str">
        <f t="shared" si="121"/>
        <v/>
      </c>
      <c r="CR100" t="str">
        <f t="shared" si="121"/>
        <v/>
      </c>
      <c r="CS100" t="str">
        <f t="shared" si="121"/>
        <v/>
      </c>
      <c r="CT100" t="str">
        <f t="shared" si="121"/>
        <v/>
      </c>
      <c r="CU100" t="str">
        <f t="shared" si="121"/>
        <v/>
      </c>
      <c r="CV100" t="str">
        <f t="shared" si="121"/>
        <v/>
      </c>
      <c r="CW100" t="str">
        <f t="shared" si="121"/>
        <v/>
      </c>
      <c r="CX100" t="str">
        <f t="shared" si="121"/>
        <v/>
      </c>
      <c r="CY100" t="str">
        <f t="shared" si="121"/>
        <v/>
      </c>
      <c r="CZ100" t="str">
        <f t="shared" si="121"/>
        <v/>
      </c>
      <c r="DA100" t="str">
        <f t="shared" si="121"/>
        <v/>
      </c>
      <c r="DB100" t="str">
        <f t="shared" si="118"/>
        <v/>
      </c>
      <c r="DC100" t="str">
        <f t="shared" si="118"/>
        <v/>
      </c>
      <c r="DD100" t="str">
        <f t="shared" si="118"/>
        <v/>
      </c>
      <c r="DE100" t="str">
        <f t="shared" si="118"/>
        <v/>
      </c>
      <c r="DF100" t="str">
        <f t="shared" si="118"/>
        <v/>
      </c>
      <c r="DG100" t="str">
        <f t="shared" si="118"/>
        <v/>
      </c>
      <c r="DH100" t="str">
        <f t="shared" si="118"/>
        <v/>
      </c>
      <c r="DI100" t="str">
        <f t="shared" si="118"/>
        <v/>
      </c>
      <c r="DJ100" t="str">
        <f t="shared" si="118"/>
        <v/>
      </c>
      <c r="DK100" t="str">
        <f t="shared" si="118"/>
        <v/>
      </c>
      <c r="DL100" t="str">
        <f t="shared" si="118"/>
        <v/>
      </c>
      <c r="DM100" t="str">
        <f t="shared" si="118"/>
        <v/>
      </c>
      <c r="DN100" t="str">
        <f t="shared" si="118"/>
        <v/>
      </c>
      <c r="DO100" t="str">
        <f t="shared" si="118"/>
        <v/>
      </c>
      <c r="DP100" t="str">
        <f t="shared" si="118"/>
        <v/>
      </c>
      <c r="DQ100" t="str">
        <f t="shared" si="99"/>
        <v/>
      </c>
      <c r="DR100" t="str">
        <f t="shared" si="99"/>
        <v/>
      </c>
      <c r="DS100" t="str">
        <f t="shared" si="99"/>
        <v/>
      </c>
      <c r="DT100" t="str">
        <f t="shared" si="99"/>
        <v/>
      </c>
      <c r="DU100" t="str">
        <f t="shared" si="99"/>
        <v/>
      </c>
      <c r="DV100" t="str">
        <f t="shared" si="99"/>
        <v/>
      </c>
      <c r="DW100" t="str">
        <f t="shared" si="96"/>
        <v/>
      </c>
      <c r="DX100" t="str">
        <f t="shared" si="96"/>
        <v/>
      </c>
      <c r="DY100" t="str">
        <f t="shared" si="93"/>
        <v/>
      </c>
      <c r="DZ100" t="str">
        <f t="shared" si="119"/>
        <v/>
      </c>
      <c r="EA100" t="str">
        <f t="shared" si="119"/>
        <v/>
      </c>
      <c r="EB100" t="str">
        <f t="shared" si="119"/>
        <v/>
      </c>
      <c r="EC100" t="str">
        <f t="shared" si="119"/>
        <v/>
      </c>
      <c r="ED100" t="str">
        <f t="shared" si="119"/>
        <v/>
      </c>
      <c r="EE100" t="str">
        <f t="shared" si="119"/>
        <v/>
      </c>
      <c r="EF100" t="str">
        <f t="shared" si="119"/>
        <v/>
      </c>
      <c r="EG100" t="str">
        <f t="shared" si="119"/>
        <v/>
      </c>
      <c r="EH100" t="str">
        <f t="shared" si="119"/>
        <v/>
      </c>
      <c r="EI100" t="str">
        <f t="shared" si="119"/>
        <v/>
      </c>
      <c r="EJ100" t="str">
        <f t="shared" si="119"/>
        <v/>
      </c>
      <c r="EK100" t="str">
        <f t="shared" si="119"/>
        <v/>
      </c>
      <c r="EL100" t="str">
        <f t="shared" si="119"/>
        <v/>
      </c>
      <c r="EM100" t="str">
        <f t="shared" si="119"/>
        <v/>
      </c>
      <c r="EN100" t="str">
        <f t="shared" si="119"/>
        <v/>
      </c>
      <c r="EO100" t="str">
        <f t="shared" si="119"/>
        <v/>
      </c>
      <c r="EP100" t="str">
        <f t="shared" si="117"/>
        <v/>
      </c>
      <c r="EQ100" t="str">
        <f t="shared" si="117"/>
        <v/>
      </c>
      <c r="ER100" t="str">
        <f t="shared" si="117"/>
        <v/>
      </c>
      <c r="ES100" t="str">
        <f t="shared" si="117"/>
        <v/>
      </c>
      <c r="ET100" t="str">
        <f t="shared" si="117"/>
        <v/>
      </c>
      <c r="EU100" t="str">
        <f t="shared" si="124"/>
        <v/>
      </c>
      <c r="EV100" t="str">
        <f t="shared" si="124"/>
        <v/>
      </c>
      <c r="EW100" t="str">
        <f t="shared" si="124"/>
        <v/>
      </c>
      <c r="EX100" t="str">
        <f t="shared" si="124"/>
        <v/>
      </c>
      <c r="EY100" t="str">
        <f t="shared" si="124"/>
        <v/>
      </c>
      <c r="EZ100" t="str">
        <f t="shared" si="124"/>
        <v/>
      </c>
      <c r="FA100" t="str">
        <f t="shared" si="124"/>
        <v/>
      </c>
      <c r="FB100" t="str">
        <f t="shared" si="124"/>
        <v/>
      </c>
      <c r="FC100" t="str">
        <f t="shared" si="124"/>
        <v/>
      </c>
      <c r="FD100" t="str">
        <f t="shared" si="124"/>
        <v/>
      </c>
      <c r="FE100" t="str">
        <f t="shared" si="124"/>
        <v/>
      </c>
      <c r="FF100" t="str">
        <f t="shared" si="124"/>
        <v/>
      </c>
      <c r="FG100" t="str">
        <f t="shared" si="124"/>
        <v/>
      </c>
      <c r="FH100" t="str">
        <f t="shared" si="124"/>
        <v/>
      </c>
      <c r="FI100" t="str">
        <f t="shared" si="124"/>
        <v/>
      </c>
      <c r="FJ100" t="str">
        <f t="shared" si="124"/>
        <v/>
      </c>
      <c r="FK100" t="str">
        <f t="shared" si="123"/>
        <v/>
      </c>
      <c r="FL100" t="str">
        <f t="shared" si="123"/>
        <v/>
      </c>
      <c r="FM100" t="str">
        <f t="shared" si="123"/>
        <v/>
      </c>
      <c r="FN100" t="str">
        <f t="shared" si="123"/>
        <v/>
      </c>
      <c r="FO100" t="str">
        <f t="shared" si="123"/>
        <v/>
      </c>
      <c r="FP100" t="str">
        <f t="shared" si="108"/>
        <v/>
      </c>
      <c r="FQ100" t="str">
        <f t="shared" si="108"/>
        <v/>
      </c>
      <c r="FR100" t="str">
        <f t="shared" si="108"/>
        <v/>
      </c>
      <c r="FS100" t="str">
        <f t="shared" si="106"/>
        <v/>
      </c>
      <c r="FT100" t="str">
        <f t="shared" si="106"/>
        <v/>
      </c>
      <c r="FU100" t="str">
        <f t="shared" si="106"/>
        <v/>
      </c>
      <c r="FV100" t="str">
        <f t="shared" si="74"/>
        <v/>
      </c>
      <c r="FW100" t="str">
        <f t="shared" si="112"/>
        <v/>
      </c>
      <c r="FX100" t="str">
        <f t="shared" si="112"/>
        <v/>
      </c>
      <c r="FY100" t="str">
        <f t="shared" si="112"/>
        <v/>
      </c>
      <c r="FZ100" t="str">
        <f t="shared" si="112"/>
        <v/>
      </c>
      <c r="GA100" t="str">
        <f t="shared" si="112"/>
        <v/>
      </c>
      <c r="GB100" t="str">
        <f t="shared" si="112"/>
        <v/>
      </c>
      <c r="GC100" t="str">
        <f t="shared" si="112"/>
        <v/>
      </c>
      <c r="GD100" t="str">
        <f t="shared" si="112"/>
        <v/>
      </c>
      <c r="GE100" t="str">
        <f t="shared" si="112"/>
        <v/>
      </c>
      <c r="GF100" t="str">
        <f t="shared" si="112"/>
        <v/>
      </c>
      <c r="GG100" t="str">
        <f t="shared" si="112"/>
        <v/>
      </c>
      <c r="GH100" t="str">
        <f t="shared" si="112"/>
        <v/>
      </c>
      <c r="GI100" t="str">
        <f t="shared" si="112"/>
        <v/>
      </c>
      <c r="GJ100" t="str">
        <f t="shared" si="112"/>
        <v/>
      </c>
      <c r="GK100" t="str">
        <f t="shared" si="112"/>
        <v/>
      </c>
      <c r="GL100" t="str">
        <f t="shared" si="112"/>
        <v/>
      </c>
      <c r="GM100" t="str">
        <f t="shared" si="111"/>
        <v/>
      </c>
      <c r="GN100" t="str">
        <f t="shared" si="111"/>
        <v/>
      </c>
      <c r="GO100" t="str">
        <f t="shared" si="111"/>
        <v/>
      </c>
      <c r="GP100" t="str">
        <f t="shared" si="107"/>
        <v/>
      </c>
      <c r="GQ100" t="str">
        <f t="shared" si="107"/>
        <v/>
      </c>
      <c r="GR100" t="str">
        <f t="shared" si="107"/>
        <v/>
      </c>
      <c r="GS100" t="str">
        <f t="shared" si="107"/>
        <v/>
      </c>
      <c r="GT100" t="str">
        <f t="shared" si="107"/>
        <v/>
      </c>
      <c r="GU100" t="str">
        <f t="shared" si="107"/>
        <v/>
      </c>
      <c r="GV100" t="str">
        <f t="shared" si="107"/>
        <v/>
      </c>
      <c r="GW100" t="str">
        <f t="shared" si="107"/>
        <v/>
      </c>
      <c r="GX100" t="str">
        <f t="shared" si="107"/>
        <v/>
      </c>
      <c r="GY100" t="str">
        <f t="shared" si="107"/>
        <v/>
      </c>
      <c r="GZ100" t="str">
        <f t="shared" si="107"/>
        <v/>
      </c>
      <c r="HA100" t="str">
        <f t="shared" si="107"/>
        <v/>
      </c>
      <c r="HB100" t="str">
        <f t="shared" si="107"/>
        <v/>
      </c>
      <c r="HC100" t="str">
        <f t="shared" si="107"/>
        <v/>
      </c>
      <c r="HD100" t="str">
        <f t="shared" si="105"/>
        <v/>
      </c>
      <c r="HE100" t="str">
        <f t="shared" si="105"/>
        <v/>
      </c>
      <c r="HF100" t="str">
        <f t="shared" si="105"/>
        <v/>
      </c>
      <c r="HG100" t="str">
        <f t="shared" si="105"/>
        <v/>
      </c>
      <c r="HH100" t="str">
        <f t="shared" si="105"/>
        <v/>
      </c>
      <c r="HI100" t="str">
        <f t="shared" si="105"/>
        <v/>
      </c>
      <c r="HJ100" t="str">
        <f t="shared" si="105"/>
        <v/>
      </c>
      <c r="HK100" t="str">
        <f t="shared" si="105"/>
        <v/>
      </c>
      <c r="HL100">
        <f t="shared" si="105"/>
        <v>30</v>
      </c>
      <c r="HM100" t="str">
        <f t="shared" si="105"/>
        <v/>
      </c>
      <c r="HN100" t="str">
        <f t="shared" si="105"/>
        <v/>
      </c>
      <c r="HO100" t="str">
        <f t="shared" si="105"/>
        <v/>
      </c>
      <c r="HP100" t="str">
        <f t="shared" si="105"/>
        <v/>
      </c>
      <c r="HQ100" t="str">
        <f t="shared" si="105"/>
        <v/>
      </c>
      <c r="HR100" t="str">
        <f t="shared" ref="HR100:HY127" si="125">IFERROR(SEARCH(HR$1,$D100),"")</f>
        <v/>
      </c>
      <c r="HS100" t="str">
        <f t="shared" si="125"/>
        <v/>
      </c>
      <c r="HT100" t="str">
        <f t="shared" si="125"/>
        <v/>
      </c>
      <c r="HU100" t="str">
        <f t="shared" si="125"/>
        <v/>
      </c>
      <c r="HV100" t="str">
        <f t="shared" si="125"/>
        <v/>
      </c>
      <c r="HW100" t="str">
        <f t="shared" si="125"/>
        <v/>
      </c>
      <c r="HX100" t="str">
        <f t="shared" si="125"/>
        <v/>
      </c>
      <c r="HY100" t="str">
        <f t="shared" si="125"/>
        <v/>
      </c>
    </row>
    <row r="101" spans="1:233" ht="16.149999999999999" thickBot="1" x14ac:dyDescent="0.5">
      <c r="A101" s="1379"/>
      <c r="B101" s="972">
        <v>513</v>
      </c>
      <c r="C101" s="971" t="s">
        <v>2972</v>
      </c>
      <c r="D101" t="s">
        <v>3301</v>
      </c>
      <c r="E101">
        <f t="shared" si="110"/>
        <v>1</v>
      </c>
      <c r="F101">
        <f t="shared" si="110"/>
        <v>10</v>
      </c>
      <c r="G101">
        <f t="shared" si="110"/>
        <v>19</v>
      </c>
      <c r="H101" t="str">
        <f t="shared" si="110"/>
        <v/>
      </c>
      <c r="I101">
        <f t="shared" si="110"/>
        <v>51</v>
      </c>
      <c r="J101">
        <f t="shared" si="110"/>
        <v>39</v>
      </c>
      <c r="K101" t="str">
        <f t="shared" si="110"/>
        <v/>
      </c>
      <c r="L101" t="str">
        <f t="shared" si="110"/>
        <v/>
      </c>
      <c r="M101">
        <f t="shared" si="110"/>
        <v>30</v>
      </c>
      <c r="N101" t="str">
        <f t="shared" si="110"/>
        <v/>
      </c>
      <c r="O101" t="str">
        <f t="shared" si="110"/>
        <v/>
      </c>
      <c r="P101" t="str">
        <f t="shared" si="110"/>
        <v/>
      </c>
      <c r="Q101">
        <f t="shared" si="110"/>
        <v>60</v>
      </c>
      <c r="R101" t="str">
        <f t="shared" si="110"/>
        <v/>
      </c>
      <c r="S101" t="str">
        <f t="shared" si="110"/>
        <v/>
      </c>
      <c r="T101" t="str">
        <f t="shared" si="110"/>
        <v/>
      </c>
      <c r="U101" t="str">
        <f t="shared" si="109"/>
        <v/>
      </c>
      <c r="V101" t="str">
        <f t="shared" si="109"/>
        <v/>
      </c>
      <c r="W101" t="str">
        <f t="shared" si="109"/>
        <v/>
      </c>
      <c r="X101" t="str">
        <f t="shared" si="109"/>
        <v/>
      </c>
      <c r="Y101" t="str">
        <f t="shared" si="109"/>
        <v/>
      </c>
      <c r="Z101" t="str">
        <f t="shared" si="109"/>
        <v/>
      </c>
      <c r="AA101" t="str">
        <f t="shared" si="109"/>
        <v/>
      </c>
      <c r="AB101" t="str">
        <f t="shared" si="109"/>
        <v/>
      </c>
      <c r="AC101" t="str">
        <f t="shared" si="109"/>
        <v/>
      </c>
      <c r="AD101" t="str">
        <f t="shared" si="109"/>
        <v/>
      </c>
      <c r="AE101" t="str">
        <f t="shared" si="109"/>
        <v/>
      </c>
      <c r="AF101" t="str">
        <f t="shared" si="109"/>
        <v/>
      </c>
      <c r="AG101" t="str">
        <f t="shared" si="109"/>
        <v/>
      </c>
      <c r="AH101" t="str">
        <f t="shared" si="109"/>
        <v/>
      </c>
      <c r="AI101" t="str">
        <f t="shared" si="109"/>
        <v/>
      </c>
      <c r="AJ101" t="str">
        <f t="shared" si="114"/>
        <v/>
      </c>
      <c r="AK101" t="str">
        <f t="shared" si="114"/>
        <v/>
      </c>
      <c r="AL101" t="str">
        <f t="shared" si="114"/>
        <v/>
      </c>
      <c r="AM101" t="str">
        <f t="shared" si="114"/>
        <v/>
      </c>
      <c r="AN101" t="str">
        <f t="shared" si="114"/>
        <v/>
      </c>
      <c r="AO101" t="str">
        <f t="shared" si="114"/>
        <v/>
      </c>
      <c r="AP101" t="str">
        <f t="shared" si="114"/>
        <v/>
      </c>
      <c r="AQ101" t="str">
        <f t="shared" si="114"/>
        <v/>
      </c>
      <c r="AR101" t="str">
        <f t="shared" si="114"/>
        <v/>
      </c>
      <c r="AS101" t="str">
        <f t="shared" si="114"/>
        <v/>
      </c>
      <c r="AT101" t="str">
        <f t="shared" si="114"/>
        <v/>
      </c>
      <c r="AU101" t="str">
        <f t="shared" si="114"/>
        <v/>
      </c>
      <c r="AV101" t="str">
        <f t="shared" si="114"/>
        <v/>
      </c>
      <c r="AW101" t="str">
        <f t="shared" si="114"/>
        <v/>
      </c>
      <c r="AX101" t="str">
        <f t="shared" si="114"/>
        <v/>
      </c>
      <c r="AY101" t="str">
        <f t="shared" si="114"/>
        <v/>
      </c>
      <c r="AZ101" t="str">
        <f t="shared" si="113"/>
        <v/>
      </c>
      <c r="BA101" t="str">
        <f t="shared" si="113"/>
        <v/>
      </c>
      <c r="BB101" t="str">
        <f t="shared" si="113"/>
        <v/>
      </c>
      <c r="BC101" t="str">
        <f t="shared" si="113"/>
        <v/>
      </c>
      <c r="BD101" t="str">
        <f t="shared" si="113"/>
        <v/>
      </c>
      <c r="BE101" t="str">
        <f t="shared" si="113"/>
        <v/>
      </c>
      <c r="BF101" t="str">
        <f t="shared" si="113"/>
        <v/>
      </c>
      <c r="BG101" t="str">
        <f t="shared" si="113"/>
        <v/>
      </c>
      <c r="BH101" t="str">
        <f t="shared" si="113"/>
        <v/>
      </c>
      <c r="BI101">
        <f t="shared" si="113"/>
        <v>73</v>
      </c>
      <c r="BJ101" t="str">
        <f t="shared" si="113"/>
        <v/>
      </c>
      <c r="BK101" t="str">
        <f t="shared" si="113"/>
        <v/>
      </c>
      <c r="BL101" t="str">
        <f t="shared" si="113"/>
        <v/>
      </c>
      <c r="BM101" t="str">
        <f t="shared" si="113"/>
        <v/>
      </c>
      <c r="BN101" t="str">
        <f t="shared" si="113"/>
        <v/>
      </c>
      <c r="BO101" t="str">
        <f t="shared" si="116"/>
        <v/>
      </c>
      <c r="BP101" t="str">
        <f t="shared" si="116"/>
        <v/>
      </c>
      <c r="BQ101" t="str">
        <f t="shared" si="116"/>
        <v/>
      </c>
      <c r="BR101" t="str">
        <f t="shared" si="116"/>
        <v/>
      </c>
      <c r="BS101" t="str">
        <f t="shared" si="116"/>
        <v/>
      </c>
      <c r="BT101" t="str">
        <f t="shared" si="116"/>
        <v/>
      </c>
      <c r="BU101" t="str">
        <f t="shared" si="116"/>
        <v/>
      </c>
      <c r="BV101" t="str">
        <f t="shared" si="116"/>
        <v/>
      </c>
      <c r="BW101" t="str">
        <f t="shared" si="116"/>
        <v/>
      </c>
      <c r="BX101" t="str">
        <f t="shared" si="116"/>
        <v/>
      </c>
      <c r="BY101" t="str">
        <f t="shared" si="116"/>
        <v/>
      </c>
      <c r="BZ101" t="str">
        <f t="shared" si="116"/>
        <v/>
      </c>
      <c r="CA101" t="str">
        <f t="shared" si="116"/>
        <v/>
      </c>
      <c r="CB101" t="str">
        <f t="shared" si="116"/>
        <v/>
      </c>
      <c r="CC101" t="str">
        <f t="shared" si="116"/>
        <v/>
      </c>
      <c r="CD101" t="str">
        <f t="shared" si="116"/>
        <v/>
      </c>
      <c r="CE101" t="str">
        <f t="shared" si="115"/>
        <v/>
      </c>
      <c r="CF101" t="str">
        <f t="shared" si="115"/>
        <v/>
      </c>
      <c r="CG101" t="str">
        <f t="shared" si="115"/>
        <v/>
      </c>
      <c r="CH101" t="str">
        <f t="shared" si="115"/>
        <v/>
      </c>
      <c r="CI101" t="str">
        <f t="shared" si="115"/>
        <v/>
      </c>
      <c r="CJ101" t="str">
        <f t="shared" si="115"/>
        <v/>
      </c>
      <c r="CK101" t="str">
        <f t="shared" si="79"/>
        <v/>
      </c>
      <c r="CL101" t="str">
        <f t="shared" si="121"/>
        <v/>
      </c>
      <c r="CM101" t="str">
        <f t="shared" si="121"/>
        <v/>
      </c>
      <c r="CN101" t="str">
        <f t="shared" si="121"/>
        <v/>
      </c>
      <c r="CO101" t="str">
        <f t="shared" si="121"/>
        <v/>
      </c>
      <c r="CP101" t="str">
        <f t="shared" si="121"/>
        <v/>
      </c>
      <c r="CQ101" t="str">
        <f t="shared" si="121"/>
        <v/>
      </c>
      <c r="CR101" t="str">
        <f t="shared" si="121"/>
        <v/>
      </c>
      <c r="CS101" t="str">
        <f t="shared" si="121"/>
        <v/>
      </c>
      <c r="CT101" t="str">
        <f t="shared" si="121"/>
        <v/>
      </c>
      <c r="CU101" t="str">
        <f t="shared" si="121"/>
        <v/>
      </c>
      <c r="CV101" t="str">
        <f t="shared" si="121"/>
        <v/>
      </c>
      <c r="CW101" t="str">
        <f t="shared" si="121"/>
        <v/>
      </c>
      <c r="CX101" t="str">
        <f t="shared" si="121"/>
        <v/>
      </c>
      <c r="CY101" t="str">
        <f t="shared" si="121"/>
        <v/>
      </c>
      <c r="CZ101" t="str">
        <f t="shared" si="121"/>
        <v/>
      </c>
      <c r="DA101" t="str">
        <f t="shared" si="121"/>
        <v/>
      </c>
      <c r="DB101" t="str">
        <f t="shared" si="118"/>
        <v/>
      </c>
      <c r="DC101" t="str">
        <f t="shared" si="118"/>
        <v/>
      </c>
      <c r="DD101" t="str">
        <f t="shared" si="118"/>
        <v/>
      </c>
      <c r="DE101" t="str">
        <f t="shared" si="118"/>
        <v/>
      </c>
      <c r="DF101" t="str">
        <f t="shared" si="118"/>
        <v/>
      </c>
      <c r="DG101" t="str">
        <f t="shared" si="118"/>
        <v/>
      </c>
      <c r="DH101" t="str">
        <f t="shared" si="118"/>
        <v/>
      </c>
      <c r="DI101" t="str">
        <f t="shared" si="118"/>
        <v/>
      </c>
      <c r="DJ101" t="str">
        <f t="shared" si="118"/>
        <v/>
      </c>
      <c r="DK101" t="str">
        <f t="shared" si="118"/>
        <v/>
      </c>
      <c r="DL101" t="str">
        <f t="shared" si="118"/>
        <v/>
      </c>
      <c r="DM101" t="str">
        <f t="shared" si="118"/>
        <v/>
      </c>
      <c r="DN101" t="str">
        <f t="shared" si="118"/>
        <v/>
      </c>
      <c r="DO101" t="str">
        <f t="shared" si="118"/>
        <v/>
      </c>
      <c r="DP101" t="str">
        <f t="shared" si="118"/>
        <v/>
      </c>
      <c r="DQ101" t="str">
        <f t="shared" si="99"/>
        <v/>
      </c>
      <c r="DR101" t="str">
        <f t="shared" si="99"/>
        <v/>
      </c>
      <c r="DS101" t="str">
        <f t="shared" si="99"/>
        <v/>
      </c>
      <c r="DT101" t="str">
        <f t="shared" si="99"/>
        <v/>
      </c>
      <c r="DU101" t="str">
        <f t="shared" si="99"/>
        <v/>
      </c>
      <c r="DV101" t="str">
        <f t="shared" si="99"/>
        <v/>
      </c>
      <c r="DW101" t="str">
        <f t="shared" si="96"/>
        <v/>
      </c>
      <c r="DX101" t="str">
        <f t="shared" si="96"/>
        <v/>
      </c>
      <c r="DY101" t="str">
        <f t="shared" si="93"/>
        <v/>
      </c>
      <c r="DZ101" t="str">
        <f t="shared" si="119"/>
        <v/>
      </c>
      <c r="EA101" t="str">
        <f t="shared" si="119"/>
        <v/>
      </c>
      <c r="EB101" t="str">
        <f t="shared" si="119"/>
        <v/>
      </c>
      <c r="EC101" t="str">
        <f t="shared" si="119"/>
        <v/>
      </c>
      <c r="ED101" t="str">
        <f t="shared" si="119"/>
        <v/>
      </c>
      <c r="EE101" t="str">
        <f t="shared" si="119"/>
        <v/>
      </c>
      <c r="EF101" t="str">
        <f t="shared" si="119"/>
        <v/>
      </c>
      <c r="EG101" t="str">
        <f t="shared" si="119"/>
        <v/>
      </c>
      <c r="EH101" t="str">
        <f t="shared" si="119"/>
        <v/>
      </c>
      <c r="EI101" t="str">
        <f t="shared" si="119"/>
        <v/>
      </c>
      <c r="EJ101" t="str">
        <f t="shared" si="119"/>
        <v/>
      </c>
      <c r="EK101" t="str">
        <f t="shared" si="119"/>
        <v/>
      </c>
      <c r="EL101" t="str">
        <f t="shared" si="119"/>
        <v/>
      </c>
      <c r="EM101" t="str">
        <f t="shared" si="119"/>
        <v/>
      </c>
      <c r="EN101" t="str">
        <f t="shared" si="119"/>
        <v/>
      </c>
      <c r="EO101" t="str">
        <f t="shared" si="119"/>
        <v/>
      </c>
      <c r="EP101" t="str">
        <f t="shared" si="117"/>
        <v/>
      </c>
      <c r="EQ101" t="str">
        <f t="shared" si="117"/>
        <v/>
      </c>
      <c r="ER101" t="str">
        <f t="shared" si="117"/>
        <v/>
      </c>
      <c r="ES101" t="str">
        <f t="shared" si="117"/>
        <v/>
      </c>
      <c r="ET101" t="str">
        <f t="shared" si="117"/>
        <v/>
      </c>
      <c r="EU101" t="str">
        <f t="shared" si="124"/>
        <v/>
      </c>
      <c r="EV101" t="str">
        <f t="shared" si="124"/>
        <v/>
      </c>
      <c r="EW101" t="str">
        <f t="shared" si="124"/>
        <v/>
      </c>
      <c r="EX101" t="str">
        <f t="shared" si="124"/>
        <v/>
      </c>
      <c r="EY101" t="str">
        <f t="shared" si="124"/>
        <v/>
      </c>
      <c r="EZ101" t="str">
        <f t="shared" si="124"/>
        <v/>
      </c>
      <c r="FA101" t="str">
        <f t="shared" si="124"/>
        <v/>
      </c>
      <c r="FB101" t="str">
        <f t="shared" si="124"/>
        <v/>
      </c>
      <c r="FC101" t="str">
        <f t="shared" si="124"/>
        <v/>
      </c>
      <c r="FD101" t="str">
        <f t="shared" si="124"/>
        <v/>
      </c>
      <c r="FE101" t="str">
        <f t="shared" si="124"/>
        <v/>
      </c>
      <c r="FF101" t="str">
        <f t="shared" si="124"/>
        <v/>
      </c>
      <c r="FG101" t="str">
        <f t="shared" si="124"/>
        <v/>
      </c>
      <c r="FH101" t="str">
        <f t="shared" si="124"/>
        <v/>
      </c>
      <c r="FI101" t="str">
        <f t="shared" si="124"/>
        <v/>
      </c>
      <c r="FJ101" t="str">
        <f t="shared" si="124"/>
        <v/>
      </c>
      <c r="FK101" t="str">
        <f t="shared" si="123"/>
        <v/>
      </c>
      <c r="FL101" t="str">
        <f t="shared" si="123"/>
        <v/>
      </c>
      <c r="FM101" t="str">
        <f t="shared" si="123"/>
        <v/>
      </c>
      <c r="FN101" t="str">
        <f t="shared" si="123"/>
        <v/>
      </c>
      <c r="FO101" t="str">
        <f t="shared" si="123"/>
        <v/>
      </c>
      <c r="FP101" t="str">
        <f t="shared" si="108"/>
        <v/>
      </c>
      <c r="FQ101" t="str">
        <f t="shared" si="108"/>
        <v/>
      </c>
      <c r="FR101" t="str">
        <f t="shared" si="108"/>
        <v/>
      </c>
      <c r="FS101" t="str">
        <f t="shared" si="106"/>
        <v/>
      </c>
      <c r="FT101" t="str">
        <f t="shared" si="106"/>
        <v/>
      </c>
      <c r="FU101" t="str">
        <f t="shared" si="106"/>
        <v/>
      </c>
      <c r="FV101" t="str">
        <f t="shared" si="74"/>
        <v/>
      </c>
      <c r="FW101" t="str">
        <f t="shared" si="112"/>
        <v/>
      </c>
      <c r="FX101" t="str">
        <f t="shared" si="112"/>
        <v/>
      </c>
      <c r="FY101" t="str">
        <f t="shared" si="112"/>
        <v/>
      </c>
      <c r="FZ101" t="str">
        <f t="shared" si="112"/>
        <v/>
      </c>
      <c r="GA101" t="str">
        <f t="shared" si="112"/>
        <v/>
      </c>
      <c r="GB101" t="str">
        <f t="shared" si="112"/>
        <v/>
      </c>
      <c r="GC101" t="str">
        <f t="shared" si="112"/>
        <v/>
      </c>
      <c r="GD101" t="str">
        <f t="shared" si="112"/>
        <v/>
      </c>
      <c r="GE101" t="str">
        <f t="shared" si="112"/>
        <v/>
      </c>
      <c r="GF101" t="str">
        <f t="shared" si="112"/>
        <v/>
      </c>
      <c r="GG101" t="str">
        <f t="shared" si="112"/>
        <v/>
      </c>
      <c r="GH101" t="str">
        <f t="shared" si="112"/>
        <v/>
      </c>
      <c r="GI101" t="str">
        <f t="shared" si="112"/>
        <v/>
      </c>
      <c r="GJ101" t="str">
        <f t="shared" si="112"/>
        <v/>
      </c>
      <c r="GK101" t="str">
        <f t="shared" si="112"/>
        <v/>
      </c>
      <c r="GL101" t="str">
        <f t="shared" si="112"/>
        <v/>
      </c>
      <c r="GM101" t="str">
        <f t="shared" si="111"/>
        <v/>
      </c>
      <c r="GN101" t="str">
        <f t="shared" si="111"/>
        <v/>
      </c>
      <c r="GO101" t="str">
        <f t="shared" si="111"/>
        <v/>
      </c>
      <c r="GP101" t="str">
        <f t="shared" si="107"/>
        <v/>
      </c>
      <c r="GQ101" t="str">
        <f t="shared" si="107"/>
        <v/>
      </c>
      <c r="GR101" t="str">
        <f t="shared" si="107"/>
        <v/>
      </c>
      <c r="GS101" t="str">
        <f t="shared" si="107"/>
        <v/>
      </c>
      <c r="GT101" t="str">
        <f t="shared" si="107"/>
        <v/>
      </c>
      <c r="GU101" t="str">
        <f t="shared" si="107"/>
        <v/>
      </c>
      <c r="GV101" t="str">
        <f t="shared" si="107"/>
        <v/>
      </c>
      <c r="GW101" t="str">
        <f t="shared" si="107"/>
        <v/>
      </c>
      <c r="GX101" t="str">
        <f t="shared" si="107"/>
        <v/>
      </c>
      <c r="GY101" t="str">
        <f t="shared" si="107"/>
        <v/>
      </c>
      <c r="GZ101" t="str">
        <f t="shared" si="107"/>
        <v/>
      </c>
      <c r="HA101" t="str">
        <f t="shared" si="107"/>
        <v/>
      </c>
      <c r="HB101" t="str">
        <f t="shared" si="107"/>
        <v/>
      </c>
      <c r="HC101" t="str">
        <f t="shared" si="107"/>
        <v/>
      </c>
      <c r="HD101" t="str">
        <f t="shared" ref="HD101:HS128" si="126">IFERROR(SEARCH(HD$1,$D101),"")</f>
        <v/>
      </c>
      <c r="HE101" t="str">
        <f t="shared" si="126"/>
        <v/>
      </c>
      <c r="HF101" t="str">
        <f t="shared" si="126"/>
        <v/>
      </c>
      <c r="HG101" t="str">
        <f t="shared" si="126"/>
        <v/>
      </c>
      <c r="HH101" t="str">
        <f t="shared" si="126"/>
        <v/>
      </c>
      <c r="HI101" t="str">
        <f t="shared" si="126"/>
        <v/>
      </c>
      <c r="HJ101" t="str">
        <f t="shared" si="126"/>
        <v/>
      </c>
      <c r="HK101" t="str">
        <f t="shared" si="126"/>
        <v/>
      </c>
      <c r="HL101" t="str">
        <f t="shared" si="126"/>
        <v/>
      </c>
      <c r="HM101" t="str">
        <f t="shared" si="126"/>
        <v/>
      </c>
      <c r="HN101" t="str">
        <f t="shared" si="126"/>
        <v/>
      </c>
      <c r="HO101" t="str">
        <f t="shared" si="126"/>
        <v/>
      </c>
      <c r="HP101" t="str">
        <f t="shared" si="126"/>
        <v/>
      </c>
      <c r="HQ101" t="str">
        <f t="shared" si="126"/>
        <v/>
      </c>
      <c r="HR101" t="str">
        <f t="shared" si="126"/>
        <v/>
      </c>
      <c r="HS101" t="str">
        <f t="shared" si="126"/>
        <v/>
      </c>
      <c r="HT101" t="str">
        <f t="shared" si="125"/>
        <v/>
      </c>
      <c r="HU101" t="str">
        <f t="shared" si="125"/>
        <v/>
      </c>
      <c r="HV101" t="str">
        <f t="shared" si="125"/>
        <v/>
      </c>
      <c r="HW101" t="str">
        <f t="shared" si="125"/>
        <v/>
      </c>
      <c r="HX101" t="str">
        <f t="shared" si="125"/>
        <v/>
      </c>
      <c r="HY101" t="str">
        <f t="shared" si="125"/>
        <v/>
      </c>
    </row>
    <row r="102" spans="1:233" ht="15.75" x14ac:dyDescent="0.45">
      <c r="A102" s="1405" t="s">
        <v>2970</v>
      </c>
      <c r="B102" s="968">
        <v>447</v>
      </c>
      <c r="C102" s="967" t="s">
        <v>2969</v>
      </c>
      <c r="D102" t="s">
        <v>3302</v>
      </c>
      <c r="E102">
        <f t="shared" si="110"/>
        <v>4</v>
      </c>
      <c r="F102">
        <f t="shared" si="110"/>
        <v>13</v>
      </c>
      <c r="G102">
        <f t="shared" si="110"/>
        <v>22</v>
      </c>
      <c r="H102" t="str">
        <f t="shared" si="110"/>
        <v/>
      </c>
      <c r="I102">
        <f t="shared" si="110"/>
        <v>71</v>
      </c>
      <c r="J102">
        <f t="shared" si="110"/>
        <v>42</v>
      </c>
      <c r="K102">
        <f t="shared" si="110"/>
        <v>1</v>
      </c>
      <c r="L102" t="str">
        <f t="shared" si="110"/>
        <v/>
      </c>
      <c r="M102">
        <f t="shared" si="110"/>
        <v>33</v>
      </c>
      <c r="N102" t="str">
        <f t="shared" si="110"/>
        <v/>
      </c>
      <c r="O102" t="str">
        <f t="shared" si="110"/>
        <v/>
      </c>
      <c r="P102" t="str">
        <f t="shared" si="110"/>
        <v/>
      </c>
      <c r="Q102" t="str">
        <f t="shared" si="110"/>
        <v/>
      </c>
      <c r="R102" t="str">
        <f t="shared" si="110"/>
        <v/>
      </c>
      <c r="S102" t="str">
        <f t="shared" si="110"/>
        <v/>
      </c>
      <c r="T102" t="str">
        <f t="shared" si="110"/>
        <v/>
      </c>
      <c r="U102" t="str">
        <f t="shared" si="109"/>
        <v/>
      </c>
      <c r="V102" t="str">
        <f t="shared" si="109"/>
        <v/>
      </c>
      <c r="W102" t="str">
        <f t="shared" si="109"/>
        <v/>
      </c>
      <c r="X102" t="str">
        <f t="shared" si="109"/>
        <v/>
      </c>
      <c r="Y102" t="str">
        <f t="shared" si="109"/>
        <v/>
      </c>
      <c r="Z102" t="str">
        <f t="shared" si="109"/>
        <v/>
      </c>
      <c r="AA102" t="str">
        <f t="shared" si="109"/>
        <v/>
      </c>
      <c r="AB102" t="str">
        <f t="shared" si="109"/>
        <v/>
      </c>
      <c r="AC102" t="str">
        <f t="shared" si="109"/>
        <v/>
      </c>
      <c r="AD102" t="str">
        <f t="shared" si="109"/>
        <v/>
      </c>
      <c r="AE102" t="str">
        <f t="shared" si="109"/>
        <v/>
      </c>
      <c r="AF102" t="str">
        <f t="shared" si="109"/>
        <v/>
      </c>
      <c r="AG102" t="str">
        <f t="shared" si="109"/>
        <v/>
      </c>
      <c r="AH102" t="str">
        <f t="shared" si="109"/>
        <v/>
      </c>
      <c r="AI102" t="str">
        <f t="shared" si="109"/>
        <v/>
      </c>
      <c r="AJ102" t="str">
        <f t="shared" si="114"/>
        <v/>
      </c>
      <c r="AK102" t="str">
        <f t="shared" si="114"/>
        <v/>
      </c>
      <c r="AL102" t="str">
        <f t="shared" si="114"/>
        <v/>
      </c>
      <c r="AM102" t="str">
        <f t="shared" si="114"/>
        <v/>
      </c>
      <c r="AN102" t="str">
        <f t="shared" si="114"/>
        <v/>
      </c>
      <c r="AO102" t="str">
        <f t="shared" si="114"/>
        <v/>
      </c>
      <c r="AP102" t="str">
        <f t="shared" si="114"/>
        <v/>
      </c>
      <c r="AQ102" t="str">
        <f t="shared" si="114"/>
        <v/>
      </c>
      <c r="AR102" t="str">
        <f t="shared" si="114"/>
        <v/>
      </c>
      <c r="AS102" t="str">
        <f t="shared" si="114"/>
        <v/>
      </c>
      <c r="AT102" t="str">
        <f t="shared" si="114"/>
        <v/>
      </c>
      <c r="AU102" t="str">
        <f t="shared" si="114"/>
        <v/>
      </c>
      <c r="AV102" t="str">
        <f t="shared" si="114"/>
        <v/>
      </c>
      <c r="AW102" t="str">
        <f t="shared" si="114"/>
        <v/>
      </c>
      <c r="AX102" t="str">
        <f t="shared" si="114"/>
        <v/>
      </c>
      <c r="AY102" t="str">
        <f t="shared" si="114"/>
        <v/>
      </c>
      <c r="AZ102" t="str">
        <f t="shared" si="113"/>
        <v/>
      </c>
      <c r="BA102" t="str">
        <f t="shared" si="113"/>
        <v/>
      </c>
      <c r="BB102" t="str">
        <f t="shared" si="113"/>
        <v/>
      </c>
      <c r="BC102" t="str">
        <f t="shared" si="113"/>
        <v/>
      </c>
      <c r="BD102" t="str">
        <f t="shared" si="113"/>
        <v/>
      </c>
      <c r="BE102" t="str">
        <f t="shared" si="113"/>
        <v/>
      </c>
      <c r="BF102" t="str">
        <f t="shared" si="113"/>
        <v/>
      </c>
      <c r="BG102" t="str">
        <f t="shared" si="113"/>
        <v/>
      </c>
      <c r="BH102" t="str">
        <f t="shared" si="113"/>
        <v/>
      </c>
      <c r="BI102" t="str">
        <f t="shared" si="113"/>
        <v/>
      </c>
      <c r="BJ102" t="str">
        <f t="shared" si="113"/>
        <v/>
      </c>
      <c r="BK102" t="str">
        <f t="shared" si="113"/>
        <v/>
      </c>
      <c r="BL102" t="str">
        <f t="shared" si="113"/>
        <v/>
      </c>
      <c r="BM102" t="str">
        <f t="shared" si="113"/>
        <v/>
      </c>
      <c r="BN102" t="str">
        <f t="shared" si="113"/>
        <v/>
      </c>
      <c r="BO102" t="str">
        <f t="shared" si="116"/>
        <v/>
      </c>
      <c r="BP102" t="str">
        <f t="shared" si="116"/>
        <v/>
      </c>
      <c r="BQ102" t="str">
        <f t="shared" si="116"/>
        <v/>
      </c>
      <c r="BR102" t="str">
        <f t="shared" si="116"/>
        <v/>
      </c>
      <c r="BS102" t="str">
        <f t="shared" si="116"/>
        <v/>
      </c>
      <c r="BT102" t="str">
        <f t="shared" si="116"/>
        <v/>
      </c>
      <c r="BU102" t="str">
        <f t="shared" si="116"/>
        <v/>
      </c>
      <c r="BV102" t="str">
        <f t="shared" si="116"/>
        <v/>
      </c>
      <c r="BW102" t="str">
        <f t="shared" si="116"/>
        <v/>
      </c>
      <c r="BX102" t="str">
        <f t="shared" si="116"/>
        <v/>
      </c>
      <c r="BY102" t="str">
        <f t="shared" si="116"/>
        <v/>
      </c>
      <c r="BZ102" t="str">
        <f t="shared" si="116"/>
        <v/>
      </c>
      <c r="CA102" t="str">
        <f t="shared" si="116"/>
        <v/>
      </c>
      <c r="CB102" t="str">
        <f t="shared" si="116"/>
        <v/>
      </c>
      <c r="CC102" t="str">
        <f t="shared" si="116"/>
        <v/>
      </c>
      <c r="CD102" t="str">
        <f t="shared" si="116"/>
        <v/>
      </c>
      <c r="CE102" t="str">
        <f t="shared" si="115"/>
        <v/>
      </c>
      <c r="CF102" t="str">
        <f t="shared" si="115"/>
        <v/>
      </c>
      <c r="CG102" t="str">
        <f t="shared" si="115"/>
        <v/>
      </c>
      <c r="CH102" t="str">
        <f t="shared" si="115"/>
        <v/>
      </c>
      <c r="CI102" t="str">
        <f t="shared" si="115"/>
        <v/>
      </c>
      <c r="CJ102" t="str">
        <f t="shared" si="115"/>
        <v/>
      </c>
      <c r="CK102" t="str">
        <f t="shared" si="79"/>
        <v/>
      </c>
      <c r="CL102">
        <f t="shared" si="121"/>
        <v>54</v>
      </c>
      <c r="CM102" t="str">
        <f t="shared" si="121"/>
        <v/>
      </c>
      <c r="CN102" t="str">
        <f t="shared" si="121"/>
        <v/>
      </c>
      <c r="CO102" t="str">
        <f t="shared" si="121"/>
        <v/>
      </c>
      <c r="CP102" t="str">
        <f t="shared" si="121"/>
        <v/>
      </c>
      <c r="CQ102" t="str">
        <f t="shared" si="121"/>
        <v/>
      </c>
      <c r="CR102" t="str">
        <f t="shared" si="121"/>
        <v/>
      </c>
      <c r="CS102" t="str">
        <f t="shared" si="121"/>
        <v/>
      </c>
      <c r="CT102" t="str">
        <f t="shared" si="121"/>
        <v/>
      </c>
      <c r="CU102" t="str">
        <f t="shared" si="121"/>
        <v/>
      </c>
      <c r="CV102" t="str">
        <f t="shared" si="121"/>
        <v/>
      </c>
      <c r="CW102" t="str">
        <f t="shared" si="121"/>
        <v/>
      </c>
      <c r="CX102" t="str">
        <f t="shared" si="121"/>
        <v/>
      </c>
      <c r="CY102" t="str">
        <f t="shared" si="121"/>
        <v/>
      </c>
      <c r="CZ102" t="str">
        <f t="shared" si="121"/>
        <v/>
      </c>
      <c r="DA102" t="str">
        <f t="shared" si="121"/>
        <v/>
      </c>
      <c r="DB102" t="str">
        <f t="shared" si="118"/>
        <v/>
      </c>
      <c r="DC102" t="str">
        <f t="shared" si="118"/>
        <v/>
      </c>
      <c r="DD102" t="str">
        <f t="shared" si="118"/>
        <v/>
      </c>
      <c r="DE102" t="str">
        <f t="shared" si="118"/>
        <v/>
      </c>
      <c r="DF102" t="str">
        <f t="shared" si="118"/>
        <v/>
      </c>
      <c r="DG102" t="str">
        <f t="shared" si="118"/>
        <v/>
      </c>
      <c r="DH102" t="str">
        <f t="shared" si="118"/>
        <v/>
      </c>
      <c r="DI102" t="str">
        <f t="shared" si="118"/>
        <v/>
      </c>
      <c r="DJ102" t="str">
        <f t="shared" si="118"/>
        <v/>
      </c>
      <c r="DK102" t="str">
        <f t="shared" si="118"/>
        <v/>
      </c>
      <c r="DL102" t="str">
        <f t="shared" si="118"/>
        <v/>
      </c>
      <c r="DM102" t="str">
        <f t="shared" si="118"/>
        <v/>
      </c>
      <c r="DN102" t="str">
        <f t="shared" si="118"/>
        <v/>
      </c>
      <c r="DO102" t="str">
        <f t="shared" si="118"/>
        <v/>
      </c>
      <c r="DP102" t="str">
        <f t="shared" si="118"/>
        <v/>
      </c>
      <c r="DQ102" t="str">
        <f t="shared" si="99"/>
        <v/>
      </c>
      <c r="DR102" t="str">
        <f t="shared" si="99"/>
        <v/>
      </c>
      <c r="DS102" t="str">
        <f t="shared" si="99"/>
        <v/>
      </c>
      <c r="DT102" t="str">
        <f t="shared" si="99"/>
        <v/>
      </c>
      <c r="DU102" t="str">
        <f t="shared" si="99"/>
        <v/>
      </c>
      <c r="DV102" t="str">
        <f t="shared" si="99"/>
        <v/>
      </c>
      <c r="DW102" t="str">
        <f t="shared" si="96"/>
        <v/>
      </c>
      <c r="DX102" t="str">
        <f t="shared" si="96"/>
        <v/>
      </c>
      <c r="DY102" t="str">
        <f t="shared" si="93"/>
        <v/>
      </c>
      <c r="DZ102" t="str">
        <f t="shared" si="119"/>
        <v/>
      </c>
      <c r="EA102" t="str">
        <f t="shared" si="119"/>
        <v/>
      </c>
      <c r="EB102" t="str">
        <f t="shared" si="119"/>
        <v/>
      </c>
      <c r="EC102" t="str">
        <f t="shared" si="119"/>
        <v/>
      </c>
      <c r="ED102" t="str">
        <f t="shared" si="119"/>
        <v/>
      </c>
      <c r="EE102" t="str">
        <f t="shared" si="119"/>
        <v/>
      </c>
      <c r="EF102" t="str">
        <f t="shared" si="119"/>
        <v/>
      </c>
      <c r="EG102" t="str">
        <f t="shared" si="119"/>
        <v/>
      </c>
      <c r="EH102" t="str">
        <f t="shared" si="119"/>
        <v/>
      </c>
      <c r="EI102" t="str">
        <f t="shared" si="119"/>
        <v/>
      </c>
      <c r="EJ102" t="str">
        <f t="shared" si="119"/>
        <v/>
      </c>
      <c r="EK102" t="str">
        <f t="shared" si="119"/>
        <v/>
      </c>
      <c r="EL102" t="str">
        <f t="shared" si="119"/>
        <v/>
      </c>
      <c r="EM102" t="str">
        <f t="shared" si="119"/>
        <v/>
      </c>
      <c r="EN102" t="str">
        <f t="shared" si="119"/>
        <v/>
      </c>
      <c r="EO102" t="str">
        <f t="shared" si="119"/>
        <v/>
      </c>
      <c r="EP102" t="str">
        <f t="shared" si="117"/>
        <v/>
      </c>
      <c r="EQ102" t="str">
        <f t="shared" si="117"/>
        <v/>
      </c>
      <c r="ER102" t="str">
        <f t="shared" si="117"/>
        <v/>
      </c>
      <c r="ES102" t="str">
        <f t="shared" si="117"/>
        <v/>
      </c>
      <c r="ET102" t="str">
        <f t="shared" si="117"/>
        <v/>
      </c>
      <c r="EU102" t="str">
        <f t="shared" si="124"/>
        <v/>
      </c>
      <c r="EV102" t="str">
        <f t="shared" si="124"/>
        <v/>
      </c>
      <c r="EW102" t="str">
        <f t="shared" si="124"/>
        <v/>
      </c>
      <c r="EX102" t="str">
        <f t="shared" si="124"/>
        <v/>
      </c>
      <c r="EY102" t="str">
        <f t="shared" si="124"/>
        <v/>
      </c>
      <c r="EZ102" t="str">
        <f t="shared" si="124"/>
        <v/>
      </c>
      <c r="FA102" t="str">
        <f t="shared" si="124"/>
        <v/>
      </c>
      <c r="FB102" t="str">
        <f t="shared" si="124"/>
        <v/>
      </c>
      <c r="FC102" t="str">
        <f t="shared" si="124"/>
        <v/>
      </c>
      <c r="FD102" t="str">
        <f t="shared" si="124"/>
        <v/>
      </c>
      <c r="FE102" t="str">
        <f t="shared" si="124"/>
        <v/>
      </c>
      <c r="FF102" t="str">
        <f t="shared" si="124"/>
        <v/>
      </c>
      <c r="FG102" t="str">
        <f t="shared" si="124"/>
        <v/>
      </c>
      <c r="FH102" t="str">
        <f t="shared" si="124"/>
        <v/>
      </c>
      <c r="FI102" t="str">
        <f t="shared" si="124"/>
        <v/>
      </c>
      <c r="FJ102" t="str">
        <f t="shared" si="124"/>
        <v/>
      </c>
      <c r="FK102" t="str">
        <f t="shared" si="123"/>
        <v/>
      </c>
      <c r="FL102" t="str">
        <f t="shared" si="123"/>
        <v/>
      </c>
      <c r="FM102" t="str">
        <f t="shared" si="123"/>
        <v/>
      </c>
      <c r="FN102" t="str">
        <f t="shared" si="123"/>
        <v/>
      </c>
      <c r="FO102" t="str">
        <f t="shared" si="123"/>
        <v/>
      </c>
      <c r="FP102" t="str">
        <f t="shared" si="108"/>
        <v/>
      </c>
      <c r="FQ102" t="str">
        <f t="shared" si="108"/>
        <v/>
      </c>
      <c r="FR102" t="str">
        <f t="shared" si="108"/>
        <v/>
      </c>
      <c r="FS102" t="str">
        <f t="shared" si="106"/>
        <v/>
      </c>
      <c r="FT102" t="str">
        <f t="shared" si="106"/>
        <v/>
      </c>
      <c r="FU102" t="str">
        <f t="shared" si="106"/>
        <v/>
      </c>
      <c r="FV102" t="str">
        <f t="shared" si="74"/>
        <v/>
      </c>
      <c r="FW102" t="str">
        <f t="shared" si="112"/>
        <v/>
      </c>
      <c r="FX102" t="str">
        <f t="shared" si="112"/>
        <v/>
      </c>
      <c r="FY102" t="str">
        <f t="shared" si="112"/>
        <v/>
      </c>
      <c r="FZ102" t="str">
        <f t="shared" si="112"/>
        <v/>
      </c>
      <c r="GA102" t="str">
        <f t="shared" si="112"/>
        <v/>
      </c>
      <c r="GB102" t="str">
        <f t="shared" si="112"/>
        <v/>
      </c>
      <c r="GC102" t="str">
        <f t="shared" si="112"/>
        <v/>
      </c>
      <c r="GD102" t="str">
        <f t="shared" si="112"/>
        <v/>
      </c>
      <c r="GE102" t="str">
        <f t="shared" si="112"/>
        <v/>
      </c>
      <c r="GF102" t="str">
        <f t="shared" si="112"/>
        <v/>
      </c>
      <c r="GG102" t="str">
        <f t="shared" si="112"/>
        <v/>
      </c>
      <c r="GH102" t="str">
        <f t="shared" si="112"/>
        <v/>
      </c>
      <c r="GI102" t="str">
        <f t="shared" si="112"/>
        <v/>
      </c>
      <c r="GJ102" t="str">
        <f t="shared" si="112"/>
        <v/>
      </c>
      <c r="GK102" t="str">
        <f t="shared" si="112"/>
        <v/>
      </c>
      <c r="GL102" t="str">
        <f t="shared" si="112"/>
        <v/>
      </c>
      <c r="GM102" t="str">
        <f t="shared" si="111"/>
        <v/>
      </c>
      <c r="GN102" t="str">
        <f t="shared" si="111"/>
        <v/>
      </c>
      <c r="GO102" t="str">
        <f t="shared" si="111"/>
        <v/>
      </c>
      <c r="GP102" t="str">
        <f t="shared" si="107"/>
        <v/>
      </c>
      <c r="GQ102" t="str">
        <f t="shared" si="107"/>
        <v/>
      </c>
      <c r="GR102" t="str">
        <f t="shared" si="107"/>
        <v/>
      </c>
      <c r="GS102" t="str">
        <f t="shared" si="107"/>
        <v/>
      </c>
      <c r="GT102" t="str">
        <f t="shared" si="107"/>
        <v/>
      </c>
      <c r="GU102" t="str">
        <f t="shared" ref="GU102:HJ148" si="127">IFERROR(SEARCH(GU$1,$D102),"")</f>
        <v/>
      </c>
      <c r="GV102" t="str">
        <f t="shared" si="127"/>
        <v/>
      </c>
      <c r="GW102" t="str">
        <f t="shared" si="127"/>
        <v/>
      </c>
      <c r="GX102" t="str">
        <f t="shared" si="127"/>
        <v/>
      </c>
      <c r="GY102" t="str">
        <f t="shared" si="127"/>
        <v/>
      </c>
      <c r="GZ102" t="str">
        <f t="shared" si="127"/>
        <v/>
      </c>
      <c r="HA102" t="str">
        <f t="shared" si="127"/>
        <v/>
      </c>
      <c r="HB102" t="str">
        <f t="shared" si="127"/>
        <v/>
      </c>
      <c r="HC102" t="str">
        <f t="shared" si="127"/>
        <v/>
      </c>
      <c r="HD102" t="str">
        <f t="shared" si="127"/>
        <v/>
      </c>
      <c r="HE102" t="str">
        <f t="shared" si="127"/>
        <v/>
      </c>
      <c r="HF102" t="str">
        <f t="shared" si="127"/>
        <v/>
      </c>
      <c r="HG102" t="str">
        <f t="shared" si="127"/>
        <v/>
      </c>
      <c r="HH102" t="str">
        <f t="shared" si="127"/>
        <v/>
      </c>
      <c r="HI102" t="str">
        <f t="shared" si="127"/>
        <v/>
      </c>
      <c r="HJ102" t="str">
        <f t="shared" si="127"/>
        <v/>
      </c>
      <c r="HK102" t="str">
        <f t="shared" si="126"/>
        <v/>
      </c>
      <c r="HL102" t="str">
        <f t="shared" si="126"/>
        <v/>
      </c>
      <c r="HM102" t="str">
        <f t="shared" si="126"/>
        <v/>
      </c>
      <c r="HN102" t="str">
        <f t="shared" si="126"/>
        <v/>
      </c>
      <c r="HO102" t="str">
        <f t="shared" si="126"/>
        <v/>
      </c>
      <c r="HP102" t="str">
        <f t="shared" si="126"/>
        <v/>
      </c>
      <c r="HQ102" t="str">
        <f t="shared" si="126"/>
        <v/>
      </c>
      <c r="HR102" t="str">
        <f t="shared" si="126"/>
        <v/>
      </c>
      <c r="HS102" t="str">
        <f t="shared" si="126"/>
        <v/>
      </c>
      <c r="HT102" t="str">
        <f t="shared" si="125"/>
        <v/>
      </c>
      <c r="HU102" t="str">
        <f t="shared" si="125"/>
        <v/>
      </c>
      <c r="HV102" t="str">
        <f t="shared" si="125"/>
        <v/>
      </c>
      <c r="HW102" t="str">
        <f t="shared" si="125"/>
        <v/>
      </c>
      <c r="HX102" t="str">
        <f t="shared" si="125"/>
        <v/>
      </c>
      <c r="HY102" t="str">
        <f t="shared" si="125"/>
        <v/>
      </c>
    </row>
    <row r="103" spans="1:233" ht="15.75" x14ac:dyDescent="0.45">
      <c r="A103" s="1406"/>
      <c r="B103" s="965">
        <v>504</v>
      </c>
      <c r="C103" s="964" t="s">
        <v>2966</v>
      </c>
      <c r="D103" t="s">
        <v>3303</v>
      </c>
      <c r="E103">
        <f t="shared" si="110"/>
        <v>1</v>
      </c>
      <c r="F103">
        <f t="shared" si="110"/>
        <v>10</v>
      </c>
      <c r="G103">
        <f t="shared" si="110"/>
        <v>19</v>
      </c>
      <c r="H103" t="str">
        <f t="shared" si="110"/>
        <v/>
      </c>
      <c r="I103" t="str">
        <f t="shared" si="110"/>
        <v/>
      </c>
      <c r="J103">
        <f t="shared" si="110"/>
        <v>39</v>
      </c>
      <c r="K103" t="str">
        <f t="shared" si="110"/>
        <v/>
      </c>
      <c r="L103" t="str">
        <f t="shared" si="110"/>
        <v/>
      </c>
      <c r="M103">
        <f t="shared" si="110"/>
        <v>30</v>
      </c>
      <c r="N103" t="str">
        <f t="shared" si="110"/>
        <v/>
      </c>
      <c r="O103" t="str">
        <f t="shared" si="110"/>
        <v/>
      </c>
      <c r="P103" t="str">
        <f t="shared" si="110"/>
        <v/>
      </c>
      <c r="Q103" t="str">
        <f t="shared" si="110"/>
        <v/>
      </c>
      <c r="R103" t="str">
        <f t="shared" si="110"/>
        <v/>
      </c>
      <c r="S103" t="str">
        <f t="shared" si="110"/>
        <v/>
      </c>
      <c r="T103" t="str">
        <f t="shared" si="110"/>
        <v/>
      </c>
      <c r="U103" t="str">
        <f t="shared" si="109"/>
        <v/>
      </c>
      <c r="V103" t="str">
        <f t="shared" si="109"/>
        <v/>
      </c>
      <c r="W103" t="str">
        <f t="shared" si="109"/>
        <v/>
      </c>
      <c r="X103" t="str">
        <f t="shared" si="109"/>
        <v/>
      </c>
      <c r="Y103" t="str">
        <f t="shared" si="109"/>
        <v/>
      </c>
      <c r="Z103" t="str">
        <f t="shared" si="109"/>
        <v/>
      </c>
      <c r="AA103" t="str">
        <f t="shared" si="109"/>
        <v/>
      </c>
      <c r="AB103" t="str">
        <f t="shared" si="109"/>
        <v/>
      </c>
      <c r="AC103" t="str">
        <f t="shared" si="109"/>
        <v/>
      </c>
      <c r="AD103" t="str">
        <f t="shared" si="109"/>
        <v/>
      </c>
      <c r="AE103" t="str">
        <f t="shared" si="109"/>
        <v/>
      </c>
      <c r="AF103" t="str">
        <f t="shared" si="109"/>
        <v/>
      </c>
      <c r="AG103" t="str">
        <f t="shared" si="109"/>
        <v/>
      </c>
      <c r="AH103" t="str">
        <f t="shared" si="109"/>
        <v/>
      </c>
      <c r="AI103" t="str">
        <f t="shared" si="109"/>
        <v/>
      </c>
      <c r="AJ103" t="str">
        <f t="shared" si="114"/>
        <v/>
      </c>
      <c r="AK103" t="str">
        <f t="shared" si="114"/>
        <v/>
      </c>
      <c r="AL103" t="str">
        <f t="shared" si="114"/>
        <v/>
      </c>
      <c r="AM103" t="str">
        <f t="shared" si="114"/>
        <v/>
      </c>
      <c r="AN103" t="str">
        <f t="shared" si="114"/>
        <v/>
      </c>
      <c r="AO103" t="str">
        <f t="shared" si="114"/>
        <v/>
      </c>
      <c r="AP103" t="str">
        <f t="shared" si="114"/>
        <v/>
      </c>
      <c r="AQ103" t="str">
        <f t="shared" si="114"/>
        <v/>
      </c>
      <c r="AR103" t="str">
        <f t="shared" si="114"/>
        <v/>
      </c>
      <c r="AS103" t="str">
        <f t="shared" si="114"/>
        <v/>
      </c>
      <c r="AT103" t="str">
        <f t="shared" si="114"/>
        <v/>
      </c>
      <c r="AU103" t="str">
        <f t="shared" si="114"/>
        <v/>
      </c>
      <c r="AV103" t="str">
        <f t="shared" si="114"/>
        <v/>
      </c>
      <c r="AW103" t="str">
        <f t="shared" si="114"/>
        <v/>
      </c>
      <c r="AX103" t="str">
        <f t="shared" si="114"/>
        <v/>
      </c>
      <c r="AY103" t="str">
        <f t="shared" si="114"/>
        <v/>
      </c>
      <c r="AZ103" t="str">
        <f t="shared" si="113"/>
        <v/>
      </c>
      <c r="BA103" t="str">
        <f t="shared" si="113"/>
        <v/>
      </c>
      <c r="BB103" t="str">
        <f t="shared" si="113"/>
        <v/>
      </c>
      <c r="BC103" t="str">
        <f t="shared" si="113"/>
        <v/>
      </c>
      <c r="BD103" t="str">
        <f t="shared" si="113"/>
        <v/>
      </c>
      <c r="BE103" t="str">
        <f t="shared" si="113"/>
        <v/>
      </c>
      <c r="BF103" t="str">
        <f t="shared" si="113"/>
        <v/>
      </c>
      <c r="BG103" t="str">
        <f t="shared" si="113"/>
        <v/>
      </c>
      <c r="BH103" t="str">
        <f t="shared" si="113"/>
        <v/>
      </c>
      <c r="BI103" t="str">
        <f t="shared" si="113"/>
        <v/>
      </c>
      <c r="BJ103" t="str">
        <f t="shared" si="113"/>
        <v/>
      </c>
      <c r="BK103" t="str">
        <f t="shared" si="113"/>
        <v/>
      </c>
      <c r="BL103" t="str">
        <f t="shared" si="113"/>
        <v/>
      </c>
      <c r="BM103" t="str">
        <f t="shared" si="113"/>
        <v/>
      </c>
      <c r="BN103" t="str">
        <f t="shared" si="113"/>
        <v/>
      </c>
      <c r="BO103" t="str">
        <f t="shared" si="116"/>
        <v/>
      </c>
      <c r="BP103" t="str">
        <f t="shared" si="116"/>
        <v/>
      </c>
      <c r="BQ103" t="str">
        <f t="shared" si="116"/>
        <v/>
      </c>
      <c r="BR103" t="str">
        <f t="shared" si="116"/>
        <v/>
      </c>
      <c r="BS103" t="str">
        <f t="shared" si="116"/>
        <v/>
      </c>
      <c r="BT103" t="str">
        <f t="shared" si="116"/>
        <v/>
      </c>
      <c r="BU103" t="str">
        <f t="shared" si="116"/>
        <v/>
      </c>
      <c r="BV103" t="str">
        <f t="shared" si="116"/>
        <v/>
      </c>
      <c r="BW103" t="str">
        <f t="shared" si="116"/>
        <v/>
      </c>
      <c r="BX103" t="str">
        <f t="shared" si="116"/>
        <v/>
      </c>
      <c r="BY103" t="str">
        <f t="shared" si="116"/>
        <v/>
      </c>
      <c r="BZ103" t="str">
        <f t="shared" si="116"/>
        <v/>
      </c>
      <c r="CA103" t="str">
        <f t="shared" si="116"/>
        <v/>
      </c>
      <c r="CB103" t="str">
        <f t="shared" si="116"/>
        <v/>
      </c>
      <c r="CC103" t="str">
        <f t="shared" si="116"/>
        <v/>
      </c>
      <c r="CD103" t="str">
        <f t="shared" si="116"/>
        <v/>
      </c>
      <c r="CE103" t="str">
        <f t="shared" si="115"/>
        <v/>
      </c>
      <c r="CF103" t="str">
        <f t="shared" si="115"/>
        <v/>
      </c>
      <c r="CG103" t="str">
        <f t="shared" si="115"/>
        <v/>
      </c>
      <c r="CH103" t="str">
        <f t="shared" si="115"/>
        <v/>
      </c>
      <c r="CI103" t="str">
        <f t="shared" si="115"/>
        <v/>
      </c>
      <c r="CJ103" t="str">
        <f t="shared" si="115"/>
        <v/>
      </c>
      <c r="CK103" t="str">
        <f t="shared" si="79"/>
        <v/>
      </c>
      <c r="CL103">
        <f t="shared" si="121"/>
        <v>51</v>
      </c>
      <c r="CM103" t="str">
        <f t="shared" si="121"/>
        <v/>
      </c>
      <c r="CN103" t="str">
        <f t="shared" si="121"/>
        <v/>
      </c>
      <c r="CO103" t="str">
        <f t="shared" si="121"/>
        <v/>
      </c>
      <c r="CP103" t="str">
        <f t="shared" si="121"/>
        <v/>
      </c>
      <c r="CQ103" t="str">
        <f t="shared" si="121"/>
        <v/>
      </c>
      <c r="CR103" t="str">
        <f t="shared" si="121"/>
        <v/>
      </c>
      <c r="CS103" t="str">
        <f t="shared" si="121"/>
        <v/>
      </c>
      <c r="CT103" t="str">
        <f t="shared" si="121"/>
        <v/>
      </c>
      <c r="CU103" t="str">
        <f t="shared" si="121"/>
        <v/>
      </c>
      <c r="CV103" t="str">
        <f t="shared" si="121"/>
        <v/>
      </c>
      <c r="CW103" t="str">
        <f t="shared" si="121"/>
        <v/>
      </c>
      <c r="CX103" t="str">
        <f t="shared" si="121"/>
        <v/>
      </c>
      <c r="CY103" t="str">
        <f t="shared" si="121"/>
        <v/>
      </c>
      <c r="CZ103" t="str">
        <f t="shared" si="121"/>
        <v/>
      </c>
      <c r="DA103" t="str">
        <f t="shared" si="121"/>
        <v/>
      </c>
      <c r="DB103" t="str">
        <f t="shared" si="118"/>
        <v/>
      </c>
      <c r="DC103" t="str">
        <f t="shared" si="118"/>
        <v/>
      </c>
      <c r="DD103" t="str">
        <f t="shared" si="118"/>
        <v/>
      </c>
      <c r="DE103" t="str">
        <f t="shared" si="118"/>
        <v/>
      </c>
      <c r="DF103" t="str">
        <f t="shared" si="118"/>
        <v/>
      </c>
      <c r="DG103" t="str">
        <f t="shared" si="118"/>
        <v/>
      </c>
      <c r="DH103" t="str">
        <f t="shared" si="118"/>
        <v/>
      </c>
      <c r="DI103" t="str">
        <f t="shared" si="118"/>
        <v/>
      </c>
      <c r="DJ103" t="str">
        <f t="shared" si="118"/>
        <v/>
      </c>
      <c r="DK103" t="str">
        <f t="shared" si="118"/>
        <v/>
      </c>
      <c r="DL103" t="str">
        <f t="shared" si="118"/>
        <v/>
      </c>
      <c r="DM103" t="str">
        <f t="shared" si="118"/>
        <v/>
      </c>
      <c r="DN103" t="str">
        <f t="shared" si="118"/>
        <v/>
      </c>
      <c r="DO103" t="str">
        <f t="shared" si="118"/>
        <v/>
      </c>
      <c r="DP103" t="str">
        <f t="shared" si="118"/>
        <v/>
      </c>
      <c r="DQ103" t="str">
        <f t="shared" si="99"/>
        <v/>
      </c>
      <c r="DR103" t="str">
        <f t="shared" si="99"/>
        <v/>
      </c>
      <c r="DS103" t="str">
        <f t="shared" si="99"/>
        <v/>
      </c>
      <c r="DT103" t="str">
        <f t="shared" si="99"/>
        <v/>
      </c>
      <c r="DU103" t="str">
        <f t="shared" si="99"/>
        <v/>
      </c>
      <c r="DV103" t="str">
        <f t="shared" si="99"/>
        <v/>
      </c>
      <c r="DW103" t="str">
        <f t="shared" si="96"/>
        <v/>
      </c>
      <c r="DX103" t="str">
        <f t="shared" si="96"/>
        <v/>
      </c>
      <c r="DY103" t="str">
        <f t="shared" si="93"/>
        <v/>
      </c>
      <c r="DZ103" t="str">
        <f t="shared" si="119"/>
        <v/>
      </c>
      <c r="EA103" t="str">
        <f t="shared" si="119"/>
        <v/>
      </c>
      <c r="EB103" t="str">
        <f t="shared" si="119"/>
        <v/>
      </c>
      <c r="EC103" t="str">
        <f t="shared" si="119"/>
        <v/>
      </c>
      <c r="ED103" t="str">
        <f t="shared" si="119"/>
        <v/>
      </c>
      <c r="EE103" t="str">
        <f t="shared" si="119"/>
        <v/>
      </c>
      <c r="EF103" t="str">
        <f t="shared" si="119"/>
        <v/>
      </c>
      <c r="EG103" t="str">
        <f t="shared" si="119"/>
        <v/>
      </c>
      <c r="EH103" t="str">
        <f t="shared" si="119"/>
        <v/>
      </c>
      <c r="EI103" t="str">
        <f t="shared" si="119"/>
        <v/>
      </c>
      <c r="EJ103" t="str">
        <f t="shared" si="119"/>
        <v/>
      </c>
      <c r="EK103" t="str">
        <f t="shared" si="119"/>
        <v/>
      </c>
      <c r="EL103" t="str">
        <f t="shared" si="119"/>
        <v/>
      </c>
      <c r="EM103" t="str">
        <f t="shared" si="119"/>
        <v/>
      </c>
      <c r="EN103" t="str">
        <f t="shared" si="119"/>
        <v/>
      </c>
      <c r="EO103" t="str">
        <f t="shared" si="119"/>
        <v/>
      </c>
      <c r="EP103" t="str">
        <f t="shared" si="117"/>
        <v/>
      </c>
      <c r="EQ103" t="str">
        <f t="shared" si="117"/>
        <v/>
      </c>
      <c r="ER103" t="str">
        <f t="shared" si="117"/>
        <v/>
      </c>
      <c r="ES103" t="str">
        <f t="shared" si="117"/>
        <v/>
      </c>
      <c r="ET103" t="str">
        <f t="shared" si="117"/>
        <v/>
      </c>
      <c r="EU103" t="str">
        <f t="shared" si="124"/>
        <v/>
      </c>
      <c r="EV103" t="str">
        <f t="shared" si="124"/>
        <v/>
      </c>
      <c r="EW103" t="str">
        <f t="shared" si="124"/>
        <v/>
      </c>
      <c r="EX103" t="str">
        <f t="shared" si="124"/>
        <v/>
      </c>
      <c r="EY103" t="str">
        <f t="shared" si="124"/>
        <v/>
      </c>
      <c r="EZ103" t="str">
        <f t="shared" si="124"/>
        <v/>
      </c>
      <c r="FA103" t="str">
        <f t="shared" si="124"/>
        <v/>
      </c>
      <c r="FB103" t="str">
        <f t="shared" si="124"/>
        <v/>
      </c>
      <c r="FC103" t="str">
        <f t="shared" si="124"/>
        <v/>
      </c>
      <c r="FD103" t="str">
        <f t="shared" si="124"/>
        <v/>
      </c>
      <c r="FE103" t="str">
        <f t="shared" si="124"/>
        <v/>
      </c>
      <c r="FF103" t="str">
        <f t="shared" si="124"/>
        <v/>
      </c>
      <c r="FG103" t="str">
        <f t="shared" si="124"/>
        <v/>
      </c>
      <c r="FH103" t="str">
        <f t="shared" si="124"/>
        <v/>
      </c>
      <c r="FI103" t="str">
        <f t="shared" si="124"/>
        <v/>
      </c>
      <c r="FJ103" t="str">
        <f t="shared" si="124"/>
        <v/>
      </c>
      <c r="FK103" t="str">
        <f t="shared" si="123"/>
        <v/>
      </c>
      <c r="FL103" t="str">
        <f t="shared" si="123"/>
        <v/>
      </c>
      <c r="FM103" t="str">
        <f t="shared" si="123"/>
        <v/>
      </c>
      <c r="FN103" t="str">
        <f t="shared" si="123"/>
        <v/>
      </c>
      <c r="FO103" t="str">
        <f t="shared" si="123"/>
        <v/>
      </c>
      <c r="FP103" t="str">
        <f t="shared" si="108"/>
        <v/>
      </c>
      <c r="FQ103" t="str">
        <f t="shared" si="108"/>
        <v/>
      </c>
      <c r="FR103" t="str">
        <f t="shared" si="108"/>
        <v/>
      </c>
      <c r="FS103" t="str">
        <f t="shared" si="106"/>
        <v/>
      </c>
      <c r="FT103" t="str">
        <f t="shared" si="106"/>
        <v/>
      </c>
      <c r="FU103" t="str">
        <f t="shared" si="106"/>
        <v/>
      </c>
      <c r="FV103" t="str">
        <f t="shared" si="74"/>
        <v/>
      </c>
      <c r="FW103" t="str">
        <f t="shared" si="112"/>
        <v/>
      </c>
      <c r="FX103" t="str">
        <f t="shared" si="112"/>
        <v/>
      </c>
      <c r="FY103" t="str">
        <f t="shared" si="112"/>
        <v/>
      </c>
      <c r="FZ103" t="str">
        <f t="shared" si="112"/>
        <v/>
      </c>
      <c r="GA103" t="str">
        <f t="shared" si="112"/>
        <v/>
      </c>
      <c r="GB103" t="str">
        <f t="shared" si="112"/>
        <v/>
      </c>
      <c r="GC103" t="str">
        <f t="shared" si="112"/>
        <v/>
      </c>
      <c r="GD103" t="str">
        <f t="shared" si="112"/>
        <v/>
      </c>
      <c r="GE103" t="str">
        <f t="shared" si="112"/>
        <v/>
      </c>
      <c r="GF103" t="str">
        <f t="shared" si="112"/>
        <v/>
      </c>
      <c r="GG103" t="str">
        <f t="shared" si="112"/>
        <v/>
      </c>
      <c r="GH103" t="str">
        <f t="shared" si="112"/>
        <v/>
      </c>
      <c r="GI103" t="str">
        <f t="shared" si="112"/>
        <v/>
      </c>
      <c r="GJ103" t="str">
        <f t="shared" si="112"/>
        <v/>
      </c>
      <c r="GK103" t="str">
        <f t="shared" si="112"/>
        <v/>
      </c>
      <c r="GL103" t="str">
        <f t="shared" si="112"/>
        <v/>
      </c>
      <c r="GM103" t="str">
        <f t="shared" si="111"/>
        <v/>
      </c>
      <c r="GN103" t="str">
        <f t="shared" si="111"/>
        <v/>
      </c>
      <c r="GO103" t="str">
        <f t="shared" si="111"/>
        <v/>
      </c>
      <c r="GP103" t="str">
        <f t="shared" si="111"/>
        <v/>
      </c>
      <c r="GQ103" t="str">
        <f t="shared" si="111"/>
        <v/>
      </c>
      <c r="GR103" t="str">
        <f t="shared" si="111"/>
        <v/>
      </c>
      <c r="GS103" t="str">
        <f t="shared" si="111"/>
        <v/>
      </c>
      <c r="GT103" t="str">
        <f t="shared" si="111"/>
        <v/>
      </c>
      <c r="GU103" t="str">
        <f t="shared" si="111"/>
        <v/>
      </c>
      <c r="GV103" t="str">
        <f t="shared" si="111"/>
        <v/>
      </c>
      <c r="GW103" t="str">
        <f t="shared" si="111"/>
        <v/>
      </c>
      <c r="GX103" t="str">
        <f t="shared" si="111"/>
        <v/>
      </c>
      <c r="GY103" t="str">
        <f t="shared" si="111"/>
        <v/>
      </c>
      <c r="GZ103" t="str">
        <f t="shared" si="111"/>
        <v/>
      </c>
      <c r="HA103" t="str">
        <f t="shared" si="111"/>
        <v/>
      </c>
      <c r="HB103" t="str">
        <f t="shared" si="127"/>
        <v/>
      </c>
      <c r="HC103" t="str">
        <f t="shared" si="127"/>
        <v/>
      </c>
      <c r="HD103" t="str">
        <f t="shared" si="127"/>
        <v/>
      </c>
      <c r="HE103" t="str">
        <f t="shared" si="127"/>
        <v/>
      </c>
      <c r="HF103" t="str">
        <f t="shared" si="127"/>
        <v/>
      </c>
      <c r="HG103" t="str">
        <f t="shared" si="127"/>
        <v/>
      </c>
      <c r="HH103" t="str">
        <f t="shared" si="127"/>
        <v/>
      </c>
      <c r="HI103" t="str">
        <f t="shared" si="127"/>
        <v/>
      </c>
      <c r="HJ103" t="str">
        <f t="shared" si="127"/>
        <v/>
      </c>
      <c r="HK103" t="str">
        <f t="shared" si="126"/>
        <v/>
      </c>
      <c r="HL103" t="str">
        <f t="shared" si="126"/>
        <v/>
      </c>
      <c r="HM103" t="str">
        <f t="shared" si="126"/>
        <v/>
      </c>
      <c r="HN103" t="str">
        <f t="shared" si="126"/>
        <v/>
      </c>
      <c r="HO103" t="str">
        <f t="shared" si="126"/>
        <v/>
      </c>
      <c r="HP103" t="str">
        <f t="shared" si="126"/>
        <v/>
      </c>
      <c r="HQ103" t="str">
        <f t="shared" si="126"/>
        <v/>
      </c>
      <c r="HR103" t="str">
        <f t="shared" si="126"/>
        <v/>
      </c>
      <c r="HS103" t="str">
        <f t="shared" si="126"/>
        <v/>
      </c>
      <c r="HT103" t="str">
        <f t="shared" si="125"/>
        <v/>
      </c>
      <c r="HU103" t="str">
        <f t="shared" si="125"/>
        <v/>
      </c>
      <c r="HV103" t="str">
        <f t="shared" si="125"/>
        <v/>
      </c>
      <c r="HW103" t="str">
        <f t="shared" si="125"/>
        <v/>
      </c>
      <c r="HX103" t="str">
        <f t="shared" si="125"/>
        <v/>
      </c>
      <c r="HY103" t="str">
        <f t="shared" si="125"/>
        <v/>
      </c>
    </row>
    <row r="104" spans="1:233" ht="16.149999999999999" thickBot="1" x14ac:dyDescent="0.5">
      <c r="A104" s="1407"/>
      <c r="B104" s="954">
        <v>847</v>
      </c>
      <c r="C104" s="953" t="s">
        <v>2963</v>
      </c>
      <c r="D104" t="s">
        <v>3206</v>
      </c>
      <c r="E104" t="str">
        <f t="shared" si="110"/>
        <v/>
      </c>
      <c r="F104" t="str">
        <f t="shared" si="110"/>
        <v/>
      </c>
      <c r="G104" t="str">
        <f t="shared" si="110"/>
        <v/>
      </c>
      <c r="H104" t="str">
        <f t="shared" si="110"/>
        <v/>
      </c>
      <c r="I104" t="str">
        <f t="shared" si="110"/>
        <v/>
      </c>
      <c r="J104" t="str">
        <f t="shared" si="110"/>
        <v/>
      </c>
      <c r="K104" t="str">
        <f t="shared" si="110"/>
        <v/>
      </c>
      <c r="L104" t="str">
        <f t="shared" si="110"/>
        <v/>
      </c>
      <c r="M104" t="str">
        <f t="shared" si="110"/>
        <v/>
      </c>
      <c r="N104" t="str">
        <f t="shared" si="110"/>
        <v/>
      </c>
      <c r="O104" t="str">
        <f t="shared" si="110"/>
        <v/>
      </c>
      <c r="P104" t="str">
        <f t="shared" si="110"/>
        <v/>
      </c>
      <c r="Q104" t="str">
        <f t="shared" si="110"/>
        <v/>
      </c>
      <c r="R104" t="str">
        <f t="shared" si="110"/>
        <v/>
      </c>
      <c r="S104" t="str">
        <f t="shared" si="110"/>
        <v/>
      </c>
      <c r="T104" t="str">
        <f t="shared" si="110"/>
        <v/>
      </c>
      <c r="U104" t="str">
        <f t="shared" si="109"/>
        <v/>
      </c>
      <c r="V104" t="str">
        <f t="shared" si="109"/>
        <v/>
      </c>
      <c r="W104" t="str">
        <f t="shared" si="109"/>
        <v/>
      </c>
      <c r="X104" t="str">
        <f t="shared" si="109"/>
        <v/>
      </c>
      <c r="Y104" t="str">
        <f t="shared" si="109"/>
        <v/>
      </c>
      <c r="Z104" t="str">
        <f t="shared" si="109"/>
        <v/>
      </c>
      <c r="AA104" t="str">
        <f t="shared" si="109"/>
        <v/>
      </c>
      <c r="AB104" t="str">
        <f t="shared" si="109"/>
        <v/>
      </c>
      <c r="AC104" t="str">
        <f t="shared" si="109"/>
        <v/>
      </c>
      <c r="AD104" t="str">
        <f t="shared" si="109"/>
        <v/>
      </c>
      <c r="AE104" t="str">
        <f t="shared" si="109"/>
        <v/>
      </c>
      <c r="AF104" t="str">
        <f t="shared" si="109"/>
        <v/>
      </c>
      <c r="AG104" t="str">
        <f t="shared" si="109"/>
        <v/>
      </c>
      <c r="AH104" t="str">
        <f t="shared" si="109"/>
        <v/>
      </c>
      <c r="AI104" t="str">
        <f t="shared" si="109"/>
        <v/>
      </c>
      <c r="AJ104" t="str">
        <f t="shared" si="114"/>
        <v/>
      </c>
      <c r="AK104" t="str">
        <f t="shared" si="114"/>
        <v/>
      </c>
      <c r="AL104" t="str">
        <f t="shared" si="114"/>
        <v/>
      </c>
      <c r="AM104" t="str">
        <f t="shared" si="114"/>
        <v/>
      </c>
      <c r="AN104" t="str">
        <f t="shared" si="114"/>
        <v/>
      </c>
      <c r="AO104" t="str">
        <f t="shared" si="114"/>
        <v/>
      </c>
      <c r="AP104" t="str">
        <f t="shared" si="114"/>
        <v/>
      </c>
      <c r="AQ104" t="str">
        <f t="shared" si="114"/>
        <v/>
      </c>
      <c r="AR104" t="str">
        <f t="shared" si="114"/>
        <v/>
      </c>
      <c r="AS104" t="str">
        <f t="shared" si="114"/>
        <v/>
      </c>
      <c r="AT104" t="str">
        <f t="shared" si="114"/>
        <v/>
      </c>
      <c r="AU104" t="str">
        <f t="shared" si="114"/>
        <v/>
      </c>
      <c r="AV104" t="str">
        <f t="shared" si="114"/>
        <v/>
      </c>
      <c r="AW104" t="str">
        <f t="shared" si="114"/>
        <v/>
      </c>
      <c r="AX104" t="str">
        <f t="shared" si="114"/>
        <v/>
      </c>
      <c r="AY104" t="str">
        <f t="shared" si="114"/>
        <v/>
      </c>
      <c r="AZ104" t="str">
        <f t="shared" si="113"/>
        <v/>
      </c>
      <c r="BA104" t="str">
        <f t="shared" si="113"/>
        <v/>
      </c>
      <c r="BB104" t="str">
        <f t="shared" si="113"/>
        <v/>
      </c>
      <c r="BC104" t="str">
        <f t="shared" si="113"/>
        <v/>
      </c>
      <c r="BD104" t="str">
        <f t="shared" si="113"/>
        <v/>
      </c>
      <c r="BE104" t="str">
        <f t="shared" si="113"/>
        <v/>
      </c>
      <c r="BF104" t="str">
        <f t="shared" si="113"/>
        <v/>
      </c>
      <c r="BG104" t="str">
        <f t="shared" si="113"/>
        <v/>
      </c>
      <c r="BH104" t="str">
        <f t="shared" si="113"/>
        <v/>
      </c>
      <c r="BI104" t="str">
        <f t="shared" si="113"/>
        <v/>
      </c>
      <c r="BJ104" t="str">
        <f t="shared" si="113"/>
        <v/>
      </c>
      <c r="BK104" t="str">
        <f t="shared" si="113"/>
        <v/>
      </c>
      <c r="BL104" t="str">
        <f t="shared" si="113"/>
        <v/>
      </c>
      <c r="BM104" t="str">
        <f t="shared" si="113"/>
        <v/>
      </c>
      <c r="BN104" t="str">
        <f t="shared" si="113"/>
        <v/>
      </c>
      <c r="BO104" t="str">
        <f t="shared" si="116"/>
        <v/>
      </c>
      <c r="BP104" t="str">
        <f t="shared" si="116"/>
        <v/>
      </c>
      <c r="BQ104" t="str">
        <f t="shared" si="116"/>
        <v/>
      </c>
      <c r="BR104" t="str">
        <f t="shared" si="116"/>
        <v/>
      </c>
      <c r="BS104" t="str">
        <f t="shared" si="116"/>
        <v/>
      </c>
      <c r="BT104" t="str">
        <f t="shared" si="116"/>
        <v/>
      </c>
      <c r="BU104" t="str">
        <f t="shared" si="116"/>
        <v/>
      </c>
      <c r="BV104" t="str">
        <f t="shared" si="116"/>
        <v/>
      </c>
      <c r="BW104" t="str">
        <f t="shared" si="116"/>
        <v/>
      </c>
      <c r="BX104" t="str">
        <f t="shared" si="116"/>
        <v/>
      </c>
      <c r="BY104" t="str">
        <f t="shared" si="116"/>
        <v/>
      </c>
      <c r="BZ104" t="str">
        <f t="shared" si="116"/>
        <v/>
      </c>
      <c r="CA104" t="str">
        <f t="shared" si="116"/>
        <v/>
      </c>
      <c r="CB104" t="str">
        <f t="shared" si="116"/>
        <v/>
      </c>
      <c r="CC104" t="str">
        <f t="shared" si="116"/>
        <v/>
      </c>
      <c r="CD104" t="str">
        <f t="shared" si="116"/>
        <v/>
      </c>
      <c r="CE104" t="str">
        <f t="shared" si="115"/>
        <v/>
      </c>
      <c r="CF104" t="str">
        <f t="shared" si="115"/>
        <v/>
      </c>
      <c r="CG104" t="str">
        <f t="shared" si="115"/>
        <v/>
      </c>
      <c r="CH104" t="str">
        <f t="shared" si="115"/>
        <v/>
      </c>
      <c r="CI104" t="str">
        <f t="shared" si="115"/>
        <v/>
      </c>
      <c r="CJ104" t="str">
        <f t="shared" si="115"/>
        <v/>
      </c>
      <c r="CK104" t="str">
        <f t="shared" si="79"/>
        <v/>
      </c>
      <c r="CL104" t="str">
        <f t="shared" si="121"/>
        <v/>
      </c>
      <c r="CM104" t="str">
        <f t="shared" si="121"/>
        <v/>
      </c>
      <c r="CN104" t="str">
        <f t="shared" si="121"/>
        <v/>
      </c>
      <c r="CO104" t="str">
        <f t="shared" si="121"/>
        <v/>
      </c>
      <c r="CP104" t="str">
        <f t="shared" si="121"/>
        <v/>
      </c>
      <c r="CQ104" t="str">
        <f t="shared" si="121"/>
        <v/>
      </c>
      <c r="CR104" t="str">
        <f t="shared" si="121"/>
        <v/>
      </c>
      <c r="CS104" t="str">
        <f t="shared" si="121"/>
        <v/>
      </c>
      <c r="CT104" t="str">
        <f t="shared" si="121"/>
        <v/>
      </c>
      <c r="CU104" t="str">
        <f t="shared" si="121"/>
        <v/>
      </c>
      <c r="CV104" t="str">
        <f t="shared" si="121"/>
        <v/>
      </c>
      <c r="CW104" t="str">
        <f t="shared" si="121"/>
        <v/>
      </c>
      <c r="CX104" t="str">
        <f t="shared" si="121"/>
        <v/>
      </c>
      <c r="CY104" t="str">
        <f t="shared" si="121"/>
        <v/>
      </c>
      <c r="CZ104" t="str">
        <f t="shared" si="121"/>
        <v/>
      </c>
      <c r="DA104" t="str">
        <f t="shared" si="121"/>
        <v/>
      </c>
      <c r="DB104" t="str">
        <f t="shared" si="118"/>
        <v/>
      </c>
      <c r="DC104" t="str">
        <f t="shared" si="118"/>
        <v/>
      </c>
      <c r="DD104" t="str">
        <f t="shared" si="118"/>
        <v/>
      </c>
      <c r="DE104" t="str">
        <f t="shared" si="118"/>
        <v/>
      </c>
      <c r="DF104" t="str">
        <f t="shared" si="118"/>
        <v/>
      </c>
      <c r="DG104" t="str">
        <f t="shared" si="118"/>
        <v/>
      </c>
      <c r="DH104" t="str">
        <f t="shared" si="118"/>
        <v/>
      </c>
      <c r="DI104" t="str">
        <f t="shared" si="118"/>
        <v/>
      </c>
      <c r="DJ104" t="str">
        <f t="shared" si="118"/>
        <v/>
      </c>
      <c r="DK104" t="str">
        <f t="shared" si="118"/>
        <v/>
      </c>
      <c r="DL104" t="str">
        <f t="shared" si="118"/>
        <v/>
      </c>
      <c r="DM104" t="str">
        <f t="shared" si="118"/>
        <v/>
      </c>
      <c r="DN104" t="str">
        <f t="shared" si="118"/>
        <v/>
      </c>
      <c r="DO104" t="str">
        <f t="shared" si="118"/>
        <v/>
      </c>
      <c r="DP104" t="str">
        <f t="shared" si="118"/>
        <v/>
      </c>
      <c r="DQ104" t="str">
        <f t="shared" si="99"/>
        <v/>
      </c>
      <c r="DR104" t="str">
        <f t="shared" si="99"/>
        <v/>
      </c>
      <c r="DS104" t="str">
        <f t="shared" si="99"/>
        <v/>
      </c>
      <c r="DT104" t="str">
        <f t="shared" si="99"/>
        <v/>
      </c>
      <c r="DU104" t="str">
        <f t="shared" si="99"/>
        <v/>
      </c>
      <c r="DV104" t="str">
        <f t="shared" si="99"/>
        <v/>
      </c>
      <c r="DW104" t="str">
        <f t="shared" si="96"/>
        <v/>
      </c>
      <c r="DX104" t="str">
        <f t="shared" si="96"/>
        <v/>
      </c>
      <c r="DY104" t="str">
        <f t="shared" si="93"/>
        <v/>
      </c>
      <c r="DZ104" t="str">
        <f t="shared" si="119"/>
        <v/>
      </c>
      <c r="EA104" t="str">
        <f t="shared" si="119"/>
        <v/>
      </c>
      <c r="EB104" t="str">
        <f t="shared" si="119"/>
        <v/>
      </c>
      <c r="EC104" t="str">
        <f t="shared" si="119"/>
        <v/>
      </c>
      <c r="ED104" t="str">
        <f t="shared" si="119"/>
        <v/>
      </c>
      <c r="EE104" t="str">
        <f t="shared" si="119"/>
        <v/>
      </c>
      <c r="EF104" t="str">
        <f t="shared" si="119"/>
        <v/>
      </c>
      <c r="EG104" t="str">
        <f t="shared" si="119"/>
        <v/>
      </c>
      <c r="EH104" t="str">
        <f t="shared" si="119"/>
        <v/>
      </c>
      <c r="EI104" t="str">
        <f t="shared" si="119"/>
        <v/>
      </c>
      <c r="EJ104" t="str">
        <f t="shared" si="119"/>
        <v/>
      </c>
      <c r="EK104" t="str">
        <f t="shared" si="119"/>
        <v/>
      </c>
      <c r="EL104" t="str">
        <f t="shared" si="119"/>
        <v/>
      </c>
      <c r="EM104" t="str">
        <f t="shared" si="119"/>
        <v/>
      </c>
      <c r="EN104" t="str">
        <f t="shared" si="119"/>
        <v/>
      </c>
      <c r="EO104" t="str">
        <f t="shared" si="119"/>
        <v/>
      </c>
      <c r="EP104" t="str">
        <f t="shared" si="117"/>
        <v/>
      </c>
      <c r="EQ104" t="str">
        <f t="shared" si="117"/>
        <v/>
      </c>
      <c r="ER104" t="str">
        <f t="shared" si="117"/>
        <v/>
      </c>
      <c r="ES104" t="str">
        <f t="shared" si="117"/>
        <v/>
      </c>
      <c r="ET104" t="str">
        <f t="shared" si="117"/>
        <v/>
      </c>
      <c r="EU104" t="str">
        <f t="shared" si="124"/>
        <v/>
      </c>
      <c r="EV104" t="str">
        <f t="shared" si="124"/>
        <v/>
      </c>
      <c r="EW104" t="str">
        <f t="shared" si="124"/>
        <v/>
      </c>
      <c r="EX104" t="str">
        <f t="shared" si="124"/>
        <v/>
      </c>
      <c r="EY104" t="str">
        <f t="shared" si="124"/>
        <v/>
      </c>
      <c r="EZ104" t="str">
        <f t="shared" si="124"/>
        <v/>
      </c>
      <c r="FA104" t="str">
        <f t="shared" si="124"/>
        <v/>
      </c>
      <c r="FB104" t="str">
        <f t="shared" si="124"/>
        <v/>
      </c>
      <c r="FC104" t="str">
        <f t="shared" si="124"/>
        <v/>
      </c>
      <c r="FD104" t="str">
        <f t="shared" si="124"/>
        <v/>
      </c>
      <c r="FE104" t="str">
        <f t="shared" si="124"/>
        <v/>
      </c>
      <c r="FF104" t="str">
        <f t="shared" si="124"/>
        <v/>
      </c>
      <c r="FG104" t="str">
        <f t="shared" si="124"/>
        <v/>
      </c>
      <c r="FH104" t="str">
        <f t="shared" si="124"/>
        <v/>
      </c>
      <c r="FI104" t="str">
        <f t="shared" si="124"/>
        <v/>
      </c>
      <c r="FJ104" t="str">
        <f t="shared" si="124"/>
        <v/>
      </c>
      <c r="FK104" t="str">
        <f t="shared" si="123"/>
        <v/>
      </c>
      <c r="FL104" t="str">
        <f t="shared" si="123"/>
        <v/>
      </c>
      <c r="FM104" t="str">
        <f t="shared" si="123"/>
        <v/>
      </c>
      <c r="FN104" t="str">
        <f t="shared" si="123"/>
        <v/>
      </c>
      <c r="FO104" t="str">
        <f t="shared" si="123"/>
        <v/>
      </c>
      <c r="FP104" t="str">
        <f t="shared" si="108"/>
        <v/>
      </c>
      <c r="FQ104" t="str">
        <f t="shared" si="108"/>
        <v/>
      </c>
      <c r="FR104" t="str">
        <f t="shared" si="108"/>
        <v/>
      </c>
      <c r="FS104" t="str">
        <f t="shared" si="106"/>
        <v/>
      </c>
      <c r="FT104" t="str">
        <f t="shared" si="106"/>
        <v/>
      </c>
      <c r="FU104" t="str">
        <f t="shared" si="106"/>
        <v/>
      </c>
      <c r="FV104" t="str">
        <f t="shared" si="74"/>
        <v/>
      </c>
      <c r="FW104" t="str">
        <f t="shared" si="112"/>
        <v/>
      </c>
      <c r="FX104" t="str">
        <f t="shared" si="112"/>
        <v/>
      </c>
      <c r="FY104" t="str">
        <f t="shared" si="112"/>
        <v/>
      </c>
      <c r="FZ104" t="str">
        <f t="shared" si="112"/>
        <v/>
      </c>
      <c r="GA104" t="str">
        <f t="shared" si="112"/>
        <v/>
      </c>
      <c r="GB104" t="str">
        <f t="shared" si="112"/>
        <v/>
      </c>
      <c r="GC104" t="str">
        <f t="shared" si="112"/>
        <v/>
      </c>
      <c r="GD104" t="str">
        <f t="shared" si="112"/>
        <v/>
      </c>
      <c r="GE104" t="str">
        <f t="shared" si="112"/>
        <v/>
      </c>
      <c r="GF104" t="str">
        <f t="shared" si="112"/>
        <v/>
      </c>
      <c r="GG104" t="str">
        <f t="shared" si="112"/>
        <v/>
      </c>
      <c r="GH104" t="str">
        <f t="shared" si="112"/>
        <v/>
      </c>
      <c r="GI104" t="str">
        <f t="shared" si="112"/>
        <v/>
      </c>
      <c r="GJ104" t="str">
        <f t="shared" si="112"/>
        <v/>
      </c>
      <c r="GK104" t="str">
        <f t="shared" si="112"/>
        <v/>
      </c>
      <c r="GL104" t="str">
        <f t="shared" si="112"/>
        <v/>
      </c>
      <c r="GM104" t="str">
        <f t="shared" si="111"/>
        <v/>
      </c>
      <c r="GN104" t="str">
        <f t="shared" si="111"/>
        <v/>
      </c>
      <c r="GO104" t="str">
        <f t="shared" si="111"/>
        <v/>
      </c>
      <c r="GP104" t="str">
        <f t="shared" si="111"/>
        <v/>
      </c>
      <c r="GQ104" t="str">
        <f t="shared" si="111"/>
        <v/>
      </c>
      <c r="GR104" t="str">
        <f t="shared" si="111"/>
        <v/>
      </c>
      <c r="GS104" t="str">
        <f t="shared" si="111"/>
        <v/>
      </c>
      <c r="GT104" t="str">
        <f t="shared" si="111"/>
        <v/>
      </c>
      <c r="GU104" t="str">
        <f t="shared" si="111"/>
        <v/>
      </c>
      <c r="GV104" t="str">
        <f t="shared" si="111"/>
        <v/>
      </c>
      <c r="GW104" t="str">
        <f t="shared" si="111"/>
        <v/>
      </c>
      <c r="GX104" t="str">
        <f t="shared" si="111"/>
        <v/>
      </c>
      <c r="GY104" t="str">
        <f t="shared" si="111"/>
        <v/>
      </c>
      <c r="GZ104" t="str">
        <f t="shared" si="111"/>
        <v/>
      </c>
      <c r="HA104" t="str">
        <f t="shared" si="111"/>
        <v/>
      </c>
      <c r="HB104" t="str">
        <f t="shared" si="127"/>
        <v/>
      </c>
      <c r="HC104" t="str">
        <f t="shared" si="127"/>
        <v/>
      </c>
      <c r="HD104" t="str">
        <f t="shared" si="127"/>
        <v/>
      </c>
      <c r="HE104" t="str">
        <f t="shared" si="127"/>
        <v/>
      </c>
      <c r="HF104" t="str">
        <f t="shared" si="127"/>
        <v/>
      </c>
      <c r="HG104" t="str">
        <f t="shared" si="127"/>
        <v/>
      </c>
      <c r="HH104" t="str">
        <f t="shared" si="127"/>
        <v/>
      </c>
      <c r="HI104" t="str">
        <f t="shared" si="127"/>
        <v/>
      </c>
      <c r="HJ104" t="str">
        <f t="shared" si="127"/>
        <v/>
      </c>
      <c r="HK104" t="str">
        <f t="shared" si="126"/>
        <v/>
      </c>
      <c r="HL104" t="str">
        <f t="shared" si="126"/>
        <v/>
      </c>
      <c r="HM104" t="str">
        <f t="shared" si="126"/>
        <v/>
      </c>
      <c r="HN104" t="str">
        <f t="shared" si="126"/>
        <v/>
      </c>
      <c r="HO104" t="str">
        <f t="shared" si="126"/>
        <v/>
      </c>
      <c r="HP104" t="str">
        <f t="shared" si="126"/>
        <v/>
      </c>
      <c r="HQ104" t="str">
        <f t="shared" si="126"/>
        <v/>
      </c>
      <c r="HR104" t="str">
        <f t="shared" si="126"/>
        <v/>
      </c>
      <c r="HS104" t="str">
        <f t="shared" si="126"/>
        <v/>
      </c>
      <c r="HT104" t="str">
        <f t="shared" si="125"/>
        <v/>
      </c>
      <c r="HU104" t="str">
        <f t="shared" si="125"/>
        <v/>
      </c>
      <c r="HV104" t="str">
        <f t="shared" si="125"/>
        <v/>
      </c>
      <c r="HW104" t="str">
        <f t="shared" si="125"/>
        <v/>
      </c>
      <c r="HX104" t="str">
        <f t="shared" si="125"/>
        <v/>
      </c>
      <c r="HY104" t="str">
        <f t="shared" si="125"/>
        <v/>
      </c>
    </row>
    <row r="105" spans="1:233" ht="15.75" x14ac:dyDescent="0.45">
      <c r="A105" s="1486" t="s">
        <v>2959</v>
      </c>
      <c r="B105" s="950">
        <v>217</v>
      </c>
      <c r="C105" s="949" t="s">
        <v>2958</v>
      </c>
      <c r="D105" t="s">
        <v>3304</v>
      </c>
      <c r="E105">
        <f t="shared" si="110"/>
        <v>1</v>
      </c>
      <c r="F105">
        <f t="shared" si="110"/>
        <v>10</v>
      </c>
      <c r="G105">
        <f t="shared" si="110"/>
        <v>19</v>
      </c>
      <c r="H105" t="str">
        <f t="shared" si="110"/>
        <v/>
      </c>
      <c r="I105">
        <f t="shared" si="110"/>
        <v>71</v>
      </c>
      <c r="J105">
        <f t="shared" si="110"/>
        <v>43</v>
      </c>
      <c r="K105" t="str">
        <f t="shared" si="110"/>
        <v/>
      </c>
      <c r="L105" t="str">
        <f t="shared" si="110"/>
        <v/>
      </c>
      <c r="M105" t="str">
        <f t="shared" si="110"/>
        <v/>
      </c>
      <c r="N105" t="str">
        <f t="shared" si="110"/>
        <v/>
      </c>
      <c r="O105" t="str">
        <f t="shared" si="110"/>
        <v/>
      </c>
      <c r="P105" t="str">
        <f t="shared" si="110"/>
        <v/>
      </c>
      <c r="Q105">
        <f t="shared" si="110"/>
        <v>30</v>
      </c>
      <c r="R105">
        <f t="shared" si="110"/>
        <v>55</v>
      </c>
      <c r="S105" t="str">
        <f t="shared" si="110"/>
        <v/>
      </c>
      <c r="T105" t="str">
        <f t="shared" si="110"/>
        <v/>
      </c>
      <c r="U105" t="str">
        <f t="shared" si="109"/>
        <v/>
      </c>
      <c r="V105" t="str">
        <f t="shared" si="109"/>
        <v/>
      </c>
      <c r="W105" t="str">
        <f t="shared" si="109"/>
        <v/>
      </c>
      <c r="X105" t="str">
        <f t="shared" si="109"/>
        <v/>
      </c>
      <c r="Y105" t="str">
        <f t="shared" si="109"/>
        <v/>
      </c>
      <c r="Z105" t="str">
        <f t="shared" si="109"/>
        <v/>
      </c>
      <c r="AA105" t="str">
        <f t="shared" si="109"/>
        <v/>
      </c>
      <c r="AB105" t="str">
        <f t="shared" si="109"/>
        <v/>
      </c>
      <c r="AC105" t="str">
        <f t="shared" si="109"/>
        <v/>
      </c>
      <c r="AD105" t="str">
        <f t="shared" si="109"/>
        <v/>
      </c>
      <c r="AE105" t="str">
        <f t="shared" si="109"/>
        <v/>
      </c>
      <c r="AF105" t="str">
        <f t="shared" si="109"/>
        <v/>
      </c>
      <c r="AG105" t="str">
        <f t="shared" si="109"/>
        <v/>
      </c>
      <c r="AH105" t="str">
        <f t="shared" si="109"/>
        <v/>
      </c>
      <c r="AI105" t="str">
        <f t="shared" si="109"/>
        <v/>
      </c>
      <c r="AJ105" t="str">
        <f t="shared" si="114"/>
        <v/>
      </c>
      <c r="AK105" t="str">
        <f t="shared" si="114"/>
        <v/>
      </c>
      <c r="AL105" t="str">
        <f t="shared" si="114"/>
        <v/>
      </c>
      <c r="AM105" t="str">
        <f t="shared" si="114"/>
        <v/>
      </c>
      <c r="AN105" t="str">
        <f t="shared" si="114"/>
        <v/>
      </c>
      <c r="AO105" t="str">
        <f t="shared" si="114"/>
        <v/>
      </c>
      <c r="AP105" t="str">
        <f t="shared" si="114"/>
        <v/>
      </c>
      <c r="AQ105" t="str">
        <f t="shared" si="114"/>
        <v/>
      </c>
      <c r="AR105" t="str">
        <f t="shared" si="114"/>
        <v/>
      </c>
      <c r="AS105" t="str">
        <f t="shared" si="114"/>
        <v/>
      </c>
      <c r="AT105" t="str">
        <f t="shared" si="114"/>
        <v/>
      </c>
      <c r="AU105" t="str">
        <f t="shared" si="114"/>
        <v/>
      </c>
      <c r="AV105" t="str">
        <f t="shared" si="114"/>
        <v/>
      </c>
      <c r="AW105" t="str">
        <f t="shared" si="114"/>
        <v/>
      </c>
      <c r="AX105" t="str">
        <f t="shared" si="114"/>
        <v/>
      </c>
      <c r="AY105" t="str">
        <f t="shared" si="114"/>
        <v/>
      </c>
      <c r="AZ105" t="str">
        <f t="shared" si="113"/>
        <v/>
      </c>
      <c r="BA105" t="str">
        <f t="shared" si="113"/>
        <v/>
      </c>
      <c r="BB105" t="str">
        <f t="shared" si="113"/>
        <v/>
      </c>
      <c r="BC105" t="str">
        <f t="shared" si="113"/>
        <v/>
      </c>
      <c r="BD105" t="str">
        <f t="shared" si="113"/>
        <v/>
      </c>
      <c r="BE105" t="str">
        <f t="shared" si="113"/>
        <v/>
      </c>
      <c r="BF105" t="str">
        <f t="shared" si="113"/>
        <v/>
      </c>
      <c r="BG105" t="str">
        <f t="shared" si="113"/>
        <v/>
      </c>
      <c r="BH105" t="str">
        <f t="shared" si="113"/>
        <v/>
      </c>
      <c r="BI105" t="str">
        <f t="shared" si="113"/>
        <v/>
      </c>
      <c r="BJ105" t="str">
        <f t="shared" si="113"/>
        <v/>
      </c>
      <c r="BK105" t="str">
        <f t="shared" si="113"/>
        <v/>
      </c>
      <c r="BL105" t="str">
        <f t="shared" si="113"/>
        <v/>
      </c>
      <c r="BM105" t="str">
        <f t="shared" si="113"/>
        <v/>
      </c>
      <c r="BN105" t="str">
        <f t="shared" si="113"/>
        <v/>
      </c>
      <c r="BO105" t="str">
        <f t="shared" si="116"/>
        <v/>
      </c>
      <c r="BP105" t="str">
        <f t="shared" si="116"/>
        <v/>
      </c>
      <c r="BQ105" t="str">
        <f t="shared" si="116"/>
        <v/>
      </c>
      <c r="BR105" t="str">
        <f t="shared" si="116"/>
        <v/>
      </c>
      <c r="BS105" t="str">
        <f t="shared" si="116"/>
        <v/>
      </c>
      <c r="BT105" t="str">
        <f t="shared" si="116"/>
        <v/>
      </c>
      <c r="BU105" t="str">
        <f t="shared" si="116"/>
        <v/>
      </c>
      <c r="BV105" t="str">
        <f t="shared" si="116"/>
        <v/>
      </c>
      <c r="BW105" t="str">
        <f t="shared" si="116"/>
        <v/>
      </c>
      <c r="BX105" t="str">
        <f t="shared" si="116"/>
        <v/>
      </c>
      <c r="BY105" t="str">
        <f t="shared" si="116"/>
        <v/>
      </c>
      <c r="BZ105" t="str">
        <f t="shared" si="116"/>
        <v/>
      </c>
      <c r="CA105" t="str">
        <f t="shared" si="116"/>
        <v/>
      </c>
      <c r="CB105" t="str">
        <f t="shared" si="116"/>
        <v/>
      </c>
      <c r="CC105" t="str">
        <f t="shared" si="116"/>
        <v/>
      </c>
      <c r="CD105" t="str">
        <f t="shared" si="116"/>
        <v/>
      </c>
      <c r="CE105" t="str">
        <f t="shared" si="115"/>
        <v/>
      </c>
      <c r="CF105" t="str">
        <f t="shared" si="115"/>
        <v/>
      </c>
      <c r="CG105" t="str">
        <f t="shared" si="115"/>
        <v/>
      </c>
      <c r="CH105" t="str">
        <f t="shared" si="115"/>
        <v/>
      </c>
      <c r="CI105" t="str">
        <f t="shared" si="115"/>
        <v/>
      </c>
      <c r="CJ105" t="str">
        <f t="shared" si="115"/>
        <v/>
      </c>
      <c r="CK105" t="str">
        <f t="shared" si="79"/>
        <v/>
      </c>
      <c r="CL105" t="str">
        <f t="shared" si="121"/>
        <v/>
      </c>
      <c r="CM105" t="str">
        <f t="shared" si="121"/>
        <v/>
      </c>
      <c r="CN105" t="str">
        <f t="shared" si="121"/>
        <v/>
      </c>
      <c r="CO105" t="str">
        <f t="shared" si="121"/>
        <v/>
      </c>
      <c r="CP105" t="str">
        <f t="shared" si="121"/>
        <v/>
      </c>
      <c r="CQ105" t="str">
        <f t="shared" si="121"/>
        <v/>
      </c>
      <c r="CR105" t="str">
        <f t="shared" si="121"/>
        <v/>
      </c>
      <c r="CS105" t="str">
        <f t="shared" si="121"/>
        <v/>
      </c>
      <c r="CT105" t="str">
        <f t="shared" si="121"/>
        <v/>
      </c>
      <c r="CU105" t="str">
        <f t="shared" si="121"/>
        <v/>
      </c>
      <c r="CV105" t="str">
        <f t="shared" si="121"/>
        <v/>
      </c>
      <c r="CW105" t="str">
        <f t="shared" si="121"/>
        <v/>
      </c>
      <c r="CX105" t="str">
        <f t="shared" si="121"/>
        <v/>
      </c>
      <c r="CY105" t="str">
        <f t="shared" si="121"/>
        <v/>
      </c>
      <c r="CZ105" t="str">
        <f t="shared" si="121"/>
        <v/>
      </c>
      <c r="DA105" t="str">
        <f t="shared" si="121"/>
        <v/>
      </c>
      <c r="DB105" t="str">
        <f t="shared" si="118"/>
        <v/>
      </c>
      <c r="DC105" t="str">
        <f t="shared" si="118"/>
        <v/>
      </c>
      <c r="DD105" t="str">
        <f t="shared" si="118"/>
        <v/>
      </c>
      <c r="DE105" t="str">
        <f t="shared" si="118"/>
        <v/>
      </c>
      <c r="DF105" t="str">
        <f t="shared" si="118"/>
        <v/>
      </c>
      <c r="DG105" t="str">
        <f t="shared" si="118"/>
        <v/>
      </c>
      <c r="DH105" t="str">
        <f t="shared" si="118"/>
        <v/>
      </c>
      <c r="DI105" t="str">
        <f t="shared" si="118"/>
        <v/>
      </c>
      <c r="DJ105" t="str">
        <f t="shared" si="118"/>
        <v/>
      </c>
      <c r="DK105" t="str">
        <f t="shared" si="118"/>
        <v/>
      </c>
      <c r="DL105" t="str">
        <f t="shared" si="118"/>
        <v/>
      </c>
      <c r="DM105" t="str">
        <f t="shared" si="118"/>
        <v/>
      </c>
      <c r="DN105" t="str">
        <f t="shared" si="118"/>
        <v/>
      </c>
      <c r="DO105" t="str">
        <f t="shared" si="118"/>
        <v/>
      </c>
      <c r="DP105" t="str">
        <f t="shared" si="118"/>
        <v/>
      </c>
      <c r="DQ105" t="str">
        <f t="shared" si="99"/>
        <v/>
      </c>
      <c r="DR105" t="str">
        <f t="shared" si="99"/>
        <v/>
      </c>
      <c r="DS105" t="str">
        <f t="shared" si="99"/>
        <v/>
      </c>
      <c r="DT105" t="str">
        <f t="shared" si="99"/>
        <v/>
      </c>
      <c r="DU105" t="str">
        <f t="shared" si="99"/>
        <v/>
      </c>
      <c r="DV105" t="str">
        <f t="shared" si="99"/>
        <v/>
      </c>
      <c r="DW105" t="str">
        <f t="shared" si="96"/>
        <v/>
      </c>
      <c r="DX105" t="str">
        <f t="shared" si="96"/>
        <v/>
      </c>
      <c r="DY105" t="str">
        <f t="shared" si="93"/>
        <v/>
      </c>
      <c r="DZ105" t="str">
        <f t="shared" si="119"/>
        <v/>
      </c>
      <c r="EA105" t="str">
        <f t="shared" si="119"/>
        <v/>
      </c>
      <c r="EB105" t="str">
        <f t="shared" si="119"/>
        <v/>
      </c>
      <c r="EC105" t="str">
        <f t="shared" si="119"/>
        <v/>
      </c>
      <c r="ED105" t="str">
        <f t="shared" si="119"/>
        <v/>
      </c>
      <c r="EE105" t="str">
        <f t="shared" si="119"/>
        <v/>
      </c>
      <c r="EF105" t="str">
        <f t="shared" si="119"/>
        <v/>
      </c>
      <c r="EG105" t="str">
        <f t="shared" si="119"/>
        <v/>
      </c>
      <c r="EH105" t="str">
        <f t="shared" si="119"/>
        <v/>
      </c>
      <c r="EI105" t="str">
        <f t="shared" si="119"/>
        <v/>
      </c>
      <c r="EJ105" t="str">
        <f t="shared" si="119"/>
        <v/>
      </c>
      <c r="EK105" t="str">
        <f t="shared" si="119"/>
        <v/>
      </c>
      <c r="EL105" t="str">
        <f t="shared" si="119"/>
        <v/>
      </c>
      <c r="EM105" t="str">
        <f t="shared" si="119"/>
        <v/>
      </c>
      <c r="EN105" t="str">
        <f t="shared" si="119"/>
        <v/>
      </c>
      <c r="EO105" t="str">
        <f t="shared" si="119"/>
        <v/>
      </c>
      <c r="EP105" t="str">
        <f t="shared" si="117"/>
        <v/>
      </c>
      <c r="EQ105" t="str">
        <f t="shared" si="117"/>
        <v/>
      </c>
      <c r="ER105" t="str">
        <f t="shared" si="117"/>
        <v/>
      </c>
      <c r="ES105" t="str">
        <f t="shared" si="117"/>
        <v/>
      </c>
      <c r="ET105" t="str">
        <f t="shared" si="117"/>
        <v/>
      </c>
      <c r="EU105" t="str">
        <f t="shared" si="124"/>
        <v/>
      </c>
      <c r="EV105" t="str">
        <f t="shared" si="124"/>
        <v/>
      </c>
      <c r="EW105" t="str">
        <f t="shared" si="124"/>
        <v/>
      </c>
      <c r="EX105" t="str">
        <f t="shared" si="124"/>
        <v/>
      </c>
      <c r="EY105" t="str">
        <f t="shared" si="124"/>
        <v/>
      </c>
      <c r="EZ105" t="str">
        <f t="shared" si="124"/>
        <v/>
      </c>
      <c r="FA105" t="str">
        <f t="shared" si="124"/>
        <v/>
      </c>
      <c r="FB105" t="str">
        <f t="shared" si="124"/>
        <v/>
      </c>
      <c r="FC105" t="str">
        <f t="shared" si="124"/>
        <v/>
      </c>
      <c r="FD105" t="str">
        <f t="shared" si="124"/>
        <v/>
      </c>
      <c r="FE105" t="str">
        <f t="shared" si="124"/>
        <v/>
      </c>
      <c r="FF105" t="str">
        <f t="shared" si="124"/>
        <v/>
      </c>
      <c r="FG105" t="str">
        <f t="shared" si="124"/>
        <v/>
      </c>
      <c r="FH105" t="str">
        <f t="shared" si="124"/>
        <v/>
      </c>
      <c r="FI105" t="str">
        <f t="shared" si="124"/>
        <v/>
      </c>
      <c r="FJ105" t="str">
        <f t="shared" si="124"/>
        <v/>
      </c>
      <c r="FK105" t="str">
        <f t="shared" si="123"/>
        <v/>
      </c>
      <c r="FL105" t="str">
        <f t="shared" si="123"/>
        <v/>
      </c>
      <c r="FM105" t="str">
        <f t="shared" si="123"/>
        <v/>
      </c>
      <c r="FN105" t="str">
        <f t="shared" si="123"/>
        <v/>
      </c>
      <c r="FO105" t="str">
        <f t="shared" si="123"/>
        <v/>
      </c>
      <c r="FP105" t="str">
        <f t="shared" si="108"/>
        <v/>
      </c>
      <c r="FQ105" t="str">
        <f t="shared" si="108"/>
        <v/>
      </c>
      <c r="FR105" t="str">
        <f t="shared" si="108"/>
        <v/>
      </c>
      <c r="FS105" t="str">
        <f t="shared" si="106"/>
        <v/>
      </c>
      <c r="FT105" t="str">
        <f t="shared" si="106"/>
        <v/>
      </c>
      <c r="FU105" t="str">
        <f t="shared" si="106"/>
        <v/>
      </c>
      <c r="FV105" t="str">
        <f t="shared" si="74"/>
        <v/>
      </c>
      <c r="FW105" t="str">
        <f t="shared" si="112"/>
        <v/>
      </c>
      <c r="FX105" t="str">
        <f t="shared" si="112"/>
        <v/>
      </c>
      <c r="FY105" t="str">
        <f t="shared" si="112"/>
        <v/>
      </c>
      <c r="FZ105" t="str">
        <f t="shared" si="112"/>
        <v/>
      </c>
      <c r="GA105" t="str">
        <f t="shared" si="112"/>
        <v/>
      </c>
      <c r="GB105" t="str">
        <f t="shared" si="112"/>
        <v/>
      </c>
      <c r="GC105" t="str">
        <f t="shared" si="112"/>
        <v/>
      </c>
      <c r="GD105" t="str">
        <f t="shared" si="112"/>
        <v/>
      </c>
      <c r="GE105" t="str">
        <f t="shared" si="112"/>
        <v/>
      </c>
      <c r="GF105" t="str">
        <f t="shared" si="112"/>
        <v/>
      </c>
      <c r="GG105" t="str">
        <f t="shared" si="112"/>
        <v/>
      </c>
      <c r="GH105" t="str">
        <f t="shared" si="112"/>
        <v/>
      </c>
      <c r="GI105" t="str">
        <f t="shared" si="112"/>
        <v/>
      </c>
      <c r="GJ105" t="str">
        <f t="shared" si="112"/>
        <v/>
      </c>
      <c r="GK105" t="str">
        <f t="shared" si="112"/>
        <v/>
      </c>
      <c r="GL105" t="str">
        <f t="shared" si="112"/>
        <v/>
      </c>
      <c r="GM105" t="str">
        <f t="shared" si="111"/>
        <v/>
      </c>
      <c r="GN105" t="str">
        <f t="shared" si="111"/>
        <v/>
      </c>
      <c r="GO105" t="str">
        <f t="shared" si="111"/>
        <v/>
      </c>
      <c r="GP105" t="str">
        <f t="shared" si="111"/>
        <v/>
      </c>
      <c r="GQ105" t="str">
        <f t="shared" si="111"/>
        <v/>
      </c>
      <c r="GR105" t="str">
        <f t="shared" si="111"/>
        <v/>
      </c>
      <c r="GS105" t="str">
        <f t="shared" si="111"/>
        <v/>
      </c>
      <c r="GT105" t="str">
        <f t="shared" si="111"/>
        <v/>
      </c>
      <c r="GU105" t="str">
        <f t="shared" si="111"/>
        <v/>
      </c>
      <c r="GV105" t="str">
        <f t="shared" si="111"/>
        <v/>
      </c>
      <c r="GW105" t="str">
        <f t="shared" si="111"/>
        <v/>
      </c>
      <c r="GX105" t="str">
        <f t="shared" si="111"/>
        <v/>
      </c>
      <c r="GY105" t="str">
        <f t="shared" si="111"/>
        <v/>
      </c>
      <c r="GZ105" t="str">
        <f t="shared" si="111"/>
        <v/>
      </c>
      <c r="HA105" t="str">
        <f t="shared" si="111"/>
        <v/>
      </c>
      <c r="HB105" t="str">
        <f t="shared" si="127"/>
        <v/>
      </c>
      <c r="HC105" t="str">
        <f t="shared" si="127"/>
        <v/>
      </c>
      <c r="HD105" t="str">
        <f t="shared" si="127"/>
        <v/>
      </c>
      <c r="HE105" t="str">
        <f t="shared" si="127"/>
        <v/>
      </c>
      <c r="HF105" t="str">
        <f t="shared" si="127"/>
        <v/>
      </c>
      <c r="HG105" t="str">
        <f t="shared" si="127"/>
        <v/>
      </c>
      <c r="HH105" t="str">
        <f t="shared" si="127"/>
        <v/>
      </c>
      <c r="HI105" t="str">
        <f t="shared" si="127"/>
        <v/>
      </c>
      <c r="HJ105" t="str">
        <f t="shared" si="127"/>
        <v/>
      </c>
      <c r="HK105" t="str">
        <f t="shared" si="126"/>
        <v/>
      </c>
      <c r="HL105" t="str">
        <f t="shared" si="126"/>
        <v/>
      </c>
      <c r="HM105" t="str">
        <f t="shared" si="126"/>
        <v/>
      </c>
      <c r="HN105" t="str">
        <f t="shared" si="126"/>
        <v/>
      </c>
      <c r="HO105" t="str">
        <f t="shared" si="126"/>
        <v/>
      </c>
      <c r="HP105" t="str">
        <f t="shared" si="126"/>
        <v/>
      </c>
      <c r="HQ105" t="str">
        <f t="shared" si="126"/>
        <v/>
      </c>
      <c r="HR105" t="str">
        <f t="shared" si="126"/>
        <v/>
      </c>
      <c r="HS105" t="str">
        <f t="shared" si="126"/>
        <v/>
      </c>
      <c r="HT105" t="str">
        <f t="shared" si="125"/>
        <v/>
      </c>
      <c r="HU105" t="str">
        <f t="shared" si="125"/>
        <v/>
      </c>
      <c r="HV105" t="str">
        <f t="shared" si="125"/>
        <v/>
      </c>
      <c r="HW105">
        <f t="shared" si="125"/>
        <v>80</v>
      </c>
      <c r="HX105" t="str">
        <f t="shared" si="125"/>
        <v/>
      </c>
      <c r="HY105" t="str">
        <f t="shared" si="125"/>
        <v/>
      </c>
    </row>
    <row r="106" spans="1:233" ht="15.75" x14ac:dyDescent="0.45">
      <c r="A106" s="1486"/>
      <c r="B106" s="941">
        <v>220</v>
      </c>
      <c r="C106" s="940" t="s">
        <v>2955</v>
      </c>
      <c r="D106" t="s">
        <v>3305</v>
      </c>
      <c r="E106">
        <f t="shared" si="110"/>
        <v>1</v>
      </c>
      <c r="F106">
        <f t="shared" si="110"/>
        <v>10</v>
      </c>
      <c r="G106">
        <f t="shared" si="110"/>
        <v>19</v>
      </c>
      <c r="H106">
        <f t="shared" si="110"/>
        <v>30</v>
      </c>
      <c r="I106">
        <f t="shared" si="110"/>
        <v>85</v>
      </c>
      <c r="J106">
        <f t="shared" si="110"/>
        <v>105</v>
      </c>
      <c r="K106" t="str">
        <f t="shared" si="110"/>
        <v/>
      </c>
      <c r="L106" t="str">
        <f t="shared" si="110"/>
        <v/>
      </c>
      <c r="M106" t="str">
        <f t="shared" si="110"/>
        <v/>
      </c>
      <c r="N106" t="str">
        <f t="shared" si="110"/>
        <v/>
      </c>
      <c r="O106" t="str">
        <f t="shared" si="110"/>
        <v/>
      </c>
      <c r="P106" t="str">
        <f t="shared" si="110"/>
        <v/>
      </c>
      <c r="Q106">
        <f t="shared" si="110"/>
        <v>56</v>
      </c>
      <c r="R106" t="str">
        <f t="shared" si="110"/>
        <v/>
      </c>
      <c r="S106" t="str">
        <f t="shared" si="110"/>
        <v/>
      </c>
      <c r="T106" t="str">
        <f t="shared" ref="T106:AI121" si="128">IFERROR(SEARCH(T$1,$D106),"")</f>
        <v/>
      </c>
      <c r="U106" t="str">
        <f t="shared" si="128"/>
        <v/>
      </c>
      <c r="V106" t="str">
        <f t="shared" si="128"/>
        <v/>
      </c>
      <c r="W106" t="str">
        <f t="shared" si="128"/>
        <v/>
      </c>
      <c r="X106" t="str">
        <f t="shared" si="128"/>
        <v/>
      </c>
      <c r="Y106" t="str">
        <f t="shared" si="128"/>
        <v/>
      </c>
      <c r="Z106" t="str">
        <f t="shared" si="128"/>
        <v/>
      </c>
      <c r="AA106" t="str">
        <f t="shared" si="128"/>
        <v/>
      </c>
      <c r="AB106" t="str">
        <f t="shared" si="128"/>
        <v/>
      </c>
      <c r="AC106">
        <f t="shared" si="128"/>
        <v>41</v>
      </c>
      <c r="AD106" t="str">
        <f t="shared" si="128"/>
        <v/>
      </c>
      <c r="AE106" t="str">
        <f t="shared" si="128"/>
        <v/>
      </c>
      <c r="AF106" t="str">
        <f t="shared" si="128"/>
        <v/>
      </c>
      <c r="AG106">
        <f t="shared" si="128"/>
        <v>41</v>
      </c>
      <c r="AH106" t="str">
        <f t="shared" si="128"/>
        <v/>
      </c>
      <c r="AI106" t="str">
        <f t="shared" si="128"/>
        <v/>
      </c>
      <c r="AJ106" t="str">
        <f t="shared" si="114"/>
        <v/>
      </c>
      <c r="AK106" t="str">
        <f t="shared" si="114"/>
        <v/>
      </c>
      <c r="AL106" t="str">
        <f t="shared" si="114"/>
        <v/>
      </c>
      <c r="AM106" t="str">
        <f t="shared" si="114"/>
        <v/>
      </c>
      <c r="AN106" t="str">
        <f t="shared" si="114"/>
        <v/>
      </c>
      <c r="AO106" t="str">
        <f t="shared" si="114"/>
        <v/>
      </c>
      <c r="AP106" t="str">
        <f t="shared" si="114"/>
        <v/>
      </c>
      <c r="AQ106" t="str">
        <f t="shared" si="114"/>
        <v/>
      </c>
      <c r="AR106" t="str">
        <f t="shared" si="114"/>
        <v/>
      </c>
      <c r="AS106" t="str">
        <f t="shared" si="114"/>
        <v/>
      </c>
      <c r="AT106" t="str">
        <f t="shared" si="114"/>
        <v/>
      </c>
      <c r="AU106" t="str">
        <f t="shared" si="114"/>
        <v/>
      </c>
      <c r="AV106" t="str">
        <f t="shared" si="114"/>
        <v/>
      </c>
      <c r="AW106" t="str">
        <f t="shared" si="114"/>
        <v/>
      </c>
      <c r="AX106" t="str">
        <f t="shared" si="114"/>
        <v/>
      </c>
      <c r="AY106">
        <f t="shared" si="114"/>
        <v>94</v>
      </c>
      <c r="AZ106">
        <f t="shared" si="113"/>
        <v>94</v>
      </c>
      <c r="BA106" t="str">
        <f t="shared" si="113"/>
        <v/>
      </c>
      <c r="BB106" t="str">
        <f t="shared" si="113"/>
        <v/>
      </c>
      <c r="BC106" t="str">
        <f t="shared" si="113"/>
        <v/>
      </c>
      <c r="BD106" t="str">
        <f t="shared" si="113"/>
        <v/>
      </c>
      <c r="BE106" t="str">
        <f t="shared" si="113"/>
        <v/>
      </c>
      <c r="BF106" t="str">
        <f t="shared" si="113"/>
        <v/>
      </c>
      <c r="BG106" t="str">
        <f t="shared" si="113"/>
        <v/>
      </c>
      <c r="BH106" t="str">
        <f t="shared" si="113"/>
        <v/>
      </c>
      <c r="BI106" t="str">
        <f t="shared" si="113"/>
        <v/>
      </c>
      <c r="BJ106" t="str">
        <f t="shared" si="113"/>
        <v/>
      </c>
      <c r="BK106" t="str">
        <f t="shared" si="113"/>
        <v/>
      </c>
      <c r="BL106" t="str">
        <f t="shared" si="113"/>
        <v/>
      </c>
      <c r="BM106" t="str">
        <f t="shared" si="113"/>
        <v/>
      </c>
      <c r="BN106" t="str">
        <f t="shared" si="113"/>
        <v/>
      </c>
      <c r="BO106" t="str">
        <f t="shared" si="116"/>
        <v/>
      </c>
      <c r="BP106" t="str">
        <f t="shared" si="116"/>
        <v/>
      </c>
      <c r="BQ106" t="str">
        <f t="shared" si="116"/>
        <v/>
      </c>
      <c r="BR106" t="str">
        <f t="shared" si="116"/>
        <v/>
      </c>
      <c r="BS106" t="str">
        <f t="shared" si="116"/>
        <v/>
      </c>
      <c r="BT106" t="str">
        <f t="shared" si="116"/>
        <v/>
      </c>
      <c r="BU106" t="str">
        <f t="shared" si="116"/>
        <v/>
      </c>
      <c r="BV106" t="str">
        <f t="shared" si="116"/>
        <v/>
      </c>
      <c r="BW106" t="str">
        <f t="shared" si="116"/>
        <v/>
      </c>
      <c r="BX106" t="str">
        <f t="shared" si="116"/>
        <v/>
      </c>
      <c r="BY106" t="str">
        <f t="shared" si="116"/>
        <v/>
      </c>
      <c r="BZ106" t="str">
        <f t="shared" si="116"/>
        <v/>
      </c>
      <c r="CA106" t="str">
        <f t="shared" si="116"/>
        <v/>
      </c>
      <c r="CB106" t="str">
        <f t="shared" si="116"/>
        <v/>
      </c>
      <c r="CC106" t="str">
        <f t="shared" si="116"/>
        <v/>
      </c>
      <c r="CD106" t="str">
        <f t="shared" si="116"/>
        <v/>
      </c>
      <c r="CE106" t="str">
        <f t="shared" si="115"/>
        <v/>
      </c>
      <c r="CF106" t="str">
        <f t="shared" si="115"/>
        <v/>
      </c>
      <c r="CG106" t="str">
        <f t="shared" si="115"/>
        <v/>
      </c>
      <c r="CH106" t="str">
        <f t="shared" si="115"/>
        <v/>
      </c>
      <c r="CI106" t="str">
        <f t="shared" si="115"/>
        <v/>
      </c>
      <c r="CJ106" t="str">
        <f t="shared" si="115"/>
        <v/>
      </c>
      <c r="CK106" t="str">
        <f t="shared" si="79"/>
        <v/>
      </c>
      <c r="CL106" t="str">
        <f t="shared" si="121"/>
        <v/>
      </c>
      <c r="CM106" t="str">
        <f t="shared" si="121"/>
        <v/>
      </c>
      <c r="CN106" t="str">
        <f t="shared" si="121"/>
        <v/>
      </c>
      <c r="CO106" t="str">
        <f t="shared" si="121"/>
        <v/>
      </c>
      <c r="CP106" t="str">
        <f t="shared" si="121"/>
        <v/>
      </c>
      <c r="CQ106" t="str">
        <f t="shared" si="121"/>
        <v/>
      </c>
      <c r="CR106" t="str">
        <f t="shared" si="121"/>
        <v/>
      </c>
      <c r="CS106" t="str">
        <f t="shared" si="121"/>
        <v/>
      </c>
      <c r="CT106" t="str">
        <f t="shared" si="121"/>
        <v/>
      </c>
      <c r="CU106" t="str">
        <f t="shared" si="121"/>
        <v/>
      </c>
      <c r="CV106" t="str">
        <f t="shared" si="121"/>
        <v/>
      </c>
      <c r="CW106" t="str">
        <f t="shared" si="121"/>
        <v/>
      </c>
      <c r="CX106" t="str">
        <f t="shared" si="121"/>
        <v/>
      </c>
      <c r="CY106" t="str">
        <f t="shared" si="121"/>
        <v/>
      </c>
      <c r="CZ106" t="str">
        <f t="shared" si="121"/>
        <v/>
      </c>
      <c r="DA106" t="str">
        <f t="shared" si="121"/>
        <v/>
      </c>
      <c r="DB106" t="str">
        <f t="shared" si="118"/>
        <v/>
      </c>
      <c r="DC106" t="str">
        <f t="shared" si="118"/>
        <v/>
      </c>
      <c r="DD106" t="str">
        <f t="shared" si="118"/>
        <v/>
      </c>
      <c r="DE106" t="str">
        <f t="shared" si="118"/>
        <v/>
      </c>
      <c r="DF106" t="str">
        <f t="shared" si="118"/>
        <v/>
      </c>
      <c r="DG106" t="str">
        <f t="shared" si="118"/>
        <v/>
      </c>
      <c r="DH106" t="str">
        <f t="shared" si="118"/>
        <v/>
      </c>
      <c r="DI106" t="str">
        <f t="shared" si="118"/>
        <v/>
      </c>
      <c r="DJ106" t="str">
        <f t="shared" si="118"/>
        <v/>
      </c>
      <c r="DK106" t="str">
        <f t="shared" si="118"/>
        <v/>
      </c>
      <c r="DL106" t="str">
        <f t="shared" si="118"/>
        <v/>
      </c>
      <c r="DM106" t="str">
        <f t="shared" si="118"/>
        <v/>
      </c>
      <c r="DN106" t="str">
        <f t="shared" si="118"/>
        <v/>
      </c>
      <c r="DO106" t="str">
        <f t="shared" si="118"/>
        <v/>
      </c>
      <c r="DP106" t="str">
        <f t="shared" si="118"/>
        <v/>
      </c>
      <c r="DQ106" t="str">
        <f t="shared" si="99"/>
        <v/>
      </c>
      <c r="DR106" t="str">
        <f t="shared" si="99"/>
        <v/>
      </c>
      <c r="DS106" t="str">
        <f t="shared" si="99"/>
        <v/>
      </c>
      <c r="DT106" t="str">
        <f t="shared" si="99"/>
        <v/>
      </c>
      <c r="DU106" t="str">
        <f t="shared" si="99"/>
        <v/>
      </c>
      <c r="DV106" t="str">
        <f t="shared" si="99"/>
        <v/>
      </c>
      <c r="DW106" t="str">
        <f t="shared" si="96"/>
        <v/>
      </c>
      <c r="DX106" t="str">
        <f t="shared" si="96"/>
        <v/>
      </c>
      <c r="DY106" t="str">
        <f t="shared" si="93"/>
        <v/>
      </c>
      <c r="DZ106" t="str">
        <f t="shared" si="119"/>
        <v/>
      </c>
      <c r="EA106" t="str">
        <f t="shared" si="119"/>
        <v/>
      </c>
      <c r="EB106" t="str">
        <f t="shared" si="119"/>
        <v/>
      </c>
      <c r="EC106" t="str">
        <f t="shared" si="119"/>
        <v/>
      </c>
      <c r="ED106" t="str">
        <f t="shared" si="119"/>
        <v/>
      </c>
      <c r="EE106" t="str">
        <f t="shared" si="119"/>
        <v/>
      </c>
      <c r="EF106" t="str">
        <f t="shared" si="119"/>
        <v/>
      </c>
      <c r="EG106" t="str">
        <f t="shared" si="119"/>
        <v/>
      </c>
      <c r="EH106" t="str">
        <f t="shared" si="119"/>
        <v/>
      </c>
      <c r="EI106" t="str">
        <f t="shared" si="119"/>
        <v/>
      </c>
      <c r="EJ106" t="str">
        <f t="shared" si="119"/>
        <v/>
      </c>
      <c r="EK106" t="str">
        <f t="shared" si="119"/>
        <v/>
      </c>
      <c r="EL106" t="str">
        <f t="shared" si="119"/>
        <v/>
      </c>
      <c r="EM106" t="str">
        <f t="shared" si="119"/>
        <v/>
      </c>
      <c r="EN106" t="str">
        <f t="shared" si="119"/>
        <v/>
      </c>
      <c r="EO106" t="str">
        <f t="shared" si="119"/>
        <v/>
      </c>
      <c r="EP106" t="str">
        <f t="shared" si="117"/>
        <v/>
      </c>
      <c r="EQ106" t="str">
        <f t="shared" si="117"/>
        <v/>
      </c>
      <c r="ER106" t="str">
        <f t="shared" si="117"/>
        <v/>
      </c>
      <c r="ES106" t="str">
        <f t="shared" si="117"/>
        <v/>
      </c>
      <c r="ET106" t="str">
        <f t="shared" si="117"/>
        <v/>
      </c>
      <c r="EU106" t="str">
        <f t="shared" si="124"/>
        <v/>
      </c>
      <c r="EV106" t="str">
        <f t="shared" si="124"/>
        <v/>
      </c>
      <c r="EW106" t="str">
        <f t="shared" si="124"/>
        <v/>
      </c>
      <c r="EX106" t="str">
        <f t="shared" si="124"/>
        <v/>
      </c>
      <c r="EY106" t="str">
        <f t="shared" si="124"/>
        <v/>
      </c>
      <c r="EZ106" t="str">
        <f t="shared" si="124"/>
        <v/>
      </c>
      <c r="FA106" t="str">
        <f t="shared" si="124"/>
        <v/>
      </c>
      <c r="FB106" t="str">
        <f t="shared" si="124"/>
        <v/>
      </c>
      <c r="FC106" t="str">
        <f t="shared" si="124"/>
        <v/>
      </c>
      <c r="FD106" t="str">
        <f t="shared" si="124"/>
        <v/>
      </c>
      <c r="FE106" t="str">
        <f t="shared" si="124"/>
        <v/>
      </c>
      <c r="FF106" t="str">
        <f t="shared" si="124"/>
        <v/>
      </c>
      <c r="FG106" t="str">
        <f t="shared" si="124"/>
        <v/>
      </c>
      <c r="FH106" t="str">
        <f t="shared" si="124"/>
        <v/>
      </c>
      <c r="FI106" t="str">
        <f t="shared" si="124"/>
        <v/>
      </c>
      <c r="FJ106" t="str">
        <f t="shared" si="124"/>
        <v/>
      </c>
      <c r="FK106" t="str">
        <f t="shared" si="123"/>
        <v/>
      </c>
      <c r="FL106" t="str">
        <f t="shared" si="123"/>
        <v/>
      </c>
      <c r="FM106" t="str">
        <f t="shared" si="123"/>
        <v/>
      </c>
      <c r="FN106" t="str">
        <f t="shared" si="123"/>
        <v/>
      </c>
      <c r="FO106" t="str">
        <f t="shared" si="123"/>
        <v/>
      </c>
      <c r="FP106" t="str">
        <f t="shared" si="108"/>
        <v/>
      </c>
      <c r="FQ106" t="str">
        <f t="shared" si="108"/>
        <v/>
      </c>
      <c r="FR106" t="str">
        <f t="shared" si="108"/>
        <v/>
      </c>
      <c r="FS106" t="str">
        <f t="shared" si="106"/>
        <v/>
      </c>
      <c r="FT106" t="str">
        <f t="shared" si="106"/>
        <v/>
      </c>
      <c r="FU106" t="str">
        <f t="shared" si="106"/>
        <v/>
      </c>
      <c r="FV106" t="str">
        <f t="shared" si="74"/>
        <v/>
      </c>
      <c r="FW106" t="str">
        <f t="shared" si="112"/>
        <v/>
      </c>
      <c r="FX106" t="str">
        <f t="shared" si="112"/>
        <v/>
      </c>
      <c r="FY106" t="str">
        <f t="shared" si="112"/>
        <v/>
      </c>
      <c r="FZ106" t="str">
        <f t="shared" si="112"/>
        <v/>
      </c>
      <c r="GA106" t="str">
        <f t="shared" si="112"/>
        <v/>
      </c>
      <c r="GB106" t="str">
        <f t="shared" si="112"/>
        <v/>
      </c>
      <c r="GC106" t="str">
        <f t="shared" si="112"/>
        <v/>
      </c>
      <c r="GD106" t="str">
        <f t="shared" si="112"/>
        <v/>
      </c>
      <c r="GE106" t="str">
        <f t="shared" si="112"/>
        <v/>
      </c>
      <c r="GF106" t="str">
        <f t="shared" si="112"/>
        <v/>
      </c>
      <c r="GG106" t="str">
        <f t="shared" si="112"/>
        <v/>
      </c>
      <c r="GH106" t="str">
        <f t="shared" si="112"/>
        <v/>
      </c>
      <c r="GI106" t="str">
        <f t="shared" si="112"/>
        <v/>
      </c>
      <c r="GJ106" t="str">
        <f t="shared" si="112"/>
        <v/>
      </c>
      <c r="GK106" t="str">
        <f t="shared" si="112"/>
        <v/>
      </c>
      <c r="GL106" t="str">
        <f t="shared" si="112"/>
        <v/>
      </c>
      <c r="GM106" t="str">
        <f t="shared" si="111"/>
        <v/>
      </c>
      <c r="GN106" t="str">
        <f t="shared" si="111"/>
        <v/>
      </c>
      <c r="GO106" t="str">
        <f t="shared" si="111"/>
        <v/>
      </c>
      <c r="GP106" t="str">
        <f t="shared" si="111"/>
        <v/>
      </c>
      <c r="GQ106" t="str">
        <f t="shared" si="111"/>
        <v/>
      </c>
      <c r="GR106" t="str">
        <f t="shared" si="111"/>
        <v/>
      </c>
      <c r="GS106" t="str">
        <f t="shared" si="111"/>
        <v/>
      </c>
      <c r="GT106" t="str">
        <f t="shared" si="111"/>
        <v/>
      </c>
      <c r="GU106" t="str">
        <f t="shared" si="111"/>
        <v/>
      </c>
      <c r="GV106" t="str">
        <f t="shared" si="111"/>
        <v/>
      </c>
      <c r="GW106" t="str">
        <f t="shared" si="111"/>
        <v/>
      </c>
      <c r="GX106" t="str">
        <f t="shared" si="111"/>
        <v/>
      </c>
      <c r="GY106" t="str">
        <f t="shared" si="111"/>
        <v/>
      </c>
      <c r="GZ106" t="str">
        <f t="shared" si="111"/>
        <v/>
      </c>
      <c r="HA106" t="str">
        <f t="shared" si="111"/>
        <v/>
      </c>
      <c r="HB106" t="str">
        <f t="shared" si="127"/>
        <v/>
      </c>
      <c r="HC106" t="str">
        <f t="shared" si="127"/>
        <v/>
      </c>
      <c r="HD106" t="str">
        <f t="shared" si="127"/>
        <v/>
      </c>
      <c r="HE106" t="str">
        <f t="shared" si="127"/>
        <v/>
      </c>
      <c r="HF106" t="str">
        <f t="shared" si="127"/>
        <v/>
      </c>
      <c r="HG106">
        <f t="shared" si="127"/>
        <v>69</v>
      </c>
      <c r="HH106" t="str">
        <f t="shared" si="127"/>
        <v/>
      </c>
      <c r="HI106" t="str">
        <f t="shared" si="127"/>
        <v/>
      </c>
      <c r="HJ106" t="str">
        <f t="shared" si="127"/>
        <v/>
      </c>
      <c r="HK106" t="str">
        <f t="shared" si="126"/>
        <v/>
      </c>
      <c r="HL106" t="str">
        <f t="shared" si="126"/>
        <v/>
      </c>
      <c r="HM106" t="str">
        <f t="shared" si="126"/>
        <v/>
      </c>
      <c r="HN106" t="str">
        <f t="shared" si="126"/>
        <v/>
      </c>
      <c r="HO106" t="str">
        <f t="shared" si="126"/>
        <v/>
      </c>
      <c r="HP106" t="str">
        <f t="shared" si="126"/>
        <v/>
      </c>
      <c r="HQ106" t="str">
        <f t="shared" si="126"/>
        <v/>
      </c>
      <c r="HR106" t="str">
        <f t="shared" si="126"/>
        <v/>
      </c>
      <c r="HS106" t="str">
        <f t="shared" si="126"/>
        <v/>
      </c>
      <c r="HT106" t="str">
        <f t="shared" si="125"/>
        <v/>
      </c>
      <c r="HU106" t="str">
        <f t="shared" si="125"/>
        <v/>
      </c>
      <c r="HV106" t="str">
        <f t="shared" si="125"/>
        <v/>
      </c>
      <c r="HW106" t="str">
        <f t="shared" si="125"/>
        <v/>
      </c>
      <c r="HX106" t="str">
        <f t="shared" si="125"/>
        <v/>
      </c>
      <c r="HY106" t="str">
        <f t="shared" si="125"/>
        <v/>
      </c>
    </row>
    <row r="107" spans="1:233" ht="15.75" x14ac:dyDescent="0.45">
      <c r="A107" s="1486"/>
      <c r="B107" s="941">
        <v>227</v>
      </c>
      <c r="C107" s="940" t="s">
        <v>2953</v>
      </c>
      <c r="D107" t="s">
        <v>3306</v>
      </c>
      <c r="E107">
        <f t="shared" ref="E107:T122" si="129">IFERROR(SEARCH(E$1,$D107),"")</f>
        <v>1</v>
      </c>
      <c r="F107">
        <f t="shared" si="129"/>
        <v>10</v>
      </c>
      <c r="G107">
        <f t="shared" si="129"/>
        <v>19</v>
      </c>
      <c r="H107">
        <f t="shared" si="129"/>
        <v>56</v>
      </c>
      <c r="I107" t="str">
        <f t="shared" si="129"/>
        <v/>
      </c>
      <c r="J107">
        <f t="shared" si="129"/>
        <v>67</v>
      </c>
      <c r="K107" t="str">
        <f t="shared" si="129"/>
        <v/>
      </c>
      <c r="L107" t="str">
        <f t="shared" si="129"/>
        <v/>
      </c>
      <c r="M107" t="str">
        <f t="shared" si="129"/>
        <v/>
      </c>
      <c r="N107" t="str">
        <f t="shared" si="129"/>
        <v/>
      </c>
      <c r="O107">
        <f t="shared" si="129"/>
        <v>111</v>
      </c>
      <c r="P107" t="str">
        <f t="shared" si="129"/>
        <v/>
      </c>
      <c r="Q107" t="str">
        <f t="shared" si="129"/>
        <v/>
      </c>
      <c r="R107" t="str">
        <f t="shared" si="129"/>
        <v/>
      </c>
      <c r="S107" t="str">
        <f t="shared" si="129"/>
        <v/>
      </c>
      <c r="T107" t="str">
        <f t="shared" si="129"/>
        <v/>
      </c>
      <c r="U107" t="str">
        <f t="shared" si="128"/>
        <v/>
      </c>
      <c r="V107" t="str">
        <f t="shared" si="128"/>
        <v/>
      </c>
      <c r="W107" t="str">
        <f t="shared" si="128"/>
        <v/>
      </c>
      <c r="X107" t="str">
        <f t="shared" si="128"/>
        <v/>
      </c>
      <c r="Y107" t="str">
        <f t="shared" si="128"/>
        <v/>
      </c>
      <c r="Z107" t="str">
        <f t="shared" si="128"/>
        <v/>
      </c>
      <c r="AA107" t="str">
        <f t="shared" si="128"/>
        <v/>
      </c>
      <c r="AB107" t="str">
        <f t="shared" si="128"/>
        <v/>
      </c>
      <c r="AC107">
        <f t="shared" si="128"/>
        <v>30</v>
      </c>
      <c r="AD107">
        <f t="shared" si="128"/>
        <v>79</v>
      </c>
      <c r="AE107" t="str">
        <f t="shared" si="128"/>
        <v/>
      </c>
      <c r="AF107" t="str">
        <f t="shared" si="128"/>
        <v/>
      </c>
      <c r="AG107">
        <f t="shared" si="128"/>
        <v>41</v>
      </c>
      <c r="AH107" t="str">
        <f t="shared" si="128"/>
        <v/>
      </c>
      <c r="AI107" t="str">
        <f t="shared" si="128"/>
        <v/>
      </c>
      <c r="AJ107" t="str">
        <f t="shared" si="114"/>
        <v/>
      </c>
      <c r="AK107" t="str">
        <f t="shared" si="114"/>
        <v/>
      </c>
      <c r="AL107" t="str">
        <f t="shared" si="114"/>
        <v/>
      </c>
      <c r="AM107" t="str">
        <f t="shared" si="114"/>
        <v/>
      </c>
      <c r="AN107" t="str">
        <f t="shared" si="114"/>
        <v/>
      </c>
      <c r="AO107" t="str">
        <f t="shared" si="114"/>
        <v/>
      </c>
      <c r="AP107" t="str">
        <f t="shared" si="114"/>
        <v/>
      </c>
      <c r="AQ107" t="str">
        <f t="shared" si="114"/>
        <v/>
      </c>
      <c r="AR107" t="str">
        <f t="shared" si="114"/>
        <v/>
      </c>
      <c r="AS107" t="str">
        <f t="shared" si="114"/>
        <v/>
      </c>
      <c r="AT107" t="str">
        <f t="shared" si="114"/>
        <v/>
      </c>
      <c r="AU107" t="str">
        <f t="shared" si="114"/>
        <v/>
      </c>
      <c r="AV107" t="str">
        <f t="shared" si="114"/>
        <v/>
      </c>
      <c r="AW107" t="str">
        <f t="shared" si="114"/>
        <v/>
      </c>
      <c r="AX107" t="str">
        <f t="shared" si="114"/>
        <v/>
      </c>
      <c r="AY107" t="str">
        <f t="shared" si="114"/>
        <v/>
      </c>
      <c r="AZ107" t="str">
        <f t="shared" si="113"/>
        <v/>
      </c>
      <c r="BA107" t="str">
        <f t="shared" si="113"/>
        <v/>
      </c>
      <c r="BB107" t="str">
        <f t="shared" si="113"/>
        <v/>
      </c>
      <c r="BC107" t="str">
        <f t="shared" si="113"/>
        <v/>
      </c>
      <c r="BD107" t="str">
        <f t="shared" si="113"/>
        <v/>
      </c>
      <c r="BE107" t="str">
        <f t="shared" si="113"/>
        <v/>
      </c>
      <c r="BF107" t="str">
        <f t="shared" si="113"/>
        <v/>
      </c>
      <c r="BG107" t="str">
        <f t="shared" si="113"/>
        <v/>
      </c>
      <c r="BH107" t="str">
        <f t="shared" si="113"/>
        <v/>
      </c>
      <c r="BI107" t="str">
        <f t="shared" si="113"/>
        <v/>
      </c>
      <c r="BJ107" t="str">
        <f t="shared" si="113"/>
        <v/>
      </c>
      <c r="BK107" t="str">
        <f t="shared" si="113"/>
        <v/>
      </c>
      <c r="BL107" t="str">
        <f t="shared" si="113"/>
        <v/>
      </c>
      <c r="BM107" t="str">
        <f t="shared" si="113"/>
        <v/>
      </c>
      <c r="BN107" t="str">
        <f t="shared" si="113"/>
        <v/>
      </c>
      <c r="BO107" t="str">
        <f t="shared" si="116"/>
        <v/>
      </c>
      <c r="BP107" t="str">
        <f t="shared" si="116"/>
        <v/>
      </c>
      <c r="BQ107" t="str">
        <f t="shared" si="116"/>
        <v/>
      </c>
      <c r="BR107" t="str">
        <f t="shared" si="116"/>
        <v/>
      </c>
      <c r="BS107" t="str">
        <f t="shared" si="116"/>
        <v/>
      </c>
      <c r="BT107" t="str">
        <f t="shared" si="116"/>
        <v/>
      </c>
      <c r="BU107" t="str">
        <f t="shared" si="116"/>
        <v/>
      </c>
      <c r="BV107" t="str">
        <f t="shared" si="116"/>
        <v/>
      </c>
      <c r="BW107" t="str">
        <f t="shared" si="116"/>
        <v/>
      </c>
      <c r="BX107" t="str">
        <f t="shared" si="116"/>
        <v/>
      </c>
      <c r="BY107" t="str">
        <f t="shared" si="116"/>
        <v/>
      </c>
      <c r="BZ107" t="str">
        <f t="shared" si="116"/>
        <v/>
      </c>
      <c r="CA107" t="str">
        <f t="shared" si="116"/>
        <v/>
      </c>
      <c r="CB107" t="str">
        <f t="shared" si="116"/>
        <v/>
      </c>
      <c r="CC107" t="str">
        <f t="shared" si="116"/>
        <v/>
      </c>
      <c r="CD107" t="str">
        <f t="shared" si="116"/>
        <v/>
      </c>
      <c r="CE107" t="str">
        <f t="shared" si="115"/>
        <v/>
      </c>
      <c r="CF107" t="str">
        <f t="shared" si="115"/>
        <v/>
      </c>
      <c r="CG107" t="str">
        <f t="shared" si="115"/>
        <v/>
      </c>
      <c r="CH107" t="str">
        <f t="shared" si="115"/>
        <v/>
      </c>
      <c r="CI107" t="str">
        <f t="shared" si="115"/>
        <v/>
      </c>
      <c r="CJ107" t="str">
        <f t="shared" si="115"/>
        <v/>
      </c>
      <c r="CK107" t="str">
        <f t="shared" si="79"/>
        <v/>
      </c>
      <c r="CL107" t="str">
        <f t="shared" si="121"/>
        <v/>
      </c>
      <c r="CM107" t="str">
        <f t="shared" si="121"/>
        <v/>
      </c>
      <c r="CN107" t="str">
        <f t="shared" si="121"/>
        <v/>
      </c>
      <c r="CO107" t="str">
        <f t="shared" si="121"/>
        <v/>
      </c>
      <c r="CP107" t="str">
        <f t="shared" si="121"/>
        <v/>
      </c>
      <c r="CQ107" t="str">
        <f t="shared" si="121"/>
        <v/>
      </c>
      <c r="CR107" t="str">
        <f t="shared" si="121"/>
        <v/>
      </c>
      <c r="CS107" t="str">
        <f t="shared" si="121"/>
        <v/>
      </c>
      <c r="CT107" t="str">
        <f t="shared" si="121"/>
        <v/>
      </c>
      <c r="CU107" t="str">
        <f t="shared" si="121"/>
        <v/>
      </c>
      <c r="CV107" t="str">
        <f t="shared" si="121"/>
        <v/>
      </c>
      <c r="CW107" t="str">
        <f t="shared" si="121"/>
        <v/>
      </c>
      <c r="CX107" t="str">
        <f t="shared" si="121"/>
        <v/>
      </c>
      <c r="CY107" t="str">
        <f t="shared" si="121"/>
        <v/>
      </c>
      <c r="CZ107" t="str">
        <f t="shared" si="121"/>
        <v/>
      </c>
      <c r="DA107" t="str">
        <f t="shared" si="121"/>
        <v/>
      </c>
      <c r="DB107" t="str">
        <f t="shared" si="118"/>
        <v/>
      </c>
      <c r="DC107" t="str">
        <f t="shared" si="118"/>
        <v/>
      </c>
      <c r="DD107" t="str">
        <f t="shared" si="118"/>
        <v/>
      </c>
      <c r="DE107" t="str">
        <f t="shared" si="118"/>
        <v/>
      </c>
      <c r="DF107" t="str">
        <f t="shared" si="118"/>
        <v/>
      </c>
      <c r="DG107" t="str">
        <f t="shared" si="118"/>
        <v/>
      </c>
      <c r="DH107" t="str">
        <f t="shared" si="118"/>
        <v/>
      </c>
      <c r="DI107" t="str">
        <f t="shared" si="118"/>
        <v/>
      </c>
      <c r="DJ107" t="str">
        <f t="shared" si="118"/>
        <v/>
      </c>
      <c r="DK107" t="str">
        <f t="shared" si="118"/>
        <v/>
      </c>
      <c r="DL107" t="str">
        <f t="shared" si="118"/>
        <v/>
      </c>
      <c r="DM107" t="str">
        <f t="shared" si="118"/>
        <v/>
      </c>
      <c r="DN107" t="str">
        <f t="shared" si="118"/>
        <v/>
      </c>
      <c r="DO107" t="str">
        <f t="shared" si="118"/>
        <v/>
      </c>
      <c r="DP107" t="str">
        <f t="shared" si="118"/>
        <v/>
      </c>
      <c r="DQ107" t="str">
        <f t="shared" si="99"/>
        <v/>
      </c>
      <c r="DR107" t="str">
        <f t="shared" si="99"/>
        <v/>
      </c>
      <c r="DS107" t="str">
        <f t="shared" si="99"/>
        <v/>
      </c>
      <c r="DT107" t="str">
        <f t="shared" si="99"/>
        <v/>
      </c>
      <c r="DU107" t="str">
        <f t="shared" si="99"/>
        <v/>
      </c>
      <c r="DV107" t="str">
        <f t="shared" si="99"/>
        <v/>
      </c>
      <c r="DW107" t="str">
        <f t="shared" si="96"/>
        <v/>
      </c>
      <c r="DX107" t="str">
        <f t="shared" si="96"/>
        <v/>
      </c>
      <c r="DY107" t="str">
        <f t="shared" si="93"/>
        <v/>
      </c>
      <c r="DZ107" t="str">
        <f t="shared" si="119"/>
        <v/>
      </c>
      <c r="EA107" t="str">
        <f t="shared" si="119"/>
        <v/>
      </c>
      <c r="EB107" t="str">
        <f t="shared" si="119"/>
        <v/>
      </c>
      <c r="EC107" t="str">
        <f t="shared" si="119"/>
        <v/>
      </c>
      <c r="ED107" t="str">
        <f t="shared" si="119"/>
        <v/>
      </c>
      <c r="EE107" t="str">
        <f t="shared" si="119"/>
        <v/>
      </c>
      <c r="EF107" t="str">
        <f t="shared" si="119"/>
        <v/>
      </c>
      <c r="EG107">
        <f t="shared" si="119"/>
        <v>88</v>
      </c>
      <c r="EH107" t="str">
        <f t="shared" si="119"/>
        <v/>
      </c>
      <c r="EI107" t="str">
        <f t="shared" si="119"/>
        <v/>
      </c>
      <c r="EJ107" t="str">
        <f t="shared" si="119"/>
        <v/>
      </c>
      <c r="EK107" t="str">
        <f t="shared" si="119"/>
        <v/>
      </c>
      <c r="EL107" t="str">
        <f t="shared" si="119"/>
        <v/>
      </c>
      <c r="EM107" t="str">
        <f t="shared" si="119"/>
        <v/>
      </c>
      <c r="EN107" t="str">
        <f t="shared" si="119"/>
        <v/>
      </c>
      <c r="EO107" t="str">
        <f t="shared" si="119"/>
        <v/>
      </c>
      <c r="EP107" t="str">
        <f t="shared" si="117"/>
        <v/>
      </c>
      <c r="EQ107" t="str">
        <f t="shared" si="117"/>
        <v/>
      </c>
      <c r="ER107" t="str">
        <f t="shared" si="117"/>
        <v/>
      </c>
      <c r="ES107" t="str">
        <f t="shared" si="117"/>
        <v/>
      </c>
      <c r="ET107" t="str">
        <f t="shared" si="117"/>
        <v/>
      </c>
      <c r="EU107" t="str">
        <f t="shared" si="124"/>
        <v/>
      </c>
      <c r="EV107" t="str">
        <f t="shared" si="124"/>
        <v/>
      </c>
      <c r="EW107" t="str">
        <f t="shared" si="124"/>
        <v/>
      </c>
      <c r="EX107" t="str">
        <f t="shared" si="124"/>
        <v/>
      </c>
      <c r="EY107" t="str">
        <f t="shared" si="124"/>
        <v/>
      </c>
      <c r="EZ107" t="str">
        <f t="shared" si="124"/>
        <v/>
      </c>
      <c r="FA107" t="str">
        <f t="shared" si="124"/>
        <v/>
      </c>
      <c r="FB107" t="str">
        <f t="shared" si="124"/>
        <v/>
      </c>
      <c r="FC107" t="str">
        <f t="shared" si="124"/>
        <v/>
      </c>
      <c r="FD107" t="str">
        <f t="shared" si="124"/>
        <v/>
      </c>
      <c r="FE107" t="str">
        <f t="shared" si="124"/>
        <v/>
      </c>
      <c r="FF107" t="str">
        <f t="shared" si="124"/>
        <v/>
      </c>
      <c r="FG107" t="str">
        <f t="shared" si="124"/>
        <v/>
      </c>
      <c r="FH107" t="str">
        <f t="shared" si="124"/>
        <v/>
      </c>
      <c r="FI107" t="str">
        <f t="shared" si="124"/>
        <v/>
      </c>
      <c r="FJ107" t="str">
        <f t="shared" si="124"/>
        <v/>
      </c>
      <c r="FK107" t="str">
        <f t="shared" si="123"/>
        <v/>
      </c>
      <c r="FL107" t="str">
        <f t="shared" si="123"/>
        <v/>
      </c>
      <c r="FM107" t="str">
        <f t="shared" si="123"/>
        <v/>
      </c>
      <c r="FN107" t="str">
        <f t="shared" si="123"/>
        <v/>
      </c>
      <c r="FO107" t="str">
        <f t="shared" si="123"/>
        <v/>
      </c>
      <c r="FP107" t="str">
        <f t="shared" si="108"/>
        <v/>
      </c>
      <c r="FQ107" t="str">
        <f t="shared" si="108"/>
        <v/>
      </c>
      <c r="FR107" t="str">
        <f t="shared" si="108"/>
        <v/>
      </c>
      <c r="FS107" t="str">
        <f t="shared" si="106"/>
        <v/>
      </c>
      <c r="FT107" t="str">
        <f t="shared" si="106"/>
        <v/>
      </c>
      <c r="FU107" t="str">
        <f t="shared" si="106"/>
        <v/>
      </c>
      <c r="FV107" t="str">
        <f t="shared" si="74"/>
        <v/>
      </c>
      <c r="FW107" t="str">
        <f t="shared" si="112"/>
        <v/>
      </c>
      <c r="FX107" t="str">
        <f t="shared" si="112"/>
        <v/>
      </c>
      <c r="FY107" t="str">
        <f t="shared" si="112"/>
        <v/>
      </c>
      <c r="FZ107" t="str">
        <f t="shared" si="112"/>
        <v/>
      </c>
      <c r="GA107" t="str">
        <f t="shared" si="112"/>
        <v/>
      </c>
      <c r="GB107" t="str">
        <f t="shared" si="112"/>
        <v/>
      </c>
      <c r="GC107" t="str">
        <f t="shared" si="112"/>
        <v/>
      </c>
      <c r="GD107" t="str">
        <f t="shared" si="112"/>
        <v/>
      </c>
      <c r="GE107" t="str">
        <f t="shared" si="112"/>
        <v/>
      </c>
      <c r="GF107" t="str">
        <f t="shared" si="112"/>
        <v/>
      </c>
      <c r="GG107" t="str">
        <f t="shared" si="112"/>
        <v/>
      </c>
      <c r="GH107" t="str">
        <f t="shared" si="112"/>
        <v/>
      </c>
      <c r="GI107" t="str">
        <f t="shared" si="112"/>
        <v/>
      </c>
      <c r="GJ107" t="str">
        <f t="shared" si="112"/>
        <v/>
      </c>
      <c r="GK107" t="str">
        <f t="shared" si="112"/>
        <v/>
      </c>
      <c r="GL107" t="str">
        <f t="shared" ref="GL107:HA135" si="130">IFERROR(SEARCH(GL$1,$D107),"")</f>
        <v/>
      </c>
      <c r="GM107" t="str">
        <f t="shared" si="130"/>
        <v/>
      </c>
      <c r="GN107" t="str">
        <f t="shared" si="130"/>
        <v/>
      </c>
      <c r="GO107" t="str">
        <f t="shared" si="130"/>
        <v/>
      </c>
      <c r="GP107" t="str">
        <f t="shared" si="111"/>
        <v/>
      </c>
      <c r="GQ107" t="str">
        <f t="shared" si="111"/>
        <v/>
      </c>
      <c r="GR107" t="str">
        <f t="shared" si="111"/>
        <v/>
      </c>
      <c r="GS107" t="str">
        <f t="shared" si="111"/>
        <v/>
      </c>
      <c r="GT107" t="str">
        <f t="shared" si="111"/>
        <v/>
      </c>
      <c r="GU107" t="str">
        <f t="shared" si="111"/>
        <v/>
      </c>
      <c r="GV107" t="str">
        <f t="shared" si="111"/>
        <v/>
      </c>
      <c r="GW107" t="str">
        <f t="shared" si="111"/>
        <v/>
      </c>
      <c r="GX107" t="str">
        <f t="shared" si="111"/>
        <v/>
      </c>
      <c r="GY107" t="str">
        <f t="shared" si="111"/>
        <v/>
      </c>
      <c r="GZ107" t="str">
        <f t="shared" si="111"/>
        <v/>
      </c>
      <c r="HA107" t="str">
        <f t="shared" si="111"/>
        <v/>
      </c>
      <c r="HB107" t="str">
        <f t="shared" si="127"/>
        <v/>
      </c>
      <c r="HC107" t="str">
        <f t="shared" si="127"/>
        <v/>
      </c>
      <c r="HD107" t="str">
        <f t="shared" si="127"/>
        <v/>
      </c>
      <c r="HE107" t="str">
        <f t="shared" si="127"/>
        <v/>
      </c>
      <c r="HF107" t="str">
        <f t="shared" si="127"/>
        <v/>
      </c>
      <c r="HG107" t="str">
        <f t="shared" si="127"/>
        <v/>
      </c>
      <c r="HH107" t="str">
        <f t="shared" si="127"/>
        <v/>
      </c>
      <c r="HI107" t="str">
        <f t="shared" si="127"/>
        <v/>
      </c>
      <c r="HJ107" t="str">
        <f t="shared" si="127"/>
        <v/>
      </c>
      <c r="HK107" t="str">
        <f t="shared" si="126"/>
        <v/>
      </c>
      <c r="HL107" t="str">
        <f t="shared" si="126"/>
        <v/>
      </c>
      <c r="HM107" t="str">
        <f t="shared" si="126"/>
        <v/>
      </c>
      <c r="HN107" t="str">
        <f t="shared" si="126"/>
        <v/>
      </c>
      <c r="HO107" t="str">
        <f t="shared" si="126"/>
        <v/>
      </c>
      <c r="HP107" t="str">
        <f t="shared" si="126"/>
        <v/>
      </c>
      <c r="HQ107" t="str">
        <f t="shared" si="126"/>
        <v/>
      </c>
      <c r="HR107" t="str">
        <f t="shared" si="126"/>
        <v/>
      </c>
      <c r="HS107" t="str">
        <f t="shared" si="126"/>
        <v/>
      </c>
      <c r="HT107" t="str">
        <f t="shared" si="125"/>
        <v/>
      </c>
      <c r="HU107" t="str">
        <f t="shared" si="125"/>
        <v/>
      </c>
      <c r="HV107" t="str">
        <f t="shared" si="125"/>
        <v/>
      </c>
      <c r="HW107" t="str">
        <f t="shared" si="125"/>
        <v/>
      </c>
      <c r="HX107" t="str">
        <f t="shared" si="125"/>
        <v/>
      </c>
      <c r="HY107" t="str">
        <f t="shared" si="125"/>
        <v/>
      </c>
    </row>
    <row r="108" spans="1:233" ht="15.75" x14ac:dyDescent="0.45">
      <c r="A108" s="1486"/>
      <c r="B108" s="941">
        <v>287</v>
      </c>
      <c r="C108" s="940" t="s">
        <v>2950</v>
      </c>
      <c r="D108" t="s">
        <v>3307</v>
      </c>
      <c r="E108">
        <f t="shared" si="129"/>
        <v>1</v>
      </c>
      <c r="F108">
        <f t="shared" si="129"/>
        <v>10</v>
      </c>
      <c r="G108">
        <f t="shared" si="129"/>
        <v>19</v>
      </c>
      <c r="H108" t="str">
        <f t="shared" si="129"/>
        <v/>
      </c>
      <c r="I108" t="str">
        <f t="shared" si="129"/>
        <v/>
      </c>
      <c r="J108">
        <f t="shared" si="129"/>
        <v>75</v>
      </c>
      <c r="K108" t="str">
        <f t="shared" si="129"/>
        <v/>
      </c>
      <c r="L108" t="str">
        <f t="shared" si="129"/>
        <v/>
      </c>
      <c r="M108" t="str">
        <f t="shared" si="129"/>
        <v/>
      </c>
      <c r="N108" t="str">
        <f t="shared" si="129"/>
        <v/>
      </c>
      <c r="O108" t="str">
        <f t="shared" si="129"/>
        <v/>
      </c>
      <c r="P108" t="str">
        <f t="shared" si="129"/>
        <v/>
      </c>
      <c r="Q108" t="str">
        <f t="shared" si="129"/>
        <v/>
      </c>
      <c r="R108" t="str">
        <f t="shared" si="129"/>
        <v/>
      </c>
      <c r="S108" t="str">
        <f t="shared" si="129"/>
        <v/>
      </c>
      <c r="T108" t="str">
        <f t="shared" si="129"/>
        <v/>
      </c>
      <c r="U108" t="str">
        <f t="shared" si="128"/>
        <v/>
      </c>
      <c r="V108" t="str">
        <f t="shared" si="128"/>
        <v/>
      </c>
      <c r="W108" t="str">
        <f t="shared" si="128"/>
        <v/>
      </c>
      <c r="X108" t="str">
        <f t="shared" si="128"/>
        <v/>
      </c>
      <c r="Y108" t="str">
        <f t="shared" si="128"/>
        <v/>
      </c>
      <c r="Z108" t="str">
        <f t="shared" si="128"/>
        <v/>
      </c>
      <c r="AA108" t="str">
        <f t="shared" si="128"/>
        <v/>
      </c>
      <c r="AB108" t="str">
        <f t="shared" si="128"/>
        <v/>
      </c>
      <c r="AC108">
        <f t="shared" si="128"/>
        <v>30</v>
      </c>
      <c r="AD108" t="str">
        <f t="shared" si="128"/>
        <v/>
      </c>
      <c r="AE108" t="str">
        <f t="shared" si="128"/>
        <v/>
      </c>
      <c r="AF108" t="str">
        <f t="shared" si="128"/>
        <v/>
      </c>
      <c r="AG108">
        <f t="shared" si="128"/>
        <v>41</v>
      </c>
      <c r="AH108" t="str">
        <f t="shared" si="128"/>
        <v/>
      </c>
      <c r="AI108" t="str">
        <f t="shared" si="128"/>
        <v/>
      </c>
      <c r="AJ108" t="str">
        <f t="shared" si="114"/>
        <v/>
      </c>
      <c r="AK108" t="str">
        <f t="shared" si="114"/>
        <v/>
      </c>
      <c r="AL108" t="str">
        <f t="shared" si="114"/>
        <v/>
      </c>
      <c r="AM108" t="str">
        <f t="shared" si="114"/>
        <v/>
      </c>
      <c r="AN108" t="str">
        <f t="shared" si="114"/>
        <v/>
      </c>
      <c r="AO108" t="str">
        <f t="shared" si="114"/>
        <v/>
      </c>
      <c r="AP108" t="str">
        <f t="shared" si="114"/>
        <v/>
      </c>
      <c r="AQ108" t="str">
        <f t="shared" si="114"/>
        <v/>
      </c>
      <c r="AR108" t="str">
        <f t="shared" si="114"/>
        <v/>
      </c>
      <c r="AS108" t="str">
        <f t="shared" si="114"/>
        <v/>
      </c>
      <c r="AT108" t="str">
        <f t="shared" si="114"/>
        <v/>
      </c>
      <c r="AU108" t="str">
        <f t="shared" si="114"/>
        <v/>
      </c>
      <c r="AV108" t="str">
        <f t="shared" si="114"/>
        <v/>
      </c>
      <c r="AW108" t="str">
        <f t="shared" si="114"/>
        <v/>
      </c>
      <c r="AX108" t="str">
        <f t="shared" si="114"/>
        <v/>
      </c>
      <c r="AY108" t="str">
        <f t="shared" si="114"/>
        <v/>
      </c>
      <c r="AZ108" t="str">
        <f t="shared" si="113"/>
        <v/>
      </c>
      <c r="BA108" t="str">
        <f t="shared" si="113"/>
        <v/>
      </c>
      <c r="BB108" t="str">
        <f t="shared" si="113"/>
        <v/>
      </c>
      <c r="BC108" t="str">
        <f t="shared" si="113"/>
        <v/>
      </c>
      <c r="BD108" t="str">
        <f t="shared" si="113"/>
        <v/>
      </c>
      <c r="BE108" t="str">
        <f t="shared" si="113"/>
        <v/>
      </c>
      <c r="BF108" t="str">
        <f t="shared" si="113"/>
        <v/>
      </c>
      <c r="BG108" t="str">
        <f t="shared" si="113"/>
        <v/>
      </c>
      <c r="BH108" t="str">
        <f t="shared" si="113"/>
        <v/>
      </c>
      <c r="BI108" t="str">
        <f t="shared" si="113"/>
        <v/>
      </c>
      <c r="BJ108" t="str">
        <f t="shared" si="113"/>
        <v/>
      </c>
      <c r="BK108" t="str">
        <f t="shared" si="113"/>
        <v/>
      </c>
      <c r="BL108" t="str">
        <f t="shared" si="113"/>
        <v/>
      </c>
      <c r="BM108" t="str">
        <f t="shared" si="113"/>
        <v/>
      </c>
      <c r="BN108" t="str">
        <f t="shared" si="113"/>
        <v/>
      </c>
      <c r="BO108" t="str">
        <f t="shared" si="116"/>
        <v/>
      </c>
      <c r="BP108" t="str">
        <f t="shared" si="116"/>
        <v/>
      </c>
      <c r="BQ108" t="str">
        <f t="shared" si="116"/>
        <v/>
      </c>
      <c r="BR108" t="str">
        <f t="shared" si="116"/>
        <v/>
      </c>
      <c r="BS108" t="str">
        <f t="shared" si="116"/>
        <v/>
      </c>
      <c r="BT108" t="str">
        <f t="shared" si="116"/>
        <v/>
      </c>
      <c r="BU108" t="str">
        <f t="shared" si="116"/>
        <v/>
      </c>
      <c r="BV108" t="str">
        <f t="shared" si="116"/>
        <v/>
      </c>
      <c r="BW108" t="str">
        <f t="shared" si="116"/>
        <v/>
      </c>
      <c r="BX108" t="str">
        <f t="shared" si="116"/>
        <v/>
      </c>
      <c r="BY108" t="str">
        <f t="shared" si="116"/>
        <v/>
      </c>
      <c r="BZ108" t="str">
        <f t="shared" si="116"/>
        <v/>
      </c>
      <c r="CA108" t="str">
        <f t="shared" si="116"/>
        <v/>
      </c>
      <c r="CB108" t="str">
        <f t="shared" si="116"/>
        <v/>
      </c>
      <c r="CC108" t="str">
        <f t="shared" si="116"/>
        <v/>
      </c>
      <c r="CD108" t="str">
        <f t="shared" si="116"/>
        <v/>
      </c>
      <c r="CE108" t="str">
        <f t="shared" si="115"/>
        <v/>
      </c>
      <c r="CF108" t="str">
        <f t="shared" si="115"/>
        <v/>
      </c>
      <c r="CG108">
        <f t="shared" si="115"/>
        <v>87</v>
      </c>
      <c r="CH108" t="str">
        <f t="shared" si="115"/>
        <v/>
      </c>
      <c r="CI108" t="str">
        <f t="shared" si="115"/>
        <v/>
      </c>
      <c r="CJ108" t="str">
        <f t="shared" si="115"/>
        <v/>
      </c>
      <c r="CK108" t="str">
        <f t="shared" si="79"/>
        <v/>
      </c>
      <c r="CL108" t="str">
        <f t="shared" si="121"/>
        <v/>
      </c>
      <c r="CM108" t="str">
        <f t="shared" si="121"/>
        <v/>
      </c>
      <c r="CN108" t="str">
        <f t="shared" si="121"/>
        <v/>
      </c>
      <c r="CO108" t="str">
        <f t="shared" si="121"/>
        <v/>
      </c>
      <c r="CP108" t="str">
        <f t="shared" si="121"/>
        <v/>
      </c>
      <c r="CQ108" t="str">
        <f t="shared" si="121"/>
        <v/>
      </c>
      <c r="CR108" t="str">
        <f t="shared" si="121"/>
        <v/>
      </c>
      <c r="CS108" t="str">
        <f t="shared" si="121"/>
        <v/>
      </c>
      <c r="CT108" t="str">
        <f t="shared" si="121"/>
        <v/>
      </c>
      <c r="CU108" t="str">
        <f t="shared" si="121"/>
        <v/>
      </c>
      <c r="CV108" t="str">
        <f t="shared" si="121"/>
        <v/>
      </c>
      <c r="CW108" t="str">
        <f t="shared" si="121"/>
        <v/>
      </c>
      <c r="CX108" t="str">
        <f t="shared" si="121"/>
        <v/>
      </c>
      <c r="CY108" t="str">
        <f t="shared" si="121"/>
        <v/>
      </c>
      <c r="CZ108">
        <f t="shared" si="121"/>
        <v>56</v>
      </c>
      <c r="DA108" t="str">
        <f t="shared" si="121"/>
        <v/>
      </c>
      <c r="DB108" t="str">
        <f t="shared" si="118"/>
        <v/>
      </c>
      <c r="DC108" t="str">
        <f t="shared" si="118"/>
        <v/>
      </c>
      <c r="DD108" t="str">
        <f t="shared" si="118"/>
        <v/>
      </c>
      <c r="DE108" t="str">
        <f t="shared" si="118"/>
        <v/>
      </c>
      <c r="DF108" t="str">
        <f t="shared" si="118"/>
        <v/>
      </c>
      <c r="DG108" t="str">
        <f t="shared" si="118"/>
        <v/>
      </c>
      <c r="DH108" t="str">
        <f t="shared" si="118"/>
        <v/>
      </c>
      <c r="DI108" t="str">
        <f t="shared" si="118"/>
        <v/>
      </c>
      <c r="DJ108" t="str">
        <f t="shared" si="118"/>
        <v/>
      </c>
      <c r="DK108" t="str">
        <f t="shared" si="118"/>
        <v/>
      </c>
      <c r="DL108" t="str">
        <f t="shared" si="118"/>
        <v/>
      </c>
      <c r="DM108" t="str">
        <f t="shared" si="118"/>
        <v/>
      </c>
      <c r="DN108" t="str">
        <f t="shared" si="118"/>
        <v/>
      </c>
      <c r="DO108" t="str">
        <f t="shared" si="118"/>
        <v/>
      </c>
      <c r="DP108" t="str">
        <f t="shared" si="118"/>
        <v/>
      </c>
      <c r="DQ108" t="str">
        <f t="shared" si="99"/>
        <v/>
      </c>
      <c r="DR108" t="str">
        <f t="shared" si="99"/>
        <v/>
      </c>
      <c r="DS108" t="str">
        <f t="shared" si="99"/>
        <v/>
      </c>
      <c r="DT108" t="str">
        <f t="shared" si="99"/>
        <v/>
      </c>
      <c r="DU108" t="str">
        <f t="shared" si="99"/>
        <v/>
      </c>
      <c r="DV108" t="str">
        <f t="shared" si="99"/>
        <v/>
      </c>
      <c r="DW108" t="str">
        <f t="shared" si="96"/>
        <v/>
      </c>
      <c r="DX108" t="str">
        <f t="shared" si="96"/>
        <v/>
      </c>
      <c r="DY108" t="str">
        <f t="shared" si="93"/>
        <v/>
      </c>
      <c r="DZ108" t="str">
        <f t="shared" si="119"/>
        <v/>
      </c>
      <c r="EA108" t="str">
        <f t="shared" si="119"/>
        <v/>
      </c>
      <c r="EB108" t="str">
        <f t="shared" si="119"/>
        <v/>
      </c>
      <c r="EC108" t="str">
        <f t="shared" si="119"/>
        <v/>
      </c>
      <c r="ED108" t="str">
        <f t="shared" si="119"/>
        <v/>
      </c>
      <c r="EE108" t="str">
        <f t="shared" si="119"/>
        <v/>
      </c>
      <c r="EF108" t="str">
        <f t="shared" si="119"/>
        <v/>
      </c>
      <c r="EG108" t="str">
        <f t="shared" si="119"/>
        <v/>
      </c>
      <c r="EH108" t="str">
        <f t="shared" si="119"/>
        <v/>
      </c>
      <c r="EI108" t="str">
        <f t="shared" si="119"/>
        <v/>
      </c>
      <c r="EJ108" t="str">
        <f t="shared" si="119"/>
        <v/>
      </c>
      <c r="EK108" t="str">
        <f t="shared" si="119"/>
        <v/>
      </c>
      <c r="EL108" t="str">
        <f t="shared" si="119"/>
        <v/>
      </c>
      <c r="EM108" t="str">
        <f t="shared" si="119"/>
        <v/>
      </c>
      <c r="EN108" t="str">
        <f t="shared" si="119"/>
        <v/>
      </c>
      <c r="EO108" t="str">
        <f t="shared" si="119"/>
        <v/>
      </c>
      <c r="EP108" t="str">
        <f t="shared" si="117"/>
        <v/>
      </c>
      <c r="EQ108" t="str">
        <f t="shared" si="117"/>
        <v/>
      </c>
      <c r="ER108" t="str">
        <f t="shared" si="117"/>
        <v/>
      </c>
      <c r="ES108" t="str">
        <f t="shared" si="117"/>
        <v/>
      </c>
      <c r="ET108" t="str">
        <f t="shared" si="117"/>
        <v/>
      </c>
      <c r="EU108" t="str">
        <f t="shared" si="124"/>
        <v/>
      </c>
      <c r="EV108" t="str">
        <f t="shared" si="124"/>
        <v/>
      </c>
      <c r="EW108" t="str">
        <f t="shared" si="124"/>
        <v/>
      </c>
      <c r="EX108" t="str">
        <f t="shared" si="124"/>
        <v/>
      </c>
      <c r="EY108" t="str">
        <f t="shared" si="124"/>
        <v/>
      </c>
      <c r="EZ108" t="str">
        <f t="shared" si="124"/>
        <v/>
      </c>
      <c r="FA108" t="str">
        <f t="shared" si="124"/>
        <v/>
      </c>
      <c r="FB108" t="str">
        <f t="shared" si="124"/>
        <v/>
      </c>
      <c r="FC108" t="str">
        <f t="shared" si="124"/>
        <v/>
      </c>
      <c r="FD108" t="str">
        <f t="shared" si="124"/>
        <v/>
      </c>
      <c r="FE108" t="str">
        <f t="shared" si="124"/>
        <v/>
      </c>
      <c r="FF108" t="str">
        <f t="shared" si="124"/>
        <v/>
      </c>
      <c r="FG108" t="str">
        <f t="shared" si="124"/>
        <v/>
      </c>
      <c r="FH108" t="str">
        <f t="shared" si="124"/>
        <v/>
      </c>
      <c r="FI108" t="str">
        <f t="shared" si="124"/>
        <v/>
      </c>
      <c r="FJ108" t="str">
        <f t="shared" si="124"/>
        <v/>
      </c>
      <c r="FK108" t="str">
        <f t="shared" si="123"/>
        <v/>
      </c>
      <c r="FL108" t="str">
        <f t="shared" si="123"/>
        <v/>
      </c>
      <c r="FM108" t="str">
        <f t="shared" si="123"/>
        <v/>
      </c>
      <c r="FN108" t="str">
        <f t="shared" si="123"/>
        <v/>
      </c>
      <c r="FO108" t="str">
        <f t="shared" si="123"/>
        <v/>
      </c>
      <c r="FP108" t="str">
        <f t="shared" si="108"/>
        <v/>
      </c>
      <c r="FQ108" t="str">
        <f t="shared" si="108"/>
        <v/>
      </c>
      <c r="FR108" t="str">
        <f t="shared" si="108"/>
        <v/>
      </c>
      <c r="FS108" t="str">
        <f t="shared" si="106"/>
        <v/>
      </c>
      <c r="FT108" t="str">
        <f t="shared" si="106"/>
        <v/>
      </c>
      <c r="FU108" t="str">
        <f t="shared" si="106"/>
        <v/>
      </c>
      <c r="FV108" t="str">
        <f t="shared" si="74"/>
        <v/>
      </c>
      <c r="FW108" t="str">
        <f t="shared" ref="FW108:GL149" si="131">IFERROR(SEARCH(FW$1,$D108),"")</f>
        <v/>
      </c>
      <c r="FX108" t="str">
        <f t="shared" si="131"/>
        <v/>
      </c>
      <c r="FY108" t="str">
        <f t="shared" si="131"/>
        <v/>
      </c>
      <c r="FZ108" t="str">
        <f t="shared" si="131"/>
        <v/>
      </c>
      <c r="GA108" t="str">
        <f t="shared" si="131"/>
        <v/>
      </c>
      <c r="GB108" t="str">
        <f t="shared" si="131"/>
        <v/>
      </c>
      <c r="GC108" t="str">
        <f t="shared" si="131"/>
        <v/>
      </c>
      <c r="GD108" t="str">
        <f t="shared" si="131"/>
        <v/>
      </c>
      <c r="GE108" t="str">
        <f t="shared" si="131"/>
        <v/>
      </c>
      <c r="GF108" t="str">
        <f t="shared" si="131"/>
        <v/>
      </c>
      <c r="GG108" t="str">
        <f t="shared" si="131"/>
        <v/>
      </c>
      <c r="GH108" t="str">
        <f t="shared" si="131"/>
        <v/>
      </c>
      <c r="GI108" t="str">
        <f t="shared" si="131"/>
        <v/>
      </c>
      <c r="GJ108" t="str">
        <f t="shared" si="131"/>
        <v/>
      </c>
      <c r="GK108" t="str">
        <f t="shared" si="131"/>
        <v/>
      </c>
      <c r="GL108" t="str">
        <f t="shared" si="131"/>
        <v/>
      </c>
      <c r="GM108" t="str">
        <f t="shared" si="130"/>
        <v/>
      </c>
      <c r="GN108" t="str">
        <f t="shared" si="130"/>
        <v/>
      </c>
      <c r="GO108" t="str">
        <f t="shared" si="130"/>
        <v/>
      </c>
      <c r="GP108" t="str">
        <f t="shared" si="111"/>
        <v/>
      </c>
      <c r="GQ108" t="str">
        <f t="shared" si="111"/>
        <v/>
      </c>
      <c r="GR108" t="str">
        <f t="shared" si="111"/>
        <v/>
      </c>
      <c r="GS108" t="str">
        <f t="shared" si="111"/>
        <v/>
      </c>
      <c r="GT108" t="str">
        <f t="shared" si="111"/>
        <v/>
      </c>
      <c r="GU108" t="str">
        <f t="shared" si="111"/>
        <v/>
      </c>
      <c r="GV108" t="str">
        <f t="shared" si="111"/>
        <v/>
      </c>
      <c r="GW108" t="str">
        <f t="shared" si="111"/>
        <v/>
      </c>
      <c r="GX108" t="str">
        <f t="shared" si="111"/>
        <v/>
      </c>
      <c r="GY108" t="str">
        <f t="shared" si="111"/>
        <v/>
      </c>
      <c r="GZ108" t="str">
        <f t="shared" si="111"/>
        <v/>
      </c>
      <c r="HA108" t="str">
        <f t="shared" si="111"/>
        <v/>
      </c>
      <c r="HB108" t="str">
        <f t="shared" si="127"/>
        <v/>
      </c>
      <c r="HC108" t="str">
        <f t="shared" si="127"/>
        <v/>
      </c>
      <c r="HD108" t="str">
        <f t="shared" si="127"/>
        <v/>
      </c>
      <c r="HE108" t="str">
        <f t="shared" si="127"/>
        <v/>
      </c>
      <c r="HF108" t="str">
        <f t="shared" si="127"/>
        <v/>
      </c>
      <c r="HG108" t="str">
        <f t="shared" si="127"/>
        <v/>
      </c>
      <c r="HH108" t="str">
        <f t="shared" si="127"/>
        <v/>
      </c>
      <c r="HI108" t="str">
        <f t="shared" si="127"/>
        <v/>
      </c>
      <c r="HJ108" t="str">
        <f t="shared" si="127"/>
        <v/>
      </c>
      <c r="HK108" t="str">
        <f t="shared" si="126"/>
        <v/>
      </c>
      <c r="HL108" t="str">
        <f t="shared" si="126"/>
        <v/>
      </c>
      <c r="HM108" t="str">
        <f t="shared" si="126"/>
        <v/>
      </c>
      <c r="HN108" t="str">
        <f t="shared" si="126"/>
        <v/>
      </c>
      <c r="HO108" t="str">
        <f t="shared" si="126"/>
        <v/>
      </c>
      <c r="HP108" t="str">
        <f t="shared" si="126"/>
        <v/>
      </c>
      <c r="HQ108" t="str">
        <f t="shared" si="126"/>
        <v/>
      </c>
      <c r="HR108" t="str">
        <f t="shared" si="126"/>
        <v/>
      </c>
      <c r="HS108" t="str">
        <f t="shared" si="126"/>
        <v/>
      </c>
      <c r="HT108" t="str">
        <f t="shared" si="125"/>
        <v/>
      </c>
      <c r="HU108" t="str">
        <f t="shared" si="125"/>
        <v/>
      </c>
      <c r="HV108" t="str">
        <f t="shared" si="125"/>
        <v/>
      </c>
      <c r="HW108" t="str">
        <f t="shared" si="125"/>
        <v/>
      </c>
      <c r="HX108" t="str">
        <f t="shared" si="125"/>
        <v/>
      </c>
      <c r="HY108" t="str">
        <f t="shared" si="125"/>
        <v/>
      </c>
    </row>
    <row r="109" spans="1:233" ht="15.75" x14ac:dyDescent="0.45">
      <c r="A109" s="1486"/>
      <c r="B109" s="941">
        <v>514</v>
      </c>
      <c r="C109" s="940" t="s">
        <v>2945</v>
      </c>
      <c r="D109" t="s">
        <v>3308</v>
      </c>
      <c r="E109">
        <f t="shared" si="129"/>
        <v>1</v>
      </c>
      <c r="F109">
        <f t="shared" si="129"/>
        <v>10</v>
      </c>
      <c r="G109" t="str">
        <f t="shared" si="129"/>
        <v/>
      </c>
      <c r="H109">
        <f t="shared" si="129"/>
        <v>19</v>
      </c>
      <c r="I109">
        <f t="shared" si="129"/>
        <v>87</v>
      </c>
      <c r="J109" t="str">
        <f t="shared" si="129"/>
        <v/>
      </c>
      <c r="K109" t="str">
        <f t="shared" si="129"/>
        <v/>
      </c>
      <c r="L109" t="str">
        <f t="shared" si="129"/>
        <v/>
      </c>
      <c r="M109" t="str">
        <f t="shared" si="129"/>
        <v/>
      </c>
      <c r="N109" t="str">
        <f t="shared" si="129"/>
        <v/>
      </c>
      <c r="O109" t="str">
        <f t="shared" si="129"/>
        <v/>
      </c>
      <c r="P109" t="str">
        <f t="shared" si="129"/>
        <v/>
      </c>
      <c r="Q109" t="str">
        <f t="shared" si="129"/>
        <v/>
      </c>
      <c r="R109" t="str">
        <f t="shared" si="129"/>
        <v/>
      </c>
      <c r="S109" t="str">
        <f t="shared" si="129"/>
        <v/>
      </c>
      <c r="T109" t="str">
        <f t="shared" si="129"/>
        <v/>
      </c>
      <c r="U109" t="str">
        <f t="shared" si="128"/>
        <v/>
      </c>
      <c r="V109" t="str">
        <f t="shared" si="128"/>
        <v/>
      </c>
      <c r="W109" t="str">
        <f t="shared" si="128"/>
        <v/>
      </c>
      <c r="X109" t="str">
        <f t="shared" si="128"/>
        <v/>
      </c>
      <c r="Y109" t="str">
        <f t="shared" si="128"/>
        <v/>
      </c>
      <c r="Z109" t="str">
        <f t="shared" si="128"/>
        <v/>
      </c>
      <c r="AA109" t="str">
        <f t="shared" si="128"/>
        <v/>
      </c>
      <c r="AB109" t="str">
        <f t="shared" si="128"/>
        <v/>
      </c>
      <c r="AC109">
        <f t="shared" si="128"/>
        <v>30</v>
      </c>
      <c r="AD109" t="str">
        <f t="shared" si="128"/>
        <v/>
      </c>
      <c r="AE109" t="str">
        <f t="shared" si="128"/>
        <v/>
      </c>
      <c r="AF109" t="str">
        <f t="shared" si="128"/>
        <v/>
      </c>
      <c r="AG109">
        <f t="shared" si="128"/>
        <v>41</v>
      </c>
      <c r="AH109" t="str">
        <f t="shared" si="128"/>
        <v/>
      </c>
      <c r="AI109" t="str">
        <f t="shared" si="128"/>
        <v/>
      </c>
      <c r="AJ109" t="str">
        <f t="shared" si="114"/>
        <v/>
      </c>
      <c r="AK109" t="str">
        <f t="shared" si="114"/>
        <v/>
      </c>
      <c r="AL109" t="str">
        <f t="shared" si="114"/>
        <v/>
      </c>
      <c r="AM109" t="str">
        <f t="shared" si="114"/>
        <v/>
      </c>
      <c r="AN109" t="str">
        <f t="shared" si="114"/>
        <v/>
      </c>
      <c r="AO109" t="str">
        <f t="shared" si="114"/>
        <v/>
      </c>
      <c r="AP109" t="str">
        <f t="shared" si="114"/>
        <v/>
      </c>
      <c r="AQ109" t="str">
        <f t="shared" si="114"/>
        <v/>
      </c>
      <c r="AR109" t="str">
        <f t="shared" si="114"/>
        <v/>
      </c>
      <c r="AS109" t="str">
        <f t="shared" si="114"/>
        <v/>
      </c>
      <c r="AT109" t="str">
        <f t="shared" si="114"/>
        <v/>
      </c>
      <c r="AU109" t="str">
        <f t="shared" si="114"/>
        <v/>
      </c>
      <c r="AV109" t="str">
        <f t="shared" si="114"/>
        <v/>
      </c>
      <c r="AW109" t="str">
        <f t="shared" si="114"/>
        <v/>
      </c>
      <c r="AX109" t="str">
        <f t="shared" si="114"/>
        <v/>
      </c>
      <c r="AY109">
        <f t="shared" ref="AY109:BN124" si="132">IFERROR(SEARCH(AY$1,$D109),"")</f>
        <v>56</v>
      </c>
      <c r="AZ109">
        <f t="shared" si="132"/>
        <v>56</v>
      </c>
      <c r="BA109" t="str">
        <f t="shared" si="132"/>
        <v/>
      </c>
      <c r="BB109" t="str">
        <f t="shared" si="132"/>
        <v/>
      </c>
      <c r="BC109" t="str">
        <f t="shared" si="132"/>
        <v/>
      </c>
      <c r="BD109" t="str">
        <f t="shared" si="132"/>
        <v/>
      </c>
      <c r="BE109" t="str">
        <f t="shared" si="132"/>
        <v/>
      </c>
      <c r="BF109" t="str">
        <f t="shared" si="132"/>
        <v/>
      </c>
      <c r="BG109" t="str">
        <f t="shared" si="132"/>
        <v/>
      </c>
      <c r="BH109" t="str">
        <f t="shared" si="132"/>
        <v/>
      </c>
      <c r="BI109" t="str">
        <f t="shared" si="132"/>
        <v/>
      </c>
      <c r="BJ109" t="str">
        <f t="shared" si="132"/>
        <v/>
      </c>
      <c r="BK109" t="str">
        <f t="shared" si="132"/>
        <v/>
      </c>
      <c r="BL109" t="str">
        <f t="shared" si="132"/>
        <v/>
      </c>
      <c r="BM109" t="str">
        <f t="shared" si="132"/>
        <v/>
      </c>
      <c r="BN109" t="str">
        <f t="shared" si="132"/>
        <v/>
      </c>
      <c r="BO109" t="str">
        <f t="shared" si="116"/>
        <v/>
      </c>
      <c r="BP109" t="str">
        <f t="shared" si="116"/>
        <v/>
      </c>
      <c r="BQ109" t="str">
        <f t="shared" si="116"/>
        <v/>
      </c>
      <c r="BR109" t="str">
        <f t="shared" si="116"/>
        <v/>
      </c>
      <c r="BS109" t="str">
        <f t="shared" si="116"/>
        <v/>
      </c>
      <c r="BT109" t="str">
        <f t="shared" si="116"/>
        <v/>
      </c>
      <c r="BU109" t="str">
        <f t="shared" si="116"/>
        <v/>
      </c>
      <c r="BV109" t="str">
        <f t="shared" si="116"/>
        <v/>
      </c>
      <c r="BW109" t="str">
        <f t="shared" si="116"/>
        <v/>
      </c>
      <c r="BX109" t="str">
        <f t="shared" si="116"/>
        <v/>
      </c>
      <c r="BY109" t="str">
        <f t="shared" si="116"/>
        <v/>
      </c>
      <c r="BZ109" t="str">
        <f t="shared" si="116"/>
        <v/>
      </c>
      <c r="CA109" t="str">
        <f t="shared" si="116"/>
        <v/>
      </c>
      <c r="CB109" t="str">
        <f t="shared" si="116"/>
        <v/>
      </c>
      <c r="CC109">
        <f t="shared" si="116"/>
        <v>114</v>
      </c>
      <c r="CD109" t="str">
        <f t="shared" si="116"/>
        <v/>
      </c>
      <c r="CE109" t="str">
        <f t="shared" si="115"/>
        <v/>
      </c>
      <c r="CF109" t="str">
        <f t="shared" si="115"/>
        <v/>
      </c>
      <c r="CG109">
        <f t="shared" si="115"/>
        <v>96</v>
      </c>
      <c r="CH109" t="str">
        <f t="shared" si="115"/>
        <v/>
      </c>
      <c r="CI109" t="str">
        <f t="shared" si="115"/>
        <v/>
      </c>
      <c r="CJ109" t="str">
        <f t="shared" si="115"/>
        <v/>
      </c>
      <c r="CK109" t="str">
        <f t="shared" si="79"/>
        <v/>
      </c>
      <c r="CL109" t="str">
        <f t="shared" si="121"/>
        <v/>
      </c>
      <c r="CM109" t="str">
        <f t="shared" si="121"/>
        <v/>
      </c>
      <c r="CN109" t="str">
        <f t="shared" si="121"/>
        <v/>
      </c>
      <c r="CO109" t="str">
        <f t="shared" si="121"/>
        <v/>
      </c>
      <c r="CP109" t="str">
        <f t="shared" si="121"/>
        <v/>
      </c>
      <c r="CQ109" t="str">
        <f t="shared" si="121"/>
        <v/>
      </c>
      <c r="CR109" t="str">
        <f t="shared" si="121"/>
        <v/>
      </c>
      <c r="CS109" t="str">
        <f t="shared" si="121"/>
        <v/>
      </c>
      <c r="CT109" t="str">
        <f t="shared" si="121"/>
        <v/>
      </c>
      <c r="CU109" t="str">
        <f t="shared" si="121"/>
        <v/>
      </c>
      <c r="CV109" t="str">
        <f t="shared" si="121"/>
        <v/>
      </c>
      <c r="CW109" t="str">
        <f t="shared" si="121"/>
        <v/>
      </c>
      <c r="CX109" t="str">
        <f t="shared" si="121"/>
        <v/>
      </c>
      <c r="CY109" t="str">
        <f t="shared" si="121"/>
        <v/>
      </c>
      <c r="CZ109" t="str">
        <f t="shared" si="121"/>
        <v/>
      </c>
      <c r="DA109" t="str">
        <f t="shared" si="121"/>
        <v/>
      </c>
      <c r="DB109" t="str">
        <f t="shared" si="118"/>
        <v/>
      </c>
      <c r="DC109" t="str">
        <f t="shared" si="118"/>
        <v/>
      </c>
      <c r="DD109" t="str">
        <f t="shared" si="118"/>
        <v/>
      </c>
      <c r="DE109" t="str">
        <f t="shared" si="118"/>
        <v/>
      </c>
      <c r="DF109" t="str">
        <f t="shared" si="118"/>
        <v/>
      </c>
      <c r="DG109" t="str">
        <f t="shared" si="118"/>
        <v/>
      </c>
      <c r="DH109" t="str">
        <f t="shared" si="118"/>
        <v/>
      </c>
      <c r="DI109" t="str">
        <f t="shared" si="118"/>
        <v/>
      </c>
      <c r="DJ109" t="str">
        <f t="shared" si="118"/>
        <v/>
      </c>
      <c r="DK109" t="str">
        <f t="shared" si="118"/>
        <v/>
      </c>
      <c r="DL109" t="str">
        <f t="shared" si="118"/>
        <v/>
      </c>
      <c r="DM109" t="str">
        <f t="shared" si="118"/>
        <v/>
      </c>
      <c r="DN109" t="str">
        <f t="shared" si="118"/>
        <v/>
      </c>
      <c r="DO109" t="str">
        <f t="shared" si="118"/>
        <v/>
      </c>
      <c r="DP109" t="str">
        <f t="shared" si="118"/>
        <v/>
      </c>
      <c r="DQ109" t="str">
        <f t="shared" si="99"/>
        <v/>
      </c>
      <c r="DR109" t="str">
        <f t="shared" si="99"/>
        <v/>
      </c>
      <c r="DS109" t="str">
        <f t="shared" si="99"/>
        <v/>
      </c>
      <c r="DT109" t="str">
        <f t="shared" si="99"/>
        <v/>
      </c>
      <c r="DU109" t="str">
        <f t="shared" si="99"/>
        <v/>
      </c>
      <c r="DV109" t="str">
        <f t="shared" si="99"/>
        <v/>
      </c>
      <c r="DW109">
        <f t="shared" si="96"/>
        <v>67</v>
      </c>
      <c r="DX109" t="str">
        <f t="shared" si="96"/>
        <v/>
      </c>
      <c r="DY109" t="str">
        <f t="shared" si="93"/>
        <v/>
      </c>
      <c r="DZ109" t="str">
        <f t="shared" si="119"/>
        <v/>
      </c>
      <c r="EA109" t="str">
        <f t="shared" si="119"/>
        <v/>
      </c>
      <c r="EB109" t="str">
        <f t="shared" si="119"/>
        <v/>
      </c>
      <c r="EC109" t="str">
        <f t="shared" si="119"/>
        <v/>
      </c>
      <c r="ED109" t="str">
        <f t="shared" si="119"/>
        <v/>
      </c>
      <c r="EE109" t="str">
        <f t="shared" si="119"/>
        <v/>
      </c>
      <c r="EF109" t="str">
        <f t="shared" si="119"/>
        <v/>
      </c>
      <c r="EG109" t="str">
        <f t="shared" si="119"/>
        <v/>
      </c>
      <c r="EH109" t="str">
        <f t="shared" si="119"/>
        <v/>
      </c>
      <c r="EI109" t="str">
        <f t="shared" si="119"/>
        <v/>
      </c>
      <c r="EJ109" t="str">
        <f t="shared" si="119"/>
        <v/>
      </c>
      <c r="EK109" t="str">
        <f t="shared" si="119"/>
        <v/>
      </c>
      <c r="EL109" t="str">
        <f t="shared" si="119"/>
        <v/>
      </c>
      <c r="EM109" t="str">
        <f t="shared" si="119"/>
        <v/>
      </c>
      <c r="EN109" t="str">
        <f t="shared" si="119"/>
        <v/>
      </c>
      <c r="EO109">
        <f t="shared" si="119"/>
        <v>131</v>
      </c>
      <c r="EP109" t="str">
        <f t="shared" si="117"/>
        <v/>
      </c>
      <c r="EQ109" t="str">
        <f t="shared" si="117"/>
        <v/>
      </c>
      <c r="ER109" t="str">
        <f t="shared" si="117"/>
        <v/>
      </c>
      <c r="ES109" t="str">
        <f t="shared" si="117"/>
        <v/>
      </c>
      <c r="ET109" t="str">
        <f t="shared" si="117"/>
        <v/>
      </c>
      <c r="EU109" t="str">
        <f t="shared" si="124"/>
        <v/>
      </c>
      <c r="EV109" t="str">
        <f t="shared" si="124"/>
        <v/>
      </c>
      <c r="EW109" t="str">
        <f t="shared" si="124"/>
        <v/>
      </c>
      <c r="EX109" t="str">
        <f t="shared" si="124"/>
        <v/>
      </c>
      <c r="EY109" t="str">
        <f t="shared" si="124"/>
        <v/>
      </c>
      <c r="EZ109" t="str">
        <f t="shared" si="124"/>
        <v/>
      </c>
      <c r="FA109" t="str">
        <f t="shared" si="124"/>
        <v/>
      </c>
      <c r="FB109" t="str">
        <f t="shared" si="124"/>
        <v/>
      </c>
      <c r="FC109" t="str">
        <f t="shared" si="124"/>
        <v/>
      </c>
      <c r="FD109" t="str">
        <f t="shared" si="124"/>
        <v/>
      </c>
      <c r="FE109" t="str">
        <f t="shared" si="124"/>
        <v/>
      </c>
      <c r="FF109" t="str">
        <f t="shared" si="124"/>
        <v/>
      </c>
      <c r="FG109" t="str">
        <f t="shared" si="124"/>
        <v/>
      </c>
      <c r="FH109" t="str">
        <f t="shared" si="124"/>
        <v/>
      </c>
      <c r="FI109" t="str">
        <f t="shared" si="124"/>
        <v/>
      </c>
      <c r="FJ109" t="str">
        <f t="shared" si="124"/>
        <v/>
      </c>
      <c r="FK109" t="str">
        <f t="shared" si="123"/>
        <v/>
      </c>
      <c r="FL109" t="str">
        <f t="shared" si="123"/>
        <v/>
      </c>
      <c r="FM109" t="str">
        <f t="shared" si="123"/>
        <v/>
      </c>
      <c r="FN109" t="str">
        <f t="shared" si="123"/>
        <v/>
      </c>
      <c r="FO109" t="str">
        <f t="shared" si="123"/>
        <v/>
      </c>
      <c r="FP109" t="str">
        <f t="shared" si="108"/>
        <v/>
      </c>
      <c r="FQ109" t="str">
        <f t="shared" si="108"/>
        <v/>
      </c>
      <c r="FR109" t="str">
        <f t="shared" si="108"/>
        <v/>
      </c>
      <c r="FS109" t="str">
        <f t="shared" si="106"/>
        <v/>
      </c>
      <c r="FT109" t="str">
        <f t="shared" si="106"/>
        <v/>
      </c>
      <c r="FU109" t="str">
        <f t="shared" si="106"/>
        <v/>
      </c>
      <c r="FV109" t="str">
        <f t="shared" si="74"/>
        <v/>
      </c>
      <c r="FW109" t="str">
        <f t="shared" si="131"/>
        <v/>
      </c>
      <c r="FX109" t="str">
        <f t="shared" si="131"/>
        <v/>
      </c>
      <c r="FY109" t="str">
        <f t="shared" si="131"/>
        <v/>
      </c>
      <c r="FZ109" t="str">
        <f t="shared" si="131"/>
        <v/>
      </c>
      <c r="GA109" t="str">
        <f t="shared" si="131"/>
        <v/>
      </c>
      <c r="GB109" t="str">
        <f t="shared" si="131"/>
        <v/>
      </c>
      <c r="GC109" t="str">
        <f t="shared" si="131"/>
        <v/>
      </c>
      <c r="GD109" t="str">
        <f t="shared" si="131"/>
        <v/>
      </c>
      <c r="GE109" t="str">
        <f t="shared" si="131"/>
        <v/>
      </c>
      <c r="GF109" t="str">
        <f t="shared" si="131"/>
        <v/>
      </c>
      <c r="GG109" t="str">
        <f t="shared" si="131"/>
        <v/>
      </c>
      <c r="GH109" t="str">
        <f t="shared" si="131"/>
        <v/>
      </c>
      <c r="GI109" t="str">
        <f t="shared" si="131"/>
        <v/>
      </c>
      <c r="GJ109" t="str">
        <f t="shared" si="131"/>
        <v/>
      </c>
      <c r="GK109" t="str">
        <f t="shared" si="131"/>
        <v/>
      </c>
      <c r="GL109" t="str">
        <f t="shared" si="131"/>
        <v/>
      </c>
      <c r="GM109" t="str">
        <f t="shared" si="130"/>
        <v/>
      </c>
      <c r="GN109" t="str">
        <f t="shared" si="130"/>
        <v/>
      </c>
      <c r="GO109" t="str">
        <f t="shared" si="130"/>
        <v/>
      </c>
      <c r="GP109" t="str">
        <f t="shared" si="111"/>
        <v/>
      </c>
      <c r="GQ109" t="str">
        <f t="shared" si="111"/>
        <v/>
      </c>
      <c r="GR109" t="str">
        <f t="shared" si="111"/>
        <v/>
      </c>
      <c r="GS109" t="str">
        <f t="shared" si="111"/>
        <v/>
      </c>
      <c r="GT109" t="str">
        <f t="shared" si="111"/>
        <v/>
      </c>
      <c r="GU109" t="str">
        <f t="shared" si="111"/>
        <v/>
      </c>
      <c r="GV109" t="str">
        <f t="shared" si="111"/>
        <v/>
      </c>
      <c r="GW109" t="str">
        <f t="shared" si="111"/>
        <v/>
      </c>
      <c r="GX109" t="str">
        <f t="shared" si="111"/>
        <v/>
      </c>
      <c r="GY109" t="str">
        <f t="shared" si="111"/>
        <v/>
      </c>
      <c r="GZ109" t="str">
        <f t="shared" si="111"/>
        <v/>
      </c>
      <c r="HA109">
        <f t="shared" si="111"/>
        <v>114</v>
      </c>
      <c r="HB109" t="str">
        <f t="shared" si="127"/>
        <v/>
      </c>
      <c r="HC109" t="str">
        <f t="shared" si="127"/>
        <v/>
      </c>
      <c r="HD109" t="str">
        <f t="shared" si="127"/>
        <v/>
      </c>
      <c r="HE109" t="str">
        <f t="shared" si="127"/>
        <v/>
      </c>
      <c r="HF109" t="str">
        <f t="shared" si="127"/>
        <v/>
      </c>
      <c r="HG109" t="str">
        <f t="shared" si="127"/>
        <v/>
      </c>
      <c r="HH109">
        <f t="shared" si="127"/>
        <v>96</v>
      </c>
      <c r="HI109" t="str">
        <f t="shared" si="127"/>
        <v/>
      </c>
      <c r="HJ109" t="str">
        <f t="shared" si="127"/>
        <v/>
      </c>
      <c r="HK109" t="str">
        <f t="shared" si="126"/>
        <v/>
      </c>
      <c r="HL109" t="str">
        <f t="shared" si="126"/>
        <v/>
      </c>
      <c r="HM109" t="str">
        <f t="shared" si="126"/>
        <v/>
      </c>
      <c r="HN109" t="str">
        <f t="shared" si="126"/>
        <v/>
      </c>
      <c r="HO109" t="str">
        <f t="shared" si="126"/>
        <v/>
      </c>
      <c r="HP109" t="str">
        <f t="shared" si="126"/>
        <v/>
      </c>
      <c r="HQ109" t="str">
        <f t="shared" si="126"/>
        <v/>
      </c>
      <c r="HR109" t="str">
        <f t="shared" si="126"/>
        <v/>
      </c>
      <c r="HS109" t="str">
        <f t="shared" si="126"/>
        <v/>
      </c>
      <c r="HT109" t="str">
        <f t="shared" si="125"/>
        <v/>
      </c>
      <c r="HU109" t="str">
        <f t="shared" si="125"/>
        <v/>
      </c>
      <c r="HV109" t="str">
        <f t="shared" si="125"/>
        <v/>
      </c>
      <c r="HW109" t="str">
        <f t="shared" si="125"/>
        <v/>
      </c>
      <c r="HX109" t="str">
        <f t="shared" si="125"/>
        <v/>
      </c>
      <c r="HY109" t="str">
        <f t="shared" si="125"/>
        <v/>
      </c>
    </row>
    <row r="110" spans="1:233" ht="15.75" x14ac:dyDescent="0.45">
      <c r="A110" s="1486"/>
      <c r="B110" s="941">
        <v>516</v>
      </c>
      <c r="C110" s="940" t="s">
        <v>2943</v>
      </c>
      <c r="D110" t="s">
        <v>3309</v>
      </c>
      <c r="E110">
        <f t="shared" si="129"/>
        <v>1</v>
      </c>
      <c r="F110">
        <f t="shared" si="129"/>
        <v>10</v>
      </c>
      <c r="G110">
        <f t="shared" si="129"/>
        <v>19</v>
      </c>
      <c r="H110" t="str">
        <f t="shared" si="129"/>
        <v/>
      </c>
      <c r="I110">
        <f t="shared" si="129"/>
        <v>78</v>
      </c>
      <c r="J110" t="str">
        <f t="shared" si="129"/>
        <v/>
      </c>
      <c r="K110" t="str">
        <f t="shared" si="129"/>
        <v/>
      </c>
      <c r="L110" t="str">
        <f t="shared" si="129"/>
        <v/>
      </c>
      <c r="M110" t="str">
        <f t="shared" si="129"/>
        <v/>
      </c>
      <c r="N110" t="str">
        <f t="shared" si="129"/>
        <v/>
      </c>
      <c r="O110" t="str">
        <f t="shared" si="129"/>
        <v/>
      </c>
      <c r="P110" t="str">
        <f t="shared" si="129"/>
        <v/>
      </c>
      <c r="Q110" t="str">
        <f t="shared" si="129"/>
        <v/>
      </c>
      <c r="R110" t="str">
        <f t="shared" si="129"/>
        <v/>
      </c>
      <c r="S110" t="str">
        <f t="shared" si="129"/>
        <v/>
      </c>
      <c r="T110">
        <f t="shared" si="129"/>
        <v>67</v>
      </c>
      <c r="U110" t="str">
        <f t="shared" si="128"/>
        <v/>
      </c>
      <c r="V110" t="str">
        <f t="shared" si="128"/>
        <v/>
      </c>
      <c r="W110" t="str">
        <f t="shared" si="128"/>
        <v/>
      </c>
      <c r="X110" t="str">
        <f t="shared" si="128"/>
        <v/>
      </c>
      <c r="Y110" t="str">
        <f t="shared" si="128"/>
        <v/>
      </c>
      <c r="Z110" t="str">
        <f t="shared" si="128"/>
        <v/>
      </c>
      <c r="AA110" t="str">
        <f t="shared" si="128"/>
        <v/>
      </c>
      <c r="AB110" t="str">
        <f t="shared" si="128"/>
        <v/>
      </c>
      <c r="AC110">
        <f t="shared" si="128"/>
        <v>30</v>
      </c>
      <c r="AD110" t="str">
        <f t="shared" si="128"/>
        <v/>
      </c>
      <c r="AE110" t="str">
        <f t="shared" si="128"/>
        <v/>
      </c>
      <c r="AF110" t="str">
        <f t="shared" si="128"/>
        <v/>
      </c>
      <c r="AG110">
        <f t="shared" si="128"/>
        <v>41</v>
      </c>
      <c r="AH110" t="str">
        <f t="shared" si="128"/>
        <v/>
      </c>
      <c r="AI110" t="str">
        <f t="shared" si="128"/>
        <v/>
      </c>
      <c r="AJ110" t="str">
        <f t="shared" ref="AJ110:AY125" si="133">IFERROR(SEARCH(AJ$1,$D110),"")</f>
        <v/>
      </c>
      <c r="AK110" t="str">
        <f t="shared" si="133"/>
        <v/>
      </c>
      <c r="AL110" t="str">
        <f t="shared" si="133"/>
        <v/>
      </c>
      <c r="AM110" t="str">
        <f t="shared" si="133"/>
        <v/>
      </c>
      <c r="AN110" t="str">
        <f t="shared" si="133"/>
        <v/>
      </c>
      <c r="AO110" t="str">
        <f t="shared" si="133"/>
        <v/>
      </c>
      <c r="AP110" t="str">
        <f t="shared" si="133"/>
        <v/>
      </c>
      <c r="AQ110" t="str">
        <f t="shared" si="133"/>
        <v/>
      </c>
      <c r="AR110" t="str">
        <f t="shared" si="133"/>
        <v/>
      </c>
      <c r="AS110" t="str">
        <f t="shared" si="133"/>
        <v/>
      </c>
      <c r="AT110" t="str">
        <f t="shared" si="133"/>
        <v/>
      </c>
      <c r="AU110" t="str">
        <f t="shared" si="133"/>
        <v/>
      </c>
      <c r="AV110" t="str">
        <f t="shared" si="133"/>
        <v/>
      </c>
      <c r="AW110" t="str">
        <f t="shared" si="133"/>
        <v/>
      </c>
      <c r="AX110" t="str">
        <f t="shared" si="133"/>
        <v/>
      </c>
      <c r="AY110">
        <f t="shared" si="133"/>
        <v>56</v>
      </c>
      <c r="AZ110">
        <f t="shared" si="132"/>
        <v>56</v>
      </c>
      <c r="BA110" t="str">
        <f t="shared" si="132"/>
        <v/>
      </c>
      <c r="BB110" t="str">
        <f t="shared" si="132"/>
        <v/>
      </c>
      <c r="BC110" t="str">
        <f t="shared" si="132"/>
        <v/>
      </c>
      <c r="BD110" t="str">
        <f t="shared" si="132"/>
        <v/>
      </c>
      <c r="BE110" t="str">
        <f t="shared" si="132"/>
        <v/>
      </c>
      <c r="BF110" t="str">
        <f t="shared" si="132"/>
        <v/>
      </c>
      <c r="BG110" t="str">
        <f t="shared" si="132"/>
        <v/>
      </c>
      <c r="BH110" t="str">
        <f t="shared" si="132"/>
        <v/>
      </c>
      <c r="BI110" t="str">
        <f t="shared" si="132"/>
        <v/>
      </c>
      <c r="BJ110" t="str">
        <f t="shared" si="132"/>
        <v/>
      </c>
      <c r="BK110" t="str">
        <f t="shared" si="132"/>
        <v/>
      </c>
      <c r="BL110" t="str">
        <f t="shared" si="132"/>
        <v/>
      </c>
      <c r="BM110" t="str">
        <f t="shared" si="132"/>
        <v/>
      </c>
      <c r="BN110" t="str">
        <f t="shared" si="132"/>
        <v/>
      </c>
      <c r="BO110" t="str">
        <f t="shared" si="116"/>
        <v/>
      </c>
      <c r="BP110" t="str">
        <f t="shared" si="116"/>
        <v/>
      </c>
      <c r="BQ110" t="str">
        <f t="shared" si="116"/>
        <v/>
      </c>
      <c r="BR110" t="str">
        <f t="shared" si="116"/>
        <v/>
      </c>
      <c r="BS110" t="str">
        <f t="shared" si="116"/>
        <v/>
      </c>
      <c r="BT110" t="str">
        <f t="shared" si="116"/>
        <v/>
      </c>
      <c r="BU110" t="str">
        <f t="shared" si="116"/>
        <v/>
      </c>
      <c r="BV110" t="str">
        <f t="shared" si="116"/>
        <v/>
      </c>
      <c r="BW110" t="str">
        <f t="shared" si="116"/>
        <v/>
      </c>
      <c r="BX110" t="str">
        <f t="shared" si="116"/>
        <v/>
      </c>
      <c r="BY110" t="str">
        <f t="shared" si="116"/>
        <v/>
      </c>
      <c r="BZ110" t="str">
        <f t="shared" si="116"/>
        <v/>
      </c>
      <c r="CA110" t="str">
        <f t="shared" si="116"/>
        <v/>
      </c>
      <c r="CB110" t="str">
        <f t="shared" si="116"/>
        <v/>
      </c>
      <c r="CC110" t="str">
        <f t="shared" si="116"/>
        <v/>
      </c>
      <c r="CD110" t="str">
        <f t="shared" ref="CD110:CS125" si="134">IFERROR(SEARCH(CD$1,$D110),"")</f>
        <v/>
      </c>
      <c r="CE110" t="str">
        <f t="shared" si="134"/>
        <v/>
      </c>
      <c r="CF110" t="str">
        <f t="shared" si="134"/>
        <v/>
      </c>
      <c r="CG110" t="str">
        <f t="shared" si="134"/>
        <v/>
      </c>
      <c r="CH110" t="str">
        <f t="shared" si="134"/>
        <v/>
      </c>
      <c r="CI110" t="str">
        <f t="shared" si="134"/>
        <v/>
      </c>
      <c r="CJ110" t="str">
        <f t="shared" si="134"/>
        <v/>
      </c>
      <c r="CK110" t="str">
        <f t="shared" si="134"/>
        <v/>
      </c>
      <c r="CL110" t="str">
        <f t="shared" si="134"/>
        <v/>
      </c>
      <c r="CM110" t="str">
        <f t="shared" si="134"/>
        <v/>
      </c>
      <c r="CN110" t="str">
        <f t="shared" si="134"/>
        <v/>
      </c>
      <c r="CO110" t="str">
        <f t="shared" si="134"/>
        <v/>
      </c>
      <c r="CP110" t="str">
        <f t="shared" si="134"/>
        <v/>
      </c>
      <c r="CQ110" t="str">
        <f t="shared" si="134"/>
        <v/>
      </c>
      <c r="CR110" t="str">
        <f t="shared" si="134"/>
        <v/>
      </c>
      <c r="CS110" t="str">
        <f t="shared" si="134"/>
        <v/>
      </c>
      <c r="CT110" t="str">
        <f t="shared" si="121"/>
        <v/>
      </c>
      <c r="CU110" t="str">
        <f t="shared" si="121"/>
        <v/>
      </c>
      <c r="CV110" t="str">
        <f t="shared" si="121"/>
        <v/>
      </c>
      <c r="CW110" t="str">
        <f t="shared" si="121"/>
        <v/>
      </c>
      <c r="CX110" t="str">
        <f t="shared" si="121"/>
        <v/>
      </c>
      <c r="CY110" t="str">
        <f t="shared" si="121"/>
        <v/>
      </c>
      <c r="CZ110" t="str">
        <f t="shared" si="121"/>
        <v/>
      </c>
      <c r="DA110" t="str">
        <f t="shared" si="121"/>
        <v/>
      </c>
      <c r="DB110" t="str">
        <f t="shared" si="118"/>
        <v/>
      </c>
      <c r="DC110" t="str">
        <f t="shared" si="118"/>
        <v/>
      </c>
      <c r="DD110" t="str">
        <f t="shared" si="118"/>
        <v/>
      </c>
      <c r="DE110" t="str">
        <f t="shared" si="118"/>
        <v/>
      </c>
      <c r="DF110" t="str">
        <f t="shared" si="118"/>
        <v/>
      </c>
      <c r="DG110" t="str">
        <f t="shared" si="118"/>
        <v/>
      </c>
      <c r="DH110" t="str">
        <f t="shared" si="118"/>
        <v/>
      </c>
      <c r="DI110" t="str">
        <f t="shared" si="118"/>
        <v/>
      </c>
      <c r="DJ110" t="str">
        <f t="shared" si="118"/>
        <v/>
      </c>
      <c r="DK110" t="str">
        <f t="shared" si="118"/>
        <v/>
      </c>
      <c r="DL110" t="str">
        <f t="shared" si="118"/>
        <v/>
      </c>
      <c r="DM110" t="str">
        <f t="shared" si="118"/>
        <v/>
      </c>
      <c r="DN110" t="str">
        <f t="shared" si="118"/>
        <v/>
      </c>
      <c r="DO110" t="str">
        <f t="shared" si="118"/>
        <v/>
      </c>
      <c r="DP110" t="str">
        <f t="shared" si="118"/>
        <v/>
      </c>
      <c r="DQ110" t="str">
        <f t="shared" si="99"/>
        <v/>
      </c>
      <c r="DR110" t="str">
        <f t="shared" si="99"/>
        <v/>
      </c>
      <c r="DS110" t="str">
        <f t="shared" si="99"/>
        <v/>
      </c>
      <c r="DT110" t="str">
        <f t="shared" si="99"/>
        <v/>
      </c>
      <c r="DU110" t="str">
        <f t="shared" si="99"/>
        <v/>
      </c>
      <c r="DV110" t="str">
        <f t="shared" si="99"/>
        <v/>
      </c>
      <c r="DW110" t="str">
        <f t="shared" si="96"/>
        <v/>
      </c>
      <c r="DX110" t="str">
        <f t="shared" si="96"/>
        <v/>
      </c>
      <c r="DY110" t="str">
        <f t="shared" si="93"/>
        <v/>
      </c>
      <c r="DZ110" t="str">
        <f t="shared" si="119"/>
        <v/>
      </c>
      <c r="EA110" t="str">
        <f t="shared" si="119"/>
        <v/>
      </c>
      <c r="EB110" t="str">
        <f t="shared" si="119"/>
        <v/>
      </c>
      <c r="EC110" t="str">
        <f t="shared" si="119"/>
        <v/>
      </c>
      <c r="ED110" t="str">
        <f t="shared" si="119"/>
        <v/>
      </c>
      <c r="EE110" t="str">
        <f t="shared" si="119"/>
        <v/>
      </c>
      <c r="EF110" t="str">
        <f t="shared" si="119"/>
        <v/>
      </c>
      <c r="EG110" t="str">
        <f t="shared" si="119"/>
        <v/>
      </c>
      <c r="EH110" t="str">
        <f t="shared" si="119"/>
        <v/>
      </c>
      <c r="EI110" t="str">
        <f t="shared" si="119"/>
        <v/>
      </c>
      <c r="EJ110" t="str">
        <f t="shared" si="119"/>
        <v/>
      </c>
      <c r="EK110" t="str">
        <f t="shared" si="119"/>
        <v/>
      </c>
      <c r="EL110" t="str">
        <f t="shared" si="119"/>
        <v/>
      </c>
      <c r="EM110" t="str">
        <f t="shared" si="119"/>
        <v/>
      </c>
      <c r="EN110" t="str">
        <f t="shared" si="119"/>
        <v/>
      </c>
      <c r="EO110" t="str">
        <f t="shared" si="119"/>
        <v/>
      </c>
      <c r="EP110" t="str">
        <f t="shared" si="117"/>
        <v/>
      </c>
      <c r="EQ110" t="str">
        <f t="shared" si="117"/>
        <v/>
      </c>
      <c r="ER110" t="str">
        <f t="shared" si="117"/>
        <v/>
      </c>
      <c r="ES110" t="str">
        <f t="shared" si="117"/>
        <v/>
      </c>
      <c r="ET110" t="str">
        <f t="shared" si="117"/>
        <v/>
      </c>
      <c r="EU110" t="str">
        <f t="shared" si="124"/>
        <v/>
      </c>
      <c r="EV110" t="str">
        <f t="shared" si="124"/>
        <v/>
      </c>
      <c r="EW110" t="str">
        <f t="shared" si="124"/>
        <v/>
      </c>
      <c r="EX110" t="str">
        <f t="shared" si="124"/>
        <v/>
      </c>
      <c r="EY110" t="str">
        <f t="shared" si="124"/>
        <v/>
      </c>
      <c r="EZ110" t="str">
        <f t="shared" si="124"/>
        <v/>
      </c>
      <c r="FA110" t="str">
        <f t="shared" si="124"/>
        <v/>
      </c>
      <c r="FB110" t="str">
        <f t="shared" si="124"/>
        <v/>
      </c>
      <c r="FC110" t="str">
        <f t="shared" si="124"/>
        <v/>
      </c>
      <c r="FD110" t="str">
        <f t="shared" si="124"/>
        <v/>
      </c>
      <c r="FE110" t="str">
        <f t="shared" si="124"/>
        <v/>
      </c>
      <c r="FF110" t="str">
        <f t="shared" si="124"/>
        <v/>
      </c>
      <c r="FG110" t="str">
        <f t="shared" si="124"/>
        <v/>
      </c>
      <c r="FH110" t="str">
        <f t="shared" si="124"/>
        <v/>
      </c>
      <c r="FI110" t="str">
        <f t="shared" si="124"/>
        <v/>
      </c>
      <c r="FJ110" t="str">
        <f t="shared" si="124"/>
        <v/>
      </c>
      <c r="FK110" t="str">
        <f t="shared" si="123"/>
        <v/>
      </c>
      <c r="FL110" t="str">
        <f t="shared" si="123"/>
        <v/>
      </c>
      <c r="FM110" t="str">
        <f t="shared" si="123"/>
        <v/>
      </c>
      <c r="FN110" t="str">
        <f t="shared" si="123"/>
        <v/>
      </c>
      <c r="FO110" t="str">
        <f t="shared" si="123"/>
        <v/>
      </c>
      <c r="FP110" t="str">
        <f t="shared" si="108"/>
        <v/>
      </c>
      <c r="FQ110" t="str">
        <f t="shared" si="108"/>
        <v/>
      </c>
      <c r="FR110" t="str">
        <f t="shared" si="108"/>
        <v/>
      </c>
      <c r="FS110" t="str">
        <f t="shared" si="106"/>
        <v/>
      </c>
      <c r="FT110" t="str">
        <f t="shared" si="106"/>
        <v/>
      </c>
      <c r="FU110" t="str">
        <f t="shared" si="106"/>
        <v/>
      </c>
      <c r="FV110" t="str">
        <f t="shared" si="74"/>
        <v/>
      </c>
      <c r="FW110" t="str">
        <f t="shared" si="131"/>
        <v/>
      </c>
      <c r="FX110" t="str">
        <f t="shared" si="131"/>
        <v/>
      </c>
      <c r="FY110" t="str">
        <f t="shared" si="131"/>
        <v/>
      </c>
      <c r="FZ110" t="str">
        <f t="shared" si="131"/>
        <v/>
      </c>
      <c r="GA110" t="str">
        <f t="shared" si="131"/>
        <v/>
      </c>
      <c r="GB110" t="str">
        <f t="shared" si="131"/>
        <v/>
      </c>
      <c r="GC110" t="str">
        <f t="shared" si="131"/>
        <v/>
      </c>
      <c r="GD110" t="str">
        <f t="shared" si="131"/>
        <v/>
      </c>
      <c r="GE110" t="str">
        <f t="shared" si="131"/>
        <v/>
      </c>
      <c r="GF110" t="str">
        <f t="shared" si="131"/>
        <v/>
      </c>
      <c r="GG110" t="str">
        <f t="shared" si="131"/>
        <v/>
      </c>
      <c r="GH110" t="str">
        <f t="shared" si="131"/>
        <v/>
      </c>
      <c r="GI110" t="str">
        <f t="shared" si="131"/>
        <v/>
      </c>
      <c r="GJ110" t="str">
        <f t="shared" si="131"/>
        <v/>
      </c>
      <c r="GK110" t="str">
        <f t="shared" si="131"/>
        <v/>
      </c>
      <c r="GL110" t="str">
        <f t="shared" si="131"/>
        <v/>
      </c>
      <c r="GM110" t="str">
        <f t="shared" si="130"/>
        <v/>
      </c>
      <c r="GN110" t="str">
        <f t="shared" si="130"/>
        <v/>
      </c>
      <c r="GO110" t="str">
        <f t="shared" si="130"/>
        <v/>
      </c>
      <c r="GP110" t="str">
        <f t="shared" si="111"/>
        <v/>
      </c>
      <c r="GQ110" t="str">
        <f t="shared" si="111"/>
        <v/>
      </c>
      <c r="GR110" t="str">
        <f t="shared" si="111"/>
        <v/>
      </c>
      <c r="GS110" t="str">
        <f t="shared" si="111"/>
        <v/>
      </c>
      <c r="GT110" t="str">
        <f t="shared" si="111"/>
        <v/>
      </c>
      <c r="GU110" t="str">
        <f t="shared" si="111"/>
        <v/>
      </c>
      <c r="GV110" t="str">
        <f t="shared" si="111"/>
        <v/>
      </c>
      <c r="GW110" t="str">
        <f t="shared" si="111"/>
        <v/>
      </c>
      <c r="GX110" t="str">
        <f t="shared" si="111"/>
        <v/>
      </c>
      <c r="GY110" t="str">
        <f t="shared" si="111"/>
        <v/>
      </c>
      <c r="GZ110" t="str">
        <f t="shared" si="111"/>
        <v/>
      </c>
      <c r="HA110" t="str">
        <f t="shared" si="111"/>
        <v/>
      </c>
      <c r="HB110" t="str">
        <f t="shared" si="127"/>
        <v/>
      </c>
      <c r="HC110" t="str">
        <f t="shared" si="127"/>
        <v/>
      </c>
      <c r="HD110" t="str">
        <f t="shared" si="127"/>
        <v/>
      </c>
      <c r="HE110" t="str">
        <f t="shared" si="127"/>
        <v/>
      </c>
      <c r="HF110" t="str">
        <f t="shared" si="127"/>
        <v/>
      </c>
      <c r="HG110" t="str">
        <f t="shared" si="127"/>
        <v/>
      </c>
      <c r="HH110" t="str">
        <f t="shared" si="127"/>
        <v/>
      </c>
      <c r="HI110" t="str">
        <f t="shared" si="127"/>
        <v/>
      </c>
      <c r="HJ110" t="str">
        <f t="shared" si="127"/>
        <v/>
      </c>
      <c r="HK110" t="str">
        <f t="shared" si="126"/>
        <v/>
      </c>
      <c r="HL110" t="str">
        <f t="shared" si="126"/>
        <v/>
      </c>
      <c r="HM110" t="str">
        <f t="shared" si="126"/>
        <v/>
      </c>
      <c r="HN110" t="str">
        <f t="shared" si="126"/>
        <v/>
      </c>
      <c r="HO110" t="str">
        <f t="shared" si="126"/>
        <v/>
      </c>
      <c r="HP110" t="str">
        <f t="shared" si="126"/>
        <v/>
      </c>
      <c r="HQ110" t="str">
        <f t="shared" si="126"/>
        <v/>
      </c>
      <c r="HR110" t="str">
        <f t="shared" si="126"/>
        <v/>
      </c>
      <c r="HS110" t="str">
        <f t="shared" si="126"/>
        <v/>
      </c>
      <c r="HT110" t="str">
        <f t="shared" si="125"/>
        <v/>
      </c>
      <c r="HU110" t="str">
        <f t="shared" si="125"/>
        <v/>
      </c>
      <c r="HV110" t="str">
        <f t="shared" si="125"/>
        <v/>
      </c>
      <c r="HW110" t="str">
        <f t="shared" si="125"/>
        <v/>
      </c>
      <c r="HX110" t="str">
        <f t="shared" si="125"/>
        <v/>
      </c>
      <c r="HY110" t="str">
        <f t="shared" si="125"/>
        <v/>
      </c>
    </row>
    <row r="111" spans="1:233" ht="15.75" x14ac:dyDescent="0.45">
      <c r="A111" s="1486"/>
      <c r="B111" s="941">
        <v>526</v>
      </c>
      <c r="C111" s="940" t="s">
        <v>2941</v>
      </c>
      <c r="D111" t="s">
        <v>3310</v>
      </c>
      <c r="E111">
        <f t="shared" si="129"/>
        <v>1</v>
      </c>
      <c r="F111">
        <f t="shared" si="129"/>
        <v>10</v>
      </c>
      <c r="G111">
        <f t="shared" si="129"/>
        <v>19</v>
      </c>
      <c r="H111" t="str">
        <f t="shared" si="129"/>
        <v/>
      </c>
      <c r="I111">
        <f t="shared" si="129"/>
        <v>79</v>
      </c>
      <c r="J111">
        <f t="shared" si="129"/>
        <v>67</v>
      </c>
      <c r="K111" t="str">
        <f t="shared" si="129"/>
        <v/>
      </c>
      <c r="L111" t="str">
        <f t="shared" si="129"/>
        <v/>
      </c>
      <c r="M111" t="str">
        <f t="shared" si="129"/>
        <v/>
      </c>
      <c r="N111" t="str">
        <f t="shared" si="129"/>
        <v/>
      </c>
      <c r="O111" t="str">
        <f t="shared" si="129"/>
        <v/>
      </c>
      <c r="P111" t="str">
        <f t="shared" si="129"/>
        <v/>
      </c>
      <c r="Q111" t="str">
        <f t="shared" si="129"/>
        <v/>
      </c>
      <c r="R111" t="str">
        <f t="shared" si="129"/>
        <v/>
      </c>
      <c r="S111" t="str">
        <f t="shared" si="129"/>
        <v/>
      </c>
      <c r="T111" t="str">
        <f t="shared" si="129"/>
        <v/>
      </c>
      <c r="U111" t="str">
        <f t="shared" si="128"/>
        <v/>
      </c>
      <c r="V111" t="str">
        <f t="shared" si="128"/>
        <v/>
      </c>
      <c r="W111" t="str">
        <f t="shared" si="128"/>
        <v/>
      </c>
      <c r="X111" t="str">
        <f t="shared" si="128"/>
        <v/>
      </c>
      <c r="Y111" t="str">
        <f t="shared" si="128"/>
        <v/>
      </c>
      <c r="Z111" t="str">
        <f t="shared" si="128"/>
        <v/>
      </c>
      <c r="AA111" t="str">
        <f t="shared" si="128"/>
        <v/>
      </c>
      <c r="AB111" t="str">
        <f t="shared" si="128"/>
        <v/>
      </c>
      <c r="AC111">
        <f t="shared" si="128"/>
        <v>30</v>
      </c>
      <c r="AD111" t="str">
        <f t="shared" si="128"/>
        <v/>
      </c>
      <c r="AE111" t="str">
        <f t="shared" si="128"/>
        <v/>
      </c>
      <c r="AF111" t="str">
        <f t="shared" si="128"/>
        <v/>
      </c>
      <c r="AG111">
        <f t="shared" si="128"/>
        <v>41</v>
      </c>
      <c r="AH111" t="str">
        <f t="shared" si="128"/>
        <v/>
      </c>
      <c r="AI111" t="str">
        <f t="shared" si="128"/>
        <v/>
      </c>
      <c r="AJ111" t="str">
        <f t="shared" si="133"/>
        <v/>
      </c>
      <c r="AK111" t="str">
        <f t="shared" si="133"/>
        <v/>
      </c>
      <c r="AL111" t="str">
        <f t="shared" si="133"/>
        <v/>
      </c>
      <c r="AM111" t="str">
        <f t="shared" si="133"/>
        <v/>
      </c>
      <c r="AN111" t="str">
        <f t="shared" si="133"/>
        <v/>
      </c>
      <c r="AO111" t="str">
        <f t="shared" si="133"/>
        <v/>
      </c>
      <c r="AP111" t="str">
        <f t="shared" si="133"/>
        <v/>
      </c>
      <c r="AQ111" t="str">
        <f t="shared" si="133"/>
        <v/>
      </c>
      <c r="AR111" t="str">
        <f t="shared" si="133"/>
        <v/>
      </c>
      <c r="AS111" t="str">
        <f t="shared" si="133"/>
        <v/>
      </c>
      <c r="AT111" t="str">
        <f t="shared" si="133"/>
        <v/>
      </c>
      <c r="AU111" t="str">
        <f t="shared" si="133"/>
        <v/>
      </c>
      <c r="AV111" t="str">
        <f t="shared" si="133"/>
        <v/>
      </c>
      <c r="AW111" t="str">
        <f t="shared" si="133"/>
        <v/>
      </c>
      <c r="AX111" t="str">
        <f t="shared" si="133"/>
        <v/>
      </c>
      <c r="AY111">
        <f t="shared" si="133"/>
        <v>56</v>
      </c>
      <c r="AZ111">
        <f t="shared" si="132"/>
        <v>56</v>
      </c>
      <c r="BA111" t="str">
        <f t="shared" si="132"/>
        <v/>
      </c>
      <c r="BB111" t="str">
        <f t="shared" si="132"/>
        <v/>
      </c>
      <c r="BC111" t="str">
        <f t="shared" si="132"/>
        <v/>
      </c>
      <c r="BD111" t="str">
        <f t="shared" si="132"/>
        <v/>
      </c>
      <c r="BE111" t="str">
        <f t="shared" si="132"/>
        <v/>
      </c>
      <c r="BF111" t="str">
        <f t="shared" si="132"/>
        <v/>
      </c>
      <c r="BG111" t="str">
        <f t="shared" si="132"/>
        <v/>
      </c>
      <c r="BH111" t="str">
        <f t="shared" si="132"/>
        <v/>
      </c>
      <c r="BI111" t="str">
        <f t="shared" si="132"/>
        <v/>
      </c>
      <c r="BJ111" t="str">
        <f t="shared" si="132"/>
        <v/>
      </c>
      <c r="BK111" t="str">
        <f t="shared" si="132"/>
        <v/>
      </c>
      <c r="BL111" t="str">
        <f t="shared" si="132"/>
        <v/>
      </c>
      <c r="BM111" t="str">
        <f t="shared" si="132"/>
        <v/>
      </c>
      <c r="BN111" t="str">
        <f t="shared" si="132"/>
        <v/>
      </c>
      <c r="BO111" t="str">
        <f t="shared" ref="BO111:CD126" si="135">IFERROR(SEARCH(BO$1,$D111),"")</f>
        <v/>
      </c>
      <c r="BP111" t="str">
        <f t="shared" si="135"/>
        <v/>
      </c>
      <c r="BQ111" t="str">
        <f t="shared" si="135"/>
        <v/>
      </c>
      <c r="BR111" t="str">
        <f t="shared" si="135"/>
        <v/>
      </c>
      <c r="BS111" t="str">
        <f t="shared" si="135"/>
        <v/>
      </c>
      <c r="BT111" t="str">
        <f t="shared" si="135"/>
        <v/>
      </c>
      <c r="BU111" t="str">
        <f t="shared" si="135"/>
        <v/>
      </c>
      <c r="BV111" t="str">
        <f t="shared" si="135"/>
        <v/>
      </c>
      <c r="BW111" t="str">
        <f t="shared" si="135"/>
        <v/>
      </c>
      <c r="BX111" t="str">
        <f t="shared" si="135"/>
        <v/>
      </c>
      <c r="BY111" t="str">
        <f t="shared" si="135"/>
        <v/>
      </c>
      <c r="BZ111" t="str">
        <f t="shared" si="135"/>
        <v/>
      </c>
      <c r="CA111" t="str">
        <f t="shared" si="135"/>
        <v/>
      </c>
      <c r="CB111" t="str">
        <f t="shared" si="135"/>
        <v/>
      </c>
      <c r="CC111" t="str">
        <f t="shared" si="135"/>
        <v/>
      </c>
      <c r="CD111" t="str">
        <f t="shared" si="135"/>
        <v/>
      </c>
      <c r="CE111" t="str">
        <f t="shared" si="134"/>
        <v/>
      </c>
      <c r="CF111" t="str">
        <f t="shared" si="134"/>
        <v/>
      </c>
      <c r="CG111" t="str">
        <f t="shared" si="134"/>
        <v/>
      </c>
      <c r="CH111" t="str">
        <f t="shared" si="134"/>
        <v/>
      </c>
      <c r="CI111" t="str">
        <f t="shared" si="134"/>
        <v/>
      </c>
      <c r="CJ111" t="str">
        <f t="shared" si="134"/>
        <v/>
      </c>
      <c r="CK111" t="str">
        <f t="shared" si="134"/>
        <v/>
      </c>
      <c r="CL111" t="str">
        <f t="shared" si="134"/>
        <v/>
      </c>
      <c r="CM111" t="str">
        <f t="shared" si="134"/>
        <v/>
      </c>
      <c r="CN111" t="str">
        <f t="shared" si="134"/>
        <v/>
      </c>
      <c r="CO111" t="str">
        <f t="shared" si="134"/>
        <v/>
      </c>
      <c r="CP111" t="str">
        <f t="shared" si="134"/>
        <v/>
      </c>
      <c r="CQ111" t="str">
        <f t="shared" si="134"/>
        <v/>
      </c>
      <c r="CR111" t="str">
        <f t="shared" si="134"/>
        <v/>
      </c>
      <c r="CS111" t="str">
        <f t="shared" si="134"/>
        <v/>
      </c>
      <c r="CT111" t="str">
        <f t="shared" si="121"/>
        <v/>
      </c>
      <c r="CU111" t="str">
        <f t="shared" si="121"/>
        <v/>
      </c>
      <c r="CV111" t="str">
        <f t="shared" si="121"/>
        <v/>
      </c>
      <c r="CW111" t="str">
        <f t="shared" si="121"/>
        <v/>
      </c>
      <c r="CX111" t="str">
        <f t="shared" si="121"/>
        <v/>
      </c>
      <c r="CY111" t="str">
        <f t="shared" si="121"/>
        <v/>
      </c>
      <c r="CZ111" t="str">
        <f t="shared" si="121"/>
        <v/>
      </c>
      <c r="DA111" t="str">
        <f t="shared" si="121"/>
        <v/>
      </c>
      <c r="DB111" t="str">
        <f t="shared" si="118"/>
        <v/>
      </c>
      <c r="DC111" t="str">
        <f t="shared" si="118"/>
        <v/>
      </c>
      <c r="DD111" t="str">
        <f t="shared" si="118"/>
        <v/>
      </c>
      <c r="DE111" t="str">
        <f t="shared" si="118"/>
        <v/>
      </c>
      <c r="DF111" t="str">
        <f t="shared" si="118"/>
        <v/>
      </c>
      <c r="DG111" t="str">
        <f t="shared" si="118"/>
        <v/>
      </c>
      <c r="DH111" t="str">
        <f t="shared" si="118"/>
        <v/>
      </c>
      <c r="DI111" t="str">
        <f t="shared" si="118"/>
        <v/>
      </c>
      <c r="DJ111" t="str">
        <f t="shared" si="118"/>
        <v/>
      </c>
      <c r="DK111" t="str">
        <f t="shared" si="118"/>
        <v/>
      </c>
      <c r="DL111" t="str">
        <f t="shared" si="118"/>
        <v/>
      </c>
      <c r="DM111" t="str">
        <f t="shared" si="118"/>
        <v/>
      </c>
      <c r="DN111" t="str">
        <f t="shared" si="118"/>
        <v/>
      </c>
      <c r="DO111" t="str">
        <f t="shared" si="118"/>
        <v/>
      </c>
      <c r="DP111" t="str">
        <f t="shared" si="118"/>
        <v/>
      </c>
      <c r="DQ111" t="str">
        <f t="shared" si="99"/>
        <v/>
      </c>
      <c r="DR111" t="str">
        <f t="shared" si="99"/>
        <v/>
      </c>
      <c r="DS111" t="str">
        <f t="shared" si="99"/>
        <v/>
      </c>
      <c r="DT111" t="str">
        <f t="shared" si="99"/>
        <v/>
      </c>
      <c r="DU111" t="str">
        <f t="shared" si="99"/>
        <v/>
      </c>
      <c r="DV111" t="str">
        <f t="shared" si="99"/>
        <v/>
      </c>
      <c r="DW111" t="str">
        <f t="shared" si="96"/>
        <v/>
      </c>
      <c r="DX111" t="str">
        <f t="shared" si="96"/>
        <v/>
      </c>
      <c r="DY111" t="str">
        <f t="shared" si="93"/>
        <v/>
      </c>
      <c r="DZ111" t="str">
        <f t="shared" si="119"/>
        <v/>
      </c>
      <c r="EA111" t="str">
        <f t="shared" si="119"/>
        <v/>
      </c>
      <c r="EB111" t="str">
        <f t="shared" si="119"/>
        <v/>
      </c>
      <c r="EC111" t="str">
        <f t="shared" si="119"/>
        <v/>
      </c>
      <c r="ED111" t="str">
        <f t="shared" si="119"/>
        <v/>
      </c>
      <c r="EE111" t="str">
        <f t="shared" si="119"/>
        <v/>
      </c>
      <c r="EF111" t="str">
        <f t="shared" si="119"/>
        <v/>
      </c>
      <c r="EG111" t="str">
        <f t="shared" si="119"/>
        <v/>
      </c>
      <c r="EH111" t="str">
        <f t="shared" si="119"/>
        <v/>
      </c>
      <c r="EI111" t="str">
        <f t="shared" si="119"/>
        <v/>
      </c>
      <c r="EJ111" t="str">
        <f t="shared" si="119"/>
        <v/>
      </c>
      <c r="EK111" t="str">
        <f t="shared" si="119"/>
        <v/>
      </c>
      <c r="EL111" t="str">
        <f t="shared" si="119"/>
        <v/>
      </c>
      <c r="EM111" t="str">
        <f t="shared" si="119"/>
        <v/>
      </c>
      <c r="EN111" t="str">
        <f t="shared" si="119"/>
        <v/>
      </c>
      <c r="EO111" t="str">
        <f t="shared" ref="EO111:FD126" si="136">IFERROR(SEARCH(EO$1,$D111),"")</f>
        <v/>
      </c>
      <c r="EP111" t="str">
        <f t="shared" si="136"/>
        <v/>
      </c>
      <c r="EQ111" t="str">
        <f t="shared" si="136"/>
        <v/>
      </c>
      <c r="ER111" t="str">
        <f t="shared" si="136"/>
        <v/>
      </c>
      <c r="ES111" t="str">
        <f t="shared" si="136"/>
        <v/>
      </c>
      <c r="ET111" t="str">
        <f t="shared" si="136"/>
        <v/>
      </c>
      <c r="EU111" t="str">
        <f t="shared" si="136"/>
        <v/>
      </c>
      <c r="EV111" t="str">
        <f t="shared" si="136"/>
        <v/>
      </c>
      <c r="EW111" t="str">
        <f t="shared" si="136"/>
        <v/>
      </c>
      <c r="EX111" t="str">
        <f t="shared" si="136"/>
        <v/>
      </c>
      <c r="EY111" t="str">
        <f t="shared" si="136"/>
        <v/>
      </c>
      <c r="EZ111" t="str">
        <f t="shared" si="136"/>
        <v/>
      </c>
      <c r="FA111" t="str">
        <f t="shared" si="136"/>
        <v/>
      </c>
      <c r="FB111" t="str">
        <f t="shared" si="136"/>
        <v/>
      </c>
      <c r="FC111" t="str">
        <f t="shared" si="136"/>
        <v/>
      </c>
      <c r="FD111" t="str">
        <f t="shared" si="136"/>
        <v/>
      </c>
      <c r="FE111" t="str">
        <f t="shared" si="124"/>
        <v/>
      </c>
      <c r="FF111" t="str">
        <f t="shared" si="124"/>
        <v/>
      </c>
      <c r="FG111" t="str">
        <f t="shared" si="124"/>
        <v/>
      </c>
      <c r="FH111" t="str">
        <f t="shared" si="124"/>
        <v/>
      </c>
      <c r="FI111" t="str">
        <f t="shared" si="124"/>
        <v/>
      </c>
      <c r="FJ111" t="str">
        <f t="shared" si="124"/>
        <v/>
      </c>
      <c r="FK111" t="str">
        <f t="shared" si="123"/>
        <v/>
      </c>
      <c r="FL111" t="str">
        <f t="shared" si="123"/>
        <v/>
      </c>
      <c r="FM111" t="str">
        <f t="shared" si="123"/>
        <v/>
      </c>
      <c r="FN111" t="str">
        <f t="shared" si="123"/>
        <v/>
      </c>
      <c r="FO111" t="str">
        <f t="shared" si="123"/>
        <v/>
      </c>
      <c r="FP111" t="str">
        <f t="shared" si="108"/>
        <v/>
      </c>
      <c r="FQ111" t="str">
        <f t="shared" si="108"/>
        <v/>
      </c>
      <c r="FR111" t="str">
        <f t="shared" si="108"/>
        <v/>
      </c>
      <c r="FS111" t="str">
        <f t="shared" si="106"/>
        <v/>
      </c>
      <c r="FT111" t="str">
        <f t="shared" si="106"/>
        <v/>
      </c>
      <c r="FU111" t="str">
        <f t="shared" si="106"/>
        <v/>
      </c>
      <c r="FV111" t="str">
        <f t="shared" si="74"/>
        <v/>
      </c>
      <c r="FW111" t="str">
        <f t="shared" si="131"/>
        <v/>
      </c>
      <c r="FX111" t="str">
        <f t="shared" si="131"/>
        <v/>
      </c>
      <c r="FY111" t="str">
        <f t="shared" si="131"/>
        <v/>
      </c>
      <c r="FZ111" t="str">
        <f t="shared" si="131"/>
        <v/>
      </c>
      <c r="GA111" t="str">
        <f t="shared" si="131"/>
        <v/>
      </c>
      <c r="GB111" t="str">
        <f t="shared" si="131"/>
        <v/>
      </c>
      <c r="GC111" t="str">
        <f t="shared" si="131"/>
        <v/>
      </c>
      <c r="GD111" t="str">
        <f t="shared" si="131"/>
        <v/>
      </c>
      <c r="GE111" t="str">
        <f t="shared" si="131"/>
        <v/>
      </c>
      <c r="GF111" t="str">
        <f t="shared" si="131"/>
        <v/>
      </c>
      <c r="GG111" t="str">
        <f t="shared" si="131"/>
        <v/>
      </c>
      <c r="GH111" t="str">
        <f t="shared" si="131"/>
        <v/>
      </c>
      <c r="GI111" t="str">
        <f t="shared" si="131"/>
        <v/>
      </c>
      <c r="GJ111" t="str">
        <f t="shared" si="131"/>
        <v/>
      </c>
      <c r="GK111" t="str">
        <f t="shared" si="131"/>
        <v/>
      </c>
      <c r="GL111" t="str">
        <f t="shared" si="131"/>
        <v/>
      </c>
      <c r="GM111" t="str">
        <f t="shared" si="130"/>
        <v/>
      </c>
      <c r="GN111" t="str">
        <f t="shared" si="130"/>
        <v/>
      </c>
      <c r="GO111" t="str">
        <f t="shared" si="130"/>
        <v/>
      </c>
      <c r="GP111" t="str">
        <f t="shared" si="111"/>
        <v/>
      </c>
      <c r="GQ111" t="str">
        <f t="shared" si="111"/>
        <v/>
      </c>
      <c r="GR111" t="str">
        <f t="shared" si="111"/>
        <v/>
      </c>
      <c r="GS111" t="str">
        <f t="shared" si="111"/>
        <v/>
      </c>
      <c r="GT111" t="str">
        <f t="shared" si="111"/>
        <v/>
      </c>
      <c r="GU111" t="str">
        <f t="shared" si="111"/>
        <v/>
      </c>
      <c r="GV111" t="str">
        <f t="shared" si="111"/>
        <v/>
      </c>
      <c r="GW111" t="str">
        <f t="shared" si="111"/>
        <v/>
      </c>
      <c r="GX111" t="str">
        <f t="shared" si="111"/>
        <v/>
      </c>
      <c r="GY111" t="str">
        <f t="shared" si="111"/>
        <v/>
      </c>
      <c r="GZ111" t="str">
        <f t="shared" si="111"/>
        <v/>
      </c>
      <c r="HA111" t="str">
        <f t="shared" si="111"/>
        <v/>
      </c>
      <c r="HB111" t="str">
        <f t="shared" si="127"/>
        <v/>
      </c>
      <c r="HC111" t="str">
        <f t="shared" si="127"/>
        <v/>
      </c>
      <c r="HD111" t="str">
        <f t="shared" si="127"/>
        <v/>
      </c>
      <c r="HE111" t="str">
        <f t="shared" si="127"/>
        <v/>
      </c>
      <c r="HF111" t="str">
        <f t="shared" si="127"/>
        <v/>
      </c>
      <c r="HG111" t="str">
        <f t="shared" si="127"/>
        <v/>
      </c>
      <c r="HH111" t="str">
        <f t="shared" si="127"/>
        <v/>
      </c>
      <c r="HI111" t="str">
        <f t="shared" si="127"/>
        <v/>
      </c>
      <c r="HJ111" t="str">
        <f t="shared" si="127"/>
        <v/>
      </c>
      <c r="HK111" t="str">
        <f t="shared" si="126"/>
        <v/>
      </c>
      <c r="HL111" t="str">
        <f t="shared" si="126"/>
        <v/>
      </c>
      <c r="HM111" t="str">
        <f t="shared" si="126"/>
        <v/>
      </c>
      <c r="HN111" t="str">
        <f t="shared" si="126"/>
        <v/>
      </c>
      <c r="HO111" t="str">
        <f t="shared" si="126"/>
        <v/>
      </c>
      <c r="HP111" t="str">
        <f t="shared" si="126"/>
        <v/>
      </c>
      <c r="HQ111" t="str">
        <f t="shared" si="126"/>
        <v/>
      </c>
      <c r="HR111" t="str">
        <f t="shared" si="126"/>
        <v/>
      </c>
      <c r="HS111" t="str">
        <f t="shared" si="126"/>
        <v/>
      </c>
      <c r="HT111" t="str">
        <f t="shared" si="125"/>
        <v/>
      </c>
      <c r="HU111" t="str">
        <f t="shared" si="125"/>
        <v/>
      </c>
      <c r="HV111" t="str">
        <f t="shared" si="125"/>
        <v/>
      </c>
      <c r="HW111" t="str">
        <f t="shared" si="125"/>
        <v/>
      </c>
      <c r="HX111" t="str">
        <f t="shared" si="125"/>
        <v/>
      </c>
      <c r="HY111" t="str">
        <f t="shared" si="125"/>
        <v/>
      </c>
    </row>
    <row r="112" spans="1:233" ht="16.149999999999999" thickBot="1" x14ac:dyDescent="0.5">
      <c r="A112" s="1486"/>
      <c r="B112" s="938">
        <v>540</v>
      </c>
      <c r="C112" s="937" t="s">
        <v>2937</v>
      </c>
      <c r="D112" t="s">
        <v>3311</v>
      </c>
      <c r="E112">
        <f t="shared" si="129"/>
        <v>1</v>
      </c>
      <c r="F112">
        <f t="shared" si="129"/>
        <v>10</v>
      </c>
      <c r="G112">
        <f t="shared" si="129"/>
        <v>19</v>
      </c>
      <c r="H112">
        <f t="shared" si="129"/>
        <v>56</v>
      </c>
      <c r="I112" t="str">
        <f t="shared" si="129"/>
        <v/>
      </c>
      <c r="J112">
        <f t="shared" si="129"/>
        <v>67</v>
      </c>
      <c r="K112" t="str">
        <f t="shared" si="129"/>
        <v/>
      </c>
      <c r="L112" t="str">
        <f t="shared" si="129"/>
        <v/>
      </c>
      <c r="M112">
        <f t="shared" si="129"/>
        <v>79</v>
      </c>
      <c r="N112" t="str">
        <f t="shared" si="129"/>
        <v/>
      </c>
      <c r="O112" t="str">
        <f t="shared" si="129"/>
        <v/>
      </c>
      <c r="P112" t="str">
        <f t="shared" si="129"/>
        <v/>
      </c>
      <c r="Q112" t="str">
        <f t="shared" si="129"/>
        <v/>
      </c>
      <c r="R112" t="str">
        <f t="shared" si="129"/>
        <v/>
      </c>
      <c r="S112" t="str">
        <f t="shared" si="129"/>
        <v/>
      </c>
      <c r="T112" t="str">
        <f t="shared" si="129"/>
        <v/>
      </c>
      <c r="U112" t="str">
        <f t="shared" si="128"/>
        <v/>
      </c>
      <c r="V112" t="str">
        <f t="shared" si="128"/>
        <v/>
      </c>
      <c r="W112" t="str">
        <f t="shared" si="128"/>
        <v/>
      </c>
      <c r="X112" t="str">
        <f t="shared" si="128"/>
        <v/>
      </c>
      <c r="Y112" t="str">
        <f t="shared" si="128"/>
        <v/>
      </c>
      <c r="Z112" t="str">
        <f t="shared" si="128"/>
        <v/>
      </c>
      <c r="AA112" t="str">
        <f t="shared" si="128"/>
        <v/>
      </c>
      <c r="AB112" t="str">
        <f t="shared" si="128"/>
        <v/>
      </c>
      <c r="AC112">
        <f t="shared" si="128"/>
        <v>30</v>
      </c>
      <c r="AD112" t="str">
        <f t="shared" si="128"/>
        <v/>
      </c>
      <c r="AE112" t="str">
        <f t="shared" si="128"/>
        <v/>
      </c>
      <c r="AF112" t="str">
        <f t="shared" si="128"/>
        <v/>
      </c>
      <c r="AG112">
        <f t="shared" si="128"/>
        <v>41</v>
      </c>
      <c r="AH112" t="str">
        <f t="shared" si="128"/>
        <v/>
      </c>
      <c r="AI112" t="str">
        <f t="shared" si="128"/>
        <v/>
      </c>
      <c r="AJ112" t="str">
        <f t="shared" si="133"/>
        <v/>
      </c>
      <c r="AK112" t="str">
        <f t="shared" si="133"/>
        <v/>
      </c>
      <c r="AL112" t="str">
        <f t="shared" si="133"/>
        <v/>
      </c>
      <c r="AM112" t="str">
        <f t="shared" si="133"/>
        <v/>
      </c>
      <c r="AN112" t="str">
        <f t="shared" si="133"/>
        <v/>
      </c>
      <c r="AO112" t="str">
        <f t="shared" si="133"/>
        <v/>
      </c>
      <c r="AP112" t="str">
        <f t="shared" si="133"/>
        <v/>
      </c>
      <c r="AQ112" t="str">
        <f t="shared" si="133"/>
        <v/>
      </c>
      <c r="AR112" t="str">
        <f t="shared" si="133"/>
        <v/>
      </c>
      <c r="AS112" t="str">
        <f t="shared" si="133"/>
        <v/>
      </c>
      <c r="AT112" t="str">
        <f t="shared" si="133"/>
        <v/>
      </c>
      <c r="AU112" t="str">
        <f t="shared" si="133"/>
        <v/>
      </c>
      <c r="AV112" t="str">
        <f t="shared" si="133"/>
        <v/>
      </c>
      <c r="AW112" t="str">
        <f t="shared" si="133"/>
        <v/>
      </c>
      <c r="AX112" t="str">
        <f t="shared" si="133"/>
        <v/>
      </c>
      <c r="AY112" t="str">
        <f t="shared" si="133"/>
        <v/>
      </c>
      <c r="AZ112" t="str">
        <f t="shared" si="132"/>
        <v/>
      </c>
      <c r="BA112" t="str">
        <f t="shared" si="132"/>
        <v/>
      </c>
      <c r="BB112" t="str">
        <f t="shared" si="132"/>
        <v/>
      </c>
      <c r="BC112" t="str">
        <f t="shared" si="132"/>
        <v/>
      </c>
      <c r="BD112" t="str">
        <f t="shared" si="132"/>
        <v/>
      </c>
      <c r="BE112" t="str">
        <f t="shared" si="132"/>
        <v/>
      </c>
      <c r="BF112" t="str">
        <f t="shared" si="132"/>
        <v/>
      </c>
      <c r="BG112" t="str">
        <f t="shared" si="132"/>
        <v/>
      </c>
      <c r="BH112" t="str">
        <f t="shared" si="132"/>
        <v/>
      </c>
      <c r="BI112" t="str">
        <f t="shared" si="132"/>
        <v/>
      </c>
      <c r="BJ112" t="str">
        <f t="shared" si="132"/>
        <v/>
      </c>
      <c r="BK112" t="str">
        <f t="shared" si="132"/>
        <v/>
      </c>
      <c r="BL112" t="str">
        <f t="shared" si="132"/>
        <v/>
      </c>
      <c r="BM112" t="str">
        <f t="shared" si="132"/>
        <v/>
      </c>
      <c r="BN112" t="str">
        <f t="shared" si="132"/>
        <v/>
      </c>
      <c r="BO112" t="str">
        <f t="shared" si="135"/>
        <v/>
      </c>
      <c r="BP112" t="str">
        <f t="shared" si="135"/>
        <v/>
      </c>
      <c r="BQ112" t="str">
        <f t="shared" si="135"/>
        <v/>
      </c>
      <c r="BR112" t="str">
        <f t="shared" si="135"/>
        <v/>
      </c>
      <c r="BS112" t="str">
        <f t="shared" si="135"/>
        <v/>
      </c>
      <c r="BT112" t="str">
        <f t="shared" si="135"/>
        <v/>
      </c>
      <c r="BU112" t="str">
        <f t="shared" si="135"/>
        <v/>
      </c>
      <c r="BV112" t="str">
        <f t="shared" si="135"/>
        <v/>
      </c>
      <c r="BW112" t="str">
        <f t="shared" si="135"/>
        <v/>
      </c>
      <c r="BX112" t="str">
        <f t="shared" si="135"/>
        <v/>
      </c>
      <c r="BY112" t="str">
        <f t="shared" si="135"/>
        <v/>
      </c>
      <c r="BZ112" t="str">
        <f t="shared" si="135"/>
        <v/>
      </c>
      <c r="CA112" t="str">
        <f t="shared" si="135"/>
        <v/>
      </c>
      <c r="CB112" t="str">
        <f t="shared" si="135"/>
        <v/>
      </c>
      <c r="CC112">
        <f t="shared" si="135"/>
        <v>88</v>
      </c>
      <c r="CD112" t="str">
        <f t="shared" si="135"/>
        <v/>
      </c>
      <c r="CE112" t="str">
        <f t="shared" si="134"/>
        <v/>
      </c>
      <c r="CF112" t="str">
        <f t="shared" si="134"/>
        <v/>
      </c>
      <c r="CG112" t="str">
        <f t="shared" si="134"/>
        <v/>
      </c>
      <c r="CH112" t="str">
        <f t="shared" si="134"/>
        <v/>
      </c>
      <c r="CI112" t="str">
        <f t="shared" si="134"/>
        <v/>
      </c>
      <c r="CJ112" t="str">
        <f t="shared" si="134"/>
        <v/>
      </c>
      <c r="CK112" t="str">
        <f t="shared" si="134"/>
        <v/>
      </c>
      <c r="CL112" t="str">
        <f t="shared" si="134"/>
        <v/>
      </c>
      <c r="CM112" t="str">
        <f t="shared" si="134"/>
        <v/>
      </c>
      <c r="CN112" t="str">
        <f t="shared" si="134"/>
        <v/>
      </c>
      <c r="CO112" t="str">
        <f t="shared" si="134"/>
        <v/>
      </c>
      <c r="CP112" t="str">
        <f t="shared" si="134"/>
        <v/>
      </c>
      <c r="CQ112" t="str">
        <f t="shared" si="134"/>
        <v/>
      </c>
      <c r="CR112" t="str">
        <f t="shared" si="134"/>
        <v/>
      </c>
      <c r="CS112" t="str">
        <f t="shared" si="134"/>
        <v/>
      </c>
      <c r="CT112" t="str">
        <f t="shared" si="121"/>
        <v/>
      </c>
      <c r="CU112" t="str">
        <f t="shared" si="121"/>
        <v/>
      </c>
      <c r="CV112" t="str">
        <f t="shared" si="121"/>
        <v/>
      </c>
      <c r="CW112" t="str">
        <f t="shared" si="121"/>
        <v/>
      </c>
      <c r="CX112" t="str">
        <f t="shared" si="121"/>
        <v/>
      </c>
      <c r="CY112" t="str">
        <f t="shared" si="121"/>
        <v/>
      </c>
      <c r="CZ112" t="str">
        <f t="shared" si="121"/>
        <v/>
      </c>
      <c r="DA112" t="str">
        <f t="shared" si="121"/>
        <v/>
      </c>
      <c r="DB112" t="str">
        <f t="shared" si="118"/>
        <v/>
      </c>
      <c r="DC112" t="str">
        <f t="shared" si="118"/>
        <v/>
      </c>
      <c r="DD112" t="str">
        <f t="shared" si="118"/>
        <v/>
      </c>
      <c r="DE112" t="str">
        <f t="shared" si="118"/>
        <v/>
      </c>
      <c r="DF112" t="str">
        <f t="shared" si="118"/>
        <v/>
      </c>
      <c r="DG112" t="str">
        <f t="shared" si="118"/>
        <v/>
      </c>
      <c r="DH112" t="str">
        <f t="shared" si="118"/>
        <v/>
      </c>
      <c r="DI112" t="str">
        <f t="shared" si="118"/>
        <v/>
      </c>
      <c r="DJ112" t="str">
        <f t="shared" si="118"/>
        <v/>
      </c>
      <c r="DK112" t="str">
        <f t="shared" si="118"/>
        <v/>
      </c>
      <c r="DL112" t="str">
        <f t="shared" si="118"/>
        <v/>
      </c>
      <c r="DM112" t="str">
        <f t="shared" si="118"/>
        <v/>
      </c>
      <c r="DN112" t="str">
        <f t="shared" si="118"/>
        <v/>
      </c>
      <c r="DO112" t="str">
        <f t="shared" si="118"/>
        <v/>
      </c>
      <c r="DP112" t="str">
        <f t="shared" ref="DP112:EE130" si="137">IFERROR(SEARCH(DP$1,$D112),"")</f>
        <v/>
      </c>
      <c r="DQ112" t="str">
        <f t="shared" si="137"/>
        <v/>
      </c>
      <c r="DR112" t="str">
        <f t="shared" si="137"/>
        <v/>
      </c>
      <c r="DS112" t="str">
        <f t="shared" si="137"/>
        <v/>
      </c>
      <c r="DT112" t="str">
        <f t="shared" si="137"/>
        <v/>
      </c>
      <c r="DU112" t="str">
        <f t="shared" si="137"/>
        <v/>
      </c>
      <c r="DV112" t="str">
        <f t="shared" si="137"/>
        <v/>
      </c>
      <c r="DW112" t="str">
        <f t="shared" si="137"/>
        <v/>
      </c>
      <c r="DX112" t="str">
        <f t="shared" si="137"/>
        <v/>
      </c>
      <c r="DY112" t="str">
        <f t="shared" si="137"/>
        <v/>
      </c>
      <c r="DZ112" t="str">
        <f t="shared" si="137"/>
        <v/>
      </c>
      <c r="EA112" t="str">
        <f t="shared" si="137"/>
        <v/>
      </c>
      <c r="EB112" t="str">
        <f t="shared" si="137"/>
        <v/>
      </c>
      <c r="EC112" t="str">
        <f t="shared" si="137"/>
        <v/>
      </c>
      <c r="ED112" t="str">
        <f t="shared" si="137"/>
        <v/>
      </c>
      <c r="EE112" t="str">
        <f t="shared" si="137"/>
        <v/>
      </c>
      <c r="EF112" t="str">
        <f t="shared" ref="EF112:EU127" si="138">IFERROR(SEARCH(EF$1,$D112),"")</f>
        <v/>
      </c>
      <c r="EG112" t="str">
        <f t="shared" si="138"/>
        <v/>
      </c>
      <c r="EH112" t="str">
        <f t="shared" si="138"/>
        <v/>
      </c>
      <c r="EI112" t="str">
        <f t="shared" si="138"/>
        <v/>
      </c>
      <c r="EJ112" t="str">
        <f t="shared" si="138"/>
        <v/>
      </c>
      <c r="EK112" t="str">
        <f t="shared" si="138"/>
        <v/>
      </c>
      <c r="EL112" t="str">
        <f t="shared" si="138"/>
        <v/>
      </c>
      <c r="EM112" t="str">
        <f t="shared" si="138"/>
        <v/>
      </c>
      <c r="EN112" t="str">
        <f t="shared" si="138"/>
        <v/>
      </c>
      <c r="EO112" t="str">
        <f t="shared" si="138"/>
        <v/>
      </c>
      <c r="EP112" t="str">
        <f t="shared" si="138"/>
        <v/>
      </c>
      <c r="EQ112" t="str">
        <f t="shared" si="138"/>
        <v/>
      </c>
      <c r="ER112" t="str">
        <f t="shared" si="138"/>
        <v/>
      </c>
      <c r="ES112" t="str">
        <f t="shared" si="138"/>
        <v/>
      </c>
      <c r="ET112" t="str">
        <f t="shared" si="138"/>
        <v/>
      </c>
      <c r="EU112" t="str">
        <f t="shared" si="138"/>
        <v/>
      </c>
      <c r="EV112" t="str">
        <f t="shared" si="136"/>
        <v/>
      </c>
      <c r="EW112" t="str">
        <f t="shared" si="136"/>
        <v/>
      </c>
      <c r="EX112" t="str">
        <f t="shared" si="136"/>
        <v/>
      </c>
      <c r="EY112" t="str">
        <f t="shared" si="136"/>
        <v/>
      </c>
      <c r="EZ112" t="str">
        <f t="shared" si="136"/>
        <v/>
      </c>
      <c r="FA112" t="str">
        <f t="shared" si="136"/>
        <v/>
      </c>
      <c r="FB112" t="str">
        <f t="shared" si="136"/>
        <v/>
      </c>
      <c r="FC112" t="str">
        <f t="shared" si="136"/>
        <v/>
      </c>
      <c r="FD112" t="str">
        <f t="shared" si="136"/>
        <v/>
      </c>
      <c r="FE112" t="str">
        <f t="shared" si="124"/>
        <v/>
      </c>
      <c r="FF112" t="str">
        <f t="shared" si="124"/>
        <v/>
      </c>
      <c r="FG112" t="str">
        <f t="shared" si="124"/>
        <v/>
      </c>
      <c r="FH112" t="str">
        <f t="shared" si="124"/>
        <v/>
      </c>
      <c r="FI112" t="str">
        <f t="shared" si="124"/>
        <v/>
      </c>
      <c r="FJ112" t="str">
        <f t="shared" si="124"/>
        <v/>
      </c>
      <c r="FK112" t="str">
        <f t="shared" si="123"/>
        <v/>
      </c>
      <c r="FL112" t="str">
        <f t="shared" si="123"/>
        <v/>
      </c>
      <c r="FM112" t="str">
        <f t="shared" si="123"/>
        <v/>
      </c>
      <c r="FN112" t="str">
        <f t="shared" si="123"/>
        <v/>
      </c>
      <c r="FO112" t="str">
        <f t="shared" si="123"/>
        <v/>
      </c>
      <c r="FP112" t="str">
        <f t="shared" si="108"/>
        <v/>
      </c>
      <c r="FQ112" t="str">
        <f t="shared" si="108"/>
        <v/>
      </c>
      <c r="FR112" t="str">
        <f t="shared" si="108"/>
        <v/>
      </c>
      <c r="FS112" t="str">
        <f t="shared" si="106"/>
        <v/>
      </c>
      <c r="FT112" t="str">
        <f t="shared" si="106"/>
        <v/>
      </c>
      <c r="FU112" t="str">
        <f t="shared" si="106"/>
        <v/>
      </c>
      <c r="FV112" t="str">
        <f t="shared" si="74"/>
        <v/>
      </c>
      <c r="FW112" t="str">
        <f t="shared" si="131"/>
        <v/>
      </c>
      <c r="FX112" t="str">
        <f t="shared" si="131"/>
        <v/>
      </c>
      <c r="FY112" t="str">
        <f t="shared" si="131"/>
        <v/>
      </c>
      <c r="FZ112" t="str">
        <f t="shared" si="131"/>
        <v/>
      </c>
      <c r="GA112" t="str">
        <f t="shared" si="131"/>
        <v/>
      </c>
      <c r="GB112" t="str">
        <f t="shared" si="131"/>
        <v/>
      </c>
      <c r="GC112" t="str">
        <f t="shared" si="131"/>
        <v/>
      </c>
      <c r="GD112" t="str">
        <f t="shared" si="131"/>
        <v/>
      </c>
      <c r="GE112" t="str">
        <f t="shared" si="131"/>
        <v/>
      </c>
      <c r="GF112" t="str">
        <f t="shared" si="131"/>
        <v/>
      </c>
      <c r="GG112" t="str">
        <f t="shared" si="131"/>
        <v/>
      </c>
      <c r="GH112" t="str">
        <f t="shared" si="131"/>
        <v/>
      </c>
      <c r="GI112" t="str">
        <f t="shared" si="131"/>
        <v/>
      </c>
      <c r="GJ112" t="str">
        <f t="shared" si="131"/>
        <v/>
      </c>
      <c r="GK112" t="str">
        <f t="shared" si="131"/>
        <v/>
      </c>
      <c r="GL112" t="str">
        <f t="shared" si="131"/>
        <v/>
      </c>
      <c r="GM112" t="str">
        <f t="shared" si="130"/>
        <v/>
      </c>
      <c r="GN112" t="str">
        <f t="shared" si="130"/>
        <v/>
      </c>
      <c r="GO112" t="str">
        <f t="shared" si="130"/>
        <v/>
      </c>
      <c r="GP112" t="str">
        <f t="shared" si="111"/>
        <v/>
      </c>
      <c r="GQ112" t="str">
        <f t="shared" si="111"/>
        <v/>
      </c>
      <c r="GR112" t="str">
        <f t="shared" si="111"/>
        <v/>
      </c>
      <c r="GS112" t="str">
        <f t="shared" si="111"/>
        <v/>
      </c>
      <c r="GT112" t="str">
        <f t="shared" si="111"/>
        <v/>
      </c>
      <c r="GU112" t="str">
        <f t="shared" si="111"/>
        <v/>
      </c>
      <c r="GV112" t="str">
        <f t="shared" si="111"/>
        <v/>
      </c>
      <c r="GW112" t="str">
        <f t="shared" si="111"/>
        <v/>
      </c>
      <c r="GX112" t="str">
        <f t="shared" si="111"/>
        <v/>
      </c>
      <c r="GY112" t="str">
        <f t="shared" si="111"/>
        <v/>
      </c>
      <c r="GZ112">
        <f t="shared" si="111"/>
        <v>96</v>
      </c>
      <c r="HA112" t="str">
        <f t="shared" si="111"/>
        <v/>
      </c>
      <c r="HB112" t="str">
        <f t="shared" si="127"/>
        <v/>
      </c>
      <c r="HC112" t="str">
        <f t="shared" si="127"/>
        <v/>
      </c>
      <c r="HD112" t="str">
        <f t="shared" si="127"/>
        <v/>
      </c>
      <c r="HE112" t="str">
        <f t="shared" si="127"/>
        <v/>
      </c>
      <c r="HF112" t="str">
        <f t="shared" si="127"/>
        <v/>
      </c>
      <c r="HG112" t="str">
        <f t="shared" si="127"/>
        <v/>
      </c>
      <c r="HH112" t="str">
        <f t="shared" si="127"/>
        <v/>
      </c>
      <c r="HI112" t="str">
        <f t="shared" si="127"/>
        <v/>
      </c>
      <c r="HJ112" t="str">
        <f t="shared" si="127"/>
        <v/>
      </c>
      <c r="HK112" t="str">
        <f t="shared" si="126"/>
        <v/>
      </c>
      <c r="HL112" t="str">
        <f t="shared" si="126"/>
        <v/>
      </c>
      <c r="HM112" t="str">
        <f t="shared" si="126"/>
        <v/>
      </c>
      <c r="HN112" t="str">
        <f t="shared" si="126"/>
        <v/>
      </c>
      <c r="HO112" t="str">
        <f t="shared" si="126"/>
        <v/>
      </c>
      <c r="HP112" t="str">
        <f t="shared" si="126"/>
        <v/>
      </c>
      <c r="HQ112" t="str">
        <f t="shared" si="126"/>
        <v/>
      </c>
      <c r="HR112" t="str">
        <f t="shared" si="126"/>
        <v/>
      </c>
      <c r="HS112" t="str">
        <f t="shared" si="126"/>
        <v/>
      </c>
      <c r="HT112" t="str">
        <f t="shared" si="125"/>
        <v/>
      </c>
      <c r="HU112">
        <f t="shared" si="125"/>
        <v>107</v>
      </c>
      <c r="HV112" t="str">
        <f t="shared" si="125"/>
        <v/>
      </c>
      <c r="HW112" t="str">
        <f t="shared" si="125"/>
        <v/>
      </c>
      <c r="HX112" t="str">
        <f t="shared" si="125"/>
        <v/>
      </c>
      <c r="HY112" t="str">
        <f t="shared" si="125"/>
        <v/>
      </c>
    </row>
    <row r="113" spans="1:233" ht="15.75" x14ac:dyDescent="0.45">
      <c r="A113" s="1380" t="s">
        <v>2933</v>
      </c>
      <c r="B113" s="934">
        <v>211</v>
      </c>
      <c r="C113" s="785" t="s">
        <v>2932</v>
      </c>
      <c r="D113" t="s">
        <v>3312</v>
      </c>
      <c r="E113">
        <f t="shared" si="129"/>
        <v>1</v>
      </c>
      <c r="F113">
        <f t="shared" si="129"/>
        <v>10</v>
      </c>
      <c r="G113">
        <f t="shared" si="129"/>
        <v>19</v>
      </c>
      <c r="H113" t="str">
        <f t="shared" si="129"/>
        <v/>
      </c>
      <c r="I113">
        <f t="shared" si="129"/>
        <v>79</v>
      </c>
      <c r="J113" t="str">
        <f t="shared" si="129"/>
        <v/>
      </c>
      <c r="K113" t="str">
        <f t="shared" si="129"/>
        <v/>
      </c>
      <c r="L113" t="str">
        <f t="shared" si="129"/>
        <v/>
      </c>
      <c r="M113" t="str">
        <f t="shared" si="129"/>
        <v/>
      </c>
      <c r="N113" t="str">
        <f t="shared" si="129"/>
        <v/>
      </c>
      <c r="O113" t="str">
        <f t="shared" si="129"/>
        <v/>
      </c>
      <c r="P113" t="str">
        <f t="shared" si="129"/>
        <v/>
      </c>
      <c r="Q113" t="str">
        <f t="shared" si="129"/>
        <v/>
      </c>
      <c r="R113" t="str">
        <f t="shared" si="129"/>
        <v/>
      </c>
      <c r="S113" t="str">
        <f t="shared" si="129"/>
        <v/>
      </c>
      <c r="T113" t="str">
        <f t="shared" si="129"/>
        <v/>
      </c>
      <c r="U113" t="str">
        <f t="shared" si="128"/>
        <v/>
      </c>
      <c r="V113" t="str">
        <f t="shared" si="128"/>
        <v/>
      </c>
      <c r="W113" t="str">
        <f t="shared" si="128"/>
        <v/>
      </c>
      <c r="X113" t="str">
        <f t="shared" si="128"/>
        <v/>
      </c>
      <c r="Y113" t="str">
        <f t="shared" si="128"/>
        <v/>
      </c>
      <c r="Z113" t="str">
        <f t="shared" si="128"/>
        <v/>
      </c>
      <c r="AA113" t="str">
        <f t="shared" si="128"/>
        <v/>
      </c>
      <c r="AB113" t="str">
        <f t="shared" si="128"/>
        <v/>
      </c>
      <c r="AC113">
        <f t="shared" si="128"/>
        <v>30</v>
      </c>
      <c r="AD113">
        <f t="shared" si="128"/>
        <v>70</v>
      </c>
      <c r="AE113" t="str">
        <f t="shared" si="128"/>
        <v/>
      </c>
      <c r="AF113" t="str">
        <f t="shared" si="128"/>
        <v/>
      </c>
      <c r="AG113">
        <f t="shared" si="128"/>
        <v>41</v>
      </c>
      <c r="AH113" t="str">
        <f t="shared" si="128"/>
        <v/>
      </c>
      <c r="AI113" t="str">
        <f t="shared" si="128"/>
        <v/>
      </c>
      <c r="AJ113" t="str">
        <f t="shared" si="133"/>
        <v/>
      </c>
      <c r="AK113" t="str">
        <f t="shared" si="133"/>
        <v/>
      </c>
      <c r="AL113" t="str">
        <f t="shared" si="133"/>
        <v/>
      </c>
      <c r="AM113" t="str">
        <f t="shared" si="133"/>
        <v/>
      </c>
      <c r="AN113" t="str">
        <f t="shared" si="133"/>
        <v/>
      </c>
      <c r="AO113" t="str">
        <f t="shared" si="133"/>
        <v/>
      </c>
      <c r="AP113" t="str">
        <f t="shared" si="133"/>
        <v/>
      </c>
      <c r="AQ113" t="str">
        <f t="shared" si="133"/>
        <v/>
      </c>
      <c r="AR113" t="str">
        <f t="shared" si="133"/>
        <v/>
      </c>
      <c r="AS113" t="str">
        <f t="shared" si="133"/>
        <v/>
      </c>
      <c r="AT113" t="str">
        <f t="shared" si="133"/>
        <v/>
      </c>
      <c r="AU113" t="str">
        <f t="shared" si="133"/>
        <v/>
      </c>
      <c r="AV113" t="str">
        <f t="shared" si="133"/>
        <v/>
      </c>
      <c r="AW113" t="str">
        <f t="shared" si="133"/>
        <v/>
      </c>
      <c r="AX113" t="str">
        <f t="shared" si="133"/>
        <v/>
      </c>
      <c r="AY113" t="str">
        <f t="shared" si="133"/>
        <v/>
      </c>
      <c r="AZ113" t="str">
        <f t="shared" si="132"/>
        <v/>
      </c>
      <c r="BA113" t="str">
        <f t="shared" si="132"/>
        <v/>
      </c>
      <c r="BB113" t="str">
        <f t="shared" si="132"/>
        <v/>
      </c>
      <c r="BC113" t="str">
        <f t="shared" si="132"/>
        <v/>
      </c>
      <c r="BD113" t="str">
        <f t="shared" si="132"/>
        <v/>
      </c>
      <c r="BE113" t="str">
        <f t="shared" si="132"/>
        <v/>
      </c>
      <c r="BF113" t="str">
        <f t="shared" si="132"/>
        <v/>
      </c>
      <c r="BG113" t="str">
        <f t="shared" si="132"/>
        <v/>
      </c>
      <c r="BH113" t="str">
        <f t="shared" si="132"/>
        <v/>
      </c>
      <c r="BI113" t="str">
        <f t="shared" si="132"/>
        <v/>
      </c>
      <c r="BJ113" t="str">
        <f t="shared" si="132"/>
        <v/>
      </c>
      <c r="BK113" t="str">
        <f t="shared" si="132"/>
        <v/>
      </c>
      <c r="BL113" t="str">
        <f t="shared" si="132"/>
        <v/>
      </c>
      <c r="BM113" t="str">
        <f t="shared" si="132"/>
        <v/>
      </c>
      <c r="BN113" t="str">
        <f t="shared" si="132"/>
        <v/>
      </c>
      <c r="BO113" t="str">
        <f t="shared" si="135"/>
        <v/>
      </c>
      <c r="BP113" t="str">
        <f t="shared" si="135"/>
        <v/>
      </c>
      <c r="BQ113" t="str">
        <f t="shared" si="135"/>
        <v/>
      </c>
      <c r="BR113" t="str">
        <f t="shared" si="135"/>
        <v/>
      </c>
      <c r="BS113" t="str">
        <f t="shared" si="135"/>
        <v/>
      </c>
      <c r="BT113" t="str">
        <f t="shared" si="135"/>
        <v/>
      </c>
      <c r="BU113" t="str">
        <f t="shared" si="135"/>
        <v/>
      </c>
      <c r="BV113" t="str">
        <f t="shared" si="135"/>
        <v/>
      </c>
      <c r="BW113" t="str">
        <f t="shared" si="135"/>
        <v/>
      </c>
      <c r="BX113" t="str">
        <f t="shared" si="135"/>
        <v/>
      </c>
      <c r="BY113" t="str">
        <f t="shared" si="135"/>
        <v/>
      </c>
      <c r="BZ113" t="str">
        <f t="shared" si="135"/>
        <v/>
      </c>
      <c r="CA113" t="str">
        <f t="shared" si="135"/>
        <v/>
      </c>
      <c r="CB113" t="str">
        <f t="shared" si="135"/>
        <v/>
      </c>
      <c r="CC113" t="str">
        <f t="shared" si="135"/>
        <v/>
      </c>
      <c r="CD113" t="str">
        <f t="shared" si="135"/>
        <v/>
      </c>
      <c r="CE113" t="str">
        <f t="shared" si="134"/>
        <v/>
      </c>
      <c r="CF113" t="str">
        <f t="shared" si="134"/>
        <v/>
      </c>
      <c r="CG113" t="str">
        <f t="shared" si="134"/>
        <v/>
      </c>
      <c r="CH113" t="str">
        <f t="shared" si="134"/>
        <v/>
      </c>
      <c r="CI113" t="str">
        <f t="shared" si="134"/>
        <v/>
      </c>
      <c r="CJ113" t="str">
        <f t="shared" si="134"/>
        <v/>
      </c>
      <c r="CK113" t="str">
        <f t="shared" si="134"/>
        <v/>
      </c>
      <c r="CL113" t="str">
        <f t="shared" si="134"/>
        <v/>
      </c>
      <c r="CM113" t="str">
        <f t="shared" si="134"/>
        <v/>
      </c>
      <c r="CN113" t="str">
        <f t="shared" si="134"/>
        <v/>
      </c>
      <c r="CO113" t="str">
        <f t="shared" si="134"/>
        <v/>
      </c>
      <c r="CP113" t="str">
        <f t="shared" si="134"/>
        <v/>
      </c>
      <c r="CQ113" t="str">
        <f t="shared" si="134"/>
        <v/>
      </c>
      <c r="CR113" t="str">
        <f t="shared" si="134"/>
        <v/>
      </c>
      <c r="CS113" t="str">
        <f t="shared" si="134"/>
        <v/>
      </c>
      <c r="CT113" t="str">
        <f t="shared" si="121"/>
        <v/>
      </c>
      <c r="CU113" t="str">
        <f t="shared" si="121"/>
        <v/>
      </c>
      <c r="CV113" t="str">
        <f t="shared" si="121"/>
        <v/>
      </c>
      <c r="CW113" t="str">
        <f t="shared" si="121"/>
        <v/>
      </c>
      <c r="CX113" t="str">
        <f t="shared" si="121"/>
        <v/>
      </c>
      <c r="CY113" t="str">
        <f t="shared" si="121"/>
        <v/>
      </c>
      <c r="CZ113" t="str">
        <f t="shared" si="121"/>
        <v/>
      </c>
      <c r="DA113" t="str">
        <f t="shared" si="121"/>
        <v/>
      </c>
      <c r="DB113" t="str">
        <f t="shared" ref="DB113:DQ130" si="139">IFERROR(SEARCH(DB$1,$D113),"")</f>
        <v/>
      </c>
      <c r="DC113" t="str">
        <f t="shared" si="139"/>
        <v/>
      </c>
      <c r="DD113" t="str">
        <f t="shared" si="139"/>
        <v/>
      </c>
      <c r="DE113" t="str">
        <f t="shared" si="139"/>
        <v/>
      </c>
      <c r="DF113" t="str">
        <f t="shared" si="139"/>
        <v/>
      </c>
      <c r="DG113" t="str">
        <f t="shared" si="139"/>
        <v/>
      </c>
      <c r="DH113" t="str">
        <f t="shared" si="139"/>
        <v/>
      </c>
      <c r="DI113" t="str">
        <f t="shared" si="139"/>
        <v/>
      </c>
      <c r="DJ113" t="str">
        <f t="shared" si="139"/>
        <v/>
      </c>
      <c r="DK113" t="str">
        <f t="shared" si="139"/>
        <v/>
      </c>
      <c r="DL113" t="str">
        <f t="shared" si="139"/>
        <v/>
      </c>
      <c r="DM113" t="str">
        <f t="shared" si="139"/>
        <v/>
      </c>
      <c r="DN113" t="str">
        <f t="shared" si="139"/>
        <v/>
      </c>
      <c r="DO113" t="str">
        <f t="shared" si="139"/>
        <v/>
      </c>
      <c r="DP113" t="str">
        <f t="shared" si="139"/>
        <v/>
      </c>
      <c r="DQ113" t="str">
        <f t="shared" si="139"/>
        <v/>
      </c>
      <c r="DR113" t="str">
        <f t="shared" si="137"/>
        <v/>
      </c>
      <c r="DS113" t="str">
        <f t="shared" si="137"/>
        <v/>
      </c>
      <c r="DT113" t="str">
        <f t="shared" si="137"/>
        <v/>
      </c>
      <c r="DU113" t="str">
        <f t="shared" si="137"/>
        <v/>
      </c>
      <c r="DV113" t="str">
        <f t="shared" si="137"/>
        <v/>
      </c>
      <c r="DW113" t="str">
        <f t="shared" si="137"/>
        <v/>
      </c>
      <c r="DX113" t="str">
        <f t="shared" si="137"/>
        <v/>
      </c>
      <c r="DY113" t="str">
        <f t="shared" si="137"/>
        <v/>
      </c>
      <c r="DZ113" t="str">
        <f t="shared" si="137"/>
        <v/>
      </c>
      <c r="EA113" t="str">
        <f t="shared" si="137"/>
        <v/>
      </c>
      <c r="EB113" t="str">
        <f t="shared" si="137"/>
        <v/>
      </c>
      <c r="EC113" t="str">
        <f t="shared" si="137"/>
        <v/>
      </c>
      <c r="ED113" t="str">
        <f t="shared" si="137"/>
        <v/>
      </c>
      <c r="EE113" t="str">
        <f t="shared" si="137"/>
        <v/>
      </c>
      <c r="EF113" t="str">
        <f t="shared" si="138"/>
        <v/>
      </c>
      <c r="EG113" t="str">
        <f t="shared" si="138"/>
        <v/>
      </c>
      <c r="EH113" t="str">
        <f t="shared" si="138"/>
        <v/>
      </c>
      <c r="EI113" t="str">
        <f t="shared" si="138"/>
        <v/>
      </c>
      <c r="EJ113" t="str">
        <f t="shared" si="138"/>
        <v/>
      </c>
      <c r="EK113" t="str">
        <f t="shared" si="138"/>
        <v/>
      </c>
      <c r="EL113" t="str">
        <f t="shared" si="138"/>
        <v/>
      </c>
      <c r="EM113" t="str">
        <f t="shared" si="138"/>
        <v/>
      </c>
      <c r="EN113" t="str">
        <f t="shared" si="138"/>
        <v/>
      </c>
      <c r="EO113" t="str">
        <f t="shared" si="138"/>
        <v/>
      </c>
      <c r="EP113" t="str">
        <f t="shared" si="138"/>
        <v/>
      </c>
      <c r="EQ113" t="str">
        <f t="shared" si="138"/>
        <v/>
      </c>
      <c r="ER113" t="str">
        <f t="shared" si="138"/>
        <v/>
      </c>
      <c r="ES113" t="str">
        <f t="shared" si="138"/>
        <v/>
      </c>
      <c r="ET113" t="str">
        <f t="shared" si="138"/>
        <v/>
      </c>
      <c r="EU113" t="str">
        <f t="shared" si="138"/>
        <v/>
      </c>
      <c r="EV113" t="str">
        <f t="shared" si="136"/>
        <v/>
      </c>
      <c r="EW113" t="str">
        <f t="shared" si="136"/>
        <v/>
      </c>
      <c r="EX113" t="str">
        <f t="shared" si="136"/>
        <v/>
      </c>
      <c r="EY113" t="str">
        <f t="shared" si="136"/>
        <v/>
      </c>
      <c r="EZ113" t="str">
        <f t="shared" si="136"/>
        <v/>
      </c>
      <c r="FA113" t="str">
        <f t="shared" si="136"/>
        <v/>
      </c>
      <c r="FB113" t="str">
        <f t="shared" si="136"/>
        <v/>
      </c>
      <c r="FC113" t="str">
        <f t="shared" si="136"/>
        <v/>
      </c>
      <c r="FD113" t="str">
        <f t="shared" si="136"/>
        <v/>
      </c>
      <c r="FE113" t="str">
        <f t="shared" si="124"/>
        <v/>
      </c>
      <c r="FF113" t="str">
        <f t="shared" si="124"/>
        <v/>
      </c>
      <c r="FG113" t="str">
        <f t="shared" si="124"/>
        <v/>
      </c>
      <c r="FH113" t="str">
        <f t="shared" si="124"/>
        <v/>
      </c>
      <c r="FI113" t="str">
        <f t="shared" si="124"/>
        <v/>
      </c>
      <c r="FJ113" t="str">
        <f t="shared" si="124"/>
        <v/>
      </c>
      <c r="FK113" t="str">
        <f t="shared" si="123"/>
        <v/>
      </c>
      <c r="FL113" t="str">
        <f t="shared" si="123"/>
        <v/>
      </c>
      <c r="FM113" t="str">
        <f t="shared" si="123"/>
        <v/>
      </c>
      <c r="FN113" t="str">
        <f t="shared" si="123"/>
        <v/>
      </c>
      <c r="FO113" t="str">
        <f t="shared" si="123"/>
        <v/>
      </c>
      <c r="FP113" t="str">
        <f t="shared" si="108"/>
        <v/>
      </c>
      <c r="FQ113" t="str">
        <f t="shared" si="108"/>
        <v/>
      </c>
      <c r="FR113" t="str">
        <f t="shared" si="108"/>
        <v/>
      </c>
      <c r="FS113" t="str">
        <f t="shared" si="106"/>
        <v/>
      </c>
      <c r="FT113" t="str">
        <f t="shared" si="106"/>
        <v/>
      </c>
      <c r="FU113" t="str">
        <f t="shared" si="106"/>
        <v/>
      </c>
      <c r="FV113" t="str">
        <f t="shared" si="74"/>
        <v/>
      </c>
      <c r="FW113">
        <f t="shared" si="131"/>
        <v>56</v>
      </c>
      <c r="FX113" t="str">
        <f t="shared" si="131"/>
        <v/>
      </c>
      <c r="FY113" t="str">
        <f t="shared" si="131"/>
        <v/>
      </c>
      <c r="FZ113" t="str">
        <f t="shared" si="131"/>
        <v/>
      </c>
      <c r="GA113" t="str">
        <f t="shared" si="131"/>
        <v/>
      </c>
      <c r="GB113" t="str">
        <f t="shared" si="131"/>
        <v/>
      </c>
      <c r="GC113" t="str">
        <f t="shared" si="131"/>
        <v/>
      </c>
      <c r="GD113" t="str">
        <f t="shared" si="131"/>
        <v/>
      </c>
      <c r="GE113" t="str">
        <f t="shared" si="131"/>
        <v/>
      </c>
      <c r="GF113" t="str">
        <f t="shared" si="131"/>
        <v/>
      </c>
      <c r="GG113" t="str">
        <f t="shared" si="131"/>
        <v/>
      </c>
      <c r="GH113" t="str">
        <f t="shared" si="131"/>
        <v/>
      </c>
      <c r="GI113" t="str">
        <f t="shared" si="131"/>
        <v/>
      </c>
      <c r="GJ113" t="str">
        <f t="shared" si="131"/>
        <v/>
      </c>
      <c r="GK113" t="str">
        <f t="shared" si="131"/>
        <v/>
      </c>
      <c r="GL113" t="str">
        <f t="shared" si="131"/>
        <v/>
      </c>
      <c r="GM113" t="str">
        <f t="shared" si="130"/>
        <v/>
      </c>
      <c r="GN113" t="str">
        <f t="shared" si="130"/>
        <v/>
      </c>
      <c r="GO113" t="str">
        <f t="shared" si="130"/>
        <v/>
      </c>
      <c r="GP113" t="str">
        <f t="shared" si="111"/>
        <v/>
      </c>
      <c r="GQ113" t="str">
        <f t="shared" si="111"/>
        <v/>
      </c>
      <c r="GR113" t="str">
        <f t="shared" si="111"/>
        <v/>
      </c>
      <c r="GS113" t="str">
        <f t="shared" si="111"/>
        <v/>
      </c>
      <c r="GT113" t="str">
        <f t="shared" si="111"/>
        <v/>
      </c>
      <c r="GU113" t="str">
        <f t="shared" si="111"/>
        <v/>
      </c>
      <c r="GV113" t="str">
        <f t="shared" si="111"/>
        <v/>
      </c>
      <c r="GW113" t="str">
        <f t="shared" si="111"/>
        <v/>
      </c>
      <c r="GX113" t="str">
        <f t="shared" si="111"/>
        <v/>
      </c>
      <c r="GY113" t="str">
        <f t="shared" si="111"/>
        <v/>
      </c>
      <c r="GZ113" t="str">
        <f t="shared" si="111"/>
        <v/>
      </c>
      <c r="HA113" t="str">
        <f t="shared" si="111"/>
        <v/>
      </c>
      <c r="HB113" t="str">
        <f t="shared" si="127"/>
        <v/>
      </c>
      <c r="HC113" t="str">
        <f t="shared" si="127"/>
        <v/>
      </c>
      <c r="HD113" t="str">
        <f t="shared" si="127"/>
        <v/>
      </c>
      <c r="HE113" t="str">
        <f t="shared" si="127"/>
        <v/>
      </c>
      <c r="HF113" t="str">
        <f t="shared" si="127"/>
        <v/>
      </c>
      <c r="HG113" t="str">
        <f t="shared" si="127"/>
        <v/>
      </c>
      <c r="HH113" t="str">
        <f t="shared" si="127"/>
        <v/>
      </c>
      <c r="HI113" t="str">
        <f t="shared" si="127"/>
        <v/>
      </c>
      <c r="HJ113" t="str">
        <f t="shared" si="127"/>
        <v/>
      </c>
      <c r="HK113" t="str">
        <f t="shared" si="126"/>
        <v/>
      </c>
      <c r="HL113" t="str">
        <f t="shared" si="126"/>
        <v/>
      </c>
      <c r="HM113" t="str">
        <f t="shared" si="126"/>
        <v/>
      </c>
      <c r="HN113" t="str">
        <f t="shared" si="126"/>
        <v/>
      </c>
      <c r="HO113" t="str">
        <f t="shared" si="126"/>
        <v/>
      </c>
      <c r="HP113" t="str">
        <f t="shared" si="126"/>
        <v/>
      </c>
      <c r="HQ113" t="str">
        <f t="shared" si="126"/>
        <v/>
      </c>
      <c r="HR113" t="str">
        <f t="shared" si="126"/>
        <v/>
      </c>
      <c r="HS113" t="str">
        <f t="shared" si="126"/>
        <v/>
      </c>
      <c r="HT113" t="str">
        <f t="shared" si="125"/>
        <v/>
      </c>
      <c r="HU113" t="str">
        <f t="shared" si="125"/>
        <v/>
      </c>
      <c r="HV113" t="str">
        <f t="shared" si="125"/>
        <v/>
      </c>
      <c r="HW113" t="str">
        <f t="shared" si="125"/>
        <v/>
      </c>
      <c r="HX113" t="str">
        <f t="shared" si="125"/>
        <v/>
      </c>
      <c r="HY113" t="str">
        <f t="shared" si="125"/>
        <v/>
      </c>
    </row>
    <row r="114" spans="1:233" ht="15.75" x14ac:dyDescent="0.45">
      <c r="A114" s="1381"/>
      <c r="B114" s="928">
        <v>212</v>
      </c>
      <c r="C114" s="781" t="s">
        <v>2931</v>
      </c>
      <c r="D114" t="s">
        <v>3313</v>
      </c>
      <c r="E114">
        <f t="shared" si="129"/>
        <v>1</v>
      </c>
      <c r="F114">
        <f t="shared" si="129"/>
        <v>10</v>
      </c>
      <c r="G114">
        <f t="shared" si="129"/>
        <v>19</v>
      </c>
      <c r="H114">
        <f t="shared" si="129"/>
        <v>30</v>
      </c>
      <c r="I114">
        <f t="shared" si="129"/>
        <v>41</v>
      </c>
      <c r="J114">
        <f t="shared" si="129"/>
        <v>67</v>
      </c>
      <c r="K114" t="str">
        <f t="shared" si="129"/>
        <v/>
      </c>
      <c r="L114" t="str">
        <f t="shared" si="129"/>
        <v/>
      </c>
      <c r="M114" t="str">
        <f t="shared" si="129"/>
        <v/>
      </c>
      <c r="N114" t="str">
        <f t="shared" si="129"/>
        <v/>
      </c>
      <c r="O114" t="str">
        <f t="shared" si="129"/>
        <v/>
      </c>
      <c r="P114" t="str">
        <f t="shared" si="129"/>
        <v/>
      </c>
      <c r="Q114" t="str">
        <f t="shared" si="129"/>
        <v/>
      </c>
      <c r="R114" t="str">
        <f t="shared" si="129"/>
        <v/>
      </c>
      <c r="S114" t="str">
        <f t="shared" si="129"/>
        <v/>
      </c>
      <c r="T114" t="str">
        <f t="shared" si="129"/>
        <v/>
      </c>
      <c r="U114" t="str">
        <f t="shared" si="128"/>
        <v/>
      </c>
      <c r="V114" t="str">
        <f t="shared" si="128"/>
        <v/>
      </c>
      <c r="W114">
        <f t="shared" si="128"/>
        <v>50</v>
      </c>
      <c r="X114" t="str">
        <f t="shared" si="128"/>
        <v/>
      </c>
      <c r="Y114" t="str">
        <f t="shared" si="128"/>
        <v/>
      </c>
      <c r="Z114" t="str">
        <f t="shared" si="128"/>
        <v/>
      </c>
      <c r="AA114" t="str">
        <f t="shared" si="128"/>
        <v/>
      </c>
      <c r="AB114" t="str">
        <f t="shared" si="128"/>
        <v/>
      </c>
      <c r="AC114" t="str">
        <f t="shared" si="128"/>
        <v/>
      </c>
      <c r="AD114" t="str">
        <f t="shared" si="128"/>
        <v/>
      </c>
      <c r="AE114" t="str">
        <f t="shared" si="128"/>
        <v/>
      </c>
      <c r="AF114" t="str">
        <f t="shared" si="128"/>
        <v/>
      </c>
      <c r="AG114" t="str">
        <f t="shared" si="128"/>
        <v/>
      </c>
      <c r="AH114" t="str">
        <f t="shared" si="128"/>
        <v/>
      </c>
      <c r="AI114" t="str">
        <f t="shared" si="128"/>
        <v/>
      </c>
      <c r="AJ114" t="str">
        <f t="shared" si="133"/>
        <v/>
      </c>
      <c r="AK114" t="str">
        <f t="shared" si="133"/>
        <v/>
      </c>
      <c r="AL114" t="str">
        <f t="shared" si="133"/>
        <v/>
      </c>
      <c r="AM114" t="str">
        <f t="shared" si="133"/>
        <v/>
      </c>
      <c r="AN114" t="str">
        <f t="shared" si="133"/>
        <v/>
      </c>
      <c r="AO114" t="str">
        <f t="shared" si="133"/>
        <v/>
      </c>
      <c r="AP114" t="str">
        <f t="shared" si="133"/>
        <v/>
      </c>
      <c r="AQ114" t="str">
        <f t="shared" si="133"/>
        <v/>
      </c>
      <c r="AR114" t="str">
        <f t="shared" si="133"/>
        <v/>
      </c>
      <c r="AS114" t="str">
        <f t="shared" si="133"/>
        <v/>
      </c>
      <c r="AT114" t="str">
        <f t="shared" si="133"/>
        <v/>
      </c>
      <c r="AU114" t="str">
        <f t="shared" si="133"/>
        <v/>
      </c>
      <c r="AV114" t="str">
        <f t="shared" si="133"/>
        <v/>
      </c>
      <c r="AW114" t="str">
        <f t="shared" si="133"/>
        <v/>
      </c>
      <c r="AX114" t="str">
        <f t="shared" si="133"/>
        <v/>
      </c>
      <c r="AY114" t="str">
        <f t="shared" si="133"/>
        <v/>
      </c>
      <c r="AZ114" t="str">
        <f t="shared" si="132"/>
        <v/>
      </c>
      <c r="BA114" t="str">
        <f t="shared" si="132"/>
        <v/>
      </c>
      <c r="BB114" t="str">
        <f t="shared" si="132"/>
        <v/>
      </c>
      <c r="BC114" t="str">
        <f t="shared" si="132"/>
        <v/>
      </c>
      <c r="BD114" t="str">
        <f t="shared" si="132"/>
        <v/>
      </c>
      <c r="BE114" t="str">
        <f t="shared" si="132"/>
        <v/>
      </c>
      <c r="BF114" t="str">
        <f t="shared" si="132"/>
        <v/>
      </c>
      <c r="BG114" t="str">
        <f t="shared" si="132"/>
        <v/>
      </c>
      <c r="BH114" t="str">
        <f t="shared" si="132"/>
        <v/>
      </c>
      <c r="BI114" t="str">
        <f t="shared" si="132"/>
        <v/>
      </c>
      <c r="BJ114" t="str">
        <f t="shared" si="132"/>
        <v/>
      </c>
      <c r="BK114" t="str">
        <f t="shared" si="132"/>
        <v/>
      </c>
      <c r="BL114" t="str">
        <f t="shared" si="132"/>
        <v/>
      </c>
      <c r="BM114" t="str">
        <f t="shared" si="132"/>
        <v/>
      </c>
      <c r="BN114" t="str">
        <f t="shared" si="132"/>
        <v/>
      </c>
      <c r="BO114" t="str">
        <f t="shared" si="135"/>
        <v/>
      </c>
      <c r="BP114" t="str">
        <f t="shared" si="135"/>
        <v/>
      </c>
      <c r="BQ114" t="str">
        <f t="shared" si="135"/>
        <v/>
      </c>
      <c r="BR114" t="str">
        <f t="shared" si="135"/>
        <v/>
      </c>
      <c r="BS114" t="str">
        <f t="shared" si="135"/>
        <v/>
      </c>
      <c r="BT114" t="str">
        <f t="shared" si="135"/>
        <v/>
      </c>
      <c r="BU114" t="str">
        <f t="shared" si="135"/>
        <v/>
      </c>
      <c r="BV114" t="str">
        <f t="shared" si="135"/>
        <v/>
      </c>
      <c r="BW114" t="str">
        <f t="shared" si="135"/>
        <v/>
      </c>
      <c r="BX114" t="str">
        <f t="shared" si="135"/>
        <v/>
      </c>
      <c r="BY114">
        <f t="shared" si="135"/>
        <v>61</v>
      </c>
      <c r="BZ114" t="str">
        <f t="shared" si="135"/>
        <v/>
      </c>
      <c r="CA114" t="str">
        <f t="shared" si="135"/>
        <v/>
      </c>
      <c r="CB114" t="str">
        <f t="shared" si="135"/>
        <v/>
      </c>
      <c r="CC114" t="str">
        <f t="shared" si="135"/>
        <v/>
      </c>
      <c r="CD114" t="str">
        <f t="shared" si="135"/>
        <v/>
      </c>
      <c r="CE114" t="str">
        <f t="shared" si="134"/>
        <v/>
      </c>
      <c r="CF114" t="str">
        <f t="shared" si="134"/>
        <v/>
      </c>
      <c r="CG114" t="str">
        <f t="shared" si="134"/>
        <v/>
      </c>
      <c r="CH114" t="str">
        <f t="shared" si="134"/>
        <v/>
      </c>
      <c r="CI114" t="str">
        <f t="shared" si="134"/>
        <v/>
      </c>
      <c r="CJ114" t="str">
        <f t="shared" si="134"/>
        <v/>
      </c>
      <c r="CK114" t="str">
        <f t="shared" si="134"/>
        <v/>
      </c>
      <c r="CL114" t="str">
        <f t="shared" si="134"/>
        <v/>
      </c>
      <c r="CM114" t="str">
        <f t="shared" si="134"/>
        <v/>
      </c>
      <c r="CN114" t="str">
        <f t="shared" si="134"/>
        <v/>
      </c>
      <c r="CO114" t="str">
        <f t="shared" si="134"/>
        <v/>
      </c>
      <c r="CP114" t="str">
        <f t="shared" si="134"/>
        <v/>
      </c>
      <c r="CQ114" t="str">
        <f t="shared" si="134"/>
        <v/>
      </c>
      <c r="CR114" t="str">
        <f t="shared" si="134"/>
        <v/>
      </c>
      <c r="CS114" t="str">
        <f t="shared" si="134"/>
        <v/>
      </c>
      <c r="CT114" t="str">
        <f t="shared" si="121"/>
        <v/>
      </c>
      <c r="CU114" t="str">
        <f t="shared" si="121"/>
        <v/>
      </c>
      <c r="CV114" t="str">
        <f t="shared" si="121"/>
        <v/>
      </c>
      <c r="CW114" t="str">
        <f t="shared" si="121"/>
        <v/>
      </c>
      <c r="CX114" t="str">
        <f t="shared" si="121"/>
        <v/>
      </c>
      <c r="CY114" t="str">
        <f t="shared" si="121"/>
        <v/>
      </c>
      <c r="CZ114" t="str">
        <f t="shared" si="121"/>
        <v/>
      </c>
      <c r="DA114" t="str">
        <f t="shared" si="121"/>
        <v/>
      </c>
      <c r="DB114" t="str">
        <f t="shared" si="139"/>
        <v/>
      </c>
      <c r="DC114" t="str">
        <f t="shared" si="139"/>
        <v/>
      </c>
      <c r="DD114" t="str">
        <f t="shared" si="139"/>
        <v/>
      </c>
      <c r="DE114" t="str">
        <f t="shared" si="139"/>
        <v/>
      </c>
      <c r="DF114" t="str">
        <f t="shared" si="139"/>
        <v/>
      </c>
      <c r="DG114" t="str">
        <f t="shared" si="139"/>
        <v/>
      </c>
      <c r="DH114" t="str">
        <f t="shared" si="139"/>
        <v/>
      </c>
      <c r="DI114" t="str">
        <f t="shared" si="139"/>
        <v/>
      </c>
      <c r="DJ114" t="str">
        <f t="shared" si="139"/>
        <v/>
      </c>
      <c r="DK114" t="str">
        <f t="shared" si="139"/>
        <v/>
      </c>
      <c r="DL114" t="str">
        <f t="shared" si="139"/>
        <v/>
      </c>
      <c r="DM114" t="str">
        <f t="shared" si="139"/>
        <v/>
      </c>
      <c r="DN114" t="str">
        <f t="shared" si="139"/>
        <v/>
      </c>
      <c r="DO114" t="str">
        <f t="shared" si="139"/>
        <v/>
      </c>
      <c r="DP114" t="str">
        <f t="shared" si="139"/>
        <v/>
      </c>
      <c r="DQ114" t="str">
        <f t="shared" si="139"/>
        <v/>
      </c>
      <c r="DR114" t="str">
        <f t="shared" si="137"/>
        <v/>
      </c>
      <c r="DS114" t="str">
        <f t="shared" si="137"/>
        <v/>
      </c>
      <c r="DT114" t="str">
        <f t="shared" si="137"/>
        <v/>
      </c>
      <c r="DU114" t="str">
        <f t="shared" si="137"/>
        <v/>
      </c>
      <c r="DV114" t="str">
        <f t="shared" si="137"/>
        <v/>
      </c>
      <c r="DW114" t="str">
        <f t="shared" si="137"/>
        <v/>
      </c>
      <c r="DX114" t="str">
        <f t="shared" si="137"/>
        <v/>
      </c>
      <c r="DY114" t="str">
        <f t="shared" si="137"/>
        <v/>
      </c>
      <c r="DZ114" t="str">
        <f t="shared" si="137"/>
        <v/>
      </c>
      <c r="EA114" t="str">
        <f t="shared" si="137"/>
        <v/>
      </c>
      <c r="EB114" t="str">
        <f t="shared" si="137"/>
        <v/>
      </c>
      <c r="EC114" t="str">
        <f t="shared" si="137"/>
        <v/>
      </c>
      <c r="ED114" t="str">
        <f t="shared" si="137"/>
        <v/>
      </c>
      <c r="EE114" t="str">
        <f t="shared" si="137"/>
        <v/>
      </c>
      <c r="EF114" t="str">
        <f t="shared" si="138"/>
        <v/>
      </c>
      <c r="EG114" t="str">
        <f t="shared" si="138"/>
        <v/>
      </c>
      <c r="EH114" t="str">
        <f t="shared" si="138"/>
        <v/>
      </c>
      <c r="EI114" t="str">
        <f t="shared" si="138"/>
        <v/>
      </c>
      <c r="EJ114" t="str">
        <f t="shared" si="138"/>
        <v/>
      </c>
      <c r="EK114" t="str">
        <f t="shared" si="138"/>
        <v/>
      </c>
      <c r="EL114" t="str">
        <f t="shared" si="138"/>
        <v/>
      </c>
      <c r="EM114" t="str">
        <f t="shared" si="138"/>
        <v/>
      </c>
      <c r="EN114" t="str">
        <f t="shared" si="138"/>
        <v/>
      </c>
      <c r="EO114" t="str">
        <f t="shared" si="138"/>
        <v/>
      </c>
      <c r="EP114" t="str">
        <f t="shared" si="138"/>
        <v/>
      </c>
      <c r="EQ114" t="str">
        <f t="shared" si="138"/>
        <v/>
      </c>
      <c r="ER114" t="str">
        <f t="shared" si="138"/>
        <v/>
      </c>
      <c r="ES114" t="str">
        <f t="shared" si="138"/>
        <v/>
      </c>
      <c r="ET114" t="str">
        <f t="shared" si="138"/>
        <v/>
      </c>
      <c r="EU114" t="str">
        <f t="shared" si="138"/>
        <v/>
      </c>
      <c r="EV114" t="str">
        <f t="shared" si="136"/>
        <v/>
      </c>
      <c r="EW114" t="str">
        <f t="shared" si="136"/>
        <v/>
      </c>
      <c r="EX114" t="str">
        <f t="shared" si="136"/>
        <v/>
      </c>
      <c r="EY114" t="str">
        <f t="shared" si="136"/>
        <v/>
      </c>
      <c r="EZ114" t="str">
        <f t="shared" si="136"/>
        <v/>
      </c>
      <c r="FA114" t="str">
        <f t="shared" si="136"/>
        <v/>
      </c>
      <c r="FB114" t="str">
        <f t="shared" si="136"/>
        <v/>
      </c>
      <c r="FC114" t="str">
        <f t="shared" si="136"/>
        <v/>
      </c>
      <c r="FD114" t="str">
        <f t="shared" si="136"/>
        <v/>
      </c>
      <c r="FE114" t="str">
        <f t="shared" si="124"/>
        <v/>
      </c>
      <c r="FF114" t="str">
        <f t="shared" si="124"/>
        <v/>
      </c>
      <c r="FG114" t="str">
        <f t="shared" si="124"/>
        <v/>
      </c>
      <c r="FH114" t="str">
        <f t="shared" si="124"/>
        <v/>
      </c>
      <c r="FI114" t="str">
        <f t="shared" si="124"/>
        <v/>
      </c>
      <c r="FJ114" t="str">
        <f t="shared" si="124"/>
        <v/>
      </c>
      <c r="FK114" t="str">
        <f t="shared" si="123"/>
        <v/>
      </c>
      <c r="FL114" t="str">
        <f t="shared" si="123"/>
        <v/>
      </c>
      <c r="FM114" t="str">
        <f t="shared" si="123"/>
        <v/>
      </c>
      <c r="FN114" t="str">
        <f t="shared" si="123"/>
        <v/>
      </c>
      <c r="FO114" t="str">
        <f t="shared" si="123"/>
        <v/>
      </c>
      <c r="FP114" t="str">
        <f t="shared" si="108"/>
        <v/>
      </c>
      <c r="FQ114" t="str">
        <f t="shared" si="108"/>
        <v/>
      </c>
      <c r="FR114" t="str">
        <f t="shared" si="108"/>
        <v/>
      </c>
      <c r="FS114" t="str">
        <f t="shared" si="106"/>
        <v/>
      </c>
      <c r="FT114" t="str">
        <f t="shared" si="106"/>
        <v/>
      </c>
      <c r="FU114" t="str">
        <f t="shared" si="106"/>
        <v/>
      </c>
      <c r="FV114" t="str">
        <f t="shared" si="74"/>
        <v/>
      </c>
      <c r="FW114" t="str">
        <f t="shared" si="131"/>
        <v/>
      </c>
      <c r="FX114" t="str">
        <f t="shared" si="131"/>
        <v/>
      </c>
      <c r="FY114" t="str">
        <f t="shared" si="131"/>
        <v/>
      </c>
      <c r="FZ114" t="str">
        <f t="shared" si="131"/>
        <v/>
      </c>
      <c r="GA114" t="str">
        <f t="shared" si="131"/>
        <v/>
      </c>
      <c r="GB114" t="str">
        <f t="shared" si="131"/>
        <v/>
      </c>
      <c r="GC114" t="str">
        <f t="shared" si="131"/>
        <v/>
      </c>
      <c r="GD114" t="str">
        <f t="shared" si="131"/>
        <v/>
      </c>
      <c r="GE114" t="str">
        <f t="shared" si="131"/>
        <v/>
      </c>
      <c r="GF114" t="str">
        <f t="shared" si="131"/>
        <v/>
      </c>
      <c r="GG114" t="str">
        <f t="shared" si="131"/>
        <v/>
      </c>
      <c r="GH114" t="str">
        <f t="shared" si="131"/>
        <v/>
      </c>
      <c r="GI114" t="str">
        <f t="shared" si="131"/>
        <v/>
      </c>
      <c r="GJ114" t="str">
        <f t="shared" si="131"/>
        <v/>
      </c>
      <c r="GK114" t="str">
        <f t="shared" si="131"/>
        <v/>
      </c>
      <c r="GL114" t="str">
        <f t="shared" si="131"/>
        <v/>
      </c>
      <c r="GM114" t="str">
        <f t="shared" si="130"/>
        <v/>
      </c>
      <c r="GN114" t="str">
        <f t="shared" si="130"/>
        <v/>
      </c>
      <c r="GO114" t="str">
        <f t="shared" si="130"/>
        <v/>
      </c>
      <c r="GP114" t="str">
        <f t="shared" si="111"/>
        <v/>
      </c>
      <c r="GQ114" t="str">
        <f t="shared" si="111"/>
        <v/>
      </c>
      <c r="GR114" t="str">
        <f t="shared" si="111"/>
        <v/>
      </c>
      <c r="GS114" t="str">
        <f t="shared" si="111"/>
        <v/>
      </c>
      <c r="GT114" t="str">
        <f t="shared" si="111"/>
        <v/>
      </c>
      <c r="GU114" t="str">
        <f t="shared" si="111"/>
        <v/>
      </c>
      <c r="GV114" t="str">
        <f t="shared" si="111"/>
        <v/>
      </c>
      <c r="GW114" t="str">
        <f t="shared" si="111"/>
        <v/>
      </c>
      <c r="GX114" t="str">
        <f t="shared" si="111"/>
        <v/>
      </c>
      <c r="GY114" t="str">
        <f t="shared" si="111"/>
        <v/>
      </c>
      <c r="GZ114" t="str">
        <f t="shared" si="111"/>
        <v/>
      </c>
      <c r="HA114" t="str">
        <f t="shared" si="111"/>
        <v/>
      </c>
      <c r="HB114" t="str">
        <f t="shared" si="127"/>
        <v/>
      </c>
      <c r="HC114" t="str">
        <f t="shared" si="127"/>
        <v/>
      </c>
      <c r="HD114" t="str">
        <f t="shared" si="127"/>
        <v/>
      </c>
      <c r="HE114" t="str">
        <f t="shared" si="127"/>
        <v/>
      </c>
      <c r="HF114" t="str">
        <f t="shared" si="127"/>
        <v/>
      </c>
      <c r="HG114" t="str">
        <f t="shared" si="127"/>
        <v/>
      </c>
      <c r="HH114" t="str">
        <f t="shared" si="127"/>
        <v/>
      </c>
      <c r="HI114" t="str">
        <f t="shared" si="127"/>
        <v/>
      </c>
      <c r="HJ114" t="str">
        <f t="shared" si="127"/>
        <v/>
      </c>
      <c r="HK114" t="str">
        <f t="shared" si="126"/>
        <v/>
      </c>
      <c r="HL114" t="str">
        <f t="shared" si="126"/>
        <v/>
      </c>
      <c r="HM114" t="str">
        <f t="shared" si="126"/>
        <v/>
      </c>
      <c r="HN114" t="str">
        <f t="shared" si="126"/>
        <v/>
      </c>
      <c r="HO114" t="str">
        <f t="shared" si="126"/>
        <v/>
      </c>
      <c r="HP114" t="str">
        <f t="shared" si="126"/>
        <v/>
      </c>
      <c r="HQ114" t="str">
        <f t="shared" si="126"/>
        <v/>
      </c>
      <c r="HR114" t="str">
        <f t="shared" si="126"/>
        <v/>
      </c>
      <c r="HS114" t="str">
        <f t="shared" si="126"/>
        <v/>
      </c>
      <c r="HT114" t="str">
        <f t="shared" si="125"/>
        <v/>
      </c>
      <c r="HU114" t="str">
        <f t="shared" si="125"/>
        <v/>
      </c>
      <c r="HV114" t="str">
        <f t="shared" si="125"/>
        <v/>
      </c>
      <c r="HW114" t="str">
        <f t="shared" si="125"/>
        <v/>
      </c>
      <c r="HX114" t="str">
        <f t="shared" si="125"/>
        <v/>
      </c>
      <c r="HY114" t="str">
        <f t="shared" si="125"/>
        <v/>
      </c>
    </row>
    <row r="115" spans="1:233" ht="15.75" x14ac:dyDescent="0.45">
      <c r="A115" s="1381"/>
      <c r="B115" s="928">
        <v>857</v>
      </c>
      <c r="C115" s="781" t="s">
        <v>2930</v>
      </c>
      <c r="D115" t="s">
        <v>3314</v>
      </c>
      <c r="E115">
        <f t="shared" si="129"/>
        <v>1</v>
      </c>
      <c r="F115">
        <f t="shared" si="129"/>
        <v>10</v>
      </c>
      <c r="G115">
        <f t="shared" si="129"/>
        <v>19</v>
      </c>
      <c r="H115">
        <f t="shared" si="129"/>
        <v>30</v>
      </c>
      <c r="I115">
        <f t="shared" si="129"/>
        <v>41</v>
      </c>
      <c r="J115" t="str">
        <f t="shared" si="129"/>
        <v/>
      </c>
      <c r="K115" t="str">
        <f t="shared" si="129"/>
        <v/>
      </c>
      <c r="L115" t="str">
        <f t="shared" si="129"/>
        <v/>
      </c>
      <c r="M115" t="str">
        <f t="shared" si="129"/>
        <v/>
      </c>
      <c r="N115" t="str">
        <f t="shared" si="129"/>
        <v/>
      </c>
      <c r="O115">
        <f t="shared" si="129"/>
        <v>78</v>
      </c>
      <c r="P115" t="str">
        <f t="shared" si="129"/>
        <v/>
      </c>
      <c r="Q115" t="str">
        <f t="shared" si="129"/>
        <v/>
      </c>
      <c r="R115" t="str">
        <f t="shared" si="129"/>
        <v/>
      </c>
      <c r="S115" t="str">
        <f t="shared" si="129"/>
        <v/>
      </c>
      <c r="T115" t="str">
        <f t="shared" si="129"/>
        <v/>
      </c>
      <c r="U115" t="str">
        <f t="shared" si="128"/>
        <v/>
      </c>
      <c r="V115" t="str">
        <f t="shared" si="128"/>
        <v/>
      </c>
      <c r="W115">
        <f t="shared" si="128"/>
        <v>50</v>
      </c>
      <c r="X115" t="str">
        <f t="shared" si="128"/>
        <v/>
      </c>
      <c r="Y115" t="str">
        <f t="shared" si="128"/>
        <v/>
      </c>
      <c r="Z115" t="str">
        <f t="shared" si="128"/>
        <v/>
      </c>
      <c r="AA115" t="str">
        <f t="shared" si="128"/>
        <v/>
      </c>
      <c r="AB115" t="str">
        <f t="shared" si="128"/>
        <v/>
      </c>
      <c r="AC115" t="str">
        <f t="shared" si="128"/>
        <v/>
      </c>
      <c r="AD115" t="str">
        <f t="shared" si="128"/>
        <v/>
      </c>
      <c r="AE115" t="str">
        <f t="shared" si="128"/>
        <v/>
      </c>
      <c r="AF115" t="str">
        <f t="shared" si="128"/>
        <v/>
      </c>
      <c r="AG115" t="str">
        <f t="shared" si="128"/>
        <v/>
      </c>
      <c r="AH115" t="str">
        <f t="shared" si="128"/>
        <v/>
      </c>
      <c r="AI115" t="str">
        <f t="shared" si="128"/>
        <v/>
      </c>
      <c r="AJ115">
        <f t="shared" si="133"/>
        <v>61</v>
      </c>
      <c r="AK115" t="str">
        <f t="shared" si="133"/>
        <v/>
      </c>
      <c r="AL115" t="str">
        <f t="shared" si="133"/>
        <v/>
      </c>
      <c r="AM115" t="str">
        <f t="shared" si="133"/>
        <v/>
      </c>
      <c r="AN115" t="str">
        <f t="shared" si="133"/>
        <v/>
      </c>
      <c r="AO115" t="str">
        <f t="shared" si="133"/>
        <v/>
      </c>
      <c r="AP115" t="str">
        <f t="shared" si="133"/>
        <v/>
      </c>
      <c r="AQ115" t="str">
        <f t="shared" si="133"/>
        <v/>
      </c>
      <c r="AR115" t="str">
        <f t="shared" si="133"/>
        <v/>
      </c>
      <c r="AS115" t="str">
        <f t="shared" si="133"/>
        <v/>
      </c>
      <c r="AT115" t="str">
        <f t="shared" si="133"/>
        <v/>
      </c>
      <c r="AU115" t="str">
        <f t="shared" si="133"/>
        <v/>
      </c>
      <c r="AV115" t="str">
        <f t="shared" si="133"/>
        <v/>
      </c>
      <c r="AW115" t="str">
        <f t="shared" si="133"/>
        <v/>
      </c>
      <c r="AX115" t="str">
        <f t="shared" si="133"/>
        <v/>
      </c>
      <c r="AY115" t="str">
        <f t="shared" si="133"/>
        <v/>
      </c>
      <c r="AZ115" t="str">
        <f t="shared" si="132"/>
        <v/>
      </c>
      <c r="BA115" t="str">
        <f t="shared" si="132"/>
        <v/>
      </c>
      <c r="BB115" t="str">
        <f t="shared" si="132"/>
        <v/>
      </c>
      <c r="BC115" t="str">
        <f t="shared" si="132"/>
        <v/>
      </c>
      <c r="BD115" t="str">
        <f t="shared" si="132"/>
        <v/>
      </c>
      <c r="BE115" t="str">
        <f t="shared" si="132"/>
        <v/>
      </c>
      <c r="BF115" t="str">
        <f t="shared" si="132"/>
        <v/>
      </c>
      <c r="BG115" t="str">
        <f t="shared" si="132"/>
        <v/>
      </c>
      <c r="BH115" t="str">
        <f t="shared" si="132"/>
        <v/>
      </c>
      <c r="BI115" t="str">
        <f t="shared" si="132"/>
        <v/>
      </c>
      <c r="BJ115" t="str">
        <f t="shared" si="132"/>
        <v/>
      </c>
      <c r="BK115" t="str">
        <f t="shared" si="132"/>
        <v/>
      </c>
      <c r="BL115" t="str">
        <f t="shared" si="132"/>
        <v/>
      </c>
      <c r="BM115" t="str">
        <f t="shared" si="132"/>
        <v/>
      </c>
      <c r="BN115" t="str">
        <f t="shared" si="132"/>
        <v/>
      </c>
      <c r="BO115" t="str">
        <f t="shared" si="135"/>
        <v/>
      </c>
      <c r="BP115" t="str">
        <f t="shared" si="135"/>
        <v/>
      </c>
      <c r="BQ115" t="str">
        <f t="shared" si="135"/>
        <v/>
      </c>
      <c r="BR115" t="str">
        <f t="shared" si="135"/>
        <v/>
      </c>
      <c r="BS115" t="str">
        <f t="shared" si="135"/>
        <v/>
      </c>
      <c r="BT115" t="str">
        <f t="shared" si="135"/>
        <v/>
      </c>
      <c r="BU115" t="str">
        <f t="shared" si="135"/>
        <v/>
      </c>
      <c r="BV115" t="str">
        <f t="shared" si="135"/>
        <v/>
      </c>
      <c r="BW115" t="str">
        <f t="shared" si="135"/>
        <v/>
      </c>
      <c r="BX115" t="str">
        <f t="shared" si="135"/>
        <v/>
      </c>
      <c r="BY115" t="str">
        <f t="shared" si="135"/>
        <v/>
      </c>
      <c r="BZ115" t="str">
        <f t="shared" si="135"/>
        <v/>
      </c>
      <c r="CA115" t="str">
        <f t="shared" si="135"/>
        <v/>
      </c>
      <c r="CB115" t="str">
        <f t="shared" si="135"/>
        <v/>
      </c>
      <c r="CC115" t="str">
        <f t="shared" si="135"/>
        <v/>
      </c>
      <c r="CD115" t="str">
        <f t="shared" si="135"/>
        <v/>
      </c>
      <c r="CE115" t="str">
        <f t="shared" si="134"/>
        <v/>
      </c>
      <c r="CF115" t="str">
        <f t="shared" si="134"/>
        <v/>
      </c>
      <c r="CG115" t="str">
        <f t="shared" si="134"/>
        <v/>
      </c>
      <c r="CH115" t="str">
        <f t="shared" si="134"/>
        <v/>
      </c>
      <c r="CI115" t="str">
        <f t="shared" si="134"/>
        <v/>
      </c>
      <c r="CJ115" t="str">
        <f t="shared" si="134"/>
        <v/>
      </c>
      <c r="CK115" t="str">
        <f t="shared" si="134"/>
        <v/>
      </c>
      <c r="CL115" t="str">
        <f t="shared" si="134"/>
        <v/>
      </c>
      <c r="CM115" t="str">
        <f t="shared" si="134"/>
        <v/>
      </c>
      <c r="CN115" t="str">
        <f t="shared" si="134"/>
        <v/>
      </c>
      <c r="CO115" t="str">
        <f t="shared" si="134"/>
        <v/>
      </c>
      <c r="CP115" t="str">
        <f t="shared" si="134"/>
        <v/>
      </c>
      <c r="CQ115" t="str">
        <f t="shared" si="134"/>
        <v/>
      </c>
      <c r="CR115" t="str">
        <f t="shared" si="134"/>
        <v/>
      </c>
      <c r="CS115" t="str">
        <f t="shared" si="134"/>
        <v/>
      </c>
      <c r="CT115" t="str">
        <f t="shared" si="121"/>
        <v/>
      </c>
      <c r="CU115" t="str">
        <f t="shared" si="121"/>
        <v/>
      </c>
      <c r="CV115" t="str">
        <f t="shared" si="121"/>
        <v/>
      </c>
      <c r="CW115" t="str">
        <f t="shared" si="121"/>
        <v/>
      </c>
      <c r="CX115" t="str">
        <f t="shared" si="121"/>
        <v/>
      </c>
      <c r="CY115" t="str">
        <f t="shared" si="121"/>
        <v/>
      </c>
      <c r="CZ115" t="str">
        <f t="shared" si="121"/>
        <v/>
      </c>
      <c r="DA115" t="str">
        <f t="shared" ref="DA115:DP130" si="140">IFERROR(SEARCH(DA$1,$D115),"")</f>
        <v/>
      </c>
      <c r="DB115" t="str">
        <f t="shared" si="140"/>
        <v/>
      </c>
      <c r="DC115" t="str">
        <f t="shared" si="140"/>
        <v/>
      </c>
      <c r="DD115" t="str">
        <f t="shared" si="140"/>
        <v/>
      </c>
      <c r="DE115" t="str">
        <f t="shared" si="140"/>
        <v/>
      </c>
      <c r="DF115" t="str">
        <f t="shared" si="140"/>
        <v/>
      </c>
      <c r="DG115" t="str">
        <f t="shared" si="140"/>
        <v/>
      </c>
      <c r="DH115" t="str">
        <f t="shared" si="140"/>
        <v/>
      </c>
      <c r="DI115" t="str">
        <f t="shared" si="140"/>
        <v/>
      </c>
      <c r="DJ115" t="str">
        <f t="shared" si="140"/>
        <v/>
      </c>
      <c r="DK115" t="str">
        <f t="shared" si="140"/>
        <v/>
      </c>
      <c r="DL115" t="str">
        <f t="shared" si="140"/>
        <v/>
      </c>
      <c r="DM115" t="str">
        <f t="shared" si="140"/>
        <v/>
      </c>
      <c r="DN115" t="str">
        <f t="shared" si="140"/>
        <v/>
      </c>
      <c r="DO115" t="str">
        <f t="shared" si="140"/>
        <v/>
      </c>
      <c r="DP115" t="str">
        <f t="shared" si="140"/>
        <v/>
      </c>
      <c r="DQ115" t="str">
        <f t="shared" si="139"/>
        <v/>
      </c>
      <c r="DR115" t="str">
        <f t="shared" si="137"/>
        <v/>
      </c>
      <c r="DS115" t="str">
        <f t="shared" si="137"/>
        <v/>
      </c>
      <c r="DT115" t="str">
        <f t="shared" si="137"/>
        <v/>
      </c>
      <c r="DU115" t="str">
        <f t="shared" si="137"/>
        <v/>
      </c>
      <c r="DV115" t="str">
        <f t="shared" si="137"/>
        <v/>
      </c>
      <c r="DW115" t="str">
        <f t="shared" si="137"/>
        <v/>
      </c>
      <c r="DX115" t="str">
        <f t="shared" si="137"/>
        <v/>
      </c>
      <c r="DY115" t="str">
        <f t="shared" si="137"/>
        <v/>
      </c>
      <c r="DZ115" t="str">
        <f t="shared" si="137"/>
        <v/>
      </c>
      <c r="EA115" t="str">
        <f t="shared" si="137"/>
        <v/>
      </c>
      <c r="EB115" t="str">
        <f t="shared" si="137"/>
        <v/>
      </c>
      <c r="EC115" t="str">
        <f t="shared" si="137"/>
        <v/>
      </c>
      <c r="ED115" t="str">
        <f t="shared" si="137"/>
        <v/>
      </c>
      <c r="EE115" t="str">
        <f t="shared" si="137"/>
        <v/>
      </c>
      <c r="EF115" t="str">
        <f t="shared" si="138"/>
        <v/>
      </c>
      <c r="EG115" t="str">
        <f t="shared" si="138"/>
        <v/>
      </c>
      <c r="EH115" t="str">
        <f t="shared" si="138"/>
        <v/>
      </c>
      <c r="EI115" t="str">
        <f t="shared" si="138"/>
        <v/>
      </c>
      <c r="EJ115" t="str">
        <f t="shared" si="138"/>
        <v/>
      </c>
      <c r="EK115" t="str">
        <f t="shared" si="138"/>
        <v/>
      </c>
      <c r="EL115" t="str">
        <f t="shared" si="138"/>
        <v/>
      </c>
      <c r="EM115" t="str">
        <f t="shared" si="138"/>
        <v/>
      </c>
      <c r="EN115" t="str">
        <f t="shared" si="138"/>
        <v/>
      </c>
      <c r="EO115" t="str">
        <f t="shared" si="138"/>
        <v/>
      </c>
      <c r="EP115" t="str">
        <f t="shared" si="138"/>
        <v/>
      </c>
      <c r="EQ115" t="str">
        <f t="shared" si="138"/>
        <v/>
      </c>
      <c r="ER115" t="str">
        <f t="shared" si="138"/>
        <v/>
      </c>
      <c r="ES115" t="str">
        <f t="shared" si="138"/>
        <v/>
      </c>
      <c r="ET115" t="str">
        <f t="shared" si="138"/>
        <v/>
      </c>
      <c r="EU115" t="str">
        <f t="shared" si="138"/>
        <v/>
      </c>
      <c r="EV115" t="str">
        <f t="shared" si="136"/>
        <v/>
      </c>
      <c r="EW115" t="str">
        <f t="shared" si="136"/>
        <v/>
      </c>
      <c r="EX115" t="str">
        <f t="shared" si="136"/>
        <v/>
      </c>
      <c r="EY115" t="str">
        <f t="shared" si="136"/>
        <v/>
      </c>
      <c r="EZ115" t="str">
        <f t="shared" si="136"/>
        <v/>
      </c>
      <c r="FA115" t="str">
        <f t="shared" si="136"/>
        <v/>
      </c>
      <c r="FB115" t="str">
        <f t="shared" si="136"/>
        <v/>
      </c>
      <c r="FC115" t="str">
        <f t="shared" si="136"/>
        <v/>
      </c>
      <c r="FD115" t="str">
        <f t="shared" si="136"/>
        <v/>
      </c>
      <c r="FE115" t="str">
        <f t="shared" si="124"/>
        <v/>
      </c>
      <c r="FF115" t="str">
        <f t="shared" si="124"/>
        <v/>
      </c>
      <c r="FG115" t="str">
        <f t="shared" si="124"/>
        <v/>
      </c>
      <c r="FH115" t="str">
        <f t="shared" si="124"/>
        <v/>
      </c>
      <c r="FI115" t="str">
        <f t="shared" si="124"/>
        <v/>
      </c>
      <c r="FJ115" t="str">
        <f t="shared" si="124"/>
        <v/>
      </c>
      <c r="FK115" t="str">
        <f t="shared" si="123"/>
        <v/>
      </c>
      <c r="FL115" t="str">
        <f t="shared" si="123"/>
        <v/>
      </c>
      <c r="FM115" t="str">
        <f t="shared" si="123"/>
        <v/>
      </c>
      <c r="FN115" t="str">
        <f t="shared" si="123"/>
        <v/>
      </c>
      <c r="FO115" t="str">
        <f t="shared" si="123"/>
        <v/>
      </c>
      <c r="FP115" t="str">
        <f t="shared" si="108"/>
        <v/>
      </c>
      <c r="FQ115" t="str">
        <f t="shared" si="108"/>
        <v/>
      </c>
      <c r="FR115" t="str">
        <f t="shared" si="108"/>
        <v/>
      </c>
      <c r="FS115" t="str">
        <f t="shared" si="106"/>
        <v/>
      </c>
      <c r="FT115" t="str">
        <f t="shared" si="106"/>
        <v/>
      </c>
      <c r="FU115" t="str">
        <f t="shared" si="106"/>
        <v/>
      </c>
      <c r="FV115" t="str">
        <f t="shared" si="74"/>
        <v/>
      </c>
      <c r="FW115" t="str">
        <f t="shared" si="131"/>
        <v/>
      </c>
      <c r="FX115" t="str">
        <f t="shared" si="131"/>
        <v/>
      </c>
      <c r="FY115" t="str">
        <f t="shared" si="131"/>
        <v/>
      </c>
      <c r="FZ115" t="str">
        <f t="shared" si="131"/>
        <v/>
      </c>
      <c r="GA115" t="str">
        <f t="shared" si="131"/>
        <v/>
      </c>
      <c r="GB115" t="str">
        <f t="shared" si="131"/>
        <v/>
      </c>
      <c r="GC115" t="str">
        <f t="shared" si="131"/>
        <v/>
      </c>
      <c r="GD115" t="str">
        <f t="shared" si="131"/>
        <v/>
      </c>
      <c r="GE115" t="str">
        <f t="shared" si="131"/>
        <v/>
      </c>
      <c r="GF115" t="str">
        <f t="shared" si="131"/>
        <v/>
      </c>
      <c r="GG115" t="str">
        <f t="shared" si="131"/>
        <v/>
      </c>
      <c r="GH115" t="str">
        <f t="shared" si="131"/>
        <v/>
      </c>
      <c r="GI115" t="str">
        <f t="shared" si="131"/>
        <v/>
      </c>
      <c r="GJ115" t="str">
        <f t="shared" si="131"/>
        <v/>
      </c>
      <c r="GK115" t="str">
        <f t="shared" si="131"/>
        <v/>
      </c>
      <c r="GL115" t="str">
        <f t="shared" si="131"/>
        <v/>
      </c>
      <c r="GM115" t="str">
        <f t="shared" si="130"/>
        <v/>
      </c>
      <c r="GN115" t="str">
        <f t="shared" si="130"/>
        <v/>
      </c>
      <c r="GO115" t="str">
        <f t="shared" si="130"/>
        <v/>
      </c>
      <c r="GP115" t="str">
        <f t="shared" si="111"/>
        <v/>
      </c>
      <c r="GQ115" t="str">
        <f t="shared" si="111"/>
        <v/>
      </c>
      <c r="GR115" t="str">
        <f t="shared" si="111"/>
        <v/>
      </c>
      <c r="GS115" t="str">
        <f t="shared" si="111"/>
        <v/>
      </c>
      <c r="GT115" t="str">
        <f t="shared" si="111"/>
        <v/>
      </c>
      <c r="GU115" t="str">
        <f t="shared" si="111"/>
        <v/>
      </c>
      <c r="GV115" t="str">
        <f t="shared" si="111"/>
        <v/>
      </c>
      <c r="GW115" t="str">
        <f t="shared" si="111"/>
        <v/>
      </c>
      <c r="GX115" t="str">
        <f t="shared" si="111"/>
        <v/>
      </c>
      <c r="GY115" t="str">
        <f t="shared" si="111"/>
        <v/>
      </c>
      <c r="GZ115" t="str">
        <f t="shared" si="111"/>
        <v/>
      </c>
      <c r="HA115" t="str">
        <f t="shared" si="111"/>
        <v/>
      </c>
      <c r="HB115" t="str">
        <f t="shared" si="127"/>
        <v/>
      </c>
      <c r="HC115" t="str">
        <f t="shared" si="127"/>
        <v/>
      </c>
      <c r="HD115" t="str">
        <f t="shared" si="127"/>
        <v/>
      </c>
      <c r="HE115" t="str">
        <f t="shared" si="127"/>
        <v/>
      </c>
      <c r="HF115" t="str">
        <f t="shared" si="127"/>
        <v/>
      </c>
      <c r="HG115" t="str">
        <f t="shared" si="127"/>
        <v/>
      </c>
      <c r="HH115" t="str">
        <f t="shared" si="127"/>
        <v/>
      </c>
      <c r="HI115" t="str">
        <f t="shared" si="127"/>
        <v/>
      </c>
      <c r="HJ115" t="str">
        <f t="shared" si="127"/>
        <v/>
      </c>
      <c r="HK115" t="str">
        <f t="shared" si="126"/>
        <v/>
      </c>
      <c r="HL115" t="str">
        <f t="shared" si="126"/>
        <v/>
      </c>
      <c r="HM115" t="str">
        <f t="shared" si="126"/>
        <v/>
      </c>
      <c r="HN115" t="str">
        <f t="shared" si="126"/>
        <v/>
      </c>
      <c r="HO115" t="str">
        <f t="shared" si="126"/>
        <v/>
      </c>
      <c r="HP115" t="str">
        <f t="shared" si="126"/>
        <v/>
      </c>
      <c r="HQ115" t="str">
        <f t="shared" si="126"/>
        <v/>
      </c>
      <c r="HR115" t="str">
        <f t="shared" si="126"/>
        <v/>
      </c>
      <c r="HS115" t="str">
        <f t="shared" si="126"/>
        <v/>
      </c>
      <c r="HT115" t="str">
        <f t="shared" si="125"/>
        <v/>
      </c>
      <c r="HU115" t="str">
        <f t="shared" si="125"/>
        <v/>
      </c>
      <c r="HV115" t="str">
        <f t="shared" si="125"/>
        <v/>
      </c>
      <c r="HW115" t="str">
        <f t="shared" si="125"/>
        <v/>
      </c>
      <c r="HX115" t="str">
        <f t="shared" si="125"/>
        <v/>
      </c>
      <c r="HY115" t="str">
        <f t="shared" si="125"/>
        <v/>
      </c>
    </row>
    <row r="116" spans="1:233" ht="16.149999999999999" thickBot="1" x14ac:dyDescent="0.5">
      <c r="A116" s="1382"/>
      <c r="B116" s="925">
        <v>891</v>
      </c>
      <c r="C116" s="779" t="s">
        <v>2929</v>
      </c>
      <c r="D116" t="s">
        <v>3315</v>
      </c>
      <c r="E116">
        <f t="shared" si="129"/>
        <v>1</v>
      </c>
      <c r="F116">
        <f t="shared" si="129"/>
        <v>10</v>
      </c>
      <c r="G116">
        <f t="shared" si="129"/>
        <v>19</v>
      </c>
      <c r="H116">
        <f t="shared" si="129"/>
        <v>30</v>
      </c>
      <c r="I116">
        <f t="shared" si="129"/>
        <v>41</v>
      </c>
      <c r="J116" t="str">
        <f t="shared" si="129"/>
        <v/>
      </c>
      <c r="K116" t="str">
        <f t="shared" si="129"/>
        <v/>
      </c>
      <c r="L116" t="str">
        <f t="shared" si="129"/>
        <v/>
      </c>
      <c r="M116" t="str">
        <f t="shared" si="129"/>
        <v/>
      </c>
      <c r="N116" t="str">
        <f t="shared" si="129"/>
        <v/>
      </c>
      <c r="O116" t="str">
        <f t="shared" si="129"/>
        <v/>
      </c>
      <c r="P116" t="str">
        <f t="shared" si="129"/>
        <v/>
      </c>
      <c r="Q116" t="str">
        <f t="shared" si="129"/>
        <v/>
      </c>
      <c r="R116" t="str">
        <f t="shared" si="129"/>
        <v/>
      </c>
      <c r="S116" t="str">
        <f t="shared" si="129"/>
        <v/>
      </c>
      <c r="T116" t="str">
        <f t="shared" si="129"/>
        <v/>
      </c>
      <c r="U116" t="str">
        <f t="shared" si="128"/>
        <v/>
      </c>
      <c r="V116" t="str">
        <f t="shared" si="128"/>
        <v/>
      </c>
      <c r="W116" t="str">
        <f t="shared" si="128"/>
        <v/>
      </c>
      <c r="X116" t="str">
        <f t="shared" si="128"/>
        <v/>
      </c>
      <c r="Y116" t="str">
        <f t="shared" si="128"/>
        <v/>
      </c>
      <c r="Z116" t="str">
        <f t="shared" si="128"/>
        <v/>
      </c>
      <c r="AA116" t="str">
        <f t="shared" si="128"/>
        <v/>
      </c>
      <c r="AB116" t="str">
        <f t="shared" si="128"/>
        <v/>
      </c>
      <c r="AC116" t="str">
        <f t="shared" si="128"/>
        <v/>
      </c>
      <c r="AD116" t="str">
        <f t="shared" si="128"/>
        <v/>
      </c>
      <c r="AE116" t="str">
        <f t="shared" si="128"/>
        <v/>
      </c>
      <c r="AF116" t="str">
        <f t="shared" si="128"/>
        <v/>
      </c>
      <c r="AG116" t="str">
        <f t="shared" si="128"/>
        <v/>
      </c>
      <c r="AH116" t="str">
        <f t="shared" si="128"/>
        <v/>
      </c>
      <c r="AI116" t="str">
        <f t="shared" si="128"/>
        <v/>
      </c>
      <c r="AJ116" t="str">
        <f t="shared" si="133"/>
        <v/>
      </c>
      <c r="AK116" t="str">
        <f t="shared" si="133"/>
        <v/>
      </c>
      <c r="AL116" t="str">
        <f t="shared" si="133"/>
        <v/>
      </c>
      <c r="AM116" t="str">
        <f t="shared" si="133"/>
        <v/>
      </c>
      <c r="AN116" t="str">
        <f t="shared" si="133"/>
        <v/>
      </c>
      <c r="AO116" t="str">
        <f t="shared" si="133"/>
        <v/>
      </c>
      <c r="AP116" t="str">
        <f t="shared" si="133"/>
        <v/>
      </c>
      <c r="AQ116" t="str">
        <f t="shared" si="133"/>
        <v/>
      </c>
      <c r="AR116" t="str">
        <f t="shared" si="133"/>
        <v/>
      </c>
      <c r="AS116" t="str">
        <f t="shared" si="133"/>
        <v/>
      </c>
      <c r="AT116" t="str">
        <f t="shared" si="133"/>
        <v/>
      </c>
      <c r="AU116" t="str">
        <f t="shared" si="133"/>
        <v/>
      </c>
      <c r="AV116" t="str">
        <f t="shared" si="133"/>
        <v/>
      </c>
      <c r="AW116" t="str">
        <f t="shared" si="133"/>
        <v/>
      </c>
      <c r="AX116" t="str">
        <f t="shared" si="133"/>
        <v/>
      </c>
      <c r="AY116" t="str">
        <f t="shared" si="133"/>
        <v/>
      </c>
      <c r="AZ116" t="str">
        <f t="shared" si="132"/>
        <v/>
      </c>
      <c r="BA116" t="str">
        <f t="shared" si="132"/>
        <v/>
      </c>
      <c r="BB116" t="str">
        <f t="shared" si="132"/>
        <v/>
      </c>
      <c r="BC116" t="str">
        <f t="shared" si="132"/>
        <v/>
      </c>
      <c r="BD116" t="str">
        <f t="shared" si="132"/>
        <v/>
      </c>
      <c r="BE116" t="str">
        <f t="shared" si="132"/>
        <v/>
      </c>
      <c r="BF116" t="str">
        <f t="shared" si="132"/>
        <v/>
      </c>
      <c r="BG116" t="str">
        <f t="shared" si="132"/>
        <v/>
      </c>
      <c r="BH116" t="str">
        <f t="shared" si="132"/>
        <v/>
      </c>
      <c r="BI116" t="str">
        <f t="shared" si="132"/>
        <v/>
      </c>
      <c r="BJ116" t="str">
        <f t="shared" si="132"/>
        <v/>
      </c>
      <c r="BK116" t="str">
        <f t="shared" si="132"/>
        <v/>
      </c>
      <c r="BL116" t="str">
        <f t="shared" si="132"/>
        <v/>
      </c>
      <c r="BM116" t="str">
        <f t="shared" si="132"/>
        <v/>
      </c>
      <c r="BN116" t="str">
        <f t="shared" si="132"/>
        <v/>
      </c>
      <c r="BO116" t="str">
        <f t="shared" si="135"/>
        <v/>
      </c>
      <c r="BP116" t="str">
        <f t="shared" si="135"/>
        <v/>
      </c>
      <c r="BQ116" t="str">
        <f t="shared" si="135"/>
        <v/>
      </c>
      <c r="BR116" t="str">
        <f t="shared" si="135"/>
        <v/>
      </c>
      <c r="BS116" t="str">
        <f t="shared" si="135"/>
        <v/>
      </c>
      <c r="BT116" t="str">
        <f t="shared" si="135"/>
        <v/>
      </c>
      <c r="BU116" t="str">
        <f t="shared" si="135"/>
        <v/>
      </c>
      <c r="BV116" t="str">
        <f t="shared" si="135"/>
        <v/>
      </c>
      <c r="BW116" t="str">
        <f t="shared" si="135"/>
        <v/>
      </c>
      <c r="BX116" t="str">
        <f t="shared" si="135"/>
        <v/>
      </c>
      <c r="BY116" t="str">
        <f t="shared" si="135"/>
        <v/>
      </c>
      <c r="BZ116" t="str">
        <f t="shared" si="135"/>
        <v/>
      </c>
      <c r="CA116" t="str">
        <f t="shared" si="135"/>
        <v/>
      </c>
      <c r="CB116" t="str">
        <f t="shared" si="135"/>
        <v/>
      </c>
      <c r="CC116" t="str">
        <f t="shared" si="135"/>
        <v/>
      </c>
      <c r="CD116" t="str">
        <f t="shared" si="135"/>
        <v/>
      </c>
      <c r="CE116" t="str">
        <f t="shared" si="134"/>
        <v/>
      </c>
      <c r="CF116" t="str">
        <f t="shared" si="134"/>
        <v/>
      </c>
      <c r="CG116" t="str">
        <f t="shared" si="134"/>
        <v/>
      </c>
      <c r="CH116" t="str">
        <f t="shared" si="134"/>
        <v/>
      </c>
      <c r="CI116" t="str">
        <f t="shared" si="134"/>
        <v/>
      </c>
      <c r="CJ116" t="str">
        <f t="shared" si="134"/>
        <v/>
      </c>
      <c r="CK116" t="str">
        <f t="shared" si="134"/>
        <v/>
      </c>
      <c r="CL116" t="str">
        <f t="shared" si="134"/>
        <v/>
      </c>
      <c r="CM116" t="str">
        <f t="shared" si="134"/>
        <v/>
      </c>
      <c r="CN116" t="str">
        <f t="shared" si="134"/>
        <v/>
      </c>
      <c r="CO116" t="str">
        <f t="shared" si="134"/>
        <v/>
      </c>
      <c r="CP116" t="str">
        <f t="shared" si="134"/>
        <v/>
      </c>
      <c r="CQ116" t="str">
        <f t="shared" si="134"/>
        <v/>
      </c>
      <c r="CR116" t="str">
        <f t="shared" si="134"/>
        <v/>
      </c>
      <c r="CS116" t="str">
        <f t="shared" si="134"/>
        <v/>
      </c>
      <c r="CT116" t="str">
        <f t="shared" ref="CT116:DI131" si="141">IFERROR(SEARCH(CT$1,$D116),"")</f>
        <v/>
      </c>
      <c r="CU116" t="str">
        <f t="shared" si="141"/>
        <v/>
      </c>
      <c r="CV116" t="str">
        <f t="shared" si="141"/>
        <v/>
      </c>
      <c r="CW116" t="str">
        <f t="shared" si="141"/>
        <v/>
      </c>
      <c r="CX116" t="str">
        <f t="shared" si="141"/>
        <v/>
      </c>
      <c r="CY116" t="str">
        <f t="shared" si="141"/>
        <v/>
      </c>
      <c r="CZ116" t="str">
        <f t="shared" si="141"/>
        <v/>
      </c>
      <c r="DA116" t="str">
        <f t="shared" si="141"/>
        <v/>
      </c>
      <c r="DB116" t="str">
        <f t="shared" si="141"/>
        <v/>
      </c>
      <c r="DC116" t="str">
        <f t="shared" si="141"/>
        <v/>
      </c>
      <c r="DD116" t="str">
        <f t="shared" si="141"/>
        <v/>
      </c>
      <c r="DE116" t="str">
        <f t="shared" si="141"/>
        <v/>
      </c>
      <c r="DF116" t="str">
        <f t="shared" si="141"/>
        <v/>
      </c>
      <c r="DG116" t="str">
        <f t="shared" si="141"/>
        <v/>
      </c>
      <c r="DH116" t="str">
        <f t="shared" si="141"/>
        <v/>
      </c>
      <c r="DI116" t="str">
        <f t="shared" si="141"/>
        <v/>
      </c>
      <c r="DJ116" t="str">
        <f t="shared" si="140"/>
        <v/>
      </c>
      <c r="DK116" t="str">
        <f t="shared" si="140"/>
        <v/>
      </c>
      <c r="DL116" t="str">
        <f t="shared" si="140"/>
        <v/>
      </c>
      <c r="DM116" t="str">
        <f t="shared" si="140"/>
        <v/>
      </c>
      <c r="DN116" t="str">
        <f t="shared" si="140"/>
        <v/>
      </c>
      <c r="DO116" t="str">
        <f t="shared" si="140"/>
        <v/>
      </c>
      <c r="DP116" t="str">
        <f t="shared" si="140"/>
        <v/>
      </c>
      <c r="DQ116" t="str">
        <f t="shared" si="139"/>
        <v/>
      </c>
      <c r="DR116" t="str">
        <f t="shared" si="137"/>
        <v/>
      </c>
      <c r="DS116" t="str">
        <f t="shared" si="137"/>
        <v/>
      </c>
      <c r="DT116" t="str">
        <f t="shared" si="137"/>
        <v/>
      </c>
      <c r="DU116" t="str">
        <f t="shared" si="137"/>
        <v/>
      </c>
      <c r="DV116" t="str">
        <f t="shared" si="137"/>
        <v/>
      </c>
      <c r="DW116" t="str">
        <f t="shared" si="137"/>
        <v/>
      </c>
      <c r="DX116" t="str">
        <f t="shared" si="137"/>
        <v/>
      </c>
      <c r="DY116" t="str">
        <f t="shared" si="137"/>
        <v/>
      </c>
      <c r="DZ116" t="str">
        <f t="shared" si="137"/>
        <v/>
      </c>
      <c r="EA116" t="str">
        <f t="shared" si="137"/>
        <v/>
      </c>
      <c r="EB116" t="str">
        <f t="shared" si="137"/>
        <v/>
      </c>
      <c r="EC116" t="str">
        <f t="shared" si="137"/>
        <v/>
      </c>
      <c r="ED116" t="str">
        <f t="shared" si="137"/>
        <v/>
      </c>
      <c r="EE116" t="str">
        <f t="shared" si="137"/>
        <v/>
      </c>
      <c r="EF116" t="str">
        <f t="shared" si="138"/>
        <v/>
      </c>
      <c r="EG116" t="str">
        <f t="shared" si="138"/>
        <v/>
      </c>
      <c r="EH116" t="str">
        <f t="shared" si="138"/>
        <v/>
      </c>
      <c r="EI116" t="str">
        <f t="shared" si="138"/>
        <v/>
      </c>
      <c r="EJ116" t="str">
        <f t="shared" si="138"/>
        <v/>
      </c>
      <c r="EK116" t="str">
        <f t="shared" si="138"/>
        <v/>
      </c>
      <c r="EL116" t="str">
        <f t="shared" si="138"/>
        <v/>
      </c>
      <c r="EM116" t="str">
        <f t="shared" si="138"/>
        <v/>
      </c>
      <c r="EN116" t="str">
        <f t="shared" si="138"/>
        <v/>
      </c>
      <c r="EO116" t="str">
        <f t="shared" si="138"/>
        <v/>
      </c>
      <c r="EP116" t="str">
        <f t="shared" si="138"/>
        <v/>
      </c>
      <c r="EQ116" t="str">
        <f t="shared" si="138"/>
        <v/>
      </c>
      <c r="ER116" t="str">
        <f t="shared" si="138"/>
        <v/>
      </c>
      <c r="ES116" t="str">
        <f t="shared" si="138"/>
        <v/>
      </c>
      <c r="ET116" t="str">
        <f t="shared" si="138"/>
        <v/>
      </c>
      <c r="EU116" t="str">
        <f t="shared" si="138"/>
        <v/>
      </c>
      <c r="EV116" t="str">
        <f t="shared" si="136"/>
        <v/>
      </c>
      <c r="EW116" t="str">
        <f t="shared" si="136"/>
        <v/>
      </c>
      <c r="EX116" t="str">
        <f t="shared" si="136"/>
        <v/>
      </c>
      <c r="EY116" t="str">
        <f t="shared" si="136"/>
        <v/>
      </c>
      <c r="EZ116" t="str">
        <f t="shared" si="136"/>
        <v/>
      </c>
      <c r="FA116" t="str">
        <f t="shared" si="136"/>
        <v/>
      </c>
      <c r="FB116" t="str">
        <f t="shared" si="136"/>
        <v/>
      </c>
      <c r="FC116" t="str">
        <f t="shared" si="136"/>
        <v/>
      </c>
      <c r="FD116" t="str">
        <f t="shared" si="136"/>
        <v/>
      </c>
      <c r="FE116" t="str">
        <f t="shared" si="124"/>
        <v/>
      </c>
      <c r="FF116" t="str">
        <f t="shared" si="124"/>
        <v/>
      </c>
      <c r="FG116" t="str">
        <f t="shared" si="124"/>
        <v/>
      </c>
      <c r="FH116" t="str">
        <f t="shared" si="124"/>
        <v/>
      </c>
      <c r="FI116" t="str">
        <f t="shared" si="124"/>
        <v/>
      </c>
      <c r="FJ116" t="str">
        <f t="shared" si="124"/>
        <v/>
      </c>
      <c r="FK116" t="str">
        <f t="shared" si="123"/>
        <v/>
      </c>
      <c r="FL116" t="str">
        <f t="shared" si="123"/>
        <v/>
      </c>
      <c r="FM116" t="str">
        <f t="shared" si="123"/>
        <v/>
      </c>
      <c r="FN116" t="str">
        <f t="shared" si="123"/>
        <v/>
      </c>
      <c r="FO116" t="str">
        <f t="shared" si="123"/>
        <v/>
      </c>
      <c r="FP116" t="str">
        <f t="shared" si="108"/>
        <v/>
      </c>
      <c r="FQ116" t="str">
        <f t="shared" si="108"/>
        <v/>
      </c>
      <c r="FR116" t="str">
        <f t="shared" si="108"/>
        <v/>
      </c>
      <c r="FS116" t="str">
        <f t="shared" si="106"/>
        <v/>
      </c>
      <c r="FT116" t="str">
        <f t="shared" si="106"/>
        <v/>
      </c>
      <c r="FU116" t="str">
        <f t="shared" si="106"/>
        <v/>
      </c>
      <c r="FV116" t="str">
        <f t="shared" si="74"/>
        <v/>
      </c>
      <c r="FW116" t="str">
        <f t="shared" si="131"/>
        <v/>
      </c>
      <c r="FX116" t="str">
        <f t="shared" si="131"/>
        <v/>
      </c>
      <c r="FY116" t="str">
        <f t="shared" si="131"/>
        <v/>
      </c>
      <c r="FZ116" t="str">
        <f t="shared" si="131"/>
        <v/>
      </c>
      <c r="GA116" t="str">
        <f t="shared" si="131"/>
        <v/>
      </c>
      <c r="GB116" t="str">
        <f t="shared" si="131"/>
        <v/>
      </c>
      <c r="GC116" t="str">
        <f t="shared" si="131"/>
        <v/>
      </c>
      <c r="GD116" t="str">
        <f t="shared" si="131"/>
        <v/>
      </c>
      <c r="GE116" t="str">
        <f t="shared" si="131"/>
        <v/>
      </c>
      <c r="GF116" t="str">
        <f t="shared" si="131"/>
        <v/>
      </c>
      <c r="GG116" t="str">
        <f t="shared" si="131"/>
        <v/>
      </c>
      <c r="GH116" t="str">
        <f t="shared" si="131"/>
        <v/>
      </c>
      <c r="GI116" t="str">
        <f t="shared" si="131"/>
        <v/>
      </c>
      <c r="GJ116" t="str">
        <f t="shared" si="131"/>
        <v/>
      </c>
      <c r="GK116" t="str">
        <f t="shared" si="131"/>
        <v/>
      </c>
      <c r="GL116" t="str">
        <f t="shared" si="131"/>
        <v/>
      </c>
      <c r="GM116" t="str">
        <f t="shared" si="130"/>
        <v/>
      </c>
      <c r="GN116" t="str">
        <f t="shared" si="130"/>
        <v/>
      </c>
      <c r="GO116" t="str">
        <f t="shared" si="130"/>
        <v/>
      </c>
      <c r="GP116" t="str">
        <f t="shared" si="111"/>
        <v/>
      </c>
      <c r="GQ116" t="str">
        <f t="shared" si="111"/>
        <v/>
      </c>
      <c r="GR116" t="str">
        <f t="shared" si="111"/>
        <v/>
      </c>
      <c r="GS116" t="str">
        <f t="shared" si="111"/>
        <v/>
      </c>
      <c r="GT116" t="str">
        <f t="shared" si="111"/>
        <v/>
      </c>
      <c r="GU116" t="str">
        <f t="shared" si="111"/>
        <v/>
      </c>
      <c r="GV116" t="str">
        <f t="shared" si="111"/>
        <v/>
      </c>
      <c r="GW116" t="str">
        <f t="shared" si="111"/>
        <v/>
      </c>
      <c r="GX116" t="str">
        <f t="shared" si="111"/>
        <v/>
      </c>
      <c r="GY116" t="str">
        <f t="shared" si="111"/>
        <v/>
      </c>
      <c r="GZ116" t="str">
        <f t="shared" si="111"/>
        <v/>
      </c>
      <c r="HA116" t="str">
        <f t="shared" si="111"/>
        <v/>
      </c>
      <c r="HB116" t="str">
        <f t="shared" si="127"/>
        <v/>
      </c>
      <c r="HC116" t="str">
        <f t="shared" si="127"/>
        <v/>
      </c>
      <c r="HD116" t="str">
        <f t="shared" si="127"/>
        <v/>
      </c>
      <c r="HE116" t="str">
        <f t="shared" si="127"/>
        <v/>
      </c>
      <c r="HF116" t="str">
        <f t="shared" si="127"/>
        <v/>
      </c>
      <c r="HG116" t="str">
        <f t="shared" si="127"/>
        <v/>
      </c>
      <c r="HH116" t="str">
        <f t="shared" si="127"/>
        <v/>
      </c>
      <c r="HI116" t="str">
        <f t="shared" si="127"/>
        <v/>
      </c>
      <c r="HJ116" t="str">
        <f t="shared" si="127"/>
        <v/>
      </c>
      <c r="HK116" t="str">
        <f t="shared" si="126"/>
        <v/>
      </c>
      <c r="HL116" t="str">
        <f t="shared" si="126"/>
        <v/>
      </c>
      <c r="HM116" t="str">
        <f t="shared" si="126"/>
        <v/>
      </c>
      <c r="HN116" t="str">
        <f t="shared" si="126"/>
        <v/>
      </c>
      <c r="HO116" t="str">
        <f t="shared" si="126"/>
        <v/>
      </c>
      <c r="HP116" t="str">
        <f t="shared" si="126"/>
        <v/>
      </c>
      <c r="HQ116" t="str">
        <f t="shared" si="126"/>
        <v/>
      </c>
      <c r="HR116" t="str">
        <f t="shared" si="126"/>
        <v/>
      </c>
      <c r="HS116" t="str">
        <f t="shared" si="126"/>
        <v/>
      </c>
      <c r="HT116" t="str">
        <f t="shared" si="125"/>
        <v/>
      </c>
      <c r="HU116" t="str">
        <f t="shared" si="125"/>
        <v/>
      </c>
      <c r="HV116" t="str">
        <f t="shared" si="125"/>
        <v/>
      </c>
      <c r="HW116" t="str">
        <f t="shared" si="125"/>
        <v/>
      </c>
      <c r="HX116" t="str">
        <f t="shared" si="125"/>
        <v/>
      </c>
      <c r="HY116" t="str">
        <f t="shared" si="125"/>
        <v/>
      </c>
    </row>
    <row r="117" spans="1:233" ht="15.75" x14ac:dyDescent="0.45">
      <c r="A117" s="1418" t="s">
        <v>2927</v>
      </c>
      <c r="B117" s="918">
        <v>223</v>
      </c>
      <c r="C117" s="917" t="s">
        <v>2926</v>
      </c>
      <c r="D117" t="s">
        <v>3316</v>
      </c>
      <c r="E117">
        <f t="shared" si="129"/>
        <v>1</v>
      </c>
      <c r="F117">
        <f t="shared" si="129"/>
        <v>10</v>
      </c>
      <c r="G117">
        <f t="shared" si="129"/>
        <v>19</v>
      </c>
      <c r="H117">
        <f t="shared" si="129"/>
        <v>30</v>
      </c>
      <c r="I117">
        <f t="shared" si="129"/>
        <v>41</v>
      </c>
      <c r="J117" t="str">
        <f t="shared" si="129"/>
        <v/>
      </c>
      <c r="K117" t="str">
        <f t="shared" si="129"/>
        <v/>
      </c>
      <c r="L117" t="str">
        <f t="shared" si="129"/>
        <v/>
      </c>
      <c r="M117" t="str">
        <f t="shared" si="129"/>
        <v/>
      </c>
      <c r="N117" t="str">
        <f t="shared" si="129"/>
        <v/>
      </c>
      <c r="O117" t="str">
        <f t="shared" si="129"/>
        <v/>
      </c>
      <c r="P117" t="str">
        <f t="shared" si="129"/>
        <v/>
      </c>
      <c r="Q117" t="str">
        <f t="shared" si="129"/>
        <v/>
      </c>
      <c r="R117" t="str">
        <f t="shared" si="129"/>
        <v/>
      </c>
      <c r="S117" t="str">
        <f t="shared" si="129"/>
        <v/>
      </c>
      <c r="T117" t="str">
        <f t="shared" si="129"/>
        <v/>
      </c>
      <c r="U117" t="str">
        <f t="shared" si="128"/>
        <v/>
      </c>
      <c r="V117" t="str">
        <f t="shared" si="128"/>
        <v/>
      </c>
      <c r="W117" t="str">
        <f t="shared" si="128"/>
        <v/>
      </c>
      <c r="X117" t="str">
        <f t="shared" si="128"/>
        <v/>
      </c>
      <c r="Y117" t="str">
        <f t="shared" si="128"/>
        <v/>
      </c>
      <c r="Z117" t="str">
        <f t="shared" si="128"/>
        <v/>
      </c>
      <c r="AA117" t="str">
        <f t="shared" si="128"/>
        <v/>
      </c>
      <c r="AB117" t="str">
        <f t="shared" si="128"/>
        <v/>
      </c>
      <c r="AC117" t="str">
        <f t="shared" si="128"/>
        <v/>
      </c>
      <c r="AD117" t="str">
        <f t="shared" si="128"/>
        <v/>
      </c>
      <c r="AE117" t="str">
        <f t="shared" si="128"/>
        <v/>
      </c>
      <c r="AF117" t="str">
        <f t="shared" si="128"/>
        <v/>
      </c>
      <c r="AG117" t="str">
        <f t="shared" si="128"/>
        <v/>
      </c>
      <c r="AH117" t="str">
        <f t="shared" si="128"/>
        <v/>
      </c>
      <c r="AI117" t="str">
        <f t="shared" si="128"/>
        <v/>
      </c>
      <c r="AJ117">
        <f t="shared" si="133"/>
        <v>50</v>
      </c>
      <c r="AK117" t="str">
        <f t="shared" si="133"/>
        <v/>
      </c>
      <c r="AL117" t="str">
        <f t="shared" si="133"/>
        <v/>
      </c>
      <c r="AM117" t="str">
        <f t="shared" si="133"/>
        <v/>
      </c>
      <c r="AN117" t="str">
        <f t="shared" si="133"/>
        <v/>
      </c>
      <c r="AO117" t="str">
        <f t="shared" si="133"/>
        <v/>
      </c>
      <c r="AP117" t="str">
        <f t="shared" si="133"/>
        <v/>
      </c>
      <c r="AQ117" t="str">
        <f t="shared" si="133"/>
        <v/>
      </c>
      <c r="AR117" t="str">
        <f t="shared" si="133"/>
        <v/>
      </c>
      <c r="AS117" t="str">
        <f t="shared" si="133"/>
        <v/>
      </c>
      <c r="AT117" t="str">
        <f t="shared" si="133"/>
        <v/>
      </c>
      <c r="AU117" t="str">
        <f t="shared" si="133"/>
        <v/>
      </c>
      <c r="AV117" t="str">
        <f t="shared" si="133"/>
        <v/>
      </c>
      <c r="AW117" t="str">
        <f t="shared" si="133"/>
        <v/>
      </c>
      <c r="AX117" t="str">
        <f t="shared" si="133"/>
        <v/>
      </c>
      <c r="AY117" t="str">
        <f t="shared" si="133"/>
        <v/>
      </c>
      <c r="AZ117" t="str">
        <f t="shared" si="132"/>
        <v/>
      </c>
      <c r="BA117" t="str">
        <f t="shared" si="132"/>
        <v/>
      </c>
      <c r="BB117" t="str">
        <f t="shared" si="132"/>
        <v/>
      </c>
      <c r="BC117" t="str">
        <f t="shared" si="132"/>
        <v/>
      </c>
      <c r="BD117" t="str">
        <f t="shared" si="132"/>
        <v/>
      </c>
      <c r="BE117" t="str">
        <f t="shared" si="132"/>
        <v/>
      </c>
      <c r="BF117" t="str">
        <f t="shared" si="132"/>
        <v/>
      </c>
      <c r="BG117" t="str">
        <f t="shared" si="132"/>
        <v/>
      </c>
      <c r="BH117" t="str">
        <f t="shared" si="132"/>
        <v/>
      </c>
      <c r="BI117" t="str">
        <f t="shared" si="132"/>
        <v/>
      </c>
      <c r="BJ117" t="str">
        <f t="shared" si="132"/>
        <v/>
      </c>
      <c r="BK117" t="str">
        <f t="shared" si="132"/>
        <v/>
      </c>
      <c r="BL117" t="str">
        <f t="shared" si="132"/>
        <v/>
      </c>
      <c r="BM117" t="str">
        <f t="shared" si="132"/>
        <v/>
      </c>
      <c r="BN117" t="str">
        <f t="shared" si="132"/>
        <v/>
      </c>
      <c r="BO117" t="str">
        <f t="shared" si="135"/>
        <v/>
      </c>
      <c r="BP117" t="str">
        <f t="shared" si="135"/>
        <v/>
      </c>
      <c r="BQ117" t="str">
        <f t="shared" si="135"/>
        <v/>
      </c>
      <c r="BR117" t="str">
        <f t="shared" si="135"/>
        <v/>
      </c>
      <c r="BS117" t="str">
        <f t="shared" si="135"/>
        <v/>
      </c>
      <c r="BT117" t="str">
        <f t="shared" si="135"/>
        <v/>
      </c>
      <c r="BU117" t="str">
        <f t="shared" si="135"/>
        <v/>
      </c>
      <c r="BV117" t="str">
        <f t="shared" si="135"/>
        <v/>
      </c>
      <c r="BW117" t="str">
        <f t="shared" si="135"/>
        <v/>
      </c>
      <c r="BX117" t="str">
        <f t="shared" si="135"/>
        <v/>
      </c>
      <c r="BY117" t="str">
        <f t="shared" si="135"/>
        <v/>
      </c>
      <c r="BZ117" t="str">
        <f t="shared" si="135"/>
        <v/>
      </c>
      <c r="CA117" t="str">
        <f t="shared" si="135"/>
        <v/>
      </c>
      <c r="CB117" t="str">
        <f t="shared" si="135"/>
        <v/>
      </c>
      <c r="CC117" t="str">
        <f t="shared" si="135"/>
        <v/>
      </c>
      <c r="CD117" t="str">
        <f t="shared" si="135"/>
        <v/>
      </c>
      <c r="CE117" t="str">
        <f t="shared" si="134"/>
        <v/>
      </c>
      <c r="CF117" t="str">
        <f t="shared" si="134"/>
        <v/>
      </c>
      <c r="CG117" t="str">
        <f t="shared" si="134"/>
        <v/>
      </c>
      <c r="CH117" t="str">
        <f t="shared" si="134"/>
        <v/>
      </c>
      <c r="CI117" t="str">
        <f t="shared" si="134"/>
        <v/>
      </c>
      <c r="CJ117" t="str">
        <f t="shared" si="134"/>
        <v/>
      </c>
      <c r="CK117" t="str">
        <f t="shared" si="134"/>
        <v/>
      </c>
      <c r="CL117" t="str">
        <f t="shared" si="134"/>
        <v/>
      </c>
      <c r="CM117" t="str">
        <f t="shared" si="134"/>
        <v/>
      </c>
      <c r="CN117" t="str">
        <f t="shared" si="134"/>
        <v/>
      </c>
      <c r="CO117" t="str">
        <f t="shared" si="134"/>
        <v/>
      </c>
      <c r="CP117" t="str">
        <f t="shared" si="134"/>
        <v/>
      </c>
      <c r="CQ117" t="str">
        <f t="shared" si="134"/>
        <v/>
      </c>
      <c r="CR117" t="str">
        <f t="shared" si="134"/>
        <v/>
      </c>
      <c r="CS117" t="str">
        <f t="shared" si="134"/>
        <v/>
      </c>
      <c r="CT117" t="str">
        <f t="shared" si="141"/>
        <v/>
      </c>
      <c r="CU117" t="str">
        <f t="shared" si="141"/>
        <v/>
      </c>
      <c r="CV117" t="str">
        <f t="shared" si="141"/>
        <v/>
      </c>
      <c r="CW117" t="str">
        <f t="shared" si="141"/>
        <v/>
      </c>
      <c r="CX117" t="str">
        <f t="shared" si="141"/>
        <v/>
      </c>
      <c r="CY117" t="str">
        <f t="shared" si="141"/>
        <v/>
      </c>
      <c r="CZ117" t="str">
        <f t="shared" si="141"/>
        <v/>
      </c>
      <c r="DA117" t="str">
        <f t="shared" si="141"/>
        <v/>
      </c>
      <c r="DB117" t="str">
        <f t="shared" si="141"/>
        <v/>
      </c>
      <c r="DC117" t="str">
        <f t="shared" si="141"/>
        <v/>
      </c>
      <c r="DD117" t="str">
        <f t="shared" si="141"/>
        <v/>
      </c>
      <c r="DE117" t="str">
        <f t="shared" si="141"/>
        <v/>
      </c>
      <c r="DF117" t="str">
        <f t="shared" si="141"/>
        <v/>
      </c>
      <c r="DG117" t="str">
        <f t="shared" si="141"/>
        <v/>
      </c>
      <c r="DH117" t="str">
        <f t="shared" si="141"/>
        <v/>
      </c>
      <c r="DI117" t="str">
        <f t="shared" si="141"/>
        <v/>
      </c>
      <c r="DJ117" t="str">
        <f t="shared" si="140"/>
        <v/>
      </c>
      <c r="DK117" t="str">
        <f t="shared" si="140"/>
        <v/>
      </c>
      <c r="DL117" t="str">
        <f t="shared" si="140"/>
        <v/>
      </c>
      <c r="DM117" t="str">
        <f t="shared" si="140"/>
        <v/>
      </c>
      <c r="DN117" t="str">
        <f t="shared" si="140"/>
        <v/>
      </c>
      <c r="DO117" t="str">
        <f t="shared" si="140"/>
        <v/>
      </c>
      <c r="DP117" t="str">
        <f t="shared" si="140"/>
        <v/>
      </c>
      <c r="DQ117" t="str">
        <f t="shared" si="139"/>
        <v/>
      </c>
      <c r="DR117" t="str">
        <f t="shared" si="137"/>
        <v/>
      </c>
      <c r="DS117" t="str">
        <f t="shared" si="137"/>
        <v/>
      </c>
      <c r="DT117" t="str">
        <f t="shared" si="137"/>
        <v/>
      </c>
      <c r="DU117" t="str">
        <f t="shared" si="137"/>
        <v/>
      </c>
      <c r="DV117" t="str">
        <f t="shared" si="137"/>
        <v/>
      </c>
      <c r="DW117" t="str">
        <f t="shared" si="137"/>
        <v/>
      </c>
      <c r="DX117" t="str">
        <f t="shared" si="137"/>
        <v/>
      </c>
      <c r="DY117" t="str">
        <f t="shared" si="137"/>
        <v/>
      </c>
      <c r="DZ117" t="str">
        <f t="shared" si="137"/>
        <v/>
      </c>
      <c r="EA117" t="str">
        <f t="shared" si="137"/>
        <v/>
      </c>
      <c r="EB117" t="str">
        <f t="shared" si="137"/>
        <v/>
      </c>
      <c r="EC117" t="str">
        <f t="shared" si="137"/>
        <v/>
      </c>
      <c r="ED117" t="str">
        <f t="shared" si="137"/>
        <v/>
      </c>
      <c r="EE117" t="str">
        <f t="shared" si="137"/>
        <v/>
      </c>
      <c r="EF117" t="str">
        <f t="shared" si="138"/>
        <v/>
      </c>
      <c r="EG117" t="str">
        <f t="shared" si="138"/>
        <v/>
      </c>
      <c r="EH117" t="str">
        <f t="shared" si="138"/>
        <v/>
      </c>
      <c r="EI117" t="str">
        <f t="shared" si="138"/>
        <v/>
      </c>
      <c r="EJ117" t="str">
        <f t="shared" si="138"/>
        <v/>
      </c>
      <c r="EK117" t="str">
        <f t="shared" si="138"/>
        <v/>
      </c>
      <c r="EL117" t="str">
        <f t="shared" si="138"/>
        <v/>
      </c>
      <c r="EM117" t="str">
        <f t="shared" si="138"/>
        <v/>
      </c>
      <c r="EN117" t="str">
        <f t="shared" si="138"/>
        <v/>
      </c>
      <c r="EO117" t="str">
        <f t="shared" si="138"/>
        <v/>
      </c>
      <c r="EP117" t="str">
        <f t="shared" si="138"/>
        <v/>
      </c>
      <c r="EQ117" t="str">
        <f t="shared" si="138"/>
        <v/>
      </c>
      <c r="ER117" t="str">
        <f t="shared" si="138"/>
        <v/>
      </c>
      <c r="ES117" t="str">
        <f t="shared" si="138"/>
        <v/>
      </c>
      <c r="ET117" t="str">
        <f t="shared" si="138"/>
        <v/>
      </c>
      <c r="EU117" t="str">
        <f t="shared" si="138"/>
        <v/>
      </c>
      <c r="EV117" t="str">
        <f t="shared" si="136"/>
        <v/>
      </c>
      <c r="EW117" t="str">
        <f t="shared" si="136"/>
        <v/>
      </c>
      <c r="EX117" t="str">
        <f t="shared" si="136"/>
        <v/>
      </c>
      <c r="EY117" t="str">
        <f t="shared" si="136"/>
        <v/>
      </c>
      <c r="EZ117" t="str">
        <f t="shared" si="136"/>
        <v/>
      </c>
      <c r="FA117" t="str">
        <f t="shared" si="136"/>
        <v/>
      </c>
      <c r="FB117" t="str">
        <f t="shared" si="136"/>
        <v/>
      </c>
      <c r="FC117" t="str">
        <f t="shared" si="136"/>
        <v/>
      </c>
      <c r="FD117" t="str">
        <f t="shared" si="136"/>
        <v/>
      </c>
      <c r="FE117" t="str">
        <f t="shared" si="124"/>
        <v/>
      </c>
      <c r="FF117" t="str">
        <f t="shared" si="124"/>
        <v/>
      </c>
      <c r="FG117" t="str">
        <f t="shared" si="124"/>
        <v/>
      </c>
      <c r="FH117" t="str">
        <f t="shared" si="124"/>
        <v/>
      </c>
      <c r="FI117" t="str">
        <f t="shared" si="124"/>
        <v/>
      </c>
      <c r="FJ117" t="str">
        <f t="shared" si="124"/>
        <v/>
      </c>
      <c r="FK117" t="str">
        <f t="shared" si="123"/>
        <v/>
      </c>
      <c r="FL117" t="str">
        <f t="shared" si="123"/>
        <v/>
      </c>
      <c r="FM117" t="str">
        <f t="shared" si="123"/>
        <v/>
      </c>
      <c r="FN117" t="str">
        <f t="shared" si="123"/>
        <v/>
      </c>
      <c r="FO117" t="str">
        <f t="shared" si="123"/>
        <v/>
      </c>
      <c r="FP117" t="str">
        <f t="shared" si="108"/>
        <v/>
      </c>
      <c r="FQ117" t="str">
        <f t="shared" si="108"/>
        <v/>
      </c>
      <c r="FR117" t="str">
        <f t="shared" si="108"/>
        <v/>
      </c>
      <c r="FS117" t="str">
        <f t="shared" si="106"/>
        <v/>
      </c>
      <c r="FT117" t="str">
        <f t="shared" si="106"/>
        <v/>
      </c>
      <c r="FU117" t="str">
        <f t="shared" si="106"/>
        <v/>
      </c>
      <c r="FV117" t="str">
        <f t="shared" ref="FV117:GK149" si="142">IFERROR(SEARCH(FV$1,$D117),"")</f>
        <v/>
      </c>
      <c r="FW117" t="str">
        <f t="shared" si="142"/>
        <v/>
      </c>
      <c r="FX117" t="str">
        <f t="shared" si="142"/>
        <v/>
      </c>
      <c r="FY117" t="str">
        <f t="shared" si="142"/>
        <v/>
      </c>
      <c r="FZ117" t="str">
        <f t="shared" si="142"/>
        <v/>
      </c>
      <c r="GA117" t="str">
        <f t="shared" si="142"/>
        <v/>
      </c>
      <c r="GB117" t="str">
        <f t="shared" si="142"/>
        <v/>
      </c>
      <c r="GC117" t="str">
        <f t="shared" si="142"/>
        <v/>
      </c>
      <c r="GD117" t="str">
        <f t="shared" si="142"/>
        <v/>
      </c>
      <c r="GE117" t="str">
        <f t="shared" si="142"/>
        <v/>
      </c>
      <c r="GF117" t="str">
        <f t="shared" si="142"/>
        <v/>
      </c>
      <c r="GG117" t="str">
        <f t="shared" si="142"/>
        <v/>
      </c>
      <c r="GH117" t="str">
        <f t="shared" si="142"/>
        <v/>
      </c>
      <c r="GI117" t="str">
        <f t="shared" si="142"/>
        <v/>
      </c>
      <c r="GJ117" t="str">
        <f t="shared" si="142"/>
        <v/>
      </c>
      <c r="GK117" t="str">
        <f t="shared" si="142"/>
        <v/>
      </c>
      <c r="GL117" t="str">
        <f t="shared" si="131"/>
        <v/>
      </c>
      <c r="GM117" t="str">
        <f t="shared" si="130"/>
        <v/>
      </c>
      <c r="GN117" t="str">
        <f t="shared" si="130"/>
        <v/>
      </c>
      <c r="GO117" t="str">
        <f t="shared" si="130"/>
        <v/>
      </c>
      <c r="GP117" t="str">
        <f t="shared" si="111"/>
        <v/>
      </c>
      <c r="GQ117" t="str">
        <f t="shared" si="111"/>
        <v/>
      </c>
      <c r="GR117" t="str">
        <f t="shared" si="111"/>
        <v/>
      </c>
      <c r="GS117" t="str">
        <f t="shared" si="111"/>
        <v/>
      </c>
      <c r="GT117" t="str">
        <f t="shared" si="111"/>
        <v/>
      </c>
      <c r="GU117" t="str">
        <f t="shared" si="111"/>
        <v/>
      </c>
      <c r="GV117" t="str">
        <f t="shared" si="111"/>
        <v/>
      </c>
      <c r="GW117" t="str">
        <f t="shared" si="111"/>
        <v/>
      </c>
      <c r="GX117" t="str">
        <f t="shared" si="111"/>
        <v/>
      </c>
      <c r="GY117" t="str">
        <f t="shared" si="111"/>
        <v/>
      </c>
      <c r="GZ117" t="str">
        <f t="shared" si="111"/>
        <v/>
      </c>
      <c r="HA117" t="str">
        <f t="shared" si="111"/>
        <v/>
      </c>
      <c r="HB117" t="str">
        <f t="shared" si="127"/>
        <v/>
      </c>
      <c r="HC117" t="str">
        <f t="shared" si="127"/>
        <v/>
      </c>
      <c r="HD117" t="str">
        <f t="shared" si="127"/>
        <v/>
      </c>
      <c r="HE117" t="str">
        <f t="shared" si="127"/>
        <v/>
      </c>
      <c r="HF117" t="str">
        <f t="shared" si="127"/>
        <v/>
      </c>
      <c r="HG117" t="str">
        <f t="shared" si="127"/>
        <v/>
      </c>
      <c r="HH117" t="str">
        <f t="shared" si="127"/>
        <v/>
      </c>
      <c r="HI117" t="str">
        <f t="shared" si="127"/>
        <v/>
      </c>
      <c r="HJ117" t="str">
        <f t="shared" si="127"/>
        <v/>
      </c>
      <c r="HK117" t="str">
        <f t="shared" si="126"/>
        <v/>
      </c>
      <c r="HL117" t="str">
        <f t="shared" si="126"/>
        <v/>
      </c>
      <c r="HM117" t="str">
        <f t="shared" si="126"/>
        <v/>
      </c>
      <c r="HN117" t="str">
        <f t="shared" si="126"/>
        <v/>
      </c>
      <c r="HO117" t="str">
        <f t="shared" si="126"/>
        <v/>
      </c>
      <c r="HP117" t="str">
        <f t="shared" si="126"/>
        <v/>
      </c>
      <c r="HQ117" t="str">
        <f t="shared" si="126"/>
        <v/>
      </c>
      <c r="HR117" t="str">
        <f t="shared" si="126"/>
        <v/>
      </c>
      <c r="HS117" t="str">
        <f t="shared" si="126"/>
        <v/>
      </c>
      <c r="HT117" t="str">
        <f t="shared" si="125"/>
        <v/>
      </c>
      <c r="HU117" t="str">
        <f t="shared" si="125"/>
        <v/>
      </c>
      <c r="HV117" t="str">
        <f t="shared" si="125"/>
        <v/>
      </c>
      <c r="HW117" t="str">
        <f t="shared" si="125"/>
        <v/>
      </c>
      <c r="HX117" t="str">
        <f t="shared" si="125"/>
        <v/>
      </c>
      <c r="HY117" t="str">
        <f t="shared" si="125"/>
        <v/>
      </c>
    </row>
    <row r="118" spans="1:233" ht="15.75" x14ac:dyDescent="0.45">
      <c r="A118" s="1419"/>
      <c r="B118" s="907">
        <v>517</v>
      </c>
      <c r="C118" s="906" t="s">
        <v>2925</v>
      </c>
      <c r="D118" t="s">
        <v>3317</v>
      </c>
      <c r="E118">
        <f t="shared" si="129"/>
        <v>1</v>
      </c>
      <c r="F118">
        <f t="shared" si="129"/>
        <v>10</v>
      </c>
      <c r="G118">
        <f t="shared" si="129"/>
        <v>100</v>
      </c>
      <c r="H118">
        <f t="shared" si="129"/>
        <v>28</v>
      </c>
      <c r="I118">
        <f t="shared" si="129"/>
        <v>19</v>
      </c>
      <c r="J118">
        <f t="shared" si="129"/>
        <v>111</v>
      </c>
      <c r="K118" t="str">
        <f t="shared" si="129"/>
        <v/>
      </c>
      <c r="L118" t="str">
        <f t="shared" si="129"/>
        <v/>
      </c>
      <c r="M118">
        <f t="shared" si="129"/>
        <v>61</v>
      </c>
      <c r="N118">
        <f t="shared" si="129"/>
        <v>87</v>
      </c>
      <c r="O118" t="str">
        <f t="shared" si="129"/>
        <v/>
      </c>
      <c r="P118" t="str">
        <f t="shared" si="129"/>
        <v/>
      </c>
      <c r="Q118" t="str">
        <f t="shared" si="129"/>
        <v/>
      </c>
      <c r="R118" t="str">
        <f t="shared" si="129"/>
        <v/>
      </c>
      <c r="S118" t="str">
        <f t="shared" si="129"/>
        <v/>
      </c>
      <c r="T118" t="str">
        <f t="shared" si="129"/>
        <v/>
      </c>
      <c r="U118" t="str">
        <f t="shared" si="128"/>
        <v/>
      </c>
      <c r="V118" t="str">
        <f t="shared" si="128"/>
        <v/>
      </c>
      <c r="W118">
        <f t="shared" si="128"/>
        <v>39</v>
      </c>
      <c r="X118" t="str">
        <f t="shared" si="128"/>
        <v/>
      </c>
      <c r="Y118" t="str">
        <f t="shared" si="128"/>
        <v/>
      </c>
      <c r="Z118" t="str">
        <f t="shared" si="128"/>
        <v/>
      </c>
      <c r="AA118" t="str">
        <f t="shared" si="128"/>
        <v/>
      </c>
      <c r="AB118" t="str">
        <f t="shared" si="128"/>
        <v/>
      </c>
      <c r="AC118">
        <f t="shared" si="128"/>
        <v>50</v>
      </c>
      <c r="AD118" t="str">
        <f t="shared" si="128"/>
        <v/>
      </c>
      <c r="AE118" t="str">
        <f t="shared" si="128"/>
        <v/>
      </c>
      <c r="AF118" t="str">
        <f t="shared" si="128"/>
        <v/>
      </c>
      <c r="AG118" t="str">
        <f t="shared" si="128"/>
        <v/>
      </c>
      <c r="AH118" t="str">
        <f t="shared" si="128"/>
        <v/>
      </c>
      <c r="AI118" t="str">
        <f t="shared" si="128"/>
        <v/>
      </c>
      <c r="AJ118">
        <f t="shared" si="133"/>
        <v>70</v>
      </c>
      <c r="AK118" t="str">
        <f t="shared" si="133"/>
        <v/>
      </c>
      <c r="AL118" t="str">
        <f t="shared" si="133"/>
        <v/>
      </c>
      <c r="AM118" t="str">
        <f t="shared" si="133"/>
        <v/>
      </c>
      <c r="AN118" t="str">
        <f t="shared" si="133"/>
        <v/>
      </c>
      <c r="AO118" t="str">
        <f t="shared" si="133"/>
        <v/>
      </c>
      <c r="AP118" t="str">
        <f t="shared" si="133"/>
        <v/>
      </c>
      <c r="AQ118" t="str">
        <f t="shared" si="133"/>
        <v/>
      </c>
      <c r="AR118" t="str">
        <f t="shared" si="133"/>
        <v/>
      </c>
      <c r="AS118" t="str">
        <f t="shared" si="133"/>
        <v/>
      </c>
      <c r="AT118" t="str">
        <f t="shared" si="133"/>
        <v/>
      </c>
      <c r="AU118" t="str">
        <f t="shared" si="133"/>
        <v/>
      </c>
      <c r="AV118" t="str">
        <f t="shared" si="133"/>
        <v/>
      </c>
      <c r="AW118" t="str">
        <f t="shared" si="133"/>
        <v/>
      </c>
      <c r="AX118" t="str">
        <f t="shared" si="133"/>
        <v/>
      </c>
      <c r="AY118" t="str">
        <f t="shared" si="133"/>
        <v/>
      </c>
      <c r="AZ118" t="str">
        <f t="shared" si="132"/>
        <v/>
      </c>
      <c r="BA118" t="str">
        <f t="shared" si="132"/>
        <v/>
      </c>
      <c r="BB118" t="str">
        <f t="shared" si="132"/>
        <v/>
      </c>
      <c r="BC118" t="str">
        <f t="shared" si="132"/>
        <v/>
      </c>
      <c r="BD118" t="str">
        <f t="shared" si="132"/>
        <v/>
      </c>
      <c r="BE118" t="str">
        <f t="shared" si="132"/>
        <v/>
      </c>
      <c r="BF118" t="str">
        <f t="shared" si="132"/>
        <v/>
      </c>
      <c r="BG118" t="str">
        <f t="shared" si="132"/>
        <v/>
      </c>
      <c r="BH118" t="str">
        <f t="shared" si="132"/>
        <v/>
      </c>
      <c r="BI118" t="str">
        <f t="shared" si="132"/>
        <v/>
      </c>
      <c r="BJ118" t="str">
        <f t="shared" si="132"/>
        <v/>
      </c>
      <c r="BK118" t="str">
        <f t="shared" si="132"/>
        <v/>
      </c>
      <c r="BL118" t="str">
        <f t="shared" si="132"/>
        <v/>
      </c>
      <c r="BM118" t="str">
        <f t="shared" si="132"/>
        <v/>
      </c>
      <c r="BN118" t="str">
        <f t="shared" si="132"/>
        <v/>
      </c>
      <c r="BO118" t="str">
        <f t="shared" si="135"/>
        <v/>
      </c>
      <c r="BP118" t="str">
        <f t="shared" si="135"/>
        <v/>
      </c>
      <c r="BQ118" t="str">
        <f t="shared" si="135"/>
        <v/>
      </c>
      <c r="BR118" t="str">
        <f t="shared" si="135"/>
        <v/>
      </c>
      <c r="BS118" t="str">
        <f t="shared" si="135"/>
        <v/>
      </c>
      <c r="BT118" t="str">
        <f t="shared" si="135"/>
        <v/>
      </c>
      <c r="BU118" t="str">
        <f t="shared" si="135"/>
        <v/>
      </c>
      <c r="BV118" t="str">
        <f t="shared" si="135"/>
        <v/>
      </c>
      <c r="BW118" t="str">
        <f t="shared" si="135"/>
        <v/>
      </c>
      <c r="BX118" t="str">
        <f t="shared" si="135"/>
        <v/>
      </c>
      <c r="BY118" t="str">
        <f t="shared" si="135"/>
        <v/>
      </c>
      <c r="BZ118" t="str">
        <f t="shared" si="135"/>
        <v/>
      </c>
      <c r="CA118" t="str">
        <f t="shared" si="135"/>
        <v/>
      </c>
      <c r="CB118" t="str">
        <f t="shared" si="135"/>
        <v/>
      </c>
      <c r="CC118" t="str">
        <f t="shared" si="135"/>
        <v/>
      </c>
      <c r="CD118" t="str">
        <f t="shared" si="135"/>
        <v/>
      </c>
      <c r="CE118" t="str">
        <f t="shared" si="134"/>
        <v/>
      </c>
      <c r="CF118" t="str">
        <f t="shared" si="134"/>
        <v/>
      </c>
      <c r="CG118" t="str">
        <f t="shared" si="134"/>
        <v/>
      </c>
      <c r="CH118" t="str">
        <f t="shared" si="134"/>
        <v/>
      </c>
      <c r="CI118" t="str">
        <f t="shared" si="134"/>
        <v/>
      </c>
      <c r="CJ118" t="str">
        <f t="shared" si="134"/>
        <v/>
      </c>
      <c r="CK118" t="str">
        <f t="shared" si="134"/>
        <v/>
      </c>
      <c r="CL118" t="str">
        <f t="shared" si="134"/>
        <v/>
      </c>
      <c r="CM118" t="str">
        <f t="shared" si="134"/>
        <v/>
      </c>
      <c r="CN118" t="str">
        <f t="shared" si="134"/>
        <v/>
      </c>
      <c r="CO118" t="str">
        <f t="shared" si="134"/>
        <v/>
      </c>
      <c r="CP118" t="str">
        <f t="shared" si="134"/>
        <v/>
      </c>
      <c r="CQ118" t="str">
        <f t="shared" si="134"/>
        <v/>
      </c>
      <c r="CR118" t="str">
        <f t="shared" si="134"/>
        <v/>
      </c>
      <c r="CS118" t="str">
        <f t="shared" si="134"/>
        <v/>
      </c>
      <c r="CT118" t="str">
        <f t="shared" si="141"/>
        <v/>
      </c>
      <c r="CU118" t="str">
        <f t="shared" si="141"/>
        <v/>
      </c>
      <c r="CV118" t="str">
        <f t="shared" si="141"/>
        <v/>
      </c>
      <c r="CW118" t="str">
        <f t="shared" si="141"/>
        <v/>
      </c>
      <c r="CX118" t="str">
        <f t="shared" si="141"/>
        <v/>
      </c>
      <c r="CY118" t="str">
        <f t="shared" si="141"/>
        <v/>
      </c>
      <c r="CZ118" t="str">
        <f t="shared" si="141"/>
        <v/>
      </c>
      <c r="DA118" t="str">
        <f t="shared" si="141"/>
        <v/>
      </c>
      <c r="DB118" t="str">
        <f t="shared" si="141"/>
        <v/>
      </c>
      <c r="DC118" t="str">
        <f t="shared" si="141"/>
        <v/>
      </c>
      <c r="DD118" t="str">
        <f t="shared" si="141"/>
        <v/>
      </c>
      <c r="DE118" t="str">
        <f t="shared" si="141"/>
        <v/>
      </c>
      <c r="DF118" t="str">
        <f t="shared" si="141"/>
        <v/>
      </c>
      <c r="DG118" t="str">
        <f t="shared" si="141"/>
        <v/>
      </c>
      <c r="DH118" t="str">
        <f t="shared" si="141"/>
        <v/>
      </c>
      <c r="DI118" t="str">
        <f t="shared" si="141"/>
        <v/>
      </c>
      <c r="DJ118" t="str">
        <f t="shared" si="140"/>
        <v/>
      </c>
      <c r="DK118" t="str">
        <f t="shared" si="140"/>
        <v/>
      </c>
      <c r="DL118" t="str">
        <f t="shared" si="140"/>
        <v/>
      </c>
      <c r="DM118" t="str">
        <f t="shared" si="140"/>
        <v/>
      </c>
      <c r="DN118" t="str">
        <f t="shared" si="140"/>
        <v/>
      </c>
      <c r="DO118" t="str">
        <f t="shared" si="140"/>
        <v/>
      </c>
      <c r="DP118" t="str">
        <f t="shared" si="140"/>
        <v/>
      </c>
      <c r="DQ118" t="str">
        <f t="shared" si="139"/>
        <v/>
      </c>
      <c r="DR118" t="str">
        <f t="shared" si="137"/>
        <v/>
      </c>
      <c r="DS118" t="str">
        <f t="shared" si="137"/>
        <v/>
      </c>
      <c r="DT118" t="str">
        <f t="shared" si="137"/>
        <v/>
      </c>
      <c r="DU118" t="str">
        <f t="shared" si="137"/>
        <v/>
      </c>
      <c r="DV118" t="str">
        <f t="shared" si="137"/>
        <v/>
      </c>
      <c r="DW118" t="str">
        <f t="shared" si="137"/>
        <v/>
      </c>
      <c r="DX118" t="str">
        <f t="shared" si="137"/>
        <v/>
      </c>
      <c r="DY118" t="str">
        <f t="shared" si="137"/>
        <v/>
      </c>
      <c r="DZ118" t="str">
        <f t="shared" si="137"/>
        <v/>
      </c>
      <c r="EA118" t="str">
        <f t="shared" si="137"/>
        <v/>
      </c>
      <c r="EB118" t="str">
        <f t="shared" si="137"/>
        <v/>
      </c>
      <c r="EC118" t="str">
        <f t="shared" si="137"/>
        <v/>
      </c>
      <c r="ED118" t="str">
        <f t="shared" si="137"/>
        <v/>
      </c>
      <c r="EE118" t="str">
        <f t="shared" si="137"/>
        <v/>
      </c>
      <c r="EF118" t="str">
        <f t="shared" si="138"/>
        <v/>
      </c>
      <c r="EG118" t="str">
        <f t="shared" si="138"/>
        <v/>
      </c>
      <c r="EH118" t="str">
        <f t="shared" si="138"/>
        <v/>
      </c>
      <c r="EI118" t="str">
        <f t="shared" si="138"/>
        <v/>
      </c>
      <c r="EJ118" t="str">
        <f t="shared" si="138"/>
        <v/>
      </c>
      <c r="EK118" t="str">
        <f t="shared" si="138"/>
        <v/>
      </c>
      <c r="EL118" t="str">
        <f t="shared" si="138"/>
        <v/>
      </c>
      <c r="EM118" t="str">
        <f t="shared" si="138"/>
        <v/>
      </c>
      <c r="EN118" t="str">
        <f t="shared" si="138"/>
        <v/>
      </c>
      <c r="EO118" t="str">
        <f t="shared" si="138"/>
        <v/>
      </c>
      <c r="EP118" t="str">
        <f t="shared" si="138"/>
        <v/>
      </c>
      <c r="EQ118" t="str">
        <f t="shared" si="138"/>
        <v/>
      </c>
      <c r="ER118" t="str">
        <f t="shared" si="138"/>
        <v/>
      </c>
      <c r="ES118" t="str">
        <f t="shared" si="138"/>
        <v/>
      </c>
      <c r="ET118" t="str">
        <f t="shared" si="138"/>
        <v/>
      </c>
      <c r="EU118" t="str">
        <f t="shared" si="138"/>
        <v/>
      </c>
      <c r="EV118" t="str">
        <f t="shared" si="136"/>
        <v/>
      </c>
      <c r="EW118" t="str">
        <f t="shared" si="136"/>
        <v/>
      </c>
      <c r="EX118" t="str">
        <f t="shared" si="136"/>
        <v/>
      </c>
      <c r="EY118" t="str">
        <f t="shared" si="136"/>
        <v/>
      </c>
      <c r="EZ118" t="str">
        <f t="shared" si="136"/>
        <v/>
      </c>
      <c r="FA118" t="str">
        <f t="shared" si="136"/>
        <v/>
      </c>
      <c r="FB118" t="str">
        <f t="shared" si="136"/>
        <v/>
      </c>
      <c r="FC118" t="str">
        <f t="shared" si="136"/>
        <v/>
      </c>
      <c r="FD118" t="str">
        <f t="shared" si="136"/>
        <v/>
      </c>
      <c r="FE118" t="str">
        <f t="shared" si="124"/>
        <v/>
      </c>
      <c r="FF118" t="str">
        <f t="shared" si="124"/>
        <v/>
      </c>
      <c r="FG118" t="str">
        <f t="shared" si="124"/>
        <v/>
      </c>
      <c r="FH118" t="str">
        <f t="shared" si="124"/>
        <v/>
      </c>
      <c r="FI118" t="str">
        <f t="shared" si="124"/>
        <v/>
      </c>
      <c r="FJ118" t="str">
        <f t="shared" si="124"/>
        <v/>
      </c>
      <c r="FK118" t="str">
        <f t="shared" si="123"/>
        <v/>
      </c>
      <c r="FL118" t="str">
        <f t="shared" si="123"/>
        <v/>
      </c>
      <c r="FM118" t="str">
        <f t="shared" si="123"/>
        <v/>
      </c>
      <c r="FN118" t="str">
        <f t="shared" si="123"/>
        <v/>
      </c>
      <c r="FO118" t="str">
        <f t="shared" si="123"/>
        <v/>
      </c>
      <c r="FP118" t="str">
        <f t="shared" si="108"/>
        <v/>
      </c>
      <c r="FQ118" t="str">
        <f t="shared" si="108"/>
        <v/>
      </c>
      <c r="FR118" t="str">
        <f t="shared" si="108"/>
        <v/>
      </c>
      <c r="FS118" t="str">
        <f t="shared" si="106"/>
        <v/>
      </c>
      <c r="FT118" t="str">
        <f t="shared" si="106"/>
        <v/>
      </c>
      <c r="FU118" t="str">
        <f t="shared" si="106"/>
        <v/>
      </c>
      <c r="FV118" t="str">
        <f t="shared" si="142"/>
        <v/>
      </c>
      <c r="FW118" t="str">
        <f t="shared" si="142"/>
        <v/>
      </c>
      <c r="FX118" t="str">
        <f t="shared" si="142"/>
        <v/>
      </c>
      <c r="FY118" t="str">
        <f t="shared" si="142"/>
        <v/>
      </c>
      <c r="FZ118" t="str">
        <f t="shared" si="142"/>
        <v/>
      </c>
      <c r="GA118" t="str">
        <f t="shared" si="142"/>
        <v/>
      </c>
      <c r="GB118" t="str">
        <f t="shared" si="142"/>
        <v/>
      </c>
      <c r="GC118" t="str">
        <f t="shared" si="142"/>
        <v/>
      </c>
      <c r="GD118" t="str">
        <f t="shared" si="142"/>
        <v/>
      </c>
      <c r="GE118" t="str">
        <f t="shared" si="142"/>
        <v/>
      </c>
      <c r="GF118" t="str">
        <f t="shared" si="142"/>
        <v/>
      </c>
      <c r="GG118" t="str">
        <f t="shared" si="142"/>
        <v/>
      </c>
      <c r="GH118" t="str">
        <f t="shared" si="142"/>
        <v/>
      </c>
      <c r="GI118" t="str">
        <f t="shared" si="142"/>
        <v/>
      </c>
      <c r="GJ118" t="str">
        <f t="shared" si="142"/>
        <v/>
      </c>
      <c r="GK118" t="str">
        <f t="shared" si="142"/>
        <v/>
      </c>
      <c r="GL118" t="str">
        <f t="shared" si="131"/>
        <v/>
      </c>
      <c r="GM118" t="str">
        <f t="shared" si="130"/>
        <v/>
      </c>
      <c r="GN118" t="str">
        <f t="shared" si="130"/>
        <v/>
      </c>
      <c r="GO118" t="str">
        <f t="shared" si="130"/>
        <v/>
      </c>
      <c r="GP118" t="str">
        <f t="shared" si="111"/>
        <v/>
      </c>
      <c r="GQ118" t="str">
        <f t="shared" si="111"/>
        <v/>
      </c>
      <c r="GR118" t="str">
        <f t="shared" si="111"/>
        <v/>
      </c>
      <c r="GS118" t="str">
        <f t="shared" si="111"/>
        <v/>
      </c>
      <c r="GT118" t="str">
        <f t="shared" si="111"/>
        <v/>
      </c>
      <c r="GU118" t="str">
        <f t="shared" si="111"/>
        <v/>
      </c>
      <c r="GV118" t="str">
        <f t="shared" si="111"/>
        <v/>
      </c>
      <c r="GW118" t="str">
        <f t="shared" si="111"/>
        <v/>
      </c>
      <c r="GX118" t="str">
        <f t="shared" si="111"/>
        <v/>
      </c>
      <c r="GY118" t="str">
        <f t="shared" si="111"/>
        <v/>
      </c>
      <c r="GZ118" t="str">
        <f t="shared" si="111"/>
        <v/>
      </c>
      <c r="HA118" t="str">
        <f t="shared" si="111"/>
        <v/>
      </c>
      <c r="HB118" t="str">
        <f t="shared" si="127"/>
        <v/>
      </c>
      <c r="HC118" t="str">
        <f t="shared" si="127"/>
        <v/>
      </c>
      <c r="HD118" t="str">
        <f t="shared" si="127"/>
        <v/>
      </c>
      <c r="HE118" t="str">
        <f t="shared" si="127"/>
        <v/>
      </c>
      <c r="HF118" t="str">
        <f t="shared" si="127"/>
        <v/>
      </c>
      <c r="HG118" t="str">
        <f t="shared" si="127"/>
        <v/>
      </c>
      <c r="HH118" t="str">
        <f t="shared" si="127"/>
        <v/>
      </c>
      <c r="HI118" t="str">
        <f t="shared" si="127"/>
        <v/>
      </c>
      <c r="HJ118" t="str">
        <f t="shared" si="127"/>
        <v/>
      </c>
      <c r="HK118" t="str">
        <f t="shared" si="126"/>
        <v/>
      </c>
      <c r="HL118" t="str">
        <f t="shared" si="126"/>
        <v/>
      </c>
      <c r="HM118" t="str">
        <f t="shared" si="126"/>
        <v/>
      </c>
      <c r="HN118" t="str">
        <f t="shared" si="126"/>
        <v/>
      </c>
      <c r="HO118" t="str">
        <f t="shared" si="126"/>
        <v/>
      </c>
      <c r="HP118" t="str">
        <f t="shared" si="126"/>
        <v/>
      </c>
      <c r="HQ118" t="str">
        <f t="shared" si="126"/>
        <v/>
      </c>
      <c r="HR118" t="str">
        <f t="shared" si="126"/>
        <v/>
      </c>
      <c r="HS118" t="str">
        <f t="shared" si="126"/>
        <v/>
      </c>
      <c r="HT118" t="str">
        <f t="shared" si="125"/>
        <v/>
      </c>
      <c r="HU118" t="str">
        <f t="shared" si="125"/>
        <v/>
      </c>
      <c r="HV118" t="str">
        <f t="shared" si="125"/>
        <v/>
      </c>
      <c r="HW118" t="str">
        <f t="shared" si="125"/>
        <v/>
      </c>
      <c r="HX118" t="str">
        <f t="shared" si="125"/>
        <v/>
      </c>
      <c r="HY118" t="str">
        <f t="shared" si="125"/>
        <v/>
      </c>
    </row>
    <row r="119" spans="1:233" ht="15.75" x14ac:dyDescent="0.45">
      <c r="A119" s="1419"/>
      <c r="B119" s="907">
        <v>523</v>
      </c>
      <c r="C119" s="906" t="s">
        <v>2924</v>
      </c>
      <c r="D119" t="s">
        <v>3318</v>
      </c>
      <c r="E119">
        <f t="shared" si="129"/>
        <v>1</v>
      </c>
      <c r="F119">
        <f t="shared" si="129"/>
        <v>10</v>
      </c>
      <c r="G119" t="str">
        <f t="shared" si="129"/>
        <v/>
      </c>
      <c r="H119">
        <f t="shared" si="129"/>
        <v>28</v>
      </c>
      <c r="I119">
        <f t="shared" si="129"/>
        <v>19</v>
      </c>
      <c r="J119" t="str">
        <f t="shared" si="129"/>
        <v/>
      </c>
      <c r="K119" t="str">
        <f t="shared" si="129"/>
        <v/>
      </c>
      <c r="L119" t="str">
        <f t="shared" si="129"/>
        <v/>
      </c>
      <c r="M119" t="str">
        <f t="shared" si="129"/>
        <v/>
      </c>
      <c r="N119" t="str">
        <f t="shared" si="129"/>
        <v/>
      </c>
      <c r="O119" t="str">
        <f t="shared" si="129"/>
        <v/>
      </c>
      <c r="P119" t="str">
        <f t="shared" si="129"/>
        <v/>
      </c>
      <c r="Q119">
        <f t="shared" si="129"/>
        <v>39</v>
      </c>
      <c r="R119" t="str">
        <f t="shared" si="129"/>
        <v/>
      </c>
      <c r="S119" t="str">
        <f t="shared" si="129"/>
        <v/>
      </c>
      <c r="T119" t="str">
        <f t="shared" si="129"/>
        <v/>
      </c>
      <c r="U119" t="str">
        <f t="shared" si="128"/>
        <v/>
      </c>
      <c r="V119" t="str">
        <f t="shared" si="128"/>
        <v/>
      </c>
      <c r="W119" t="str">
        <f t="shared" si="128"/>
        <v/>
      </c>
      <c r="X119" t="str">
        <f t="shared" si="128"/>
        <v/>
      </c>
      <c r="Y119" t="str">
        <f t="shared" si="128"/>
        <v/>
      </c>
      <c r="Z119" t="str">
        <f t="shared" si="128"/>
        <v/>
      </c>
      <c r="AA119" t="str">
        <f t="shared" si="128"/>
        <v/>
      </c>
      <c r="AB119" t="str">
        <f t="shared" si="128"/>
        <v/>
      </c>
      <c r="AC119" t="str">
        <f t="shared" si="128"/>
        <v/>
      </c>
      <c r="AD119" t="str">
        <f t="shared" si="128"/>
        <v/>
      </c>
      <c r="AE119" t="str">
        <f t="shared" si="128"/>
        <v/>
      </c>
      <c r="AF119" t="str">
        <f t="shared" si="128"/>
        <v/>
      </c>
      <c r="AG119" t="str">
        <f t="shared" si="128"/>
        <v/>
      </c>
      <c r="AH119" t="str">
        <f t="shared" si="128"/>
        <v/>
      </c>
      <c r="AI119" t="str">
        <f t="shared" si="128"/>
        <v/>
      </c>
      <c r="AJ119">
        <f t="shared" si="133"/>
        <v>52</v>
      </c>
      <c r="AK119" t="str">
        <f t="shared" si="133"/>
        <v/>
      </c>
      <c r="AL119" t="str">
        <f t="shared" si="133"/>
        <v/>
      </c>
      <c r="AM119" t="str">
        <f t="shared" si="133"/>
        <v/>
      </c>
      <c r="AN119" t="str">
        <f t="shared" si="133"/>
        <v/>
      </c>
      <c r="AO119" t="str">
        <f t="shared" si="133"/>
        <v/>
      </c>
      <c r="AP119" t="str">
        <f t="shared" si="133"/>
        <v/>
      </c>
      <c r="AQ119" t="str">
        <f t="shared" si="133"/>
        <v/>
      </c>
      <c r="AR119" t="str">
        <f t="shared" si="133"/>
        <v/>
      </c>
      <c r="AS119" t="str">
        <f t="shared" si="133"/>
        <v/>
      </c>
      <c r="AT119" t="str">
        <f t="shared" si="133"/>
        <v/>
      </c>
      <c r="AU119" t="str">
        <f t="shared" si="133"/>
        <v/>
      </c>
      <c r="AV119" t="str">
        <f t="shared" si="133"/>
        <v/>
      </c>
      <c r="AW119" t="str">
        <f t="shared" si="133"/>
        <v/>
      </c>
      <c r="AX119" t="str">
        <f t="shared" si="133"/>
        <v/>
      </c>
      <c r="AY119" t="str">
        <f t="shared" si="133"/>
        <v/>
      </c>
      <c r="AZ119" t="str">
        <f t="shared" si="132"/>
        <v/>
      </c>
      <c r="BA119" t="str">
        <f t="shared" si="132"/>
        <v/>
      </c>
      <c r="BB119" t="str">
        <f t="shared" si="132"/>
        <v/>
      </c>
      <c r="BC119" t="str">
        <f t="shared" si="132"/>
        <v/>
      </c>
      <c r="BD119" t="str">
        <f t="shared" si="132"/>
        <v/>
      </c>
      <c r="BE119" t="str">
        <f t="shared" si="132"/>
        <v/>
      </c>
      <c r="BF119" t="str">
        <f t="shared" si="132"/>
        <v/>
      </c>
      <c r="BG119" t="str">
        <f t="shared" si="132"/>
        <v/>
      </c>
      <c r="BH119" t="str">
        <f t="shared" si="132"/>
        <v/>
      </c>
      <c r="BI119" t="str">
        <f t="shared" si="132"/>
        <v/>
      </c>
      <c r="BJ119" t="str">
        <f t="shared" si="132"/>
        <v/>
      </c>
      <c r="BK119" t="str">
        <f t="shared" si="132"/>
        <v/>
      </c>
      <c r="BL119" t="str">
        <f t="shared" si="132"/>
        <v/>
      </c>
      <c r="BM119" t="str">
        <f t="shared" si="132"/>
        <v/>
      </c>
      <c r="BN119" t="str">
        <f t="shared" si="132"/>
        <v/>
      </c>
      <c r="BO119" t="str">
        <f t="shared" si="135"/>
        <v/>
      </c>
      <c r="BP119" t="str">
        <f t="shared" si="135"/>
        <v/>
      </c>
      <c r="BQ119" t="str">
        <f t="shared" si="135"/>
        <v/>
      </c>
      <c r="BR119" t="str">
        <f t="shared" si="135"/>
        <v/>
      </c>
      <c r="BS119" t="str">
        <f t="shared" si="135"/>
        <v/>
      </c>
      <c r="BT119" t="str">
        <f t="shared" si="135"/>
        <v/>
      </c>
      <c r="BU119" t="str">
        <f t="shared" si="135"/>
        <v/>
      </c>
      <c r="BV119" t="str">
        <f t="shared" si="135"/>
        <v/>
      </c>
      <c r="BW119" t="str">
        <f t="shared" si="135"/>
        <v/>
      </c>
      <c r="BX119" t="str">
        <f t="shared" si="135"/>
        <v/>
      </c>
      <c r="BY119" t="str">
        <f t="shared" si="135"/>
        <v/>
      </c>
      <c r="BZ119" t="str">
        <f t="shared" si="135"/>
        <v/>
      </c>
      <c r="CA119" t="str">
        <f t="shared" si="135"/>
        <v/>
      </c>
      <c r="CB119" t="str">
        <f t="shared" si="135"/>
        <v/>
      </c>
      <c r="CC119" t="str">
        <f t="shared" si="135"/>
        <v/>
      </c>
      <c r="CD119" t="str">
        <f t="shared" si="135"/>
        <v/>
      </c>
      <c r="CE119" t="str">
        <f t="shared" si="134"/>
        <v/>
      </c>
      <c r="CF119" t="str">
        <f t="shared" si="134"/>
        <v/>
      </c>
      <c r="CG119" t="str">
        <f t="shared" si="134"/>
        <v/>
      </c>
      <c r="CH119" t="str">
        <f t="shared" si="134"/>
        <v/>
      </c>
      <c r="CI119" t="str">
        <f t="shared" si="134"/>
        <v/>
      </c>
      <c r="CJ119" t="str">
        <f t="shared" si="134"/>
        <v/>
      </c>
      <c r="CK119" t="str">
        <f t="shared" si="134"/>
        <v/>
      </c>
      <c r="CL119" t="str">
        <f t="shared" si="134"/>
        <v/>
      </c>
      <c r="CM119" t="str">
        <f t="shared" si="134"/>
        <v/>
      </c>
      <c r="CN119" t="str">
        <f t="shared" si="134"/>
        <v/>
      </c>
      <c r="CO119" t="str">
        <f t="shared" si="134"/>
        <v/>
      </c>
      <c r="CP119" t="str">
        <f t="shared" si="134"/>
        <v/>
      </c>
      <c r="CQ119" t="str">
        <f t="shared" si="134"/>
        <v/>
      </c>
      <c r="CR119" t="str">
        <f t="shared" si="134"/>
        <v/>
      </c>
      <c r="CS119" t="str">
        <f t="shared" si="134"/>
        <v/>
      </c>
      <c r="CT119" t="str">
        <f t="shared" si="141"/>
        <v/>
      </c>
      <c r="CU119" t="str">
        <f t="shared" si="141"/>
        <v/>
      </c>
      <c r="CV119" t="str">
        <f t="shared" si="141"/>
        <v/>
      </c>
      <c r="CW119" t="str">
        <f t="shared" si="141"/>
        <v/>
      </c>
      <c r="CX119" t="str">
        <f t="shared" si="141"/>
        <v/>
      </c>
      <c r="CY119" t="str">
        <f t="shared" si="141"/>
        <v/>
      </c>
      <c r="CZ119" t="str">
        <f t="shared" si="141"/>
        <v/>
      </c>
      <c r="DA119" t="str">
        <f t="shared" si="141"/>
        <v/>
      </c>
      <c r="DB119" t="str">
        <f t="shared" si="141"/>
        <v/>
      </c>
      <c r="DC119" t="str">
        <f t="shared" si="141"/>
        <v/>
      </c>
      <c r="DD119" t="str">
        <f t="shared" si="141"/>
        <v/>
      </c>
      <c r="DE119" t="str">
        <f t="shared" si="141"/>
        <v/>
      </c>
      <c r="DF119" t="str">
        <f t="shared" si="141"/>
        <v/>
      </c>
      <c r="DG119" t="str">
        <f t="shared" si="141"/>
        <v/>
      </c>
      <c r="DH119" t="str">
        <f t="shared" si="141"/>
        <v/>
      </c>
      <c r="DI119" t="str">
        <f t="shared" si="141"/>
        <v/>
      </c>
      <c r="DJ119" t="str">
        <f t="shared" si="140"/>
        <v/>
      </c>
      <c r="DK119" t="str">
        <f t="shared" si="140"/>
        <v/>
      </c>
      <c r="DL119" t="str">
        <f t="shared" si="140"/>
        <v/>
      </c>
      <c r="DM119" t="str">
        <f t="shared" si="140"/>
        <v/>
      </c>
      <c r="DN119" t="str">
        <f t="shared" si="140"/>
        <v/>
      </c>
      <c r="DO119" t="str">
        <f t="shared" si="140"/>
        <v/>
      </c>
      <c r="DP119" t="str">
        <f t="shared" si="140"/>
        <v/>
      </c>
      <c r="DQ119" t="str">
        <f t="shared" si="139"/>
        <v/>
      </c>
      <c r="DR119" t="str">
        <f t="shared" si="137"/>
        <v/>
      </c>
      <c r="DS119" t="str">
        <f t="shared" si="137"/>
        <v/>
      </c>
      <c r="DT119" t="str">
        <f t="shared" si="137"/>
        <v/>
      </c>
      <c r="DU119" t="str">
        <f t="shared" si="137"/>
        <v/>
      </c>
      <c r="DV119" t="str">
        <f t="shared" si="137"/>
        <v/>
      </c>
      <c r="DW119" t="str">
        <f t="shared" si="137"/>
        <v/>
      </c>
      <c r="DX119" t="str">
        <f t="shared" si="137"/>
        <v/>
      </c>
      <c r="DY119" t="str">
        <f t="shared" si="137"/>
        <v/>
      </c>
      <c r="DZ119" t="str">
        <f t="shared" si="137"/>
        <v/>
      </c>
      <c r="EA119" t="str">
        <f t="shared" si="137"/>
        <v/>
      </c>
      <c r="EB119" t="str">
        <f t="shared" si="137"/>
        <v/>
      </c>
      <c r="EC119" t="str">
        <f t="shared" si="137"/>
        <v/>
      </c>
      <c r="ED119" t="str">
        <f t="shared" si="137"/>
        <v/>
      </c>
      <c r="EE119" t="str">
        <f t="shared" si="137"/>
        <v/>
      </c>
      <c r="EF119" t="str">
        <f t="shared" si="138"/>
        <v/>
      </c>
      <c r="EG119" t="str">
        <f t="shared" si="138"/>
        <v/>
      </c>
      <c r="EH119" t="str">
        <f t="shared" si="138"/>
        <v/>
      </c>
      <c r="EI119" t="str">
        <f t="shared" si="138"/>
        <v/>
      </c>
      <c r="EJ119" t="str">
        <f t="shared" si="138"/>
        <v/>
      </c>
      <c r="EK119" t="str">
        <f t="shared" si="138"/>
        <v/>
      </c>
      <c r="EL119" t="str">
        <f t="shared" si="138"/>
        <v/>
      </c>
      <c r="EM119" t="str">
        <f t="shared" si="138"/>
        <v/>
      </c>
      <c r="EN119" t="str">
        <f t="shared" si="138"/>
        <v/>
      </c>
      <c r="EO119" t="str">
        <f t="shared" si="138"/>
        <v/>
      </c>
      <c r="EP119" t="str">
        <f t="shared" si="138"/>
        <v/>
      </c>
      <c r="EQ119" t="str">
        <f t="shared" si="138"/>
        <v/>
      </c>
      <c r="ER119" t="str">
        <f t="shared" si="138"/>
        <v/>
      </c>
      <c r="ES119" t="str">
        <f t="shared" si="138"/>
        <v/>
      </c>
      <c r="ET119" t="str">
        <f t="shared" si="138"/>
        <v/>
      </c>
      <c r="EU119" t="str">
        <f t="shared" si="138"/>
        <v/>
      </c>
      <c r="EV119" t="str">
        <f t="shared" si="136"/>
        <v/>
      </c>
      <c r="EW119" t="str">
        <f t="shared" si="136"/>
        <v/>
      </c>
      <c r="EX119" t="str">
        <f t="shared" si="136"/>
        <v/>
      </c>
      <c r="EY119" t="str">
        <f t="shared" si="136"/>
        <v/>
      </c>
      <c r="EZ119" t="str">
        <f t="shared" si="136"/>
        <v/>
      </c>
      <c r="FA119" t="str">
        <f t="shared" si="136"/>
        <v/>
      </c>
      <c r="FB119" t="str">
        <f t="shared" si="136"/>
        <v/>
      </c>
      <c r="FC119" t="str">
        <f t="shared" si="136"/>
        <v/>
      </c>
      <c r="FD119" t="str">
        <f t="shared" si="136"/>
        <v/>
      </c>
      <c r="FE119" t="str">
        <f t="shared" si="124"/>
        <v/>
      </c>
      <c r="FF119" t="str">
        <f t="shared" si="124"/>
        <v/>
      </c>
      <c r="FG119" t="str">
        <f t="shared" si="124"/>
        <v/>
      </c>
      <c r="FH119" t="str">
        <f t="shared" si="124"/>
        <v/>
      </c>
      <c r="FI119" t="str">
        <f t="shared" si="124"/>
        <v/>
      </c>
      <c r="FJ119" t="str">
        <f t="shared" si="124"/>
        <v/>
      </c>
      <c r="FK119" t="str">
        <f t="shared" si="123"/>
        <v/>
      </c>
      <c r="FL119" t="str">
        <f t="shared" si="123"/>
        <v/>
      </c>
      <c r="FM119" t="str">
        <f t="shared" si="123"/>
        <v/>
      </c>
      <c r="FN119" t="str">
        <f t="shared" si="123"/>
        <v/>
      </c>
      <c r="FO119" t="str">
        <f t="shared" si="123"/>
        <v/>
      </c>
      <c r="FP119" t="str">
        <f t="shared" ref="FP119:GE150" si="143">IFERROR(SEARCH(FP$1,$D119),"")</f>
        <v/>
      </c>
      <c r="FQ119" t="str">
        <f t="shared" si="143"/>
        <v/>
      </c>
      <c r="FR119" t="str">
        <f t="shared" si="143"/>
        <v/>
      </c>
      <c r="FS119" t="str">
        <f t="shared" si="143"/>
        <v/>
      </c>
      <c r="FT119" t="str">
        <f t="shared" si="143"/>
        <v/>
      </c>
      <c r="FU119" t="str">
        <f t="shared" si="143"/>
        <v/>
      </c>
      <c r="FV119" t="str">
        <f t="shared" si="143"/>
        <v/>
      </c>
      <c r="FW119" t="str">
        <f t="shared" si="143"/>
        <v/>
      </c>
      <c r="FX119" t="str">
        <f t="shared" si="143"/>
        <v/>
      </c>
      <c r="FY119" t="str">
        <f t="shared" si="143"/>
        <v/>
      </c>
      <c r="FZ119" t="str">
        <f t="shared" si="143"/>
        <v/>
      </c>
      <c r="GA119" t="str">
        <f t="shared" si="143"/>
        <v/>
      </c>
      <c r="GB119" t="str">
        <f t="shared" si="143"/>
        <v/>
      </c>
      <c r="GC119" t="str">
        <f t="shared" si="143"/>
        <v/>
      </c>
      <c r="GD119" t="str">
        <f t="shared" si="143"/>
        <v/>
      </c>
      <c r="GE119" t="str">
        <f t="shared" si="143"/>
        <v/>
      </c>
      <c r="GF119" t="str">
        <f t="shared" si="142"/>
        <v/>
      </c>
      <c r="GG119" t="str">
        <f t="shared" si="142"/>
        <v/>
      </c>
      <c r="GH119" t="str">
        <f t="shared" si="142"/>
        <v/>
      </c>
      <c r="GI119" t="str">
        <f t="shared" si="142"/>
        <v/>
      </c>
      <c r="GJ119" t="str">
        <f t="shared" si="142"/>
        <v/>
      </c>
      <c r="GK119" t="str">
        <f t="shared" si="142"/>
        <v/>
      </c>
      <c r="GL119" t="str">
        <f t="shared" si="131"/>
        <v/>
      </c>
      <c r="GM119" t="str">
        <f t="shared" si="130"/>
        <v/>
      </c>
      <c r="GN119" t="str">
        <f t="shared" si="130"/>
        <v/>
      </c>
      <c r="GO119" t="str">
        <f t="shared" si="130"/>
        <v/>
      </c>
      <c r="GP119" t="str">
        <f t="shared" si="111"/>
        <v/>
      </c>
      <c r="GQ119" t="str">
        <f t="shared" si="111"/>
        <v/>
      </c>
      <c r="GR119" t="str">
        <f t="shared" si="111"/>
        <v/>
      </c>
      <c r="GS119" t="str">
        <f t="shared" si="111"/>
        <v/>
      </c>
      <c r="GT119" t="str">
        <f t="shared" si="111"/>
        <v/>
      </c>
      <c r="GU119" t="str">
        <f t="shared" si="111"/>
        <v/>
      </c>
      <c r="GV119" t="str">
        <f t="shared" si="111"/>
        <v/>
      </c>
      <c r="GW119" t="str">
        <f t="shared" si="111"/>
        <v/>
      </c>
      <c r="GX119" t="str">
        <f t="shared" si="111"/>
        <v/>
      </c>
      <c r="GY119" t="str">
        <f t="shared" si="111"/>
        <v/>
      </c>
      <c r="GZ119" t="str">
        <f t="shared" si="111"/>
        <v/>
      </c>
      <c r="HA119" t="str">
        <f t="shared" si="111"/>
        <v/>
      </c>
      <c r="HB119" t="str">
        <f t="shared" si="127"/>
        <v/>
      </c>
      <c r="HC119" t="str">
        <f t="shared" si="127"/>
        <v/>
      </c>
      <c r="HD119" t="str">
        <f t="shared" si="127"/>
        <v/>
      </c>
      <c r="HE119" t="str">
        <f t="shared" si="127"/>
        <v/>
      </c>
      <c r="HF119" t="str">
        <f t="shared" si="127"/>
        <v/>
      </c>
      <c r="HG119" t="str">
        <f t="shared" si="127"/>
        <v/>
      </c>
      <c r="HH119" t="str">
        <f t="shared" si="127"/>
        <v/>
      </c>
      <c r="HI119" t="str">
        <f t="shared" si="127"/>
        <v/>
      </c>
      <c r="HJ119" t="str">
        <f t="shared" si="127"/>
        <v/>
      </c>
      <c r="HK119" t="str">
        <f t="shared" si="126"/>
        <v/>
      </c>
      <c r="HL119" t="str">
        <f t="shared" si="126"/>
        <v/>
      </c>
      <c r="HM119" t="str">
        <f t="shared" si="126"/>
        <v/>
      </c>
      <c r="HN119" t="str">
        <f t="shared" si="126"/>
        <v/>
      </c>
      <c r="HO119" t="str">
        <f t="shared" si="126"/>
        <v/>
      </c>
      <c r="HP119" t="str">
        <f t="shared" si="126"/>
        <v/>
      </c>
      <c r="HQ119" t="str">
        <f t="shared" si="126"/>
        <v/>
      </c>
      <c r="HR119" t="str">
        <f t="shared" si="126"/>
        <v/>
      </c>
      <c r="HS119" t="str">
        <f t="shared" si="126"/>
        <v/>
      </c>
      <c r="HT119" t="str">
        <f t="shared" si="125"/>
        <v/>
      </c>
      <c r="HU119" t="str">
        <f t="shared" si="125"/>
        <v/>
      </c>
      <c r="HV119" t="str">
        <f t="shared" si="125"/>
        <v/>
      </c>
      <c r="HW119" t="str">
        <f t="shared" si="125"/>
        <v/>
      </c>
      <c r="HX119" t="str">
        <f t="shared" si="125"/>
        <v/>
      </c>
      <c r="HY119" t="str">
        <f t="shared" si="125"/>
        <v/>
      </c>
    </row>
    <row r="120" spans="1:233" ht="15.75" x14ac:dyDescent="0.45">
      <c r="A120" s="1419"/>
      <c r="B120" s="907">
        <v>529</v>
      </c>
      <c r="C120" s="906" t="s">
        <v>2923</v>
      </c>
      <c r="D120" t="s">
        <v>3319</v>
      </c>
      <c r="E120">
        <f t="shared" si="129"/>
        <v>1</v>
      </c>
      <c r="F120">
        <f t="shared" si="129"/>
        <v>10</v>
      </c>
      <c r="G120">
        <f t="shared" si="129"/>
        <v>50</v>
      </c>
      <c r="H120">
        <f t="shared" si="129"/>
        <v>28</v>
      </c>
      <c r="I120">
        <f t="shared" si="129"/>
        <v>19</v>
      </c>
      <c r="J120" t="str">
        <f t="shared" si="129"/>
        <v/>
      </c>
      <c r="K120" t="str">
        <f t="shared" si="129"/>
        <v/>
      </c>
      <c r="L120" t="str">
        <f t="shared" si="129"/>
        <v/>
      </c>
      <c r="M120" t="str">
        <f t="shared" si="129"/>
        <v/>
      </c>
      <c r="N120">
        <f t="shared" si="129"/>
        <v>78</v>
      </c>
      <c r="O120" t="str">
        <f t="shared" si="129"/>
        <v/>
      </c>
      <c r="P120" t="str">
        <f t="shared" si="129"/>
        <v/>
      </c>
      <c r="Q120" t="str">
        <f t="shared" si="129"/>
        <v/>
      </c>
      <c r="R120" t="str">
        <f t="shared" si="129"/>
        <v/>
      </c>
      <c r="S120" t="str">
        <f t="shared" si="129"/>
        <v/>
      </c>
      <c r="T120" t="str">
        <f t="shared" si="129"/>
        <v/>
      </c>
      <c r="U120" t="str">
        <f t="shared" si="128"/>
        <v/>
      </c>
      <c r="V120" t="str">
        <f t="shared" si="128"/>
        <v/>
      </c>
      <c r="W120">
        <f t="shared" si="128"/>
        <v>39</v>
      </c>
      <c r="X120" t="str">
        <f t="shared" si="128"/>
        <v/>
      </c>
      <c r="Y120" t="str">
        <f t="shared" si="128"/>
        <v/>
      </c>
      <c r="Z120" t="str">
        <f t="shared" si="128"/>
        <v/>
      </c>
      <c r="AA120" t="str">
        <f t="shared" si="128"/>
        <v/>
      </c>
      <c r="AB120" t="str">
        <f t="shared" si="128"/>
        <v/>
      </c>
      <c r="AC120" t="str">
        <f t="shared" si="128"/>
        <v/>
      </c>
      <c r="AD120" t="str">
        <f t="shared" si="128"/>
        <v/>
      </c>
      <c r="AE120" t="str">
        <f t="shared" si="128"/>
        <v/>
      </c>
      <c r="AF120" t="str">
        <f t="shared" si="128"/>
        <v/>
      </c>
      <c r="AG120" t="str">
        <f t="shared" si="128"/>
        <v/>
      </c>
      <c r="AH120" t="str">
        <f t="shared" si="128"/>
        <v/>
      </c>
      <c r="AI120" t="str">
        <f t="shared" si="128"/>
        <v/>
      </c>
      <c r="AJ120">
        <f t="shared" si="133"/>
        <v>61</v>
      </c>
      <c r="AK120" t="str">
        <f t="shared" si="133"/>
        <v/>
      </c>
      <c r="AL120" t="str">
        <f t="shared" si="133"/>
        <v/>
      </c>
      <c r="AM120" t="str">
        <f t="shared" si="133"/>
        <v/>
      </c>
      <c r="AN120" t="str">
        <f t="shared" si="133"/>
        <v/>
      </c>
      <c r="AO120" t="str">
        <f t="shared" si="133"/>
        <v/>
      </c>
      <c r="AP120" t="str">
        <f t="shared" si="133"/>
        <v/>
      </c>
      <c r="AQ120" t="str">
        <f t="shared" si="133"/>
        <v/>
      </c>
      <c r="AR120" t="str">
        <f t="shared" si="133"/>
        <v/>
      </c>
      <c r="AS120" t="str">
        <f t="shared" si="133"/>
        <v/>
      </c>
      <c r="AT120" t="str">
        <f t="shared" si="133"/>
        <v/>
      </c>
      <c r="AU120" t="str">
        <f t="shared" si="133"/>
        <v/>
      </c>
      <c r="AV120" t="str">
        <f t="shared" si="133"/>
        <v/>
      </c>
      <c r="AW120" t="str">
        <f t="shared" si="133"/>
        <v/>
      </c>
      <c r="AX120" t="str">
        <f t="shared" si="133"/>
        <v/>
      </c>
      <c r="AY120" t="str">
        <f t="shared" si="133"/>
        <v/>
      </c>
      <c r="AZ120" t="str">
        <f t="shared" si="132"/>
        <v/>
      </c>
      <c r="BA120" t="str">
        <f t="shared" si="132"/>
        <v/>
      </c>
      <c r="BB120" t="str">
        <f t="shared" si="132"/>
        <v/>
      </c>
      <c r="BC120" t="str">
        <f t="shared" si="132"/>
        <v/>
      </c>
      <c r="BD120" t="str">
        <f t="shared" si="132"/>
        <v/>
      </c>
      <c r="BE120" t="str">
        <f t="shared" si="132"/>
        <v/>
      </c>
      <c r="BF120" t="str">
        <f t="shared" si="132"/>
        <v/>
      </c>
      <c r="BG120" t="str">
        <f t="shared" si="132"/>
        <v/>
      </c>
      <c r="BH120" t="str">
        <f t="shared" si="132"/>
        <v/>
      </c>
      <c r="BI120" t="str">
        <f t="shared" si="132"/>
        <v/>
      </c>
      <c r="BJ120" t="str">
        <f t="shared" si="132"/>
        <v/>
      </c>
      <c r="BK120" t="str">
        <f t="shared" si="132"/>
        <v/>
      </c>
      <c r="BL120" t="str">
        <f t="shared" si="132"/>
        <v/>
      </c>
      <c r="BM120" t="str">
        <f t="shared" si="132"/>
        <v/>
      </c>
      <c r="BN120" t="str">
        <f t="shared" si="132"/>
        <v/>
      </c>
      <c r="BO120" t="str">
        <f t="shared" si="135"/>
        <v/>
      </c>
      <c r="BP120" t="str">
        <f t="shared" si="135"/>
        <v/>
      </c>
      <c r="BQ120" t="str">
        <f t="shared" si="135"/>
        <v/>
      </c>
      <c r="BR120" t="str">
        <f t="shared" si="135"/>
        <v/>
      </c>
      <c r="BS120" t="str">
        <f t="shared" si="135"/>
        <v/>
      </c>
      <c r="BT120" t="str">
        <f t="shared" si="135"/>
        <v/>
      </c>
      <c r="BU120" t="str">
        <f t="shared" si="135"/>
        <v/>
      </c>
      <c r="BV120" t="str">
        <f t="shared" si="135"/>
        <v/>
      </c>
      <c r="BW120" t="str">
        <f t="shared" si="135"/>
        <v/>
      </c>
      <c r="BX120" t="str">
        <f t="shared" si="135"/>
        <v/>
      </c>
      <c r="BY120" t="str">
        <f t="shared" si="135"/>
        <v/>
      </c>
      <c r="BZ120" t="str">
        <f t="shared" si="135"/>
        <v/>
      </c>
      <c r="CA120" t="str">
        <f t="shared" si="135"/>
        <v/>
      </c>
      <c r="CB120" t="str">
        <f t="shared" si="135"/>
        <v/>
      </c>
      <c r="CC120" t="str">
        <f t="shared" si="135"/>
        <v/>
      </c>
      <c r="CD120" t="str">
        <f t="shared" si="135"/>
        <v/>
      </c>
      <c r="CE120" t="str">
        <f t="shared" si="134"/>
        <v/>
      </c>
      <c r="CF120" t="str">
        <f t="shared" si="134"/>
        <v/>
      </c>
      <c r="CG120" t="str">
        <f t="shared" si="134"/>
        <v/>
      </c>
      <c r="CH120" t="str">
        <f t="shared" si="134"/>
        <v/>
      </c>
      <c r="CI120" t="str">
        <f t="shared" si="134"/>
        <v/>
      </c>
      <c r="CJ120" t="str">
        <f t="shared" si="134"/>
        <v/>
      </c>
      <c r="CK120" t="str">
        <f t="shared" si="134"/>
        <v/>
      </c>
      <c r="CL120" t="str">
        <f t="shared" si="134"/>
        <v/>
      </c>
      <c r="CM120" t="str">
        <f t="shared" si="134"/>
        <v/>
      </c>
      <c r="CN120" t="str">
        <f t="shared" si="134"/>
        <v/>
      </c>
      <c r="CO120" t="str">
        <f t="shared" si="134"/>
        <v/>
      </c>
      <c r="CP120" t="str">
        <f t="shared" si="134"/>
        <v/>
      </c>
      <c r="CQ120" t="str">
        <f t="shared" si="134"/>
        <v/>
      </c>
      <c r="CR120" t="str">
        <f t="shared" si="134"/>
        <v/>
      </c>
      <c r="CS120" t="str">
        <f t="shared" si="134"/>
        <v/>
      </c>
      <c r="CT120" t="str">
        <f t="shared" si="141"/>
        <v/>
      </c>
      <c r="CU120" t="str">
        <f t="shared" si="141"/>
        <v/>
      </c>
      <c r="CV120" t="str">
        <f t="shared" si="141"/>
        <v/>
      </c>
      <c r="CW120" t="str">
        <f t="shared" si="141"/>
        <v/>
      </c>
      <c r="CX120" t="str">
        <f t="shared" si="141"/>
        <v/>
      </c>
      <c r="CY120" t="str">
        <f t="shared" si="141"/>
        <v/>
      </c>
      <c r="CZ120" t="str">
        <f t="shared" si="141"/>
        <v/>
      </c>
      <c r="DA120" t="str">
        <f t="shared" si="141"/>
        <v/>
      </c>
      <c r="DB120" t="str">
        <f t="shared" si="141"/>
        <v/>
      </c>
      <c r="DC120" t="str">
        <f t="shared" si="141"/>
        <v/>
      </c>
      <c r="DD120" t="str">
        <f t="shared" si="141"/>
        <v/>
      </c>
      <c r="DE120" t="str">
        <f t="shared" si="141"/>
        <v/>
      </c>
      <c r="DF120" t="str">
        <f t="shared" si="141"/>
        <v/>
      </c>
      <c r="DG120" t="str">
        <f t="shared" si="141"/>
        <v/>
      </c>
      <c r="DH120" t="str">
        <f t="shared" si="141"/>
        <v/>
      </c>
      <c r="DI120" t="str">
        <f t="shared" si="141"/>
        <v/>
      </c>
      <c r="DJ120" t="str">
        <f t="shared" si="140"/>
        <v/>
      </c>
      <c r="DK120" t="str">
        <f t="shared" si="140"/>
        <v/>
      </c>
      <c r="DL120" t="str">
        <f t="shared" si="140"/>
        <v/>
      </c>
      <c r="DM120" t="str">
        <f t="shared" si="140"/>
        <v/>
      </c>
      <c r="DN120" t="str">
        <f t="shared" si="140"/>
        <v/>
      </c>
      <c r="DO120" t="str">
        <f t="shared" si="140"/>
        <v/>
      </c>
      <c r="DP120" t="str">
        <f t="shared" si="140"/>
        <v/>
      </c>
      <c r="DQ120" t="str">
        <f t="shared" si="139"/>
        <v/>
      </c>
      <c r="DR120" t="str">
        <f t="shared" si="137"/>
        <v/>
      </c>
      <c r="DS120" t="str">
        <f t="shared" si="137"/>
        <v/>
      </c>
      <c r="DT120" t="str">
        <f t="shared" si="137"/>
        <v/>
      </c>
      <c r="DU120" t="str">
        <f t="shared" si="137"/>
        <v/>
      </c>
      <c r="DV120" t="str">
        <f t="shared" si="137"/>
        <v/>
      </c>
      <c r="DW120" t="str">
        <f t="shared" si="137"/>
        <v/>
      </c>
      <c r="DX120" t="str">
        <f t="shared" si="137"/>
        <v/>
      </c>
      <c r="DY120" t="str">
        <f t="shared" si="137"/>
        <v/>
      </c>
      <c r="DZ120" t="str">
        <f t="shared" si="137"/>
        <v/>
      </c>
      <c r="EA120" t="str">
        <f t="shared" si="137"/>
        <v/>
      </c>
      <c r="EB120" t="str">
        <f t="shared" si="137"/>
        <v/>
      </c>
      <c r="EC120" t="str">
        <f t="shared" si="137"/>
        <v/>
      </c>
      <c r="ED120" t="str">
        <f t="shared" si="137"/>
        <v/>
      </c>
      <c r="EE120" t="str">
        <f t="shared" si="137"/>
        <v/>
      </c>
      <c r="EF120" t="str">
        <f t="shared" si="138"/>
        <v/>
      </c>
      <c r="EG120" t="str">
        <f t="shared" si="138"/>
        <v/>
      </c>
      <c r="EH120" t="str">
        <f t="shared" si="138"/>
        <v/>
      </c>
      <c r="EI120" t="str">
        <f t="shared" si="138"/>
        <v/>
      </c>
      <c r="EJ120" t="str">
        <f t="shared" si="138"/>
        <v/>
      </c>
      <c r="EK120" t="str">
        <f t="shared" si="138"/>
        <v/>
      </c>
      <c r="EL120" t="str">
        <f t="shared" si="138"/>
        <v/>
      </c>
      <c r="EM120" t="str">
        <f t="shared" si="138"/>
        <v/>
      </c>
      <c r="EN120" t="str">
        <f t="shared" si="138"/>
        <v/>
      </c>
      <c r="EO120" t="str">
        <f t="shared" si="138"/>
        <v/>
      </c>
      <c r="EP120" t="str">
        <f t="shared" si="138"/>
        <v/>
      </c>
      <c r="EQ120" t="str">
        <f t="shared" si="138"/>
        <v/>
      </c>
      <c r="ER120" t="str">
        <f t="shared" si="138"/>
        <v/>
      </c>
      <c r="ES120" t="str">
        <f t="shared" si="138"/>
        <v/>
      </c>
      <c r="ET120" t="str">
        <f t="shared" si="138"/>
        <v/>
      </c>
      <c r="EU120" t="str">
        <f t="shared" si="138"/>
        <v/>
      </c>
      <c r="EV120" t="str">
        <f t="shared" si="136"/>
        <v/>
      </c>
      <c r="EW120" t="str">
        <f t="shared" si="136"/>
        <v/>
      </c>
      <c r="EX120" t="str">
        <f t="shared" si="136"/>
        <v/>
      </c>
      <c r="EY120" t="str">
        <f t="shared" si="136"/>
        <v/>
      </c>
      <c r="EZ120" t="str">
        <f t="shared" si="136"/>
        <v/>
      </c>
      <c r="FA120" t="str">
        <f t="shared" si="136"/>
        <v/>
      </c>
      <c r="FB120" t="str">
        <f t="shared" si="136"/>
        <v/>
      </c>
      <c r="FC120" t="str">
        <f t="shared" si="136"/>
        <v/>
      </c>
      <c r="FD120" t="str">
        <f t="shared" si="136"/>
        <v/>
      </c>
      <c r="FE120" t="str">
        <f t="shared" si="124"/>
        <v/>
      </c>
      <c r="FF120" t="str">
        <f t="shared" si="124"/>
        <v/>
      </c>
      <c r="FG120" t="str">
        <f t="shared" si="124"/>
        <v/>
      </c>
      <c r="FH120" t="str">
        <f t="shared" si="124"/>
        <v/>
      </c>
      <c r="FI120" t="str">
        <f t="shared" si="124"/>
        <v/>
      </c>
      <c r="FJ120" t="str">
        <f t="shared" si="124"/>
        <v/>
      </c>
      <c r="FK120" t="str">
        <f t="shared" si="123"/>
        <v/>
      </c>
      <c r="FL120" t="str">
        <f t="shared" si="123"/>
        <v/>
      </c>
      <c r="FM120" t="str">
        <f t="shared" si="123"/>
        <v/>
      </c>
      <c r="FN120" t="str">
        <f t="shared" si="123"/>
        <v/>
      </c>
      <c r="FO120" t="str">
        <f t="shared" si="123"/>
        <v/>
      </c>
      <c r="FP120" t="str">
        <f t="shared" si="143"/>
        <v/>
      </c>
      <c r="FQ120" t="str">
        <f t="shared" si="143"/>
        <v/>
      </c>
      <c r="FR120" t="str">
        <f t="shared" si="143"/>
        <v/>
      </c>
      <c r="FS120" t="str">
        <f t="shared" si="143"/>
        <v/>
      </c>
      <c r="FT120" t="str">
        <f t="shared" si="143"/>
        <v/>
      </c>
      <c r="FU120" t="str">
        <f t="shared" si="143"/>
        <v/>
      </c>
      <c r="FV120" t="str">
        <f t="shared" si="143"/>
        <v/>
      </c>
      <c r="FW120" t="str">
        <f t="shared" si="143"/>
        <v/>
      </c>
      <c r="FX120" t="str">
        <f t="shared" si="143"/>
        <v/>
      </c>
      <c r="FY120" t="str">
        <f t="shared" si="143"/>
        <v/>
      </c>
      <c r="FZ120" t="str">
        <f t="shared" si="143"/>
        <v/>
      </c>
      <c r="GA120" t="str">
        <f t="shared" si="143"/>
        <v/>
      </c>
      <c r="GB120" t="str">
        <f t="shared" si="143"/>
        <v/>
      </c>
      <c r="GC120" t="str">
        <f t="shared" si="143"/>
        <v/>
      </c>
      <c r="GD120" t="str">
        <f t="shared" si="143"/>
        <v/>
      </c>
      <c r="GE120" t="str">
        <f t="shared" si="143"/>
        <v/>
      </c>
      <c r="GF120" t="str">
        <f t="shared" si="142"/>
        <v/>
      </c>
      <c r="GG120" t="str">
        <f t="shared" si="142"/>
        <v/>
      </c>
      <c r="GH120" t="str">
        <f t="shared" si="142"/>
        <v/>
      </c>
      <c r="GI120" t="str">
        <f t="shared" si="142"/>
        <v/>
      </c>
      <c r="GJ120" t="str">
        <f t="shared" si="142"/>
        <v/>
      </c>
      <c r="GK120" t="str">
        <f t="shared" si="142"/>
        <v/>
      </c>
      <c r="GL120" t="str">
        <f t="shared" si="131"/>
        <v/>
      </c>
      <c r="GM120" t="str">
        <f t="shared" si="130"/>
        <v/>
      </c>
      <c r="GN120" t="str">
        <f t="shared" si="130"/>
        <v/>
      </c>
      <c r="GO120" t="str">
        <f t="shared" si="130"/>
        <v/>
      </c>
      <c r="GP120" t="str">
        <f t="shared" si="111"/>
        <v/>
      </c>
      <c r="GQ120" t="str">
        <f t="shared" si="111"/>
        <v/>
      </c>
      <c r="GR120" t="str">
        <f t="shared" ref="GR120:HG150" si="144">IFERROR(SEARCH(GR$1,$D120),"")</f>
        <v/>
      </c>
      <c r="GS120" t="str">
        <f t="shared" si="144"/>
        <v/>
      </c>
      <c r="GT120" t="str">
        <f t="shared" si="144"/>
        <v/>
      </c>
      <c r="GU120" t="str">
        <f t="shared" si="144"/>
        <v/>
      </c>
      <c r="GV120" t="str">
        <f t="shared" si="144"/>
        <v/>
      </c>
      <c r="GW120" t="str">
        <f t="shared" si="144"/>
        <v/>
      </c>
      <c r="GX120" t="str">
        <f t="shared" si="144"/>
        <v/>
      </c>
      <c r="GY120" t="str">
        <f t="shared" si="144"/>
        <v/>
      </c>
      <c r="GZ120" t="str">
        <f t="shared" si="144"/>
        <v/>
      </c>
      <c r="HA120" t="str">
        <f t="shared" si="144"/>
        <v/>
      </c>
      <c r="HB120" t="str">
        <f t="shared" si="144"/>
        <v/>
      </c>
      <c r="HC120" t="str">
        <f t="shared" si="144"/>
        <v/>
      </c>
      <c r="HD120" t="str">
        <f t="shared" si="144"/>
        <v/>
      </c>
      <c r="HE120" t="str">
        <f t="shared" si="144"/>
        <v/>
      </c>
      <c r="HF120" t="str">
        <f t="shared" si="144"/>
        <v/>
      </c>
      <c r="HG120" t="str">
        <f t="shared" si="144"/>
        <v/>
      </c>
      <c r="HH120" t="str">
        <f t="shared" si="127"/>
        <v/>
      </c>
      <c r="HI120" t="str">
        <f t="shared" si="127"/>
        <v/>
      </c>
      <c r="HJ120" t="str">
        <f t="shared" si="127"/>
        <v/>
      </c>
      <c r="HK120" t="str">
        <f t="shared" si="126"/>
        <v/>
      </c>
      <c r="HL120" t="str">
        <f t="shared" si="126"/>
        <v/>
      </c>
      <c r="HM120" t="str">
        <f t="shared" si="126"/>
        <v/>
      </c>
      <c r="HN120" t="str">
        <f t="shared" si="126"/>
        <v/>
      </c>
      <c r="HO120" t="str">
        <f t="shared" si="126"/>
        <v/>
      </c>
      <c r="HP120" t="str">
        <f t="shared" si="126"/>
        <v/>
      </c>
      <c r="HQ120" t="str">
        <f t="shared" si="126"/>
        <v/>
      </c>
      <c r="HR120" t="str">
        <f t="shared" si="126"/>
        <v/>
      </c>
      <c r="HS120" t="str">
        <f t="shared" si="126"/>
        <v/>
      </c>
      <c r="HT120" t="str">
        <f t="shared" si="125"/>
        <v/>
      </c>
      <c r="HU120" t="str">
        <f t="shared" si="125"/>
        <v/>
      </c>
      <c r="HV120" t="str">
        <f t="shared" si="125"/>
        <v/>
      </c>
      <c r="HW120" t="str">
        <f t="shared" si="125"/>
        <v/>
      </c>
      <c r="HX120" t="str">
        <f t="shared" si="125"/>
        <v/>
      </c>
      <c r="HY120" t="str">
        <f t="shared" si="125"/>
        <v/>
      </c>
    </row>
    <row r="121" spans="1:233" ht="15.75" x14ac:dyDescent="0.45">
      <c r="A121" s="1419"/>
      <c r="B121" s="907">
        <v>530</v>
      </c>
      <c r="C121" s="906" t="s">
        <v>2921</v>
      </c>
      <c r="D121" t="s">
        <v>3320</v>
      </c>
      <c r="E121">
        <f t="shared" si="129"/>
        <v>1</v>
      </c>
      <c r="F121">
        <f t="shared" si="129"/>
        <v>10</v>
      </c>
      <c r="G121" t="str">
        <f t="shared" si="129"/>
        <v/>
      </c>
      <c r="H121">
        <f t="shared" si="129"/>
        <v>28</v>
      </c>
      <c r="I121">
        <f t="shared" si="129"/>
        <v>19</v>
      </c>
      <c r="J121" t="str">
        <f t="shared" si="129"/>
        <v/>
      </c>
      <c r="K121" t="str">
        <f t="shared" si="129"/>
        <v/>
      </c>
      <c r="L121" t="str">
        <f t="shared" si="129"/>
        <v/>
      </c>
      <c r="M121" t="str">
        <f t="shared" si="129"/>
        <v/>
      </c>
      <c r="N121" t="str">
        <f t="shared" si="129"/>
        <v/>
      </c>
      <c r="O121" t="str">
        <f t="shared" si="129"/>
        <v/>
      </c>
      <c r="P121" t="str">
        <f t="shared" si="129"/>
        <v/>
      </c>
      <c r="Q121" t="str">
        <f t="shared" si="129"/>
        <v/>
      </c>
      <c r="R121" t="str">
        <f t="shared" si="129"/>
        <v/>
      </c>
      <c r="S121" t="str">
        <f t="shared" si="129"/>
        <v/>
      </c>
      <c r="T121" t="str">
        <f t="shared" si="129"/>
        <v/>
      </c>
      <c r="U121" t="str">
        <f t="shared" si="128"/>
        <v/>
      </c>
      <c r="V121">
        <f t="shared" si="128"/>
        <v>82</v>
      </c>
      <c r="W121">
        <f t="shared" si="128"/>
        <v>39</v>
      </c>
      <c r="X121" t="str">
        <f t="shared" si="128"/>
        <v/>
      </c>
      <c r="Y121" t="str">
        <f t="shared" si="128"/>
        <v/>
      </c>
      <c r="Z121" t="str">
        <f t="shared" si="128"/>
        <v/>
      </c>
      <c r="AA121" t="str">
        <f t="shared" si="128"/>
        <v/>
      </c>
      <c r="AB121" t="str">
        <f t="shared" si="128"/>
        <v/>
      </c>
      <c r="AC121" t="str">
        <f t="shared" si="128"/>
        <v/>
      </c>
      <c r="AD121" t="str">
        <f t="shared" si="128"/>
        <v/>
      </c>
      <c r="AE121" t="str">
        <f t="shared" si="128"/>
        <v/>
      </c>
      <c r="AF121" t="str">
        <f t="shared" si="128"/>
        <v/>
      </c>
      <c r="AG121" t="str">
        <f t="shared" si="128"/>
        <v/>
      </c>
      <c r="AH121" t="str">
        <f t="shared" si="128"/>
        <v/>
      </c>
      <c r="AI121" t="str">
        <f t="shared" si="128"/>
        <v/>
      </c>
      <c r="AJ121">
        <f t="shared" si="133"/>
        <v>65</v>
      </c>
      <c r="AK121" t="str">
        <f t="shared" si="133"/>
        <v/>
      </c>
      <c r="AL121" t="str">
        <f t="shared" si="133"/>
        <v/>
      </c>
      <c r="AM121" t="str">
        <f t="shared" si="133"/>
        <v/>
      </c>
      <c r="AN121" t="str">
        <f t="shared" si="133"/>
        <v/>
      </c>
      <c r="AO121">
        <f t="shared" si="133"/>
        <v>50</v>
      </c>
      <c r="AP121" t="str">
        <f t="shared" si="133"/>
        <v/>
      </c>
      <c r="AQ121" t="str">
        <f t="shared" si="133"/>
        <v/>
      </c>
      <c r="AR121" t="str">
        <f t="shared" si="133"/>
        <v/>
      </c>
      <c r="AS121" t="str">
        <f t="shared" si="133"/>
        <v/>
      </c>
      <c r="AT121" t="str">
        <f t="shared" si="133"/>
        <v/>
      </c>
      <c r="AU121" t="str">
        <f t="shared" si="133"/>
        <v/>
      </c>
      <c r="AV121" t="str">
        <f t="shared" si="133"/>
        <v/>
      </c>
      <c r="AW121" t="str">
        <f t="shared" si="133"/>
        <v/>
      </c>
      <c r="AX121" t="str">
        <f t="shared" si="133"/>
        <v/>
      </c>
      <c r="AY121" t="str">
        <f t="shared" si="133"/>
        <v/>
      </c>
      <c r="AZ121" t="str">
        <f t="shared" si="132"/>
        <v/>
      </c>
      <c r="BA121" t="str">
        <f t="shared" si="132"/>
        <v/>
      </c>
      <c r="BB121" t="str">
        <f t="shared" si="132"/>
        <v/>
      </c>
      <c r="BC121" t="str">
        <f t="shared" si="132"/>
        <v/>
      </c>
      <c r="BD121" t="str">
        <f t="shared" si="132"/>
        <v/>
      </c>
      <c r="BE121" t="str">
        <f t="shared" si="132"/>
        <v/>
      </c>
      <c r="BF121" t="str">
        <f t="shared" si="132"/>
        <v/>
      </c>
      <c r="BG121" t="str">
        <f t="shared" si="132"/>
        <v/>
      </c>
      <c r="BH121" t="str">
        <f t="shared" si="132"/>
        <v/>
      </c>
      <c r="BI121" t="str">
        <f t="shared" si="132"/>
        <v/>
      </c>
      <c r="BJ121" t="str">
        <f t="shared" si="132"/>
        <v/>
      </c>
      <c r="BK121" t="str">
        <f t="shared" si="132"/>
        <v/>
      </c>
      <c r="BL121" t="str">
        <f t="shared" si="132"/>
        <v/>
      </c>
      <c r="BM121" t="str">
        <f t="shared" si="132"/>
        <v/>
      </c>
      <c r="BN121" t="str">
        <f t="shared" si="132"/>
        <v/>
      </c>
      <c r="BO121" t="str">
        <f t="shared" si="135"/>
        <v/>
      </c>
      <c r="BP121" t="str">
        <f t="shared" si="135"/>
        <v/>
      </c>
      <c r="BQ121" t="str">
        <f t="shared" si="135"/>
        <v/>
      </c>
      <c r="BR121" t="str">
        <f t="shared" si="135"/>
        <v/>
      </c>
      <c r="BS121" t="str">
        <f t="shared" si="135"/>
        <v/>
      </c>
      <c r="BT121" t="str">
        <f t="shared" si="135"/>
        <v/>
      </c>
      <c r="BU121" t="str">
        <f t="shared" si="135"/>
        <v/>
      </c>
      <c r="BV121" t="str">
        <f t="shared" si="135"/>
        <v/>
      </c>
      <c r="BW121" t="str">
        <f t="shared" si="135"/>
        <v/>
      </c>
      <c r="BX121" t="str">
        <f t="shared" si="135"/>
        <v/>
      </c>
      <c r="BY121" t="str">
        <f t="shared" si="135"/>
        <v/>
      </c>
      <c r="BZ121" t="str">
        <f t="shared" si="135"/>
        <v/>
      </c>
      <c r="CA121" t="str">
        <f t="shared" si="135"/>
        <v/>
      </c>
      <c r="CB121" t="str">
        <f t="shared" si="135"/>
        <v/>
      </c>
      <c r="CC121" t="str">
        <f t="shared" si="135"/>
        <v/>
      </c>
      <c r="CD121" t="str">
        <f t="shared" si="135"/>
        <v/>
      </c>
      <c r="CE121" t="str">
        <f t="shared" si="134"/>
        <v/>
      </c>
      <c r="CF121" t="str">
        <f t="shared" si="134"/>
        <v/>
      </c>
      <c r="CG121" t="str">
        <f t="shared" si="134"/>
        <v/>
      </c>
      <c r="CH121" t="str">
        <f t="shared" si="134"/>
        <v/>
      </c>
      <c r="CI121" t="str">
        <f t="shared" si="134"/>
        <v/>
      </c>
      <c r="CJ121" t="str">
        <f t="shared" si="134"/>
        <v/>
      </c>
      <c r="CK121" t="str">
        <f t="shared" si="134"/>
        <v/>
      </c>
      <c r="CL121" t="str">
        <f t="shared" si="134"/>
        <v/>
      </c>
      <c r="CM121" t="str">
        <f t="shared" si="134"/>
        <v/>
      </c>
      <c r="CN121" t="str">
        <f t="shared" si="134"/>
        <v/>
      </c>
      <c r="CO121" t="str">
        <f t="shared" si="134"/>
        <v/>
      </c>
      <c r="CP121" t="str">
        <f t="shared" si="134"/>
        <v/>
      </c>
      <c r="CQ121" t="str">
        <f t="shared" si="134"/>
        <v/>
      </c>
      <c r="CR121" t="str">
        <f t="shared" si="134"/>
        <v/>
      </c>
      <c r="CS121" t="str">
        <f t="shared" si="134"/>
        <v/>
      </c>
      <c r="CT121" t="str">
        <f t="shared" si="141"/>
        <v/>
      </c>
      <c r="CU121" t="str">
        <f t="shared" si="141"/>
        <v/>
      </c>
      <c r="CV121" t="str">
        <f t="shared" si="141"/>
        <v/>
      </c>
      <c r="CW121" t="str">
        <f t="shared" si="141"/>
        <v/>
      </c>
      <c r="CX121" t="str">
        <f t="shared" si="141"/>
        <v/>
      </c>
      <c r="CY121" t="str">
        <f t="shared" si="141"/>
        <v/>
      </c>
      <c r="CZ121" t="str">
        <f t="shared" si="141"/>
        <v/>
      </c>
      <c r="DA121" t="str">
        <f t="shared" si="141"/>
        <v/>
      </c>
      <c r="DB121" t="str">
        <f t="shared" si="141"/>
        <v/>
      </c>
      <c r="DC121" t="str">
        <f t="shared" si="141"/>
        <v/>
      </c>
      <c r="DD121" t="str">
        <f t="shared" si="141"/>
        <v/>
      </c>
      <c r="DE121" t="str">
        <f t="shared" si="141"/>
        <v/>
      </c>
      <c r="DF121" t="str">
        <f t="shared" si="141"/>
        <v/>
      </c>
      <c r="DG121" t="str">
        <f t="shared" si="141"/>
        <v/>
      </c>
      <c r="DH121" t="str">
        <f t="shared" si="141"/>
        <v/>
      </c>
      <c r="DI121" t="str">
        <f t="shared" si="141"/>
        <v/>
      </c>
      <c r="DJ121" t="str">
        <f t="shared" si="140"/>
        <v/>
      </c>
      <c r="DK121" t="str">
        <f t="shared" si="140"/>
        <v/>
      </c>
      <c r="DL121" t="str">
        <f t="shared" si="140"/>
        <v/>
      </c>
      <c r="DM121" t="str">
        <f t="shared" si="140"/>
        <v/>
      </c>
      <c r="DN121" t="str">
        <f t="shared" si="140"/>
        <v/>
      </c>
      <c r="DO121" t="str">
        <f t="shared" si="140"/>
        <v/>
      </c>
      <c r="DP121" t="str">
        <f t="shared" si="140"/>
        <v/>
      </c>
      <c r="DQ121" t="str">
        <f t="shared" si="139"/>
        <v/>
      </c>
      <c r="DR121" t="str">
        <f t="shared" si="137"/>
        <v/>
      </c>
      <c r="DS121" t="str">
        <f t="shared" si="137"/>
        <v/>
      </c>
      <c r="DT121" t="str">
        <f t="shared" si="137"/>
        <v/>
      </c>
      <c r="DU121" t="str">
        <f t="shared" si="137"/>
        <v/>
      </c>
      <c r="DV121" t="str">
        <f t="shared" si="137"/>
        <v/>
      </c>
      <c r="DW121" t="str">
        <f t="shared" si="137"/>
        <v/>
      </c>
      <c r="DX121" t="str">
        <f t="shared" si="137"/>
        <v/>
      </c>
      <c r="DY121" t="str">
        <f t="shared" si="137"/>
        <v/>
      </c>
      <c r="DZ121" t="str">
        <f t="shared" si="137"/>
        <v/>
      </c>
      <c r="EA121" t="str">
        <f t="shared" si="137"/>
        <v/>
      </c>
      <c r="EB121" t="str">
        <f t="shared" si="137"/>
        <v/>
      </c>
      <c r="EC121" t="str">
        <f t="shared" si="137"/>
        <v/>
      </c>
      <c r="ED121" t="str">
        <f t="shared" si="137"/>
        <v/>
      </c>
      <c r="EE121" t="str">
        <f t="shared" si="137"/>
        <v/>
      </c>
      <c r="EF121" t="str">
        <f t="shared" si="138"/>
        <v/>
      </c>
      <c r="EG121" t="str">
        <f t="shared" si="138"/>
        <v/>
      </c>
      <c r="EH121" t="str">
        <f t="shared" si="138"/>
        <v/>
      </c>
      <c r="EI121" t="str">
        <f t="shared" si="138"/>
        <v/>
      </c>
      <c r="EJ121" t="str">
        <f t="shared" si="138"/>
        <v/>
      </c>
      <c r="EK121" t="str">
        <f t="shared" si="138"/>
        <v/>
      </c>
      <c r="EL121" t="str">
        <f t="shared" si="138"/>
        <v/>
      </c>
      <c r="EM121" t="str">
        <f t="shared" si="138"/>
        <v/>
      </c>
      <c r="EN121" t="str">
        <f t="shared" si="138"/>
        <v/>
      </c>
      <c r="EO121" t="str">
        <f t="shared" si="138"/>
        <v/>
      </c>
      <c r="EP121" t="str">
        <f t="shared" si="138"/>
        <v/>
      </c>
      <c r="EQ121" t="str">
        <f t="shared" si="138"/>
        <v/>
      </c>
      <c r="ER121" t="str">
        <f t="shared" si="138"/>
        <v/>
      </c>
      <c r="ES121" t="str">
        <f t="shared" si="138"/>
        <v/>
      </c>
      <c r="ET121" t="str">
        <f t="shared" si="138"/>
        <v/>
      </c>
      <c r="EU121" t="str">
        <f t="shared" si="138"/>
        <v/>
      </c>
      <c r="EV121" t="str">
        <f t="shared" si="136"/>
        <v/>
      </c>
      <c r="EW121" t="str">
        <f t="shared" si="136"/>
        <v/>
      </c>
      <c r="EX121" t="str">
        <f t="shared" si="136"/>
        <v/>
      </c>
      <c r="EY121" t="str">
        <f t="shared" si="136"/>
        <v/>
      </c>
      <c r="EZ121" t="str">
        <f t="shared" si="136"/>
        <v/>
      </c>
      <c r="FA121" t="str">
        <f t="shared" si="136"/>
        <v/>
      </c>
      <c r="FB121" t="str">
        <f t="shared" si="136"/>
        <v/>
      </c>
      <c r="FC121" t="str">
        <f t="shared" si="136"/>
        <v/>
      </c>
      <c r="FD121" t="str">
        <f t="shared" si="136"/>
        <v/>
      </c>
      <c r="FE121" t="str">
        <f t="shared" si="124"/>
        <v/>
      </c>
      <c r="FF121" t="str">
        <f t="shared" si="124"/>
        <v/>
      </c>
      <c r="FG121" t="str">
        <f t="shared" si="124"/>
        <v/>
      </c>
      <c r="FH121" t="str">
        <f t="shared" ref="FH121:FW142" si="145">IFERROR(SEARCH(FH$1,$D121),"")</f>
        <v/>
      </c>
      <c r="FI121" t="str">
        <f t="shared" si="145"/>
        <v/>
      </c>
      <c r="FJ121" t="str">
        <f t="shared" si="145"/>
        <v/>
      </c>
      <c r="FK121" t="str">
        <f t="shared" si="145"/>
        <v/>
      </c>
      <c r="FL121" t="str">
        <f t="shared" si="145"/>
        <v/>
      </c>
      <c r="FM121" t="str">
        <f t="shared" si="145"/>
        <v/>
      </c>
      <c r="FN121" t="str">
        <f t="shared" si="145"/>
        <v/>
      </c>
      <c r="FO121" t="str">
        <f t="shared" si="145"/>
        <v/>
      </c>
      <c r="FP121" t="str">
        <f t="shared" si="145"/>
        <v/>
      </c>
      <c r="FQ121" t="str">
        <f t="shared" si="145"/>
        <v/>
      </c>
      <c r="FR121" t="str">
        <f t="shared" si="145"/>
        <v/>
      </c>
      <c r="FS121" t="str">
        <f t="shared" si="145"/>
        <v/>
      </c>
      <c r="FT121" t="str">
        <f t="shared" si="145"/>
        <v/>
      </c>
      <c r="FU121" t="str">
        <f t="shared" si="145"/>
        <v/>
      </c>
      <c r="FV121" t="str">
        <f t="shared" si="145"/>
        <v/>
      </c>
      <c r="FW121" t="str">
        <f t="shared" si="145"/>
        <v/>
      </c>
      <c r="FX121" t="str">
        <f t="shared" si="143"/>
        <v/>
      </c>
      <c r="FY121" t="str">
        <f t="shared" si="143"/>
        <v/>
      </c>
      <c r="FZ121" t="str">
        <f t="shared" si="143"/>
        <v/>
      </c>
      <c r="GA121" t="str">
        <f t="shared" si="143"/>
        <v/>
      </c>
      <c r="GB121" t="str">
        <f t="shared" si="143"/>
        <v/>
      </c>
      <c r="GC121" t="str">
        <f t="shared" si="143"/>
        <v/>
      </c>
      <c r="GD121" t="str">
        <f t="shared" si="143"/>
        <v/>
      </c>
      <c r="GE121" t="str">
        <f t="shared" si="143"/>
        <v/>
      </c>
      <c r="GF121" t="str">
        <f t="shared" si="142"/>
        <v/>
      </c>
      <c r="GG121" t="str">
        <f t="shared" si="142"/>
        <v/>
      </c>
      <c r="GH121" t="str">
        <f t="shared" si="142"/>
        <v/>
      </c>
      <c r="GI121" t="str">
        <f t="shared" si="142"/>
        <v/>
      </c>
      <c r="GJ121" t="str">
        <f t="shared" si="142"/>
        <v/>
      </c>
      <c r="GK121" t="str">
        <f t="shared" si="142"/>
        <v/>
      </c>
      <c r="GL121" t="str">
        <f t="shared" si="131"/>
        <v/>
      </c>
      <c r="GM121" t="str">
        <f t="shared" si="130"/>
        <v/>
      </c>
      <c r="GN121" t="str">
        <f t="shared" si="130"/>
        <v/>
      </c>
      <c r="GO121" t="str">
        <f t="shared" si="130"/>
        <v/>
      </c>
      <c r="GP121" t="str">
        <f t="shared" si="130"/>
        <v/>
      </c>
      <c r="GQ121" t="str">
        <f t="shared" si="130"/>
        <v/>
      </c>
      <c r="GR121" t="str">
        <f t="shared" si="130"/>
        <v/>
      </c>
      <c r="GS121" t="str">
        <f t="shared" si="130"/>
        <v/>
      </c>
      <c r="GT121" t="str">
        <f t="shared" si="130"/>
        <v/>
      </c>
      <c r="GU121" t="str">
        <f t="shared" si="130"/>
        <v/>
      </c>
      <c r="GV121" t="str">
        <f t="shared" si="130"/>
        <v/>
      </c>
      <c r="GW121" t="str">
        <f t="shared" si="130"/>
        <v/>
      </c>
      <c r="GX121" t="str">
        <f t="shared" si="130"/>
        <v/>
      </c>
      <c r="GY121" t="str">
        <f t="shared" si="130"/>
        <v/>
      </c>
      <c r="GZ121" t="str">
        <f t="shared" si="130"/>
        <v/>
      </c>
      <c r="HA121" t="str">
        <f t="shared" si="130"/>
        <v/>
      </c>
      <c r="HB121" t="str">
        <f t="shared" si="144"/>
        <v/>
      </c>
      <c r="HC121" t="str">
        <f t="shared" si="144"/>
        <v/>
      </c>
      <c r="HD121" t="str">
        <f t="shared" si="144"/>
        <v/>
      </c>
      <c r="HE121" t="str">
        <f t="shared" si="144"/>
        <v/>
      </c>
      <c r="HF121" t="str">
        <f t="shared" si="144"/>
        <v/>
      </c>
      <c r="HG121" t="str">
        <f t="shared" si="144"/>
        <v/>
      </c>
      <c r="HH121" t="str">
        <f t="shared" si="127"/>
        <v/>
      </c>
      <c r="HI121" t="str">
        <f t="shared" si="127"/>
        <v/>
      </c>
      <c r="HJ121" t="str">
        <f t="shared" si="127"/>
        <v/>
      </c>
      <c r="HK121" t="str">
        <f t="shared" si="126"/>
        <v/>
      </c>
      <c r="HL121" t="str">
        <f t="shared" si="126"/>
        <v/>
      </c>
      <c r="HM121" t="str">
        <f t="shared" si="126"/>
        <v/>
      </c>
      <c r="HN121" t="str">
        <f t="shared" si="126"/>
        <v/>
      </c>
      <c r="HO121" t="str">
        <f t="shared" si="126"/>
        <v/>
      </c>
      <c r="HP121" t="str">
        <f t="shared" si="126"/>
        <v/>
      </c>
      <c r="HQ121" t="str">
        <f t="shared" si="126"/>
        <v/>
      </c>
      <c r="HR121" t="str">
        <f t="shared" si="126"/>
        <v/>
      </c>
      <c r="HS121" t="str">
        <f t="shared" si="126"/>
        <v/>
      </c>
      <c r="HT121" t="str">
        <f t="shared" si="125"/>
        <v/>
      </c>
      <c r="HU121" t="str">
        <f t="shared" si="125"/>
        <v/>
      </c>
      <c r="HV121" t="str">
        <f t="shared" si="125"/>
        <v/>
      </c>
      <c r="HW121" t="str">
        <f t="shared" si="125"/>
        <v/>
      </c>
      <c r="HX121" t="str">
        <f t="shared" si="125"/>
        <v/>
      </c>
      <c r="HY121" t="str">
        <f t="shared" si="125"/>
        <v/>
      </c>
    </row>
    <row r="122" spans="1:233" ht="15.75" x14ac:dyDescent="0.45">
      <c r="A122" s="1419"/>
      <c r="B122" s="907">
        <v>533</v>
      </c>
      <c r="C122" s="906" t="s">
        <v>2915</v>
      </c>
      <c r="D122" t="s">
        <v>3321</v>
      </c>
      <c r="E122">
        <f t="shared" si="129"/>
        <v>1</v>
      </c>
      <c r="F122">
        <f t="shared" si="129"/>
        <v>10</v>
      </c>
      <c r="G122">
        <f t="shared" si="129"/>
        <v>92</v>
      </c>
      <c r="H122">
        <f t="shared" si="129"/>
        <v>28</v>
      </c>
      <c r="I122">
        <f t="shared" si="129"/>
        <v>19</v>
      </c>
      <c r="J122" t="str">
        <f t="shared" si="129"/>
        <v/>
      </c>
      <c r="K122" t="str">
        <f t="shared" si="129"/>
        <v/>
      </c>
      <c r="L122" t="str">
        <f t="shared" si="129"/>
        <v/>
      </c>
      <c r="M122" t="str">
        <f t="shared" si="129"/>
        <v/>
      </c>
      <c r="N122" t="str">
        <f t="shared" si="129"/>
        <v/>
      </c>
      <c r="O122" t="str">
        <f t="shared" si="129"/>
        <v/>
      </c>
      <c r="P122" t="str">
        <f t="shared" si="129"/>
        <v/>
      </c>
      <c r="Q122" t="str">
        <f t="shared" si="129"/>
        <v/>
      </c>
      <c r="R122" t="str">
        <f t="shared" si="129"/>
        <v/>
      </c>
      <c r="S122" t="str">
        <f t="shared" si="129"/>
        <v/>
      </c>
      <c r="T122" t="str">
        <f t="shared" ref="T122:AI137" si="146">IFERROR(SEARCH(T$1,$D122),"")</f>
        <v/>
      </c>
      <c r="U122" t="str">
        <f t="shared" si="146"/>
        <v/>
      </c>
      <c r="V122" t="str">
        <f t="shared" si="146"/>
        <v/>
      </c>
      <c r="W122">
        <f t="shared" si="146"/>
        <v>39</v>
      </c>
      <c r="X122" t="str">
        <f t="shared" si="146"/>
        <v/>
      </c>
      <c r="Y122" t="str">
        <f t="shared" si="146"/>
        <v/>
      </c>
      <c r="Z122" t="str">
        <f t="shared" si="146"/>
        <v/>
      </c>
      <c r="AA122" t="str">
        <f t="shared" si="146"/>
        <v/>
      </c>
      <c r="AB122" t="str">
        <f t="shared" si="146"/>
        <v/>
      </c>
      <c r="AC122" t="str">
        <f t="shared" si="146"/>
        <v/>
      </c>
      <c r="AD122" t="str">
        <f t="shared" si="146"/>
        <v/>
      </c>
      <c r="AE122" t="str">
        <f t="shared" si="146"/>
        <v/>
      </c>
      <c r="AF122" t="str">
        <f t="shared" si="146"/>
        <v/>
      </c>
      <c r="AG122" t="str">
        <f t="shared" si="146"/>
        <v/>
      </c>
      <c r="AH122" t="str">
        <f t="shared" si="146"/>
        <v/>
      </c>
      <c r="AI122" t="str">
        <f t="shared" si="146"/>
        <v/>
      </c>
      <c r="AJ122">
        <f t="shared" si="133"/>
        <v>75</v>
      </c>
      <c r="AK122" t="str">
        <f t="shared" si="133"/>
        <v/>
      </c>
      <c r="AL122" t="str">
        <f t="shared" si="133"/>
        <v/>
      </c>
      <c r="AM122" t="str">
        <f t="shared" si="133"/>
        <v/>
      </c>
      <c r="AN122" t="str">
        <f t="shared" si="133"/>
        <v/>
      </c>
      <c r="AO122" t="str">
        <f t="shared" si="133"/>
        <v/>
      </c>
      <c r="AP122" t="str">
        <f t="shared" si="133"/>
        <v/>
      </c>
      <c r="AQ122" t="str">
        <f t="shared" si="133"/>
        <v/>
      </c>
      <c r="AR122" t="str">
        <f t="shared" si="133"/>
        <v/>
      </c>
      <c r="AS122" t="str">
        <f t="shared" si="133"/>
        <v/>
      </c>
      <c r="AT122" t="str">
        <f t="shared" si="133"/>
        <v/>
      </c>
      <c r="AU122" t="str">
        <f t="shared" si="133"/>
        <v/>
      </c>
      <c r="AV122" t="str">
        <f t="shared" si="133"/>
        <v/>
      </c>
      <c r="AW122" t="str">
        <f t="shared" si="133"/>
        <v/>
      </c>
      <c r="AX122" t="str">
        <f t="shared" si="133"/>
        <v/>
      </c>
      <c r="AY122" t="str">
        <f t="shared" si="133"/>
        <v/>
      </c>
      <c r="AZ122" t="str">
        <f t="shared" si="132"/>
        <v/>
      </c>
      <c r="BA122" t="str">
        <f t="shared" si="132"/>
        <v/>
      </c>
      <c r="BB122" t="str">
        <f t="shared" si="132"/>
        <v/>
      </c>
      <c r="BC122" t="str">
        <f t="shared" si="132"/>
        <v/>
      </c>
      <c r="BD122" t="str">
        <f t="shared" si="132"/>
        <v/>
      </c>
      <c r="BE122">
        <f t="shared" si="132"/>
        <v>50</v>
      </c>
      <c r="BF122" t="str">
        <f t="shared" si="132"/>
        <v/>
      </c>
      <c r="BG122" t="str">
        <f t="shared" si="132"/>
        <v/>
      </c>
      <c r="BH122" t="str">
        <f t="shared" si="132"/>
        <v/>
      </c>
      <c r="BI122" t="str">
        <f t="shared" si="132"/>
        <v/>
      </c>
      <c r="BJ122" t="str">
        <f t="shared" si="132"/>
        <v/>
      </c>
      <c r="BK122" t="str">
        <f t="shared" si="132"/>
        <v/>
      </c>
      <c r="BL122" t="str">
        <f t="shared" si="132"/>
        <v/>
      </c>
      <c r="BM122" t="str">
        <f t="shared" si="132"/>
        <v/>
      </c>
      <c r="BN122" t="str">
        <f t="shared" si="132"/>
        <v/>
      </c>
      <c r="BO122" t="str">
        <f t="shared" si="135"/>
        <v/>
      </c>
      <c r="BP122" t="str">
        <f t="shared" si="135"/>
        <v/>
      </c>
      <c r="BQ122" t="str">
        <f t="shared" si="135"/>
        <v/>
      </c>
      <c r="BR122" t="str">
        <f t="shared" si="135"/>
        <v/>
      </c>
      <c r="BS122" t="str">
        <f t="shared" si="135"/>
        <v/>
      </c>
      <c r="BT122" t="str">
        <f t="shared" si="135"/>
        <v/>
      </c>
      <c r="BU122" t="str">
        <f t="shared" si="135"/>
        <v/>
      </c>
      <c r="BV122" t="str">
        <f t="shared" si="135"/>
        <v/>
      </c>
      <c r="BW122" t="str">
        <f t="shared" si="135"/>
        <v/>
      </c>
      <c r="BX122" t="str">
        <f t="shared" si="135"/>
        <v/>
      </c>
      <c r="BY122" t="str">
        <f t="shared" si="135"/>
        <v/>
      </c>
      <c r="BZ122" t="str">
        <f t="shared" si="135"/>
        <v/>
      </c>
      <c r="CA122" t="str">
        <f t="shared" si="135"/>
        <v/>
      </c>
      <c r="CB122" t="str">
        <f t="shared" si="135"/>
        <v/>
      </c>
      <c r="CC122" t="str">
        <f t="shared" si="135"/>
        <v/>
      </c>
      <c r="CD122" t="str">
        <f t="shared" si="135"/>
        <v/>
      </c>
      <c r="CE122" t="str">
        <f t="shared" si="134"/>
        <v/>
      </c>
      <c r="CF122" t="str">
        <f t="shared" si="134"/>
        <v/>
      </c>
      <c r="CG122" t="str">
        <f t="shared" si="134"/>
        <v/>
      </c>
      <c r="CH122" t="str">
        <f t="shared" si="134"/>
        <v/>
      </c>
      <c r="CI122" t="str">
        <f t="shared" si="134"/>
        <v/>
      </c>
      <c r="CJ122" t="str">
        <f t="shared" si="134"/>
        <v/>
      </c>
      <c r="CK122" t="str">
        <f t="shared" si="134"/>
        <v/>
      </c>
      <c r="CL122" t="str">
        <f t="shared" si="134"/>
        <v/>
      </c>
      <c r="CM122" t="str">
        <f t="shared" si="134"/>
        <v/>
      </c>
      <c r="CN122" t="str">
        <f t="shared" si="134"/>
        <v/>
      </c>
      <c r="CO122" t="str">
        <f t="shared" si="134"/>
        <v/>
      </c>
      <c r="CP122" t="str">
        <f t="shared" si="134"/>
        <v/>
      </c>
      <c r="CQ122" t="str">
        <f t="shared" si="134"/>
        <v/>
      </c>
      <c r="CR122" t="str">
        <f t="shared" si="134"/>
        <v/>
      </c>
      <c r="CS122" t="str">
        <f t="shared" si="134"/>
        <v/>
      </c>
      <c r="CT122" t="str">
        <f t="shared" si="141"/>
        <v/>
      </c>
      <c r="CU122" t="str">
        <f t="shared" si="141"/>
        <v/>
      </c>
      <c r="CV122" t="str">
        <f t="shared" si="141"/>
        <v/>
      </c>
      <c r="CW122" t="str">
        <f t="shared" si="141"/>
        <v/>
      </c>
      <c r="CX122" t="str">
        <f t="shared" si="141"/>
        <v/>
      </c>
      <c r="CY122">
        <f t="shared" si="141"/>
        <v>50</v>
      </c>
      <c r="CZ122" t="str">
        <f t="shared" si="141"/>
        <v/>
      </c>
      <c r="DA122" t="str">
        <f t="shared" si="141"/>
        <v/>
      </c>
      <c r="DB122" t="str">
        <f t="shared" si="141"/>
        <v/>
      </c>
      <c r="DC122" t="str">
        <f t="shared" si="141"/>
        <v/>
      </c>
      <c r="DD122" t="str">
        <f t="shared" si="141"/>
        <v/>
      </c>
      <c r="DE122" t="str">
        <f t="shared" si="141"/>
        <v/>
      </c>
      <c r="DF122" t="str">
        <f t="shared" si="141"/>
        <v/>
      </c>
      <c r="DG122" t="str">
        <f t="shared" si="141"/>
        <v/>
      </c>
      <c r="DH122" t="str">
        <f t="shared" si="141"/>
        <v/>
      </c>
      <c r="DI122" t="str">
        <f t="shared" si="141"/>
        <v/>
      </c>
      <c r="DJ122" t="str">
        <f t="shared" si="140"/>
        <v/>
      </c>
      <c r="DK122" t="str">
        <f t="shared" si="140"/>
        <v/>
      </c>
      <c r="DL122" t="str">
        <f t="shared" si="140"/>
        <v/>
      </c>
      <c r="DM122" t="str">
        <f t="shared" si="140"/>
        <v/>
      </c>
      <c r="DN122">
        <f t="shared" si="140"/>
        <v>140</v>
      </c>
      <c r="DO122">
        <f t="shared" si="140"/>
        <v>103</v>
      </c>
      <c r="DP122">
        <f t="shared" si="140"/>
        <v>120</v>
      </c>
      <c r="DQ122" t="str">
        <f t="shared" si="139"/>
        <v/>
      </c>
      <c r="DR122" t="str">
        <f t="shared" si="137"/>
        <v/>
      </c>
      <c r="DS122" t="str">
        <f t="shared" si="137"/>
        <v/>
      </c>
      <c r="DT122" t="str">
        <f t="shared" si="137"/>
        <v/>
      </c>
      <c r="DU122" t="str">
        <f t="shared" si="137"/>
        <v/>
      </c>
      <c r="DV122" t="str">
        <f t="shared" si="137"/>
        <v/>
      </c>
      <c r="DW122" t="str">
        <f t="shared" si="137"/>
        <v/>
      </c>
      <c r="DX122" t="str">
        <f t="shared" si="137"/>
        <v/>
      </c>
      <c r="DY122" t="str">
        <f t="shared" si="137"/>
        <v/>
      </c>
      <c r="DZ122" t="str">
        <f t="shared" si="137"/>
        <v/>
      </c>
      <c r="EA122" t="str">
        <f t="shared" si="137"/>
        <v/>
      </c>
      <c r="EB122" t="str">
        <f t="shared" si="137"/>
        <v/>
      </c>
      <c r="EC122" t="str">
        <f t="shared" si="137"/>
        <v/>
      </c>
      <c r="ED122" t="str">
        <f t="shared" si="137"/>
        <v/>
      </c>
      <c r="EE122" t="str">
        <f t="shared" si="137"/>
        <v/>
      </c>
      <c r="EF122" t="str">
        <f t="shared" si="138"/>
        <v/>
      </c>
      <c r="EG122" t="str">
        <f t="shared" si="138"/>
        <v/>
      </c>
      <c r="EH122" t="str">
        <f t="shared" si="138"/>
        <v/>
      </c>
      <c r="EI122" t="str">
        <f t="shared" si="138"/>
        <v/>
      </c>
      <c r="EJ122" t="str">
        <f t="shared" si="138"/>
        <v/>
      </c>
      <c r="EK122" t="str">
        <f t="shared" si="138"/>
        <v/>
      </c>
      <c r="EL122" t="str">
        <f t="shared" si="138"/>
        <v/>
      </c>
      <c r="EM122" t="str">
        <f t="shared" si="138"/>
        <v/>
      </c>
      <c r="EN122" t="str">
        <f t="shared" si="138"/>
        <v/>
      </c>
      <c r="EO122" t="str">
        <f t="shared" si="138"/>
        <v/>
      </c>
      <c r="EP122" t="str">
        <f t="shared" si="138"/>
        <v/>
      </c>
      <c r="EQ122" t="str">
        <f t="shared" si="138"/>
        <v/>
      </c>
      <c r="ER122" t="str">
        <f t="shared" si="138"/>
        <v/>
      </c>
      <c r="ES122" t="str">
        <f t="shared" si="138"/>
        <v/>
      </c>
      <c r="ET122" t="str">
        <f t="shared" si="138"/>
        <v/>
      </c>
      <c r="EU122" t="str">
        <f t="shared" si="138"/>
        <v/>
      </c>
      <c r="EV122" t="str">
        <f t="shared" si="136"/>
        <v/>
      </c>
      <c r="EW122" t="str">
        <f t="shared" si="136"/>
        <v/>
      </c>
      <c r="EX122" t="str">
        <f t="shared" si="136"/>
        <v/>
      </c>
      <c r="EY122" t="str">
        <f t="shared" si="136"/>
        <v/>
      </c>
      <c r="EZ122" t="str">
        <f t="shared" si="136"/>
        <v/>
      </c>
      <c r="FA122" t="str">
        <f t="shared" si="136"/>
        <v/>
      </c>
      <c r="FB122" t="str">
        <f t="shared" si="136"/>
        <v/>
      </c>
      <c r="FC122" t="str">
        <f t="shared" si="136"/>
        <v/>
      </c>
      <c r="FD122" t="str">
        <f t="shared" si="136"/>
        <v/>
      </c>
      <c r="FE122" t="str">
        <f t="shared" ref="FE122:FT142" si="147">IFERROR(SEARCH(FE$1,$D122),"")</f>
        <v/>
      </c>
      <c r="FF122" t="str">
        <f t="shared" si="147"/>
        <v/>
      </c>
      <c r="FG122" t="str">
        <f t="shared" si="147"/>
        <v/>
      </c>
      <c r="FH122" t="str">
        <f t="shared" si="147"/>
        <v/>
      </c>
      <c r="FI122" t="str">
        <f t="shared" si="147"/>
        <v/>
      </c>
      <c r="FJ122" t="str">
        <f t="shared" si="147"/>
        <v/>
      </c>
      <c r="FK122" t="str">
        <f t="shared" si="147"/>
        <v/>
      </c>
      <c r="FL122" t="str">
        <f t="shared" si="147"/>
        <v/>
      </c>
      <c r="FM122" t="str">
        <f t="shared" si="147"/>
        <v/>
      </c>
      <c r="FN122" t="str">
        <f t="shared" si="147"/>
        <v/>
      </c>
      <c r="FO122" t="str">
        <f t="shared" si="147"/>
        <v/>
      </c>
      <c r="FP122" t="str">
        <f t="shared" si="147"/>
        <v/>
      </c>
      <c r="FQ122" t="str">
        <f t="shared" si="147"/>
        <v/>
      </c>
      <c r="FR122" t="str">
        <f t="shared" si="147"/>
        <v/>
      </c>
      <c r="FS122" t="str">
        <f t="shared" si="147"/>
        <v/>
      </c>
      <c r="FT122" t="str">
        <f t="shared" si="147"/>
        <v/>
      </c>
      <c r="FU122" t="str">
        <f t="shared" si="145"/>
        <v/>
      </c>
      <c r="FV122" t="str">
        <f t="shared" si="145"/>
        <v/>
      </c>
      <c r="FW122" t="str">
        <f t="shared" si="145"/>
        <v/>
      </c>
      <c r="FX122" t="str">
        <f t="shared" si="143"/>
        <v/>
      </c>
      <c r="FY122" t="str">
        <f t="shared" si="143"/>
        <v/>
      </c>
      <c r="FZ122" t="str">
        <f t="shared" si="143"/>
        <v/>
      </c>
      <c r="GA122" t="str">
        <f t="shared" si="143"/>
        <v/>
      </c>
      <c r="GB122" t="str">
        <f t="shared" si="143"/>
        <v/>
      </c>
      <c r="GC122" t="str">
        <f t="shared" si="143"/>
        <v/>
      </c>
      <c r="GD122" t="str">
        <f t="shared" si="143"/>
        <v/>
      </c>
      <c r="GE122" t="str">
        <f t="shared" si="143"/>
        <v/>
      </c>
      <c r="GF122" t="str">
        <f t="shared" si="142"/>
        <v/>
      </c>
      <c r="GG122" t="str">
        <f t="shared" si="142"/>
        <v/>
      </c>
      <c r="GH122" t="str">
        <f t="shared" si="142"/>
        <v/>
      </c>
      <c r="GI122" t="str">
        <f t="shared" si="142"/>
        <v/>
      </c>
      <c r="GJ122" t="str">
        <f t="shared" si="142"/>
        <v/>
      </c>
      <c r="GK122" t="str">
        <f t="shared" si="142"/>
        <v/>
      </c>
      <c r="GL122" t="str">
        <f t="shared" si="131"/>
        <v/>
      </c>
      <c r="GM122" t="str">
        <f t="shared" si="130"/>
        <v/>
      </c>
      <c r="GN122" t="str">
        <f t="shared" si="130"/>
        <v/>
      </c>
      <c r="GO122" t="str">
        <f t="shared" si="130"/>
        <v/>
      </c>
      <c r="GP122" t="str">
        <f t="shared" si="130"/>
        <v/>
      </c>
      <c r="GQ122" t="str">
        <f t="shared" si="130"/>
        <v/>
      </c>
      <c r="GR122" t="str">
        <f t="shared" si="130"/>
        <v/>
      </c>
      <c r="GS122" t="str">
        <f t="shared" si="130"/>
        <v/>
      </c>
      <c r="GT122" t="str">
        <f t="shared" si="130"/>
        <v/>
      </c>
      <c r="GU122" t="str">
        <f t="shared" si="130"/>
        <v/>
      </c>
      <c r="GV122" t="str">
        <f t="shared" si="130"/>
        <v/>
      </c>
      <c r="GW122" t="str">
        <f t="shared" si="130"/>
        <v/>
      </c>
      <c r="GX122" t="str">
        <f t="shared" si="130"/>
        <v/>
      </c>
      <c r="GY122" t="str">
        <f t="shared" si="130"/>
        <v/>
      </c>
      <c r="GZ122" t="str">
        <f t="shared" si="130"/>
        <v/>
      </c>
      <c r="HA122" t="str">
        <f t="shared" si="130"/>
        <v/>
      </c>
      <c r="HB122" t="str">
        <f t="shared" si="144"/>
        <v/>
      </c>
      <c r="HC122" t="str">
        <f t="shared" si="144"/>
        <v/>
      </c>
      <c r="HD122" t="str">
        <f t="shared" si="144"/>
        <v/>
      </c>
      <c r="HE122" t="str">
        <f t="shared" si="144"/>
        <v/>
      </c>
      <c r="HF122" t="str">
        <f t="shared" si="144"/>
        <v/>
      </c>
      <c r="HG122" t="str">
        <f t="shared" si="144"/>
        <v/>
      </c>
      <c r="HH122" t="str">
        <f t="shared" si="127"/>
        <v/>
      </c>
      <c r="HI122" t="str">
        <f t="shared" si="127"/>
        <v/>
      </c>
      <c r="HJ122" t="str">
        <f t="shared" si="127"/>
        <v/>
      </c>
      <c r="HK122" t="str">
        <f t="shared" si="126"/>
        <v/>
      </c>
      <c r="HL122" t="str">
        <f t="shared" si="126"/>
        <v/>
      </c>
      <c r="HM122" t="str">
        <f t="shared" si="126"/>
        <v/>
      </c>
      <c r="HN122" t="str">
        <f t="shared" si="126"/>
        <v/>
      </c>
      <c r="HO122" t="str">
        <f t="shared" si="126"/>
        <v/>
      </c>
      <c r="HP122" t="str">
        <f t="shared" si="126"/>
        <v/>
      </c>
      <c r="HQ122" t="str">
        <f t="shared" si="126"/>
        <v/>
      </c>
      <c r="HR122" t="str">
        <f t="shared" si="126"/>
        <v/>
      </c>
      <c r="HS122" t="str">
        <f t="shared" si="126"/>
        <v/>
      </c>
      <c r="HT122" t="str">
        <f t="shared" si="125"/>
        <v/>
      </c>
      <c r="HU122" t="str">
        <f t="shared" si="125"/>
        <v/>
      </c>
      <c r="HV122" t="str">
        <f t="shared" si="125"/>
        <v/>
      </c>
      <c r="HW122" t="str">
        <f t="shared" si="125"/>
        <v/>
      </c>
      <c r="HX122" t="str">
        <f t="shared" si="125"/>
        <v/>
      </c>
      <c r="HY122" t="str">
        <f t="shared" si="125"/>
        <v/>
      </c>
    </row>
    <row r="123" spans="1:233" ht="15.75" x14ac:dyDescent="0.45">
      <c r="A123" s="1419"/>
      <c r="B123" s="907">
        <v>534</v>
      </c>
      <c r="C123" s="906" t="s">
        <v>2914</v>
      </c>
      <c r="D123" t="s">
        <v>3205</v>
      </c>
      <c r="E123">
        <f t="shared" ref="E123:T138" si="148">IFERROR(SEARCH(E$1,$D123),"")</f>
        <v>1</v>
      </c>
      <c r="F123">
        <f t="shared" si="148"/>
        <v>10</v>
      </c>
      <c r="G123" t="str">
        <f t="shared" si="148"/>
        <v/>
      </c>
      <c r="H123" t="str">
        <f t="shared" si="148"/>
        <v/>
      </c>
      <c r="I123">
        <f t="shared" si="148"/>
        <v>19</v>
      </c>
      <c r="J123" t="str">
        <f t="shared" si="148"/>
        <v/>
      </c>
      <c r="K123" t="str">
        <f t="shared" si="148"/>
        <v/>
      </c>
      <c r="L123" t="str">
        <f t="shared" si="148"/>
        <v/>
      </c>
      <c r="M123" t="str">
        <f t="shared" si="148"/>
        <v/>
      </c>
      <c r="N123" t="str">
        <f t="shared" si="148"/>
        <v/>
      </c>
      <c r="O123" t="str">
        <f t="shared" si="148"/>
        <v/>
      </c>
      <c r="P123" t="str">
        <f t="shared" si="148"/>
        <v/>
      </c>
      <c r="Q123" t="str">
        <f t="shared" si="148"/>
        <v/>
      </c>
      <c r="R123" t="str">
        <f t="shared" si="148"/>
        <v/>
      </c>
      <c r="S123" t="str">
        <f t="shared" si="148"/>
        <v/>
      </c>
      <c r="T123" t="str">
        <f t="shared" si="148"/>
        <v/>
      </c>
      <c r="U123" t="str">
        <f t="shared" si="146"/>
        <v/>
      </c>
      <c r="V123" t="str">
        <f t="shared" si="146"/>
        <v/>
      </c>
      <c r="W123" t="str">
        <f t="shared" si="146"/>
        <v/>
      </c>
      <c r="X123" t="str">
        <f t="shared" si="146"/>
        <v/>
      </c>
      <c r="Y123" t="str">
        <f t="shared" si="146"/>
        <v/>
      </c>
      <c r="Z123" t="str">
        <f t="shared" si="146"/>
        <v/>
      </c>
      <c r="AA123" t="str">
        <f t="shared" si="146"/>
        <v/>
      </c>
      <c r="AB123" t="str">
        <f t="shared" si="146"/>
        <v/>
      </c>
      <c r="AC123" t="str">
        <f t="shared" si="146"/>
        <v/>
      </c>
      <c r="AD123" t="str">
        <f t="shared" si="146"/>
        <v/>
      </c>
      <c r="AE123" t="str">
        <f t="shared" si="146"/>
        <v/>
      </c>
      <c r="AF123" t="str">
        <f t="shared" si="146"/>
        <v/>
      </c>
      <c r="AG123" t="str">
        <f t="shared" si="146"/>
        <v/>
      </c>
      <c r="AH123" t="str">
        <f t="shared" si="146"/>
        <v/>
      </c>
      <c r="AI123" t="str">
        <f t="shared" si="146"/>
        <v/>
      </c>
      <c r="AJ123" t="str">
        <f t="shared" si="133"/>
        <v/>
      </c>
      <c r="AK123" t="str">
        <f t="shared" si="133"/>
        <v/>
      </c>
      <c r="AL123" t="str">
        <f t="shared" si="133"/>
        <v/>
      </c>
      <c r="AM123" t="str">
        <f t="shared" si="133"/>
        <v/>
      </c>
      <c r="AN123" t="str">
        <f t="shared" si="133"/>
        <v/>
      </c>
      <c r="AO123" t="str">
        <f t="shared" si="133"/>
        <v/>
      </c>
      <c r="AP123" t="str">
        <f t="shared" si="133"/>
        <v/>
      </c>
      <c r="AQ123" t="str">
        <f t="shared" si="133"/>
        <v/>
      </c>
      <c r="AR123" t="str">
        <f t="shared" si="133"/>
        <v/>
      </c>
      <c r="AS123" t="str">
        <f t="shared" si="133"/>
        <v/>
      </c>
      <c r="AT123" t="str">
        <f t="shared" si="133"/>
        <v/>
      </c>
      <c r="AU123" t="str">
        <f t="shared" si="133"/>
        <v/>
      </c>
      <c r="AV123" t="str">
        <f t="shared" si="133"/>
        <v/>
      </c>
      <c r="AW123" t="str">
        <f t="shared" si="133"/>
        <v/>
      </c>
      <c r="AX123" t="str">
        <f t="shared" si="133"/>
        <v/>
      </c>
      <c r="AY123" t="str">
        <f t="shared" si="133"/>
        <v/>
      </c>
      <c r="AZ123" t="str">
        <f t="shared" si="132"/>
        <v/>
      </c>
      <c r="BA123" t="str">
        <f t="shared" si="132"/>
        <v/>
      </c>
      <c r="BB123" t="str">
        <f t="shared" si="132"/>
        <v/>
      </c>
      <c r="BC123" t="str">
        <f t="shared" si="132"/>
        <v/>
      </c>
      <c r="BD123" t="str">
        <f t="shared" si="132"/>
        <v/>
      </c>
      <c r="BE123" t="str">
        <f t="shared" si="132"/>
        <v/>
      </c>
      <c r="BF123" t="str">
        <f t="shared" si="132"/>
        <v/>
      </c>
      <c r="BG123" t="str">
        <f t="shared" si="132"/>
        <v/>
      </c>
      <c r="BH123" t="str">
        <f t="shared" si="132"/>
        <v/>
      </c>
      <c r="BI123" t="str">
        <f t="shared" si="132"/>
        <v/>
      </c>
      <c r="BJ123" t="str">
        <f t="shared" si="132"/>
        <v/>
      </c>
      <c r="BK123" t="str">
        <f t="shared" si="132"/>
        <v/>
      </c>
      <c r="BL123" t="str">
        <f t="shared" si="132"/>
        <v/>
      </c>
      <c r="BM123" t="str">
        <f t="shared" si="132"/>
        <v/>
      </c>
      <c r="BN123" t="str">
        <f t="shared" si="132"/>
        <v/>
      </c>
      <c r="BO123" t="str">
        <f t="shared" si="135"/>
        <v/>
      </c>
      <c r="BP123" t="str">
        <f t="shared" si="135"/>
        <v/>
      </c>
      <c r="BQ123" t="str">
        <f t="shared" si="135"/>
        <v/>
      </c>
      <c r="BR123" t="str">
        <f t="shared" si="135"/>
        <v/>
      </c>
      <c r="BS123" t="str">
        <f t="shared" si="135"/>
        <v/>
      </c>
      <c r="BT123" t="str">
        <f t="shared" si="135"/>
        <v/>
      </c>
      <c r="BU123" t="str">
        <f t="shared" si="135"/>
        <v/>
      </c>
      <c r="BV123" t="str">
        <f t="shared" si="135"/>
        <v/>
      </c>
      <c r="BW123" t="str">
        <f t="shared" si="135"/>
        <v/>
      </c>
      <c r="BX123" t="str">
        <f t="shared" si="135"/>
        <v/>
      </c>
      <c r="BY123" t="str">
        <f t="shared" si="135"/>
        <v/>
      </c>
      <c r="BZ123" t="str">
        <f t="shared" si="135"/>
        <v/>
      </c>
      <c r="CA123" t="str">
        <f t="shared" si="135"/>
        <v/>
      </c>
      <c r="CB123" t="str">
        <f t="shared" si="135"/>
        <v/>
      </c>
      <c r="CC123" t="str">
        <f t="shared" si="135"/>
        <v/>
      </c>
      <c r="CD123" t="str">
        <f t="shared" si="135"/>
        <v/>
      </c>
      <c r="CE123" t="str">
        <f t="shared" si="134"/>
        <v/>
      </c>
      <c r="CF123" t="str">
        <f t="shared" si="134"/>
        <v/>
      </c>
      <c r="CG123" t="str">
        <f t="shared" si="134"/>
        <v/>
      </c>
      <c r="CH123" t="str">
        <f t="shared" si="134"/>
        <v/>
      </c>
      <c r="CI123" t="str">
        <f t="shared" si="134"/>
        <v/>
      </c>
      <c r="CJ123" t="str">
        <f t="shared" si="134"/>
        <v/>
      </c>
      <c r="CK123" t="str">
        <f t="shared" si="134"/>
        <v/>
      </c>
      <c r="CL123" t="str">
        <f t="shared" si="134"/>
        <v/>
      </c>
      <c r="CM123" t="str">
        <f t="shared" si="134"/>
        <v/>
      </c>
      <c r="CN123" t="str">
        <f t="shared" si="134"/>
        <v/>
      </c>
      <c r="CO123" t="str">
        <f t="shared" si="134"/>
        <v/>
      </c>
      <c r="CP123" t="str">
        <f t="shared" si="134"/>
        <v/>
      </c>
      <c r="CQ123" t="str">
        <f t="shared" si="134"/>
        <v/>
      </c>
      <c r="CR123" t="str">
        <f t="shared" si="134"/>
        <v/>
      </c>
      <c r="CS123" t="str">
        <f t="shared" si="134"/>
        <v/>
      </c>
      <c r="CT123" t="str">
        <f t="shared" si="141"/>
        <v/>
      </c>
      <c r="CU123" t="str">
        <f t="shared" si="141"/>
        <v/>
      </c>
      <c r="CV123" t="str">
        <f t="shared" si="141"/>
        <v/>
      </c>
      <c r="CW123" t="str">
        <f t="shared" si="141"/>
        <v/>
      </c>
      <c r="CX123" t="str">
        <f t="shared" si="141"/>
        <v/>
      </c>
      <c r="CY123" t="str">
        <f t="shared" si="141"/>
        <v/>
      </c>
      <c r="CZ123" t="str">
        <f t="shared" si="141"/>
        <v/>
      </c>
      <c r="DA123" t="str">
        <f t="shared" si="141"/>
        <v/>
      </c>
      <c r="DB123" t="str">
        <f t="shared" si="141"/>
        <v/>
      </c>
      <c r="DC123" t="str">
        <f t="shared" si="141"/>
        <v/>
      </c>
      <c r="DD123" t="str">
        <f t="shared" si="141"/>
        <v/>
      </c>
      <c r="DE123" t="str">
        <f t="shared" si="141"/>
        <v/>
      </c>
      <c r="DF123" t="str">
        <f t="shared" si="141"/>
        <v/>
      </c>
      <c r="DG123" t="str">
        <f t="shared" si="141"/>
        <v/>
      </c>
      <c r="DH123" t="str">
        <f t="shared" si="141"/>
        <v/>
      </c>
      <c r="DI123" t="str">
        <f t="shared" si="141"/>
        <v/>
      </c>
      <c r="DJ123" t="str">
        <f t="shared" si="140"/>
        <v/>
      </c>
      <c r="DK123" t="str">
        <f t="shared" si="140"/>
        <v/>
      </c>
      <c r="DL123" t="str">
        <f t="shared" si="140"/>
        <v/>
      </c>
      <c r="DM123" t="str">
        <f t="shared" si="140"/>
        <v/>
      </c>
      <c r="DN123" t="str">
        <f t="shared" si="140"/>
        <v/>
      </c>
      <c r="DO123" t="str">
        <f t="shared" si="140"/>
        <v/>
      </c>
      <c r="DP123" t="str">
        <f t="shared" si="140"/>
        <v/>
      </c>
      <c r="DQ123" t="str">
        <f t="shared" si="139"/>
        <v/>
      </c>
      <c r="DR123" t="str">
        <f t="shared" si="137"/>
        <v/>
      </c>
      <c r="DS123" t="str">
        <f t="shared" si="137"/>
        <v/>
      </c>
      <c r="DT123" t="str">
        <f t="shared" si="137"/>
        <v/>
      </c>
      <c r="DU123" t="str">
        <f t="shared" si="137"/>
        <v/>
      </c>
      <c r="DV123" t="str">
        <f t="shared" si="137"/>
        <v/>
      </c>
      <c r="DW123" t="str">
        <f t="shared" si="137"/>
        <v/>
      </c>
      <c r="DX123" t="str">
        <f t="shared" si="137"/>
        <v/>
      </c>
      <c r="DY123" t="str">
        <f t="shared" si="137"/>
        <v/>
      </c>
      <c r="DZ123" t="str">
        <f t="shared" si="137"/>
        <v/>
      </c>
      <c r="EA123" t="str">
        <f t="shared" si="137"/>
        <v/>
      </c>
      <c r="EB123" t="str">
        <f t="shared" si="137"/>
        <v/>
      </c>
      <c r="EC123" t="str">
        <f t="shared" si="137"/>
        <v/>
      </c>
      <c r="ED123" t="str">
        <f t="shared" si="137"/>
        <v/>
      </c>
      <c r="EE123" t="str">
        <f t="shared" si="137"/>
        <v/>
      </c>
      <c r="EF123" t="str">
        <f t="shared" si="138"/>
        <v/>
      </c>
      <c r="EG123" t="str">
        <f t="shared" si="138"/>
        <v/>
      </c>
      <c r="EH123" t="str">
        <f t="shared" si="138"/>
        <v/>
      </c>
      <c r="EI123" t="str">
        <f t="shared" si="138"/>
        <v/>
      </c>
      <c r="EJ123" t="str">
        <f t="shared" si="138"/>
        <v/>
      </c>
      <c r="EK123" t="str">
        <f t="shared" si="138"/>
        <v/>
      </c>
      <c r="EL123" t="str">
        <f t="shared" si="138"/>
        <v/>
      </c>
      <c r="EM123" t="str">
        <f t="shared" si="138"/>
        <v/>
      </c>
      <c r="EN123" t="str">
        <f t="shared" si="138"/>
        <v/>
      </c>
      <c r="EO123" t="str">
        <f t="shared" si="138"/>
        <v/>
      </c>
      <c r="EP123" t="str">
        <f t="shared" si="138"/>
        <v/>
      </c>
      <c r="EQ123" t="str">
        <f t="shared" si="138"/>
        <v/>
      </c>
      <c r="ER123" t="str">
        <f t="shared" si="138"/>
        <v/>
      </c>
      <c r="ES123" t="str">
        <f t="shared" si="138"/>
        <v/>
      </c>
      <c r="ET123" t="str">
        <f t="shared" si="138"/>
        <v/>
      </c>
      <c r="EU123" t="str">
        <f t="shared" si="138"/>
        <v/>
      </c>
      <c r="EV123" t="str">
        <f t="shared" si="136"/>
        <v/>
      </c>
      <c r="EW123" t="str">
        <f t="shared" si="136"/>
        <v/>
      </c>
      <c r="EX123" t="str">
        <f t="shared" si="136"/>
        <v/>
      </c>
      <c r="EY123" t="str">
        <f t="shared" si="136"/>
        <v/>
      </c>
      <c r="EZ123" t="str">
        <f t="shared" si="136"/>
        <v/>
      </c>
      <c r="FA123" t="str">
        <f t="shared" si="136"/>
        <v/>
      </c>
      <c r="FB123" t="str">
        <f t="shared" si="136"/>
        <v/>
      </c>
      <c r="FC123" t="str">
        <f t="shared" si="136"/>
        <v/>
      </c>
      <c r="FD123" t="str">
        <f t="shared" si="136"/>
        <v/>
      </c>
      <c r="FE123" t="str">
        <f t="shared" si="147"/>
        <v/>
      </c>
      <c r="FF123" t="str">
        <f t="shared" si="147"/>
        <v/>
      </c>
      <c r="FG123" t="str">
        <f t="shared" si="147"/>
        <v/>
      </c>
      <c r="FH123" t="str">
        <f t="shared" si="147"/>
        <v/>
      </c>
      <c r="FI123" t="str">
        <f t="shared" si="147"/>
        <v/>
      </c>
      <c r="FJ123" t="str">
        <f t="shared" si="147"/>
        <v/>
      </c>
      <c r="FK123" t="str">
        <f t="shared" si="147"/>
        <v/>
      </c>
      <c r="FL123" t="str">
        <f t="shared" si="147"/>
        <v/>
      </c>
      <c r="FM123" t="str">
        <f t="shared" si="147"/>
        <v/>
      </c>
      <c r="FN123" t="str">
        <f t="shared" si="147"/>
        <v/>
      </c>
      <c r="FO123" t="str">
        <f t="shared" si="147"/>
        <v/>
      </c>
      <c r="FP123" t="str">
        <f t="shared" si="147"/>
        <v/>
      </c>
      <c r="FQ123" t="str">
        <f t="shared" si="147"/>
        <v/>
      </c>
      <c r="FR123" t="str">
        <f t="shared" si="147"/>
        <v/>
      </c>
      <c r="FS123" t="str">
        <f t="shared" si="147"/>
        <v/>
      </c>
      <c r="FT123" t="str">
        <f t="shared" si="147"/>
        <v/>
      </c>
      <c r="FU123" t="str">
        <f t="shared" si="145"/>
        <v/>
      </c>
      <c r="FV123" t="str">
        <f t="shared" si="145"/>
        <v/>
      </c>
      <c r="FW123" t="str">
        <f t="shared" si="145"/>
        <v/>
      </c>
      <c r="FX123" t="str">
        <f t="shared" si="143"/>
        <v/>
      </c>
      <c r="FY123" t="str">
        <f t="shared" si="143"/>
        <v/>
      </c>
      <c r="FZ123" t="str">
        <f t="shared" si="143"/>
        <v/>
      </c>
      <c r="GA123" t="str">
        <f t="shared" si="143"/>
        <v/>
      </c>
      <c r="GB123" t="str">
        <f t="shared" si="143"/>
        <v/>
      </c>
      <c r="GC123" t="str">
        <f t="shared" si="143"/>
        <v/>
      </c>
      <c r="GD123" t="str">
        <f t="shared" si="143"/>
        <v/>
      </c>
      <c r="GE123" t="str">
        <f t="shared" si="143"/>
        <v/>
      </c>
      <c r="GF123" t="str">
        <f t="shared" si="142"/>
        <v/>
      </c>
      <c r="GG123" t="str">
        <f t="shared" si="142"/>
        <v/>
      </c>
      <c r="GH123" t="str">
        <f t="shared" si="142"/>
        <v/>
      </c>
      <c r="GI123" t="str">
        <f t="shared" si="142"/>
        <v/>
      </c>
      <c r="GJ123" t="str">
        <f t="shared" si="142"/>
        <v/>
      </c>
      <c r="GK123" t="str">
        <f t="shared" si="142"/>
        <v/>
      </c>
      <c r="GL123" t="str">
        <f t="shared" si="131"/>
        <v/>
      </c>
      <c r="GM123" t="str">
        <f t="shared" si="130"/>
        <v/>
      </c>
      <c r="GN123" t="str">
        <f t="shared" si="130"/>
        <v/>
      </c>
      <c r="GO123" t="str">
        <f t="shared" si="130"/>
        <v/>
      </c>
      <c r="GP123" t="str">
        <f t="shared" si="130"/>
        <v/>
      </c>
      <c r="GQ123" t="str">
        <f t="shared" si="130"/>
        <v/>
      </c>
      <c r="GR123" t="str">
        <f t="shared" si="130"/>
        <v/>
      </c>
      <c r="GS123" t="str">
        <f t="shared" si="130"/>
        <v/>
      </c>
      <c r="GT123" t="str">
        <f t="shared" si="130"/>
        <v/>
      </c>
      <c r="GU123" t="str">
        <f t="shared" si="130"/>
        <v/>
      </c>
      <c r="GV123" t="str">
        <f t="shared" si="130"/>
        <v/>
      </c>
      <c r="GW123" t="str">
        <f t="shared" si="130"/>
        <v/>
      </c>
      <c r="GX123" t="str">
        <f t="shared" si="130"/>
        <v/>
      </c>
      <c r="GY123" t="str">
        <f t="shared" si="130"/>
        <v/>
      </c>
      <c r="GZ123" t="str">
        <f t="shared" si="130"/>
        <v/>
      </c>
      <c r="HA123" t="str">
        <f t="shared" si="130"/>
        <v/>
      </c>
      <c r="HB123" t="str">
        <f t="shared" si="144"/>
        <v/>
      </c>
      <c r="HC123" t="str">
        <f t="shared" si="144"/>
        <v/>
      </c>
      <c r="HD123" t="str">
        <f t="shared" si="144"/>
        <v/>
      </c>
      <c r="HE123" t="str">
        <f t="shared" si="144"/>
        <v/>
      </c>
      <c r="HF123" t="str">
        <f t="shared" si="144"/>
        <v/>
      </c>
      <c r="HG123" t="str">
        <f t="shared" si="144"/>
        <v/>
      </c>
      <c r="HH123" t="str">
        <f t="shared" si="127"/>
        <v/>
      </c>
      <c r="HI123" t="str">
        <f t="shared" si="127"/>
        <v/>
      </c>
      <c r="HJ123" t="str">
        <f t="shared" si="127"/>
        <v/>
      </c>
      <c r="HK123" t="str">
        <f t="shared" si="126"/>
        <v/>
      </c>
      <c r="HL123" t="str">
        <f t="shared" si="126"/>
        <v/>
      </c>
      <c r="HM123" t="str">
        <f t="shared" si="126"/>
        <v/>
      </c>
      <c r="HN123" t="str">
        <f t="shared" si="126"/>
        <v/>
      </c>
      <c r="HO123" t="str">
        <f t="shared" si="126"/>
        <v/>
      </c>
      <c r="HP123" t="str">
        <f t="shared" si="126"/>
        <v/>
      </c>
      <c r="HQ123" t="str">
        <f t="shared" si="126"/>
        <v/>
      </c>
      <c r="HR123" t="str">
        <f t="shared" si="126"/>
        <v/>
      </c>
      <c r="HS123" t="str">
        <f t="shared" si="126"/>
        <v/>
      </c>
      <c r="HT123" t="str">
        <f t="shared" si="125"/>
        <v/>
      </c>
      <c r="HU123" t="str">
        <f t="shared" si="125"/>
        <v/>
      </c>
      <c r="HV123" t="str">
        <f t="shared" si="125"/>
        <v/>
      </c>
      <c r="HW123" t="str">
        <f t="shared" si="125"/>
        <v/>
      </c>
      <c r="HX123" t="str">
        <f t="shared" si="125"/>
        <v/>
      </c>
      <c r="HY123" t="str">
        <f t="shared" si="125"/>
        <v/>
      </c>
    </row>
    <row r="124" spans="1:233" ht="16.149999999999999" thickBot="1" x14ac:dyDescent="0.5">
      <c r="A124" s="1419"/>
      <c r="B124" s="903">
        <v>856</v>
      </c>
      <c r="C124" s="902" t="s">
        <v>2912</v>
      </c>
      <c r="D124" t="s">
        <v>3322</v>
      </c>
      <c r="E124">
        <f t="shared" si="148"/>
        <v>1</v>
      </c>
      <c r="F124">
        <f t="shared" si="148"/>
        <v>10</v>
      </c>
      <c r="G124">
        <f t="shared" si="148"/>
        <v>39</v>
      </c>
      <c r="H124">
        <f t="shared" si="148"/>
        <v>28</v>
      </c>
      <c r="I124">
        <f t="shared" si="148"/>
        <v>19</v>
      </c>
      <c r="J124" t="str">
        <f t="shared" si="148"/>
        <v/>
      </c>
      <c r="K124" t="str">
        <f t="shared" si="148"/>
        <v/>
      </c>
      <c r="L124" t="str">
        <f t="shared" si="148"/>
        <v/>
      </c>
      <c r="M124" t="str">
        <f t="shared" si="148"/>
        <v/>
      </c>
      <c r="N124" t="str">
        <f t="shared" si="148"/>
        <v/>
      </c>
      <c r="O124" t="str">
        <f t="shared" si="148"/>
        <v/>
      </c>
      <c r="P124" t="str">
        <f t="shared" si="148"/>
        <v/>
      </c>
      <c r="Q124" t="str">
        <f t="shared" si="148"/>
        <v/>
      </c>
      <c r="R124" t="str">
        <f t="shared" si="148"/>
        <v/>
      </c>
      <c r="S124" t="str">
        <f t="shared" si="148"/>
        <v/>
      </c>
      <c r="T124" t="str">
        <f t="shared" si="148"/>
        <v/>
      </c>
      <c r="U124" t="str">
        <f t="shared" si="146"/>
        <v/>
      </c>
      <c r="V124" t="str">
        <f t="shared" si="146"/>
        <v/>
      </c>
      <c r="W124" t="str">
        <f t="shared" si="146"/>
        <v/>
      </c>
      <c r="X124" t="str">
        <f t="shared" si="146"/>
        <v/>
      </c>
      <c r="Y124" t="str">
        <f t="shared" si="146"/>
        <v/>
      </c>
      <c r="Z124" t="str">
        <f t="shared" si="146"/>
        <v/>
      </c>
      <c r="AA124" t="str">
        <f t="shared" si="146"/>
        <v/>
      </c>
      <c r="AB124" t="str">
        <f t="shared" si="146"/>
        <v/>
      </c>
      <c r="AC124" t="str">
        <f t="shared" si="146"/>
        <v/>
      </c>
      <c r="AD124" t="str">
        <f t="shared" si="146"/>
        <v/>
      </c>
      <c r="AE124" t="str">
        <f t="shared" si="146"/>
        <v/>
      </c>
      <c r="AF124" t="str">
        <f t="shared" si="146"/>
        <v/>
      </c>
      <c r="AG124" t="str">
        <f t="shared" si="146"/>
        <v/>
      </c>
      <c r="AH124" t="str">
        <f t="shared" si="146"/>
        <v/>
      </c>
      <c r="AI124" t="str">
        <f t="shared" si="146"/>
        <v/>
      </c>
      <c r="AJ124" t="str">
        <f t="shared" si="133"/>
        <v/>
      </c>
      <c r="AK124" t="str">
        <f t="shared" si="133"/>
        <v/>
      </c>
      <c r="AL124" t="str">
        <f t="shared" si="133"/>
        <v/>
      </c>
      <c r="AM124" t="str">
        <f t="shared" si="133"/>
        <v/>
      </c>
      <c r="AN124" t="str">
        <f t="shared" si="133"/>
        <v/>
      </c>
      <c r="AO124" t="str">
        <f t="shared" si="133"/>
        <v/>
      </c>
      <c r="AP124" t="str">
        <f t="shared" si="133"/>
        <v/>
      </c>
      <c r="AQ124" t="str">
        <f t="shared" si="133"/>
        <v/>
      </c>
      <c r="AR124" t="str">
        <f t="shared" si="133"/>
        <v/>
      </c>
      <c r="AS124" t="str">
        <f t="shared" si="133"/>
        <v/>
      </c>
      <c r="AT124" t="str">
        <f t="shared" si="133"/>
        <v/>
      </c>
      <c r="AU124" t="str">
        <f t="shared" si="133"/>
        <v/>
      </c>
      <c r="AV124" t="str">
        <f t="shared" si="133"/>
        <v/>
      </c>
      <c r="AW124" t="str">
        <f t="shared" si="133"/>
        <v/>
      </c>
      <c r="AX124" t="str">
        <f t="shared" si="133"/>
        <v/>
      </c>
      <c r="AY124" t="str">
        <f t="shared" si="133"/>
        <v/>
      </c>
      <c r="AZ124" t="str">
        <f t="shared" si="132"/>
        <v/>
      </c>
      <c r="BA124" t="str">
        <f t="shared" si="132"/>
        <v/>
      </c>
      <c r="BB124" t="str">
        <f t="shared" si="132"/>
        <v/>
      </c>
      <c r="BC124" t="str">
        <f t="shared" si="132"/>
        <v/>
      </c>
      <c r="BD124" t="str">
        <f t="shared" si="132"/>
        <v/>
      </c>
      <c r="BE124" t="str">
        <f t="shared" si="132"/>
        <v/>
      </c>
      <c r="BF124" t="str">
        <f t="shared" si="132"/>
        <v/>
      </c>
      <c r="BG124" t="str">
        <f t="shared" si="132"/>
        <v/>
      </c>
      <c r="BH124" t="str">
        <f t="shared" si="132"/>
        <v/>
      </c>
      <c r="BI124" t="str">
        <f t="shared" si="132"/>
        <v/>
      </c>
      <c r="BJ124" t="str">
        <f t="shared" si="132"/>
        <v/>
      </c>
      <c r="BK124" t="str">
        <f t="shared" si="132"/>
        <v/>
      </c>
      <c r="BL124" t="str">
        <f t="shared" si="132"/>
        <v/>
      </c>
      <c r="BM124" t="str">
        <f t="shared" si="132"/>
        <v/>
      </c>
      <c r="BN124" t="str">
        <f t="shared" si="132"/>
        <v/>
      </c>
      <c r="BO124" t="str">
        <f t="shared" si="135"/>
        <v/>
      </c>
      <c r="BP124" t="str">
        <f t="shared" si="135"/>
        <v/>
      </c>
      <c r="BQ124" t="str">
        <f t="shared" si="135"/>
        <v/>
      </c>
      <c r="BR124" t="str">
        <f t="shared" si="135"/>
        <v/>
      </c>
      <c r="BS124" t="str">
        <f t="shared" si="135"/>
        <v/>
      </c>
      <c r="BT124" t="str">
        <f t="shared" si="135"/>
        <v/>
      </c>
      <c r="BU124" t="str">
        <f t="shared" si="135"/>
        <v/>
      </c>
      <c r="BV124" t="str">
        <f t="shared" si="135"/>
        <v/>
      </c>
      <c r="BW124" t="str">
        <f t="shared" si="135"/>
        <v/>
      </c>
      <c r="BX124" t="str">
        <f t="shared" si="135"/>
        <v/>
      </c>
      <c r="BY124" t="str">
        <f t="shared" si="135"/>
        <v/>
      </c>
      <c r="BZ124" t="str">
        <f t="shared" si="135"/>
        <v/>
      </c>
      <c r="CA124" t="str">
        <f t="shared" si="135"/>
        <v/>
      </c>
      <c r="CB124" t="str">
        <f t="shared" si="135"/>
        <v/>
      </c>
      <c r="CC124" t="str">
        <f t="shared" si="135"/>
        <v/>
      </c>
      <c r="CD124" t="str">
        <f t="shared" si="135"/>
        <v/>
      </c>
      <c r="CE124" t="str">
        <f t="shared" si="134"/>
        <v/>
      </c>
      <c r="CF124" t="str">
        <f t="shared" si="134"/>
        <v/>
      </c>
      <c r="CG124" t="str">
        <f t="shared" si="134"/>
        <v/>
      </c>
      <c r="CH124" t="str">
        <f t="shared" si="134"/>
        <v/>
      </c>
      <c r="CI124" t="str">
        <f t="shared" si="134"/>
        <v/>
      </c>
      <c r="CJ124" t="str">
        <f t="shared" si="134"/>
        <v/>
      </c>
      <c r="CK124" t="str">
        <f t="shared" si="134"/>
        <v/>
      </c>
      <c r="CL124" t="str">
        <f t="shared" si="134"/>
        <v/>
      </c>
      <c r="CM124" t="str">
        <f t="shared" si="134"/>
        <v/>
      </c>
      <c r="CN124" t="str">
        <f t="shared" si="134"/>
        <v/>
      </c>
      <c r="CO124" t="str">
        <f t="shared" si="134"/>
        <v/>
      </c>
      <c r="CP124" t="str">
        <f t="shared" si="134"/>
        <v/>
      </c>
      <c r="CQ124" t="str">
        <f t="shared" si="134"/>
        <v/>
      </c>
      <c r="CR124" t="str">
        <f t="shared" si="134"/>
        <v/>
      </c>
      <c r="CS124" t="str">
        <f t="shared" si="134"/>
        <v/>
      </c>
      <c r="CT124" t="str">
        <f t="shared" si="141"/>
        <v/>
      </c>
      <c r="CU124" t="str">
        <f t="shared" si="141"/>
        <v/>
      </c>
      <c r="CV124" t="str">
        <f t="shared" si="141"/>
        <v/>
      </c>
      <c r="CW124" t="str">
        <f t="shared" si="141"/>
        <v/>
      </c>
      <c r="CX124" t="str">
        <f t="shared" si="141"/>
        <v/>
      </c>
      <c r="CY124" t="str">
        <f t="shared" si="141"/>
        <v/>
      </c>
      <c r="CZ124" t="str">
        <f t="shared" si="141"/>
        <v/>
      </c>
      <c r="DA124" t="str">
        <f t="shared" si="141"/>
        <v/>
      </c>
      <c r="DB124" t="str">
        <f t="shared" si="141"/>
        <v/>
      </c>
      <c r="DC124" t="str">
        <f t="shared" si="141"/>
        <v/>
      </c>
      <c r="DD124" t="str">
        <f t="shared" si="141"/>
        <v/>
      </c>
      <c r="DE124" t="str">
        <f t="shared" si="141"/>
        <v/>
      </c>
      <c r="DF124" t="str">
        <f t="shared" si="141"/>
        <v/>
      </c>
      <c r="DG124" t="str">
        <f t="shared" si="141"/>
        <v/>
      </c>
      <c r="DH124" t="str">
        <f t="shared" si="141"/>
        <v/>
      </c>
      <c r="DI124" t="str">
        <f t="shared" si="141"/>
        <v/>
      </c>
      <c r="DJ124" t="str">
        <f t="shared" si="140"/>
        <v/>
      </c>
      <c r="DK124" t="str">
        <f t="shared" si="140"/>
        <v/>
      </c>
      <c r="DL124" t="str">
        <f t="shared" si="140"/>
        <v/>
      </c>
      <c r="DM124" t="str">
        <f t="shared" si="140"/>
        <v/>
      </c>
      <c r="DN124" t="str">
        <f t="shared" si="140"/>
        <v/>
      </c>
      <c r="DO124" t="str">
        <f t="shared" si="140"/>
        <v/>
      </c>
      <c r="DP124" t="str">
        <f t="shared" si="140"/>
        <v/>
      </c>
      <c r="DQ124" t="str">
        <f t="shared" si="139"/>
        <v/>
      </c>
      <c r="DR124" t="str">
        <f t="shared" si="137"/>
        <v/>
      </c>
      <c r="DS124" t="str">
        <f t="shared" si="137"/>
        <v/>
      </c>
      <c r="DT124" t="str">
        <f t="shared" si="137"/>
        <v/>
      </c>
      <c r="DU124" t="str">
        <f t="shared" si="137"/>
        <v/>
      </c>
      <c r="DV124" t="str">
        <f t="shared" si="137"/>
        <v/>
      </c>
      <c r="DW124" t="str">
        <f t="shared" si="137"/>
        <v/>
      </c>
      <c r="DX124" t="str">
        <f t="shared" si="137"/>
        <v/>
      </c>
      <c r="DY124" t="str">
        <f t="shared" si="137"/>
        <v/>
      </c>
      <c r="DZ124" t="str">
        <f t="shared" si="137"/>
        <v/>
      </c>
      <c r="EA124" t="str">
        <f t="shared" si="137"/>
        <v/>
      </c>
      <c r="EB124" t="str">
        <f t="shared" si="137"/>
        <v/>
      </c>
      <c r="EC124" t="str">
        <f t="shared" si="137"/>
        <v/>
      </c>
      <c r="ED124" t="str">
        <f t="shared" si="137"/>
        <v/>
      </c>
      <c r="EE124" t="str">
        <f t="shared" si="137"/>
        <v/>
      </c>
      <c r="EF124" t="str">
        <f t="shared" si="138"/>
        <v/>
      </c>
      <c r="EG124" t="str">
        <f t="shared" si="138"/>
        <v/>
      </c>
      <c r="EH124" t="str">
        <f t="shared" si="138"/>
        <v/>
      </c>
      <c r="EI124" t="str">
        <f t="shared" si="138"/>
        <v/>
      </c>
      <c r="EJ124" t="str">
        <f t="shared" si="138"/>
        <v/>
      </c>
      <c r="EK124" t="str">
        <f t="shared" si="138"/>
        <v/>
      </c>
      <c r="EL124" t="str">
        <f t="shared" si="138"/>
        <v/>
      </c>
      <c r="EM124" t="str">
        <f t="shared" si="138"/>
        <v/>
      </c>
      <c r="EN124" t="str">
        <f t="shared" si="138"/>
        <v/>
      </c>
      <c r="EO124" t="str">
        <f t="shared" si="138"/>
        <v/>
      </c>
      <c r="EP124" t="str">
        <f t="shared" si="138"/>
        <v/>
      </c>
      <c r="EQ124" t="str">
        <f t="shared" si="138"/>
        <v/>
      </c>
      <c r="ER124" t="str">
        <f t="shared" si="138"/>
        <v/>
      </c>
      <c r="ES124" t="str">
        <f t="shared" si="138"/>
        <v/>
      </c>
      <c r="ET124" t="str">
        <f t="shared" si="138"/>
        <v/>
      </c>
      <c r="EU124" t="str">
        <f t="shared" si="138"/>
        <v/>
      </c>
      <c r="EV124" t="str">
        <f t="shared" si="136"/>
        <v/>
      </c>
      <c r="EW124" t="str">
        <f t="shared" si="136"/>
        <v/>
      </c>
      <c r="EX124" t="str">
        <f t="shared" si="136"/>
        <v/>
      </c>
      <c r="EY124" t="str">
        <f t="shared" si="136"/>
        <v/>
      </c>
      <c r="EZ124" t="str">
        <f t="shared" si="136"/>
        <v/>
      </c>
      <c r="FA124" t="str">
        <f t="shared" si="136"/>
        <v/>
      </c>
      <c r="FB124" t="str">
        <f t="shared" si="136"/>
        <v/>
      </c>
      <c r="FC124" t="str">
        <f t="shared" si="136"/>
        <v/>
      </c>
      <c r="FD124" t="str">
        <f t="shared" si="136"/>
        <v/>
      </c>
      <c r="FE124" t="str">
        <f t="shared" si="147"/>
        <v/>
      </c>
      <c r="FF124" t="str">
        <f t="shared" si="147"/>
        <v/>
      </c>
      <c r="FG124" t="str">
        <f t="shared" si="147"/>
        <v/>
      </c>
      <c r="FH124" t="str">
        <f t="shared" si="147"/>
        <v/>
      </c>
      <c r="FI124" t="str">
        <f t="shared" si="147"/>
        <v/>
      </c>
      <c r="FJ124" t="str">
        <f t="shared" si="147"/>
        <v/>
      </c>
      <c r="FK124" t="str">
        <f t="shared" si="147"/>
        <v/>
      </c>
      <c r="FL124" t="str">
        <f t="shared" si="147"/>
        <v/>
      </c>
      <c r="FM124" t="str">
        <f t="shared" si="147"/>
        <v/>
      </c>
      <c r="FN124" t="str">
        <f t="shared" si="147"/>
        <v/>
      </c>
      <c r="FO124" t="str">
        <f t="shared" si="147"/>
        <v/>
      </c>
      <c r="FP124" t="str">
        <f t="shared" si="147"/>
        <v/>
      </c>
      <c r="FQ124" t="str">
        <f t="shared" si="147"/>
        <v/>
      </c>
      <c r="FR124" t="str">
        <f t="shared" si="147"/>
        <v/>
      </c>
      <c r="FS124" t="str">
        <f t="shared" si="147"/>
        <v/>
      </c>
      <c r="FT124" t="str">
        <f t="shared" si="147"/>
        <v/>
      </c>
      <c r="FU124" t="str">
        <f t="shared" si="145"/>
        <v/>
      </c>
      <c r="FV124" t="str">
        <f t="shared" si="145"/>
        <v/>
      </c>
      <c r="FW124" t="str">
        <f t="shared" si="145"/>
        <v/>
      </c>
      <c r="FX124" t="str">
        <f t="shared" si="143"/>
        <v/>
      </c>
      <c r="FY124" t="str">
        <f t="shared" si="143"/>
        <v/>
      </c>
      <c r="FZ124" t="str">
        <f t="shared" si="143"/>
        <v/>
      </c>
      <c r="GA124" t="str">
        <f t="shared" si="143"/>
        <v/>
      </c>
      <c r="GB124" t="str">
        <f t="shared" si="143"/>
        <v/>
      </c>
      <c r="GC124" t="str">
        <f t="shared" si="143"/>
        <v/>
      </c>
      <c r="GD124" t="str">
        <f t="shared" si="143"/>
        <v/>
      </c>
      <c r="GE124" t="str">
        <f t="shared" si="143"/>
        <v/>
      </c>
      <c r="GF124" t="str">
        <f t="shared" si="142"/>
        <v/>
      </c>
      <c r="GG124" t="str">
        <f t="shared" si="142"/>
        <v/>
      </c>
      <c r="GH124" t="str">
        <f t="shared" si="142"/>
        <v/>
      </c>
      <c r="GI124" t="str">
        <f t="shared" si="142"/>
        <v/>
      </c>
      <c r="GJ124" t="str">
        <f t="shared" si="142"/>
        <v/>
      </c>
      <c r="GK124" t="str">
        <f t="shared" si="142"/>
        <v/>
      </c>
      <c r="GL124" t="str">
        <f t="shared" si="131"/>
        <v/>
      </c>
      <c r="GM124" t="str">
        <f t="shared" si="130"/>
        <v/>
      </c>
      <c r="GN124" t="str">
        <f t="shared" si="130"/>
        <v/>
      </c>
      <c r="GO124" t="str">
        <f t="shared" si="130"/>
        <v/>
      </c>
      <c r="GP124" t="str">
        <f t="shared" si="130"/>
        <v/>
      </c>
      <c r="GQ124" t="str">
        <f t="shared" si="130"/>
        <v/>
      </c>
      <c r="GR124" t="str">
        <f t="shared" si="130"/>
        <v/>
      </c>
      <c r="GS124" t="str">
        <f t="shared" si="130"/>
        <v/>
      </c>
      <c r="GT124" t="str">
        <f t="shared" si="130"/>
        <v/>
      </c>
      <c r="GU124" t="str">
        <f t="shared" si="130"/>
        <v/>
      </c>
      <c r="GV124" t="str">
        <f t="shared" si="130"/>
        <v/>
      </c>
      <c r="GW124" t="str">
        <f t="shared" si="130"/>
        <v/>
      </c>
      <c r="GX124" t="str">
        <f t="shared" si="130"/>
        <v/>
      </c>
      <c r="GY124" t="str">
        <f t="shared" si="130"/>
        <v/>
      </c>
      <c r="GZ124" t="str">
        <f t="shared" si="130"/>
        <v/>
      </c>
      <c r="HA124" t="str">
        <f t="shared" si="130"/>
        <v/>
      </c>
      <c r="HB124" t="str">
        <f t="shared" si="144"/>
        <v/>
      </c>
      <c r="HC124" t="str">
        <f t="shared" si="144"/>
        <v/>
      </c>
      <c r="HD124" t="str">
        <f t="shared" si="144"/>
        <v/>
      </c>
      <c r="HE124" t="str">
        <f t="shared" si="144"/>
        <v/>
      </c>
      <c r="HF124" t="str">
        <f t="shared" si="144"/>
        <v/>
      </c>
      <c r="HG124" t="str">
        <f t="shared" si="144"/>
        <v/>
      </c>
      <c r="HH124" t="str">
        <f t="shared" si="127"/>
        <v/>
      </c>
      <c r="HI124" t="str">
        <f t="shared" si="127"/>
        <v/>
      </c>
      <c r="HJ124" t="str">
        <f t="shared" si="127"/>
        <v/>
      </c>
      <c r="HK124" t="str">
        <f t="shared" si="126"/>
        <v/>
      </c>
      <c r="HL124" t="str">
        <f t="shared" si="126"/>
        <v/>
      </c>
      <c r="HM124" t="str">
        <f t="shared" si="126"/>
        <v/>
      </c>
      <c r="HN124" t="str">
        <f t="shared" si="126"/>
        <v/>
      </c>
      <c r="HO124" t="str">
        <f t="shared" si="126"/>
        <v/>
      </c>
      <c r="HP124" t="str">
        <f t="shared" si="126"/>
        <v/>
      </c>
      <c r="HQ124" t="str">
        <f t="shared" si="126"/>
        <v/>
      </c>
      <c r="HR124" t="str">
        <f t="shared" si="126"/>
        <v/>
      </c>
      <c r="HS124" t="str">
        <f t="shared" si="126"/>
        <v/>
      </c>
      <c r="HT124" t="str">
        <f t="shared" si="125"/>
        <v/>
      </c>
      <c r="HU124" t="str">
        <f t="shared" si="125"/>
        <v/>
      </c>
      <c r="HV124" t="str">
        <f t="shared" si="125"/>
        <v/>
      </c>
      <c r="HW124" t="str">
        <f t="shared" si="125"/>
        <v/>
      </c>
      <c r="HX124" t="str">
        <f t="shared" si="125"/>
        <v/>
      </c>
      <c r="HY124" t="str">
        <f t="shared" si="125"/>
        <v/>
      </c>
    </row>
    <row r="125" spans="1:233" ht="18.399999999999999" thickBot="1" x14ac:dyDescent="0.5">
      <c r="A125" s="895"/>
      <c r="B125" s="894"/>
      <c r="C125" s="893"/>
      <c r="D125" t="s">
        <v>3323</v>
      </c>
      <c r="E125">
        <f t="shared" si="148"/>
        <v>1</v>
      </c>
      <c r="F125">
        <f t="shared" si="148"/>
        <v>10</v>
      </c>
      <c r="G125">
        <f t="shared" si="148"/>
        <v>50</v>
      </c>
      <c r="H125">
        <f t="shared" si="148"/>
        <v>28</v>
      </c>
      <c r="I125">
        <f t="shared" si="148"/>
        <v>19</v>
      </c>
      <c r="J125" t="str">
        <f t="shared" si="148"/>
        <v/>
      </c>
      <c r="K125" t="str">
        <f t="shared" si="148"/>
        <v/>
      </c>
      <c r="L125" t="str">
        <f t="shared" si="148"/>
        <v/>
      </c>
      <c r="M125" t="str">
        <f t="shared" si="148"/>
        <v/>
      </c>
      <c r="N125" t="str">
        <f t="shared" si="148"/>
        <v/>
      </c>
      <c r="O125" t="str">
        <f t="shared" si="148"/>
        <v/>
      </c>
      <c r="P125" t="str">
        <f t="shared" si="148"/>
        <v/>
      </c>
      <c r="Q125" t="str">
        <f t="shared" si="148"/>
        <v/>
      </c>
      <c r="R125" t="str">
        <f t="shared" si="148"/>
        <v/>
      </c>
      <c r="S125" t="str">
        <f t="shared" si="148"/>
        <v/>
      </c>
      <c r="T125" t="str">
        <f t="shared" si="148"/>
        <v/>
      </c>
      <c r="U125" t="str">
        <f t="shared" si="146"/>
        <v/>
      </c>
      <c r="V125" t="str">
        <f t="shared" si="146"/>
        <v/>
      </c>
      <c r="W125">
        <f t="shared" si="146"/>
        <v>39</v>
      </c>
      <c r="X125" t="str">
        <f t="shared" si="146"/>
        <v/>
      </c>
      <c r="Y125" t="str">
        <f t="shared" si="146"/>
        <v/>
      </c>
      <c r="Z125" t="str">
        <f t="shared" si="146"/>
        <v/>
      </c>
      <c r="AA125" t="str">
        <f t="shared" si="146"/>
        <v/>
      </c>
      <c r="AB125" t="str">
        <f t="shared" si="146"/>
        <v/>
      </c>
      <c r="AC125" t="str">
        <f t="shared" si="146"/>
        <v/>
      </c>
      <c r="AD125" t="str">
        <f t="shared" si="146"/>
        <v/>
      </c>
      <c r="AE125" t="str">
        <f t="shared" si="146"/>
        <v/>
      </c>
      <c r="AF125" t="str">
        <f t="shared" si="146"/>
        <v/>
      </c>
      <c r="AG125" t="str">
        <f t="shared" si="146"/>
        <v/>
      </c>
      <c r="AH125" t="str">
        <f t="shared" si="146"/>
        <v/>
      </c>
      <c r="AI125" t="str">
        <f t="shared" si="146"/>
        <v/>
      </c>
      <c r="AJ125" t="str">
        <f t="shared" si="133"/>
        <v/>
      </c>
      <c r="AK125" t="str">
        <f t="shared" si="133"/>
        <v/>
      </c>
      <c r="AL125" t="str">
        <f t="shared" si="133"/>
        <v/>
      </c>
      <c r="AM125" t="str">
        <f t="shared" si="133"/>
        <v/>
      </c>
      <c r="AN125" t="str">
        <f t="shared" si="133"/>
        <v/>
      </c>
      <c r="AO125" t="str">
        <f t="shared" si="133"/>
        <v/>
      </c>
      <c r="AP125" t="str">
        <f t="shared" si="133"/>
        <v/>
      </c>
      <c r="AQ125" t="str">
        <f t="shared" si="133"/>
        <v/>
      </c>
      <c r="AR125" t="str">
        <f t="shared" si="133"/>
        <v/>
      </c>
      <c r="AS125" t="str">
        <f t="shared" si="133"/>
        <v/>
      </c>
      <c r="AT125" t="str">
        <f t="shared" si="133"/>
        <v/>
      </c>
      <c r="AU125" t="str">
        <f t="shared" si="133"/>
        <v/>
      </c>
      <c r="AV125" t="str">
        <f t="shared" si="133"/>
        <v/>
      </c>
      <c r="AW125" t="str">
        <f t="shared" si="133"/>
        <v/>
      </c>
      <c r="AX125" t="str">
        <f t="shared" si="133"/>
        <v/>
      </c>
      <c r="AY125" t="str">
        <f t="shared" ref="AY125:BN140" si="149">IFERROR(SEARCH(AY$1,$D125),"")</f>
        <v/>
      </c>
      <c r="AZ125" t="str">
        <f t="shared" si="149"/>
        <v/>
      </c>
      <c r="BA125" t="str">
        <f t="shared" si="149"/>
        <v/>
      </c>
      <c r="BB125" t="str">
        <f t="shared" si="149"/>
        <v/>
      </c>
      <c r="BC125" t="str">
        <f t="shared" si="149"/>
        <v/>
      </c>
      <c r="BD125" t="str">
        <f t="shared" si="149"/>
        <v/>
      </c>
      <c r="BE125" t="str">
        <f t="shared" si="149"/>
        <v/>
      </c>
      <c r="BF125" t="str">
        <f t="shared" si="149"/>
        <v/>
      </c>
      <c r="BG125" t="str">
        <f t="shared" si="149"/>
        <v/>
      </c>
      <c r="BH125" t="str">
        <f t="shared" si="149"/>
        <v/>
      </c>
      <c r="BI125" t="str">
        <f t="shared" si="149"/>
        <v/>
      </c>
      <c r="BJ125" t="str">
        <f t="shared" si="149"/>
        <v/>
      </c>
      <c r="BK125" t="str">
        <f t="shared" si="149"/>
        <v/>
      </c>
      <c r="BL125" t="str">
        <f t="shared" si="149"/>
        <v/>
      </c>
      <c r="BM125" t="str">
        <f t="shared" si="149"/>
        <v/>
      </c>
      <c r="BN125" t="str">
        <f t="shared" si="149"/>
        <v/>
      </c>
      <c r="BO125" t="str">
        <f t="shared" si="135"/>
        <v/>
      </c>
      <c r="BP125" t="str">
        <f t="shared" si="135"/>
        <v/>
      </c>
      <c r="BQ125" t="str">
        <f t="shared" si="135"/>
        <v/>
      </c>
      <c r="BR125" t="str">
        <f t="shared" si="135"/>
        <v/>
      </c>
      <c r="BS125" t="str">
        <f t="shared" si="135"/>
        <v/>
      </c>
      <c r="BT125" t="str">
        <f t="shared" si="135"/>
        <v/>
      </c>
      <c r="BU125" t="str">
        <f t="shared" si="135"/>
        <v/>
      </c>
      <c r="BV125" t="str">
        <f t="shared" si="135"/>
        <v/>
      </c>
      <c r="BW125" t="str">
        <f t="shared" si="135"/>
        <v/>
      </c>
      <c r="BX125" t="str">
        <f t="shared" si="135"/>
        <v/>
      </c>
      <c r="BY125" t="str">
        <f t="shared" si="135"/>
        <v/>
      </c>
      <c r="BZ125" t="str">
        <f t="shared" si="135"/>
        <v/>
      </c>
      <c r="CA125" t="str">
        <f t="shared" si="135"/>
        <v/>
      </c>
      <c r="CB125" t="str">
        <f t="shared" si="135"/>
        <v/>
      </c>
      <c r="CC125" t="str">
        <f t="shared" si="135"/>
        <v/>
      </c>
      <c r="CD125" t="str">
        <f t="shared" si="135"/>
        <v/>
      </c>
      <c r="CE125" t="str">
        <f t="shared" si="134"/>
        <v/>
      </c>
      <c r="CF125" t="str">
        <f t="shared" si="134"/>
        <v/>
      </c>
      <c r="CG125" t="str">
        <f t="shared" si="134"/>
        <v/>
      </c>
      <c r="CH125" t="str">
        <f t="shared" si="134"/>
        <v/>
      </c>
      <c r="CI125" t="str">
        <f t="shared" si="134"/>
        <v/>
      </c>
      <c r="CJ125" t="str">
        <f t="shared" si="134"/>
        <v/>
      </c>
      <c r="CK125" t="str">
        <f t="shared" si="134"/>
        <v/>
      </c>
      <c r="CL125" t="str">
        <f t="shared" si="134"/>
        <v/>
      </c>
      <c r="CM125" t="str">
        <f t="shared" si="134"/>
        <v/>
      </c>
      <c r="CN125" t="str">
        <f t="shared" si="134"/>
        <v/>
      </c>
      <c r="CO125" t="str">
        <f t="shared" si="134"/>
        <v/>
      </c>
      <c r="CP125" t="str">
        <f t="shared" si="134"/>
        <v/>
      </c>
      <c r="CQ125" t="str">
        <f t="shared" si="134"/>
        <v/>
      </c>
      <c r="CR125" t="str">
        <f t="shared" si="134"/>
        <v/>
      </c>
      <c r="CS125" t="str">
        <f t="shared" si="134"/>
        <v/>
      </c>
      <c r="CT125" t="str">
        <f t="shared" si="141"/>
        <v/>
      </c>
      <c r="CU125" t="str">
        <f t="shared" si="141"/>
        <v/>
      </c>
      <c r="CV125" t="str">
        <f t="shared" si="141"/>
        <v/>
      </c>
      <c r="CW125" t="str">
        <f t="shared" si="141"/>
        <v/>
      </c>
      <c r="CX125" t="str">
        <f t="shared" si="141"/>
        <v/>
      </c>
      <c r="CY125" t="str">
        <f t="shared" si="141"/>
        <v/>
      </c>
      <c r="CZ125" t="str">
        <f t="shared" si="141"/>
        <v/>
      </c>
      <c r="DA125" t="str">
        <f t="shared" si="141"/>
        <v/>
      </c>
      <c r="DB125" t="str">
        <f t="shared" si="141"/>
        <v/>
      </c>
      <c r="DC125" t="str">
        <f t="shared" si="141"/>
        <v/>
      </c>
      <c r="DD125" t="str">
        <f t="shared" si="141"/>
        <v/>
      </c>
      <c r="DE125" t="str">
        <f t="shared" si="141"/>
        <v/>
      </c>
      <c r="DF125" t="str">
        <f t="shared" si="141"/>
        <v/>
      </c>
      <c r="DG125" t="str">
        <f t="shared" si="141"/>
        <v/>
      </c>
      <c r="DH125" t="str">
        <f t="shared" si="141"/>
        <v/>
      </c>
      <c r="DI125" t="str">
        <f t="shared" si="141"/>
        <v/>
      </c>
      <c r="DJ125" t="str">
        <f t="shared" si="140"/>
        <v/>
      </c>
      <c r="DK125" t="str">
        <f t="shared" si="140"/>
        <v/>
      </c>
      <c r="DL125" t="str">
        <f t="shared" si="140"/>
        <v/>
      </c>
      <c r="DM125" t="str">
        <f t="shared" si="140"/>
        <v/>
      </c>
      <c r="DN125" t="str">
        <f t="shared" si="140"/>
        <v/>
      </c>
      <c r="DO125" t="str">
        <f t="shared" si="140"/>
        <v/>
      </c>
      <c r="DP125" t="str">
        <f t="shared" si="140"/>
        <v/>
      </c>
      <c r="DQ125" t="str">
        <f t="shared" si="139"/>
        <v/>
      </c>
      <c r="DR125" t="str">
        <f t="shared" si="137"/>
        <v/>
      </c>
      <c r="DS125" t="str">
        <f t="shared" si="137"/>
        <v/>
      </c>
      <c r="DT125" t="str">
        <f t="shared" si="137"/>
        <v/>
      </c>
      <c r="DU125" t="str">
        <f t="shared" si="137"/>
        <v/>
      </c>
      <c r="DV125" t="str">
        <f t="shared" si="137"/>
        <v/>
      </c>
      <c r="DW125" t="str">
        <f t="shared" si="137"/>
        <v/>
      </c>
      <c r="DX125" t="str">
        <f t="shared" si="137"/>
        <v/>
      </c>
      <c r="DY125" t="str">
        <f t="shared" si="137"/>
        <v/>
      </c>
      <c r="DZ125" t="str">
        <f t="shared" si="137"/>
        <v/>
      </c>
      <c r="EA125" t="str">
        <f t="shared" si="137"/>
        <v/>
      </c>
      <c r="EB125" t="str">
        <f t="shared" si="137"/>
        <v/>
      </c>
      <c r="EC125" t="str">
        <f t="shared" si="137"/>
        <v/>
      </c>
      <c r="ED125" t="str">
        <f t="shared" si="137"/>
        <v/>
      </c>
      <c r="EE125" t="str">
        <f t="shared" si="137"/>
        <v/>
      </c>
      <c r="EF125" t="str">
        <f t="shared" si="138"/>
        <v/>
      </c>
      <c r="EG125" t="str">
        <f t="shared" si="138"/>
        <v/>
      </c>
      <c r="EH125" t="str">
        <f t="shared" si="138"/>
        <v/>
      </c>
      <c r="EI125" t="str">
        <f t="shared" si="138"/>
        <v/>
      </c>
      <c r="EJ125" t="str">
        <f t="shared" si="138"/>
        <v/>
      </c>
      <c r="EK125" t="str">
        <f t="shared" si="138"/>
        <v/>
      </c>
      <c r="EL125" t="str">
        <f t="shared" si="138"/>
        <v/>
      </c>
      <c r="EM125" t="str">
        <f t="shared" si="138"/>
        <v/>
      </c>
      <c r="EN125" t="str">
        <f t="shared" si="138"/>
        <v/>
      </c>
      <c r="EO125" t="str">
        <f t="shared" si="138"/>
        <v/>
      </c>
      <c r="EP125" t="str">
        <f t="shared" si="138"/>
        <v/>
      </c>
      <c r="EQ125" t="str">
        <f t="shared" si="138"/>
        <v/>
      </c>
      <c r="ER125" t="str">
        <f t="shared" si="138"/>
        <v/>
      </c>
      <c r="ES125" t="str">
        <f t="shared" si="138"/>
        <v/>
      </c>
      <c r="ET125" t="str">
        <f t="shared" si="138"/>
        <v/>
      </c>
      <c r="EU125" t="str">
        <f t="shared" si="138"/>
        <v/>
      </c>
      <c r="EV125" t="str">
        <f t="shared" si="136"/>
        <v/>
      </c>
      <c r="EW125" t="str">
        <f t="shared" si="136"/>
        <v/>
      </c>
      <c r="EX125" t="str">
        <f t="shared" si="136"/>
        <v/>
      </c>
      <c r="EY125" t="str">
        <f t="shared" si="136"/>
        <v/>
      </c>
      <c r="EZ125" t="str">
        <f t="shared" si="136"/>
        <v/>
      </c>
      <c r="FA125" t="str">
        <f t="shared" si="136"/>
        <v/>
      </c>
      <c r="FB125" t="str">
        <f t="shared" si="136"/>
        <v/>
      </c>
      <c r="FC125" t="str">
        <f t="shared" si="136"/>
        <v/>
      </c>
      <c r="FD125" t="str">
        <f t="shared" si="136"/>
        <v/>
      </c>
      <c r="FE125" t="str">
        <f t="shared" si="147"/>
        <v/>
      </c>
      <c r="FF125" t="str">
        <f t="shared" si="147"/>
        <v/>
      </c>
      <c r="FG125" t="str">
        <f t="shared" si="147"/>
        <v/>
      </c>
      <c r="FH125" t="str">
        <f t="shared" si="147"/>
        <v/>
      </c>
      <c r="FI125" t="str">
        <f t="shared" si="147"/>
        <v/>
      </c>
      <c r="FJ125" t="str">
        <f t="shared" si="147"/>
        <v/>
      </c>
      <c r="FK125" t="str">
        <f t="shared" si="147"/>
        <v/>
      </c>
      <c r="FL125" t="str">
        <f t="shared" si="147"/>
        <v/>
      </c>
      <c r="FM125" t="str">
        <f t="shared" si="147"/>
        <v/>
      </c>
      <c r="FN125" t="str">
        <f t="shared" si="147"/>
        <v/>
      </c>
      <c r="FO125" t="str">
        <f t="shared" si="147"/>
        <v/>
      </c>
      <c r="FP125" t="str">
        <f t="shared" si="147"/>
        <v/>
      </c>
      <c r="FQ125" t="str">
        <f t="shared" si="147"/>
        <v/>
      </c>
      <c r="FR125" t="str">
        <f t="shared" si="147"/>
        <v/>
      </c>
      <c r="FS125" t="str">
        <f t="shared" si="147"/>
        <v/>
      </c>
      <c r="FT125" t="str">
        <f t="shared" si="147"/>
        <v/>
      </c>
      <c r="FU125" t="str">
        <f t="shared" si="145"/>
        <v/>
      </c>
      <c r="FV125" t="str">
        <f t="shared" si="145"/>
        <v/>
      </c>
      <c r="FW125" t="str">
        <f t="shared" si="145"/>
        <v/>
      </c>
      <c r="FX125" t="str">
        <f t="shared" si="143"/>
        <v/>
      </c>
      <c r="FY125" t="str">
        <f t="shared" si="143"/>
        <v/>
      </c>
      <c r="FZ125" t="str">
        <f t="shared" si="143"/>
        <v/>
      </c>
      <c r="GA125" t="str">
        <f t="shared" si="143"/>
        <v/>
      </c>
      <c r="GB125" t="str">
        <f t="shared" si="143"/>
        <v/>
      </c>
      <c r="GC125" t="str">
        <f t="shared" si="143"/>
        <v/>
      </c>
      <c r="GD125" t="str">
        <f t="shared" si="143"/>
        <v/>
      </c>
      <c r="GE125" t="str">
        <f t="shared" si="143"/>
        <v/>
      </c>
      <c r="GF125" t="str">
        <f t="shared" si="142"/>
        <v/>
      </c>
      <c r="GG125" t="str">
        <f t="shared" si="142"/>
        <v/>
      </c>
      <c r="GH125" t="str">
        <f t="shared" si="142"/>
        <v/>
      </c>
      <c r="GI125" t="str">
        <f t="shared" si="142"/>
        <v/>
      </c>
      <c r="GJ125" t="str">
        <f t="shared" si="142"/>
        <v/>
      </c>
      <c r="GK125" t="str">
        <f t="shared" si="142"/>
        <v/>
      </c>
      <c r="GL125" t="str">
        <f t="shared" si="131"/>
        <v/>
      </c>
      <c r="GM125" t="str">
        <f t="shared" si="130"/>
        <v/>
      </c>
      <c r="GN125" t="str">
        <f t="shared" si="130"/>
        <v/>
      </c>
      <c r="GO125" t="str">
        <f t="shared" si="130"/>
        <v/>
      </c>
      <c r="GP125" t="str">
        <f t="shared" si="130"/>
        <v/>
      </c>
      <c r="GQ125" t="str">
        <f t="shared" si="130"/>
        <v/>
      </c>
      <c r="GR125" t="str">
        <f t="shared" si="130"/>
        <v/>
      </c>
      <c r="GS125" t="str">
        <f t="shared" si="130"/>
        <v/>
      </c>
      <c r="GT125" t="str">
        <f t="shared" si="130"/>
        <v/>
      </c>
      <c r="GU125" t="str">
        <f t="shared" si="130"/>
        <v/>
      </c>
      <c r="GV125" t="str">
        <f t="shared" si="130"/>
        <v/>
      </c>
      <c r="GW125" t="str">
        <f t="shared" si="130"/>
        <v/>
      </c>
      <c r="GX125" t="str">
        <f t="shared" si="130"/>
        <v/>
      </c>
      <c r="GY125" t="str">
        <f t="shared" si="130"/>
        <v/>
      </c>
      <c r="GZ125" t="str">
        <f t="shared" si="130"/>
        <v/>
      </c>
      <c r="HA125" t="str">
        <f t="shared" si="130"/>
        <v/>
      </c>
      <c r="HB125" t="str">
        <f t="shared" si="144"/>
        <v/>
      </c>
      <c r="HC125" t="str">
        <f t="shared" si="144"/>
        <v/>
      </c>
      <c r="HD125" t="str">
        <f t="shared" si="144"/>
        <v/>
      </c>
      <c r="HE125" t="str">
        <f t="shared" si="144"/>
        <v/>
      </c>
      <c r="HF125" t="str">
        <f t="shared" si="144"/>
        <v/>
      </c>
      <c r="HG125" t="str">
        <f t="shared" si="144"/>
        <v/>
      </c>
      <c r="HH125" t="str">
        <f t="shared" si="127"/>
        <v/>
      </c>
      <c r="HI125" t="str">
        <f t="shared" si="127"/>
        <v/>
      </c>
      <c r="HJ125" t="str">
        <f t="shared" si="127"/>
        <v/>
      </c>
      <c r="HK125" t="str">
        <f t="shared" si="126"/>
        <v/>
      </c>
      <c r="HL125" t="str">
        <f t="shared" si="126"/>
        <v/>
      </c>
      <c r="HM125" t="str">
        <f t="shared" si="126"/>
        <v/>
      </c>
      <c r="HN125" t="str">
        <f t="shared" si="126"/>
        <v/>
      </c>
      <c r="HO125" t="str">
        <f t="shared" si="126"/>
        <v/>
      </c>
      <c r="HP125" t="str">
        <f t="shared" si="126"/>
        <v/>
      </c>
      <c r="HQ125" t="str">
        <f t="shared" si="126"/>
        <v/>
      </c>
      <c r="HR125" t="str">
        <f t="shared" si="126"/>
        <v/>
      </c>
      <c r="HS125" t="str">
        <f t="shared" si="126"/>
        <v/>
      </c>
      <c r="HT125" t="str">
        <f t="shared" si="125"/>
        <v/>
      </c>
      <c r="HU125" t="str">
        <f t="shared" si="125"/>
        <v/>
      </c>
      <c r="HV125" t="str">
        <f t="shared" si="125"/>
        <v/>
      </c>
      <c r="HW125" t="str">
        <f t="shared" si="125"/>
        <v/>
      </c>
      <c r="HX125" t="str">
        <f t="shared" si="125"/>
        <v/>
      </c>
      <c r="HY125" t="str">
        <f t="shared" si="125"/>
        <v/>
      </c>
    </row>
    <row r="126" spans="1:233" ht="15.75" x14ac:dyDescent="0.45">
      <c r="A126" s="1495" t="s">
        <v>2910</v>
      </c>
      <c r="B126" s="891">
        <v>336</v>
      </c>
      <c r="C126" s="890" t="s">
        <v>2909</v>
      </c>
      <c r="D126" t="s">
        <v>3324</v>
      </c>
      <c r="E126">
        <f t="shared" si="148"/>
        <v>4</v>
      </c>
      <c r="F126">
        <f t="shared" si="148"/>
        <v>13</v>
      </c>
      <c r="G126">
        <f t="shared" si="148"/>
        <v>22</v>
      </c>
      <c r="H126" t="str">
        <f t="shared" si="148"/>
        <v/>
      </c>
      <c r="I126" t="str">
        <f t="shared" si="148"/>
        <v/>
      </c>
      <c r="J126">
        <f t="shared" si="148"/>
        <v>75</v>
      </c>
      <c r="K126">
        <f t="shared" si="148"/>
        <v>1</v>
      </c>
      <c r="L126" t="str">
        <f t="shared" si="148"/>
        <v/>
      </c>
      <c r="M126">
        <f t="shared" si="148"/>
        <v>66</v>
      </c>
      <c r="N126" t="str">
        <f t="shared" si="148"/>
        <v/>
      </c>
      <c r="O126" t="str">
        <f t="shared" si="148"/>
        <v/>
      </c>
      <c r="P126" t="str">
        <f t="shared" si="148"/>
        <v/>
      </c>
      <c r="Q126">
        <f t="shared" si="148"/>
        <v>33</v>
      </c>
      <c r="R126" t="str">
        <f t="shared" si="148"/>
        <v/>
      </c>
      <c r="S126" t="str">
        <f t="shared" si="148"/>
        <v/>
      </c>
      <c r="T126" t="str">
        <f t="shared" si="148"/>
        <v/>
      </c>
      <c r="U126" t="str">
        <f t="shared" si="146"/>
        <v/>
      </c>
      <c r="V126" t="str">
        <f t="shared" si="146"/>
        <v/>
      </c>
      <c r="W126" t="str">
        <f t="shared" si="146"/>
        <v/>
      </c>
      <c r="X126" t="str">
        <f t="shared" si="146"/>
        <v/>
      </c>
      <c r="Y126" t="str">
        <f t="shared" si="146"/>
        <v/>
      </c>
      <c r="Z126" t="str">
        <f t="shared" si="146"/>
        <v/>
      </c>
      <c r="AA126" t="str">
        <f t="shared" si="146"/>
        <v/>
      </c>
      <c r="AB126" t="str">
        <f t="shared" si="146"/>
        <v/>
      </c>
      <c r="AC126" t="str">
        <f t="shared" si="146"/>
        <v/>
      </c>
      <c r="AD126" t="str">
        <f t="shared" si="146"/>
        <v/>
      </c>
      <c r="AE126" t="str">
        <f t="shared" si="146"/>
        <v/>
      </c>
      <c r="AF126" t="str">
        <f t="shared" si="146"/>
        <v/>
      </c>
      <c r="AG126" t="str">
        <f t="shared" si="146"/>
        <v/>
      </c>
      <c r="AH126" t="str">
        <f t="shared" si="146"/>
        <v/>
      </c>
      <c r="AI126" t="str">
        <f t="shared" si="146"/>
        <v/>
      </c>
      <c r="AJ126" t="str">
        <f t="shared" ref="AJ126:AY141" si="150">IFERROR(SEARCH(AJ$1,$D126),"")</f>
        <v/>
      </c>
      <c r="AK126" t="str">
        <f t="shared" si="150"/>
        <v/>
      </c>
      <c r="AL126" t="str">
        <f t="shared" si="150"/>
        <v/>
      </c>
      <c r="AM126" t="str">
        <f t="shared" si="150"/>
        <v/>
      </c>
      <c r="AN126" t="str">
        <f t="shared" si="150"/>
        <v/>
      </c>
      <c r="AO126" t="str">
        <f t="shared" si="150"/>
        <v/>
      </c>
      <c r="AP126" t="str">
        <f t="shared" si="150"/>
        <v/>
      </c>
      <c r="AQ126" t="str">
        <f t="shared" si="150"/>
        <v/>
      </c>
      <c r="AR126" t="str">
        <f t="shared" si="150"/>
        <v/>
      </c>
      <c r="AS126" t="str">
        <f t="shared" si="150"/>
        <v/>
      </c>
      <c r="AT126" t="str">
        <f t="shared" si="150"/>
        <v/>
      </c>
      <c r="AU126" t="str">
        <f t="shared" si="150"/>
        <v/>
      </c>
      <c r="AV126" t="str">
        <f t="shared" si="150"/>
        <v/>
      </c>
      <c r="AW126" t="str">
        <f t="shared" si="150"/>
        <v/>
      </c>
      <c r="AX126" t="str">
        <f t="shared" si="150"/>
        <v/>
      </c>
      <c r="AY126" t="str">
        <f t="shared" si="150"/>
        <v/>
      </c>
      <c r="AZ126" t="str">
        <f t="shared" si="149"/>
        <v/>
      </c>
      <c r="BA126" t="str">
        <f t="shared" si="149"/>
        <v/>
      </c>
      <c r="BB126" t="str">
        <f t="shared" si="149"/>
        <v/>
      </c>
      <c r="BC126" t="str">
        <f t="shared" si="149"/>
        <v/>
      </c>
      <c r="BD126" t="str">
        <f t="shared" si="149"/>
        <v/>
      </c>
      <c r="BE126" t="str">
        <f t="shared" si="149"/>
        <v/>
      </c>
      <c r="BF126" t="str">
        <f t="shared" si="149"/>
        <v/>
      </c>
      <c r="BG126" t="str">
        <f t="shared" si="149"/>
        <v/>
      </c>
      <c r="BH126" t="str">
        <f t="shared" si="149"/>
        <v/>
      </c>
      <c r="BI126" t="str">
        <f t="shared" si="149"/>
        <v/>
      </c>
      <c r="BJ126" t="str">
        <f t="shared" si="149"/>
        <v/>
      </c>
      <c r="BK126" t="str">
        <f t="shared" si="149"/>
        <v/>
      </c>
      <c r="BL126" t="str">
        <f t="shared" si="149"/>
        <v/>
      </c>
      <c r="BM126" t="str">
        <f t="shared" si="149"/>
        <v/>
      </c>
      <c r="BN126" t="str">
        <f t="shared" si="149"/>
        <v/>
      </c>
      <c r="BO126" t="str">
        <f t="shared" si="135"/>
        <v/>
      </c>
      <c r="BP126" t="str">
        <f t="shared" si="135"/>
        <v/>
      </c>
      <c r="BQ126" t="str">
        <f t="shared" si="135"/>
        <v/>
      </c>
      <c r="BR126" t="str">
        <f t="shared" si="135"/>
        <v/>
      </c>
      <c r="BS126" t="str">
        <f t="shared" si="135"/>
        <v/>
      </c>
      <c r="BT126" t="str">
        <f t="shared" si="135"/>
        <v/>
      </c>
      <c r="BU126" t="str">
        <f t="shared" si="135"/>
        <v/>
      </c>
      <c r="BV126" t="str">
        <f t="shared" si="135"/>
        <v/>
      </c>
      <c r="BW126" t="str">
        <f t="shared" si="135"/>
        <v/>
      </c>
      <c r="BX126" t="str">
        <f t="shared" si="135"/>
        <v/>
      </c>
      <c r="BY126" t="str">
        <f t="shared" si="135"/>
        <v/>
      </c>
      <c r="BZ126" t="str">
        <f t="shared" si="135"/>
        <v/>
      </c>
      <c r="CA126" t="str">
        <f t="shared" si="135"/>
        <v/>
      </c>
      <c r="CB126" t="str">
        <f t="shared" si="135"/>
        <v/>
      </c>
      <c r="CC126" t="str">
        <f t="shared" si="135"/>
        <v/>
      </c>
      <c r="CD126" t="str">
        <f t="shared" ref="CD126:CS141" si="151">IFERROR(SEARCH(CD$1,$D126),"")</f>
        <v/>
      </c>
      <c r="CE126" t="str">
        <f t="shared" si="151"/>
        <v/>
      </c>
      <c r="CF126" t="str">
        <f t="shared" si="151"/>
        <v/>
      </c>
      <c r="CG126" t="str">
        <f t="shared" si="151"/>
        <v/>
      </c>
      <c r="CH126" t="str">
        <f t="shared" si="151"/>
        <v/>
      </c>
      <c r="CI126" t="str">
        <f t="shared" si="151"/>
        <v/>
      </c>
      <c r="CJ126" t="str">
        <f t="shared" si="151"/>
        <v/>
      </c>
      <c r="CK126" t="str">
        <f t="shared" si="151"/>
        <v/>
      </c>
      <c r="CL126" t="str">
        <f t="shared" si="151"/>
        <v/>
      </c>
      <c r="CM126" t="str">
        <f t="shared" si="151"/>
        <v/>
      </c>
      <c r="CN126" t="str">
        <f t="shared" si="151"/>
        <v/>
      </c>
      <c r="CO126" t="str">
        <f t="shared" si="151"/>
        <v/>
      </c>
      <c r="CP126" t="str">
        <f t="shared" si="151"/>
        <v/>
      </c>
      <c r="CQ126" t="str">
        <f t="shared" si="151"/>
        <v/>
      </c>
      <c r="CR126" t="str">
        <f t="shared" si="151"/>
        <v/>
      </c>
      <c r="CS126" t="str">
        <f t="shared" si="151"/>
        <v/>
      </c>
      <c r="CT126" t="str">
        <f t="shared" si="141"/>
        <v/>
      </c>
      <c r="CU126" t="str">
        <f t="shared" si="141"/>
        <v/>
      </c>
      <c r="CV126" t="str">
        <f t="shared" si="141"/>
        <v/>
      </c>
      <c r="CW126" t="str">
        <f t="shared" si="141"/>
        <v/>
      </c>
      <c r="CX126" t="str">
        <f t="shared" si="141"/>
        <v/>
      </c>
      <c r="CY126" t="str">
        <f t="shared" si="141"/>
        <v/>
      </c>
      <c r="CZ126" t="str">
        <f t="shared" si="141"/>
        <v/>
      </c>
      <c r="DA126" t="str">
        <f t="shared" si="141"/>
        <v/>
      </c>
      <c r="DB126" t="str">
        <f t="shared" si="141"/>
        <v/>
      </c>
      <c r="DC126" t="str">
        <f t="shared" si="141"/>
        <v/>
      </c>
      <c r="DD126" t="str">
        <f t="shared" si="141"/>
        <v/>
      </c>
      <c r="DE126" t="str">
        <f t="shared" si="141"/>
        <v/>
      </c>
      <c r="DF126" t="str">
        <f t="shared" si="141"/>
        <v/>
      </c>
      <c r="DG126" t="str">
        <f t="shared" si="141"/>
        <v/>
      </c>
      <c r="DH126" t="str">
        <f t="shared" si="141"/>
        <v/>
      </c>
      <c r="DI126" t="str">
        <f t="shared" si="141"/>
        <v/>
      </c>
      <c r="DJ126" t="str">
        <f t="shared" si="140"/>
        <v/>
      </c>
      <c r="DK126" t="str">
        <f t="shared" si="140"/>
        <v/>
      </c>
      <c r="DL126" t="str">
        <f t="shared" si="140"/>
        <v/>
      </c>
      <c r="DM126" t="str">
        <f t="shared" si="140"/>
        <v/>
      </c>
      <c r="DN126" t="str">
        <f t="shared" si="140"/>
        <v/>
      </c>
      <c r="DO126" t="str">
        <f t="shared" si="140"/>
        <v/>
      </c>
      <c r="DP126" t="str">
        <f t="shared" si="140"/>
        <v/>
      </c>
      <c r="DQ126" t="str">
        <f t="shared" si="139"/>
        <v/>
      </c>
      <c r="DR126" t="str">
        <f t="shared" si="137"/>
        <v/>
      </c>
      <c r="DS126" t="str">
        <f t="shared" si="137"/>
        <v/>
      </c>
      <c r="DT126" t="str">
        <f t="shared" si="137"/>
        <v/>
      </c>
      <c r="DU126" t="str">
        <f t="shared" si="137"/>
        <v/>
      </c>
      <c r="DV126" t="str">
        <f t="shared" si="137"/>
        <v/>
      </c>
      <c r="DW126" t="str">
        <f t="shared" si="137"/>
        <v/>
      </c>
      <c r="DX126" t="str">
        <f t="shared" si="137"/>
        <v/>
      </c>
      <c r="DY126" t="str">
        <f t="shared" si="137"/>
        <v/>
      </c>
      <c r="DZ126" t="str">
        <f t="shared" si="137"/>
        <v/>
      </c>
      <c r="EA126" t="str">
        <f t="shared" si="137"/>
        <v/>
      </c>
      <c r="EB126" t="str">
        <f t="shared" si="137"/>
        <v/>
      </c>
      <c r="EC126" t="str">
        <f t="shared" si="137"/>
        <v/>
      </c>
      <c r="ED126" t="str">
        <f t="shared" si="137"/>
        <v/>
      </c>
      <c r="EE126" t="str">
        <f t="shared" si="137"/>
        <v/>
      </c>
      <c r="EF126" t="str">
        <f t="shared" si="138"/>
        <v/>
      </c>
      <c r="EG126" t="str">
        <f t="shared" si="138"/>
        <v/>
      </c>
      <c r="EH126" t="str">
        <f t="shared" si="138"/>
        <v/>
      </c>
      <c r="EI126" t="str">
        <f t="shared" si="138"/>
        <v/>
      </c>
      <c r="EJ126" t="str">
        <f t="shared" si="138"/>
        <v/>
      </c>
      <c r="EK126" t="str">
        <f t="shared" si="138"/>
        <v/>
      </c>
      <c r="EL126" t="str">
        <f t="shared" si="138"/>
        <v/>
      </c>
      <c r="EM126" t="str">
        <f t="shared" si="138"/>
        <v/>
      </c>
      <c r="EN126" t="str">
        <f t="shared" si="138"/>
        <v/>
      </c>
      <c r="EO126" t="str">
        <f t="shared" si="138"/>
        <v/>
      </c>
      <c r="EP126" t="str">
        <f t="shared" si="138"/>
        <v/>
      </c>
      <c r="EQ126" t="str">
        <f t="shared" si="138"/>
        <v/>
      </c>
      <c r="ER126" t="str">
        <f t="shared" si="138"/>
        <v/>
      </c>
      <c r="ES126" t="str">
        <f t="shared" si="138"/>
        <v/>
      </c>
      <c r="ET126" t="str">
        <f t="shared" si="138"/>
        <v/>
      </c>
      <c r="EU126" t="str">
        <f t="shared" si="138"/>
        <v/>
      </c>
      <c r="EV126" t="str">
        <f t="shared" si="136"/>
        <v/>
      </c>
      <c r="EW126" t="str">
        <f t="shared" si="136"/>
        <v/>
      </c>
      <c r="EX126">
        <f t="shared" si="136"/>
        <v>46</v>
      </c>
      <c r="EY126" t="str">
        <f t="shared" si="136"/>
        <v/>
      </c>
      <c r="EZ126" t="str">
        <f t="shared" si="136"/>
        <v/>
      </c>
      <c r="FA126" t="str">
        <f t="shared" si="136"/>
        <v/>
      </c>
      <c r="FB126" t="str">
        <f t="shared" si="136"/>
        <v/>
      </c>
      <c r="FC126" t="str">
        <f t="shared" si="136"/>
        <v/>
      </c>
      <c r="FD126" t="str">
        <f t="shared" si="136"/>
        <v/>
      </c>
      <c r="FE126" t="str">
        <f t="shared" si="147"/>
        <v/>
      </c>
      <c r="FF126" t="str">
        <f t="shared" si="147"/>
        <v/>
      </c>
      <c r="FG126" t="str">
        <f t="shared" si="147"/>
        <v/>
      </c>
      <c r="FH126" t="str">
        <f t="shared" si="147"/>
        <v/>
      </c>
      <c r="FI126" t="str">
        <f t="shared" si="147"/>
        <v/>
      </c>
      <c r="FJ126" t="str">
        <f t="shared" si="147"/>
        <v/>
      </c>
      <c r="FK126" t="str">
        <f t="shared" si="147"/>
        <v/>
      </c>
      <c r="FL126" t="str">
        <f t="shared" si="147"/>
        <v/>
      </c>
      <c r="FM126" t="str">
        <f t="shared" si="147"/>
        <v/>
      </c>
      <c r="FN126" t="str">
        <f t="shared" si="147"/>
        <v/>
      </c>
      <c r="FO126" t="str">
        <f t="shared" si="147"/>
        <v/>
      </c>
      <c r="FP126" t="str">
        <f t="shared" si="147"/>
        <v/>
      </c>
      <c r="FQ126" t="str">
        <f t="shared" si="147"/>
        <v/>
      </c>
      <c r="FR126" t="str">
        <f t="shared" si="147"/>
        <v/>
      </c>
      <c r="FS126" t="str">
        <f t="shared" si="147"/>
        <v/>
      </c>
      <c r="FT126" t="str">
        <f t="shared" si="147"/>
        <v/>
      </c>
      <c r="FU126" t="str">
        <f t="shared" si="145"/>
        <v/>
      </c>
      <c r="FV126" t="str">
        <f t="shared" si="145"/>
        <v/>
      </c>
      <c r="FW126" t="str">
        <f t="shared" si="145"/>
        <v/>
      </c>
      <c r="FX126" t="str">
        <f t="shared" si="143"/>
        <v/>
      </c>
      <c r="FY126" t="str">
        <f t="shared" si="143"/>
        <v/>
      </c>
      <c r="FZ126" t="str">
        <f t="shared" si="143"/>
        <v/>
      </c>
      <c r="GA126" t="str">
        <f t="shared" si="143"/>
        <v/>
      </c>
      <c r="GB126" t="str">
        <f t="shared" si="143"/>
        <v/>
      </c>
      <c r="GC126" t="str">
        <f t="shared" si="143"/>
        <v/>
      </c>
      <c r="GD126" t="str">
        <f t="shared" si="143"/>
        <v/>
      </c>
      <c r="GE126" t="str">
        <f t="shared" si="143"/>
        <v/>
      </c>
      <c r="GF126" t="str">
        <f t="shared" si="142"/>
        <v/>
      </c>
      <c r="GG126" t="str">
        <f t="shared" si="142"/>
        <v/>
      </c>
      <c r="GH126" t="str">
        <f t="shared" si="142"/>
        <v/>
      </c>
      <c r="GI126" t="str">
        <f t="shared" si="142"/>
        <v/>
      </c>
      <c r="GJ126" t="str">
        <f t="shared" si="142"/>
        <v/>
      </c>
      <c r="GK126" t="str">
        <f t="shared" si="142"/>
        <v/>
      </c>
      <c r="GL126" t="str">
        <f t="shared" si="131"/>
        <v/>
      </c>
      <c r="GM126" t="str">
        <f t="shared" si="130"/>
        <v/>
      </c>
      <c r="GN126" t="str">
        <f t="shared" si="130"/>
        <v/>
      </c>
      <c r="GO126" t="str">
        <f t="shared" si="130"/>
        <v/>
      </c>
      <c r="GP126" t="str">
        <f t="shared" si="130"/>
        <v/>
      </c>
      <c r="GQ126" t="str">
        <f t="shared" si="130"/>
        <v/>
      </c>
      <c r="GR126" t="str">
        <f t="shared" si="130"/>
        <v/>
      </c>
      <c r="GS126" t="str">
        <f t="shared" si="130"/>
        <v/>
      </c>
      <c r="GT126" t="str">
        <f t="shared" si="130"/>
        <v/>
      </c>
      <c r="GU126" t="str">
        <f t="shared" si="130"/>
        <v/>
      </c>
      <c r="GV126" t="str">
        <f t="shared" si="130"/>
        <v/>
      </c>
      <c r="GW126" t="str">
        <f t="shared" si="130"/>
        <v/>
      </c>
      <c r="GX126" t="str">
        <f t="shared" si="130"/>
        <v/>
      </c>
      <c r="GY126" t="str">
        <f t="shared" si="130"/>
        <v/>
      </c>
      <c r="GZ126" t="str">
        <f t="shared" si="130"/>
        <v/>
      </c>
      <c r="HA126" t="str">
        <f t="shared" si="130"/>
        <v/>
      </c>
      <c r="HB126" t="str">
        <f t="shared" si="144"/>
        <v/>
      </c>
      <c r="HC126" t="str">
        <f t="shared" si="144"/>
        <v/>
      </c>
      <c r="HD126" t="str">
        <f t="shared" si="144"/>
        <v/>
      </c>
      <c r="HE126" t="str">
        <f t="shared" si="144"/>
        <v/>
      </c>
      <c r="HF126" t="str">
        <f t="shared" si="144"/>
        <v/>
      </c>
      <c r="HG126" t="str">
        <f t="shared" si="144"/>
        <v/>
      </c>
      <c r="HH126" t="str">
        <f t="shared" si="127"/>
        <v/>
      </c>
      <c r="HI126" t="str">
        <f t="shared" si="127"/>
        <v/>
      </c>
      <c r="HJ126" t="str">
        <f t="shared" si="127"/>
        <v/>
      </c>
      <c r="HK126" t="str">
        <f t="shared" si="126"/>
        <v/>
      </c>
      <c r="HL126" t="str">
        <f t="shared" si="126"/>
        <v/>
      </c>
      <c r="HM126" t="str">
        <f t="shared" si="126"/>
        <v/>
      </c>
      <c r="HN126" t="str">
        <f t="shared" si="126"/>
        <v/>
      </c>
      <c r="HO126" t="str">
        <f t="shared" si="126"/>
        <v/>
      </c>
      <c r="HP126" t="str">
        <f t="shared" si="126"/>
        <v/>
      </c>
      <c r="HQ126" t="str">
        <f t="shared" si="126"/>
        <v/>
      </c>
      <c r="HR126" t="str">
        <f t="shared" si="126"/>
        <v/>
      </c>
      <c r="HS126" t="str">
        <f t="shared" si="126"/>
        <v/>
      </c>
      <c r="HT126" t="str">
        <f t="shared" si="125"/>
        <v/>
      </c>
      <c r="HU126" t="str">
        <f t="shared" si="125"/>
        <v/>
      </c>
      <c r="HV126" t="str">
        <f t="shared" si="125"/>
        <v/>
      </c>
      <c r="HW126" t="str">
        <f t="shared" si="125"/>
        <v/>
      </c>
      <c r="HX126" t="str">
        <f t="shared" si="125"/>
        <v/>
      </c>
      <c r="HY126" t="str">
        <f t="shared" si="125"/>
        <v/>
      </c>
    </row>
    <row r="127" spans="1:233" ht="15.75" x14ac:dyDescent="0.45">
      <c r="A127" s="1496"/>
      <c r="B127" s="886">
        <v>339</v>
      </c>
      <c r="C127" s="885" t="s">
        <v>2906</v>
      </c>
      <c r="D127" t="s">
        <v>3325</v>
      </c>
      <c r="E127">
        <f t="shared" si="148"/>
        <v>1</v>
      </c>
      <c r="F127">
        <f t="shared" si="148"/>
        <v>10</v>
      </c>
      <c r="G127">
        <f t="shared" si="148"/>
        <v>19</v>
      </c>
      <c r="H127">
        <f t="shared" si="148"/>
        <v>39</v>
      </c>
      <c r="I127">
        <f t="shared" si="148"/>
        <v>30</v>
      </c>
      <c r="J127">
        <f t="shared" si="148"/>
        <v>50</v>
      </c>
      <c r="K127" t="str">
        <f t="shared" si="148"/>
        <v/>
      </c>
      <c r="L127" t="str">
        <f t="shared" si="148"/>
        <v/>
      </c>
      <c r="M127" t="str">
        <f t="shared" si="148"/>
        <v/>
      </c>
      <c r="N127" t="str">
        <f t="shared" si="148"/>
        <v/>
      </c>
      <c r="O127" t="str">
        <f t="shared" si="148"/>
        <v/>
      </c>
      <c r="P127" t="str">
        <f t="shared" si="148"/>
        <v/>
      </c>
      <c r="Q127" t="str">
        <f t="shared" si="148"/>
        <v/>
      </c>
      <c r="R127" t="str">
        <f t="shared" si="148"/>
        <v/>
      </c>
      <c r="S127" t="str">
        <f t="shared" si="148"/>
        <v/>
      </c>
      <c r="T127" t="str">
        <f t="shared" si="148"/>
        <v/>
      </c>
      <c r="U127" t="str">
        <f t="shared" si="146"/>
        <v/>
      </c>
      <c r="V127" t="str">
        <f t="shared" si="146"/>
        <v/>
      </c>
      <c r="W127" t="str">
        <f t="shared" si="146"/>
        <v/>
      </c>
      <c r="X127" t="str">
        <f t="shared" si="146"/>
        <v/>
      </c>
      <c r="Y127" t="str">
        <f t="shared" si="146"/>
        <v/>
      </c>
      <c r="Z127" t="str">
        <f t="shared" si="146"/>
        <v/>
      </c>
      <c r="AA127" t="str">
        <f t="shared" si="146"/>
        <v/>
      </c>
      <c r="AB127" t="str">
        <f t="shared" si="146"/>
        <v/>
      </c>
      <c r="AC127" t="str">
        <f t="shared" si="146"/>
        <v/>
      </c>
      <c r="AD127" t="str">
        <f t="shared" si="146"/>
        <v/>
      </c>
      <c r="AE127" t="str">
        <f t="shared" si="146"/>
        <v/>
      </c>
      <c r="AF127" t="str">
        <f t="shared" si="146"/>
        <v/>
      </c>
      <c r="AG127" t="str">
        <f t="shared" si="146"/>
        <v/>
      </c>
      <c r="AH127" t="str">
        <f t="shared" si="146"/>
        <v/>
      </c>
      <c r="AI127" t="str">
        <f t="shared" si="146"/>
        <v/>
      </c>
      <c r="AJ127" t="str">
        <f t="shared" si="150"/>
        <v/>
      </c>
      <c r="AK127" t="str">
        <f t="shared" si="150"/>
        <v/>
      </c>
      <c r="AL127" t="str">
        <f t="shared" si="150"/>
        <v/>
      </c>
      <c r="AM127" t="str">
        <f t="shared" si="150"/>
        <v/>
      </c>
      <c r="AN127" t="str">
        <f t="shared" si="150"/>
        <v/>
      </c>
      <c r="AO127" t="str">
        <f t="shared" si="150"/>
        <v/>
      </c>
      <c r="AP127" t="str">
        <f t="shared" si="150"/>
        <v/>
      </c>
      <c r="AQ127" t="str">
        <f t="shared" si="150"/>
        <v/>
      </c>
      <c r="AR127" t="str">
        <f t="shared" si="150"/>
        <v/>
      </c>
      <c r="AS127" t="str">
        <f t="shared" si="150"/>
        <v/>
      </c>
      <c r="AT127" t="str">
        <f t="shared" si="150"/>
        <v/>
      </c>
      <c r="AU127" t="str">
        <f t="shared" si="150"/>
        <v/>
      </c>
      <c r="AV127" t="str">
        <f t="shared" si="150"/>
        <v/>
      </c>
      <c r="AW127" t="str">
        <f t="shared" si="150"/>
        <v/>
      </c>
      <c r="AX127" t="str">
        <f t="shared" si="150"/>
        <v/>
      </c>
      <c r="AY127" t="str">
        <f t="shared" si="150"/>
        <v/>
      </c>
      <c r="AZ127" t="str">
        <f t="shared" si="149"/>
        <v/>
      </c>
      <c r="BA127" t="str">
        <f t="shared" si="149"/>
        <v/>
      </c>
      <c r="BB127" t="str">
        <f t="shared" si="149"/>
        <v/>
      </c>
      <c r="BC127" t="str">
        <f t="shared" si="149"/>
        <v/>
      </c>
      <c r="BD127" t="str">
        <f t="shared" si="149"/>
        <v/>
      </c>
      <c r="BE127" t="str">
        <f t="shared" si="149"/>
        <v/>
      </c>
      <c r="BF127" t="str">
        <f t="shared" si="149"/>
        <v/>
      </c>
      <c r="BG127" t="str">
        <f t="shared" si="149"/>
        <v/>
      </c>
      <c r="BH127" t="str">
        <f t="shared" si="149"/>
        <v/>
      </c>
      <c r="BI127" t="str">
        <f t="shared" si="149"/>
        <v/>
      </c>
      <c r="BJ127">
        <f t="shared" si="149"/>
        <v>62</v>
      </c>
      <c r="BK127" t="str">
        <f t="shared" si="149"/>
        <v/>
      </c>
      <c r="BL127" t="str">
        <f t="shared" si="149"/>
        <v/>
      </c>
      <c r="BM127" t="str">
        <f t="shared" si="149"/>
        <v/>
      </c>
      <c r="BN127" t="str">
        <f t="shared" si="149"/>
        <v/>
      </c>
      <c r="BO127" t="str">
        <f t="shared" ref="BO127:CD142" si="152">IFERROR(SEARCH(BO$1,$D127),"")</f>
        <v/>
      </c>
      <c r="BP127" t="str">
        <f t="shared" si="152"/>
        <v/>
      </c>
      <c r="BQ127" t="str">
        <f t="shared" si="152"/>
        <v/>
      </c>
      <c r="BR127" t="str">
        <f t="shared" si="152"/>
        <v/>
      </c>
      <c r="BS127" t="str">
        <f t="shared" si="152"/>
        <v/>
      </c>
      <c r="BT127" t="str">
        <f t="shared" si="152"/>
        <v/>
      </c>
      <c r="BU127" t="str">
        <f t="shared" si="152"/>
        <v/>
      </c>
      <c r="BV127" t="str">
        <f t="shared" si="152"/>
        <v/>
      </c>
      <c r="BW127" t="str">
        <f t="shared" si="152"/>
        <v/>
      </c>
      <c r="BX127" t="str">
        <f t="shared" si="152"/>
        <v/>
      </c>
      <c r="BY127" t="str">
        <f t="shared" si="152"/>
        <v/>
      </c>
      <c r="BZ127" t="str">
        <f t="shared" si="152"/>
        <v/>
      </c>
      <c r="CA127" t="str">
        <f t="shared" si="152"/>
        <v/>
      </c>
      <c r="CB127" t="str">
        <f t="shared" si="152"/>
        <v/>
      </c>
      <c r="CC127" t="str">
        <f t="shared" si="152"/>
        <v/>
      </c>
      <c r="CD127" t="str">
        <f t="shared" si="152"/>
        <v/>
      </c>
      <c r="CE127" t="str">
        <f t="shared" si="151"/>
        <v/>
      </c>
      <c r="CF127" t="str">
        <f t="shared" si="151"/>
        <v/>
      </c>
      <c r="CG127" t="str">
        <f t="shared" si="151"/>
        <v/>
      </c>
      <c r="CH127" t="str">
        <f t="shared" si="151"/>
        <v/>
      </c>
      <c r="CI127" t="str">
        <f t="shared" si="151"/>
        <v/>
      </c>
      <c r="CJ127" t="str">
        <f t="shared" si="151"/>
        <v/>
      </c>
      <c r="CK127" t="str">
        <f t="shared" si="151"/>
        <v/>
      </c>
      <c r="CL127" t="str">
        <f t="shared" si="151"/>
        <v/>
      </c>
      <c r="CM127" t="str">
        <f t="shared" si="151"/>
        <v/>
      </c>
      <c r="CN127" t="str">
        <f t="shared" si="151"/>
        <v/>
      </c>
      <c r="CO127" t="str">
        <f t="shared" si="151"/>
        <v/>
      </c>
      <c r="CP127" t="str">
        <f t="shared" si="151"/>
        <v/>
      </c>
      <c r="CQ127" t="str">
        <f t="shared" si="151"/>
        <v/>
      </c>
      <c r="CR127" t="str">
        <f t="shared" si="151"/>
        <v/>
      </c>
      <c r="CS127" t="str">
        <f t="shared" si="151"/>
        <v/>
      </c>
      <c r="CT127" t="str">
        <f t="shared" si="141"/>
        <v/>
      </c>
      <c r="CU127" t="str">
        <f t="shared" si="141"/>
        <v/>
      </c>
      <c r="CV127" t="str">
        <f t="shared" si="141"/>
        <v/>
      </c>
      <c r="CW127" t="str">
        <f t="shared" si="141"/>
        <v/>
      </c>
      <c r="CX127" t="str">
        <f t="shared" si="141"/>
        <v/>
      </c>
      <c r="CY127" t="str">
        <f t="shared" si="141"/>
        <v/>
      </c>
      <c r="CZ127" t="str">
        <f t="shared" si="141"/>
        <v/>
      </c>
      <c r="DA127" t="str">
        <f t="shared" si="141"/>
        <v/>
      </c>
      <c r="DB127" t="str">
        <f t="shared" si="141"/>
        <v/>
      </c>
      <c r="DC127" t="str">
        <f t="shared" si="141"/>
        <v/>
      </c>
      <c r="DD127" t="str">
        <f t="shared" si="141"/>
        <v/>
      </c>
      <c r="DE127" t="str">
        <f t="shared" si="141"/>
        <v/>
      </c>
      <c r="DF127" t="str">
        <f t="shared" si="141"/>
        <v/>
      </c>
      <c r="DG127" t="str">
        <f t="shared" si="141"/>
        <v/>
      </c>
      <c r="DH127" t="str">
        <f t="shared" si="141"/>
        <v/>
      </c>
      <c r="DI127" t="str">
        <f t="shared" si="141"/>
        <v/>
      </c>
      <c r="DJ127" t="str">
        <f t="shared" si="140"/>
        <v/>
      </c>
      <c r="DK127" t="str">
        <f t="shared" si="140"/>
        <v/>
      </c>
      <c r="DL127" t="str">
        <f t="shared" si="140"/>
        <v/>
      </c>
      <c r="DM127" t="str">
        <f t="shared" si="140"/>
        <v/>
      </c>
      <c r="DN127" t="str">
        <f t="shared" si="140"/>
        <v/>
      </c>
      <c r="DO127" t="str">
        <f t="shared" si="140"/>
        <v/>
      </c>
      <c r="DP127" t="str">
        <f t="shared" si="140"/>
        <v/>
      </c>
      <c r="DQ127" t="str">
        <f t="shared" si="139"/>
        <v/>
      </c>
      <c r="DR127" t="str">
        <f t="shared" si="137"/>
        <v/>
      </c>
      <c r="DS127" t="str">
        <f t="shared" si="137"/>
        <v/>
      </c>
      <c r="DT127" t="str">
        <f t="shared" si="137"/>
        <v/>
      </c>
      <c r="DU127" t="str">
        <f t="shared" si="137"/>
        <v/>
      </c>
      <c r="DV127" t="str">
        <f t="shared" si="137"/>
        <v/>
      </c>
      <c r="DW127" t="str">
        <f t="shared" si="137"/>
        <v/>
      </c>
      <c r="DX127" t="str">
        <f t="shared" si="137"/>
        <v/>
      </c>
      <c r="DY127" t="str">
        <f t="shared" si="137"/>
        <v/>
      </c>
      <c r="DZ127" t="str">
        <f t="shared" si="137"/>
        <v/>
      </c>
      <c r="EA127" t="str">
        <f t="shared" si="137"/>
        <v/>
      </c>
      <c r="EB127" t="str">
        <f t="shared" si="137"/>
        <v/>
      </c>
      <c r="EC127" t="str">
        <f t="shared" si="137"/>
        <v/>
      </c>
      <c r="ED127" t="str">
        <f t="shared" si="137"/>
        <v/>
      </c>
      <c r="EE127" t="str">
        <f t="shared" si="137"/>
        <v/>
      </c>
      <c r="EF127" t="str">
        <f t="shared" si="138"/>
        <v/>
      </c>
      <c r="EG127" t="str">
        <f t="shared" si="138"/>
        <v/>
      </c>
      <c r="EH127" t="str">
        <f t="shared" si="138"/>
        <v/>
      </c>
      <c r="EI127" t="str">
        <f t="shared" si="138"/>
        <v/>
      </c>
      <c r="EJ127" t="str">
        <f t="shared" si="138"/>
        <v/>
      </c>
      <c r="EK127" t="str">
        <f t="shared" si="138"/>
        <v/>
      </c>
      <c r="EL127" t="str">
        <f t="shared" si="138"/>
        <v/>
      </c>
      <c r="EM127" t="str">
        <f t="shared" si="138"/>
        <v/>
      </c>
      <c r="EN127" t="str">
        <f t="shared" si="138"/>
        <v/>
      </c>
      <c r="EO127" t="str">
        <f t="shared" si="138"/>
        <v/>
      </c>
      <c r="EP127" t="str">
        <f t="shared" si="138"/>
        <v/>
      </c>
      <c r="EQ127" t="str">
        <f t="shared" si="138"/>
        <v/>
      </c>
      <c r="ER127" t="str">
        <f t="shared" si="138"/>
        <v/>
      </c>
      <c r="ES127" t="str">
        <f t="shared" si="138"/>
        <v/>
      </c>
      <c r="ET127" t="str">
        <f t="shared" si="138"/>
        <v/>
      </c>
      <c r="EU127" t="str">
        <f t="shared" ref="EU127:FJ143" si="153">IFERROR(SEARCH(EU$1,$D127),"")</f>
        <v/>
      </c>
      <c r="EV127" t="str">
        <f t="shared" si="153"/>
        <v/>
      </c>
      <c r="EW127" t="str">
        <f t="shared" si="153"/>
        <v/>
      </c>
      <c r="EX127" t="str">
        <f t="shared" si="153"/>
        <v/>
      </c>
      <c r="EY127" t="str">
        <f t="shared" si="153"/>
        <v/>
      </c>
      <c r="EZ127" t="str">
        <f t="shared" si="153"/>
        <v/>
      </c>
      <c r="FA127" t="str">
        <f t="shared" si="153"/>
        <v/>
      </c>
      <c r="FB127" t="str">
        <f t="shared" si="153"/>
        <v/>
      </c>
      <c r="FC127" t="str">
        <f t="shared" si="153"/>
        <v/>
      </c>
      <c r="FD127" t="str">
        <f t="shared" si="153"/>
        <v/>
      </c>
      <c r="FE127" t="str">
        <f t="shared" si="153"/>
        <v/>
      </c>
      <c r="FF127" t="str">
        <f t="shared" si="153"/>
        <v/>
      </c>
      <c r="FG127" t="str">
        <f t="shared" si="153"/>
        <v/>
      </c>
      <c r="FH127" t="str">
        <f t="shared" si="153"/>
        <v/>
      </c>
      <c r="FI127" t="str">
        <f t="shared" si="153"/>
        <v/>
      </c>
      <c r="FJ127" t="str">
        <f t="shared" si="153"/>
        <v/>
      </c>
      <c r="FK127" t="str">
        <f t="shared" si="147"/>
        <v/>
      </c>
      <c r="FL127" t="str">
        <f t="shared" si="147"/>
        <v/>
      </c>
      <c r="FM127" t="str">
        <f t="shared" si="147"/>
        <v/>
      </c>
      <c r="FN127" t="str">
        <f t="shared" si="147"/>
        <v/>
      </c>
      <c r="FO127" t="str">
        <f t="shared" si="147"/>
        <v/>
      </c>
      <c r="FP127" t="str">
        <f t="shared" si="147"/>
        <v/>
      </c>
      <c r="FQ127" t="str">
        <f t="shared" si="147"/>
        <v/>
      </c>
      <c r="FR127" t="str">
        <f t="shared" si="147"/>
        <v/>
      </c>
      <c r="FS127" t="str">
        <f t="shared" si="147"/>
        <v/>
      </c>
      <c r="FT127" t="str">
        <f t="shared" si="147"/>
        <v/>
      </c>
      <c r="FU127" t="str">
        <f t="shared" si="145"/>
        <v/>
      </c>
      <c r="FV127" t="str">
        <f t="shared" si="145"/>
        <v/>
      </c>
      <c r="FW127" t="str">
        <f t="shared" si="145"/>
        <v/>
      </c>
      <c r="FX127" t="str">
        <f t="shared" si="143"/>
        <v/>
      </c>
      <c r="FY127" t="str">
        <f t="shared" si="143"/>
        <v/>
      </c>
      <c r="FZ127" t="str">
        <f t="shared" si="143"/>
        <v/>
      </c>
      <c r="GA127" t="str">
        <f t="shared" si="143"/>
        <v/>
      </c>
      <c r="GB127" t="str">
        <f t="shared" si="143"/>
        <v/>
      </c>
      <c r="GC127" t="str">
        <f t="shared" si="143"/>
        <v/>
      </c>
      <c r="GD127" t="str">
        <f t="shared" si="143"/>
        <v/>
      </c>
      <c r="GE127" t="str">
        <f t="shared" si="143"/>
        <v/>
      </c>
      <c r="GF127" t="str">
        <f t="shared" si="142"/>
        <v/>
      </c>
      <c r="GG127" t="str">
        <f t="shared" si="142"/>
        <v/>
      </c>
      <c r="GH127" t="str">
        <f t="shared" si="142"/>
        <v/>
      </c>
      <c r="GI127" t="str">
        <f t="shared" si="142"/>
        <v/>
      </c>
      <c r="GJ127" t="str">
        <f t="shared" si="142"/>
        <v/>
      </c>
      <c r="GK127" t="str">
        <f t="shared" si="142"/>
        <v/>
      </c>
      <c r="GL127" t="str">
        <f t="shared" si="131"/>
        <v/>
      </c>
      <c r="GM127" t="str">
        <f t="shared" si="130"/>
        <v/>
      </c>
      <c r="GN127" t="str">
        <f t="shared" si="130"/>
        <v/>
      </c>
      <c r="GO127" t="str">
        <f t="shared" si="130"/>
        <v/>
      </c>
      <c r="GP127" t="str">
        <f t="shared" si="130"/>
        <v/>
      </c>
      <c r="GQ127" t="str">
        <f t="shared" si="130"/>
        <v/>
      </c>
      <c r="GR127" t="str">
        <f t="shared" si="130"/>
        <v/>
      </c>
      <c r="GS127" t="str">
        <f t="shared" si="130"/>
        <v/>
      </c>
      <c r="GT127" t="str">
        <f t="shared" si="130"/>
        <v/>
      </c>
      <c r="GU127" t="str">
        <f t="shared" si="130"/>
        <v/>
      </c>
      <c r="GV127" t="str">
        <f t="shared" si="130"/>
        <v/>
      </c>
      <c r="GW127" t="str">
        <f t="shared" si="130"/>
        <v/>
      </c>
      <c r="GX127" t="str">
        <f t="shared" si="130"/>
        <v/>
      </c>
      <c r="GY127" t="str">
        <f t="shared" si="130"/>
        <v/>
      </c>
      <c r="GZ127" t="str">
        <f t="shared" si="130"/>
        <v/>
      </c>
      <c r="HA127" t="str">
        <f t="shared" si="130"/>
        <v/>
      </c>
      <c r="HB127" t="str">
        <f t="shared" si="144"/>
        <v/>
      </c>
      <c r="HC127" t="str">
        <f t="shared" si="144"/>
        <v/>
      </c>
      <c r="HD127" t="str">
        <f t="shared" si="144"/>
        <v/>
      </c>
      <c r="HE127" t="str">
        <f t="shared" si="144"/>
        <v/>
      </c>
      <c r="HF127" t="str">
        <f t="shared" si="144"/>
        <v/>
      </c>
      <c r="HG127" t="str">
        <f t="shared" si="144"/>
        <v/>
      </c>
      <c r="HH127" t="str">
        <f t="shared" si="127"/>
        <v/>
      </c>
      <c r="HI127" t="str">
        <f t="shared" si="127"/>
        <v/>
      </c>
      <c r="HJ127" t="str">
        <f t="shared" si="127"/>
        <v/>
      </c>
      <c r="HK127" t="str">
        <f t="shared" si="126"/>
        <v/>
      </c>
      <c r="HL127" t="str">
        <f t="shared" si="126"/>
        <v/>
      </c>
      <c r="HM127" t="str">
        <f t="shared" si="126"/>
        <v/>
      </c>
      <c r="HN127" t="str">
        <f t="shared" si="126"/>
        <v/>
      </c>
      <c r="HO127" t="str">
        <f t="shared" si="126"/>
        <v/>
      </c>
      <c r="HP127" t="str">
        <f t="shared" si="126"/>
        <v/>
      </c>
      <c r="HQ127" t="str">
        <f t="shared" si="126"/>
        <v/>
      </c>
      <c r="HR127" t="str">
        <f t="shared" si="126"/>
        <v/>
      </c>
      <c r="HS127" t="str">
        <f t="shared" si="126"/>
        <v/>
      </c>
      <c r="HT127" t="str">
        <f t="shared" si="125"/>
        <v/>
      </c>
      <c r="HU127" t="str">
        <f t="shared" si="125"/>
        <v/>
      </c>
      <c r="HV127" t="str">
        <f t="shared" si="125"/>
        <v/>
      </c>
      <c r="HW127" t="str">
        <f t="shared" si="125"/>
        <v/>
      </c>
      <c r="HX127" t="str">
        <f t="shared" si="125"/>
        <v/>
      </c>
      <c r="HY127" t="str">
        <f t="shared" si="125"/>
        <v/>
      </c>
    </row>
    <row r="128" spans="1:233" ht="15.75" x14ac:dyDescent="0.45">
      <c r="A128" s="1496"/>
      <c r="B128" s="886">
        <v>340</v>
      </c>
      <c r="C128" s="885" t="s">
        <v>2905</v>
      </c>
      <c r="D128" t="s">
        <v>3204</v>
      </c>
      <c r="E128">
        <f t="shared" si="148"/>
        <v>1</v>
      </c>
      <c r="F128">
        <f t="shared" si="148"/>
        <v>10</v>
      </c>
      <c r="G128" t="str">
        <f t="shared" si="148"/>
        <v/>
      </c>
      <c r="H128">
        <f t="shared" si="148"/>
        <v>19</v>
      </c>
      <c r="I128" t="str">
        <f t="shared" si="148"/>
        <v/>
      </c>
      <c r="J128" t="str">
        <f t="shared" si="148"/>
        <v/>
      </c>
      <c r="K128" t="str">
        <f t="shared" si="148"/>
        <v/>
      </c>
      <c r="L128" t="str">
        <f t="shared" si="148"/>
        <v/>
      </c>
      <c r="M128" t="str">
        <f t="shared" si="148"/>
        <v/>
      </c>
      <c r="N128" t="str">
        <f t="shared" si="148"/>
        <v/>
      </c>
      <c r="O128" t="str">
        <f t="shared" si="148"/>
        <v/>
      </c>
      <c r="P128" t="str">
        <f t="shared" si="148"/>
        <v/>
      </c>
      <c r="Q128" t="str">
        <f t="shared" si="148"/>
        <v/>
      </c>
      <c r="R128" t="str">
        <f t="shared" si="148"/>
        <v/>
      </c>
      <c r="S128" t="str">
        <f t="shared" si="148"/>
        <v/>
      </c>
      <c r="T128" t="str">
        <f t="shared" si="148"/>
        <v/>
      </c>
      <c r="U128" t="str">
        <f t="shared" si="146"/>
        <v/>
      </c>
      <c r="V128" t="str">
        <f t="shared" si="146"/>
        <v/>
      </c>
      <c r="W128" t="str">
        <f t="shared" si="146"/>
        <v/>
      </c>
      <c r="X128" t="str">
        <f t="shared" si="146"/>
        <v/>
      </c>
      <c r="Y128" t="str">
        <f t="shared" si="146"/>
        <v/>
      </c>
      <c r="Z128" t="str">
        <f t="shared" si="146"/>
        <v/>
      </c>
      <c r="AA128" t="str">
        <f t="shared" si="146"/>
        <v/>
      </c>
      <c r="AB128" t="str">
        <f t="shared" si="146"/>
        <v/>
      </c>
      <c r="AC128" t="str">
        <f t="shared" si="146"/>
        <v/>
      </c>
      <c r="AD128" t="str">
        <f t="shared" si="146"/>
        <v/>
      </c>
      <c r="AE128" t="str">
        <f t="shared" si="146"/>
        <v/>
      </c>
      <c r="AF128" t="str">
        <f t="shared" si="146"/>
        <v/>
      </c>
      <c r="AG128" t="str">
        <f t="shared" si="146"/>
        <v/>
      </c>
      <c r="AH128" t="str">
        <f t="shared" si="146"/>
        <v/>
      </c>
      <c r="AI128" t="str">
        <f t="shared" si="146"/>
        <v/>
      </c>
      <c r="AJ128" t="str">
        <f t="shared" si="150"/>
        <v/>
      </c>
      <c r="AK128" t="str">
        <f t="shared" si="150"/>
        <v/>
      </c>
      <c r="AL128" t="str">
        <f t="shared" si="150"/>
        <v/>
      </c>
      <c r="AM128" t="str">
        <f t="shared" si="150"/>
        <v/>
      </c>
      <c r="AN128" t="str">
        <f t="shared" si="150"/>
        <v/>
      </c>
      <c r="AO128" t="str">
        <f t="shared" si="150"/>
        <v/>
      </c>
      <c r="AP128" t="str">
        <f t="shared" si="150"/>
        <v/>
      </c>
      <c r="AQ128" t="str">
        <f t="shared" si="150"/>
        <v/>
      </c>
      <c r="AR128" t="str">
        <f t="shared" si="150"/>
        <v/>
      </c>
      <c r="AS128" t="str">
        <f t="shared" si="150"/>
        <v/>
      </c>
      <c r="AT128" t="str">
        <f t="shared" si="150"/>
        <v/>
      </c>
      <c r="AU128" t="str">
        <f t="shared" si="150"/>
        <v/>
      </c>
      <c r="AV128" t="str">
        <f t="shared" si="150"/>
        <v/>
      </c>
      <c r="AW128" t="str">
        <f t="shared" si="150"/>
        <v/>
      </c>
      <c r="AX128" t="str">
        <f t="shared" si="150"/>
        <v/>
      </c>
      <c r="AY128" t="str">
        <f t="shared" si="150"/>
        <v/>
      </c>
      <c r="AZ128" t="str">
        <f t="shared" si="149"/>
        <v/>
      </c>
      <c r="BA128" t="str">
        <f t="shared" si="149"/>
        <v/>
      </c>
      <c r="BB128" t="str">
        <f t="shared" si="149"/>
        <v/>
      </c>
      <c r="BC128" t="str">
        <f t="shared" si="149"/>
        <v/>
      </c>
      <c r="BD128" t="str">
        <f t="shared" si="149"/>
        <v/>
      </c>
      <c r="BE128" t="str">
        <f t="shared" si="149"/>
        <v/>
      </c>
      <c r="BF128" t="str">
        <f t="shared" si="149"/>
        <v/>
      </c>
      <c r="BG128" t="str">
        <f t="shared" si="149"/>
        <v/>
      </c>
      <c r="BH128" t="str">
        <f t="shared" si="149"/>
        <v/>
      </c>
      <c r="BI128" t="str">
        <f t="shared" si="149"/>
        <v/>
      </c>
      <c r="BJ128" t="str">
        <f t="shared" si="149"/>
        <v/>
      </c>
      <c r="BK128" t="str">
        <f t="shared" si="149"/>
        <v/>
      </c>
      <c r="BL128" t="str">
        <f t="shared" si="149"/>
        <v/>
      </c>
      <c r="BM128" t="str">
        <f t="shared" si="149"/>
        <v/>
      </c>
      <c r="BN128" t="str">
        <f t="shared" si="149"/>
        <v/>
      </c>
      <c r="BO128" t="str">
        <f t="shared" si="152"/>
        <v/>
      </c>
      <c r="BP128" t="str">
        <f t="shared" si="152"/>
        <v/>
      </c>
      <c r="BQ128" t="str">
        <f t="shared" si="152"/>
        <v/>
      </c>
      <c r="BR128" t="str">
        <f t="shared" si="152"/>
        <v/>
      </c>
      <c r="BS128" t="str">
        <f t="shared" si="152"/>
        <v/>
      </c>
      <c r="BT128" t="str">
        <f t="shared" si="152"/>
        <v/>
      </c>
      <c r="BU128" t="str">
        <f t="shared" si="152"/>
        <v/>
      </c>
      <c r="BV128" t="str">
        <f t="shared" si="152"/>
        <v/>
      </c>
      <c r="BW128" t="str">
        <f t="shared" si="152"/>
        <v/>
      </c>
      <c r="BX128" t="str">
        <f t="shared" si="152"/>
        <v/>
      </c>
      <c r="BY128" t="str">
        <f t="shared" si="152"/>
        <v/>
      </c>
      <c r="BZ128" t="str">
        <f t="shared" si="152"/>
        <v/>
      </c>
      <c r="CA128" t="str">
        <f t="shared" si="152"/>
        <v/>
      </c>
      <c r="CB128" t="str">
        <f t="shared" si="152"/>
        <v/>
      </c>
      <c r="CC128" t="str">
        <f t="shared" si="152"/>
        <v/>
      </c>
      <c r="CD128" t="str">
        <f t="shared" si="152"/>
        <v/>
      </c>
      <c r="CE128" t="str">
        <f t="shared" si="151"/>
        <v/>
      </c>
      <c r="CF128" t="str">
        <f t="shared" si="151"/>
        <v/>
      </c>
      <c r="CG128" t="str">
        <f t="shared" si="151"/>
        <v/>
      </c>
      <c r="CH128" t="str">
        <f t="shared" si="151"/>
        <v/>
      </c>
      <c r="CI128" t="str">
        <f t="shared" si="151"/>
        <v/>
      </c>
      <c r="CJ128" t="str">
        <f t="shared" si="151"/>
        <v/>
      </c>
      <c r="CK128" t="str">
        <f t="shared" si="151"/>
        <v/>
      </c>
      <c r="CL128" t="str">
        <f t="shared" si="151"/>
        <v/>
      </c>
      <c r="CM128" t="str">
        <f t="shared" si="151"/>
        <v/>
      </c>
      <c r="CN128" t="str">
        <f t="shared" si="151"/>
        <v/>
      </c>
      <c r="CO128" t="str">
        <f t="shared" si="151"/>
        <v/>
      </c>
      <c r="CP128" t="str">
        <f t="shared" si="151"/>
        <v/>
      </c>
      <c r="CQ128" t="str">
        <f t="shared" si="151"/>
        <v/>
      </c>
      <c r="CR128" t="str">
        <f t="shared" si="151"/>
        <v/>
      </c>
      <c r="CS128" t="str">
        <f t="shared" si="151"/>
        <v/>
      </c>
      <c r="CT128" t="str">
        <f t="shared" si="141"/>
        <v/>
      </c>
      <c r="CU128" t="str">
        <f t="shared" si="141"/>
        <v/>
      </c>
      <c r="CV128" t="str">
        <f t="shared" si="141"/>
        <v/>
      </c>
      <c r="CW128" t="str">
        <f t="shared" si="141"/>
        <v/>
      </c>
      <c r="CX128" t="str">
        <f t="shared" si="141"/>
        <v/>
      </c>
      <c r="CY128" t="str">
        <f t="shared" si="141"/>
        <v/>
      </c>
      <c r="CZ128" t="str">
        <f t="shared" si="141"/>
        <v/>
      </c>
      <c r="DA128" t="str">
        <f t="shared" si="141"/>
        <v/>
      </c>
      <c r="DB128" t="str">
        <f t="shared" si="141"/>
        <v/>
      </c>
      <c r="DC128" t="str">
        <f t="shared" si="141"/>
        <v/>
      </c>
      <c r="DD128" t="str">
        <f t="shared" si="141"/>
        <v/>
      </c>
      <c r="DE128" t="str">
        <f t="shared" si="141"/>
        <v/>
      </c>
      <c r="DF128" t="str">
        <f t="shared" si="141"/>
        <v/>
      </c>
      <c r="DG128" t="str">
        <f t="shared" si="141"/>
        <v/>
      </c>
      <c r="DH128" t="str">
        <f t="shared" si="141"/>
        <v/>
      </c>
      <c r="DI128" t="str">
        <f t="shared" si="141"/>
        <v/>
      </c>
      <c r="DJ128" t="str">
        <f t="shared" si="140"/>
        <v/>
      </c>
      <c r="DK128" t="str">
        <f t="shared" si="140"/>
        <v/>
      </c>
      <c r="DL128" t="str">
        <f t="shared" si="140"/>
        <v/>
      </c>
      <c r="DM128" t="str">
        <f t="shared" si="140"/>
        <v/>
      </c>
      <c r="DN128" t="str">
        <f t="shared" si="140"/>
        <v/>
      </c>
      <c r="DO128" t="str">
        <f t="shared" si="140"/>
        <v/>
      </c>
      <c r="DP128" t="str">
        <f t="shared" si="140"/>
        <v/>
      </c>
      <c r="DQ128" t="str">
        <f t="shared" si="139"/>
        <v/>
      </c>
      <c r="DR128" t="str">
        <f t="shared" si="137"/>
        <v/>
      </c>
      <c r="DS128" t="str">
        <f t="shared" si="137"/>
        <v/>
      </c>
      <c r="DT128" t="str">
        <f t="shared" si="137"/>
        <v/>
      </c>
      <c r="DU128" t="str">
        <f t="shared" si="137"/>
        <v/>
      </c>
      <c r="DV128" t="str">
        <f t="shared" si="137"/>
        <v/>
      </c>
      <c r="DW128" t="str">
        <f t="shared" si="137"/>
        <v/>
      </c>
      <c r="DX128" t="str">
        <f t="shared" si="137"/>
        <v/>
      </c>
      <c r="DY128" t="str">
        <f t="shared" si="137"/>
        <v/>
      </c>
      <c r="DZ128" t="str">
        <f t="shared" si="137"/>
        <v/>
      </c>
      <c r="EA128" t="str">
        <f t="shared" si="137"/>
        <v/>
      </c>
      <c r="EB128" t="str">
        <f t="shared" si="137"/>
        <v/>
      </c>
      <c r="EC128" t="str">
        <f t="shared" si="137"/>
        <v/>
      </c>
      <c r="ED128" t="str">
        <f t="shared" si="137"/>
        <v/>
      </c>
      <c r="EE128" t="str">
        <f t="shared" si="137"/>
        <v/>
      </c>
      <c r="EF128" t="str">
        <f t="shared" ref="EF128:EU147" si="154">IFERROR(SEARCH(EF$1,$D128),"")</f>
        <v/>
      </c>
      <c r="EG128" t="str">
        <f t="shared" si="154"/>
        <v/>
      </c>
      <c r="EH128" t="str">
        <f t="shared" si="154"/>
        <v/>
      </c>
      <c r="EI128" t="str">
        <f t="shared" si="154"/>
        <v/>
      </c>
      <c r="EJ128" t="str">
        <f t="shared" si="154"/>
        <v/>
      </c>
      <c r="EK128" t="str">
        <f t="shared" si="154"/>
        <v/>
      </c>
      <c r="EL128" t="str">
        <f t="shared" si="154"/>
        <v/>
      </c>
      <c r="EM128" t="str">
        <f t="shared" si="154"/>
        <v/>
      </c>
      <c r="EN128" t="str">
        <f t="shared" si="154"/>
        <v/>
      </c>
      <c r="EO128" t="str">
        <f t="shared" si="154"/>
        <v/>
      </c>
      <c r="EP128" t="str">
        <f t="shared" si="154"/>
        <v/>
      </c>
      <c r="EQ128" t="str">
        <f t="shared" si="154"/>
        <v/>
      </c>
      <c r="ER128" t="str">
        <f t="shared" si="154"/>
        <v/>
      </c>
      <c r="ES128" t="str">
        <f t="shared" si="154"/>
        <v/>
      </c>
      <c r="ET128" t="str">
        <f t="shared" si="154"/>
        <v/>
      </c>
      <c r="EU128" t="str">
        <f t="shared" si="154"/>
        <v/>
      </c>
      <c r="EV128" t="str">
        <f t="shared" si="153"/>
        <v/>
      </c>
      <c r="EW128" t="str">
        <f t="shared" si="153"/>
        <v/>
      </c>
      <c r="EX128" t="str">
        <f t="shared" si="153"/>
        <v/>
      </c>
      <c r="EY128" t="str">
        <f t="shared" si="153"/>
        <v/>
      </c>
      <c r="EZ128" t="str">
        <f t="shared" si="153"/>
        <v/>
      </c>
      <c r="FA128" t="str">
        <f t="shared" si="153"/>
        <v/>
      </c>
      <c r="FB128" t="str">
        <f t="shared" si="153"/>
        <v/>
      </c>
      <c r="FC128" t="str">
        <f t="shared" si="153"/>
        <v/>
      </c>
      <c r="FD128" t="str">
        <f t="shared" si="153"/>
        <v/>
      </c>
      <c r="FE128" t="str">
        <f t="shared" si="153"/>
        <v/>
      </c>
      <c r="FF128" t="str">
        <f t="shared" si="153"/>
        <v/>
      </c>
      <c r="FG128" t="str">
        <f t="shared" si="153"/>
        <v/>
      </c>
      <c r="FH128" t="str">
        <f t="shared" si="153"/>
        <v/>
      </c>
      <c r="FI128" t="str">
        <f t="shared" si="153"/>
        <v/>
      </c>
      <c r="FJ128" t="str">
        <f t="shared" si="153"/>
        <v/>
      </c>
      <c r="FK128" t="str">
        <f t="shared" si="147"/>
        <v/>
      </c>
      <c r="FL128" t="str">
        <f t="shared" si="147"/>
        <v/>
      </c>
      <c r="FM128" t="str">
        <f t="shared" si="147"/>
        <v/>
      </c>
      <c r="FN128" t="str">
        <f t="shared" si="147"/>
        <v/>
      </c>
      <c r="FO128" t="str">
        <f t="shared" si="147"/>
        <v/>
      </c>
      <c r="FP128" t="str">
        <f t="shared" si="147"/>
        <v/>
      </c>
      <c r="FQ128" t="str">
        <f t="shared" si="147"/>
        <v/>
      </c>
      <c r="FR128" t="str">
        <f t="shared" si="147"/>
        <v/>
      </c>
      <c r="FS128" t="str">
        <f t="shared" si="147"/>
        <v/>
      </c>
      <c r="FT128" t="str">
        <f t="shared" si="147"/>
        <v/>
      </c>
      <c r="FU128" t="str">
        <f t="shared" si="145"/>
        <v/>
      </c>
      <c r="FV128" t="str">
        <f t="shared" si="145"/>
        <v/>
      </c>
      <c r="FW128" t="str">
        <f t="shared" si="145"/>
        <v/>
      </c>
      <c r="FX128" t="str">
        <f t="shared" si="143"/>
        <v/>
      </c>
      <c r="FY128" t="str">
        <f t="shared" si="143"/>
        <v/>
      </c>
      <c r="FZ128" t="str">
        <f t="shared" si="143"/>
        <v/>
      </c>
      <c r="GA128" t="str">
        <f t="shared" si="143"/>
        <v/>
      </c>
      <c r="GB128" t="str">
        <f t="shared" si="143"/>
        <v/>
      </c>
      <c r="GC128" t="str">
        <f t="shared" si="143"/>
        <v/>
      </c>
      <c r="GD128" t="str">
        <f t="shared" si="143"/>
        <v/>
      </c>
      <c r="GE128" t="str">
        <f t="shared" si="143"/>
        <v/>
      </c>
      <c r="GF128" t="str">
        <f t="shared" si="142"/>
        <v/>
      </c>
      <c r="GG128" t="str">
        <f t="shared" si="142"/>
        <v/>
      </c>
      <c r="GH128" t="str">
        <f t="shared" si="142"/>
        <v/>
      </c>
      <c r="GI128" t="str">
        <f t="shared" si="142"/>
        <v/>
      </c>
      <c r="GJ128" t="str">
        <f t="shared" si="142"/>
        <v/>
      </c>
      <c r="GK128" t="str">
        <f t="shared" si="142"/>
        <v/>
      </c>
      <c r="GL128" t="str">
        <f t="shared" si="131"/>
        <v/>
      </c>
      <c r="GM128" t="str">
        <f t="shared" si="130"/>
        <v/>
      </c>
      <c r="GN128" t="str">
        <f t="shared" si="130"/>
        <v/>
      </c>
      <c r="GO128" t="str">
        <f t="shared" si="130"/>
        <v/>
      </c>
      <c r="GP128" t="str">
        <f t="shared" si="130"/>
        <v/>
      </c>
      <c r="GQ128" t="str">
        <f t="shared" si="130"/>
        <v/>
      </c>
      <c r="GR128" t="str">
        <f t="shared" si="130"/>
        <v/>
      </c>
      <c r="GS128" t="str">
        <f t="shared" si="130"/>
        <v/>
      </c>
      <c r="GT128" t="str">
        <f t="shared" si="130"/>
        <v/>
      </c>
      <c r="GU128" t="str">
        <f t="shared" si="130"/>
        <v/>
      </c>
      <c r="GV128" t="str">
        <f t="shared" si="130"/>
        <v/>
      </c>
      <c r="GW128" t="str">
        <f t="shared" si="130"/>
        <v/>
      </c>
      <c r="GX128" t="str">
        <f t="shared" si="130"/>
        <v/>
      </c>
      <c r="GY128" t="str">
        <f t="shared" si="130"/>
        <v/>
      </c>
      <c r="GZ128" t="str">
        <f t="shared" si="130"/>
        <v/>
      </c>
      <c r="HA128" t="str">
        <f t="shared" si="130"/>
        <v/>
      </c>
      <c r="HB128" t="str">
        <f t="shared" si="144"/>
        <v/>
      </c>
      <c r="HC128" t="str">
        <f t="shared" si="144"/>
        <v/>
      </c>
      <c r="HD128" t="str">
        <f t="shared" si="144"/>
        <v/>
      </c>
      <c r="HE128" t="str">
        <f t="shared" si="144"/>
        <v/>
      </c>
      <c r="HF128" t="str">
        <f t="shared" si="144"/>
        <v/>
      </c>
      <c r="HG128" t="str">
        <f t="shared" si="144"/>
        <v/>
      </c>
      <c r="HH128" t="str">
        <f t="shared" si="127"/>
        <v/>
      </c>
      <c r="HI128" t="str">
        <f t="shared" si="127"/>
        <v/>
      </c>
      <c r="HJ128" t="str">
        <f t="shared" si="127"/>
        <v/>
      </c>
      <c r="HK128" t="str">
        <f t="shared" si="126"/>
        <v/>
      </c>
      <c r="HL128" t="str">
        <f t="shared" si="126"/>
        <v/>
      </c>
      <c r="HM128" t="str">
        <f t="shared" si="126"/>
        <v/>
      </c>
      <c r="HN128" t="str">
        <f t="shared" si="126"/>
        <v/>
      </c>
      <c r="HO128" t="str">
        <f t="shared" si="126"/>
        <v/>
      </c>
      <c r="HP128" t="str">
        <f t="shared" ref="HP128:HY128" si="155">IFERROR(SEARCH(HP$1,$D128),"")</f>
        <v/>
      </c>
      <c r="HQ128" t="str">
        <f t="shared" si="155"/>
        <v/>
      </c>
      <c r="HR128" t="str">
        <f t="shared" si="155"/>
        <v/>
      </c>
      <c r="HS128" t="str">
        <f t="shared" si="155"/>
        <v/>
      </c>
      <c r="HT128" t="str">
        <f t="shared" si="155"/>
        <v/>
      </c>
      <c r="HU128" t="str">
        <f t="shared" si="155"/>
        <v/>
      </c>
      <c r="HV128" t="str">
        <f t="shared" si="155"/>
        <v/>
      </c>
      <c r="HW128" t="str">
        <f t="shared" si="155"/>
        <v/>
      </c>
      <c r="HX128" t="str">
        <f t="shared" si="155"/>
        <v/>
      </c>
      <c r="HY128" t="str">
        <f t="shared" si="155"/>
        <v/>
      </c>
    </row>
    <row r="129" spans="1:233" ht="15.75" x14ac:dyDescent="0.45">
      <c r="A129" s="1496"/>
      <c r="B129" s="886">
        <v>342</v>
      </c>
      <c r="C129" s="885" t="s">
        <v>2904</v>
      </c>
      <c r="D129" t="s">
        <v>3326</v>
      </c>
      <c r="E129">
        <f t="shared" si="148"/>
        <v>1</v>
      </c>
      <c r="F129">
        <f t="shared" si="148"/>
        <v>10</v>
      </c>
      <c r="G129">
        <f t="shared" si="148"/>
        <v>19</v>
      </c>
      <c r="H129">
        <f t="shared" si="148"/>
        <v>77</v>
      </c>
      <c r="I129" t="str">
        <f t="shared" si="148"/>
        <v/>
      </c>
      <c r="J129" t="str">
        <f t="shared" si="148"/>
        <v/>
      </c>
      <c r="K129" t="str">
        <f t="shared" si="148"/>
        <v/>
      </c>
      <c r="L129" t="str">
        <f t="shared" si="148"/>
        <v/>
      </c>
      <c r="M129">
        <f t="shared" si="148"/>
        <v>30</v>
      </c>
      <c r="N129" t="str">
        <f t="shared" si="148"/>
        <v/>
      </c>
      <c r="O129" t="str">
        <f t="shared" si="148"/>
        <v/>
      </c>
      <c r="P129" t="str">
        <f t="shared" si="148"/>
        <v/>
      </c>
      <c r="Q129">
        <f t="shared" si="148"/>
        <v>39</v>
      </c>
      <c r="R129" t="str">
        <f t="shared" si="148"/>
        <v/>
      </c>
      <c r="S129" t="str">
        <f t="shared" si="148"/>
        <v/>
      </c>
      <c r="T129" t="str">
        <f t="shared" si="148"/>
        <v/>
      </c>
      <c r="U129" t="str">
        <f t="shared" si="146"/>
        <v/>
      </c>
      <c r="V129" t="str">
        <f t="shared" si="146"/>
        <v/>
      </c>
      <c r="W129">
        <f t="shared" si="146"/>
        <v>66</v>
      </c>
      <c r="X129" t="str">
        <f t="shared" si="146"/>
        <v/>
      </c>
      <c r="Y129" t="str">
        <f t="shared" si="146"/>
        <v/>
      </c>
      <c r="Z129" t="str">
        <f t="shared" si="146"/>
        <v/>
      </c>
      <c r="AA129" t="str">
        <f t="shared" si="146"/>
        <v/>
      </c>
      <c r="AB129" t="str">
        <f t="shared" si="146"/>
        <v/>
      </c>
      <c r="AC129" t="str">
        <f t="shared" si="146"/>
        <v/>
      </c>
      <c r="AD129" t="str">
        <f t="shared" si="146"/>
        <v/>
      </c>
      <c r="AE129" t="str">
        <f t="shared" si="146"/>
        <v/>
      </c>
      <c r="AF129" t="str">
        <f t="shared" si="146"/>
        <v/>
      </c>
      <c r="AG129" t="str">
        <f t="shared" si="146"/>
        <v/>
      </c>
      <c r="AH129" t="str">
        <f t="shared" si="146"/>
        <v/>
      </c>
      <c r="AI129" t="str">
        <f t="shared" si="146"/>
        <v/>
      </c>
      <c r="AJ129" t="str">
        <f t="shared" si="150"/>
        <v/>
      </c>
      <c r="AK129" t="str">
        <f t="shared" si="150"/>
        <v/>
      </c>
      <c r="AL129" t="str">
        <f t="shared" si="150"/>
        <v/>
      </c>
      <c r="AM129" t="str">
        <f t="shared" si="150"/>
        <v/>
      </c>
      <c r="AN129" t="str">
        <f t="shared" si="150"/>
        <v/>
      </c>
      <c r="AO129" t="str">
        <f t="shared" si="150"/>
        <v/>
      </c>
      <c r="AP129" t="str">
        <f t="shared" si="150"/>
        <v/>
      </c>
      <c r="AQ129" t="str">
        <f t="shared" si="150"/>
        <v/>
      </c>
      <c r="AR129" t="str">
        <f t="shared" si="150"/>
        <v/>
      </c>
      <c r="AS129" t="str">
        <f t="shared" si="150"/>
        <v/>
      </c>
      <c r="AT129" t="str">
        <f t="shared" si="150"/>
        <v/>
      </c>
      <c r="AU129" t="str">
        <f t="shared" si="150"/>
        <v/>
      </c>
      <c r="AV129" t="str">
        <f t="shared" si="150"/>
        <v/>
      </c>
      <c r="AW129" t="str">
        <f t="shared" si="150"/>
        <v/>
      </c>
      <c r="AX129" t="str">
        <f t="shared" si="150"/>
        <v/>
      </c>
      <c r="AY129" t="str">
        <f t="shared" si="150"/>
        <v/>
      </c>
      <c r="AZ129" t="str">
        <f t="shared" si="149"/>
        <v/>
      </c>
      <c r="BA129" t="str">
        <f t="shared" si="149"/>
        <v/>
      </c>
      <c r="BB129" t="str">
        <f t="shared" si="149"/>
        <v/>
      </c>
      <c r="BC129" t="str">
        <f t="shared" si="149"/>
        <v/>
      </c>
      <c r="BD129" t="str">
        <f t="shared" si="149"/>
        <v/>
      </c>
      <c r="BE129" t="str">
        <f t="shared" si="149"/>
        <v/>
      </c>
      <c r="BF129" t="str">
        <f t="shared" si="149"/>
        <v/>
      </c>
      <c r="BG129" t="str">
        <f t="shared" si="149"/>
        <v/>
      </c>
      <c r="BH129" t="str">
        <f t="shared" si="149"/>
        <v/>
      </c>
      <c r="BI129" t="str">
        <f t="shared" si="149"/>
        <v/>
      </c>
      <c r="BJ129" t="str">
        <f t="shared" si="149"/>
        <v/>
      </c>
      <c r="BK129" t="str">
        <f t="shared" si="149"/>
        <v/>
      </c>
      <c r="BL129" t="str">
        <f t="shared" si="149"/>
        <v/>
      </c>
      <c r="BM129" t="str">
        <f t="shared" si="149"/>
        <v/>
      </c>
      <c r="BN129" t="str">
        <f t="shared" si="149"/>
        <v/>
      </c>
      <c r="BO129" t="str">
        <f t="shared" si="152"/>
        <v/>
      </c>
      <c r="BP129" t="str">
        <f t="shared" si="152"/>
        <v/>
      </c>
      <c r="BQ129" t="str">
        <f t="shared" si="152"/>
        <v/>
      </c>
      <c r="BR129" t="str">
        <f t="shared" si="152"/>
        <v/>
      </c>
      <c r="BS129" t="str">
        <f t="shared" si="152"/>
        <v/>
      </c>
      <c r="BT129" t="str">
        <f t="shared" si="152"/>
        <v/>
      </c>
      <c r="BU129" t="str">
        <f t="shared" si="152"/>
        <v/>
      </c>
      <c r="BV129" t="str">
        <f t="shared" si="152"/>
        <v/>
      </c>
      <c r="BW129" t="str">
        <f t="shared" si="152"/>
        <v/>
      </c>
      <c r="BX129" t="str">
        <f t="shared" si="152"/>
        <v/>
      </c>
      <c r="BY129" t="str">
        <f t="shared" si="152"/>
        <v/>
      </c>
      <c r="BZ129" t="str">
        <f t="shared" si="152"/>
        <v/>
      </c>
      <c r="CA129" t="str">
        <f t="shared" si="152"/>
        <v/>
      </c>
      <c r="CB129" t="str">
        <f t="shared" si="152"/>
        <v/>
      </c>
      <c r="CC129" t="str">
        <f t="shared" si="152"/>
        <v/>
      </c>
      <c r="CD129" t="str">
        <f t="shared" si="152"/>
        <v/>
      </c>
      <c r="CE129" t="str">
        <f t="shared" si="151"/>
        <v/>
      </c>
      <c r="CF129" t="str">
        <f t="shared" si="151"/>
        <v/>
      </c>
      <c r="CG129" t="str">
        <f t="shared" si="151"/>
        <v/>
      </c>
      <c r="CH129" t="str">
        <f t="shared" si="151"/>
        <v/>
      </c>
      <c r="CI129" t="str">
        <f t="shared" si="151"/>
        <v/>
      </c>
      <c r="CJ129" t="str">
        <f t="shared" si="151"/>
        <v/>
      </c>
      <c r="CK129" t="str">
        <f t="shared" si="151"/>
        <v/>
      </c>
      <c r="CL129" t="str">
        <f t="shared" si="151"/>
        <v/>
      </c>
      <c r="CM129" t="str">
        <f t="shared" si="151"/>
        <v/>
      </c>
      <c r="CN129" t="str">
        <f t="shared" si="151"/>
        <v/>
      </c>
      <c r="CO129" t="str">
        <f t="shared" si="151"/>
        <v/>
      </c>
      <c r="CP129" t="str">
        <f t="shared" si="151"/>
        <v/>
      </c>
      <c r="CQ129" t="str">
        <f t="shared" si="151"/>
        <v/>
      </c>
      <c r="CR129" t="str">
        <f t="shared" si="151"/>
        <v/>
      </c>
      <c r="CS129" t="str">
        <f t="shared" si="151"/>
        <v/>
      </c>
      <c r="CT129" t="str">
        <f t="shared" si="141"/>
        <v/>
      </c>
      <c r="CU129" t="str">
        <f t="shared" si="141"/>
        <v/>
      </c>
      <c r="CV129" t="str">
        <f t="shared" si="141"/>
        <v/>
      </c>
      <c r="CW129" t="str">
        <f t="shared" si="141"/>
        <v/>
      </c>
      <c r="CX129" t="str">
        <f t="shared" si="141"/>
        <v/>
      </c>
      <c r="CY129" t="str">
        <f t="shared" si="141"/>
        <v/>
      </c>
      <c r="CZ129" t="str">
        <f t="shared" si="141"/>
        <v/>
      </c>
      <c r="DA129" t="str">
        <f t="shared" si="141"/>
        <v/>
      </c>
      <c r="DB129" t="str">
        <f t="shared" si="141"/>
        <v/>
      </c>
      <c r="DC129" t="str">
        <f t="shared" si="141"/>
        <v/>
      </c>
      <c r="DD129" t="str">
        <f t="shared" si="141"/>
        <v/>
      </c>
      <c r="DE129" t="str">
        <f t="shared" si="141"/>
        <v/>
      </c>
      <c r="DF129" t="str">
        <f t="shared" si="141"/>
        <v/>
      </c>
      <c r="DG129" t="str">
        <f t="shared" si="141"/>
        <v/>
      </c>
      <c r="DH129" t="str">
        <f t="shared" si="141"/>
        <v/>
      </c>
      <c r="DI129" t="str">
        <f t="shared" si="141"/>
        <v/>
      </c>
      <c r="DJ129" t="str">
        <f t="shared" si="140"/>
        <v/>
      </c>
      <c r="DK129" t="str">
        <f t="shared" si="140"/>
        <v/>
      </c>
      <c r="DL129" t="str">
        <f t="shared" si="140"/>
        <v/>
      </c>
      <c r="DM129" t="str">
        <f t="shared" si="140"/>
        <v/>
      </c>
      <c r="DN129" t="str">
        <f t="shared" si="140"/>
        <v/>
      </c>
      <c r="DO129" t="str">
        <f t="shared" si="140"/>
        <v/>
      </c>
      <c r="DP129" t="str">
        <f t="shared" si="140"/>
        <v/>
      </c>
      <c r="DQ129" t="str">
        <f t="shared" si="139"/>
        <v/>
      </c>
      <c r="DR129" t="str">
        <f t="shared" si="137"/>
        <v/>
      </c>
      <c r="DS129" t="str">
        <f t="shared" si="137"/>
        <v/>
      </c>
      <c r="DT129" t="str">
        <f t="shared" si="137"/>
        <v/>
      </c>
      <c r="DU129" t="str">
        <f t="shared" si="137"/>
        <v/>
      </c>
      <c r="DV129" t="str">
        <f t="shared" si="137"/>
        <v/>
      </c>
      <c r="DW129" t="str">
        <f t="shared" si="137"/>
        <v/>
      </c>
      <c r="DX129" t="str">
        <f t="shared" si="137"/>
        <v/>
      </c>
      <c r="DY129" t="str">
        <f t="shared" si="137"/>
        <v/>
      </c>
      <c r="DZ129" t="str">
        <f t="shared" si="137"/>
        <v/>
      </c>
      <c r="EA129" t="str">
        <f t="shared" si="137"/>
        <v/>
      </c>
      <c r="EB129" t="str">
        <f t="shared" si="137"/>
        <v/>
      </c>
      <c r="EC129" t="str">
        <f t="shared" si="137"/>
        <v/>
      </c>
      <c r="ED129" t="str">
        <f t="shared" si="137"/>
        <v/>
      </c>
      <c r="EE129" t="str">
        <f t="shared" si="137"/>
        <v/>
      </c>
      <c r="EF129" t="str">
        <f t="shared" si="154"/>
        <v/>
      </c>
      <c r="EG129" t="str">
        <f t="shared" si="154"/>
        <v/>
      </c>
      <c r="EH129" t="str">
        <f t="shared" si="154"/>
        <v/>
      </c>
      <c r="EI129">
        <f t="shared" si="154"/>
        <v>52</v>
      </c>
      <c r="EJ129" t="str">
        <f t="shared" si="154"/>
        <v/>
      </c>
      <c r="EK129" t="str">
        <f t="shared" si="154"/>
        <v/>
      </c>
      <c r="EL129" t="str">
        <f t="shared" si="154"/>
        <v/>
      </c>
      <c r="EM129" t="str">
        <f t="shared" si="154"/>
        <v/>
      </c>
      <c r="EN129" t="str">
        <f t="shared" si="154"/>
        <v/>
      </c>
      <c r="EO129" t="str">
        <f t="shared" si="154"/>
        <v/>
      </c>
      <c r="EP129" t="str">
        <f t="shared" si="154"/>
        <v/>
      </c>
      <c r="EQ129" t="str">
        <f t="shared" si="154"/>
        <v/>
      </c>
      <c r="ER129" t="str">
        <f t="shared" si="154"/>
        <v/>
      </c>
      <c r="ES129" t="str">
        <f t="shared" si="154"/>
        <v/>
      </c>
      <c r="ET129" t="str">
        <f t="shared" si="154"/>
        <v/>
      </c>
      <c r="EU129" t="str">
        <f t="shared" si="154"/>
        <v/>
      </c>
      <c r="EV129" t="str">
        <f t="shared" si="153"/>
        <v/>
      </c>
      <c r="EW129" t="str">
        <f t="shared" si="153"/>
        <v/>
      </c>
      <c r="EX129" t="str">
        <f t="shared" si="153"/>
        <v/>
      </c>
      <c r="EY129" t="str">
        <f t="shared" si="153"/>
        <v/>
      </c>
      <c r="EZ129" t="str">
        <f t="shared" si="153"/>
        <v/>
      </c>
      <c r="FA129" t="str">
        <f t="shared" si="153"/>
        <v/>
      </c>
      <c r="FB129" t="str">
        <f t="shared" si="153"/>
        <v/>
      </c>
      <c r="FC129" t="str">
        <f t="shared" si="153"/>
        <v/>
      </c>
      <c r="FD129" t="str">
        <f t="shared" si="153"/>
        <v/>
      </c>
      <c r="FE129" t="str">
        <f t="shared" si="153"/>
        <v/>
      </c>
      <c r="FF129" t="str">
        <f t="shared" si="153"/>
        <v/>
      </c>
      <c r="FG129" t="str">
        <f t="shared" si="153"/>
        <v/>
      </c>
      <c r="FH129" t="str">
        <f t="shared" si="153"/>
        <v/>
      </c>
      <c r="FI129" t="str">
        <f t="shared" si="153"/>
        <v/>
      </c>
      <c r="FJ129" t="str">
        <f t="shared" si="153"/>
        <v/>
      </c>
      <c r="FK129" t="str">
        <f t="shared" si="147"/>
        <v/>
      </c>
      <c r="FL129" t="str">
        <f t="shared" si="147"/>
        <v/>
      </c>
      <c r="FM129" t="str">
        <f t="shared" si="147"/>
        <v/>
      </c>
      <c r="FN129" t="str">
        <f t="shared" si="147"/>
        <v/>
      </c>
      <c r="FO129" t="str">
        <f t="shared" si="147"/>
        <v/>
      </c>
      <c r="FP129" t="str">
        <f t="shared" si="147"/>
        <v/>
      </c>
      <c r="FQ129" t="str">
        <f t="shared" si="147"/>
        <v/>
      </c>
      <c r="FR129" t="str">
        <f t="shared" si="147"/>
        <v/>
      </c>
      <c r="FS129" t="str">
        <f t="shared" si="147"/>
        <v/>
      </c>
      <c r="FT129" t="str">
        <f t="shared" si="147"/>
        <v/>
      </c>
      <c r="FU129" t="str">
        <f t="shared" si="145"/>
        <v/>
      </c>
      <c r="FV129" t="str">
        <f t="shared" si="145"/>
        <v/>
      </c>
      <c r="FW129" t="str">
        <f t="shared" si="145"/>
        <v/>
      </c>
      <c r="FX129" t="str">
        <f t="shared" si="143"/>
        <v/>
      </c>
      <c r="FY129" t="str">
        <f t="shared" si="143"/>
        <v/>
      </c>
      <c r="FZ129" t="str">
        <f t="shared" si="143"/>
        <v/>
      </c>
      <c r="GA129" t="str">
        <f t="shared" si="143"/>
        <v/>
      </c>
      <c r="GB129" t="str">
        <f t="shared" si="143"/>
        <v/>
      </c>
      <c r="GC129" t="str">
        <f t="shared" si="143"/>
        <v/>
      </c>
      <c r="GD129" t="str">
        <f t="shared" si="143"/>
        <v/>
      </c>
      <c r="GE129" t="str">
        <f t="shared" si="143"/>
        <v/>
      </c>
      <c r="GF129" t="str">
        <f t="shared" si="142"/>
        <v/>
      </c>
      <c r="GG129" t="str">
        <f t="shared" si="142"/>
        <v/>
      </c>
      <c r="GH129" t="str">
        <f t="shared" si="142"/>
        <v/>
      </c>
      <c r="GI129" t="str">
        <f t="shared" si="142"/>
        <v/>
      </c>
      <c r="GJ129" t="str">
        <f t="shared" si="142"/>
        <v/>
      </c>
      <c r="GK129" t="str">
        <f t="shared" si="142"/>
        <v/>
      </c>
      <c r="GL129" t="str">
        <f t="shared" si="131"/>
        <v/>
      </c>
      <c r="GM129" t="str">
        <f t="shared" si="130"/>
        <v/>
      </c>
      <c r="GN129" t="str">
        <f t="shared" si="130"/>
        <v/>
      </c>
      <c r="GO129" t="str">
        <f t="shared" si="130"/>
        <v/>
      </c>
      <c r="GP129" t="str">
        <f t="shared" si="130"/>
        <v/>
      </c>
      <c r="GQ129" t="str">
        <f t="shared" si="130"/>
        <v/>
      </c>
      <c r="GR129" t="str">
        <f t="shared" si="130"/>
        <v/>
      </c>
      <c r="GS129" t="str">
        <f t="shared" si="130"/>
        <v/>
      </c>
      <c r="GT129" t="str">
        <f t="shared" si="130"/>
        <v/>
      </c>
      <c r="GU129" t="str">
        <f t="shared" si="130"/>
        <v/>
      </c>
      <c r="GV129" t="str">
        <f t="shared" si="130"/>
        <v/>
      </c>
      <c r="GW129" t="str">
        <f t="shared" si="130"/>
        <v/>
      </c>
      <c r="GX129" t="str">
        <f t="shared" si="130"/>
        <v/>
      </c>
      <c r="GY129" t="str">
        <f t="shared" si="130"/>
        <v/>
      </c>
      <c r="GZ129" t="str">
        <f t="shared" si="130"/>
        <v/>
      </c>
      <c r="HA129" t="str">
        <f t="shared" si="130"/>
        <v/>
      </c>
      <c r="HB129" t="str">
        <f t="shared" si="144"/>
        <v/>
      </c>
      <c r="HC129" t="str">
        <f t="shared" si="144"/>
        <v/>
      </c>
      <c r="HD129" t="str">
        <f t="shared" si="144"/>
        <v/>
      </c>
      <c r="HE129" t="str">
        <f t="shared" si="144"/>
        <v/>
      </c>
      <c r="HF129" t="str">
        <f t="shared" si="144"/>
        <v/>
      </c>
      <c r="HG129" t="str">
        <f t="shared" si="144"/>
        <v/>
      </c>
      <c r="HH129" t="str">
        <f t="shared" si="127"/>
        <v/>
      </c>
      <c r="HI129" t="str">
        <f t="shared" si="127"/>
        <v/>
      </c>
      <c r="HJ129" t="str">
        <f t="shared" si="127"/>
        <v/>
      </c>
      <c r="HK129" t="str">
        <f t="shared" ref="HK129:HY145" si="156">IFERROR(SEARCH(HK$1,$D129),"")</f>
        <v/>
      </c>
      <c r="HL129" t="str">
        <f t="shared" si="156"/>
        <v/>
      </c>
      <c r="HM129" t="str">
        <f t="shared" si="156"/>
        <v/>
      </c>
      <c r="HN129" t="str">
        <f t="shared" si="156"/>
        <v/>
      </c>
      <c r="HO129" t="str">
        <f t="shared" si="156"/>
        <v/>
      </c>
      <c r="HP129" t="str">
        <f t="shared" si="156"/>
        <v/>
      </c>
      <c r="HQ129" t="str">
        <f t="shared" si="156"/>
        <v/>
      </c>
      <c r="HR129" t="str">
        <f t="shared" si="156"/>
        <v/>
      </c>
      <c r="HS129" t="str">
        <f t="shared" si="156"/>
        <v/>
      </c>
      <c r="HT129" t="str">
        <f t="shared" si="156"/>
        <v/>
      </c>
      <c r="HU129" t="str">
        <f t="shared" si="156"/>
        <v/>
      </c>
      <c r="HV129" t="str">
        <f t="shared" si="156"/>
        <v/>
      </c>
      <c r="HW129" t="str">
        <f t="shared" si="156"/>
        <v/>
      </c>
      <c r="HX129" t="str">
        <f t="shared" si="156"/>
        <v/>
      </c>
      <c r="HY129" t="str">
        <f t="shared" si="156"/>
        <v/>
      </c>
    </row>
    <row r="130" spans="1:233" ht="15.75" x14ac:dyDescent="0.45">
      <c r="A130" s="1496"/>
      <c r="B130" s="886">
        <v>343</v>
      </c>
      <c r="C130" s="885" t="s">
        <v>2903</v>
      </c>
      <c r="D130" t="s">
        <v>3327</v>
      </c>
      <c r="E130" t="str">
        <f t="shared" si="148"/>
        <v/>
      </c>
      <c r="F130" t="str">
        <f t="shared" si="148"/>
        <v/>
      </c>
      <c r="G130" t="str">
        <f t="shared" si="148"/>
        <v/>
      </c>
      <c r="H130" t="str">
        <f t="shared" si="148"/>
        <v/>
      </c>
      <c r="I130" t="str">
        <f t="shared" si="148"/>
        <v/>
      </c>
      <c r="J130" t="str">
        <f t="shared" si="148"/>
        <v/>
      </c>
      <c r="K130" t="str">
        <f t="shared" si="148"/>
        <v/>
      </c>
      <c r="L130" t="str">
        <f t="shared" si="148"/>
        <v/>
      </c>
      <c r="M130" t="str">
        <f t="shared" si="148"/>
        <v/>
      </c>
      <c r="N130" t="str">
        <f t="shared" si="148"/>
        <v/>
      </c>
      <c r="O130" t="str">
        <f t="shared" si="148"/>
        <v/>
      </c>
      <c r="P130" t="str">
        <f t="shared" si="148"/>
        <v/>
      </c>
      <c r="Q130" t="str">
        <f t="shared" si="148"/>
        <v/>
      </c>
      <c r="R130" t="str">
        <f t="shared" si="148"/>
        <v/>
      </c>
      <c r="S130" t="str">
        <f t="shared" si="148"/>
        <v/>
      </c>
      <c r="T130" t="str">
        <f t="shared" si="148"/>
        <v/>
      </c>
      <c r="U130" t="str">
        <f t="shared" si="146"/>
        <v/>
      </c>
      <c r="V130" t="str">
        <f t="shared" si="146"/>
        <v/>
      </c>
      <c r="W130" t="str">
        <f t="shared" si="146"/>
        <v/>
      </c>
      <c r="X130" t="str">
        <f t="shared" si="146"/>
        <v/>
      </c>
      <c r="Y130" t="str">
        <f t="shared" si="146"/>
        <v/>
      </c>
      <c r="Z130" t="str">
        <f t="shared" si="146"/>
        <v/>
      </c>
      <c r="AA130" t="str">
        <f t="shared" si="146"/>
        <v/>
      </c>
      <c r="AB130">
        <f t="shared" si="146"/>
        <v>1</v>
      </c>
      <c r="AC130" t="str">
        <f t="shared" si="146"/>
        <v/>
      </c>
      <c r="AD130" t="str">
        <f t="shared" si="146"/>
        <v/>
      </c>
      <c r="AE130" t="str">
        <f t="shared" si="146"/>
        <v/>
      </c>
      <c r="AF130" t="str">
        <f t="shared" si="146"/>
        <v/>
      </c>
      <c r="AG130" t="str">
        <f t="shared" si="146"/>
        <v/>
      </c>
      <c r="AH130" t="str">
        <f t="shared" si="146"/>
        <v/>
      </c>
      <c r="AI130" t="str">
        <f t="shared" si="146"/>
        <v/>
      </c>
      <c r="AJ130" t="str">
        <f t="shared" si="150"/>
        <v/>
      </c>
      <c r="AK130" t="str">
        <f t="shared" si="150"/>
        <v/>
      </c>
      <c r="AL130" t="str">
        <f t="shared" si="150"/>
        <v/>
      </c>
      <c r="AM130" t="str">
        <f t="shared" si="150"/>
        <v/>
      </c>
      <c r="AN130" t="str">
        <f t="shared" si="150"/>
        <v/>
      </c>
      <c r="AO130" t="str">
        <f t="shared" si="150"/>
        <v/>
      </c>
      <c r="AP130" t="str">
        <f t="shared" si="150"/>
        <v/>
      </c>
      <c r="AQ130" t="str">
        <f t="shared" si="150"/>
        <v/>
      </c>
      <c r="AR130" t="str">
        <f t="shared" si="150"/>
        <v/>
      </c>
      <c r="AS130" t="str">
        <f t="shared" si="150"/>
        <v/>
      </c>
      <c r="AT130" t="str">
        <f t="shared" si="150"/>
        <v/>
      </c>
      <c r="AU130" t="str">
        <f t="shared" si="150"/>
        <v/>
      </c>
      <c r="AV130" t="str">
        <f t="shared" si="150"/>
        <v/>
      </c>
      <c r="AW130" t="str">
        <f t="shared" si="150"/>
        <v/>
      </c>
      <c r="AX130" t="str">
        <f t="shared" si="150"/>
        <v/>
      </c>
      <c r="AY130" t="str">
        <f t="shared" si="150"/>
        <v/>
      </c>
      <c r="AZ130" t="str">
        <f t="shared" si="149"/>
        <v/>
      </c>
      <c r="BA130" t="str">
        <f t="shared" si="149"/>
        <v/>
      </c>
      <c r="BB130" t="str">
        <f t="shared" si="149"/>
        <v/>
      </c>
      <c r="BC130" t="str">
        <f t="shared" si="149"/>
        <v/>
      </c>
      <c r="BD130" t="str">
        <f t="shared" si="149"/>
        <v/>
      </c>
      <c r="BE130" t="str">
        <f t="shared" si="149"/>
        <v/>
      </c>
      <c r="BF130" t="str">
        <f t="shared" si="149"/>
        <v/>
      </c>
      <c r="BG130" t="str">
        <f t="shared" si="149"/>
        <v/>
      </c>
      <c r="BH130" t="str">
        <f t="shared" si="149"/>
        <v/>
      </c>
      <c r="BI130" t="str">
        <f t="shared" si="149"/>
        <v/>
      </c>
      <c r="BJ130" t="str">
        <f t="shared" si="149"/>
        <v/>
      </c>
      <c r="BK130" t="str">
        <f t="shared" si="149"/>
        <v/>
      </c>
      <c r="BL130" t="str">
        <f t="shared" si="149"/>
        <v/>
      </c>
      <c r="BM130" t="str">
        <f t="shared" si="149"/>
        <v/>
      </c>
      <c r="BN130" t="str">
        <f t="shared" si="149"/>
        <v/>
      </c>
      <c r="BO130" t="str">
        <f t="shared" si="152"/>
        <v/>
      </c>
      <c r="BP130" t="str">
        <f t="shared" si="152"/>
        <v/>
      </c>
      <c r="BQ130" t="str">
        <f t="shared" si="152"/>
        <v/>
      </c>
      <c r="BR130" t="str">
        <f t="shared" si="152"/>
        <v/>
      </c>
      <c r="BS130" t="str">
        <f t="shared" si="152"/>
        <v/>
      </c>
      <c r="BT130" t="str">
        <f t="shared" si="152"/>
        <v/>
      </c>
      <c r="BU130" t="str">
        <f t="shared" si="152"/>
        <v/>
      </c>
      <c r="BV130" t="str">
        <f t="shared" si="152"/>
        <v/>
      </c>
      <c r="BW130" t="str">
        <f t="shared" si="152"/>
        <v/>
      </c>
      <c r="BX130" t="str">
        <f t="shared" si="152"/>
        <v/>
      </c>
      <c r="BY130" t="str">
        <f t="shared" si="152"/>
        <v/>
      </c>
      <c r="BZ130" t="str">
        <f t="shared" si="152"/>
        <v/>
      </c>
      <c r="CA130" t="str">
        <f t="shared" si="152"/>
        <v/>
      </c>
      <c r="CB130" t="str">
        <f t="shared" si="152"/>
        <v/>
      </c>
      <c r="CC130" t="str">
        <f t="shared" si="152"/>
        <v/>
      </c>
      <c r="CD130" t="str">
        <f t="shared" si="152"/>
        <v/>
      </c>
      <c r="CE130" t="str">
        <f t="shared" si="151"/>
        <v/>
      </c>
      <c r="CF130" t="str">
        <f t="shared" si="151"/>
        <v/>
      </c>
      <c r="CG130" t="str">
        <f t="shared" si="151"/>
        <v/>
      </c>
      <c r="CH130" t="str">
        <f t="shared" si="151"/>
        <v/>
      </c>
      <c r="CI130" t="str">
        <f t="shared" si="151"/>
        <v/>
      </c>
      <c r="CJ130" t="str">
        <f t="shared" si="151"/>
        <v/>
      </c>
      <c r="CK130" t="str">
        <f t="shared" si="151"/>
        <v/>
      </c>
      <c r="CL130" t="str">
        <f t="shared" si="151"/>
        <v/>
      </c>
      <c r="CM130" t="str">
        <f t="shared" si="151"/>
        <v/>
      </c>
      <c r="CN130" t="str">
        <f t="shared" si="151"/>
        <v/>
      </c>
      <c r="CO130" t="str">
        <f t="shared" si="151"/>
        <v/>
      </c>
      <c r="CP130" t="str">
        <f t="shared" si="151"/>
        <v/>
      </c>
      <c r="CQ130" t="str">
        <f t="shared" si="151"/>
        <v/>
      </c>
      <c r="CR130" t="str">
        <f t="shared" si="151"/>
        <v/>
      </c>
      <c r="CS130" t="str">
        <f t="shared" si="151"/>
        <v/>
      </c>
      <c r="CT130" t="str">
        <f t="shared" si="141"/>
        <v/>
      </c>
      <c r="CU130" t="str">
        <f t="shared" si="141"/>
        <v/>
      </c>
      <c r="CV130" t="str">
        <f t="shared" si="141"/>
        <v/>
      </c>
      <c r="CW130" t="str">
        <f t="shared" si="141"/>
        <v/>
      </c>
      <c r="CX130" t="str">
        <f t="shared" si="141"/>
        <v/>
      </c>
      <c r="CY130" t="str">
        <f t="shared" si="141"/>
        <v/>
      </c>
      <c r="CZ130" t="str">
        <f t="shared" si="141"/>
        <v/>
      </c>
      <c r="DA130" t="str">
        <f t="shared" si="141"/>
        <v/>
      </c>
      <c r="DB130" t="str">
        <f t="shared" si="141"/>
        <v/>
      </c>
      <c r="DC130" t="str">
        <f t="shared" si="141"/>
        <v/>
      </c>
      <c r="DD130" t="str">
        <f t="shared" si="141"/>
        <v/>
      </c>
      <c r="DE130" t="str">
        <f t="shared" si="141"/>
        <v/>
      </c>
      <c r="DF130" t="str">
        <f t="shared" si="141"/>
        <v/>
      </c>
      <c r="DG130" t="str">
        <f t="shared" si="141"/>
        <v/>
      </c>
      <c r="DH130" t="str">
        <f t="shared" si="141"/>
        <v/>
      </c>
      <c r="DI130" t="str">
        <f t="shared" si="141"/>
        <v/>
      </c>
      <c r="DJ130" t="str">
        <f t="shared" si="140"/>
        <v/>
      </c>
      <c r="DK130" t="str">
        <f t="shared" si="140"/>
        <v/>
      </c>
      <c r="DL130" t="str">
        <f t="shared" si="140"/>
        <v/>
      </c>
      <c r="DM130" t="str">
        <f t="shared" si="140"/>
        <v/>
      </c>
      <c r="DN130" t="str">
        <f t="shared" si="140"/>
        <v/>
      </c>
      <c r="DO130" t="str">
        <f t="shared" si="140"/>
        <v/>
      </c>
      <c r="DP130" t="str">
        <f t="shared" si="140"/>
        <v/>
      </c>
      <c r="DQ130" t="str">
        <f t="shared" si="139"/>
        <v/>
      </c>
      <c r="DR130" t="str">
        <f t="shared" si="137"/>
        <v/>
      </c>
      <c r="DS130" t="str">
        <f t="shared" ref="DS130:EH154" si="157">IFERROR(SEARCH(DS$1,$D130),"")</f>
        <v/>
      </c>
      <c r="DT130" t="str">
        <f t="shared" si="157"/>
        <v/>
      </c>
      <c r="DU130" t="str">
        <f t="shared" si="157"/>
        <v/>
      </c>
      <c r="DV130" t="str">
        <f t="shared" si="157"/>
        <v/>
      </c>
      <c r="DW130" t="str">
        <f t="shared" si="157"/>
        <v/>
      </c>
      <c r="DX130" t="str">
        <f t="shared" si="157"/>
        <v/>
      </c>
      <c r="DY130" t="str">
        <f t="shared" si="157"/>
        <v/>
      </c>
      <c r="DZ130" t="str">
        <f t="shared" si="157"/>
        <v/>
      </c>
      <c r="EA130" t="str">
        <f t="shared" si="157"/>
        <v/>
      </c>
      <c r="EB130" t="str">
        <f t="shared" si="157"/>
        <v/>
      </c>
      <c r="EC130" t="str">
        <f t="shared" si="157"/>
        <v/>
      </c>
      <c r="ED130" t="str">
        <f t="shared" si="157"/>
        <v/>
      </c>
      <c r="EE130" t="str">
        <f t="shared" si="157"/>
        <v/>
      </c>
      <c r="EF130" t="str">
        <f t="shared" si="157"/>
        <v/>
      </c>
      <c r="EG130" t="str">
        <f t="shared" si="157"/>
        <v/>
      </c>
      <c r="EH130" t="str">
        <f t="shared" si="157"/>
        <v/>
      </c>
      <c r="EI130" t="str">
        <f t="shared" si="154"/>
        <v/>
      </c>
      <c r="EJ130" t="str">
        <f t="shared" si="154"/>
        <v/>
      </c>
      <c r="EK130" t="str">
        <f t="shared" si="154"/>
        <v/>
      </c>
      <c r="EL130" t="str">
        <f t="shared" si="154"/>
        <v/>
      </c>
      <c r="EM130" t="str">
        <f t="shared" si="154"/>
        <v/>
      </c>
      <c r="EN130" t="str">
        <f t="shared" si="154"/>
        <v/>
      </c>
      <c r="EO130" t="str">
        <f t="shared" si="154"/>
        <v/>
      </c>
      <c r="EP130" t="str">
        <f t="shared" si="154"/>
        <v/>
      </c>
      <c r="EQ130" t="str">
        <f t="shared" si="154"/>
        <v/>
      </c>
      <c r="ER130" t="str">
        <f t="shared" si="154"/>
        <v/>
      </c>
      <c r="ES130" t="str">
        <f t="shared" si="154"/>
        <v/>
      </c>
      <c r="ET130" t="str">
        <f t="shared" si="154"/>
        <v/>
      </c>
      <c r="EU130" t="str">
        <f t="shared" si="154"/>
        <v/>
      </c>
      <c r="EV130" t="str">
        <f t="shared" si="153"/>
        <v/>
      </c>
      <c r="EW130" t="str">
        <f t="shared" si="153"/>
        <v/>
      </c>
      <c r="EX130" t="str">
        <f t="shared" si="153"/>
        <v/>
      </c>
      <c r="EY130" t="str">
        <f t="shared" si="153"/>
        <v/>
      </c>
      <c r="EZ130" t="str">
        <f t="shared" si="153"/>
        <v/>
      </c>
      <c r="FA130" t="str">
        <f t="shared" si="153"/>
        <v/>
      </c>
      <c r="FB130" t="str">
        <f t="shared" si="153"/>
        <v/>
      </c>
      <c r="FC130" t="str">
        <f t="shared" si="153"/>
        <v/>
      </c>
      <c r="FD130" t="str">
        <f t="shared" si="153"/>
        <v/>
      </c>
      <c r="FE130" t="str">
        <f t="shared" si="153"/>
        <v/>
      </c>
      <c r="FF130" t="str">
        <f t="shared" si="153"/>
        <v/>
      </c>
      <c r="FG130" t="str">
        <f t="shared" si="153"/>
        <v/>
      </c>
      <c r="FH130" t="str">
        <f t="shared" si="153"/>
        <v/>
      </c>
      <c r="FI130" t="str">
        <f t="shared" si="153"/>
        <v/>
      </c>
      <c r="FJ130" t="str">
        <f t="shared" si="153"/>
        <v/>
      </c>
      <c r="FK130" t="str">
        <f t="shared" si="147"/>
        <v/>
      </c>
      <c r="FL130" t="str">
        <f t="shared" si="147"/>
        <v/>
      </c>
      <c r="FM130" t="str">
        <f t="shared" si="147"/>
        <v/>
      </c>
      <c r="FN130" t="str">
        <f t="shared" si="147"/>
        <v/>
      </c>
      <c r="FO130" t="str">
        <f t="shared" si="147"/>
        <v/>
      </c>
      <c r="FP130" t="str">
        <f t="shared" si="147"/>
        <v/>
      </c>
      <c r="FQ130" t="str">
        <f t="shared" si="147"/>
        <v/>
      </c>
      <c r="FR130" t="str">
        <f t="shared" si="147"/>
        <v/>
      </c>
      <c r="FS130" t="str">
        <f t="shared" si="147"/>
        <v/>
      </c>
      <c r="FT130" t="str">
        <f t="shared" si="147"/>
        <v/>
      </c>
      <c r="FU130" t="str">
        <f t="shared" si="145"/>
        <v/>
      </c>
      <c r="FV130" t="str">
        <f t="shared" si="145"/>
        <v/>
      </c>
      <c r="FW130" t="str">
        <f t="shared" si="145"/>
        <v/>
      </c>
      <c r="FX130" t="str">
        <f t="shared" si="143"/>
        <v/>
      </c>
      <c r="FY130" t="str">
        <f t="shared" si="143"/>
        <v/>
      </c>
      <c r="FZ130" t="str">
        <f t="shared" si="143"/>
        <v/>
      </c>
      <c r="GA130" t="str">
        <f t="shared" si="143"/>
        <v/>
      </c>
      <c r="GB130" t="str">
        <f t="shared" si="143"/>
        <v/>
      </c>
      <c r="GC130" t="str">
        <f t="shared" si="143"/>
        <v/>
      </c>
      <c r="GD130" t="str">
        <f t="shared" si="143"/>
        <v/>
      </c>
      <c r="GE130" t="str">
        <f t="shared" si="143"/>
        <v/>
      </c>
      <c r="GF130" t="str">
        <f t="shared" si="142"/>
        <v/>
      </c>
      <c r="GG130" t="str">
        <f t="shared" si="142"/>
        <v/>
      </c>
      <c r="GH130" t="str">
        <f t="shared" si="142"/>
        <v/>
      </c>
      <c r="GI130" t="str">
        <f t="shared" si="142"/>
        <v/>
      </c>
      <c r="GJ130" t="str">
        <f t="shared" si="142"/>
        <v/>
      </c>
      <c r="GK130" t="str">
        <f t="shared" si="142"/>
        <v/>
      </c>
      <c r="GL130" t="str">
        <f t="shared" si="131"/>
        <v/>
      </c>
      <c r="GM130" t="str">
        <f t="shared" si="130"/>
        <v/>
      </c>
      <c r="GN130" t="str">
        <f t="shared" si="130"/>
        <v/>
      </c>
      <c r="GO130" t="str">
        <f t="shared" si="130"/>
        <v/>
      </c>
      <c r="GP130" t="str">
        <f t="shared" si="130"/>
        <v/>
      </c>
      <c r="GQ130" t="str">
        <f t="shared" si="130"/>
        <v/>
      </c>
      <c r="GR130" t="str">
        <f t="shared" si="130"/>
        <v/>
      </c>
      <c r="GS130" t="str">
        <f t="shared" si="130"/>
        <v/>
      </c>
      <c r="GT130" t="str">
        <f t="shared" si="130"/>
        <v/>
      </c>
      <c r="GU130" t="str">
        <f t="shared" si="130"/>
        <v/>
      </c>
      <c r="GV130" t="str">
        <f t="shared" si="130"/>
        <v/>
      </c>
      <c r="GW130" t="str">
        <f t="shared" si="130"/>
        <v/>
      </c>
      <c r="GX130" t="str">
        <f t="shared" si="130"/>
        <v/>
      </c>
      <c r="GY130" t="str">
        <f t="shared" si="130"/>
        <v/>
      </c>
      <c r="GZ130" t="str">
        <f t="shared" si="130"/>
        <v/>
      </c>
      <c r="HA130" t="str">
        <f t="shared" si="130"/>
        <v/>
      </c>
      <c r="HB130" t="str">
        <f t="shared" si="144"/>
        <v/>
      </c>
      <c r="HC130" t="str">
        <f t="shared" si="144"/>
        <v/>
      </c>
      <c r="HD130" t="str">
        <f t="shared" si="144"/>
        <v/>
      </c>
      <c r="HE130" t="str">
        <f t="shared" si="144"/>
        <v/>
      </c>
      <c r="HF130" t="str">
        <f t="shared" si="144"/>
        <v/>
      </c>
      <c r="HG130" t="str">
        <f t="shared" si="144"/>
        <v/>
      </c>
      <c r="HH130" t="str">
        <f t="shared" si="127"/>
        <v/>
      </c>
      <c r="HI130" t="str">
        <f t="shared" si="127"/>
        <v/>
      </c>
      <c r="HJ130" t="str">
        <f t="shared" si="127"/>
        <v/>
      </c>
      <c r="HK130" t="str">
        <f t="shared" si="156"/>
        <v/>
      </c>
      <c r="HL130" t="str">
        <f t="shared" si="156"/>
        <v/>
      </c>
      <c r="HM130" t="str">
        <f t="shared" si="156"/>
        <v/>
      </c>
      <c r="HN130" t="str">
        <f t="shared" si="156"/>
        <v/>
      </c>
      <c r="HO130" t="str">
        <f t="shared" si="156"/>
        <v/>
      </c>
      <c r="HP130" t="str">
        <f t="shared" si="156"/>
        <v/>
      </c>
      <c r="HQ130" t="str">
        <f t="shared" si="156"/>
        <v/>
      </c>
      <c r="HR130" t="str">
        <f t="shared" si="156"/>
        <v/>
      </c>
      <c r="HS130" t="str">
        <f t="shared" si="156"/>
        <v/>
      </c>
      <c r="HT130" t="str">
        <f t="shared" si="156"/>
        <v/>
      </c>
      <c r="HU130" t="str">
        <f t="shared" si="156"/>
        <v/>
      </c>
      <c r="HV130" t="str">
        <f t="shared" si="156"/>
        <v/>
      </c>
      <c r="HW130" t="str">
        <f t="shared" si="156"/>
        <v/>
      </c>
      <c r="HX130" t="str">
        <f t="shared" si="156"/>
        <v/>
      </c>
      <c r="HY130" t="str">
        <f t="shared" si="156"/>
        <v/>
      </c>
    </row>
    <row r="131" spans="1:233" ht="15.75" x14ac:dyDescent="0.45">
      <c r="A131" s="1496"/>
      <c r="B131" s="886">
        <v>848</v>
      </c>
      <c r="C131" s="885" t="s">
        <v>2902</v>
      </c>
      <c r="D131" t="s">
        <v>3328</v>
      </c>
      <c r="E131">
        <f t="shared" si="148"/>
        <v>1</v>
      </c>
      <c r="F131">
        <f t="shared" si="148"/>
        <v>10</v>
      </c>
      <c r="G131">
        <f t="shared" si="148"/>
        <v>19</v>
      </c>
      <c r="H131">
        <f t="shared" si="148"/>
        <v>39</v>
      </c>
      <c r="I131">
        <f t="shared" si="148"/>
        <v>30</v>
      </c>
      <c r="J131" t="str">
        <f t="shared" si="148"/>
        <v/>
      </c>
      <c r="K131" t="str">
        <f t="shared" si="148"/>
        <v/>
      </c>
      <c r="L131" t="str">
        <f t="shared" si="148"/>
        <v/>
      </c>
      <c r="M131" t="str">
        <f t="shared" si="148"/>
        <v/>
      </c>
      <c r="N131" t="str">
        <f t="shared" si="148"/>
        <v/>
      </c>
      <c r="O131" t="str">
        <f t="shared" si="148"/>
        <v/>
      </c>
      <c r="P131" t="str">
        <f t="shared" si="148"/>
        <v/>
      </c>
      <c r="Q131">
        <f t="shared" si="148"/>
        <v>59</v>
      </c>
      <c r="R131" t="str">
        <f t="shared" si="148"/>
        <v/>
      </c>
      <c r="S131" t="str">
        <f t="shared" si="148"/>
        <v/>
      </c>
      <c r="T131" t="str">
        <f t="shared" si="148"/>
        <v/>
      </c>
      <c r="U131" t="str">
        <f t="shared" si="146"/>
        <v/>
      </c>
      <c r="V131" t="str">
        <f t="shared" si="146"/>
        <v/>
      </c>
      <c r="W131" t="str">
        <f t="shared" si="146"/>
        <v/>
      </c>
      <c r="X131" t="str">
        <f t="shared" si="146"/>
        <v/>
      </c>
      <c r="Y131" t="str">
        <f t="shared" si="146"/>
        <v/>
      </c>
      <c r="Z131" t="str">
        <f t="shared" si="146"/>
        <v/>
      </c>
      <c r="AA131" t="str">
        <f t="shared" si="146"/>
        <v/>
      </c>
      <c r="AB131" t="str">
        <f t="shared" si="146"/>
        <v/>
      </c>
      <c r="AC131" t="str">
        <f t="shared" si="146"/>
        <v/>
      </c>
      <c r="AD131" t="str">
        <f t="shared" si="146"/>
        <v/>
      </c>
      <c r="AE131" t="str">
        <f t="shared" si="146"/>
        <v/>
      </c>
      <c r="AF131" t="str">
        <f t="shared" si="146"/>
        <v/>
      </c>
      <c r="AG131" t="str">
        <f t="shared" si="146"/>
        <v/>
      </c>
      <c r="AH131" t="str">
        <f t="shared" si="146"/>
        <v/>
      </c>
      <c r="AI131" t="str">
        <f t="shared" si="146"/>
        <v/>
      </c>
      <c r="AJ131" t="str">
        <f t="shared" si="150"/>
        <v/>
      </c>
      <c r="AK131" t="str">
        <f t="shared" si="150"/>
        <v/>
      </c>
      <c r="AL131" t="str">
        <f t="shared" si="150"/>
        <v/>
      </c>
      <c r="AM131" t="str">
        <f t="shared" si="150"/>
        <v/>
      </c>
      <c r="AN131" t="str">
        <f t="shared" si="150"/>
        <v/>
      </c>
      <c r="AO131" t="str">
        <f t="shared" si="150"/>
        <v/>
      </c>
      <c r="AP131" t="str">
        <f t="shared" si="150"/>
        <v/>
      </c>
      <c r="AQ131" t="str">
        <f t="shared" si="150"/>
        <v/>
      </c>
      <c r="AR131" t="str">
        <f t="shared" si="150"/>
        <v/>
      </c>
      <c r="AS131" t="str">
        <f t="shared" si="150"/>
        <v/>
      </c>
      <c r="AT131" t="str">
        <f t="shared" si="150"/>
        <v/>
      </c>
      <c r="AU131" t="str">
        <f t="shared" si="150"/>
        <v/>
      </c>
      <c r="AV131" t="str">
        <f t="shared" si="150"/>
        <v/>
      </c>
      <c r="AW131" t="str">
        <f t="shared" si="150"/>
        <v/>
      </c>
      <c r="AX131" t="str">
        <f t="shared" si="150"/>
        <v/>
      </c>
      <c r="AY131" t="str">
        <f t="shared" si="150"/>
        <v/>
      </c>
      <c r="AZ131" t="str">
        <f t="shared" si="149"/>
        <v/>
      </c>
      <c r="BA131" t="str">
        <f t="shared" si="149"/>
        <v/>
      </c>
      <c r="BB131" t="str">
        <f t="shared" si="149"/>
        <v/>
      </c>
      <c r="BC131" t="str">
        <f t="shared" si="149"/>
        <v/>
      </c>
      <c r="BD131" t="str">
        <f t="shared" si="149"/>
        <v/>
      </c>
      <c r="BE131" t="str">
        <f t="shared" si="149"/>
        <v/>
      </c>
      <c r="BF131" t="str">
        <f t="shared" si="149"/>
        <v/>
      </c>
      <c r="BG131" t="str">
        <f t="shared" si="149"/>
        <v/>
      </c>
      <c r="BH131" t="str">
        <f t="shared" si="149"/>
        <v/>
      </c>
      <c r="BI131" t="str">
        <f t="shared" si="149"/>
        <v/>
      </c>
      <c r="BJ131">
        <f t="shared" si="149"/>
        <v>50</v>
      </c>
      <c r="BK131" t="str">
        <f t="shared" si="149"/>
        <v/>
      </c>
      <c r="BL131" t="str">
        <f t="shared" si="149"/>
        <v/>
      </c>
      <c r="BM131" t="str">
        <f t="shared" si="149"/>
        <v/>
      </c>
      <c r="BN131" t="str">
        <f t="shared" si="149"/>
        <v/>
      </c>
      <c r="BO131" t="str">
        <f t="shared" si="152"/>
        <v/>
      </c>
      <c r="BP131" t="str">
        <f t="shared" si="152"/>
        <v/>
      </c>
      <c r="BQ131" t="str">
        <f t="shared" si="152"/>
        <v/>
      </c>
      <c r="BR131" t="str">
        <f t="shared" si="152"/>
        <v/>
      </c>
      <c r="BS131" t="str">
        <f t="shared" si="152"/>
        <v/>
      </c>
      <c r="BT131" t="str">
        <f t="shared" si="152"/>
        <v/>
      </c>
      <c r="BU131" t="str">
        <f t="shared" si="152"/>
        <v/>
      </c>
      <c r="BV131" t="str">
        <f t="shared" si="152"/>
        <v/>
      </c>
      <c r="BW131" t="str">
        <f t="shared" si="152"/>
        <v/>
      </c>
      <c r="BX131" t="str">
        <f t="shared" si="152"/>
        <v/>
      </c>
      <c r="BY131" t="str">
        <f t="shared" si="152"/>
        <v/>
      </c>
      <c r="BZ131" t="str">
        <f t="shared" si="152"/>
        <v/>
      </c>
      <c r="CA131" t="str">
        <f t="shared" si="152"/>
        <v/>
      </c>
      <c r="CB131" t="str">
        <f t="shared" si="152"/>
        <v/>
      </c>
      <c r="CC131" t="str">
        <f t="shared" si="152"/>
        <v/>
      </c>
      <c r="CD131" t="str">
        <f t="shared" si="152"/>
        <v/>
      </c>
      <c r="CE131" t="str">
        <f t="shared" si="151"/>
        <v/>
      </c>
      <c r="CF131" t="str">
        <f t="shared" si="151"/>
        <v/>
      </c>
      <c r="CG131" t="str">
        <f t="shared" si="151"/>
        <v/>
      </c>
      <c r="CH131" t="str">
        <f t="shared" si="151"/>
        <v/>
      </c>
      <c r="CI131" t="str">
        <f t="shared" si="151"/>
        <v/>
      </c>
      <c r="CJ131" t="str">
        <f t="shared" si="151"/>
        <v/>
      </c>
      <c r="CK131" t="str">
        <f t="shared" si="151"/>
        <v/>
      </c>
      <c r="CL131" t="str">
        <f t="shared" si="151"/>
        <v/>
      </c>
      <c r="CM131" t="str">
        <f t="shared" si="151"/>
        <v/>
      </c>
      <c r="CN131" t="str">
        <f t="shared" si="151"/>
        <v/>
      </c>
      <c r="CO131" t="str">
        <f t="shared" si="151"/>
        <v/>
      </c>
      <c r="CP131" t="str">
        <f t="shared" si="151"/>
        <v/>
      </c>
      <c r="CQ131" t="str">
        <f t="shared" si="151"/>
        <v/>
      </c>
      <c r="CR131" t="str">
        <f t="shared" si="151"/>
        <v/>
      </c>
      <c r="CS131" t="str">
        <f t="shared" si="151"/>
        <v/>
      </c>
      <c r="CT131" t="str">
        <f t="shared" si="141"/>
        <v/>
      </c>
      <c r="CU131" t="str">
        <f t="shared" si="141"/>
        <v/>
      </c>
      <c r="CV131" t="str">
        <f t="shared" si="141"/>
        <v/>
      </c>
      <c r="CW131" t="str">
        <f t="shared" si="141"/>
        <v/>
      </c>
      <c r="CX131" t="str">
        <f t="shared" si="141"/>
        <v/>
      </c>
      <c r="CY131" t="str">
        <f t="shared" si="141"/>
        <v/>
      </c>
      <c r="CZ131" t="str">
        <f t="shared" si="141"/>
        <v/>
      </c>
      <c r="DA131" t="str">
        <f t="shared" si="141"/>
        <v/>
      </c>
      <c r="DB131" t="str">
        <f t="shared" si="141"/>
        <v/>
      </c>
      <c r="DC131" t="str">
        <f t="shared" si="141"/>
        <v/>
      </c>
      <c r="DD131" t="str">
        <f t="shared" si="141"/>
        <v/>
      </c>
      <c r="DE131" t="str">
        <f t="shared" si="141"/>
        <v/>
      </c>
      <c r="DF131" t="str">
        <f t="shared" si="141"/>
        <v/>
      </c>
      <c r="DG131" t="str">
        <f t="shared" si="141"/>
        <v/>
      </c>
      <c r="DH131" t="str">
        <f t="shared" si="141"/>
        <v/>
      </c>
      <c r="DI131" t="str">
        <f t="shared" ref="DI131:DX146" si="158">IFERROR(SEARCH(DI$1,$D131),"")</f>
        <v/>
      </c>
      <c r="DJ131" t="str">
        <f t="shared" si="158"/>
        <v/>
      </c>
      <c r="DK131" t="str">
        <f t="shared" si="158"/>
        <v/>
      </c>
      <c r="DL131" t="str">
        <f t="shared" si="158"/>
        <v/>
      </c>
      <c r="DM131" t="str">
        <f t="shared" si="158"/>
        <v/>
      </c>
      <c r="DN131" t="str">
        <f t="shared" si="158"/>
        <v/>
      </c>
      <c r="DO131" t="str">
        <f t="shared" si="158"/>
        <v/>
      </c>
      <c r="DP131" t="str">
        <f t="shared" si="158"/>
        <v/>
      </c>
      <c r="DQ131" t="str">
        <f t="shared" si="158"/>
        <v/>
      </c>
      <c r="DR131" t="str">
        <f t="shared" si="158"/>
        <v/>
      </c>
      <c r="DS131" t="str">
        <f t="shared" si="158"/>
        <v/>
      </c>
      <c r="DT131" t="str">
        <f t="shared" si="158"/>
        <v/>
      </c>
      <c r="DU131" t="str">
        <f t="shared" si="158"/>
        <v/>
      </c>
      <c r="DV131" t="str">
        <f t="shared" si="158"/>
        <v/>
      </c>
      <c r="DW131" t="str">
        <f t="shared" si="158"/>
        <v/>
      </c>
      <c r="DX131" t="str">
        <f t="shared" si="158"/>
        <v/>
      </c>
      <c r="DY131" t="str">
        <f t="shared" si="157"/>
        <v/>
      </c>
      <c r="DZ131" t="str">
        <f t="shared" si="157"/>
        <v/>
      </c>
      <c r="EA131" t="str">
        <f t="shared" si="157"/>
        <v/>
      </c>
      <c r="EB131" t="str">
        <f t="shared" si="157"/>
        <v/>
      </c>
      <c r="EC131" t="str">
        <f t="shared" si="157"/>
        <v/>
      </c>
      <c r="ED131" t="str">
        <f t="shared" si="157"/>
        <v/>
      </c>
      <c r="EE131" t="str">
        <f t="shared" si="157"/>
        <v/>
      </c>
      <c r="EF131" t="str">
        <f t="shared" si="157"/>
        <v/>
      </c>
      <c r="EG131" t="str">
        <f t="shared" si="157"/>
        <v/>
      </c>
      <c r="EH131" t="str">
        <f t="shared" si="157"/>
        <v/>
      </c>
      <c r="EI131" t="str">
        <f t="shared" si="154"/>
        <v/>
      </c>
      <c r="EJ131" t="str">
        <f t="shared" si="154"/>
        <v/>
      </c>
      <c r="EK131" t="str">
        <f t="shared" si="154"/>
        <v/>
      </c>
      <c r="EL131" t="str">
        <f t="shared" si="154"/>
        <v/>
      </c>
      <c r="EM131" t="str">
        <f t="shared" si="154"/>
        <v/>
      </c>
      <c r="EN131" t="str">
        <f t="shared" si="154"/>
        <v/>
      </c>
      <c r="EO131" t="str">
        <f t="shared" si="154"/>
        <v/>
      </c>
      <c r="EP131" t="str">
        <f t="shared" si="154"/>
        <v/>
      </c>
      <c r="EQ131" t="str">
        <f t="shared" si="154"/>
        <v/>
      </c>
      <c r="ER131" t="str">
        <f t="shared" si="154"/>
        <v/>
      </c>
      <c r="ES131" t="str">
        <f t="shared" si="154"/>
        <v/>
      </c>
      <c r="ET131" t="str">
        <f t="shared" si="154"/>
        <v/>
      </c>
      <c r="EU131" t="str">
        <f t="shared" si="154"/>
        <v/>
      </c>
      <c r="EV131" t="str">
        <f t="shared" si="153"/>
        <v/>
      </c>
      <c r="EW131" t="str">
        <f t="shared" si="153"/>
        <v/>
      </c>
      <c r="EX131" t="str">
        <f t="shared" si="153"/>
        <v/>
      </c>
      <c r="EY131" t="str">
        <f t="shared" si="153"/>
        <v/>
      </c>
      <c r="EZ131" t="str">
        <f t="shared" si="153"/>
        <v/>
      </c>
      <c r="FA131" t="str">
        <f t="shared" si="153"/>
        <v/>
      </c>
      <c r="FB131" t="str">
        <f t="shared" si="153"/>
        <v/>
      </c>
      <c r="FC131" t="str">
        <f t="shared" si="153"/>
        <v/>
      </c>
      <c r="FD131" t="str">
        <f t="shared" si="153"/>
        <v/>
      </c>
      <c r="FE131" t="str">
        <f t="shared" si="153"/>
        <v/>
      </c>
      <c r="FF131" t="str">
        <f t="shared" si="153"/>
        <v/>
      </c>
      <c r="FG131" t="str">
        <f t="shared" si="153"/>
        <v/>
      </c>
      <c r="FH131" t="str">
        <f t="shared" si="153"/>
        <v/>
      </c>
      <c r="FI131" t="str">
        <f t="shared" si="153"/>
        <v/>
      </c>
      <c r="FJ131" t="str">
        <f t="shared" si="153"/>
        <v/>
      </c>
      <c r="FK131" t="str">
        <f t="shared" si="147"/>
        <v/>
      </c>
      <c r="FL131" t="str">
        <f t="shared" si="147"/>
        <v/>
      </c>
      <c r="FM131" t="str">
        <f t="shared" si="147"/>
        <v/>
      </c>
      <c r="FN131" t="str">
        <f t="shared" si="147"/>
        <v/>
      </c>
      <c r="FO131" t="str">
        <f t="shared" si="147"/>
        <v/>
      </c>
      <c r="FP131" t="str">
        <f t="shared" si="147"/>
        <v/>
      </c>
      <c r="FQ131" t="str">
        <f t="shared" si="147"/>
        <v/>
      </c>
      <c r="FR131" t="str">
        <f t="shared" si="147"/>
        <v/>
      </c>
      <c r="FS131" t="str">
        <f t="shared" si="147"/>
        <v/>
      </c>
      <c r="FT131" t="str">
        <f t="shared" si="147"/>
        <v/>
      </c>
      <c r="FU131" t="str">
        <f t="shared" si="145"/>
        <v/>
      </c>
      <c r="FV131" t="str">
        <f t="shared" si="145"/>
        <v/>
      </c>
      <c r="FW131" t="str">
        <f t="shared" si="145"/>
        <v/>
      </c>
      <c r="FX131" t="str">
        <f t="shared" si="143"/>
        <v/>
      </c>
      <c r="FY131" t="str">
        <f t="shared" si="143"/>
        <v/>
      </c>
      <c r="FZ131" t="str">
        <f t="shared" si="143"/>
        <v/>
      </c>
      <c r="GA131" t="str">
        <f t="shared" si="143"/>
        <v/>
      </c>
      <c r="GB131" t="str">
        <f t="shared" si="143"/>
        <v/>
      </c>
      <c r="GC131" t="str">
        <f t="shared" si="143"/>
        <v/>
      </c>
      <c r="GD131" t="str">
        <f t="shared" si="143"/>
        <v/>
      </c>
      <c r="GE131" t="str">
        <f t="shared" si="143"/>
        <v/>
      </c>
      <c r="GF131" t="str">
        <f t="shared" si="142"/>
        <v/>
      </c>
      <c r="GG131" t="str">
        <f t="shared" si="142"/>
        <v/>
      </c>
      <c r="GH131" t="str">
        <f t="shared" si="142"/>
        <v/>
      </c>
      <c r="GI131" t="str">
        <f t="shared" si="142"/>
        <v/>
      </c>
      <c r="GJ131" t="str">
        <f t="shared" si="142"/>
        <v/>
      </c>
      <c r="GK131" t="str">
        <f t="shared" si="142"/>
        <v/>
      </c>
      <c r="GL131" t="str">
        <f t="shared" si="131"/>
        <v/>
      </c>
      <c r="GM131" t="str">
        <f t="shared" si="130"/>
        <v/>
      </c>
      <c r="GN131" t="str">
        <f t="shared" si="130"/>
        <v/>
      </c>
      <c r="GO131" t="str">
        <f t="shared" si="130"/>
        <v/>
      </c>
      <c r="GP131" t="str">
        <f t="shared" si="130"/>
        <v/>
      </c>
      <c r="GQ131" t="str">
        <f t="shared" si="130"/>
        <v/>
      </c>
      <c r="GR131" t="str">
        <f t="shared" si="130"/>
        <v/>
      </c>
      <c r="GS131" t="str">
        <f t="shared" si="130"/>
        <v/>
      </c>
      <c r="GT131" t="str">
        <f t="shared" si="130"/>
        <v/>
      </c>
      <c r="GU131" t="str">
        <f t="shared" si="130"/>
        <v/>
      </c>
      <c r="GV131" t="str">
        <f t="shared" si="130"/>
        <v/>
      </c>
      <c r="GW131" t="str">
        <f t="shared" si="130"/>
        <v/>
      </c>
      <c r="GX131" t="str">
        <f t="shared" si="130"/>
        <v/>
      </c>
      <c r="GY131" t="str">
        <f t="shared" si="130"/>
        <v/>
      </c>
      <c r="GZ131" t="str">
        <f t="shared" si="130"/>
        <v/>
      </c>
      <c r="HA131" t="str">
        <f t="shared" si="130"/>
        <v/>
      </c>
      <c r="HB131" t="str">
        <f t="shared" si="144"/>
        <v/>
      </c>
      <c r="HC131" t="str">
        <f t="shared" si="144"/>
        <v/>
      </c>
      <c r="HD131" t="str">
        <f t="shared" si="144"/>
        <v/>
      </c>
      <c r="HE131" t="str">
        <f t="shared" si="144"/>
        <v/>
      </c>
      <c r="HF131" t="str">
        <f t="shared" si="144"/>
        <v/>
      </c>
      <c r="HG131" t="str">
        <f t="shared" si="144"/>
        <v/>
      </c>
      <c r="HH131" t="str">
        <f t="shared" si="127"/>
        <v/>
      </c>
      <c r="HI131" t="str">
        <f t="shared" si="127"/>
        <v/>
      </c>
      <c r="HJ131" t="str">
        <f t="shared" si="127"/>
        <v/>
      </c>
      <c r="HK131" t="str">
        <f t="shared" si="156"/>
        <v/>
      </c>
      <c r="HL131" t="str">
        <f t="shared" si="156"/>
        <v/>
      </c>
      <c r="HM131" t="str">
        <f t="shared" si="156"/>
        <v/>
      </c>
      <c r="HN131" t="str">
        <f t="shared" si="156"/>
        <v/>
      </c>
      <c r="HO131" t="str">
        <f t="shared" si="156"/>
        <v/>
      </c>
      <c r="HP131" t="str">
        <f t="shared" si="156"/>
        <v/>
      </c>
      <c r="HQ131" t="str">
        <f t="shared" si="156"/>
        <v/>
      </c>
      <c r="HR131" t="str">
        <f t="shared" si="156"/>
        <v/>
      </c>
      <c r="HS131" t="str">
        <f t="shared" si="156"/>
        <v/>
      </c>
      <c r="HT131" t="str">
        <f t="shared" si="156"/>
        <v/>
      </c>
      <c r="HU131" t="str">
        <f t="shared" si="156"/>
        <v/>
      </c>
      <c r="HV131" t="str">
        <f t="shared" si="156"/>
        <v/>
      </c>
      <c r="HW131" t="str">
        <f t="shared" si="156"/>
        <v/>
      </c>
      <c r="HX131" t="str">
        <f t="shared" si="156"/>
        <v/>
      </c>
      <c r="HY131" t="str">
        <f t="shared" si="156"/>
        <v/>
      </c>
    </row>
    <row r="132" spans="1:233" ht="16.149999999999999" thickBot="1" x14ac:dyDescent="0.5">
      <c r="A132" s="1496"/>
      <c r="B132" s="884">
        <v>889</v>
      </c>
      <c r="C132" s="883" t="s">
        <v>2900</v>
      </c>
      <c r="D132" t="s">
        <v>3329</v>
      </c>
      <c r="E132">
        <f t="shared" si="148"/>
        <v>1</v>
      </c>
      <c r="F132">
        <f t="shared" si="148"/>
        <v>10</v>
      </c>
      <c r="G132">
        <f t="shared" si="148"/>
        <v>19</v>
      </c>
      <c r="H132">
        <f t="shared" si="148"/>
        <v>39</v>
      </c>
      <c r="I132">
        <f t="shared" si="148"/>
        <v>30</v>
      </c>
      <c r="J132" t="str">
        <f t="shared" si="148"/>
        <v/>
      </c>
      <c r="K132" t="str">
        <f t="shared" si="148"/>
        <v/>
      </c>
      <c r="L132" t="str">
        <f t="shared" si="148"/>
        <v/>
      </c>
      <c r="M132" t="str">
        <f t="shared" si="148"/>
        <v/>
      </c>
      <c r="N132" t="str">
        <f t="shared" si="148"/>
        <v/>
      </c>
      <c r="O132" t="str">
        <f t="shared" si="148"/>
        <v/>
      </c>
      <c r="P132" t="str">
        <f t="shared" si="148"/>
        <v/>
      </c>
      <c r="Q132">
        <f t="shared" si="148"/>
        <v>50</v>
      </c>
      <c r="R132" t="str">
        <f t="shared" si="148"/>
        <v/>
      </c>
      <c r="S132" t="str">
        <f t="shared" si="148"/>
        <v/>
      </c>
      <c r="T132" t="str">
        <f t="shared" si="148"/>
        <v/>
      </c>
      <c r="U132" t="str">
        <f t="shared" si="146"/>
        <v/>
      </c>
      <c r="V132" t="str">
        <f t="shared" si="146"/>
        <v/>
      </c>
      <c r="W132" t="str">
        <f t="shared" si="146"/>
        <v/>
      </c>
      <c r="X132" t="str">
        <f t="shared" si="146"/>
        <v/>
      </c>
      <c r="Y132" t="str">
        <f t="shared" si="146"/>
        <v/>
      </c>
      <c r="Z132" t="str">
        <f t="shared" si="146"/>
        <v/>
      </c>
      <c r="AA132" t="str">
        <f t="shared" si="146"/>
        <v/>
      </c>
      <c r="AB132" t="str">
        <f t="shared" si="146"/>
        <v/>
      </c>
      <c r="AC132" t="str">
        <f t="shared" si="146"/>
        <v/>
      </c>
      <c r="AD132" t="str">
        <f t="shared" si="146"/>
        <v/>
      </c>
      <c r="AE132" t="str">
        <f t="shared" si="146"/>
        <v/>
      </c>
      <c r="AF132" t="str">
        <f t="shared" si="146"/>
        <v/>
      </c>
      <c r="AG132" t="str">
        <f t="shared" si="146"/>
        <v/>
      </c>
      <c r="AH132" t="str">
        <f t="shared" si="146"/>
        <v/>
      </c>
      <c r="AI132" t="str">
        <f t="shared" si="146"/>
        <v/>
      </c>
      <c r="AJ132" t="str">
        <f t="shared" si="150"/>
        <v/>
      </c>
      <c r="AK132" t="str">
        <f t="shared" si="150"/>
        <v/>
      </c>
      <c r="AL132" t="str">
        <f t="shared" si="150"/>
        <v/>
      </c>
      <c r="AM132" t="str">
        <f t="shared" si="150"/>
        <v/>
      </c>
      <c r="AN132" t="str">
        <f t="shared" si="150"/>
        <v/>
      </c>
      <c r="AO132" t="str">
        <f t="shared" si="150"/>
        <v/>
      </c>
      <c r="AP132" t="str">
        <f t="shared" si="150"/>
        <v/>
      </c>
      <c r="AQ132" t="str">
        <f t="shared" si="150"/>
        <v/>
      </c>
      <c r="AR132" t="str">
        <f t="shared" si="150"/>
        <v/>
      </c>
      <c r="AS132" t="str">
        <f t="shared" si="150"/>
        <v/>
      </c>
      <c r="AT132" t="str">
        <f t="shared" si="150"/>
        <v/>
      </c>
      <c r="AU132" t="str">
        <f t="shared" si="150"/>
        <v/>
      </c>
      <c r="AV132" t="str">
        <f t="shared" si="150"/>
        <v/>
      </c>
      <c r="AW132" t="str">
        <f t="shared" si="150"/>
        <v/>
      </c>
      <c r="AX132" t="str">
        <f t="shared" si="150"/>
        <v/>
      </c>
      <c r="AY132" t="str">
        <f t="shared" si="150"/>
        <v/>
      </c>
      <c r="AZ132" t="str">
        <f t="shared" si="149"/>
        <v/>
      </c>
      <c r="BA132" t="str">
        <f t="shared" si="149"/>
        <v/>
      </c>
      <c r="BB132" t="str">
        <f t="shared" si="149"/>
        <v/>
      </c>
      <c r="BC132" t="str">
        <f t="shared" si="149"/>
        <v/>
      </c>
      <c r="BD132" t="str">
        <f t="shared" si="149"/>
        <v/>
      </c>
      <c r="BE132" t="str">
        <f t="shared" si="149"/>
        <v/>
      </c>
      <c r="BF132" t="str">
        <f t="shared" si="149"/>
        <v/>
      </c>
      <c r="BG132" t="str">
        <f t="shared" si="149"/>
        <v/>
      </c>
      <c r="BH132" t="str">
        <f t="shared" si="149"/>
        <v/>
      </c>
      <c r="BI132" t="str">
        <f t="shared" si="149"/>
        <v/>
      </c>
      <c r="BJ132" t="str">
        <f t="shared" si="149"/>
        <v/>
      </c>
      <c r="BK132" t="str">
        <f t="shared" si="149"/>
        <v/>
      </c>
      <c r="BL132" t="str">
        <f t="shared" si="149"/>
        <v/>
      </c>
      <c r="BM132" t="str">
        <f t="shared" si="149"/>
        <v/>
      </c>
      <c r="BN132" t="str">
        <f t="shared" si="149"/>
        <v/>
      </c>
      <c r="BO132" t="str">
        <f t="shared" si="152"/>
        <v/>
      </c>
      <c r="BP132" t="str">
        <f t="shared" si="152"/>
        <v/>
      </c>
      <c r="BQ132" t="str">
        <f t="shared" si="152"/>
        <v/>
      </c>
      <c r="BR132" t="str">
        <f t="shared" si="152"/>
        <v/>
      </c>
      <c r="BS132" t="str">
        <f t="shared" si="152"/>
        <v/>
      </c>
      <c r="BT132" t="str">
        <f t="shared" si="152"/>
        <v/>
      </c>
      <c r="BU132" t="str">
        <f t="shared" si="152"/>
        <v/>
      </c>
      <c r="BV132" t="str">
        <f t="shared" si="152"/>
        <v/>
      </c>
      <c r="BW132" t="str">
        <f t="shared" si="152"/>
        <v/>
      </c>
      <c r="BX132" t="str">
        <f t="shared" si="152"/>
        <v/>
      </c>
      <c r="BY132" t="str">
        <f t="shared" si="152"/>
        <v/>
      </c>
      <c r="BZ132" t="str">
        <f t="shared" si="152"/>
        <v/>
      </c>
      <c r="CA132" t="str">
        <f t="shared" si="152"/>
        <v/>
      </c>
      <c r="CB132" t="str">
        <f t="shared" si="152"/>
        <v/>
      </c>
      <c r="CC132" t="str">
        <f t="shared" si="152"/>
        <v/>
      </c>
      <c r="CD132" t="str">
        <f t="shared" si="152"/>
        <v/>
      </c>
      <c r="CE132" t="str">
        <f t="shared" si="151"/>
        <v/>
      </c>
      <c r="CF132" t="str">
        <f t="shared" si="151"/>
        <v/>
      </c>
      <c r="CG132" t="str">
        <f t="shared" si="151"/>
        <v/>
      </c>
      <c r="CH132" t="str">
        <f t="shared" si="151"/>
        <v/>
      </c>
      <c r="CI132" t="str">
        <f t="shared" si="151"/>
        <v/>
      </c>
      <c r="CJ132" t="str">
        <f t="shared" si="151"/>
        <v/>
      </c>
      <c r="CK132" t="str">
        <f t="shared" si="151"/>
        <v/>
      </c>
      <c r="CL132" t="str">
        <f t="shared" si="151"/>
        <v/>
      </c>
      <c r="CM132" t="str">
        <f t="shared" si="151"/>
        <v/>
      </c>
      <c r="CN132" t="str">
        <f t="shared" si="151"/>
        <v/>
      </c>
      <c r="CO132" t="str">
        <f t="shared" si="151"/>
        <v/>
      </c>
      <c r="CP132" t="str">
        <f t="shared" si="151"/>
        <v/>
      </c>
      <c r="CQ132" t="str">
        <f t="shared" si="151"/>
        <v/>
      </c>
      <c r="CR132" t="str">
        <f t="shared" si="151"/>
        <v/>
      </c>
      <c r="CS132" t="str">
        <f t="shared" si="151"/>
        <v/>
      </c>
      <c r="CT132" t="str">
        <f t="shared" ref="CT132:DI147" si="159">IFERROR(SEARCH(CT$1,$D132),"")</f>
        <v/>
      </c>
      <c r="CU132" t="str">
        <f t="shared" si="159"/>
        <v/>
      </c>
      <c r="CV132" t="str">
        <f t="shared" si="159"/>
        <v/>
      </c>
      <c r="CW132" t="str">
        <f t="shared" si="159"/>
        <v/>
      </c>
      <c r="CX132" t="str">
        <f t="shared" si="159"/>
        <v/>
      </c>
      <c r="CY132" t="str">
        <f t="shared" si="159"/>
        <v/>
      </c>
      <c r="CZ132" t="str">
        <f t="shared" si="159"/>
        <v/>
      </c>
      <c r="DA132" t="str">
        <f t="shared" si="159"/>
        <v/>
      </c>
      <c r="DB132" t="str">
        <f t="shared" si="159"/>
        <v/>
      </c>
      <c r="DC132" t="str">
        <f t="shared" si="159"/>
        <v/>
      </c>
      <c r="DD132" t="str">
        <f t="shared" si="159"/>
        <v/>
      </c>
      <c r="DE132" t="str">
        <f t="shared" si="159"/>
        <v/>
      </c>
      <c r="DF132" t="str">
        <f t="shared" si="159"/>
        <v/>
      </c>
      <c r="DG132" t="str">
        <f t="shared" si="159"/>
        <v/>
      </c>
      <c r="DH132" t="str">
        <f t="shared" si="159"/>
        <v/>
      </c>
      <c r="DI132" t="str">
        <f t="shared" si="159"/>
        <v/>
      </c>
      <c r="DJ132" t="str">
        <f t="shared" si="158"/>
        <v/>
      </c>
      <c r="DK132" t="str">
        <f t="shared" si="158"/>
        <v/>
      </c>
      <c r="DL132" t="str">
        <f t="shared" si="158"/>
        <v/>
      </c>
      <c r="DM132" t="str">
        <f t="shared" si="158"/>
        <v/>
      </c>
      <c r="DN132" t="str">
        <f t="shared" si="158"/>
        <v/>
      </c>
      <c r="DO132" t="str">
        <f t="shared" si="158"/>
        <v/>
      </c>
      <c r="DP132" t="str">
        <f t="shared" si="158"/>
        <v/>
      </c>
      <c r="DQ132" t="str">
        <f t="shared" si="158"/>
        <v/>
      </c>
      <c r="DR132" t="str">
        <f t="shared" si="158"/>
        <v/>
      </c>
      <c r="DS132" t="str">
        <f t="shared" si="158"/>
        <v/>
      </c>
      <c r="DT132" t="str">
        <f t="shared" si="158"/>
        <v/>
      </c>
      <c r="DU132" t="str">
        <f t="shared" si="158"/>
        <v/>
      </c>
      <c r="DV132" t="str">
        <f t="shared" si="158"/>
        <v/>
      </c>
      <c r="DW132" t="str">
        <f t="shared" si="158"/>
        <v/>
      </c>
      <c r="DX132" t="str">
        <f t="shared" si="158"/>
        <v/>
      </c>
      <c r="DY132" t="str">
        <f t="shared" si="157"/>
        <v/>
      </c>
      <c r="DZ132" t="str">
        <f t="shared" si="157"/>
        <v/>
      </c>
      <c r="EA132" t="str">
        <f t="shared" si="157"/>
        <v/>
      </c>
      <c r="EB132" t="str">
        <f t="shared" si="157"/>
        <v/>
      </c>
      <c r="EC132" t="str">
        <f t="shared" si="157"/>
        <v/>
      </c>
      <c r="ED132" t="str">
        <f t="shared" si="157"/>
        <v/>
      </c>
      <c r="EE132" t="str">
        <f t="shared" si="157"/>
        <v/>
      </c>
      <c r="EF132" t="str">
        <f t="shared" si="157"/>
        <v/>
      </c>
      <c r="EG132" t="str">
        <f t="shared" si="157"/>
        <v/>
      </c>
      <c r="EH132" t="str">
        <f t="shared" si="157"/>
        <v/>
      </c>
      <c r="EI132" t="str">
        <f t="shared" si="154"/>
        <v/>
      </c>
      <c r="EJ132" t="str">
        <f t="shared" si="154"/>
        <v/>
      </c>
      <c r="EK132" t="str">
        <f t="shared" si="154"/>
        <v/>
      </c>
      <c r="EL132" t="str">
        <f t="shared" si="154"/>
        <v/>
      </c>
      <c r="EM132" t="str">
        <f t="shared" si="154"/>
        <v/>
      </c>
      <c r="EN132" t="str">
        <f t="shared" si="154"/>
        <v/>
      </c>
      <c r="EO132" t="str">
        <f t="shared" si="154"/>
        <v/>
      </c>
      <c r="EP132" t="str">
        <f t="shared" si="154"/>
        <v/>
      </c>
      <c r="EQ132" t="str">
        <f t="shared" si="154"/>
        <v/>
      </c>
      <c r="ER132" t="str">
        <f t="shared" si="154"/>
        <v/>
      </c>
      <c r="ES132" t="str">
        <f t="shared" si="154"/>
        <v/>
      </c>
      <c r="ET132" t="str">
        <f t="shared" si="154"/>
        <v/>
      </c>
      <c r="EU132" t="str">
        <f t="shared" si="154"/>
        <v/>
      </c>
      <c r="EV132" t="str">
        <f t="shared" si="153"/>
        <v/>
      </c>
      <c r="EW132" t="str">
        <f t="shared" si="153"/>
        <v/>
      </c>
      <c r="EX132" t="str">
        <f t="shared" si="153"/>
        <v/>
      </c>
      <c r="EY132" t="str">
        <f t="shared" si="153"/>
        <v/>
      </c>
      <c r="EZ132" t="str">
        <f t="shared" si="153"/>
        <v/>
      </c>
      <c r="FA132" t="str">
        <f t="shared" si="153"/>
        <v/>
      </c>
      <c r="FB132" t="str">
        <f t="shared" si="153"/>
        <v/>
      </c>
      <c r="FC132" t="str">
        <f t="shared" si="153"/>
        <v/>
      </c>
      <c r="FD132" t="str">
        <f t="shared" si="153"/>
        <v/>
      </c>
      <c r="FE132" t="str">
        <f t="shared" si="153"/>
        <v/>
      </c>
      <c r="FF132" t="str">
        <f t="shared" si="153"/>
        <v/>
      </c>
      <c r="FG132" t="str">
        <f t="shared" si="153"/>
        <v/>
      </c>
      <c r="FH132" t="str">
        <f t="shared" si="153"/>
        <v/>
      </c>
      <c r="FI132" t="str">
        <f t="shared" si="153"/>
        <v/>
      </c>
      <c r="FJ132" t="str">
        <f t="shared" si="153"/>
        <v/>
      </c>
      <c r="FK132" t="str">
        <f t="shared" si="147"/>
        <v/>
      </c>
      <c r="FL132" t="str">
        <f t="shared" si="147"/>
        <v/>
      </c>
      <c r="FM132" t="str">
        <f t="shared" si="147"/>
        <v/>
      </c>
      <c r="FN132" t="str">
        <f t="shared" si="147"/>
        <v/>
      </c>
      <c r="FO132" t="str">
        <f t="shared" si="147"/>
        <v/>
      </c>
      <c r="FP132" t="str">
        <f t="shared" si="147"/>
        <v/>
      </c>
      <c r="FQ132" t="str">
        <f t="shared" si="147"/>
        <v/>
      </c>
      <c r="FR132" t="str">
        <f t="shared" si="147"/>
        <v/>
      </c>
      <c r="FS132" t="str">
        <f t="shared" si="147"/>
        <v/>
      </c>
      <c r="FT132" t="str">
        <f t="shared" si="147"/>
        <v/>
      </c>
      <c r="FU132" t="str">
        <f t="shared" si="145"/>
        <v/>
      </c>
      <c r="FV132" t="str">
        <f t="shared" si="145"/>
        <v/>
      </c>
      <c r="FW132" t="str">
        <f t="shared" si="145"/>
        <v/>
      </c>
      <c r="FX132" t="str">
        <f t="shared" si="143"/>
        <v/>
      </c>
      <c r="FY132" t="str">
        <f t="shared" si="143"/>
        <v/>
      </c>
      <c r="FZ132" t="str">
        <f t="shared" si="143"/>
        <v/>
      </c>
      <c r="GA132" t="str">
        <f t="shared" si="143"/>
        <v/>
      </c>
      <c r="GB132" t="str">
        <f t="shared" si="143"/>
        <v/>
      </c>
      <c r="GC132" t="str">
        <f t="shared" si="143"/>
        <v/>
      </c>
      <c r="GD132" t="str">
        <f t="shared" si="143"/>
        <v/>
      </c>
      <c r="GE132" t="str">
        <f t="shared" si="143"/>
        <v/>
      </c>
      <c r="GF132" t="str">
        <f t="shared" si="142"/>
        <v/>
      </c>
      <c r="GG132" t="str">
        <f t="shared" si="142"/>
        <v/>
      </c>
      <c r="GH132" t="str">
        <f t="shared" si="142"/>
        <v/>
      </c>
      <c r="GI132" t="str">
        <f t="shared" si="142"/>
        <v/>
      </c>
      <c r="GJ132" t="str">
        <f t="shared" si="142"/>
        <v/>
      </c>
      <c r="GK132" t="str">
        <f t="shared" si="142"/>
        <v/>
      </c>
      <c r="GL132" t="str">
        <f t="shared" si="131"/>
        <v/>
      </c>
      <c r="GM132" t="str">
        <f t="shared" si="130"/>
        <v/>
      </c>
      <c r="GN132" t="str">
        <f t="shared" si="130"/>
        <v/>
      </c>
      <c r="GO132" t="str">
        <f t="shared" si="130"/>
        <v/>
      </c>
      <c r="GP132" t="str">
        <f t="shared" si="130"/>
        <v/>
      </c>
      <c r="GQ132" t="str">
        <f t="shared" si="130"/>
        <v/>
      </c>
      <c r="GR132" t="str">
        <f t="shared" si="130"/>
        <v/>
      </c>
      <c r="GS132" t="str">
        <f t="shared" si="130"/>
        <v/>
      </c>
      <c r="GT132" t="str">
        <f t="shared" si="130"/>
        <v/>
      </c>
      <c r="GU132" t="str">
        <f t="shared" si="130"/>
        <v/>
      </c>
      <c r="GV132" t="str">
        <f t="shared" si="130"/>
        <v/>
      </c>
      <c r="GW132" t="str">
        <f t="shared" si="130"/>
        <v/>
      </c>
      <c r="GX132" t="str">
        <f t="shared" si="130"/>
        <v/>
      </c>
      <c r="GY132" t="str">
        <f t="shared" si="130"/>
        <v/>
      </c>
      <c r="GZ132" t="str">
        <f t="shared" si="130"/>
        <v/>
      </c>
      <c r="HA132" t="str">
        <f t="shared" si="130"/>
        <v/>
      </c>
      <c r="HB132" t="str">
        <f t="shared" si="144"/>
        <v/>
      </c>
      <c r="HC132" t="str">
        <f t="shared" si="144"/>
        <v/>
      </c>
      <c r="HD132" t="str">
        <f t="shared" si="144"/>
        <v/>
      </c>
      <c r="HE132" t="str">
        <f t="shared" si="144"/>
        <v/>
      </c>
      <c r="HF132" t="str">
        <f t="shared" si="144"/>
        <v/>
      </c>
      <c r="HG132" t="str">
        <f t="shared" si="144"/>
        <v/>
      </c>
      <c r="HH132" t="str">
        <f t="shared" si="127"/>
        <v/>
      </c>
      <c r="HI132" t="str">
        <f t="shared" si="127"/>
        <v/>
      </c>
      <c r="HJ132" t="str">
        <f t="shared" si="127"/>
        <v/>
      </c>
      <c r="HK132" t="str">
        <f t="shared" si="156"/>
        <v/>
      </c>
      <c r="HL132" t="str">
        <f t="shared" si="156"/>
        <v/>
      </c>
      <c r="HM132" t="str">
        <f t="shared" si="156"/>
        <v/>
      </c>
      <c r="HN132" t="str">
        <f t="shared" si="156"/>
        <v/>
      </c>
      <c r="HO132" t="str">
        <f t="shared" si="156"/>
        <v/>
      </c>
      <c r="HP132" t="str">
        <f t="shared" si="156"/>
        <v/>
      </c>
      <c r="HQ132" t="str">
        <f t="shared" si="156"/>
        <v/>
      </c>
      <c r="HR132" t="str">
        <f t="shared" si="156"/>
        <v/>
      </c>
      <c r="HS132" t="str">
        <f t="shared" si="156"/>
        <v/>
      </c>
      <c r="HT132" t="str">
        <f t="shared" si="156"/>
        <v/>
      </c>
      <c r="HU132" t="str">
        <f t="shared" si="156"/>
        <v/>
      </c>
      <c r="HV132" t="str">
        <f t="shared" si="156"/>
        <v/>
      </c>
      <c r="HW132" t="str">
        <f t="shared" si="156"/>
        <v/>
      </c>
      <c r="HX132" t="str">
        <f t="shared" si="156"/>
        <v/>
      </c>
      <c r="HY132" t="str">
        <f t="shared" si="156"/>
        <v/>
      </c>
    </row>
    <row r="133" spans="1:233" ht="15.75" x14ac:dyDescent="0.45">
      <c r="A133" s="1393" t="s">
        <v>2899</v>
      </c>
      <c r="B133" s="879">
        <v>87</v>
      </c>
      <c r="C133" s="875" t="s">
        <v>2898</v>
      </c>
      <c r="D133" t="s">
        <v>3330</v>
      </c>
      <c r="E133">
        <f t="shared" si="148"/>
        <v>1</v>
      </c>
      <c r="F133">
        <f t="shared" si="148"/>
        <v>10</v>
      </c>
      <c r="G133">
        <f t="shared" si="148"/>
        <v>19</v>
      </c>
      <c r="H133">
        <f t="shared" si="148"/>
        <v>30</v>
      </c>
      <c r="I133">
        <f t="shared" si="148"/>
        <v>41</v>
      </c>
      <c r="J133">
        <f t="shared" si="148"/>
        <v>50</v>
      </c>
      <c r="K133" t="str">
        <f t="shared" si="148"/>
        <v/>
      </c>
      <c r="L133" t="str">
        <f t="shared" si="148"/>
        <v/>
      </c>
      <c r="M133" t="str">
        <f t="shared" si="148"/>
        <v/>
      </c>
      <c r="N133" t="str">
        <f t="shared" si="148"/>
        <v/>
      </c>
      <c r="O133" t="str">
        <f t="shared" si="148"/>
        <v/>
      </c>
      <c r="P133" t="str">
        <f t="shared" si="148"/>
        <v/>
      </c>
      <c r="Q133" t="str">
        <f t="shared" si="148"/>
        <v/>
      </c>
      <c r="R133">
        <f t="shared" si="148"/>
        <v>62</v>
      </c>
      <c r="S133" t="str">
        <f t="shared" si="148"/>
        <v/>
      </c>
      <c r="T133" t="str">
        <f t="shared" si="148"/>
        <v/>
      </c>
      <c r="U133" t="str">
        <f t="shared" si="146"/>
        <v/>
      </c>
      <c r="V133" t="str">
        <f t="shared" si="146"/>
        <v/>
      </c>
      <c r="W133" t="str">
        <f t="shared" si="146"/>
        <v/>
      </c>
      <c r="X133" t="str">
        <f t="shared" si="146"/>
        <v/>
      </c>
      <c r="Y133" t="str">
        <f t="shared" si="146"/>
        <v/>
      </c>
      <c r="Z133" t="str">
        <f t="shared" si="146"/>
        <v/>
      </c>
      <c r="AA133" t="str">
        <f t="shared" si="146"/>
        <v/>
      </c>
      <c r="AB133" t="str">
        <f t="shared" si="146"/>
        <v/>
      </c>
      <c r="AC133" t="str">
        <f t="shared" si="146"/>
        <v/>
      </c>
      <c r="AD133" t="str">
        <f t="shared" si="146"/>
        <v/>
      </c>
      <c r="AE133" t="str">
        <f t="shared" si="146"/>
        <v/>
      </c>
      <c r="AF133" t="str">
        <f t="shared" si="146"/>
        <v/>
      </c>
      <c r="AG133" t="str">
        <f t="shared" si="146"/>
        <v/>
      </c>
      <c r="AH133" t="str">
        <f t="shared" si="146"/>
        <v/>
      </c>
      <c r="AI133" t="str">
        <f t="shared" si="146"/>
        <v/>
      </c>
      <c r="AJ133" t="str">
        <f t="shared" si="150"/>
        <v/>
      </c>
      <c r="AK133" t="str">
        <f t="shared" si="150"/>
        <v/>
      </c>
      <c r="AL133" t="str">
        <f t="shared" si="150"/>
        <v/>
      </c>
      <c r="AM133" t="str">
        <f t="shared" si="150"/>
        <v/>
      </c>
      <c r="AN133" t="str">
        <f t="shared" si="150"/>
        <v/>
      </c>
      <c r="AO133" t="str">
        <f t="shared" si="150"/>
        <v/>
      </c>
      <c r="AP133" t="str">
        <f t="shared" si="150"/>
        <v/>
      </c>
      <c r="AQ133" t="str">
        <f t="shared" si="150"/>
        <v/>
      </c>
      <c r="AR133" t="str">
        <f t="shared" si="150"/>
        <v/>
      </c>
      <c r="AS133" t="str">
        <f t="shared" si="150"/>
        <v/>
      </c>
      <c r="AT133" t="str">
        <f t="shared" si="150"/>
        <v/>
      </c>
      <c r="AU133" t="str">
        <f t="shared" si="150"/>
        <v/>
      </c>
      <c r="AV133" t="str">
        <f t="shared" si="150"/>
        <v/>
      </c>
      <c r="AW133" t="str">
        <f t="shared" si="150"/>
        <v/>
      </c>
      <c r="AX133" t="str">
        <f t="shared" si="150"/>
        <v/>
      </c>
      <c r="AY133" t="str">
        <f t="shared" si="150"/>
        <v/>
      </c>
      <c r="AZ133" t="str">
        <f t="shared" si="149"/>
        <v/>
      </c>
      <c r="BA133" t="str">
        <f t="shared" si="149"/>
        <v/>
      </c>
      <c r="BB133" t="str">
        <f t="shared" si="149"/>
        <v/>
      </c>
      <c r="BC133" t="str">
        <f t="shared" si="149"/>
        <v/>
      </c>
      <c r="BD133" t="str">
        <f t="shared" si="149"/>
        <v/>
      </c>
      <c r="BE133" t="str">
        <f t="shared" si="149"/>
        <v/>
      </c>
      <c r="BF133" t="str">
        <f t="shared" si="149"/>
        <v/>
      </c>
      <c r="BG133" t="str">
        <f t="shared" si="149"/>
        <v/>
      </c>
      <c r="BH133" t="str">
        <f t="shared" si="149"/>
        <v/>
      </c>
      <c r="BI133" t="str">
        <f t="shared" si="149"/>
        <v/>
      </c>
      <c r="BJ133" t="str">
        <f t="shared" si="149"/>
        <v/>
      </c>
      <c r="BK133" t="str">
        <f t="shared" si="149"/>
        <v/>
      </c>
      <c r="BL133" t="str">
        <f t="shared" si="149"/>
        <v/>
      </c>
      <c r="BM133" t="str">
        <f t="shared" si="149"/>
        <v/>
      </c>
      <c r="BN133" t="str">
        <f t="shared" si="149"/>
        <v/>
      </c>
      <c r="BO133" t="str">
        <f t="shared" si="152"/>
        <v/>
      </c>
      <c r="BP133" t="str">
        <f t="shared" si="152"/>
        <v/>
      </c>
      <c r="BQ133" t="str">
        <f t="shared" si="152"/>
        <v/>
      </c>
      <c r="BR133" t="str">
        <f t="shared" si="152"/>
        <v/>
      </c>
      <c r="BS133" t="str">
        <f t="shared" si="152"/>
        <v/>
      </c>
      <c r="BT133" t="str">
        <f t="shared" si="152"/>
        <v/>
      </c>
      <c r="BU133" t="str">
        <f t="shared" si="152"/>
        <v/>
      </c>
      <c r="BV133" t="str">
        <f t="shared" si="152"/>
        <v/>
      </c>
      <c r="BW133" t="str">
        <f t="shared" si="152"/>
        <v/>
      </c>
      <c r="BX133" t="str">
        <f t="shared" si="152"/>
        <v/>
      </c>
      <c r="BY133" t="str">
        <f t="shared" si="152"/>
        <v/>
      </c>
      <c r="BZ133" t="str">
        <f t="shared" si="152"/>
        <v/>
      </c>
      <c r="CA133" t="str">
        <f t="shared" si="152"/>
        <v/>
      </c>
      <c r="CB133" t="str">
        <f t="shared" si="152"/>
        <v/>
      </c>
      <c r="CC133" t="str">
        <f t="shared" si="152"/>
        <v/>
      </c>
      <c r="CD133" t="str">
        <f t="shared" si="152"/>
        <v/>
      </c>
      <c r="CE133" t="str">
        <f t="shared" si="151"/>
        <v/>
      </c>
      <c r="CF133" t="str">
        <f t="shared" si="151"/>
        <v/>
      </c>
      <c r="CG133" t="str">
        <f t="shared" si="151"/>
        <v/>
      </c>
      <c r="CH133" t="str">
        <f t="shared" si="151"/>
        <v/>
      </c>
      <c r="CI133" t="str">
        <f t="shared" si="151"/>
        <v/>
      </c>
      <c r="CJ133" t="str">
        <f t="shared" si="151"/>
        <v/>
      </c>
      <c r="CK133" t="str">
        <f t="shared" si="151"/>
        <v/>
      </c>
      <c r="CL133" t="str">
        <f t="shared" si="151"/>
        <v/>
      </c>
      <c r="CM133" t="str">
        <f t="shared" si="151"/>
        <v/>
      </c>
      <c r="CN133" t="str">
        <f t="shared" si="151"/>
        <v/>
      </c>
      <c r="CO133" t="str">
        <f t="shared" si="151"/>
        <v/>
      </c>
      <c r="CP133" t="str">
        <f t="shared" si="151"/>
        <v/>
      </c>
      <c r="CQ133" t="str">
        <f t="shared" si="151"/>
        <v/>
      </c>
      <c r="CR133" t="str">
        <f t="shared" si="151"/>
        <v/>
      </c>
      <c r="CS133" t="str">
        <f t="shared" si="151"/>
        <v/>
      </c>
      <c r="CT133" t="str">
        <f t="shared" si="159"/>
        <v/>
      </c>
      <c r="CU133" t="str">
        <f t="shared" si="159"/>
        <v/>
      </c>
      <c r="CV133" t="str">
        <f t="shared" si="159"/>
        <v/>
      </c>
      <c r="CW133" t="str">
        <f t="shared" si="159"/>
        <v/>
      </c>
      <c r="CX133" t="str">
        <f t="shared" si="159"/>
        <v/>
      </c>
      <c r="CY133" t="str">
        <f t="shared" si="159"/>
        <v/>
      </c>
      <c r="CZ133" t="str">
        <f t="shared" si="159"/>
        <v/>
      </c>
      <c r="DA133" t="str">
        <f t="shared" si="159"/>
        <v/>
      </c>
      <c r="DB133" t="str">
        <f t="shared" si="159"/>
        <v/>
      </c>
      <c r="DC133" t="str">
        <f t="shared" si="159"/>
        <v/>
      </c>
      <c r="DD133" t="str">
        <f t="shared" si="159"/>
        <v/>
      </c>
      <c r="DE133" t="str">
        <f t="shared" si="159"/>
        <v/>
      </c>
      <c r="DF133" t="str">
        <f t="shared" si="159"/>
        <v/>
      </c>
      <c r="DG133" t="str">
        <f t="shared" si="159"/>
        <v/>
      </c>
      <c r="DH133" t="str">
        <f t="shared" si="159"/>
        <v/>
      </c>
      <c r="DI133" t="str">
        <f t="shared" si="159"/>
        <v/>
      </c>
      <c r="DJ133" t="str">
        <f t="shared" si="158"/>
        <v/>
      </c>
      <c r="DK133" t="str">
        <f t="shared" si="158"/>
        <v/>
      </c>
      <c r="DL133" t="str">
        <f t="shared" si="158"/>
        <v/>
      </c>
      <c r="DM133" t="str">
        <f t="shared" si="158"/>
        <v/>
      </c>
      <c r="DN133" t="str">
        <f t="shared" si="158"/>
        <v/>
      </c>
      <c r="DO133" t="str">
        <f t="shared" si="158"/>
        <v/>
      </c>
      <c r="DP133" t="str">
        <f t="shared" si="158"/>
        <v/>
      </c>
      <c r="DQ133" t="str">
        <f t="shared" si="158"/>
        <v/>
      </c>
      <c r="DR133" t="str">
        <f t="shared" si="158"/>
        <v/>
      </c>
      <c r="DS133" t="str">
        <f t="shared" si="158"/>
        <v/>
      </c>
      <c r="DT133" t="str">
        <f t="shared" si="158"/>
        <v/>
      </c>
      <c r="DU133" t="str">
        <f t="shared" si="158"/>
        <v/>
      </c>
      <c r="DV133" t="str">
        <f t="shared" si="158"/>
        <v/>
      </c>
      <c r="DW133" t="str">
        <f t="shared" si="158"/>
        <v/>
      </c>
      <c r="DX133" t="str">
        <f t="shared" si="158"/>
        <v/>
      </c>
      <c r="DY133" t="str">
        <f t="shared" si="157"/>
        <v/>
      </c>
      <c r="DZ133" t="str">
        <f t="shared" si="157"/>
        <v/>
      </c>
      <c r="EA133" t="str">
        <f t="shared" si="157"/>
        <v/>
      </c>
      <c r="EB133" t="str">
        <f t="shared" si="157"/>
        <v/>
      </c>
      <c r="EC133" t="str">
        <f t="shared" si="157"/>
        <v/>
      </c>
      <c r="ED133" t="str">
        <f t="shared" si="157"/>
        <v/>
      </c>
      <c r="EE133" t="str">
        <f t="shared" si="157"/>
        <v/>
      </c>
      <c r="EF133" t="str">
        <f t="shared" si="157"/>
        <v/>
      </c>
      <c r="EG133" t="str">
        <f t="shared" si="157"/>
        <v/>
      </c>
      <c r="EH133" t="str">
        <f t="shared" si="157"/>
        <v/>
      </c>
      <c r="EI133" t="str">
        <f t="shared" si="154"/>
        <v/>
      </c>
      <c r="EJ133" t="str">
        <f t="shared" si="154"/>
        <v/>
      </c>
      <c r="EK133" t="str">
        <f t="shared" si="154"/>
        <v/>
      </c>
      <c r="EL133" t="str">
        <f t="shared" si="154"/>
        <v/>
      </c>
      <c r="EM133" t="str">
        <f t="shared" si="154"/>
        <v/>
      </c>
      <c r="EN133" t="str">
        <f t="shared" si="154"/>
        <v/>
      </c>
      <c r="EO133" t="str">
        <f t="shared" si="154"/>
        <v/>
      </c>
      <c r="EP133" t="str">
        <f t="shared" si="154"/>
        <v/>
      </c>
      <c r="EQ133" t="str">
        <f t="shared" si="154"/>
        <v/>
      </c>
      <c r="ER133" t="str">
        <f t="shared" si="154"/>
        <v/>
      </c>
      <c r="ES133" t="str">
        <f t="shared" si="154"/>
        <v/>
      </c>
      <c r="ET133" t="str">
        <f t="shared" si="154"/>
        <v/>
      </c>
      <c r="EU133" t="str">
        <f t="shared" si="154"/>
        <v/>
      </c>
      <c r="EV133" t="str">
        <f t="shared" si="153"/>
        <v/>
      </c>
      <c r="EW133" t="str">
        <f t="shared" si="153"/>
        <v/>
      </c>
      <c r="EX133" t="str">
        <f t="shared" si="153"/>
        <v/>
      </c>
      <c r="EY133" t="str">
        <f t="shared" si="153"/>
        <v/>
      </c>
      <c r="EZ133" t="str">
        <f t="shared" si="153"/>
        <v/>
      </c>
      <c r="FA133" t="str">
        <f t="shared" si="153"/>
        <v/>
      </c>
      <c r="FB133" t="str">
        <f t="shared" si="153"/>
        <v/>
      </c>
      <c r="FC133" t="str">
        <f t="shared" si="153"/>
        <v/>
      </c>
      <c r="FD133" t="str">
        <f t="shared" si="153"/>
        <v/>
      </c>
      <c r="FE133" t="str">
        <f t="shared" si="153"/>
        <v/>
      </c>
      <c r="FF133" t="str">
        <f t="shared" si="153"/>
        <v/>
      </c>
      <c r="FG133" t="str">
        <f t="shared" si="153"/>
        <v/>
      </c>
      <c r="FH133" t="str">
        <f t="shared" si="153"/>
        <v/>
      </c>
      <c r="FI133" t="str">
        <f t="shared" si="153"/>
        <v/>
      </c>
      <c r="FJ133" t="str">
        <f t="shared" si="153"/>
        <v/>
      </c>
      <c r="FK133" t="str">
        <f t="shared" si="147"/>
        <v/>
      </c>
      <c r="FL133" t="str">
        <f t="shared" si="147"/>
        <v/>
      </c>
      <c r="FM133" t="str">
        <f t="shared" si="147"/>
        <v/>
      </c>
      <c r="FN133" t="str">
        <f t="shared" si="147"/>
        <v/>
      </c>
      <c r="FO133" t="str">
        <f t="shared" si="147"/>
        <v/>
      </c>
      <c r="FP133" t="str">
        <f t="shared" si="147"/>
        <v/>
      </c>
      <c r="FQ133" t="str">
        <f t="shared" si="147"/>
        <v/>
      </c>
      <c r="FR133" t="str">
        <f t="shared" si="147"/>
        <v/>
      </c>
      <c r="FS133" t="str">
        <f t="shared" si="147"/>
        <v/>
      </c>
      <c r="FT133" t="str">
        <f t="shared" si="147"/>
        <v/>
      </c>
      <c r="FU133" t="str">
        <f t="shared" si="145"/>
        <v/>
      </c>
      <c r="FV133" t="str">
        <f t="shared" si="145"/>
        <v/>
      </c>
      <c r="FW133" t="str">
        <f t="shared" si="145"/>
        <v/>
      </c>
      <c r="FX133" t="str">
        <f t="shared" si="143"/>
        <v/>
      </c>
      <c r="FY133" t="str">
        <f t="shared" si="143"/>
        <v/>
      </c>
      <c r="FZ133" t="str">
        <f t="shared" si="143"/>
        <v/>
      </c>
      <c r="GA133" t="str">
        <f t="shared" si="143"/>
        <v/>
      </c>
      <c r="GB133" t="str">
        <f t="shared" si="143"/>
        <v/>
      </c>
      <c r="GC133" t="str">
        <f t="shared" si="143"/>
        <v/>
      </c>
      <c r="GD133" t="str">
        <f t="shared" si="143"/>
        <v/>
      </c>
      <c r="GE133" t="str">
        <f t="shared" si="143"/>
        <v/>
      </c>
      <c r="GF133" t="str">
        <f t="shared" si="142"/>
        <v/>
      </c>
      <c r="GG133" t="str">
        <f t="shared" si="142"/>
        <v/>
      </c>
      <c r="GH133" t="str">
        <f t="shared" si="142"/>
        <v/>
      </c>
      <c r="GI133" t="str">
        <f t="shared" si="142"/>
        <v/>
      </c>
      <c r="GJ133" t="str">
        <f t="shared" si="142"/>
        <v/>
      </c>
      <c r="GK133" t="str">
        <f t="shared" si="142"/>
        <v/>
      </c>
      <c r="GL133" t="str">
        <f t="shared" si="131"/>
        <v/>
      </c>
      <c r="GM133" t="str">
        <f t="shared" si="130"/>
        <v/>
      </c>
      <c r="GN133" t="str">
        <f t="shared" si="130"/>
        <v/>
      </c>
      <c r="GO133" t="str">
        <f t="shared" si="130"/>
        <v/>
      </c>
      <c r="GP133" t="str">
        <f t="shared" si="130"/>
        <v/>
      </c>
      <c r="GQ133" t="str">
        <f t="shared" si="130"/>
        <v/>
      </c>
      <c r="GR133" t="str">
        <f t="shared" si="130"/>
        <v/>
      </c>
      <c r="GS133" t="str">
        <f t="shared" si="130"/>
        <v/>
      </c>
      <c r="GT133" t="str">
        <f t="shared" si="130"/>
        <v/>
      </c>
      <c r="GU133" t="str">
        <f t="shared" si="130"/>
        <v/>
      </c>
      <c r="GV133" t="str">
        <f t="shared" si="130"/>
        <v/>
      </c>
      <c r="GW133" t="str">
        <f t="shared" si="130"/>
        <v/>
      </c>
      <c r="GX133" t="str">
        <f t="shared" si="130"/>
        <v/>
      </c>
      <c r="GY133" t="str">
        <f t="shared" si="130"/>
        <v/>
      </c>
      <c r="GZ133" t="str">
        <f t="shared" si="130"/>
        <v/>
      </c>
      <c r="HA133" t="str">
        <f t="shared" si="130"/>
        <v/>
      </c>
      <c r="HB133" t="str">
        <f t="shared" si="144"/>
        <v/>
      </c>
      <c r="HC133" t="str">
        <f t="shared" si="144"/>
        <v/>
      </c>
      <c r="HD133" t="str">
        <f t="shared" si="144"/>
        <v/>
      </c>
      <c r="HE133" t="str">
        <f t="shared" si="144"/>
        <v/>
      </c>
      <c r="HF133" t="str">
        <f t="shared" si="144"/>
        <v/>
      </c>
      <c r="HG133" t="str">
        <f t="shared" si="144"/>
        <v/>
      </c>
      <c r="HH133" t="str">
        <f t="shared" si="127"/>
        <v/>
      </c>
      <c r="HI133" t="str">
        <f t="shared" si="127"/>
        <v/>
      </c>
      <c r="HJ133" t="str">
        <f t="shared" si="127"/>
        <v/>
      </c>
      <c r="HK133" t="str">
        <f t="shared" si="156"/>
        <v/>
      </c>
      <c r="HL133" t="str">
        <f t="shared" si="156"/>
        <v/>
      </c>
      <c r="HM133" t="str">
        <f t="shared" si="156"/>
        <v/>
      </c>
      <c r="HN133" t="str">
        <f t="shared" si="156"/>
        <v/>
      </c>
      <c r="HO133" t="str">
        <f t="shared" si="156"/>
        <v/>
      </c>
      <c r="HP133" t="str">
        <f t="shared" si="156"/>
        <v/>
      </c>
      <c r="HQ133" t="str">
        <f t="shared" si="156"/>
        <v/>
      </c>
      <c r="HR133" t="str">
        <f t="shared" si="156"/>
        <v/>
      </c>
      <c r="HS133" t="str">
        <f t="shared" si="156"/>
        <v/>
      </c>
      <c r="HT133" t="str">
        <f t="shared" si="156"/>
        <v/>
      </c>
      <c r="HU133" t="str">
        <f t="shared" si="156"/>
        <v/>
      </c>
      <c r="HV133" t="str">
        <f t="shared" si="156"/>
        <v/>
      </c>
      <c r="HW133" t="str">
        <f t="shared" si="156"/>
        <v/>
      </c>
      <c r="HX133" t="str">
        <f t="shared" si="156"/>
        <v/>
      </c>
      <c r="HY133" t="str">
        <f t="shared" si="156"/>
        <v/>
      </c>
    </row>
    <row r="134" spans="1:233" ht="15.75" x14ac:dyDescent="0.45">
      <c r="A134" s="1394"/>
      <c r="B134" s="872">
        <v>213</v>
      </c>
      <c r="C134" s="875" t="s">
        <v>2897</v>
      </c>
      <c r="D134" t="s">
        <v>3331</v>
      </c>
      <c r="E134">
        <f t="shared" si="148"/>
        <v>4</v>
      </c>
      <c r="F134">
        <f t="shared" si="148"/>
        <v>13</v>
      </c>
      <c r="G134" t="str">
        <f t="shared" si="148"/>
        <v/>
      </c>
      <c r="H134">
        <f t="shared" si="148"/>
        <v>22</v>
      </c>
      <c r="I134">
        <f t="shared" si="148"/>
        <v>46</v>
      </c>
      <c r="J134" t="str">
        <f t="shared" si="148"/>
        <v/>
      </c>
      <c r="K134">
        <f t="shared" si="148"/>
        <v>1</v>
      </c>
      <c r="L134">
        <f t="shared" si="148"/>
        <v>33</v>
      </c>
      <c r="M134" t="str">
        <f t="shared" si="148"/>
        <v/>
      </c>
      <c r="N134" t="str">
        <f t="shared" si="148"/>
        <v/>
      </c>
      <c r="O134" t="str">
        <f t="shared" si="148"/>
        <v/>
      </c>
      <c r="P134" t="str">
        <f t="shared" si="148"/>
        <v/>
      </c>
      <c r="Q134" t="str">
        <f t="shared" si="148"/>
        <v/>
      </c>
      <c r="R134" t="str">
        <f t="shared" si="148"/>
        <v/>
      </c>
      <c r="S134" t="str">
        <f t="shared" si="148"/>
        <v/>
      </c>
      <c r="T134" t="str">
        <f t="shared" si="148"/>
        <v/>
      </c>
      <c r="U134" t="str">
        <f t="shared" si="146"/>
        <v/>
      </c>
      <c r="V134" t="str">
        <f t="shared" si="146"/>
        <v/>
      </c>
      <c r="W134" t="str">
        <f t="shared" si="146"/>
        <v/>
      </c>
      <c r="X134" t="str">
        <f t="shared" si="146"/>
        <v/>
      </c>
      <c r="Y134" t="str">
        <f t="shared" si="146"/>
        <v/>
      </c>
      <c r="Z134" t="str">
        <f t="shared" si="146"/>
        <v/>
      </c>
      <c r="AA134" t="str">
        <f t="shared" si="146"/>
        <v/>
      </c>
      <c r="AB134" t="str">
        <f t="shared" si="146"/>
        <v/>
      </c>
      <c r="AC134" t="str">
        <f t="shared" si="146"/>
        <v/>
      </c>
      <c r="AD134" t="str">
        <f t="shared" si="146"/>
        <v/>
      </c>
      <c r="AE134" t="str">
        <f t="shared" si="146"/>
        <v/>
      </c>
      <c r="AF134" t="str">
        <f t="shared" si="146"/>
        <v/>
      </c>
      <c r="AG134" t="str">
        <f t="shared" si="146"/>
        <v/>
      </c>
      <c r="AH134" t="str">
        <f t="shared" si="146"/>
        <v/>
      </c>
      <c r="AI134" t="str">
        <f t="shared" si="146"/>
        <v/>
      </c>
      <c r="AJ134" t="str">
        <f t="shared" si="150"/>
        <v/>
      </c>
      <c r="AK134" t="str">
        <f t="shared" si="150"/>
        <v/>
      </c>
      <c r="AL134" t="str">
        <f t="shared" si="150"/>
        <v/>
      </c>
      <c r="AM134" t="str">
        <f t="shared" si="150"/>
        <v/>
      </c>
      <c r="AN134" t="str">
        <f t="shared" si="150"/>
        <v/>
      </c>
      <c r="AO134" t="str">
        <f t="shared" si="150"/>
        <v/>
      </c>
      <c r="AP134" t="str">
        <f t="shared" si="150"/>
        <v/>
      </c>
      <c r="AQ134" t="str">
        <f t="shared" si="150"/>
        <v/>
      </c>
      <c r="AR134" t="str">
        <f t="shared" si="150"/>
        <v/>
      </c>
      <c r="AS134" t="str">
        <f t="shared" si="150"/>
        <v/>
      </c>
      <c r="AT134" t="str">
        <f t="shared" si="150"/>
        <v/>
      </c>
      <c r="AU134" t="str">
        <f t="shared" si="150"/>
        <v/>
      </c>
      <c r="AV134" t="str">
        <f t="shared" si="150"/>
        <v/>
      </c>
      <c r="AW134" t="str">
        <f t="shared" si="150"/>
        <v/>
      </c>
      <c r="AX134" t="str">
        <f t="shared" si="150"/>
        <v/>
      </c>
      <c r="AY134" t="str">
        <f t="shared" si="150"/>
        <v/>
      </c>
      <c r="AZ134" t="str">
        <f t="shared" si="149"/>
        <v/>
      </c>
      <c r="BA134" t="str">
        <f t="shared" si="149"/>
        <v/>
      </c>
      <c r="BB134" t="str">
        <f t="shared" si="149"/>
        <v/>
      </c>
      <c r="BC134" t="str">
        <f t="shared" si="149"/>
        <v/>
      </c>
      <c r="BD134" t="str">
        <f t="shared" si="149"/>
        <v/>
      </c>
      <c r="BE134" t="str">
        <f t="shared" si="149"/>
        <v/>
      </c>
      <c r="BF134" t="str">
        <f t="shared" si="149"/>
        <v/>
      </c>
      <c r="BG134" t="str">
        <f t="shared" si="149"/>
        <v/>
      </c>
      <c r="BH134" t="str">
        <f t="shared" si="149"/>
        <v/>
      </c>
      <c r="BI134" t="str">
        <f t="shared" si="149"/>
        <v/>
      </c>
      <c r="BJ134" t="str">
        <f t="shared" si="149"/>
        <v/>
      </c>
      <c r="BK134" t="str">
        <f t="shared" si="149"/>
        <v/>
      </c>
      <c r="BL134" t="str">
        <f t="shared" si="149"/>
        <v/>
      </c>
      <c r="BM134" t="str">
        <f t="shared" si="149"/>
        <v/>
      </c>
      <c r="BN134" t="str">
        <f t="shared" si="149"/>
        <v/>
      </c>
      <c r="BO134" t="str">
        <f t="shared" si="152"/>
        <v/>
      </c>
      <c r="BP134" t="str">
        <f t="shared" si="152"/>
        <v/>
      </c>
      <c r="BQ134" t="str">
        <f t="shared" si="152"/>
        <v/>
      </c>
      <c r="BR134" t="str">
        <f t="shared" si="152"/>
        <v/>
      </c>
      <c r="BS134" t="str">
        <f t="shared" si="152"/>
        <v/>
      </c>
      <c r="BT134" t="str">
        <f t="shared" si="152"/>
        <v/>
      </c>
      <c r="BU134" t="str">
        <f t="shared" si="152"/>
        <v/>
      </c>
      <c r="BV134" t="str">
        <f t="shared" si="152"/>
        <v/>
      </c>
      <c r="BW134" t="str">
        <f t="shared" si="152"/>
        <v/>
      </c>
      <c r="BX134" t="str">
        <f t="shared" si="152"/>
        <v/>
      </c>
      <c r="BY134" t="str">
        <f t="shared" si="152"/>
        <v/>
      </c>
      <c r="BZ134" t="str">
        <f t="shared" si="152"/>
        <v/>
      </c>
      <c r="CA134" t="str">
        <f t="shared" si="152"/>
        <v/>
      </c>
      <c r="CB134" t="str">
        <f t="shared" si="152"/>
        <v/>
      </c>
      <c r="CC134" t="str">
        <f t="shared" si="152"/>
        <v/>
      </c>
      <c r="CD134" t="str">
        <f t="shared" si="152"/>
        <v/>
      </c>
      <c r="CE134" t="str">
        <f t="shared" si="151"/>
        <v/>
      </c>
      <c r="CF134" t="str">
        <f t="shared" si="151"/>
        <v/>
      </c>
      <c r="CG134" t="str">
        <f t="shared" si="151"/>
        <v/>
      </c>
      <c r="CH134" t="str">
        <f t="shared" si="151"/>
        <v/>
      </c>
      <c r="CI134" t="str">
        <f t="shared" si="151"/>
        <v/>
      </c>
      <c r="CJ134" t="str">
        <f t="shared" si="151"/>
        <v/>
      </c>
      <c r="CK134" t="str">
        <f t="shared" si="151"/>
        <v/>
      </c>
      <c r="CL134" t="str">
        <f t="shared" si="151"/>
        <v/>
      </c>
      <c r="CM134" t="str">
        <f t="shared" si="151"/>
        <v/>
      </c>
      <c r="CN134" t="str">
        <f t="shared" si="151"/>
        <v/>
      </c>
      <c r="CO134" t="str">
        <f t="shared" si="151"/>
        <v/>
      </c>
      <c r="CP134" t="str">
        <f t="shared" si="151"/>
        <v/>
      </c>
      <c r="CQ134" t="str">
        <f t="shared" si="151"/>
        <v/>
      </c>
      <c r="CR134" t="str">
        <f t="shared" si="151"/>
        <v/>
      </c>
      <c r="CS134" t="str">
        <f t="shared" si="151"/>
        <v/>
      </c>
      <c r="CT134" t="str">
        <f t="shared" si="159"/>
        <v/>
      </c>
      <c r="CU134" t="str">
        <f t="shared" si="159"/>
        <v/>
      </c>
      <c r="CV134" t="str">
        <f t="shared" si="159"/>
        <v/>
      </c>
      <c r="CW134" t="str">
        <f t="shared" si="159"/>
        <v/>
      </c>
      <c r="CX134" t="str">
        <f t="shared" si="159"/>
        <v/>
      </c>
      <c r="CY134" t="str">
        <f t="shared" si="159"/>
        <v/>
      </c>
      <c r="CZ134" t="str">
        <f t="shared" si="159"/>
        <v/>
      </c>
      <c r="DA134" t="str">
        <f t="shared" si="159"/>
        <v/>
      </c>
      <c r="DB134" t="str">
        <f t="shared" si="159"/>
        <v/>
      </c>
      <c r="DC134" t="str">
        <f t="shared" si="159"/>
        <v/>
      </c>
      <c r="DD134" t="str">
        <f t="shared" si="159"/>
        <v/>
      </c>
      <c r="DE134" t="str">
        <f t="shared" si="159"/>
        <v/>
      </c>
      <c r="DF134" t="str">
        <f t="shared" si="159"/>
        <v/>
      </c>
      <c r="DG134" t="str">
        <f t="shared" si="159"/>
        <v/>
      </c>
      <c r="DH134" t="str">
        <f t="shared" si="159"/>
        <v/>
      </c>
      <c r="DI134" t="str">
        <f t="shared" si="159"/>
        <v/>
      </c>
      <c r="DJ134" t="str">
        <f t="shared" si="158"/>
        <v/>
      </c>
      <c r="DK134" t="str">
        <f t="shared" si="158"/>
        <v/>
      </c>
      <c r="DL134" t="str">
        <f t="shared" si="158"/>
        <v/>
      </c>
      <c r="DM134" t="str">
        <f t="shared" si="158"/>
        <v/>
      </c>
      <c r="DN134" t="str">
        <f t="shared" si="158"/>
        <v/>
      </c>
      <c r="DO134" t="str">
        <f t="shared" si="158"/>
        <v/>
      </c>
      <c r="DP134" t="str">
        <f t="shared" si="158"/>
        <v/>
      </c>
      <c r="DQ134" t="str">
        <f t="shared" si="158"/>
        <v/>
      </c>
      <c r="DR134" t="str">
        <f t="shared" si="158"/>
        <v/>
      </c>
      <c r="DS134" t="str">
        <f t="shared" si="158"/>
        <v/>
      </c>
      <c r="DT134" t="str">
        <f t="shared" si="158"/>
        <v/>
      </c>
      <c r="DU134" t="str">
        <f t="shared" si="158"/>
        <v/>
      </c>
      <c r="DV134" t="str">
        <f t="shared" si="158"/>
        <v/>
      </c>
      <c r="DW134" t="str">
        <f t="shared" si="158"/>
        <v/>
      </c>
      <c r="DX134" t="str">
        <f t="shared" si="158"/>
        <v/>
      </c>
      <c r="DY134" t="str">
        <f t="shared" si="157"/>
        <v/>
      </c>
      <c r="DZ134" t="str">
        <f t="shared" si="157"/>
        <v/>
      </c>
      <c r="EA134" t="str">
        <f t="shared" si="157"/>
        <v/>
      </c>
      <c r="EB134" t="str">
        <f t="shared" si="157"/>
        <v/>
      </c>
      <c r="EC134" t="str">
        <f t="shared" si="157"/>
        <v/>
      </c>
      <c r="ED134" t="str">
        <f t="shared" si="157"/>
        <v/>
      </c>
      <c r="EE134" t="str">
        <f t="shared" si="157"/>
        <v/>
      </c>
      <c r="EF134" t="str">
        <f t="shared" si="157"/>
        <v/>
      </c>
      <c r="EG134" t="str">
        <f t="shared" si="157"/>
        <v/>
      </c>
      <c r="EH134" t="str">
        <f t="shared" si="157"/>
        <v/>
      </c>
      <c r="EI134" t="str">
        <f t="shared" si="154"/>
        <v/>
      </c>
      <c r="EJ134" t="str">
        <f t="shared" si="154"/>
        <v/>
      </c>
      <c r="EK134" t="str">
        <f t="shared" si="154"/>
        <v/>
      </c>
      <c r="EL134" t="str">
        <f t="shared" si="154"/>
        <v/>
      </c>
      <c r="EM134" t="str">
        <f t="shared" si="154"/>
        <v/>
      </c>
      <c r="EN134" t="str">
        <f t="shared" si="154"/>
        <v/>
      </c>
      <c r="EO134" t="str">
        <f t="shared" si="154"/>
        <v/>
      </c>
      <c r="EP134" t="str">
        <f t="shared" si="154"/>
        <v/>
      </c>
      <c r="EQ134" t="str">
        <f t="shared" si="154"/>
        <v/>
      </c>
      <c r="ER134" t="str">
        <f t="shared" si="154"/>
        <v/>
      </c>
      <c r="ES134" t="str">
        <f t="shared" si="154"/>
        <v/>
      </c>
      <c r="ET134" t="str">
        <f t="shared" si="154"/>
        <v/>
      </c>
      <c r="EU134" t="str">
        <f t="shared" si="154"/>
        <v/>
      </c>
      <c r="EV134" t="str">
        <f t="shared" si="153"/>
        <v/>
      </c>
      <c r="EW134" t="str">
        <f t="shared" si="153"/>
        <v/>
      </c>
      <c r="EX134" t="str">
        <f t="shared" si="153"/>
        <v/>
      </c>
      <c r="EY134" t="str">
        <f t="shared" si="153"/>
        <v/>
      </c>
      <c r="EZ134" t="str">
        <f t="shared" si="153"/>
        <v/>
      </c>
      <c r="FA134" t="str">
        <f t="shared" si="153"/>
        <v/>
      </c>
      <c r="FB134" t="str">
        <f t="shared" si="153"/>
        <v/>
      </c>
      <c r="FC134" t="str">
        <f t="shared" si="153"/>
        <v/>
      </c>
      <c r="FD134" t="str">
        <f t="shared" si="153"/>
        <v/>
      </c>
      <c r="FE134" t="str">
        <f t="shared" si="153"/>
        <v/>
      </c>
      <c r="FF134" t="str">
        <f t="shared" si="153"/>
        <v/>
      </c>
      <c r="FG134" t="str">
        <f t="shared" si="153"/>
        <v/>
      </c>
      <c r="FH134" t="str">
        <f t="shared" si="153"/>
        <v/>
      </c>
      <c r="FI134" t="str">
        <f t="shared" si="153"/>
        <v/>
      </c>
      <c r="FJ134" t="str">
        <f t="shared" si="153"/>
        <v/>
      </c>
      <c r="FK134" t="str">
        <f t="shared" si="147"/>
        <v/>
      </c>
      <c r="FL134" t="str">
        <f t="shared" si="147"/>
        <v/>
      </c>
      <c r="FM134" t="str">
        <f t="shared" si="147"/>
        <v/>
      </c>
      <c r="FN134" t="str">
        <f t="shared" si="147"/>
        <v/>
      </c>
      <c r="FO134" t="str">
        <f t="shared" si="147"/>
        <v/>
      </c>
      <c r="FP134" t="str">
        <f t="shared" si="147"/>
        <v/>
      </c>
      <c r="FQ134" t="str">
        <f t="shared" si="147"/>
        <v/>
      </c>
      <c r="FR134" t="str">
        <f t="shared" si="147"/>
        <v/>
      </c>
      <c r="FS134" t="str">
        <f t="shared" si="147"/>
        <v/>
      </c>
      <c r="FT134" t="str">
        <f t="shared" si="147"/>
        <v/>
      </c>
      <c r="FU134" t="str">
        <f t="shared" si="145"/>
        <v/>
      </c>
      <c r="FV134" t="str">
        <f t="shared" si="145"/>
        <v/>
      </c>
      <c r="FW134" t="str">
        <f t="shared" si="145"/>
        <v/>
      </c>
      <c r="FX134" t="str">
        <f t="shared" si="143"/>
        <v/>
      </c>
      <c r="FY134" t="str">
        <f t="shared" si="143"/>
        <v/>
      </c>
      <c r="FZ134" t="str">
        <f t="shared" si="143"/>
        <v/>
      </c>
      <c r="GA134" t="str">
        <f t="shared" si="143"/>
        <v/>
      </c>
      <c r="GB134" t="str">
        <f t="shared" si="143"/>
        <v/>
      </c>
      <c r="GC134" t="str">
        <f t="shared" si="143"/>
        <v/>
      </c>
      <c r="GD134" t="str">
        <f t="shared" si="143"/>
        <v/>
      </c>
      <c r="GE134" t="str">
        <f t="shared" si="143"/>
        <v/>
      </c>
      <c r="GF134" t="str">
        <f t="shared" si="142"/>
        <v/>
      </c>
      <c r="GG134" t="str">
        <f t="shared" si="142"/>
        <v/>
      </c>
      <c r="GH134" t="str">
        <f t="shared" si="142"/>
        <v/>
      </c>
      <c r="GI134" t="str">
        <f t="shared" si="142"/>
        <v/>
      </c>
      <c r="GJ134" t="str">
        <f t="shared" si="142"/>
        <v/>
      </c>
      <c r="GK134" t="str">
        <f t="shared" si="142"/>
        <v/>
      </c>
      <c r="GL134" t="str">
        <f t="shared" si="131"/>
        <v/>
      </c>
      <c r="GM134" t="str">
        <f t="shared" si="130"/>
        <v/>
      </c>
      <c r="GN134" t="str">
        <f t="shared" si="130"/>
        <v/>
      </c>
      <c r="GO134" t="str">
        <f t="shared" si="130"/>
        <v/>
      </c>
      <c r="GP134" t="str">
        <f t="shared" si="130"/>
        <v/>
      </c>
      <c r="GQ134" t="str">
        <f t="shared" si="130"/>
        <v/>
      </c>
      <c r="GR134" t="str">
        <f t="shared" si="130"/>
        <v/>
      </c>
      <c r="GS134" t="str">
        <f t="shared" si="130"/>
        <v/>
      </c>
      <c r="GT134" t="str">
        <f t="shared" si="130"/>
        <v/>
      </c>
      <c r="GU134" t="str">
        <f t="shared" si="130"/>
        <v/>
      </c>
      <c r="GV134" t="str">
        <f t="shared" si="130"/>
        <v/>
      </c>
      <c r="GW134" t="str">
        <f t="shared" si="130"/>
        <v/>
      </c>
      <c r="GX134" t="str">
        <f t="shared" si="130"/>
        <v/>
      </c>
      <c r="GY134" t="str">
        <f t="shared" si="130"/>
        <v/>
      </c>
      <c r="GZ134" t="str">
        <f t="shared" si="130"/>
        <v/>
      </c>
      <c r="HA134" t="str">
        <f t="shared" si="130"/>
        <v/>
      </c>
      <c r="HB134" t="str">
        <f t="shared" si="144"/>
        <v/>
      </c>
      <c r="HC134" t="str">
        <f t="shared" si="144"/>
        <v/>
      </c>
      <c r="HD134" t="str">
        <f t="shared" si="144"/>
        <v/>
      </c>
      <c r="HE134" t="str">
        <f t="shared" si="144"/>
        <v/>
      </c>
      <c r="HF134" t="str">
        <f t="shared" si="144"/>
        <v/>
      </c>
      <c r="HG134" t="str">
        <f t="shared" si="144"/>
        <v/>
      </c>
      <c r="HH134" t="str">
        <f t="shared" si="127"/>
        <v/>
      </c>
      <c r="HI134" t="str">
        <f t="shared" si="127"/>
        <v/>
      </c>
      <c r="HJ134" t="str">
        <f t="shared" si="127"/>
        <v/>
      </c>
      <c r="HK134" t="str">
        <f t="shared" si="156"/>
        <v/>
      </c>
      <c r="HL134" t="str">
        <f t="shared" si="156"/>
        <v/>
      </c>
      <c r="HM134" t="str">
        <f t="shared" si="156"/>
        <v/>
      </c>
      <c r="HN134" t="str">
        <f t="shared" si="156"/>
        <v/>
      </c>
      <c r="HO134" t="str">
        <f t="shared" si="156"/>
        <v/>
      </c>
      <c r="HP134" t="str">
        <f t="shared" si="156"/>
        <v/>
      </c>
      <c r="HQ134" t="str">
        <f t="shared" si="156"/>
        <v/>
      </c>
      <c r="HR134" t="str">
        <f t="shared" si="156"/>
        <v/>
      </c>
      <c r="HS134" t="str">
        <f t="shared" si="156"/>
        <v/>
      </c>
      <c r="HT134" t="str">
        <f t="shared" si="156"/>
        <v/>
      </c>
      <c r="HU134" t="str">
        <f t="shared" si="156"/>
        <v/>
      </c>
      <c r="HV134" t="str">
        <f t="shared" si="156"/>
        <v/>
      </c>
      <c r="HW134" t="str">
        <f t="shared" si="156"/>
        <v/>
      </c>
      <c r="HX134" t="str">
        <f t="shared" si="156"/>
        <v/>
      </c>
      <c r="HY134" t="str">
        <f t="shared" si="156"/>
        <v/>
      </c>
    </row>
    <row r="135" spans="1:233" ht="15.75" x14ac:dyDescent="0.45">
      <c r="A135" s="1394"/>
      <c r="B135" s="872">
        <v>341</v>
      </c>
      <c r="C135" s="875" t="s">
        <v>2896</v>
      </c>
      <c r="D135" t="s">
        <v>3207</v>
      </c>
      <c r="E135">
        <f t="shared" si="148"/>
        <v>1</v>
      </c>
      <c r="F135">
        <f t="shared" si="148"/>
        <v>10</v>
      </c>
      <c r="G135">
        <f t="shared" si="148"/>
        <v>19</v>
      </c>
      <c r="H135" t="str">
        <f t="shared" si="148"/>
        <v/>
      </c>
      <c r="I135" t="str">
        <f t="shared" si="148"/>
        <v/>
      </c>
      <c r="J135">
        <f t="shared" si="148"/>
        <v>30</v>
      </c>
      <c r="K135" t="str">
        <f t="shared" si="148"/>
        <v/>
      </c>
      <c r="L135" t="str">
        <f t="shared" si="148"/>
        <v/>
      </c>
      <c r="M135" t="str">
        <f t="shared" si="148"/>
        <v/>
      </c>
      <c r="N135" t="str">
        <f t="shared" si="148"/>
        <v/>
      </c>
      <c r="O135" t="str">
        <f t="shared" si="148"/>
        <v/>
      </c>
      <c r="P135" t="str">
        <f t="shared" si="148"/>
        <v/>
      </c>
      <c r="Q135" t="str">
        <f t="shared" si="148"/>
        <v/>
      </c>
      <c r="R135" t="str">
        <f t="shared" si="148"/>
        <v/>
      </c>
      <c r="S135" t="str">
        <f t="shared" si="148"/>
        <v/>
      </c>
      <c r="T135" t="str">
        <f t="shared" si="148"/>
        <v/>
      </c>
      <c r="U135" t="str">
        <f t="shared" si="146"/>
        <v/>
      </c>
      <c r="V135" t="str">
        <f t="shared" si="146"/>
        <v/>
      </c>
      <c r="W135" t="str">
        <f t="shared" si="146"/>
        <v/>
      </c>
      <c r="X135" t="str">
        <f t="shared" si="146"/>
        <v/>
      </c>
      <c r="Y135" t="str">
        <f t="shared" si="146"/>
        <v/>
      </c>
      <c r="Z135" t="str">
        <f t="shared" si="146"/>
        <v/>
      </c>
      <c r="AA135" t="str">
        <f t="shared" si="146"/>
        <v/>
      </c>
      <c r="AB135" t="str">
        <f t="shared" si="146"/>
        <v/>
      </c>
      <c r="AC135" t="str">
        <f t="shared" si="146"/>
        <v/>
      </c>
      <c r="AD135" t="str">
        <f t="shared" si="146"/>
        <v/>
      </c>
      <c r="AE135" t="str">
        <f t="shared" si="146"/>
        <v/>
      </c>
      <c r="AF135" t="str">
        <f t="shared" si="146"/>
        <v/>
      </c>
      <c r="AG135" t="str">
        <f t="shared" si="146"/>
        <v/>
      </c>
      <c r="AH135" t="str">
        <f t="shared" si="146"/>
        <v/>
      </c>
      <c r="AI135" t="str">
        <f t="shared" si="146"/>
        <v/>
      </c>
      <c r="AJ135" t="str">
        <f t="shared" si="150"/>
        <v/>
      </c>
      <c r="AK135" t="str">
        <f t="shared" si="150"/>
        <v/>
      </c>
      <c r="AL135" t="str">
        <f t="shared" si="150"/>
        <v/>
      </c>
      <c r="AM135" t="str">
        <f t="shared" si="150"/>
        <v/>
      </c>
      <c r="AN135" t="str">
        <f t="shared" si="150"/>
        <v/>
      </c>
      <c r="AO135" t="str">
        <f t="shared" si="150"/>
        <v/>
      </c>
      <c r="AP135" t="str">
        <f t="shared" si="150"/>
        <v/>
      </c>
      <c r="AQ135" t="str">
        <f t="shared" si="150"/>
        <v/>
      </c>
      <c r="AR135" t="str">
        <f t="shared" si="150"/>
        <v/>
      </c>
      <c r="AS135" t="str">
        <f t="shared" si="150"/>
        <v/>
      </c>
      <c r="AT135" t="str">
        <f t="shared" si="150"/>
        <v/>
      </c>
      <c r="AU135" t="str">
        <f t="shared" si="150"/>
        <v/>
      </c>
      <c r="AV135" t="str">
        <f t="shared" si="150"/>
        <v/>
      </c>
      <c r="AW135" t="str">
        <f t="shared" si="150"/>
        <v/>
      </c>
      <c r="AX135" t="str">
        <f t="shared" si="150"/>
        <v/>
      </c>
      <c r="AY135" t="str">
        <f t="shared" si="150"/>
        <v/>
      </c>
      <c r="AZ135" t="str">
        <f t="shared" si="149"/>
        <v/>
      </c>
      <c r="BA135" t="str">
        <f t="shared" si="149"/>
        <v/>
      </c>
      <c r="BB135" t="str">
        <f t="shared" si="149"/>
        <v/>
      </c>
      <c r="BC135" t="str">
        <f t="shared" si="149"/>
        <v/>
      </c>
      <c r="BD135" t="str">
        <f t="shared" si="149"/>
        <v/>
      </c>
      <c r="BE135" t="str">
        <f t="shared" si="149"/>
        <v/>
      </c>
      <c r="BF135" t="str">
        <f t="shared" si="149"/>
        <v/>
      </c>
      <c r="BG135" t="str">
        <f t="shared" si="149"/>
        <v/>
      </c>
      <c r="BH135" t="str">
        <f t="shared" si="149"/>
        <v/>
      </c>
      <c r="BI135" t="str">
        <f t="shared" si="149"/>
        <v/>
      </c>
      <c r="BJ135" t="str">
        <f t="shared" si="149"/>
        <v/>
      </c>
      <c r="BK135" t="str">
        <f t="shared" si="149"/>
        <v/>
      </c>
      <c r="BL135" t="str">
        <f t="shared" si="149"/>
        <v/>
      </c>
      <c r="BM135" t="str">
        <f t="shared" si="149"/>
        <v/>
      </c>
      <c r="BN135" t="str">
        <f t="shared" si="149"/>
        <v/>
      </c>
      <c r="BO135" t="str">
        <f t="shared" si="152"/>
        <v/>
      </c>
      <c r="BP135" t="str">
        <f t="shared" si="152"/>
        <v/>
      </c>
      <c r="BQ135" t="str">
        <f t="shared" si="152"/>
        <v/>
      </c>
      <c r="BR135" t="str">
        <f t="shared" si="152"/>
        <v/>
      </c>
      <c r="BS135" t="str">
        <f t="shared" si="152"/>
        <v/>
      </c>
      <c r="BT135" t="str">
        <f t="shared" si="152"/>
        <v/>
      </c>
      <c r="BU135" t="str">
        <f t="shared" si="152"/>
        <v/>
      </c>
      <c r="BV135" t="str">
        <f t="shared" si="152"/>
        <v/>
      </c>
      <c r="BW135" t="str">
        <f t="shared" si="152"/>
        <v/>
      </c>
      <c r="BX135" t="str">
        <f t="shared" si="152"/>
        <v/>
      </c>
      <c r="BY135" t="str">
        <f t="shared" si="152"/>
        <v/>
      </c>
      <c r="BZ135" t="str">
        <f t="shared" si="152"/>
        <v/>
      </c>
      <c r="CA135" t="str">
        <f t="shared" si="152"/>
        <v/>
      </c>
      <c r="CB135" t="str">
        <f t="shared" si="152"/>
        <v/>
      </c>
      <c r="CC135" t="str">
        <f t="shared" si="152"/>
        <v/>
      </c>
      <c r="CD135" t="str">
        <f t="shared" si="152"/>
        <v/>
      </c>
      <c r="CE135" t="str">
        <f t="shared" si="151"/>
        <v/>
      </c>
      <c r="CF135" t="str">
        <f t="shared" si="151"/>
        <v/>
      </c>
      <c r="CG135" t="str">
        <f t="shared" si="151"/>
        <v/>
      </c>
      <c r="CH135" t="str">
        <f t="shared" si="151"/>
        <v/>
      </c>
      <c r="CI135" t="str">
        <f t="shared" si="151"/>
        <v/>
      </c>
      <c r="CJ135" t="str">
        <f t="shared" si="151"/>
        <v/>
      </c>
      <c r="CK135" t="str">
        <f t="shared" si="151"/>
        <v/>
      </c>
      <c r="CL135" t="str">
        <f t="shared" si="151"/>
        <v/>
      </c>
      <c r="CM135" t="str">
        <f t="shared" si="151"/>
        <v/>
      </c>
      <c r="CN135" t="str">
        <f t="shared" si="151"/>
        <v/>
      </c>
      <c r="CO135" t="str">
        <f t="shared" si="151"/>
        <v/>
      </c>
      <c r="CP135" t="str">
        <f t="shared" si="151"/>
        <v/>
      </c>
      <c r="CQ135" t="str">
        <f t="shared" si="151"/>
        <v/>
      </c>
      <c r="CR135" t="str">
        <f t="shared" si="151"/>
        <v/>
      </c>
      <c r="CS135" t="str">
        <f t="shared" si="151"/>
        <v/>
      </c>
      <c r="CT135" t="str">
        <f t="shared" si="159"/>
        <v/>
      </c>
      <c r="CU135" t="str">
        <f t="shared" si="159"/>
        <v/>
      </c>
      <c r="CV135" t="str">
        <f t="shared" si="159"/>
        <v/>
      </c>
      <c r="CW135" t="str">
        <f t="shared" si="159"/>
        <v/>
      </c>
      <c r="CX135" t="str">
        <f t="shared" si="159"/>
        <v/>
      </c>
      <c r="CY135" t="str">
        <f t="shared" si="159"/>
        <v/>
      </c>
      <c r="CZ135" t="str">
        <f t="shared" si="159"/>
        <v/>
      </c>
      <c r="DA135" t="str">
        <f t="shared" si="159"/>
        <v/>
      </c>
      <c r="DB135" t="str">
        <f t="shared" si="159"/>
        <v/>
      </c>
      <c r="DC135" t="str">
        <f t="shared" si="159"/>
        <v/>
      </c>
      <c r="DD135" t="str">
        <f t="shared" si="159"/>
        <v/>
      </c>
      <c r="DE135" t="str">
        <f t="shared" si="159"/>
        <v/>
      </c>
      <c r="DF135" t="str">
        <f t="shared" si="159"/>
        <v/>
      </c>
      <c r="DG135" t="str">
        <f t="shared" si="159"/>
        <v/>
      </c>
      <c r="DH135" t="str">
        <f t="shared" si="159"/>
        <v/>
      </c>
      <c r="DI135" t="str">
        <f t="shared" si="159"/>
        <v/>
      </c>
      <c r="DJ135" t="str">
        <f t="shared" si="158"/>
        <v/>
      </c>
      <c r="DK135" t="str">
        <f t="shared" si="158"/>
        <v/>
      </c>
      <c r="DL135" t="str">
        <f t="shared" si="158"/>
        <v/>
      </c>
      <c r="DM135" t="str">
        <f t="shared" si="158"/>
        <v/>
      </c>
      <c r="DN135" t="str">
        <f t="shared" si="158"/>
        <v/>
      </c>
      <c r="DO135" t="str">
        <f t="shared" si="158"/>
        <v/>
      </c>
      <c r="DP135" t="str">
        <f t="shared" si="158"/>
        <v/>
      </c>
      <c r="DQ135" t="str">
        <f t="shared" si="158"/>
        <v/>
      </c>
      <c r="DR135" t="str">
        <f t="shared" si="158"/>
        <v/>
      </c>
      <c r="DS135" t="str">
        <f t="shared" si="158"/>
        <v/>
      </c>
      <c r="DT135" t="str">
        <f t="shared" si="158"/>
        <v/>
      </c>
      <c r="DU135" t="str">
        <f t="shared" si="158"/>
        <v/>
      </c>
      <c r="DV135" t="str">
        <f t="shared" si="158"/>
        <v/>
      </c>
      <c r="DW135" t="str">
        <f t="shared" si="158"/>
        <v/>
      </c>
      <c r="DX135" t="str">
        <f t="shared" si="158"/>
        <v/>
      </c>
      <c r="DY135" t="str">
        <f t="shared" si="157"/>
        <v/>
      </c>
      <c r="DZ135" t="str">
        <f t="shared" si="157"/>
        <v/>
      </c>
      <c r="EA135" t="str">
        <f t="shared" si="157"/>
        <v/>
      </c>
      <c r="EB135" t="str">
        <f t="shared" si="157"/>
        <v/>
      </c>
      <c r="EC135" t="str">
        <f t="shared" si="157"/>
        <v/>
      </c>
      <c r="ED135" t="str">
        <f t="shared" si="157"/>
        <v/>
      </c>
      <c r="EE135" t="str">
        <f t="shared" si="157"/>
        <v/>
      </c>
      <c r="EF135" t="str">
        <f t="shared" si="157"/>
        <v/>
      </c>
      <c r="EG135" t="str">
        <f t="shared" si="157"/>
        <v/>
      </c>
      <c r="EH135" t="str">
        <f t="shared" si="157"/>
        <v/>
      </c>
      <c r="EI135" t="str">
        <f t="shared" si="154"/>
        <v/>
      </c>
      <c r="EJ135" t="str">
        <f t="shared" si="154"/>
        <v/>
      </c>
      <c r="EK135" t="str">
        <f t="shared" si="154"/>
        <v/>
      </c>
      <c r="EL135" t="str">
        <f t="shared" si="154"/>
        <v/>
      </c>
      <c r="EM135" t="str">
        <f t="shared" si="154"/>
        <v/>
      </c>
      <c r="EN135" t="str">
        <f t="shared" si="154"/>
        <v/>
      </c>
      <c r="EO135" t="str">
        <f t="shared" si="154"/>
        <v/>
      </c>
      <c r="EP135" t="str">
        <f t="shared" si="154"/>
        <v/>
      </c>
      <c r="EQ135" t="str">
        <f t="shared" si="154"/>
        <v/>
      </c>
      <c r="ER135" t="str">
        <f t="shared" si="154"/>
        <v/>
      </c>
      <c r="ES135" t="str">
        <f t="shared" si="154"/>
        <v/>
      </c>
      <c r="ET135" t="str">
        <f t="shared" si="154"/>
        <v/>
      </c>
      <c r="EU135" t="str">
        <f t="shared" si="154"/>
        <v/>
      </c>
      <c r="EV135" t="str">
        <f t="shared" si="153"/>
        <v/>
      </c>
      <c r="EW135" t="str">
        <f t="shared" si="153"/>
        <v/>
      </c>
      <c r="EX135" t="str">
        <f t="shared" si="153"/>
        <v/>
      </c>
      <c r="EY135" t="str">
        <f t="shared" si="153"/>
        <v/>
      </c>
      <c r="EZ135" t="str">
        <f t="shared" si="153"/>
        <v/>
      </c>
      <c r="FA135" t="str">
        <f t="shared" si="153"/>
        <v/>
      </c>
      <c r="FB135" t="str">
        <f t="shared" si="153"/>
        <v/>
      </c>
      <c r="FC135" t="str">
        <f t="shared" si="153"/>
        <v/>
      </c>
      <c r="FD135" t="str">
        <f t="shared" si="153"/>
        <v/>
      </c>
      <c r="FE135" t="str">
        <f t="shared" si="153"/>
        <v/>
      </c>
      <c r="FF135" t="str">
        <f t="shared" si="153"/>
        <v/>
      </c>
      <c r="FG135" t="str">
        <f t="shared" si="153"/>
        <v/>
      </c>
      <c r="FH135" t="str">
        <f t="shared" si="153"/>
        <v/>
      </c>
      <c r="FI135" t="str">
        <f t="shared" si="153"/>
        <v/>
      </c>
      <c r="FJ135" t="str">
        <f t="shared" si="153"/>
        <v/>
      </c>
      <c r="FK135" t="str">
        <f t="shared" si="147"/>
        <v/>
      </c>
      <c r="FL135" t="str">
        <f t="shared" si="147"/>
        <v/>
      </c>
      <c r="FM135" t="str">
        <f t="shared" si="147"/>
        <v/>
      </c>
      <c r="FN135" t="str">
        <f t="shared" si="147"/>
        <v/>
      </c>
      <c r="FO135" t="str">
        <f t="shared" si="147"/>
        <v/>
      </c>
      <c r="FP135" t="str">
        <f t="shared" si="147"/>
        <v/>
      </c>
      <c r="FQ135" t="str">
        <f t="shared" si="147"/>
        <v/>
      </c>
      <c r="FR135" t="str">
        <f t="shared" si="147"/>
        <v/>
      </c>
      <c r="FS135" t="str">
        <f t="shared" si="147"/>
        <v/>
      </c>
      <c r="FT135" t="str">
        <f t="shared" si="147"/>
        <v/>
      </c>
      <c r="FU135" t="str">
        <f t="shared" si="145"/>
        <v/>
      </c>
      <c r="FV135" t="str">
        <f t="shared" si="145"/>
        <v/>
      </c>
      <c r="FW135" t="str">
        <f t="shared" si="145"/>
        <v/>
      </c>
      <c r="FX135" t="str">
        <f t="shared" si="143"/>
        <v/>
      </c>
      <c r="FY135" t="str">
        <f t="shared" si="143"/>
        <v/>
      </c>
      <c r="FZ135" t="str">
        <f t="shared" si="143"/>
        <v/>
      </c>
      <c r="GA135" t="str">
        <f t="shared" si="143"/>
        <v/>
      </c>
      <c r="GB135" t="str">
        <f t="shared" si="143"/>
        <v/>
      </c>
      <c r="GC135" t="str">
        <f t="shared" si="143"/>
        <v/>
      </c>
      <c r="GD135" t="str">
        <f t="shared" si="143"/>
        <v/>
      </c>
      <c r="GE135" t="str">
        <f t="shared" si="143"/>
        <v/>
      </c>
      <c r="GF135" t="str">
        <f t="shared" si="142"/>
        <v/>
      </c>
      <c r="GG135" t="str">
        <f t="shared" si="142"/>
        <v/>
      </c>
      <c r="GH135" t="str">
        <f t="shared" si="142"/>
        <v/>
      </c>
      <c r="GI135" t="str">
        <f t="shared" si="142"/>
        <v/>
      </c>
      <c r="GJ135" t="str">
        <f t="shared" si="142"/>
        <v/>
      </c>
      <c r="GK135" t="str">
        <f t="shared" si="142"/>
        <v/>
      </c>
      <c r="GL135" t="str">
        <f t="shared" si="131"/>
        <v/>
      </c>
      <c r="GM135" t="str">
        <f t="shared" si="130"/>
        <v/>
      </c>
      <c r="GN135" t="str">
        <f t="shared" si="130"/>
        <v/>
      </c>
      <c r="GO135" t="str">
        <f t="shared" ref="GO135:HD151" si="160">IFERROR(SEARCH(GO$1,$D135),"")</f>
        <v/>
      </c>
      <c r="GP135" t="str">
        <f t="shared" si="160"/>
        <v/>
      </c>
      <c r="GQ135" t="str">
        <f t="shared" si="160"/>
        <v/>
      </c>
      <c r="GR135" t="str">
        <f t="shared" si="160"/>
        <v/>
      </c>
      <c r="GS135" t="str">
        <f t="shared" si="160"/>
        <v/>
      </c>
      <c r="GT135" t="str">
        <f t="shared" si="160"/>
        <v/>
      </c>
      <c r="GU135" t="str">
        <f t="shared" si="160"/>
        <v/>
      </c>
      <c r="GV135" t="str">
        <f t="shared" si="160"/>
        <v/>
      </c>
      <c r="GW135" t="str">
        <f t="shared" si="160"/>
        <v/>
      </c>
      <c r="GX135" t="str">
        <f t="shared" si="160"/>
        <v/>
      </c>
      <c r="GY135" t="str">
        <f t="shared" si="160"/>
        <v/>
      </c>
      <c r="GZ135" t="str">
        <f t="shared" si="160"/>
        <v/>
      </c>
      <c r="HA135" t="str">
        <f t="shared" si="160"/>
        <v/>
      </c>
      <c r="HB135" t="str">
        <f t="shared" si="160"/>
        <v/>
      </c>
      <c r="HC135" t="str">
        <f t="shared" si="160"/>
        <v/>
      </c>
      <c r="HD135" t="str">
        <f t="shared" si="160"/>
        <v/>
      </c>
      <c r="HE135" t="str">
        <f t="shared" si="144"/>
        <v/>
      </c>
      <c r="HF135" t="str">
        <f t="shared" si="144"/>
        <v/>
      </c>
      <c r="HG135" t="str">
        <f t="shared" si="144"/>
        <v/>
      </c>
      <c r="HH135" t="str">
        <f t="shared" si="127"/>
        <v/>
      </c>
      <c r="HI135" t="str">
        <f t="shared" si="127"/>
        <v/>
      </c>
      <c r="HJ135" t="str">
        <f t="shared" si="127"/>
        <v/>
      </c>
      <c r="HK135" t="str">
        <f t="shared" si="156"/>
        <v/>
      </c>
      <c r="HL135" t="str">
        <f t="shared" si="156"/>
        <v/>
      </c>
      <c r="HM135" t="str">
        <f t="shared" si="156"/>
        <v/>
      </c>
      <c r="HN135" t="str">
        <f t="shared" si="156"/>
        <v/>
      </c>
      <c r="HO135" t="str">
        <f t="shared" si="156"/>
        <v/>
      </c>
      <c r="HP135" t="str">
        <f t="shared" si="156"/>
        <v/>
      </c>
      <c r="HQ135" t="str">
        <f t="shared" si="156"/>
        <v/>
      </c>
      <c r="HR135" t="str">
        <f t="shared" si="156"/>
        <v/>
      </c>
      <c r="HS135" t="str">
        <f t="shared" si="156"/>
        <v/>
      </c>
      <c r="HT135" t="str">
        <f t="shared" si="156"/>
        <v/>
      </c>
      <c r="HU135" t="str">
        <f t="shared" si="156"/>
        <v/>
      </c>
      <c r="HV135" t="str">
        <f t="shared" si="156"/>
        <v/>
      </c>
      <c r="HW135" t="str">
        <f t="shared" si="156"/>
        <v/>
      </c>
      <c r="HX135" t="str">
        <f t="shared" si="156"/>
        <v/>
      </c>
      <c r="HY135" t="str">
        <f t="shared" si="156"/>
        <v/>
      </c>
    </row>
    <row r="136" spans="1:233" ht="15.75" x14ac:dyDescent="0.45">
      <c r="A136" s="1394"/>
      <c r="B136" s="872">
        <v>349</v>
      </c>
      <c r="C136" s="875" t="s">
        <v>2895</v>
      </c>
      <c r="D136" t="s">
        <v>3332</v>
      </c>
      <c r="E136">
        <f t="shared" si="148"/>
        <v>4</v>
      </c>
      <c r="F136">
        <f t="shared" si="148"/>
        <v>13</v>
      </c>
      <c r="G136">
        <f t="shared" si="148"/>
        <v>22</v>
      </c>
      <c r="H136">
        <f t="shared" si="148"/>
        <v>42</v>
      </c>
      <c r="I136">
        <f t="shared" si="148"/>
        <v>33</v>
      </c>
      <c r="J136">
        <f t="shared" si="148"/>
        <v>53</v>
      </c>
      <c r="K136">
        <f t="shared" si="148"/>
        <v>1</v>
      </c>
      <c r="L136" t="str">
        <f t="shared" si="148"/>
        <v/>
      </c>
      <c r="M136" t="str">
        <f t="shared" si="148"/>
        <v/>
      </c>
      <c r="N136" t="str">
        <f t="shared" si="148"/>
        <v/>
      </c>
      <c r="O136" t="str">
        <f t="shared" si="148"/>
        <v/>
      </c>
      <c r="P136" t="str">
        <f t="shared" si="148"/>
        <v/>
      </c>
      <c r="Q136">
        <f t="shared" si="148"/>
        <v>65</v>
      </c>
      <c r="R136" t="str">
        <f t="shared" si="148"/>
        <v/>
      </c>
      <c r="S136" t="str">
        <f t="shared" si="148"/>
        <v/>
      </c>
      <c r="T136" t="str">
        <f t="shared" si="148"/>
        <v/>
      </c>
      <c r="U136" t="str">
        <f t="shared" si="146"/>
        <v/>
      </c>
      <c r="V136" t="str">
        <f t="shared" si="146"/>
        <v/>
      </c>
      <c r="W136" t="str">
        <f t="shared" si="146"/>
        <v/>
      </c>
      <c r="X136" t="str">
        <f t="shared" si="146"/>
        <v/>
      </c>
      <c r="Y136" t="str">
        <f t="shared" si="146"/>
        <v/>
      </c>
      <c r="Z136" t="str">
        <f t="shared" si="146"/>
        <v/>
      </c>
      <c r="AA136" t="str">
        <f t="shared" si="146"/>
        <v/>
      </c>
      <c r="AB136" t="str">
        <f t="shared" si="146"/>
        <v/>
      </c>
      <c r="AC136" t="str">
        <f t="shared" si="146"/>
        <v/>
      </c>
      <c r="AD136" t="str">
        <f t="shared" si="146"/>
        <v/>
      </c>
      <c r="AE136" t="str">
        <f t="shared" si="146"/>
        <v/>
      </c>
      <c r="AF136" t="str">
        <f t="shared" si="146"/>
        <v/>
      </c>
      <c r="AG136" t="str">
        <f t="shared" si="146"/>
        <v/>
      </c>
      <c r="AH136" t="str">
        <f t="shared" si="146"/>
        <v/>
      </c>
      <c r="AI136" t="str">
        <f t="shared" si="146"/>
        <v/>
      </c>
      <c r="AJ136" t="str">
        <f t="shared" si="150"/>
        <v/>
      </c>
      <c r="AK136" t="str">
        <f t="shared" si="150"/>
        <v/>
      </c>
      <c r="AL136" t="str">
        <f t="shared" si="150"/>
        <v/>
      </c>
      <c r="AM136" t="str">
        <f t="shared" si="150"/>
        <v/>
      </c>
      <c r="AN136" t="str">
        <f t="shared" si="150"/>
        <v/>
      </c>
      <c r="AO136" t="str">
        <f t="shared" si="150"/>
        <v/>
      </c>
      <c r="AP136" t="str">
        <f t="shared" si="150"/>
        <v/>
      </c>
      <c r="AQ136" t="str">
        <f t="shared" si="150"/>
        <v/>
      </c>
      <c r="AR136" t="str">
        <f t="shared" si="150"/>
        <v/>
      </c>
      <c r="AS136" t="str">
        <f t="shared" si="150"/>
        <v/>
      </c>
      <c r="AT136" t="str">
        <f t="shared" si="150"/>
        <v/>
      </c>
      <c r="AU136" t="str">
        <f t="shared" si="150"/>
        <v/>
      </c>
      <c r="AV136" t="str">
        <f t="shared" si="150"/>
        <v/>
      </c>
      <c r="AW136" t="str">
        <f t="shared" si="150"/>
        <v/>
      </c>
      <c r="AX136" t="str">
        <f t="shared" si="150"/>
        <v/>
      </c>
      <c r="AY136" t="str">
        <f t="shared" si="150"/>
        <v/>
      </c>
      <c r="AZ136" t="str">
        <f t="shared" si="149"/>
        <v/>
      </c>
      <c r="BA136" t="str">
        <f t="shared" si="149"/>
        <v/>
      </c>
      <c r="BB136" t="str">
        <f t="shared" si="149"/>
        <v/>
      </c>
      <c r="BC136" t="str">
        <f t="shared" si="149"/>
        <v/>
      </c>
      <c r="BD136" t="str">
        <f t="shared" si="149"/>
        <v/>
      </c>
      <c r="BE136" t="str">
        <f t="shared" si="149"/>
        <v/>
      </c>
      <c r="BF136" t="str">
        <f t="shared" si="149"/>
        <v/>
      </c>
      <c r="BG136" t="str">
        <f t="shared" si="149"/>
        <v/>
      </c>
      <c r="BH136" t="str">
        <f t="shared" si="149"/>
        <v/>
      </c>
      <c r="BI136" t="str">
        <f t="shared" si="149"/>
        <v/>
      </c>
      <c r="BJ136" t="str">
        <f t="shared" si="149"/>
        <v/>
      </c>
      <c r="BK136" t="str">
        <f t="shared" si="149"/>
        <v/>
      </c>
      <c r="BL136" t="str">
        <f t="shared" si="149"/>
        <v/>
      </c>
      <c r="BM136" t="str">
        <f t="shared" si="149"/>
        <v/>
      </c>
      <c r="BN136" t="str">
        <f t="shared" si="149"/>
        <v/>
      </c>
      <c r="BO136" t="str">
        <f t="shared" si="152"/>
        <v/>
      </c>
      <c r="BP136" t="str">
        <f t="shared" si="152"/>
        <v/>
      </c>
      <c r="BQ136" t="str">
        <f t="shared" si="152"/>
        <v/>
      </c>
      <c r="BR136" t="str">
        <f t="shared" si="152"/>
        <v/>
      </c>
      <c r="BS136" t="str">
        <f t="shared" si="152"/>
        <v/>
      </c>
      <c r="BT136" t="str">
        <f t="shared" si="152"/>
        <v/>
      </c>
      <c r="BU136" t="str">
        <f t="shared" si="152"/>
        <v/>
      </c>
      <c r="BV136" t="str">
        <f t="shared" si="152"/>
        <v/>
      </c>
      <c r="BW136" t="str">
        <f t="shared" si="152"/>
        <v/>
      </c>
      <c r="BX136" t="str">
        <f t="shared" si="152"/>
        <v/>
      </c>
      <c r="BY136" t="str">
        <f t="shared" si="152"/>
        <v/>
      </c>
      <c r="BZ136" t="str">
        <f t="shared" si="152"/>
        <v/>
      </c>
      <c r="CA136" t="str">
        <f t="shared" si="152"/>
        <v/>
      </c>
      <c r="CB136" t="str">
        <f t="shared" si="152"/>
        <v/>
      </c>
      <c r="CC136" t="str">
        <f t="shared" si="152"/>
        <v/>
      </c>
      <c r="CD136" t="str">
        <f t="shared" si="152"/>
        <v/>
      </c>
      <c r="CE136" t="str">
        <f t="shared" si="151"/>
        <v/>
      </c>
      <c r="CF136" t="str">
        <f t="shared" si="151"/>
        <v/>
      </c>
      <c r="CG136" t="str">
        <f t="shared" si="151"/>
        <v/>
      </c>
      <c r="CH136" t="str">
        <f t="shared" si="151"/>
        <v/>
      </c>
      <c r="CI136" t="str">
        <f t="shared" si="151"/>
        <v/>
      </c>
      <c r="CJ136" t="str">
        <f t="shared" si="151"/>
        <v/>
      </c>
      <c r="CK136" t="str">
        <f t="shared" si="151"/>
        <v/>
      </c>
      <c r="CL136" t="str">
        <f t="shared" si="151"/>
        <v/>
      </c>
      <c r="CM136" t="str">
        <f t="shared" si="151"/>
        <v/>
      </c>
      <c r="CN136" t="str">
        <f t="shared" si="151"/>
        <v/>
      </c>
      <c r="CO136" t="str">
        <f t="shared" si="151"/>
        <v/>
      </c>
      <c r="CP136" t="str">
        <f t="shared" si="151"/>
        <v/>
      </c>
      <c r="CQ136" t="str">
        <f t="shared" si="151"/>
        <v/>
      </c>
      <c r="CR136" t="str">
        <f t="shared" si="151"/>
        <v/>
      </c>
      <c r="CS136" t="str">
        <f t="shared" si="151"/>
        <v/>
      </c>
      <c r="CT136" t="str">
        <f t="shared" si="159"/>
        <v/>
      </c>
      <c r="CU136" t="str">
        <f t="shared" si="159"/>
        <v/>
      </c>
      <c r="CV136" t="str">
        <f t="shared" si="159"/>
        <v/>
      </c>
      <c r="CW136" t="str">
        <f t="shared" si="159"/>
        <v/>
      </c>
      <c r="CX136" t="str">
        <f t="shared" si="159"/>
        <v/>
      </c>
      <c r="CY136" t="str">
        <f t="shared" si="159"/>
        <v/>
      </c>
      <c r="CZ136" t="str">
        <f t="shared" si="159"/>
        <v/>
      </c>
      <c r="DA136" t="str">
        <f t="shared" si="159"/>
        <v/>
      </c>
      <c r="DB136" t="str">
        <f t="shared" si="159"/>
        <v/>
      </c>
      <c r="DC136" t="str">
        <f t="shared" si="159"/>
        <v/>
      </c>
      <c r="DD136" t="str">
        <f t="shared" si="159"/>
        <v/>
      </c>
      <c r="DE136" t="str">
        <f t="shared" si="159"/>
        <v/>
      </c>
      <c r="DF136" t="str">
        <f t="shared" si="159"/>
        <v/>
      </c>
      <c r="DG136" t="str">
        <f t="shared" si="159"/>
        <v/>
      </c>
      <c r="DH136" t="str">
        <f t="shared" si="159"/>
        <v/>
      </c>
      <c r="DI136" t="str">
        <f t="shared" si="159"/>
        <v/>
      </c>
      <c r="DJ136" t="str">
        <f t="shared" si="158"/>
        <v/>
      </c>
      <c r="DK136" t="str">
        <f t="shared" si="158"/>
        <v/>
      </c>
      <c r="DL136" t="str">
        <f t="shared" si="158"/>
        <v/>
      </c>
      <c r="DM136" t="str">
        <f t="shared" si="158"/>
        <v/>
      </c>
      <c r="DN136" t="str">
        <f t="shared" si="158"/>
        <v/>
      </c>
      <c r="DO136" t="str">
        <f t="shared" si="158"/>
        <v/>
      </c>
      <c r="DP136" t="str">
        <f t="shared" si="158"/>
        <v/>
      </c>
      <c r="DQ136" t="str">
        <f t="shared" si="158"/>
        <v/>
      </c>
      <c r="DR136" t="str">
        <f t="shared" si="158"/>
        <v/>
      </c>
      <c r="DS136" t="str">
        <f t="shared" si="158"/>
        <v/>
      </c>
      <c r="DT136" t="str">
        <f t="shared" si="158"/>
        <v/>
      </c>
      <c r="DU136" t="str">
        <f t="shared" si="158"/>
        <v/>
      </c>
      <c r="DV136" t="str">
        <f t="shared" si="158"/>
        <v/>
      </c>
      <c r="DW136" t="str">
        <f t="shared" si="158"/>
        <v/>
      </c>
      <c r="DX136" t="str">
        <f t="shared" si="158"/>
        <v/>
      </c>
      <c r="DY136" t="str">
        <f t="shared" si="157"/>
        <v/>
      </c>
      <c r="DZ136" t="str">
        <f t="shared" si="157"/>
        <v/>
      </c>
      <c r="EA136" t="str">
        <f t="shared" si="157"/>
        <v/>
      </c>
      <c r="EB136" t="str">
        <f t="shared" si="157"/>
        <v/>
      </c>
      <c r="EC136" t="str">
        <f t="shared" si="157"/>
        <v/>
      </c>
      <c r="ED136" t="str">
        <f t="shared" si="157"/>
        <v/>
      </c>
      <c r="EE136" t="str">
        <f t="shared" si="157"/>
        <v/>
      </c>
      <c r="EF136" t="str">
        <f t="shared" si="157"/>
        <v/>
      </c>
      <c r="EG136" t="str">
        <f t="shared" si="157"/>
        <v/>
      </c>
      <c r="EH136" t="str">
        <f t="shared" si="157"/>
        <v/>
      </c>
      <c r="EI136" t="str">
        <f t="shared" si="154"/>
        <v/>
      </c>
      <c r="EJ136" t="str">
        <f t="shared" si="154"/>
        <v/>
      </c>
      <c r="EK136" t="str">
        <f t="shared" si="154"/>
        <v/>
      </c>
      <c r="EL136" t="str">
        <f t="shared" si="154"/>
        <v/>
      </c>
      <c r="EM136" t="str">
        <f t="shared" si="154"/>
        <v/>
      </c>
      <c r="EN136" t="str">
        <f t="shared" si="154"/>
        <v/>
      </c>
      <c r="EO136" t="str">
        <f t="shared" si="154"/>
        <v/>
      </c>
      <c r="EP136" t="str">
        <f t="shared" si="154"/>
        <v/>
      </c>
      <c r="EQ136" t="str">
        <f t="shared" si="154"/>
        <v/>
      </c>
      <c r="ER136" t="str">
        <f t="shared" si="154"/>
        <v/>
      </c>
      <c r="ES136" t="str">
        <f t="shared" si="154"/>
        <v/>
      </c>
      <c r="ET136" t="str">
        <f t="shared" si="154"/>
        <v/>
      </c>
      <c r="EU136" t="str">
        <f t="shared" si="154"/>
        <v/>
      </c>
      <c r="EV136" t="str">
        <f t="shared" si="153"/>
        <v/>
      </c>
      <c r="EW136" t="str">
        <f t="shared" si="153"/>
        <v/>
      </c>
      <c r="EX136" t="str">
        <f t="shared" si="153"/>
        <v/>
      </c>
      <c r="EY136" t="str">
        <f t="shared" si="153"/>
        <v/>
      </c>
      <c r="EZ136" t="str">
        <f t="shared" si="153"/>
        <v/>
      </c>
      <c r="FA136" t="str">
        <f t="shared" si="153"/>
        <v/>
      </c>
      <c r="FB136" t="str">
        <f t="shared" si="153"/>
        <v/>
      </c>
      <c r="FC136" t="str">
        <f t="shared" si="153"/>
        <v/>
      </c>
      <c r="FD136" t="str">
        <f t="shared" si="153"/>
        <v/>
      </c>
      <c r="FE136" t="str">
        <f t="shared" si="153"/>
        <v/>
      </c>
      <c r="FF136" t="str">
        <f t="shared" si="153"/>
        <v/>
      </c>
      <c r="FG136" t="str">
        <f t="shared" si="153"/>
        <v/>
      </c>
      <c r="FH136" t="str">
        <f t="shared" si="153"/>
        <v/>
      </c>
      <c r="FI136" t="str">
        <f t="shared" si="153"/>
        <v/>
      </c>
      <c r="FJ136" t="str">
        <f t="shared" si="153"/>
        <v/>
      </c>
      <c r="FK136" t="str">
        <f t="shared" si="147"/>
        <v/>
      </c>
      <c r="FL136" t="str">
        <f t="shared" si="147"/>
        <v/>
      </c>
      <c r="FM136" t="str">
        <f t="shared" si="147"/>
        <v/>
      </c>
      <c r="FN136" t="str">
        <f t="shared" si="147"/>
        <v/>
      </c>
      <c r="FO136" t="str">
        <f t="shared" si="147"/>
        <v/>
      </c>
      <c r="FP136" t="str">
        <f t="shared" si="147"/>
        <v/>
      </c>
      <c r="FQ136" t="str">
        <f t="shared" si="147"/>
        <v/>
      </c>
      <c r="FR136" t="str">
        <f t="shared" si="147"/>
        <v/>
      </c>
      <c r="FS136" t="str">
        <f t="shared" si="147"/>
        <v/>
      </c>
      <c r="FT136" t="str">
        <f t="shared" si="147"/>
        <v/>
      </c>
      <c r="FU136" t="str">
        <f t="shared" si="145"/>
        <v/>
      </c>
      <c r="FV136" t="str">
        <f t="shared" si="145"/>
        <v/>
      </c>
      <c r="FW136" t="str">
        <f t="shared" si="145"/>
        <v/>
      </c>
      <c r="FX136" t="str">
        <f t="shared" si="143"/>
        <v/>
      </c>
      <c r="FY136" t="str">
        <f t="shared" si="143"/>
        <v/>
      </c>
      <c r="FZ136" t="str">
        <f t="shared" si="143"/>
        <v/>
      </c>
      <c r="GA136" t="str">
        <f t="shared" si="143"/>
        <v/>
      </c>
      <c r="GB136" t="str">
        <f t="shared" si="143"/>
        <v/>
      </c>
      <c r="GC136" t="str">
        <f t="shared" si="143"/>
        <v/>
      </c>
      <c r="GD136" t="str">
        <f t="shared" si="143"/>
        <v/>
      </c>
      <c r="GE136" t="str">
        <f t="shared" si="143"/>
        <v/>
      </c>
      <c r="GF136" t="str">
        <f t="shared" si="142"/>
        <v/>
      </c>
      <c r="GG136" t="str">
        <f t="shared" si="142"/>
        <v/>
      </c>
      <c r="GH136" t="str">
        <f t="shared" si="142"/>
        <v/>
      </c>
      <c r="GI136" t="str">
        <f t="shared" si="142"/>
        <v/>
      </c>
      <c r="GJ136" t="str">
        <f t="shared" si="142"/>
        <v/>
      </c>
      <c r="GK136" t="str">
        <f t="shared" si="142"/>
        <v/>
      </c>
      <c r="GL136" t="str">
        <f t="shared" si="131"/>
        <v/>
      </c>
      <c r="GM136" t="str">
        <f t="shared" ref="GM136:GO149" si="161">IFERROR(SEARCH(GM$1,$D136),"")</f>
        <v/>
      </c>
      <c r="GN136" t="str">
        <f t="shared" si="161"/>
        <v/>
      </c>
      <c r="GO136" t="str">
        <f t="shared" si="161"/>
        <v/>
      </c>
      <c r="GP136" t="str">
        <f t="shared" si="160"/>
        <v/>
      </c>
      <c r="GQ136" t="str">
        <f t="shared" si="160"/>
        <v/>
      </c>
      <c r="GR136" t="str">
        <f t="shared" si="160"/>
        <v/>
      </c>
      <c r="GS136" t="str">
        <f t="shared" si="160"/>
        <v/>
      </c>
      <c r="GT136" t="str">
        <f t="shared" si="160"/>
        <v/>
      </c>
      <c r="GU136" t="str">
        <f t="shared" si="160"/>
        <v/>
      </c>
      <c r="GV136" t="str">
        <f t="shared" si="160"/>
        <v/>
      </c>
      <c r="GW136" t="str">
        <f t="shared" si="160"/>
        <v/>
      </c>
      <c r="GX136" t="str">
        <f t="shared" si="160"/>
        <v/>
      </c>
      <c r="GY136" t="str">
        <f t="shared" si="160"/>
        <v/>
      </c>
      <c r="GZ136" t="str">
        <f t="shared" si="160"/>
        <v/>
      </c>
      <c r="HA136" t="str">
        <f t="shared" si="160"/>
        <v/>
      </c>
      <c r="HB136" t="str">
        <f t="shared" si="160"/>
        <v/>
      </c>
      <c r="HC136" t="str">
        <f t="shared" si="160"/>
        <v/>
      </c>
      <c r="HD136" t="str">
        <f t="shared" si="160"/>
        <v/>
      </c>
      <c r="HE136" t="str">
        <f t="shared" si="144"/>
        <v/>
      </c>
      <c r="HF136" t="str">
        <f t="shared" si="144"/>
        <v/>
      </c>
      <c r="HG136" t="str">
        <f t="shared" si="144"/>
        <v/>
      </c>
      <c r="HH136" t="str">
        <f t="shared" si="127"/>
        <v/>
      </c>
      <c r="HI136" t="str">
        <f t="shared" si="127"/>
        <v/>
      </c>
      <c r="HJ136" t="str">
        <f t="shared" si="127"/>
        <v/>
      </c>
      <c r="HK136" t="str">
        <f t="shared" si="156"/>
        <v/>
      </c>
      <c r="HL136" t="str">
        <f t="shared" si="156"/>
        <v/>
      </c>
      <c r="HM136" t="str">
        <f t="shared" si="156"/>
        <v/>
      </c>
      <c r="HN136" t="str">
        <f t="shared" si="156"/>
        <v/>
      </c>
      <c r="HO136" t="str">
        <f t="shared" si="156"/>
        <v/>
      </c>
      <c r="HP136" t="str">
        <f t="shared" si="156"/>
        <v/>
      </c>
      <c r="HQ136" t="str">
        <f t="shared" si="156"/>
        <v/>
      </c>
      <c r="HR136" t="str">
        <f t="shared" si="156"/>
        <v/>
      </c>
      <c r="HS136" t="str">
        <f t="shared" si="156"/>
        <v/>
      </c>
      <c r="HT136" t="str">
        <f t="shared" si="156"/>
        <v/>
      </c>
      <c r="HU136" t="str">
        <f t="shared" si="156"/>
        <v/>
      </c>
      <c r="HV136" t="str">
        <f t="shared" si="156"/>
        <v/>
      </c>
      <c r="HW136" t="str">
        <f t="shared" si="156"/>
        <v/>
      </c>
      <c r="HX136" t="str">
        <f t="shared" si="156"/>
        <v/>
      </c>
      <c r="HY136" t="str">
        <f t="shared" si="156"/>
        <v/>
      </c>
    </row>
    <row r="137" spans="1:233" ht="15.75" x14ac:dyDescent="0.45">
      <c r="A137" s="1394"/>
      <c r="B137" s="872">
        <v>357</v>
      </c>
      <c r="C137" s="875" t="s">
        <v>2894</v>
      </c>
      <c r="D137" t="s">
        <v>3333</v>
      </c>
      <c r="E137">
        <f t="shared" si="148"/>
        <v>1</v>
      </c>
      <c r="F137">
        <f t="shared" si="148"/>
        <v>10</v>
      </c>
      <c r="G137">
        <f t="shared" si="148"/>
        <v>30</v>
      </c>
      <c r="H137">
        <f t="shared" si="148"/>
        <v>19</v>
      </c>
      <c r="I137" t="str">
        <f t="shared" si="148"/>
        <v/>
      </c>
      <c r="J137">
        <f t="shared" si="148"/>
        <v>41</v>
      </c>
      <c r="K137" t="str">
        <f t="shared" si="148"/>
        <v/>
      </c>
      <c r="L137" t="str">
        <f t="shared" si="148"/>
        <v/>
      </c>
      <c r="M137" t="str">
        <f t="shared" si="148"/>
        <v/>
      </c>
      <c r="N137" t="str">
        <f t="shared" si="148"/>
        <v/>
      </c>
      <c r="O137" t="str">
        <f t="shared" si="148"/>
        <v/>
      </c>
      <c r="P137" t="str">
        <f t="shared" si="148"/>
        <v/>
      </c>
      <c r="Q137" t="str">
        <f t="shared" si="148"/>
        <v/>
      </c>
      <c r="R137" t="str">
        <f t="shared" si="148"/>
        <v/>
      </c>
      <c r="S137" t="str">
        <f t="shared" si="148"/>
        <v/>
      </c>
      <c r="T137" t="str">
        <f t="shared" si="148"/>
        <v/>
      </c>
      <c r="U137" t="str">
        <f t="shared" si="146"/>
        <v/>
      </c>
      <c r="V137" t="str">
        <f t="shared" si="146"/>
        <v/>
      </c>
      <c r="W137" t="str">
        <f t="shared" si="146"/>
        <v/>
      </c>
      <c r="X137" t="str">
        <f t="shared" si="146"/>
        <v/>
      </c>
      <c r="Y137" t="str">
        <f t="shared" si="146"/>
        <v/>
      </c>
      <c r="Z137" t="str">
        <f t="shared" si="146"/>
        <v/>
      </c>
      <c r="AA137" t="str">
        <f t="shared" si="146"/>
        <v/>
      </c>
      <c r="AB137" t="str">
        <f t="shared" si="146"/>
        <v/>
      </c>
      <c r="AC137" t="str">
        <f t="shared" si="146"/>
        <v/>
      </c>
      <c r="AD137" t="str">
        <f t="shared" si="146"/>
        <v/>
      </c>
      <c r="AE137" t="str">
        <f t="shared" si="146"/>
        <v/>
      </c>
      <c r="AF137" t="str">
        <f t="shared" si="146"/>
        <v/>
      </c>
      <c r="AG137" t="str">
        <f t="shared" si="146"/>
        <v/>
      </c>
      <c r="AH137" t="str">
        <f t="shared" si="146"/>
        <v/>
      </c>
      <c r="AI137" t="str">
        <f t="shared" si="146"/>
        <v/>
      </c>
      <c r="AJ137" t="str">
        <f t="shared" si="150"/>
        <v/>
      </c>
      <c r="AK137" t="str">
        <f t="shared" si="150"/>
        <v/>
      </c>
      <c r="AL137" t="str">
        <f t="shared" si="150"/>
        <v/>
      </c>
      <c r="AM137" t="str">
        <f t="shared" si="150"/>
        <v/>
      </c>
      <c r="AN137" t="str">
        <f t="shared" si="150"/>
        <v/>
      </c>
      <c r="AO137" t="str">
        <f t="shared" si="150"/>
        <v/>
      </c>
      <c r="AP137" t="str">
        <f t="shared" si="150"/>
        <v/>
      </c>
      <c r="AQ137" t="str">
        <f t="shared" si="150"/>
        <v/>
      </c>
      <c r="AR137" t="str">
        <f t="shared" si="150"/>
        <v/>
      </c>
      <c r="AS137" t="str">
        <f t="shared" si="150"/>
        <v/>
      </c>
      <c r="AT137" t="str">
        <f t="shared" si="150"/>
        <v/>
      </c>
      <c r="AU137" t="str">
        <f t="shared" si="150"/>
        <v/>
      </c>
      <c r="AV137" t="str">
        <f t="shared" si="150"/>
        <v/>
      </c>
      <c r="AW137" t="str">
        <f t="shared" si="150"/>
        <v/>
      </c>
      <c r="AX137" t="str">
        <f t="shared" si="150"/>
        <v/>
      </c>
      <c r="AY137" t="str">
        <f t="shared" si="150"/>
        <v/>
      </c>
      <c r="AZ137" t="str">
        <f t="shared" si="149"/>
        <v/>
      </c>
      <c r="BA137" t="str">
        <f t="shared" si="149"/>
        <v/>
      </c>
      <c r="BB137" t="str">
        <f t="shared" si="149"/>
        <v/>
      </c>
      <c r="BC137" t="str">
        <f t="shared" si="149"/>
        <v/>
      </c>
      <c r="BD137" t="str">
        <f t="shared" si="149"/>
        <v/>
      </c>
      <c r="BE137" t="str">
        <f t="shared" si="149"/>
        <v/>
      </c>
      <c r="BF137" t="str">
        <f t="shared" si="149"/>
        <v/>
      </c>
      <c r="BG137" t="str">
        <f t="shared" si="149"/>
        <v/>
      </c>
      <c r="BH137" t="str">
        <f t="shared" si="149"/>
        <v/>
      </c>
      <c r="BI137" t="str">
        <f t="shared" si="149"/>
        <v/>
      </c>
      <c r="BJ137" t="str">
        <f t="shared" si="149"/>
        <v/>
      </c>
      <c r="BK137" t="str">
        <f t="shared" si="149"/>
        <v/>
      </c>
      <c r="BL137" t="str">
        <f t="shared" si="149"/>
        <v/>
      </c>
      <c r="BM137" t="str">
        <f t="shared" si="149"/>
        <v/>
      </c>
      <c r="BN137" t="str">
        <f t="shared" si="149"/>
        <v/>
      </c>
      <c r="BO137" t="str">
        <f t="shared" si="152"/>
        <v/>
      </c>
      <c r="BP137" t="str">
        <f t="shared" si="152"/>
        <v/>
      </c>
      <c r="BQ137" t="str">
        <f t="shared" si="152"/>
        <v/>
      </c>
      <c r="BR137" t="str">
        <f t="shared" si="152"/>
        <v/>
      </c>
      <c r="BS137" t="str">
        <f t="shared" si="152"/>
        <v/>
      </c>
      <c r="BT137" t="str">
        <f t="shared" si="152"/>
        <v/>
      </c>
      <c r="BU137" t="str">
        <f t="shared" si="152"/>
        <v/>
      </c>
      <c r="BV137" t="str">
        <f t="shared" si="152"/>
        <v/>
      </c>
      <c r="BW137" t="str">
        <f t="shared" si="152"/>
        <v/>
      </c>
      <c r="BX137" t="str">
        <f t="shared" si="152"/>
        <v/>
      </c>
      <c r="BY137" t="str">
        <f t="shared" si="152"/>
        <v/>
      </c>
      <c r="BZ137" t="str">
        <f t="shared" si="152"/>
        <v/>
      </c>
      <c r="CA137" t="str">
        <f t="shared" si="152"/>
        <v/>
      </c>
      <c r="CB137" t="str">
        <f t="shared" si="152"/>
        <v/>
      </c>
      <c r="CC137" t="str">
        <f t="shared" si="152"/>
        <v/>
      </c>
      <c r="CD137" t="str">
        <f t="shared" si="152"/>
        <v/>
      </c>
      <c r="CE137" t="str">
        <f t="shared" si="151"/>
        <v/>
      </c>
      <c r="CF137" t="str">
        <f t="shared" si="151"/>
        <v/>
      </c>
      <c r="CG137" t="str">
        <f t="shared" si="151"/>
        <v/>
      </c>
      <c r="CH137" t="str">
        <f t="shared" si="151"/>
        <v/>
      </c>
      <c r="CI137" t="str">
        <f t="shared" si="151"/>
        <v/>
      </c>
      <c r="CJ137" t="str">
        <f t="shared" si="151"/>
        <v/>
      </c>
      <c r="CK137" t="str">
        <f t="shared" si="151"/>
        <v/>
      </c>
      <c r="CL137" t="str">
        <f t="shared" si="151"/>
        <v/>
      </c>
      <c r="CM137" t="str">
        <f t="shared" si="151"/>
        <v/>
      </c>
      <c r="CN137" t="str">
        <f t="shared" si="151"/>
        <v/>
      </c>
      <c r="CO137" t="str">
        <f t="shared" si="151"/>
        <v/>
      </c>
      <c r="CP137" t="str">
        <f t="shared" si="151"/>
        <v/>
      </c>
      <c r="CQ137" t="str">
        <f t="shared" si="151"/>
        <v/>
      </c>
      <c r="CR137" t="str">
        <f t="shared" si="151"/>
        <v/>
      </c>
      <c r="CS137" t="str">
        <f t="shared" si="151"/>
        <v/>
      </c>
      <c r="CT137" t="str">
        <f t="shared" si="159"/>
        <v/>
      </c>
      <c r="CU137" t="str">
        <f t="shared" si="159"/>
        <v/>
      </c>
      <c r="CV137" t="str">
        <f t="shared" si="159"/>
        <v/>
      </c>
      <c r="CW137" t="str">
        <f t="shared" si="159"/>
        <v/>
      </c>
      <c r="CX137" t="str">
        <f t="shared" si="159"/>
        <v/>
      </c>
      <c r="CY137" t="str">
        <f t="shared" si="159"/>
        <v/>
      </c>
      <c r="CZ137" t="str">
        <f t="shared" si="159"/>
        <v/>
      </c>
      <c r="DA137" t="str">
        <f t="shared" si="159"/>
        <v/>
      </c>
      <c r="DB137" t="str">
        <f t="shared" si="159"/>
        <v/>
      </c>
      <c r="DC137" t="str">
        <f t="shared" si="159"/>
        <v/>
      </c>
      <c r="DD137" t="str">
        <f t="shared" si="159"/>
        <v/>
      </c>
      <c r="DE137" t="str">
        <f t="shared" si="159"/>
        <v/>
      </c>
      <c r="DF137" t="str">
        <f t="shared" si="159"/>
        <v/>
      </c>
      <c r="DG137" t="str">
        <f t="shared" si="159"/>
        <v/>
      </c>
      <c r="DH137" t="str">
        <f t="shared" si="159"/>
        <v/>
      </c>
      <c r="DI137" t="str">
        <f t="shared" si="159"/>
        <v/>
      </c>
      <c r="DJ137" t="str">
        <f t="shared" si="158"/>
        <v/>
      </c>
      <c r="DK137" t="str">
        <f t="shared" si="158"/>
        <v/>
      </c>
      <c r="DL137" t="str">
        <f t="shared" si="158"/>
        <v/>
      </c>
      <c r="DM137" t="str">
        <f t="shared" si="158"/>
        <v/>
      </c>
      <c r="DN137" t="str">
        <f t="shared" si="158"/>
        <v/>
      </c>
      <c r="DO137" t="str">
        <f t="shared" si="158"/>
        <v/>
      </c>
      <c r="DP137" t="str">
        <f t="shared" si="158"/>
        <v/>
      </c>
      <c r="DQ137" t="str">
        <f t="shared" si="158"/>
        <v/>
      </c>
      <c r="DR137" t="str">
        <f t="shared" si="158"/>
        <v/>
      </c>
      <c r="DS137" t="str">
        <f t="shared" si="158"/>
        <v/>
      </c>
      <c r="DT137" t="str">
        <f t="shared" si="158"/>
        <v/>
      </c>
      <c r="DU137" t="str">
        <f t="shared" si="158"/>
        <v/>
      </c>
      <c r="DV137" t="str">
        <f t="shared" si="158"/>
        <v/>
      </c>
      <c r="DW137" t="str">
        <f t="shared" si="158"/>
        <v/>
      </c>
      <c r="DX137" t="str">
        <f t="shared" si="158"/>
        <v/>
      </c>
      <c r="DY137" t="str">
        <f t="shared" si="157"/>
        <v/>
      </c>
      <c r="DZ137" t="str">
        <f t="shared" si="157"/>
        <v/>
      </c>
      <c r="EA137" t="str">
        <f t="shared" si="157"/>
        <v/>
      </c>
      <c r="EB137" t="str">
        <f t="shared" si="157"/>
        <v/>
      </c>
      <c r="EC137" t="str">
        <f t="shared" si="157"/>
        <v/>
      </c>
      <c r="ED137" t="str">
        <f t="shared" si="157"/>
        <v/>
      </c>
      <c r="EE137" t="str">
        <f t="shared" si="157"/>
        <v/>
      </c>
      <c r="EF137" t="str">
        <f t="shared" si="157"/>
        <v/>
      </c>
      <c r="EG137" t="str">
        <f t="shared" si="157"/>
        <v/>
      </c>
      <c r="EH137" t="str">
        <f t="shared" si="157"/>
        <v/>
      </c>
      <c r="EI137" t="str">
        <f t="shared" si="154"/>
        <v/>
      </c>
      <c r="EJ137" t="str">
        <f t="shared" si="154"/>
        <v/>
      </c>
      <c r="EK137" t="str">
        <f t="shared" si="154"/>
        <v/>
      </c>
      <c r="EL137" t="str">
        <f t="shared" si="154"/>
        <v/>
      </c>
      <c r="EM137" t="str">
        <f t="shared" si="154"/>
        <v/>
      </c>
      <c r="EN137" t="str">
        <f t="shared" si="154"/>
        <v/>
      </c>
      <c r="EO137" t="str">
        <f t="shared" si="154"/>
        <v/>
      </c>
      <c r="EP137" t="str">
        <f t="shared" si="154"/>
        <v/>
      </c>
      <c r="EQ137" t="str">
        <f t="shared" si="154"/>
        <v/>
      </c>
      <c r="ER137" t="str">
        <f t="shared" si="154"/>
        <v/>
      </c>
      <c r="ES137" t="str">
        <f t="shared" si="154"/>
        <v/>
      </c>
      <c r="ET137" t="str">
        <f t="shared" si="154"/>
        <v/>
      </c>
      <c r="EU137" t="str">
        <f t="shared" si="154"/>
        <v/>
      </c>
      <c r="EV137" t="str">
        <f t="shared" si="153"/>
        <v/>
      </c>
      <c r="EW137" t="str">
        <f t="shared" si="153"/>
        <v/>
      </c>
      <c r="EX137" t="str">
        <f t="shared" si="153"/>
        <v/>
      </c>
      <c r="EY137" t="str">
        <f t="shared" si="153"/>
        <v/>
      </c>
      <c r="EZ137" t="str">
        <f t="shared" si="153"/>
        <v/>
      </c>
      <c r="FA137" t="str">
        <f t="shared" si="153"/>
        <v/>
      </c>
      <c r="FB137" t="str">
        <f t="shared" si="153"/>
        <v/>
      </c>
      <c r="FC137" t="str">
        <f t="shared" si="153"/>
        <v/>
      </c>
      <c r="FD137" t="str">
        <f t="shared" si="153"/>
        <v/>
      </c>
      <c r="FE137" t="str">
        <f t="shared" si="153"/>
        <v/>
      </c>
      <c r="FF137" t="str">
        <f t="shared" si="153"/>
        <v/>
      </c>
      <c r="FG137" t="str">
        <f t="shared" si="153"/>
        <v/>
      </c>
      <c r="FH137" t="str">
        <f t="shared" si="153"/>
        <v/>
      </c>
      <c r="FI137" t="str">
        <f t="shared" si="153"/>
        <v/>
      </c>
      <c r="FJ137" t="str">
        <f t="shared" si="153"/>
        <v/>
      </c>
      <c r="FK137" t="str">
        <f t="shared" si="147"/>
        <v/>
      </c>
      <c r="FL137" t="str">
        <f t="shared" si="147"/>
        <v/>
      </c>
      <c r="FM137" t="str">
        <f t="shared" si="147"/>
        <v/>
      </c>
      <c r="FN137" t="str">
        <f t="shared" si="147"/>
        <v/>
      </c>
      <c r="FO137" t="str">
        <f t="shared" si="147"/>
        <v/>
      </c>
      <c r="FP137" t="str">
        <f t="shared" si="147"/>
        <v/>
      </c>
      <c r="FQ137" t="str">
        <f t="shared" si="147"/>
        <v/>
      </c>
      <c r="FR137" t="str">
        <f t="shared" si="147"/>
        <v/>
      </c>
      <c r="FS137" t="str">
        <f t="shared" si="147"/>
        <v/>
      </c>
      <c r="FT137" t="str">
        <f t="shared" si="147"/>
        <v/>
      </c>
      <c r="FU137" t="str">
        <f t="shared" si="145"/>
        <v/>
      </c>
      <c r="FV137" t="str">
        <f t="shared" si="145"/>
        <v/>
      </c>
      <c r="FW137" t="str">
        <f t="shared" si="145"/>
        <v/>
      </c>
      <c r="FX137" t="str">
        <f t="shared" si="143"/>
        <v/>
      </c>
      <c r="FY137" t="str">
        <f t="shared" si="143"/>
        <v/>
      </c>
      <c r="FZ137" t="str">
        <f t="shared" si="143"/>
        <v/>
      </c>
      <c r="GA137" t="str">
        <f t="shared" si="143"/>
        <v/>
      </c>
      <c r="GB137" t="str">
        <f t="shared" si="143"/>
        <v/>
      </c>
      <c r="GC137" t="str">
        <f t="shared" si="143"/>
        <v/>
      </c>
      <c r="GD137" t="str">
        <f t="shared" si="143"/>
        <v/>
      </c>
      <c r="GE137" t="str">
        <f t="shared" si="143"/>
        <v/>
      </c>
      <c r="GF137" t="str">
        <f t="shared" si="142"/>
        <v/>
      </c>
      <c r="GG137" t="str">
        <f t="shared" si="142"/>
        <v/>
      </c>
      <c r="GH137" t="str">
        <f t="shared" si="142"/>
        <v/>
      </c>
      <c r="GI137" t="str">
        <f t="shared" si="142"/>
        <v/>
      </c>
      <c r="GJ137" t="str">
        <f t="shared" si="142"/>
        <v/>
      </c>
      <c r="GK137" t="str">
        <f t="shared" si="142"/>
        <v/>
      </c>
      <c r="GL137" t="str">
        <f t="shared" si="131"/>
        <v/>
      </c>
      <c r="GM137" t="str">
        <f t="shared" si="161"/>
        <v/>
      </c>
      <c r="GN137" t="str">
        <f t="shared" si="161"/>
        <v/>
      </c>
      <c r="GO137" t="str">
        <f t="shared" si="161"/>
        <v/>
      </c>
      <c r="GP137" t="str">
        <f t="shared" si="160"/>
        <v/>
      </c>
      <c r="GQ137" t="str">
        <f t="shared" si="160"/>
        <v/>
      </c>
      <c r="GR137" t="str">
        <f t="shared" si="160"/>
        <v/>
      </c>
      <c r="GS137" t="str">
        <f t="shared" si="160"/>
        <v/>
      </c>
      <c r="GT137" t="str">
        <f t="shared" si="160"/>
        <v/>
      </c>
      <c r="GU137" t="str">
        <f t="shared" si="160"/>
        <v/>
      </c>
      <c r="GV137" t="str">
        <f t="shared" si="160"/>
        <v/>
      </c>
      <c r="GW137" t="str">
        <f t="shared" si="160"/>
        <v/>
      </c>
      <c r="GX137" t="str">
        <f t="shared" si="160"/>
        <v/>
      </c>
      <c r="GY137" t="str">
        <f t="shared" si="160"/>
        <v/>
      </c>
      <c r="GZ137" t="str">
        <f t="shared" si="160"/>
        <v/>
      </c>
      <c r="HA137" t="str">
        <f t="shared" si="160"/>
        <v/>
      </c>
      <c r="HB137" t="str">
        <f t="shared" si="160"/>
        <v/>
      </c>
      <c r="HC137" t="str">
        <f t="shared" si="160"/>
        <v/>
      </c>
      <c r="HD137" t="str">
        <f t="shared" si="160"/>
        <v/>
      </c>
      <c r="HE137" t="str">
        <f t="shared" si="144"/>
        <v/>
      </c>
      <c r="HF137" t="str">
        <f t="shared" si="144"/>
        <v/>
      </c>
      <c r="HG137" t="str">
        <f t="shared" si="144"/>
        <v/>
      </c>
      <c r="HH137" t="str">
        <f t="shared" si="127"/>
        <v/>
      </c>
      <c r="HI137" t="str">
        <f t="shared" si="127"/>
        <v/>
      </c>
      <c r="HJ137" t="str">
        <f t="shared" si="127"/>
        <v/>
      </c>
      <c r="HK137" t="str">
        <f t="shared" si="156"/>
        <v/>
      </c>
      <c r="HL137" t="str">
        <f t="shared" si="156"/>
        <v/>
      </c>
      <c r="HM137" t="str">
        <f t="shared" si="156"/>
        <v/>
      </c>
      <c r="HN137" t="str">
        <f t="shared" si="156"/>
        <v/>
      </c>
      <c r="HO137" t="str">
        <f t="shared" si="156"/>
        <v/>
      </c>
      <c r="HP137" t="str">
        <f t="shared" si="156"/>
        <v/>
      </c>
      <c r="HQ137" t="str">
        <f t="shared" si="156"/>
        <v/>
      </c>
      <c r="HR137" t="str">
        <f t="shared" si="156"/>
        <v/>
      </c>
      <c r="HS137" t="str">
        <f t="shared" si="156"/>
        <v/>
      </c>
      <c r="HT137" t="str">
        <f t="shared" si="156"/>
        <v/>
      </c>
      <c r="HU137" t="str">
        <f t="shared" si="156"/>
        <v/>
      </c>
      <c r="HV137" t="str">
        <f t="shared" si="156"/>
        <v/>
      </c>
      <c r="HW137" t="str">
        <f t="shared" si="156"/>
        <v/>
      </c>
      <c r="HX137" t="str">
        <f t="shared" si="156"/>
        <v/>
      </c>
      <c r="HY137" t="str">
        <f t="shared" si="156"/>
        <v/>
      </c>
    </row>
    <row r="138" spans="1:233" ht="15.75" x14ac:dyDescent="0.45">
      <c r="A138" s="1394"/>
      <c r="B138" s="872">
        <v>360</v>
      </c>
      <c r="C138" s="873" t="s">
        <v>2891</v>
      </c>
      <c r="D138" t="s">
        <v>3334</v>
      </c>
      <c r="E138">
        <f t="shared" si="148"/>
        <v>1</v>
      </c>
      <c r="F138">
        <f t="shared" si="148"/>
        <v>10</v>
      </c>
      <c r="G138">
        <f t="shared" si="148"/>
        <v>39</v>
      </c>
      <c r="H138">
        <f t="shared" si="148"/>
        <v>19</v>
      </c>
      <c r="I138">
        <f t="shared" si="148"/>
        <v>30</v>
      </c>
      <c r="J138">
        <f t="shared" si="148"/>
        <v>50</v>
      </c>
      <c r="K138" t="str">
        <f t="shared" si="148"/>
        <v/>
      </c>
      <c r="L138" t="str">
        <f t="shared" si="148"/>
        <v/>
      </c>
      <c r="M138" t="str">
        <f t="shared" si="148"/>
        <v/>
      </c>
      <c r="N138" t="str">
        <f t="shared" si="148"/>
        <v/>
      </c>
      <c r="O138">
        <f t="shared" si="148"/>
        <v>62</v>
      </c>
      <c r="P138" t="str">
        <f t="shared" si="148"/>
        <v/>
      </c>
      <c r="Q138" t="str">
        <f t="shared" si="148"/>
        <v/>
      </c>
      <c r="R138" t="str">
        <f t="shared" si="148"/>
        <v/>
      </c>
      <c r="S138" t="str">
        <f t="shared" si="148"/>
        <v/>
      </c>
      <c r="T138" t="str">
        <f t="shared" ref="T138:AI153" si="162">IFERROR(SEARCH(T$1,$D138),"")</f>
        <v/>
      </c>
      <c r="U138" t="str">
        <f t="shared" si="162"/>
        <v/>
      </c>
      <c r="V138" t="str">
        <f t="shared" si="162"/>
        <v/>
      </c>
      <c r="W138" t="str">
        <f t="shared" si="162"/>
        <v/>
      </c>
      <c r="X138" t="str">
        <f t="shared" si="162"/>
        <v/>
      </c>
      <c r="Y138" t="str">
        <f t="shared" si="162"/>
        <v/>
      </c>
      <c r="Z138" t="str">
        <f t="shared" si="162"/>
        <v/>
      </c>
      <c r="AA138" t="str">
        <f t="shared" si="162"/>
        <v/>
      </c>
      <c r="AB138" t="str">
        <f t="shared" si="162"/>
        <v/>
      </c>
      <c r="AC138" t="str">
        <f t="shared" si="162"/>
        <v/>
      </c>
      <c r="AD138" t="str">
        <f t="shared" si="162"/>
        <v/>
      </c>
      <c r="AE138" t="str">
        <f t="shared" si="162"/>
        <v/>
      </c>
      <c r="AF138" t="str">
        <f t="shared" si="162"/>
        <v/>
      </c>
      <c r="AG138" t="str">
        <f t="shared" si="162"/>
        <v/>
      </c>
      <c r="AH138" t="str">
        <f t="shared" si="162"/>
        <v/>
      </c>
      <c r="AI138" t="str">
        <f t="shared" si="162"/>
        <v/>
      </c>
      <c r="AJ138" t="str">
        <f t="shared" si="150"/>
        <v/>
      </c>
      <c r="AK138" t="str">
        <f t="shared" si="150"/>
        <v/>
      </c>
      <c r="AL138" t="str">
        <f t="shared" si="150"/>
        <v/>
      </c>
      <c r="AM138" t="str">
        <f t="shared" si="150"/>
        <v/>
      </c>
      <c r="AN138" t="str">
        <f t="shared" si="150"/>
        <v/>
      </c>
      <c r="AO138" t="str">
        <f t="shared" si="150"/>
        <v/>
      </c>
      <c r="AP138" t="str">
        <f t="shared" si="150"/>
        <v/>
      </c>
      <c r="AQ138" t="str">
        <f t="shared" si="150"/>
        <v/>
      </c>
      <c r="AR138" t="str">
        <f t="shared" si="150"/>
        <v/>
      </c>
      <c r="AS138" t="str">
        <f t="shared" si="150"/>
        <v/>
      </c>
      <c r="AT138" t="str">
        <f t="shared" si="150"/>
        <v/>
      </c>
      <c r="AU138" t="str">
        <f t="shared" si="150"/>
        <v/>
      </c>
      <c r="AV138" t="str">
        <f t="shared" si="150"/>
        <v/>
      </c>
      <c r="AW138" t="str">
        <f t="shared" si="150"/>
        <v/>
      </c>
      <c r="AX138" t="str">
        <f t="shared" si="150"/>
        <v/>
      </c>
      <c r="AY138" t="str">
        <f t="shared" si="150"/>
        <v/>
      </c>
      <c r="AZ138" t="str">
        <f t="shared" si="149"/>
        <v/>
      </c>
      <c r="BA138" t="str">
        <f t="shared" si="149"/>
        <v/>
      </c>
      <c r="BB138" t="str">
        <f t="shared" si="149"/>
        <v/>
      </c>
      <c r="BC138" t="str">
        <f t="shared" si="149"/>
        <v/>
      </c>
      <c r="BD138" t="str">
        <f t="shared" si="149"/>
        <v/>
      </c>
      <c r="BE138" t="str">
        <f t="shared" si="149"/>
        <v/>
      </c>
      <c r="BF138" t="str">
        <f t="shared" si="149"/>
        <v/>
      </c>
      <c r="BG138" t="str">
        <f t="shared" si="149"/>
        <v/>
      </c>
      <c r="BH138" t="str">
        <f t="shared" si="149"/>
        <v/>
      </c>
      <c r="BI138" t="str">
        <f t="shared" si="149"/>
        <v/>
      </c>
      <c r="BJ138" t="str">
        <f t="shared" si="149"/>
        <v/>
      </c>
      <c r="BK138" t="str">
        <f t="shared" si="149"/>
        <v/>
      </c>
      <c r="BL138" t="str">
        <f t="shared" si="149"/>
        <v/>
      </c>
      <c r="BM138" t="str">
        <f t="shared" si="149"/>
        <v/>
      </c>
      <c r="BN138" t="str">
        <f t="shared" si="149"/>
        <v/>
      </c>
      <c r="BO138" t="str">
        <f t="shared" si="152"/>
        <v/>
      </c>
      <c r="BP138" t="str">
        <f t="shared" si="152"/>
        <v/>
      </c>
      <c r="BQ138" t="str">
        <f t="shared" si="152"/>
        <v/>
      </c>
      <c r="BR138" t="str">
        <f t="shared" si="152"/>
        <v/>
      </c>
      <c r="BS138" t="str">
        <f t="shared" si="152"/>
        <v/>
      </c>
      <c r="BT138" t="str">
        <f t="shared" si="152"/>
        <v/>
      </c>
      <c r="BU138" t="str">
        <f t="shared" si="152"/>
        <v/>
      </c>
      <c r="BV138" t="str">
        <f t="shared" si="152"/>
        <v/>
      </c>
      <c r="BW138" t="str">
        <f t="shared" si="152"/>
        <v/>
      </c>
      <c r="BX138" t="str">
        <f t="shared" si="152"/>
        <v/>
      </c>
      <c r="BY138" t="str">
        <f t="shared" si="152"/>
        <v/>
      </c>
      <c r="BZ138" t="str">
        <f t="shared" si="152"/>
        <v/>
      </c>
      <c r="CA138" t="str">
        <f t="shared" si="152"/>
        <v/>
      </c>
      <c r="CB138" t="str">
        <f t="shared" si="152"/>
        <v/>
      </c>
      <c r="CC138" t="str">
        <f t="shared" si="152"/>
        <v/>
      </c>
      <c r="CD138" t="str">
        <f t="shared" si="152"/>
        <v/>
      </c>
      <c r="CE138" t="str">
        <f t="shared" si="151"/>
        <v/>
      </c>
      <c r="CF138" t="str">
        <f t="shared" si="151"/>
        <v/>
      </c>
      <c r="CG138" t="str">
        <f t="shared" si="151"/>
        <v/>
      </c>
      <c r="CH138" t="str">
        <f t="shared" si="151"/>
        <v/>
      </c>
      <c r="CI138" t="str">
        <f t="shared" si="151"/>
        <v/>
      </c>
      <c r="CJ138" t="str">
        <f t="shared" si="151"/>
        <v/>
      </c>
      <c r="CK138" t="str">
        <f t="shared" si="151"/>
        <v/>
      </c>
      <c r="CL138" t="str">
        <f t="shared" si="151"/>
        <v/>
      </c>
      <c r="CM138" t="str">
        <f t="shared" si="151"/>
        <v/>
      </c>
      <c r="CN138" t="str">
        <f t="shared" si="151"/>
        <v/>
      </c>
      <c r="CO138" t="str">
        <f t="shared" si="151"/>
        <v/>
      </c>
      <c r="CP138" t="str">
        <f t="shared" si="151"/>
        <v/>
      </c>
      <c r="CQ138" t="str">
        <f t="shared" si="151"/>
        <v/>
      </c>
      <c r="CR138" t="str">
        <f t="shared" si="151"/>
        <v/>
      </c>
      <c r="CS138" t="str">
        <f t="shared" si="151"/>
        <v/>
      </c>
      <c r="CT138" t="str">
        <f t="shared" si="159"/>
        <v/>
      </c>
      <c r="CU138" t="str">
        <f t="shared" si="159"/>
        <v/>
      </c>
      <c r="CV138" t="str">
        <f t="shared" si="159"/>
        <v/>
      </c>
      <c r="CW138" t="str">
        <f t="shared" si="159"/>
        <v/>
      </c>
      <c r="CX138" t="str">
        <f t="shared" si="159"/>
        <v/>
      </c>
      <c r="CY138" t="str">
        <f t="shared" si="159"/>
        <v/>
      </c>
      <c r="CZ138" t="str">
        <f t="shared" si="159"/>
        <v/>
      </c>
      <c r="DA138" t="str">
        <f t="shared" si="159"/>
        <v/>
      </c>
      <c r="DB138" t="str">
        <f t="shared" si="159"/>
        <v/>
      </c>
      <c r="DC138" t="str">
        <f t="shared" si="159"/>
        <v/>
      </c>
      <c r="DD138" t="str">
        <f t="shared" si="159"/>
        <v/>
      </c>
      <c r="DE138" t="str">
        <f t="shared" si="159"/>
        <v/>
      </c>
      <c r="DF138" t="str">
        <f t="shared" si="159"/>
        <v/>
      </c>
      <c r="DG138" t="str">
        <f t="shared" si="159"/>
        <v/>
      </c>
      <c r="DH138" t="str">
        <f t="shared" si="159"/>
        <v/>
      </c>
      <c r="DI138" t="str">
        <f t="shared" si="159"/>
        <v/>
      </c>
      <c r="DJ138" t="str">
        <f t="shared" si="158"/>
        <v/>
      </c>
      <c r="DK138" t="str">
        <f t="shared" si="158"/>
        <v/>
      </c>
      <c r="DL138" t="str">
        <f t="shared" si="158"/>
        <v/>
      </c>
      <c r="DM138" t="str">
        <f t="shared" si="158"/>
        <v/>
      </c>
      <c r="DN138" t="str">
        <f t="shared" si="158"/>
        <v/>
      </c>
      <c r="DO138" t="str">
        <f t="shared" si="158"/>
        <v/>
      </c>
      <c r="DP138" t="str">
        <f t="shared" si="158"/>
        <v/>
      </c>
      <c r="DQ138" t="str">
        <f t="shared" si="158"/>
        <v/>
      </c>
      <c r="DR138" t="str">
        <f t="shared" si="158"/>
        <v/>
      </c>
      <c r="DS138" t="str">
        <f t="shared" si="158"/>
        <v/>
      </c>
      <c r="DT138" t="str">
        <f t="shared" si="158"/>
        <v/>
      </c>
      <c r="DU138" t="str">
        <f t="shared" si="158"/>
        <v/>
      </c>
      <c r="DV138" t="str">
        <f t="shared" si="158"/>
        <v/>
      </c>
      <c r="DW138" t="str">
        <f t="shared" si="158"/>
        <v/>
      </c>
      <c r="DX138" t="str">
        <f t="shared" si="158"/>
        <v/>
      </c>
      <c r="DY138" t="str">
        <f t="shared" si="157"/>
        <v/>
      </c>
      <c r="DZ138" t="str">
        <f t="shared" si="157"/>
        <v/>
      </c>
      <c r="EA138" t="str">
        <f t="shared" si="157"/>
        <v/>
      </c>
      <c r="EB138" t="str">
        <f t="shared" si="157"/>
        <v/>
      </c>
      <c r="EC138" t="str">
        <f t="shared" si="157"/>
        <v/>
      </c>
      <c r="ED138" t="str">
        <f t="shared" si="157"/>
        <v/>
      </c>
      <c r="EE138" t="str">
        <f t="shared" si="157"/>
        <v/>
      </c>
      <c r="EF138" t="str">
        <f t="shared" si="157"/>
        <v/>
      </c>
      <c r="EG138" t="str">
        <f t="shared" si="157"/>
        <v/>
      </c>
      <c r="EH138" t="str">
        <f t="shared" si="157"/>
        <v/>
      </c>
      <c r="EI138" t="str">
        <f t="shared" si="154"/>
        <v/>
      </c>
      <c r="EJ138" t="str">
        <f t="shared" si="154"/>
        <v/>
      </c>
      <c r="EK138" t="str">
        <f t="shared" si="154"/>
        <v/>
      </c>
      <c r="EL138" t="str">
        <f t="shared" si="154"/>
        <v/>
      </c>
      <c r="EM138" t="str">
        <f t="shared" si="154"/>
        <v/>
      </c>
      <c r="EN138" t="str">
        <f t="shared" si="154"/>
        <v/>
      </c>
      <c r="EO138" t="str">
        <f t="shared" si="154"/>
        <v/>
      </c>
      <c r="EP138" t="str">
        <f t="shared" si="154"/>
        <v/>
      </c>
      <c r="EQ138" t="str">
        <f t="shared" si="154"/>
        <v/>
      </c>
      <c r="ER138" t="str">
        <f t="shared" si="154"/>
        <v/>
      </c>
      <c r="ES138" t="str">
        <f t="shared" si="154"/>
        <v/>
      </c>
      <c r="ET138" t="str">
        <f t="shared" si="154"/>
        <v/>
      </c>
      <c r="EU138" t="str">
        <f t="shared" si="154"/>
        <v/>
      </c>
      <c r="EV138" t="str">
        <f t="shared" si="153"/>
        <v/>
      </c>
      <c r="EW138" t="str">
        <f t="shared" si="153"/>
        <v/>
      </c>
      <c r="EX138" t="str">
        <f t="shared" si="153"/>
        <v/>
      </c>
      <c r="EY138">
        <f t="shared" si="153"/>
        <v>71</v>
      </c>
      <c r="EZ138" t="str">
        <f t="shared" si="153"/>
        <v/>
      </c>
      <c r="FA138" t="str">
        <f t="shared" si="153"/>
        <v/>
      </c>
      <c r="FB138" t="str">
        <f t="shared" si="153"/>
        <v/>
      </c>
      <c r="FC138" t="str">
        <f t="shared" si="153"/>
        <v/>
      </c>
      <c r="FD138" t="str">
        <f t="shared" si="153"/>
        <v/>
      </c>
      <c r="FE138" t="str">
        <f t="shared" si="153"/>
        <v/>
      </c>
      <c r="FF138" t="str">
        <f t="shared" si="153"/>
        <v/>
      </c>
      <c r="FG138" t="str">
        <f t="shared" si="153"/>
        <v/>
      </c>
      <c r="FH138" t="str">
        <f t="shared" si="153"/>
        <v/>
      </c>
      <c r="FI138" t="str">
        <f t="shared" si="153"/>
        <v/>
      </c>
      <c r="FJ138" t="str">
        <f t="shared" si="153"/>
        <v/>
      </c>
      <c r="FK138" t="str">
        <f t="shared" si="147"/>
        <v/>
      </c>
      <c r="FL138" t="str">
        <f t="shared" si="147"/>
        <v/>
      </c>
      <c r="FM138" t="str">
        <f t="shared" si="147"/>
        <v/>
      </c>
      <c r="FN138" t="str">
        <f t="shared" si="147"/>
        <v/>
      </c>
      <c r="FO138" t="str">
        <f t="shared" si="147"/>
        <v/>
      </c>
      <c r="FP138" t="str">
        <f t="shared" si="147"/>
        <v/>
      </c>
      <c r="FQ138" t="str">
        <f t="shared" si="147"/>
        <v/>
      </c>
      <c r="FR138" t="str">
        <f t="shared" si="147"/>
        <v/>
      </c>
      <c r="FS138" t="str">
        <f t="shared" si="147"/>
        <v/>
      </c>
      <c r="FT138" t="str">
        <f t="shared" si="147"/>
        <v/>
      </c>
      <c r="FU138" t="str">
        <f t="shared" si="145"/>
        <v/>
      </c>
      <c r="FV138" t="str">
        <f t="shared" si="145"/>
        <v/>
      </c>
      <c r="FW138" t="str">
        <f t="shared" si="145"/>
        <v/>
      </c>
      <c r="FX138" t="str">
        <f t="shared" si="143"/>
        <v/>
      </c>
      <c r="FY138" t="str">
        <f t="shared" si="143"/>
        <v/>
      </c>
      <c r="FZ138" t="str">
        <f t="shared" si="143"/>
        <v/>
      </c>
      <c r="GA138" t="str">
        <f t="shared" si="143"/>
        <v/>
      </c>
      <c r="GB138" t="str">
        <f t="shared" si="143"/>
        <v/>
      </c>
      <c r="GC138" t="str">
        <f t="shared" si="143"/>
        <v/>
      </c>
      <c r="GD138" t="str">
        <f t="shared" si="143"/>
        <v/>
      </c>
      <c r="GE138" t="str">
        <f t="shared" si="143"/>
        <v/>
      </c>
      <c r="GF138" t="str">
        <f t="shared" si="142"/>
        <v/>
      </c>
      <c r="GG138" t="str">
        <f t="shared" si="142"/>
        <v/>
      </c>
      <c r="GH138" t="str">
        <f t="shared" si="142"/>
        <v/>
      </c>
      <c r="GI138" t="str">
        <f t="shared" si="142"/>
        <v/>
      </c>
      <c r="GJ138" t="str">
        <f t="shared" si="142"/>
        <v/>
      </c>
      <c r="GK138" t="str">
        <f t="shared" si="142"/>
        <v/>
      </c>
      <c r="GL138" t="str">
        <f t="shared" si="131"/>
        <v/>
      </c>
      <c r="GM138" t="str">
        <f t="shared" si="161"/>
        <v/>
      </c>
      <c r="GN138" t="str">
        <f t="shared" si="161"/>
        <v/>
      </c>
      <c r="GO138" t="str">
        <f t="shared" si="161"/>
        <v/>
      </c>
      <c r="GP138" t="str">
        <f t="shared" si="160"/>
        <v/>
      </c>
      <c r="GQ138" t="str">
        <f t="shared" si="160"/>
        <v/>
      </c>
      <c r="GR138" t="str">
        <f t="shared" si="160"/>
        <v/>
      </c>
      <c r="GS138" t="str">
        <f t="shared" si="160"/>
        <v/>
      </c>
      <c r="GT138" t="str">
        <f t="shared" si="160"/>
        <v/>
      </c>
      <c r="GU138" t="str">
        <f t="shared" si="160"/>
        <v/>
      </c>
      <c r="GV138" t="str">
        <f t="shared" si="160"/>
        <v/>
      </c>
      <c r="GW138" t="str">
        <f t="shared" si="160"/>
        <v/>
      </c>
      <c r="GX138" t="str">
        <f t="shared" si="160"/>
        <v/>
      </c>
      <c r="GY138" t="str">
        <f t="shared" si="160"/>
        <v/>
      </c>
      <c r="GZ138" t="str">
        <f t="shared" si="160"/>
        <v/>
      </c>
      <c r="HA138" t="str">
        <f t="shared" si="160"/>
        <v/>
      </c>
      <c r="HB138" t="str">
        <f t="shared" si="160"/>
        <v/>
      </c>
      <c r="HC138" t="str">
        <f t="shared" si="160"/>
        <v/>
      </c>
      <c r="HD138" t="str">
        <f t="shared" si="160"/>
        <v/>
      </c>
      <c r="HE138" t="str">
        <f t="shared" si="144"/>
        <v/>
      </c>
      <c r="HF138" t="str">
        <f t="shared" si="144"/>
        <v/>
      </c>
      <c r="HG138" t="str">
        <f t="shared" si="144"/>
        <v/>
      </c>
      <c r="HH138" t="str">
        <f t="shared" si="127"/>
        <v/>
      </c>
      <c r="HI138" t="str">
        <f t="shared" si="127"/>
        <v/>
      </c>
      <c r="HJ138" t="str">
        <f t="shared" si="127"/>
        <v/>
      </c>
      <c r="HK138" t="str">
        <f t="shared" si="156"/>
        <v/>
      </c>
      <c r="HL138" t="str">
        <f t="shared" si="156"/>
        <v/>
      </c>
      <c r="HM138" t="str">
        <f t="shared" si="156"/>
        <v/>
      </c>
      <c r="HN138" t="str">
        <f t="shared" si="156"/>
        <v/>
      </c>
      <c r="HO138" t="str">
        <f t="shared" si="156"/>
        <v/>
      </c>
      <c r="HP138" t="str">
        <f t="shared" si="156"/>
        <v/>
      </c>
      <c r="HQ138" t="str">
        <f t="shared" si="156"/>
        <v/>
      </c>
      <c r="HR138" t="str">
        <f t="shared" si="156"/>
        <v/>
      </c>
      <c r="HS138" t="str">
        <f t="shared" si="156"/>
        <v/>
      </c>
      <c r="HT138" t="str">
        <f t="shared" si="156"/>
        <v/>
      </c>
      <c r="HU138" t="str">
        <f t="shared" si="156"/>
        <v/>
      </c>
      <c r="HV138" t="str">
        <f t="shared" si="156"/>
        <v/>
      </c>
      <c r="HW138" t="str">
        <f t="shared" si="156"/>
        <v/>
      </c>
      <c r="HX138" t="str">
        <f t="shared" si="156"/>
        <v/>
      </c>
      <c r="HY138" t="str">
        <f t="shared" si="156"/>
        <v/>
      </c>
    </row>
    <row r="139" spans="1:233" ht="15.75" x14ac:dyDescent="0.45">
      <c r="A139" s="1394"/>
      <c r="B139" s="872">
        <v>362</v>
      </c>
      <c r="C139" s="870" t="s">
        <v>2889</v>
      </c>
      <c r="D139" t="s">
        <v>3335</v>
      </c>
      <c r="E139">
        <f t="shared" ref="E139:T154" si="163">IFERROR(SEARCH(E$1,$D139),"")</f>
        <v>1</v>
      </c>
      <c r="F139">
        <f t="shared" si="163"/>
        <v>10</v>
      </c>
      <c r="G139" t="str">
        <f t="shared" si="163"/>
        <v/>
      </c>
      <c r="H139">
        <f t="shared" si="163"/>
        <v>19</v>
      </c>
      <c r="I139">
        <f t="shared" si="163"/>
        <v>30</v>
      </c>
      <c r="J139">
        <f t="shared" si="163"/>
        <v>69</v>
      </c>
      <c r="K139" t="str">
        <f t="shared" si="163"/>
        <v/>
      </c>
      <c r="L139">
        <f t="shared" si="163"/>
        <v>48</v>
      </c>
      <c r="M139" t="str">
        <f t="shared" si="163"/>
        <v/>
      </c>
      <c r="N139" t="str">
        <f t="shared" si="163"/>
        <v/>
      </c>
      <c r="O139">
        <f t="shared" si="163"/>
        <v>39</v>
      </c>
      <c r="P139" t="str">
        <f t="shared" si="163"/>
        <v/>
      </c>
      <c r="Q139" t="str">
        <f t="shared" si="163"/>
        <v/>
      </c>
      <c r="R139" t="str">
        <f t="shared" si="163"/>
        <v/>
      </c>
      <c r="S139" t="str">
        <f t="shared" si="163"/>
        <v/>
      </c>
      <c r="T139" t="str">
        <f t="shared" si="163"/>
        <v/>
      </c>
      <c r="U139" t="str">
        <f t="shared" si="162"/>
        <v/>
      </c>
      <c r="V139" t="str">
        <f t="shared" si="162"/>
        <v/>
      </c>
      <c r="W139" t="str">
        <f t="shared" si="162"/>
        <v/>
      </c>
      <c r="X139" t="str">
        <f t="shared" si="162"/>
        <v/>
      </c>
      <c r="Y139" t="str">
        <f t="shared" si="162"/>
        <v/>
      </c>
      <c r="Z139" t="str">
        <f t="shared" si="162"/>
        <v/>
      </c>
      <c r="AA139" t="str">
        <f t="shared" si="162"/>
        <v/>
      </c>
      <c r="AB139" t="str">
        <f t="shared" si="162"/>
        <v/>
      </c>
      <c r="AC139" t="str">
        <f t="shared" si="162"/>
        <v/>
      </c>
      <c r="AD139" t="str">
        <f t="shared" si="162"/>
        <v/>
      </c>
      <c r="AE139" t="str">
        <f t="shared" si="162"/>
        <v/>
      </c>
      <c r="AF139">
        <f t="shared" si="162"/>
        <v>61</v>
      </c>
      <c r="AG139" t="str">
        <f t="shared" si="162"/>
        <v/>
      </c>
      <c r="AH139" t="str">
        <f t="shared" si="162"/>
        <v/>
      </c>
      <c r="AI139" t="str">
        <f t="shared" si="162"/>
        <v/>
      </c>
      <c r="AJ139" t="str">
        <f t="shared" si="150"/>
        <v/>
      </c>
      <c r="AK139" t="str">
        <f t="shared" si="150"/>
        <v/>
      </c>
      <c r="AL139" t="str">
        <f t="shared" si="150"/>
        <v/>
      </c>
      <c r="AM139" t="str">
        <f t="shared" si="150"/>
        <v/>
      </c>
      <c r="AN139" t="str">
        <f t="shared" si="150"/>
        <v/>
      </c>
      <c r="AO139" t="str">
        <f t="shared" si="150"/>
        <v/>
      </c>
      <c r="AP139" t="str">
        <f t="shared" si="150"/>
        <v/>
      </c>
      <c r="AQ139" t="str">
        <f t="shared" si="150"/>
        <v/>
      </c>
      <c r="AR139" t="str">
        <f t="shared" si="150"/>
        <v/>
      </c>
      <c r="AS139" t="str">
        <f t="shared" si="150"/>
        <v/>
      </c>
      <c r="AT139" t="str">
        <f t="shared" si="150"/>
        <v/>
      </c>
      <c r="AU139" t="str">
        <f t="shared" si="150"/>
        <v/>
      </c>
      <c r="AV139" t="str">
        <f t="shared" si="150"/>
        <v/>
      </c>
      <c r="AW139" t="str">
        <f t="shared" si="150"/>
        <v/>
      </c>
      <c r="AX139" t="str">
        <f t="shared" si="150"/>
        <v/>
      </c>
      <c r="AY139" t="str">
        <f t="shared" si="150"/>
        <v/>
      </c>
      <c r="AZ139" t="str">
        <f t="shared" si="149"/>
        <v/>
      </c>
      <c r="BA139" t="str">
        <f t="shared" si="149"/>
        <v/>
      </c>
      <c r="BB139" t="str">
        <f t="shared" si="149"/>
        <v/>
      </c>
      <c r="BC139" t="str">
        <f t="shared" si="149"/>
        <v/>
      </c>
      <c r="BD139" t="str">
        <f t="shared" si="149"/>
        <v/>
      </c>
      <c r="BE139" t="str">
        <f t="shared" si="149"/>
        <v/>
      </c>
      <c r="BF139" t="str">
        <f t="shared" si="149"/>
        <v/>
      </c>
      <c r="BG139" t="str">
        <f t="shared" si="149"/>
        <v/>
      </c>
      <c r="BH139" t="str">
        <f t="shared" si="149"/>
        <v/>
      </c>
      <c r="BI139" t="str">
        <f t="shared" si="149"/>
        <v/>
      </c>
      <c r="BJ139" t="str">
        <f t="shared" si="149"/>
        <v/>
      </c>
      <c r="BK139" t="str">
        <f t="shared" si="149"/>
        <v/>
      </c>
      <c r="BL139" t="str">
        <f t="shared" si="149"/>
        <v/>
      </c>
      <c r="BM139" t="str">
        <f t="shared" si="149"/>
        <v/>
      </c>
      <c r="BN139" t="str">
        <f t="shared" si="149"/>
        <v/>
      </c>
      <c r="BO139" t="str">
        <f t="shared" si="152"/>
        <v/>
      </c>
      <c r="BP139" t="str">
        <f t="shared" si="152"/>
        <v/>
      </c>
      <c r="BQ139" t="str">
        <f t="shared" si="152"/>
        <v/>
      </c>
      <c r="BR139" t="str">
        <f t="shared" si="152"/>
        <v/>
      </c>
      <c r="BS139" t="str">
        <f t="shared" si="152"/>
        <v/>
      </c>
      <c r="BT139" t="str">
        <f t="shared" si="152"/>
        <v/>
      </c>
      <c r="BU139" t="str">
        <f t="shared" si="152"/>
        <v/>
      </c>
      <c r="BV139" t="str">
        <f t="shared" si="152"/>
        <v/>
      </c>
      <c r="BW139" t="str">
        <f t="shared" si="152"/>
        <v/>
      </c>
      <c r="BX139" t="str">
        <f t="shared" si="152"/>
        <v/>
      </c>
      <c r="BY139" t="str">
        <f t="shared" si="152"/>
        <v/>
      </c>
      <c r="BZ139" t="str">
        <f t="shared" si="152"/>
        <v/>
      </c>
      <c r="CA139" t="str">
        <f t="shared" si="152"/>
        <v/>
      </c>
      <c r="CB139" t="str">
        <f t="shared" si="152"/>
        <v/>
      </c>
      <c r="CC139" t="str">
        <f t="shared" si="152"/>
        <v/>
      </c>
      <c r="CD139" t="str">
        <f t="shared" si="152"/>
        <v/>
      </c>
      <c r="CE139" t="str">
        <f t="shared" si="151"/>
        <v/>
      </c>
      <c r="CF139" t="str">
        <f t="shared" si="151"/>
        <v/>
      </c>
      <c r="CG139" t="str">
        <f t="shared" si="151"/>
        <v/>
      </c>
      <c r="CH139" t="str">
        <f t="shared" si="151"/>
        <v/>
      </c>
      <c r="CI139" t="str">
        <f t="shared" si="151"/>
        <v/>
      </c>
      <c r="CJ139" t="str">
        <f t="shared" si="151"/>
        <v/>
      </c>
      <c r="CK139" t="str">
        <f t="shared" si="151"/>
        <v/>
      </c>
      <c r="CL139" t="str">
        <f t="shared" si="151"/>
        <v/>
      </c>
      <c r="CM139" t="str">
        <f t="shared" si="151"/>
        <v/>
      </c>
      <c r="CN139" t="str">
        <f t="shared" si="151"/>
        <v/>
      </c>
      <c r="CO139" t="str">
        <f t="shared" si="151"/>
        <v/>
      </c>
      <c r="CP139" t="str">
        <f t="shared" si="151"/>
        <v/>
      </c>
      <c r="CQ139" t="str">
        <f t="shared" si="151"/>
        <v/>
      </c>
      <c r="CR139" t="str">
        <f t="shared" si="151"/>
        <v/>
      </c>
      <c r="CS139" t="str">
        <f t="shared" si="151"/>
        <v/>
      </c>
      <c r="CT139" t="str">
        <f t="shared" si="159"/>
        <v/>
      </c>
      <c r="CU139" t="str">
        <f t="shared" si="159"/>
        <v/>
      </c>
      <c r="CV139" t="str">
        <f t="shared" si="159"/>
        <v/>
      </c>
      <c r="CW139" t="str">
        <f t="shared" si="159"/>
        <v/>
      </c>
      <c r="CX139" t="str">
        <f t="shared" si="159"/>
        <v/>
      </c>
      <c r="CY139" t="str">
        <f t="shared" si="159"/>
        <v/>
      </c>
      <c r="CZ139" t="str">
        <f t="shared" si="159"/>
        <v/>
      </c>
      <c r="DA139" t="str">
        <f t="shared" si="159"/>
        <v/>
      </c>
      <c r="DB139" t="str">
        <f t="shared" si="159"/>
        <v/>
      </c>
      <c r="DC139" t="str">
        <f t="shared" si="159"/>
        <v/>
      </c>
      <c r="DD139" t="str">
        <f t="shared" si="159"/>
        <v/>
      </c>
      <c r="DE139" t="str">
        <f t="shared" si="159"/>
        <v/>
      </c>
      <c r="DF139" t="str">
        <f t="shared" si="159"/>
        <v/>
      </c>
      <c r="DG139" t="str">
        <f t="shared" si="159"/>
        <v/>
      </c>
      <c r="DH139" t="str">
        <f t="shared" si="159"/>
        <v/>
      </c>
      <c r="DI139" t="str">
        <f t="shared" si="159"/>
        <v/>
      </c>
      <c r="DJ139" t="str">
        <f t="shared" si="158"/>
        <v/>
      </c>
      <c r="DK139" t="str">
        <f t="shared" si="158"/>
        <v/>
      </c>
      <c r="DL139" t="str">
        <f t="shared" si="158"/>
        <v/>
      </c>
      <c r="DM139" t="str">
        <f t="shared" si="158"/>
        <v/>
      </c>
      <c r="DN139" t="str">
        <f t="shared" si="158"/>
        <v/>
      </c>
      <c r="DO139" t="str">
        <f t="shared" si="158"/>
        <v/>
      </c>
      <c r="DP139" t="str">
        <f t="shared" si="158"/>
        <v/>
      </c>
      <c r="DQ139" t="str">
        <f t="shared" si="158"/>
        <v/>
      </c>
      <c r="DR139" t="str">
        <f t="shared" si="158"/>
        <v/>
      </c>
      <c r="DS139" t="str">
        <f t="shared" si="158"/>
        <v/>
      </c>
      <c r="DT139" t="str">
        <f t="shared" si="158"/>
        <v/>
      </c>
      <c r="DU139" t="str">
        <f t="shared" si="158"/>
        <v/>
      </c>
      <c r="DV139" t="str">
        <f t="shared" si="158"/>
        <v/>
      </c>
      <c r="DW139" t="str">
        <f t="shared" si="158"/>
        <v/>
      </c>
      <c r="DX139" t="str">
        <f t="shared" si="158"/>
        <v/>
      </c>
      <c r="DY139" t="str">
        <f t="shared" si="157"/>
        <v/>
      </c>
      <c r="DZ139" t="str">
        <f t="shared" si="157"/>
        <v/>
      </c>
      <c r="EA139" t="str">
        <f t="shared" si="157"/>
        <v/>
      </c>
      <c r="EB139" t="str">
        <f t="shared" si="157"/>
        <v/>
      </c>
      <c r="EC139" t="str">
        <f t="shared" si="157"/>
        <v/>
      </c>
      <c r="ED139" t="str">
        <f t="shared" si="157"/>
        <v/>
      </c>
      <c r="EE139" t="str">
        <f t="shared" si="157"/>
        <v/>
      </c>
      <c r="EF139" t="str">
        <f t="shared" si="157"/>
        <v/>
      </c>
      <c r="EG139" t="str">
        <f t="shared" si="157"/>
        <v/>
      </c>
      <c r="EH139" t="str">
        <f t="shared" si="157"/>
        <v/>
      </c>
      <c r="EI139" t="str">
        <f t="shared" si="154"/>
        <v/>
      </c>
      <c r="EJ139" t="str">
        <f t="shared" si="154"/>
        <v/>
      </c>
      <c r="EK139" t="str">
        <f t="shared" si="154"/>
        <v/>
      </c>
      <c r="EL139" t="str">
        <f t="shared" si="154"/>
        <v/>
      </c>
      <c r="EM139" t="str">
        <f t="shared" si="154"/>
        <v/>
      </c>
      <c r="EN139" t="str">
        <f t="shared" si="154"/>
        <v/>
      </c>
      <c r="EO139" t="str">
        <f t="shared" si="154"/>
        <v/>
      </c>
      <c r="EP139" t="str">
        <f t="shared" si="154"/>
        <v/>
      </c>
      <c r="EQ139" t="str">
        <f t="shared" si="154"/>
        <v/>
      </c>
      <c r="ER139" t="str">
        <f t="shared" si="154"/>
        <v/>
      </c>
      <c r="ES139" t="str">
        <f t="shared" si="154"/>
        <v/>
      </c>
      <c r="ET139" t="str">
        <f t="shared" si="154"/>
        <v/>
      </c>
      <c r="EU139" t="str">
        <f t="shared" si="154"/>
        <v/>
      </c>
      <c r="EV139" t="str">
        <f t="shared" si="153"/>
        <v/>
      </c>
      <c r="EW139" t="str">
        <f t="shared" si="153"/>
        <v/>
      </c>
      <c r="EX139" t="str">
        <f t="shared" si="153"/>
        <v/>
      </c>
      <c r="EY139" t="str">
        <f t="shared" si="153"/>
        <v/>
      </c>
      <c r="EZ139" t="str">
        <f t="shared" si="153"/>
        <v/>
      </c>
      <c r="FA139" t="str">
        <f t="shared" si="153"/>
        <v/>
      </c>
      <c r="FB139" t="str">
        <f t="shared" si="153"/>
        <v/>
      </c>
      <c r="FC139" t="str">
        <f t="shared" si="153"/>
        <v/>
      </c>
      <c r="FD139" t="str">
        <f t="shared" si="153"/>
        <v/>
      </c>
      <c r="FE139" t="str">
        <f t="shared" si="153"/>
        <v/>
      </c>
      <c r="FF139" t="str">
        <f t="shared" si="153"/>
        <v/>
      </c>
      <c r="FG139" t="str">
        <f t="shared" si="153"/>
        <v/>
      </c>
      <c r="FH139" t="str">
        <f t="shared" si="153"/>
        <v/>
      </c>
      <c r="FI139" t="str">
        <f t="shared" si="153"/>
        <v/>
      </c>
      <c r="FJ139" t="str">
        <f t="shared" si="153"/>
        <v/>
      </c>
      <c r="FK139" t="str">
        <f t="shared" si="147"/>
        <v/>
      </c>
      <c r="FL139" t="str">
        <f t="shared" si="147"/>
        <v/>
      </c>
      <c r="FM139" t="str">
        <f t="shared" si="147"/>
        <v/>
      </c>
      <c r="FN139" t="str">
        <f t="shared" si="147"/>
        <v/>
      </c>
      <c r="FO139" t="str">
        <f t="shared" si="147"/>
        <v/>
      </c>
      <c r="FP139" t="str">
        <f t="shared" si="147"/>
        <v/>
      </c>
      <c r="FQ139" t="str">
        <f t="shared" si="147"/>
        <v/>
      </c>
      <c r="FR139">
        <f t="shared" si="147"/>
        <v>81</v>
      </c>
      <c r="FS139" t="str">
        <f t="shared" si="147"/>
        <v/>
      </c>
      <c r="FT139" t="str">
        <f t="shared" si="147"/>
        <v/>
      </c>
      <c r="FU139" t="str">
        <f t="shared" si="145"/>
        <v/>
      </c>
      <c r="FV139" t="str">
        <f t="shared" si="145"/>
        <v/>
      </c>
      <c r="FW139" t="str">
        <f t="shared" si="145"/>
        <v/>
      </c>
      <c r="FX139" t="str">
        <f t="shared" si="143"/>
        <v/>
      </c>
      <c r="FY139" t="str">
        <f t="shared" si="143"/>
        <v/>
      </c>
      <c r="FZ139" t="str">
        <f t="shared" si="143"/>
        <v/>
      </c>
      <c r="GA139" t="str">
        <f t="shared" si="143"/>
        <v/>
      </c>
      <c r="GB139" t="str">
        <f t="shared" si="143"/>
        <v/>
      </c>
      <c r="GC139" t="str">
        <f t="shared" si="143"/>
        <v/>
      </c>
      <c r="GD139" t="str">
        <f t="shared" si="143"/>
        <v/>
      </c>
      <c r="GE139" t="str">
        <f t="shared" si="143"/>
        <v/>
      </c>
      <c r="GF139" t="str">
        <f t="shared" si="142"/>
        <v/>
      </c>
      <c r="GG139" t="str">
        <f t="shared" si="142"/>
        <v/>
      </c>
      <c r="GH139" t="str">
        <f t="shared" si="142"/>
        <v/>
      </c>
      <c r="GI139" t="str">
        <f t="shared" si="142"/>
        <v/>
      </c>
      <c r="GJ139" t="str">
        <f t="shared" si="142"/>
        <v/>
      </c>
      <c r="GK139" t="str">
        <f t="shared" si="142"/>
        <v/>
      </c>
      <c r="GL139" t="str">
        <f t="shared" si="131"/>
        <v/>
      </c>
      <c r="GM139" t="str">
        <f t="shared" si="161"/>
        <v/>
      </c>
      <c r="GN139" t="str">
        <f t="shared" si="161"/>
        <v/>
      </c>
      <c r="GO139" t="str">
        <f t="shared" si="161"/>
        <v/>
      </c>
      <c r="GP139" t="str">
        <f t="shared" si="160"/>
        <v/>
      </c>
      <c r="GQ139" t="str">
        <f t="shared" si="160"/>
        <v/>
      </c>
      <c r="GR139" t="str">
        <f t="shared" si="160"/>
        <v/>
      </c>
      <c r="GS139" t="str">
        <f t="shared" si="160"/>
        <v/>
      </c>
      <c r="GT139" t="str">
        <f t="shared" si="160"/>
        <v/>
      </c>
      <c r="GU139" t="str">
        <f t="shared" si="160"/>
        <v/>
      </c>
      <c r="GV139" t="str">
        <f t="shared" si="160"/>
        <v/>
      </c>
      <c r="GW139" t="str">
        <f t="shared" si="160"/>
        <v/>
      </c>
      <c r="GX139" t="str">
        <f t="shared" si="160"/>
        <v/>
      </c>
      <c r="GY139" t="str">
        <f t="shared" si="160"/>
        <v/>
      </c>
      <c r="GZ139" t="str">
        <f t="shared" si="160"/>
        <v/>
      </c>
      <c r="HA139" t="str">
        <f t="shared" si="160"/>
        <v/>
      </c>
      <c r="HB139" t="str">
        <f t="shared" si="160"/>
        <v/>
      </c>
      <c r="HC139" t="str">
        <f t="shared" si="160"/>
        <v/>
      </c>
      <c r="HD139" t="str">
        <f t="shared" si="160"/>
        <v/>
      </c>
      <c r="HE139" t="str">
        <f t="shared" si="144"/>
        <v/>
      </c>
      <c r="HF139" t="str">
        <f t="shared" si="144"/>
        <v/>
      </c>
      <c r="HG139" t="str">
        <f t="shared" si="144"/>
        <v/>
      </c>
      <c r="HH139" t="str">
        <f t="shared" si="127"/>
        <v/>
      </c>
      <c r="HI139" t="str">
        <f t="shared" si="127"/>
        <v/>
      </c>
      <c r="HJ139" t="str">
        <f t="shared" si="127"/>
        <v/>
      </c>
      <c r="HK139" t="str">
        <f t="shared" si="156"/>
        <v/>
      </c>
      <c r="HL139" t="str">
        <f t="shared" si="156"/>
        <v/>
      </c>
      <c r="HM139" t="str">
        <f t="shared" si="156"/>
        <v/>
      </c>
      <c r="HN139" t="str">
        <f t="shared" si="156"/>
        <v/>
      </c>
      <c r="HO139" t="str">
        <f t="shared" si="156"/>
        <v/>
      </c>
      <c r="HP139" t="str">
        <f t="shared" si="156"/>
        <v/>
      </c>
      <c r="HQ139" t="str">
        <f t="shared" si="156"/>
        <v/>
      </c>
      <c r="HR139" t="str">
        <f t="shared" si="156"/>
        <v/>
      </c>
      <c r="HS139" t="str">
        <f t="shared" si="156"/>
        <v/>
      </c>
      <c r="HT139" t="str">
        <f t="shared" si="156"/>
        <v/>
      </c>
      <c r="HU139" t="str">
        <f t="shared" si="156"/>
        <v/>
      </c>
      <c r="HV139" t="str">
        <f t="shared" si="156"/>
        <v/>
      </c>
      <c r="HW139" t="str">
        <f t="shared" si="156"/>
        <v/>
      </c>
      <c r="HX139" t="str">
        <f t="shared" si="156"/>
        <v/>
      </c>
      <c r="HY139" t="str">
        <f t="shared" si="156"/>
        <v/>
      </c>
    </row>
    <row r="140" spans="1:233" ht="16.149999999999999" thickBot="1" x14ac:dyDescent="0.5">
      <c r="A140" s="1395"/>
      <c r="B140" s="871">
        <v>373</v>
      </c>
      <c r="C140" s="870" t="s">
        <v>2887</v>
      </c>
      <c r="D140" t="s">
        <v>3336</v>
      </c>
      <c r="E140">
        <f t="shared" si="163"/>
        <v>1</v>
      </c>
      <c r="F140">
        <f t="shared" si="163"/>
        <v>10</v>
      </c>
      <c r="G140">
        <f t="shared" si="163"/>
        <v>30</v>
      </c>
      <c r="H140">
        <f t="shared" si="163"/>
        <v>19</v>
      </c>
      <c r="I140">
        <f t="shared" si="163"/>
        <v>41</v>
      </c>
      <c r="J140" t="str">
        <f t="shared" si="163"/>
        <v/>
      </c>
      <c r="K140" t="str">
        <f t="shared" si="163"/>
        <v/>
      </c>
      <c r="L140" t="str">
        <f t="shared" si="163"/>
        <v/>
      </c>
      <c r="M140" t="str">
        <f t="shared" si="163"/>
        <v/>
      </c>
      <c r="N140" t="str">
        <f t="shared" si="163"/>
        <v/>
      </c>
      <c r="O140">
        <f t="shared" si="163"/>
        <v>58</v>
      </c>
      <c r="P140" t="str">
        <f t="shared" si="163"/>
        <v/>
      </c>
      <c r="Q140" t="str">
        <f t="shared" si="163"/>
        <v/>
      </c>
      <c r="R140" t="str">
        <f t="shared" si="163"/>
        <v/>
      </c>
      <c r="S140" t="str">
        <f t="shared" si="163"/>
        <v/>
      </c>
      <c r="T140" t="str">
        <f t="shared" si="163"/>
        <v/>
      </c>
      <c r="U140" t="str">
        <f t="shared" si="162"/>
        <v/>
      </c>
      <c r="V140" t="str">
        <f t="shared" si="162"/>
        <v/>
      </c>
      <c r="W140" t="str">
        <f t="shared" si="162"/>
        <v/>
      </c>
      <c r="X140" t="str">
        <f t="shared" si="162"/>
        <v/>
      </c>
      <c r="Y140" t="str">
        <f t="shared" si="162"/>
        <v/>
      </c>
      <c r="Z140" t="str">
        <f t="shared" si="162"/>
        <v/>
      </c>
      <c r="AA140" t="str">
        <f t="shared" si="162"/>
        <v/>
      </c>
      <c r="AB140" t="str">
        <f t="shared" si="162"/>
        <v/>
      </c>
      <c r="AC140" t="str">
        <f t="shared" si="162"/>
        <v/>
      </c>
      <c r="AD140" t="str">
        <f t="shared" si="162"/>
        <v/>
      </c>
      <c r="AE140" t="str">
        <f t="shared" si="162"/>
        <v/>
      </c>
      <c r="AF140">
        <f t="shared" si="162"/>
        <v>50</v>
      </c>
      <c r="AG140" t="str">
        <f t="shared" si="162"/>
        <v/>
      </c>
      <c r="AH140" t="str">
        <f t="shared" si="162"/>
        <v/>
      </c>
      <c r="AI140" t="str">
        <f t="shared" si="162"/>
        <v/>
      </c>
      <c r="AJ140" t="str">
        <f t="shared" si="150"/>
        <v/>
      </c>
      <c r="AK140" t="str">
        <f t="shared" si="150"/>
        <v/>
      </c>
      <c r="AL140" t="str">
        <f t="shared" si="150"/>
        <v/>
      </c>
      <c r="AM140" t="str">
        <f t="shared" si="150"/>
        <v/>
      </c>
      <c r="AN140" t="str">
        <f t="shared" si="150"/>
        <v/>
      </c>
      <c r="AO140" t="str">
        <f t="shared" si="150"/>
        <v/>
      </c>
      <c r="AP140" t="str">
        <f t="shared" si="150"/>
        <v/>
      </c>
      <c r="AQ140" t="str">
        <f t="shared" si="150"/>
        <v/>
      </c>
      <c r="AR140" t="str">
        <f t="shared" si="150"/>
        <v/>
      </c>
      <c r="AS140" t="str">
        <f t="shared" si="150"/>
        <v/>
      </c>
      <c r="AT140" t="str">
        <f t="shared" si="150"/>
        <v/>
      </c>
      <c r="AU140" t="str">
        <f t="shared" si="150"/>
        <v/>
      </c>
      <c r="AV140" t="str">
        <f t="shared" si="150"/>
        <v/>
      </c>
      <c r="AW140" t="str">
        <f t="shared" si="150"/>
        <v/>
      </c>
      <c r="AX140" t="str">
        <f t="shared" si="150"/>
        <v/>
      </c>
      <c r="AY140" t="str">
        <f t="shared" si="150"/>
        <v/>
      </c>
      <c r="AZ140" t="str">
        <f t="shared" si="149"/>
        <v/>
      </c>
      <c r="BA140" t="str">
        <f t="shared" si="149"/>
        <v/>
      </c>
      <c r="BB140" t="str">
        <f t="shared" si="149"/>
        <v/>
      </c>
      <c r="BC140" t="str">
        <f t="shared" si="149"/>
        <v/>
      </c>
      <c r="BD140" t="str">
        <f t="shared" si="149"/>
        <v/>
      </c>
      <c r="BE140" t="str">
        <f t="shared" si="149"/>
        <v/>
      </c>
      <c r="BF140" t="str">
        <f t="shared" si="149"/>
        <v/>
      </c>
      <c r="BG140" t="str">
        <f t="shared" si="149"/>
        <v/>
      </c>
      <c r="BH140" t="str">
        <f t="shared" si="149"/>
        <v/>
      </c>
      <c r="BI140" t="str">
        <f t="shared" si="149"/>
        <v/>
      </c>
      <c r="BJ140" t="str">
        <f t="shared" si="149"/>
        <v/>
      </c>
      <c r="BK140" t="str">
        <f t="shared" si="149"/>
        <v/>
      </c>
      <c r="BL140" t="str">
        <f t="shared" si="149"/>
        <v/>
      </c>
      <c r="BM140" t="str">
        <f t="shared" si="149"/>
        <v/>
      </c>
      <c r="BN140" t="str">
        <f t="shared" si="149"/>
        <v/>
      </c>
      <c r="BO140" t="str">
        <f t="shared" si="152"/>
        <v/>
      </c>
      <c r="BP140" t="str">
        <f t="shared" si="152"/>
        <v/>
      </c>
      <c r="BQ140" t="str">
        <f t="shared" si="152"/>
        <v/>
      </c>
      <c r="BR140" t="str">
        <f t="shared" si="152"/>
        <v/>
      </c>
      <c r="BS140" t="str">
        <f t="shared" si="152"/>
        <v/>
      </c>
      <c r="BT140" t="str">
        <f t="shared" si="152"/>
        <v/>
      </c>
      <c r="BU140" t="str">
        <f t="shared" si="152"/>
        <v/>
      </c>
      <c r="BV140" t="str">
        <f t="shared" si="152"/>
        <v/>
      </c>
      <c r="BW140" t="str">
        <f t="shared" si="152"/>
        <v/>
      </c>
      <c r="BX140" t="str">
        <f t="shared" si="152"/>
        <v/>
      </c>
      <c r="BY140" t="str">
        <f t="shared" si="152"/>
        <v/>
      </c>
      <c r="BZ140" t="str">
        <f t="shared" si="152"/>
        <v/>
      </c>
      <c r="CA140" t="str">
        <f t="shared" si="152"/>
        <v/>
      </c>
      <c r="CB140" t="str">
        <f t="shared" si="152"/>
        <v/>
      </c>
      <c r="CC140" t="str">
        <f t="shared" si="152"/>
        <v/>
      </c>
      <c r="CD140" t="str">
        <f t="shared" si="152"/>
        <v/>
      </c>
      <c r="CE140" t="str">
        <f t="shared" si="151"/>
        <v/>
      </c>
      <c r="CF140" t="str">
        <f t="shared" si="151"/>
        <v/>
      </c>
      <c r="CG140" t="str">
        <f t="shared" si="151"/>
        <v/>
      </c>
      <c r="CH140" t="str">
        <f t="shared" si="151"/>
        <v/>
      </c>
      <c r="CI140" t="str">
        <f t="shared" si="151"/>
        <v/>
      </c>
      <c r="CJ140" t="str">
        <f t="shared" si="151"/>
        <v/>
      </c>
      <c r="CK140" t="str">
        <f t="shared" si="151"/>
        <v/>
      </c>
      <c r="CL140" t="str">
        <f t="shared" si="151"/>
        <v/>
      </c>
      <c r="CM140" t="str">
        <f t="shared" si="151"/>
        <v/>
      </c>
      <c r="CN140" t="str">
        <f t="shared" si="151"/>
        <v/>
      </c>
      <c r="CO140" t="str">
        <f t="shared" si="151"/>
        <v/>
      </c>
      <c r="CP140" t="str">
        <f t="shared" si="151"/>
        <v/>
      </c>
      <c r="CQ140" t="str">
        <f t="shared" si="151"/>
        <v/>
      </c>
      <c r="CR140" t="str">
        <f t="shared" si="151"/>
        <v/>
      </c>
      <c r="CS140" t="str">
        <f t="shared" si="151"/>
        <v/>
      </c>
      <c r="CT140" t="str">
        <f t="shared" si="159"/>
        <v/>
      </c>
      <c r="CU140" t="str">
        <f t="shared" si="159"/>
        <v/>
      </c>
      <c r="CV140" t="str">
        <f t="shared" si="159"/>
        <v/>
      </c>
      <c r="CW140" t="str">
        <f t="shared" si="159"/>
        <v/>
      </c>
      <c r="CX140" t="str">
        <f t="shared" si="159"/>
        <v/>
      </c>
      <c r="CY140" t="str">
        <f t="shared" si="159"/>
        <v/>
      </c>
      <c r="CZ140" t="str">
        <f t="shared" si="159"/>
        <v/>
      </c>
      <c r="DA140" t="str">
        <f t="shared" si="159"/>
        <v/>
      </c>
      <c r="DB140" t="str">
        <f t="shared" si="159"/>
        <v/>
      </c>
      <c r="DC140" t="str">
        <f t="shared" si="159"/>
        <v/>
      </c>
      <c r="DD140" t="str">
        <f t="shared" si="159"/>
        <v/>
      </c>
      <c r="DE140" t="str">
        <f t="shared" si="159"/>
        <v/>
      </c>
      <c r="DF140" t="str">
        <f t="shared" si="159"/>
        <v/>
      </c>
      <c r="DG140" t="str">
        <f t="shared" si="159"/>
        <v/>
      </c>
      <c r="DH140" t="str">
        <f t="shared" si="159"/>
        <v/>
      </c>
      <c r="DI140" t="str">
        <f t="shared" si="159"/>
        <v/>
      </c>
      <c r="DJ140" t="str">
        <f t="shared" si="158"/>
        <v/>
      </c>
      <c r="DK140" t="str">
        <f t="shared" si="158"/>
        <v/>
      </c>
      <c r="DL140" t="str">
        <f t="shared" si="158"/>
        <v/>
      </c>
      <c r="DM140" t="str">
        <f t="shared" si="158"/>
        <v/>
      </c>
      <c r="DN140" t="str">
        <f t="shared" si="158"/>
        <v/>
      </c>
      <c r="DO140" t="str">
        <f t="shared" si="158"/>
        <v/>
      </c>
      <c r="DP140" t="str">
        <f t="shared" si="158"/>
        <v/>
      </c>
      <c r="DQ140" t="str">
        <f t="shared" si="158"/>
        <v/>
      </c>
      <c r="DR140" t="str">
        <f t="shared" si="158"/>
        <v/>
      </c>
      <c r="DS140" t="str">
        <f t="shared" si="158"/>
        <v/>
      </c>
      <c r="DT140" t="str">
        <f t="shared" si="158"/>
        <v/>
      </c>
      <c r="DU140" t="str">
        <f t="shared" si="158"/>
        <v/>
      </c>
      <c r="DV140" t="str">
        <f t="shared" si="158"/>
        <v/>
      </c>
      <c r="DW140" t="str">
        <f t="shared" si="158"/>
        <v/>
      </c>
      <c r="DX140" t="str">
        <f t="shared" si="158"/>
        <v/>
      </c>
      <c r="DY140" t="str">
        <f t="shared" si="157"/>
        <v/>
      </c>
      <c r="DZ140" t="str">
        <f t="shared" si="157"/>
        <v/>
      </c>
      <c r="EA140" t="str">
        <f t="shared" si="157"/>
        <v/>
      </c>
      <c r="EB140" t="str">
        <f t="shared" si="157"/>
        <v/>
      </c>
      <c r="EC140" t="str">
        <f t="shared" si="157"/>
        <v/>
      </c>
      <c r="ED140" t="str">
        <f t="shared" si="157"/>
        <v/>
      </c>
      <c r="EE140" t="str">
        <f t="shared" si="157"/>
        <v/>
      </c>
      <c r="EF140" t="str">
        <f t="shared" si="157"/>
        <v/>
      </c>
      <c r="EG140" t="str">
        <f t="shared" si="157"/>
        <v/>
      </c>
      <c r="EH140" t="str">
        <f t="shared" si="157"/>
        <v/>
      </c>
      <c r="EI140" t="str">
        <f t="shared" si="154"/>
        <v/>
      </c>
      <c r="EJ140" t="str">
        <f t="shared" si="154"/>
        <v/>
      </c>
      <c r="EK140" t="str">
        <f t="shared" si="154"/>
        <v/>
      </c>
      <c r="EL140" t="str">
        <f t="shared" si="154"/>
        <v/>
      </c>
      <c r="EM140" t="str">
        <f t="shared" si="154"/>
        <v/>
      </c>
      <c r="EN140" t="str">
        <f t="shared" si="154"/>
        <v/>
      </c>
      <c r="EO140" t="str">
        <f t="shared" si="154"/>
        <v/>
      </c>
      <c r="EP140" t="str">
        <f t="shared" si="154"/>
        <v/>
      </c>
      <c r="EQ140" t="str">
        <f t="shared" si="154"/>
        <v/>
      </c>
      <c r="ER140" t="str">
        <f t="shared" si="154"/>
        <v/>
      </c>
      <c r="ES140" t="str">
        <f t="shared" si="154"/>
        <v/>
      </c>
      <c r="ET140" t="str">
        <f t="shared" si="154"/>
        <v/>
      </c>
      <c r="EU140" t="str">
        <f t="shared" si="154"/>
        <v/>
      </c>
      <c r="EV140" t="str">
        <f t="shared" si="153"/>
        <v/>
      </c>
      <c r="EW140" t="str">
        <f t="shared" si="153"/>
        <v/>
      </c>
      <c r="EX140" t="str">
        <f t="shared" si="153"/>
        <v/>
      </c>
      <c r="EY140" t="str">
        <f t="shared" si="153"/>
        <v/>
      </c>
      <c r="EZ140" t="str">
        <f t="shared" si="153"/>
        <v/>
      </c>
      <c r="FA140" t="str">
        <f t="shared" si="153"/>
        <v/>
      </c>
      <c r="FB140" t="str">
        <f t="shared" si="153"/>
        <v/>
      </c>
      <c r="FC140" t="str">
        <f t="shared" si="153"/>
        <v/>
      </c>
      <c r="FD140" t="str">
        <f t="shared" si="153"/>
        <v/>
      </c>
      <c r="FE140" t="str">
        <f t="shared" si="153"/>
        <v/>
      </c>
      <c r="FF140" t="str">
        <f t="shared" si="153"/>
        <v/>
      </c>
      <c r="FG140" t="str">
        <f t="shared" si="153"/>
        <v/>
      </c>
      <c r="FH140" t="str">
        <f t="shared" si="153"/>
        <v/>
      </c>
      <c r="FI140" t="str">
        <f t="shared" si="153"/>
        <v/>
      </c>
      <c r="FJ140" t="str">
        <f t="shared" si="153"/>
        <v/>
      </c>
      <c r="FK140" t="str">
        <f t="shared" si="147"/>
        <v/>
      </c>
      <c r="FL140" t="str">
        <f t="shared" si="147"/>
        <v/>
      </c>
      <c r="FM140" t="str">
        <f t="shared" si="147"/>
        <v/>
      </c>
      <c r="FN140" t="str">
        <f t="shared" si="147"/>
        <v/>
      </c>
      <c r="FO140" t="str">
        <f t="shared" si="147"/>
        <v/>
      </c>
      <c r="FP140" t="str">
        <f t="shared" si="147"/>
        <v/>
      </c>
      <c r="FQ140" t="str">
        <f t="shared" si="147"/>
        <v/>
      </c>
      <c r="FR140" t="str">
        <f t="shared" si="147"/>
        <v/>
      </c>
      <c r="FS140" t="str">
        <f t="shared" si="147"/>
        <v/>
      </c>
      <c r="FT140" t="str">
        <f t="shared" si="147"/>
        <v/>
      </c>
      <c r="FU140" t="str">
        <f t="shared" si="145"/>
        <v/>
      </c>
      <c r="FV140" t="str">
        <f t="shared" si="145"/>
        <v/>
      </c>
      <c r="FW140" t="str">
        <f t="shared" si="145"/>
        <v/>
      </c>
      <c r="FX140" t="str">
        <f t="shared" si="143"/>
        <v/>
      </c>
      <c r="FY140" t="str">
        <f t="shared" si="143"/>
        <v/>
      </c>
      <c r="FZ140" t="str">
        <f t="shared" si="143"/>
        <v/>
      </c>
      <c r="GA140" t="str">
        <f t="shared" si="143"/>
        <v/>
      </c>
      <c r="GB140" t="str">
        <f t="shared" si="143"/>
        <v/>
      </c>
      <c r="GC140" t="str">
        <f t="shared" si="143"/>
        <v/>
      </c>
      <c r="GD140" t="str">
        <f t="shared" si="143"/>
        <v/>
      </c>
      <c r="GE140" t="str">
        <f t="shared" si="143"/>
        <v/>
      </c>
      <c r="GF140" t="str">
        <f t="shared" si="142"/>
        <v/>
      </c>
      <c r="GG140" t="str">
        <f t="shared" si="142"/>
        <v/>
      </c>
      <c r="GH140" t="str">
        <f t="shared" si="142"/>
        <v/>
      </c>
      <c r="GI140" t="str">
        <f t="shared" si="142"/>
        <v/>
      </c>
      <c r="GJ140" t="str">
        <f t="shared" si="142"/>
        <v/>
      </c>
      <c r="GK140" t="str">
        <f t="shared" si="142"/>
        <v/>
      </c>
      <c r="GL140" t="str">
        <f t="shared" si="131"/>
        <v/>
      </c>
      <c r="GM140" t="str">
        <f t="shared" si="161"/>
        <v/>
      </c>
      <c r="GN140" t="str">
        <f t="shared" si="161"/>
        <v/>
      </c>
      <c r="GO140" t="str">
        <f t="shared" si="161"/>
        <v/>
      </c>
      <c r="GP140" t="str">
        <f t="shared" si="160"/>
        <v/>
      </c>
      <c r="GQ140" t="str">
        <f t="shared" si="160"/>
        <v/>
      </c>
      <c r="GR140" t="str">
        <f t="shared" si="160"/>
        <v/>
      </c>
      <c r="GS140" t="str">
        <f t="shared" si="160"/>
        <v/>
      </c>
      <c r="GT140" t="str">
        <f t="shared" si="160"/>
        <v/>
      </c>
      <c r="GU140" t="str">
        <f t="shared" si="160"/>
        <v/>
      </c>
      <c r="GV140" t="str">
        <f t="shared" si="160"/>
        <v/>
      </c>
      <c r="GW140" t="str">
        <f t="shared" si="160"/>
        <v/>
      </c>
      <c r="GX140" t="str">
        <f t="shared" si="160"/>
        <v/>
      </c>
      <c r="GY140" t="str">
        <f t="shared" si="160"/>
        <v/>
      </c>
      <c r="GZ140" t="str">
        <f t="shared" si="160"/>
        <v/>
      </c>
      <c r="HA140" t="str">
        <f t="shared" si="160"/>
        <v/>
      </c>
      <c r="HB140" t="str">
        <f t="shared" si="160"/>
        <v/>
      </c>
      <c r="HC140" t="str">
        <f t="shared" si="160"/>
        <v/>
      </c>
      <c r="HD140" t="str">
        <f t="shared" si="160"/>
        <v/>
      </c>
      <c r="HE140" t="str">
        <f t="shared" si="144"/>
        <v/>
      </c>
      <c r="HF140" t="str">
        <f t="shared" si="144"/>
        <v/>
      </c>
      <c r="HG140" t="str">
        <f t="shared" si="144"/>
        <v/>
      </c>
      <c r="HH140" t="str">
        <f t="shared" si="127"/>
        <v/>
      </c>
      <c r="HI140" t="str">
        <f t="shared" si="127"/>
        <v/>
      </c>
      <c r="HJ140" t="str">
        <f t="shared" si="127"/>
        <v/>
      </c>
      <c r="HK140" t="str">
        <f t="shared" si="156"/>
        <v/>
      </c>
      <c r="HL140" t="str">
        <f t="shared" si="156"/>
        <v/>
      </c>
      <c r="HM140" t="str">
        <f t="shared" si="156"/>
        <v/>
      </c>
      <c r="HN140" t="str">
        <f t="shared" si="156"/>
        <v/>
      </c>
      <c r="HO140" t="str">
        <f t="shared" si="156"/>
        <v/>
      </c>
      <c r="HP140" t="str">
        <f t="shared" si="156"/>
        <v/>
      </c>
      <c r="HQ140" t="str">
        <f t="shared" si="156"/>
        <v/>
      </c>
      <c r="HR140" t="str">
        <f t="shared" si="156"/>
        <v/>
      </c>
      <c r="HS140" t="str">
        <f t="shared" si="156"/>
        <v/>
      </c>
      <c r="HT140" t="str">
        <f t="shared" si="156"/>
        <v/>
      </c>
      <c r="HU140" t="str">
        <f t="shared" si="156"/>
        <v/>
      </c>
      <c r="HV140" t="str">
        <f t="shared" si="156"/>
        <v/>
      </c>
      <c r="HW140" t="str">
        <f t="shared" si="156"/>
        <v/>
      </c>
      <c r="HX140" t="str">
        <f t="shared" si="156"/>
        <v/>
      </c>
      <c r="HY140" t="str">
        <f t="shared" si="156"/>
        <v/>
      </c>
    </row>
    <row r="141" spans="1:233" ht="15.75" x14ac:dyDescent="0.45">
      <c r="A141" s="1484" t="s">
        <v>2886</v>
      </c>
      <c r="B141" s="869">
        <v>115</v>
      </c>
      <c r="C141" s="868" t="s">
        <v>2885</v>
      </c>
      <c r="D141" t="s">
        <v>3337</v>
      </c>
      <c r="E141">
        <f t="shared" si="163"/>
        <v>4</v>
      </c>
      <c r="F141">
        <f t="shared" si="163"/>
        <v>13</v>
      </c>
      <c r="G141" t="str">
        <f t="shared" si="163"/>
        <v/>
      </c>
      <c r="H141">
        <f t="shared" si="163"/>
        <v>22</v>
      </c>
      <c r="I141">
        <f t="shared" si="163"/>
        <v>33</v>
      </c>
      <c r="J141" t="str">
        <f t="shared" si="163"/>
        <v/>
      </c>
      <c r="K141">
        <f t="shared" si="163"/>
        <v>1</v>
      </c>
      <c r="L141" t="str">
        <f t="shared" si="163"/>
        <v/>
      </c>
      <c r="M141" t="str">
        <f t="shared" si="163"/>
        <v/>
      </c>
      <c r="N141" t="str">
        <f t="shared" si="163"/>
        <v/>
      </c>
      <c r="O141" t="str">
        <f t="shared" si="163"/>
        <v/>
      </c>
      <c r="P141" t="str">
        <f t="shared" si="163"/>
        <v/>
      </c>
      <c r="Q141" t="str">
        <f t="shared" si="163"/>
        <v/>
      </c>
      <c r="R141" t="str">
        <f t="shared" si="163"/>
        <v/>
      </c>
      <c r="S141" t="str">
        <f t="shared" si="163"/>
        <v/>
      </c>
      <c r="T141" t="str">
        <f t="shared" si="163"/>
        <v/>
      </c>
      <c r="U141" t="str">
        <f t="shared" si="162"/>
        <v/>
      </c>
      <c r="V141" t="str">
        <f t="shared" si="162"/>
        <v/>
      </c>
      <c r="W141" t="str">
        <f t="shared" si="162"/>
        <v/>
      </c>
      <c r="X141" t="str">
        <f t="shared" si="162"/>
        <v/>
      </c>
      <c r="Y141" t="str">
        <f t="shared" si="162"/>
        <v/>
      </c>
      <c r="Z141" t="str">
        <f t="shared" si="162"/>
        <v/>
      </c>
      <c r="AA141" t="str">
        <f t="shared" si="162"/>
        <v/>
      </c>
      <c r="AB141" t="str">
        <f t="shared" si="162"/>
        <v/>
      </c>
      <c r="AC141" t="str">
        <f t="shared" si="162"/>
        <v/>
      </c>
      <c r="AD141" t="str">
        <f t="shared" si="162"/>
        <v/>
      </c>
      <c r="AE141" t="str">
        <f t="shared" si="162"/>
        <v/>
      </c>
      <c r="AF141" t="str">
        <f t="shared" si="162"/>
        <v/>
      </c>
      <c r="AG141" t="str">
        <f t="shared" si="162"/>
        <v/>
      </c>
      <c r="AH141" t="str">
        <f t="shared" si="162"/>
        <v/>
      </c>
      <c r="AI141" t="str">
        <f t="shared" si="162"/>
        <v/>
      </c>
      <c r="AJ141" t="str">
        <f t="shared" si="150"/>
        <v/>
      </c>
      <c r="AK141" t="str">
        <f t="shared" si="150"/>
        <v/>
      </c>
      <c r="AL141" t="str">
        <f t="shared" si="150"/>
        <v/>
      </c>
      <c r="AM141" t="str">
        <f t="shared" si="150"/>
        <v/>
      </c>
      <c r="AN141" t="str">
        <f t="shared" si="150"/>
        <v/>
      </c>
      <c r="AO141" t="str">
        <f t="shared" si="150"/>
        <v/>
      </c>
      <c r="AP141" t="str">
        <f t="shared" si="150"/>
        <v/>
      </c>
      <c r="AQ141" t="str">
        <f t="shared" si="150"/>
        <v/>
      </c>
      <c r="AR141" t="str">
        <f t="shared" si="150"/>
        <v/>
      </c>
      <c r="AS141" t="str">
        <f t="shared" si="150"/>
        <v/>
      </c>
      <c r="AT141" t="str">
        <f t="shared" si="150"/>
        <v/>
      </c>
      <c r="AU141" t="str">
        <f t="shared" si="150"/>
        <v/>
      </c>
      <c r="AV141" t="str">
        <f t="shared" si="150"/>
        <v/>
      </c>
      <c r="AW141" t="str">
        <f t="shared" si="150"/>
        <v/>
      </c>
      <c r="AX141" t="str">
        <f t="shared" si="150"/>
        <v/>
      </c>
      <c r="AY141" t="str">
        <f t="shared" ref="AY141:BN156" si="164">IFERROR(SEARCH(AY$1,$D141),"")</f>
        <v/>
      </c>
      <c r="AZ141" t="str">
        <f t="shared" si="164"/>
        <v/>
      </c>
      <c r="BA141" t="str">
        <f t="shared" si="164"/>
        <v/>
      </c>
      <c r="BB141" t="str">
        <f t="shared" si="164"/>
        <v/>
      </c>
      <c r="BC141" t="str">
        <f t="shared" si="164"/>
        <v/>
      </c>
      <c r="BD141" t="str">
        <f t="shared" si="164"/>
        <v/>
      </c>
      <c r="BE141" t="str">
        <f t="shared" si="164"/>
        <v/>
      </c>
      <c r="BF141" t="str">
        <f t="shared" si="164"/>
        <v/>
      </c>
      <c r="BG141" t="str">
        <f t="shared" si="164"/>
        <v/>
      </c>
      <c r="BH141" t="str">
        <f t="shared" si="164"/>
        <v/>
      </c>
      <c r="BI141" t="str">
        <f t="shared" si="164"/>
        <v/>
      </c>
      <c r="BJ141" t="str">
        <f t="shared" si="164"/>
        <v/>
      </c>
      <c r="BK141" t="str">
        <f t="shared" si="164"/>
        <v/>
      </c>
      <c r="BL141" t="str">
        <f t="shared" si="164"/>
        <v/>
      </c>
      <c r="BM141" t="str">
        <f t="shared" si="164"/>
        <v/>
      </c>
      <c r="BN141" t="str">
        <f t="shared" si="164"/>
        <v/>
      </c>
      <c r="BO141" t="str">
        <f t="shared" si="152"/>
        <v/>
      </c>
      <c r="BP141" t="str">
        <f t="shared" si="152"/>
        <v/>
      </c>
      <c r="BQ141" t="str">
        <f t="shared" si="152"/>
        <v/>
      </c>
      <c r="BR141" t="str">
        <f t="shared" si="152"/>
        <v/>
      </c>
      <c r="BS141" t="str">
        <f t="shared" si="152"/>
        <v/>
      </c>
      <c r="BT141" t="str">
        <f t="shared" si="152"/>
        <v/>
      </c>
      <c r="BU141" t="str">
        <f t="shared" si="152"/>
        <v/>
      </c>
      <c r="BV141" t="str">
        <f t="shared" si="152"/>
        <v/>
      </c>
      <c r="BW141" t="str">
        <f t="shared" si="152"/>
        <v/>
      </c>
      <c r="BX141" t="str">
        <f t="shared" si="152"/>
        <v/>
      </c>
      <c r="BY141" t="str">
        <f t="shared" si="152"/>
        <v/>
      </c>
      <c r="BZ141" t="str">
        <f t="shared" si="152"/>
        <v/>
      </c>
      <c r="CA141" t="str">
        <f t="shared" si="152"/>
        <v/>
      </c>
      <c r="CB141" t="str">
        <f t="shared" si="152"/>
        <v/>
      </c>
      <c r="CC141" t="str">
        <f t="shared" si="152"/>
        <v/>
      </c>
      <c r="CD141" t="str">
        <f t="shared" si="152"/>
        <v/>
      </c>
      <c r="CE141" t="str">
        <f t="shared" si="151"/>
        <v/>
      </c>
      <c r="CF141" t="str">
        <f t="shared" si="151"/>
        <v/>
      </c>
      <c r="CG141" t="str">
        <f t="shared" si="151"/>
        <v/>
      </c>
      <c r="CH141" t="str">
        <f t="shared" si="151"/>
        <v/>
      </c>
      <c r="CI141" t="str">
        <f t="shared" si="151"/>
        <v/>
      </c>
      <c r="CJ141" t="str">
        <f t="shared" si="151"/>
        <v/>
      </c>
      <c r="CK141" t="str">
        <f t="shared" si="151"/>
        <v/>
      </c>
      <c r="CL141" t="str">
        <f t="shared" si="151"/>
        <v/>
      </c>
      <c r="CM141" t="str">
        <f t="shared" si="151"/>
        <v/>
      </c>
      <c r="CN141" t="str">
        <f t="shared" si="151"/>
        <v/>
      </c>
      <c r="CO141" t="str">
        <f t="shared" si="151"/>
        <v/>
      </c>
      <c r="CP141" t="str">
        <f t="shared" si="151"/>
        <v/>
      </c>
      <c r="CQ141" t="str">
        <f t="shared" si="151"/>
        <v/>
      </c>
      <c r="CR141" t="str">
        <f t="shared" si="151"/>
        <v/>
      </c>
      <c r="CS141" t="str">
        <f t="shared" si="151"/>
        <v/>
      </c>
      <c r="CT141" t="str">
        <f t="shared" si="159"/>
        <v/>
      </c>
      <c r="CU141" t="str">
        <f t="shared" si="159"/>
        <v/>
      </c>
      <c r="CV141" t="str">
        <f t="shared" si="159"/>
        <v/>
      </c>
      <c r="CW141" t="str">
        <f t="shared" si="159"/>
        <v/>
      </c>
      <c r="CX141" t="str">
        <f t="shared" si="159"/>
        <v/>
      </c>
      <c r="CY141" t="str">
        <f t="shared" si="159"/>
        <v/>
      </c>
      <c r="CZ141" t="str">
        <f t="shared" si="159"/>
        <v/>
      </c>
      <c r="DA141" t="str">
        <f t="shared" si="159"/>
        <v/>
      </c>
      <c r="DB141" t="str">
        <f t="shared" si="159"/>
        <v/>
      </c>
      <c r="DC141" t="str">
        <f t="shared" si="159"/>
        <v/>
      </c>
      <c r="DD141" t="str">
        <f t="shared" si="159"/>
        <v/>
      </c>
      <c r="DE141" t="str">
        <f t="shared" si="159"/>
        <v/>
      </c>
      <c r="DF141" t="str">
        <f t="shared" si="159"/>
        <v/>
      </c>
      <c r="DG141" t="str">
        <f t="shared" si="159"/>
        <v/>
      </c>
      <c r="DH141" t="str">
        <f t="shared" si="159"/>
        <v/>
      </c>
      <c r="DI141" t="str">
        <f t="shared" si="159"/>
        <v/>
      </c>
      <c r="DJ141" t="str">
        <f t="shared" si="158"/>
        <v/>
      </c>
      <c r="DK141" t="str">
        <f t="shared" si="158"/>
        <v/>
      </c>
      <c r="DL141" t="str">
        <f t="shared" si="158"/>
        <v/>
      </c>
      <c r="DM141" t="str">
        <f t="shared" si="158"/>
        <v/>
      </c>
      <c r="DN141" t="str">
        <f t="shared" si="158"/>
        <v/>
      </c>
      <c r="DO141" t="str">
        <f t="shared" si="158"/>
        <v/>
      </c>
      <c r="DP141" t="str">
        <f t="shared" si="158"/>
        <v/>
      </c>
      <c r="DQ141" t="str">
        <f t="shared" si="158"/>
        <v/>
      </c>
      <c r="DR141" t="str">
        <f t="shared" si="158"/>
        <v/>
      </c>
      <c r="DS141" t="str">
        <f t="shared" si="158"/>
        <v/>
      </c>
      <c r="DT141" t="str">
        <f t="shared" si="158"/>
        <v/>
      </c>
      <c r="DU141" t="str">
        <f t="shared" si="158"/>
        <v/>
      </c>
      <c r="DV141" t="str">
        <f t="shared" si="158"/>
        <v/>
      </c>
      <c r="DW141" t="str">
        <f t="shared" si="158"/>
        <v/>
      </c>
      <c r="DX141" t="str">
        <f t="shared" si="158"/>
        <v/>
      </c>
      <c r="DY141" t="str">
        <f t="shared" si="157"/>
        <v/>
      </c>
      <c r="DZ141" t="str">
        <f t="shared" si="157"/>
        <v/>
      </c>
      <c r="EA141" t="str">
        <f t="shared" si="157"/>
        <v/>
      </c>
      <c r="EB141" t="str">
        <f t="shared" si="157"/>
        <v/>
      </c>
      <c r="EC141" t="str">
        <f t="shared" si="157"/>
        <v/>
      </c>
      <c r="ED141" t="str">
        <f t="shared" si="157"/>
        <v/>
      </c>
      <c r="EE141" t="str">
        <f t="shared" si="157"/>
        <v/>
      </c>
      <c r="EF141" t="str">
        <f t="shared" si="157"/>
        <v/>
      </c>
      <c r="EG141" t="str">
        <f t="shared" si="157"/>
        <v/>
      </c>
      <c r="EH141" t="str">
        <f t="shared" si="157"/>
        <v/>
      </c>
      <c r="EI141" t="str">
        <f t="shared" si="154"/>
        <v/>
      </c>
      <c r="EJ141" t="str">
        <f t="shared" si="154"/>
        <v/>
      </c>
      <c r="EK141" t="str">
        <f t="shared" si="154"/>
        <v/>
      </c>
      <c r="EL141" t="str">
        <f t="shared" si="154"/>
        <v/>
      </c>
      <c r="EM141" t="str">
        <f t="shared" si="154"/>
        <v/>
      </c>
      <c r="EN141" t="str">
        <f t="shared" si="154"/>
        <v/>
      </c>
      <c r="EO141" t="str">
        <f t="shared" si="154"/>
        <v/>
      </c>
      <c r="EP141" t="str">
        <f t="shared" si="154"/>
        <v/>
      </c>
      <c r="EQ141" t="str">
        <f t="shared" si="154"/>
        <v/>
      </c>
      <c r="ER141" t="str">
        <f t="shared" si="154"/>
        <v/>
      </c>
      <c r="ES141" t="str">
        <f t="shared" si="154"/>
        <v/>
      </c>
      <c r="ET141" t="str">
        <f t="shared" si="154"/>
        <v/>
      </c>
      <c r="EU141" t="str">
        <f t="shared" si="154"/>
        <v/>
      </c>
      <c r="EV141" t="str">
        <f t="shared" si="153"/>
        <v/>
      </c>
      <c r="EW141" t="str">
        <f t="shared" si="153"/>
        <v/>
      </c>
      <c r="EX141" t="str">
        <f t="shared" si="153"/>
        <v/>
      </c>
      <c r="EY141" t="str">
        <f t="shared" si="153"/>
        <v/>
      </c>
      <c r="EZ141" t="str">
        <f t="shared" si="153"/>
        <v/>
      </c>
      <c r="FA141" t="str">
        <f t="shared" si="153"/>
        <v/>
      </c>
      <c r="FB141" t="str">
        <f t="shared" si="153"/>
        <v/>
      </c>
      <c r="FC141" t="str">
        <f t="shared" si="153"/>
        <v/>
      </c>
      <c r="FD141" t="str">
        <f t="shared" si="153"/>
        <v/>
      </c>
      <c r="FE141" t="str">
        <f t="shared" si="153"/>
        <v/>
      </c>
      <c r="FF141" t="str">
        <f t="shared" si="153"/>
        <v/>
      </c>
      <c r="FG141" t="str">
        <f t="shared" si="153"/>
        <v/>
      </c>
      <c r="FH141" t="str">
        <f t="shared" si="153"/>
        <v/>
      </c>
      <c r="FI141" t="str">
        <f t="shared" si="153"/>
        <v/>
      </c>
      <c r="FJ141" t="str">
        <f t="shared" si="153"/>
        <v/>
      </c>
      <c r="FK141" t="str">
        <f t="shared" si="147"/>
        <v/>
      </c>
      <c r="FL141" t="str">
        <f t="shared" si="147"/>
        <v/>
      </c>
      <c r="FM141" t="str">
        <f t="shared" si="147"/>
        <v/>
      </c>
      <c r="FN141" t="str">
        <f t="shared" si="147"/>
        <v/>
      </c>
      <c r="FO141" t="str">
        <f t="shared" si="147"/>
        <v/>
      </c>
      <c r="FP141" t="str">
        <f t="shared" si="147"/>
        <v/>
      </c>
      <c r="FQ141" t="str">
        <f t="shared" si="147"/>
        <v/>
      </c>
      <c r="FR141" t="str">
        <f t="shared" si="147"/>
        <v/>
      </c>
      <c r="FS141" t="str">
        <f t="shared" si="147"/>
        <v/>
      </c>
      <c r="FT141" t="str">
        <f t="shared" si="147"/>
        <v/>
      </c>
      <c r="FU141" t="str">
        <f t="shared" si="145"/>
        <v/>
      </c>
      <c r="FV141" t="str">
        <f t="shared" si="145"/>
        <v/>
      </c>
      <c r="FW141" t="str">
        <f t="shared" si="145"/>
        <v/>
      </c>
      <c r="FX141" t="str">
        <f t="shared" si="143"/>
        <v/>
      </c>
      <c r="FY141" t="str">
        <f t="shared" si="143"/>
        <v/>
      </c>
      <c r="FZ141" t="str">
        <f t="shared" si="143"/>
        <v/>
      </c>
      <c r="GA141" t="str">
        <f t="shared" si="143"/>
        <v/>
      </c>
      <c r="GB141" t="str">
        <f t="shared" si="143"/>
        <v/>
      </c>
      <c r="GC141" t="str">
        <f t="shared" si="143"/>
        <v/>
      </c>
      <c r="GD141" t="str">
        <f t="shared" si="143"/>
        <v/>
      </c>
      <c r="GE141" t="str">
        <f t="shared" si="143"/>
        <v/>
      </c>
      <c r="GF141" t="str">
        <f t="shared" si="142"/>
        <v/>
      </c>
      <c r="GG141" t="str">
        <f t="shared" si="142"/>
        <v/>
      </c>
      <c r="GH141" t="str">
        <f t="shared" si="142"/>
        <v/>
      </c>
      <c r="GI141" t="str">
        <f t="shared" si="142"/>
        <v/>
      </c>
      <c r="GJ141" t="str">
        <f t="shared" si="142"/>
        <v/>
      </c>
      <c r="GK141" t="str">
        <f t="shared" si="142"/>
        <v/>
      </c>
      <c r="GL141" t="str">
        <f t="shared" si="131"/>
        <v/>
      </c>
      <c r="GM141" t="str">
        <f t="shared" si="161"/>
        <v/>
      </c>
      <c r="GN141" t="str">
        <f t="shared" si="161"/>
        <v/>
      </c>
      <c r="GO141" t="str">
        <f t="shared" si="161"/>
        <v/>
      </c>
      <c r="GP141" t="str">
        <f t="shared" si="160"/>
        <v/>
      </c>
      <c r="GQ141" t="str">
        <f t="shared" si="160"/>
        <v/>
      </c>
      <c r="GR141" t="str">
        <f t="shared" si="160"/>
        <v/>
      </c>
      <c r="GS141" t="str">
        <f t="shared" si="160"/>
        <v/>
      </c>
      <c r="GT141" t="str">
        <f t="shared" si="160"/>
        <v/>
      </c>
      <c r="GU141" t="str">
        <f t="shared" si="160"/>
        <v/>
      </c>
      <c r="GV141" t="str">
        <f t="shared" si="160"/>
        <v/>
      </c>
      <c r="GW141" t="str">
        <f t="shared" si="160"/>
        <v/>
      </c>
      <c r="GX141" t="str">
        <f t="shared" si="160"/>
        <v/>
      </c>
      <c r="GY141" t="str">
        <f t="shared" si="160"/>
        <v/>
      </c>
      <c r="GZ141" t="str">
        <f t="shared" si="160"/>
        <v/>
      </c>
      <c r="HA141" t="str">
        <f t="shared" si="160"/>
        <v/>
      </c>
      <c r="HB141" t="str">
        <f t="shared" si="160"/>
        <v/>
      </c>
      <c r="HC141" t="str">
        <f t="shared" si="160"/>
        <v/>
      </c>
      <c r="HD141" t="str">
        <f t="shared" si="160"/>
        <v/>
      </c>
      <c r="HE141" t="str">
        <f t="shared" si="144"/>
        <v/>
      </c>
      <c r="HF141" t="str">
        <f t="shared" si="144"/>
        <v/>
      </c>
      <c r="HG141" t="str">
        <f t="shared" si="144"/>
        <v/>
      </c>
      <c r="HH141" t="str">
        <f t="shared" si="127"/>
        <v/>
      </c>
      <c r="HI141" t="str">
        <f t="shared" si="127"/>
        <v/>
      </c>
      <c r="HJ141" t="str">
        <f t="shared" si="127"/>
        <v/>
      </c>
      <c r="HK141" t="str">
        <f t="shared" si="156"/>
        <v/>
      </c>
      <c r="HL141" t="str">
        <f t="shared" si="156"/>
        <v/>
      </c>
      <c r="HM141" t="str">
        <f t="shared" si="156"/>
        <v/>
      </c>
      <c r="HN141" t="str">
        <f t="shared" si="156"/>
        <v/>
      </c>
      <c r="HO141" t="str">
        <f t="shared" si="156"/>
        <v/>
      </c>
      <c r="HP141" t="str">
        <f t="shared" si="156"/>
        <v/>
      </c>
      <c r="HQ141" t="str">
        <f t="shared" si="156"/>
        <v/>
      </c>
      <c r="HR141" t="str">
        <f t="shared" si="156"/>
        <v/>
      </c>
      <c r="HS141" t="str">
        <f t="shared" si="156"/>
        <v/>
      </c>
      <c r="HT141" t="str">
        <f t="shared" si="156"/>
        <v/>
      </c>
      <c r="HU141" t="str">
        <f t="shared" si="156"/>
        <v/>
      </c>
      <c r="HV141" t="str">
        <f t="shared" si="156"/>
        <v/>
      </c>
      <c r="HW141" t="str">
        <f t="shared" si="156"/>
        <v/>
      </c>
      <c r="HX141" t="str">
        <f t="shared" si="156"/>
        <v/>
      </c>
      <c r="HY141" t="str">
        <f t="shared" si="156"/>
        <v/>
      </c>
    </row>
    <row r="142" spans="1:233" ht="15.75" x14ac:dyDescent="0.45">
      <c r="A142" s="1484"/>
      <c r="B142" s="866">
        <v>128</v>
      </c>
      <c r="C142" s="865" t="s">
        <v>2884</v>
      </c>
      <c r="D142" t="s">
        <v>3338</v>
      </c>
      <c r="E142">
        <f t="shared" si="163"/>
        <v>4</v>
      </c>
      <c r="F142">
        <f t="shared" si="163"/>
        <v>13</v>
      </c>
      <c r="G142">
        <f t="shared" si="163"/>
        <v>33</v>
      </c>
      <c r="H142">
        <f t="shared" si="163"/>
        <v>22</v>
      </c>
      <c r="I142">
        <f t="shared" si="163"/>
        <v>44</v>
      </c>
      <c r="J142">
        <f t="shared" si="163"/>
        <v>62</v>
      </c>
      <c r="K142">
        <f t="shared" si="163"/>
        <v>1</v>
      </c>
      <c r="L142" t="str">
        <f t="shared" si="163"/>
        <v/>
      </c>
      <c r="M142">
        <f t="shared" si="163"/>
        <v>53</v>
      </c>
      <c r="N142" t="str">
        <f t="shared" si="163"/>
        <v/>
      </c>
      <c r="O142">
        <f t="shared" si="163"/>
        <v>74</v>
      </c>
      <c r="P142" t="str">
        <f t="shared" si="163"/>
        <v/>
      </c>
      <c r="Q142">
        <f t="shared" si="163"/>
        <v>83</v>
      </c>
      <c r="R142" t="str">
        <f t="shared" si="163"/>
        <v/>
      </c>
      <c r="S142" t="str">
        <f t="shared" si="163"/>
        <v/>
      </c>
      <c r="T142" t="str">
        <f t="shared" si="163"/>
        <v/>
      </c>
      <c r="U142" t="str">
        <f t="shared" si="162"/>
        <v/>
      </c>
      <c r="V142" t="str">
        <f t="shared" si="162"/>
        <v/>
      </c>
      <c r="W142" t="str">
        <f t="shared" si="162"/>
        <v/>
      </c>
      <c r="X142" t="str">
        <f t="shared" si="162"/>
        <v/>
      </c>
      <c r="Y142" t="str">
        <f t="shared" si="162"/>
        <v/>
      </c>
      <c r="Z142" t="str">
        <f t="shared" si="162"/>
        <v/>
      </c>
      <c r="AA142" t="str">
        <f t="shared" si="162"/>
        <v/>
      </c>
      <c r="AB142" t="str">
        <f t="shared" si="162"/>
        <v/>
      </c>
      <c r="AC142" t="str">
        <f t="shared" si="162"/>
        <v/>
      </c>
      <c r="AD142" t="str">
        <f t="shared" si="162"/>
        <v/>
      </c>
      <c r="AE142" t="str">
        <f t="shared" si="162"/>
        <v/>
      </c>
      <c r="AF142" t="str">
        <f t="shared" si="162"/>
        <v/>
      </c>
      <c r="AG142" t="str">
        <f t="shared" si="162"/>
        <v/>
      </c>
      <c r="AH142" t="str">
        <f t="shared" si="162"/>
        <v/>
      </c>
      <c r="AI142" t="str">
        <f t="shared" si="162"/>
        <v/>
      </c>
      <c r="AJ142" t="str">
        <f t="shared" ref="AJ142:AY157" si="165">IFERROR(SEARCH(AJ$1,$D142),"")</f>
        <v/>
      </c>
      <c r="AK142" t="str">
        <f t="shared" si="165"/>
        <v/>
      </c>
      <c r="AL142" t="str">
        <f t="shared" si="165"/>
        <v/>
      </c>
      <c r="AM142" t="str">
        <f t="shared" si="165"/>
        <v/>
      </c>
      <c r="AN142" t="str">
        <f t="shared" si="165"/>
        <v/>
      </c>
      <c r="AO142" t="str">
        <f t="shared" si="165"/>
        <v/>
      </c>
      <c r="AP142" t="str">
        <f t="shared" si="165"/>
        <v/>
      </c>
      <c r="AQ142" t="str">
        <f t="shared" si="165"/>
        <v/>
      </c>
      <c r="AR142" t="str">
        <f t="shared" si="165"/>
        <v/>
      </c>
      <c r="AS142" t="str">
        <f t="shared" si="165"/>
        <v/>
      </c>
      <c r="AT142" t="str">
        <f t="shared" si="165"/>
        <v/>
      </c>
      <c r="AU142" t="str">
        <f t="shared" si="165"/>
        <v/>
      </c>
      <c r="AV142" t="str">
        <f t="shared" si="165"/>
        <v/>
      </c>
      <c r="AW142" t="str">
        <f t="shared" si="165"/>
        <v/>
      </c>
      <c r="AX142" t="str">
        <f t="shared" si="165"/>
        <v/>
      </c>
      <c r="AY142" t="str">
        <f t="shared" si="165"/>
        <v/>
      </c>
      <c r="AZ142" t="str">
        <f t="shared" si="164"/>
        <v/>
      </c>
      <c r="BA142" t="str">
        <f t="shared" si="164"/>
        <v/>
      </c>
      <c r="BB142" t="str">
        <f t="shared" si="164"/>
        <v/>
      </c>
      <c r="BC142" t="str">
        <f t="shared" si="164"/>
        <v/>
      </c>
      <c r="BD142" t="str">
        <f t="shared" si="164"/>
        <v/>
      </c>
      <c r="BE142" t="str">
        <f t="shared" si="164"/>
        <v/>
      </c>
      <c r="BF142" t="str">
        <f t="shared" si="164"/>
        <v/>
      </c>
      <c r="BG142">
        <f t="shared" si="164"/>
        <v>117</v>
      </c>
      <c r="BH142" t="str">
        <f t="shared" si="164"/>
        <v/>
      </c>
      <c r="BI142">
        <f t="shared" si="164"/>
        <v>96</v>
      </c>
      <c r="BJ142" t="str">
        <f t="shared" si="164"/>
        <v/>
      </c>
      <c r="BK142" t="str">
        <f t="shared" si="164"/>
        <v/>
      </c>
      <c r="BL142" t="str">
        <f t="shared" si="164"/>
        <v/>
      </c>
      <c r="BM142" t="str">
        <f t="shared" si="164"/>
        <v/>
      </c>
      <c r="BN142" t="str">
        <f t="shared" si="164"/>
        <v/>
      </c>
      <c r="BO142" t="str">
        <f t="shared" si="152"/>
        <v/>
      </c>
      <c r="BP142" t="str">
        <f t="shared" si="152"/>
        <v/>
      </c>
      <c r="BQ142" t="str">
        <f t="shared" si="152"/>
        <v/>
      </c>
      <c r="BR142" t="str">
        <f t="shared" si="152"/>
        <v/>
      </c>
      <c r="BS142" t="str">
        <f t="shared" si="152"/>
        <v/>
      </c>
      <c r="BT142" t="str">
        <f t="shared" si="152"/>
        <v/>
      </c>
      <c r="BU142" t="str">
        <f t="shared" si="152"/>
        <v/>
      </c>
      <c r="BV142" t="str">
        <f t="shared" si="152"/>
        <v/>
      </c>
      <c r="BW142" t="str">
        <f t="shared" si="152"/>
        <v/>
      </c>
      <c r="BX142" t="str">
        <f t="shared" si="152"/>
        <v/>
      </c>
      <c r="BY142" t="str">
        <f t="shared" si="152"/>
        <v/>
      </c>
      <c r="BZ142" t="str">
        <f t="shared" si="152"/>
        <v/>
      </c>
      <c r="CA142" t="str">
        <f t="shared" si="152"/>
        <v/>
      </c>
      <c r="CB142" t="str">
        <f t="shared" si="152"/>
        <v/>
      </c>
      <c r="CC142" t="str">
        <f t="shared" si="152"/>
        <v/>
      </c>
      <c r="CD142" t="str">
        <f t="shared" ref="CD142:CS157" si="166">IFERROR(SEARCH(CD$1,$D142),"")</f>
        <v/>
      </c>
      <c r="CE142" t="str">
        <f t="shared" si="166"/>
        <v/>
      </c>
      <c r="CF142" t="str">
        <f t="shared" si="166"/>
        <v/>
      </c>
      <c r="CG142" t="str">
        <f t="shared" si="166"/>
        <v/>
      </c>
      <c r="CH142" t="str">
        <f t="shared" si="166"/>
        <v/>
      </c>
      <c r="CI142" t="str">
        <f t="shared" si="166"/>
        <v/>
      </c>
      <c r="CJ142" t="str">
        <f t="shared" si="166"/>
        <v/>
      </c>
      <c r="CK142" t="str">
        <f t="shared" si="166"/>
        <v/>
      </c>
      <c r="CL142" t="str">
        <f t="shared" si="166"/>
        <v/>
      </c>
      <c r="CM142" t="str">
        <f t="shared" si="166"/>
        <v/>
      </c>
      <c r="CN142" t="str">
        <f t="shared" si="166"/>
        <v/>
      </c>
      <c r="CO142" t="str">
        <f t="shared" si="166"/>
        <v/>
      </c>
      <c r="CP142" t="str">
        <f t="shared" si="166"/>
        <v/>
      </c>
      <c r="CQ142" t="str">
        <f t="shared" si="166"/>
        <v/>
      </c>
      <c r="CR142" t="str">
        <f t="shared" si="166"/>
        <v/>
      </c>
      <c r="CS142" t="str">
        <f t="shared" si="166"/>
        <v/>
      </c>
      <c r="CT142" t="str">
        <f t="shared" si="159"/>
        <v/>
      </c>
      <c r="CU142" t="str">
        <f t="shared" si="159"/>
        <v/>
      </c>
      <c r="CV142" t="str">
        <f t="shared" si="159"/>
        <v/>
      </c>
      <c r="CW142" t="str">
        <f t="shared" si="159"/>
        <v/>
      </c>
      <c r="CX142" t="str">
        <f t="shared" si="159"/>
        <v/>
      </c>
      <c r="CY142" t="str">
        <f t="shared" si="159"/>
        <v/>
      </c>
      <c r="CZ142" t="str">
        <f t="shared" si="159"/>
        <v/>
      </c>
      <c r="DA142" t="str">
        <f t="shared" si="159"/>
        <v/>
      </c>
      <c r="DB142" t="str">
        <f t="shared" si="159"/>
        <v/>
      </c>
      <c r="DC142" t="str">
        <f t="shared" si="159"/>
        <v/>
      </c>
      <c r="DD142" t="str">
        <f t="shared" si="159"/>
        <v/>
      </c>
      <c r="DE142" t="str">
        <f t="shared" si="159"/>
        <v/>
      </c>
      <c r="DF142" t="str">
        <f t="shared" si="159"/>
        <v/>
      </c>
      <c r="DG142" t="str">
        <f t="shared" si="159"/>
        <v/>
      </c>
      <c r="DH142" t="str">
        <f t="shared" si="159"/>
        <v/>
      </c>
      <c r="DI142" t="str">
        <f t="shared" si="159"/>
        <v/>
      </c>
      <c r="DJ142" t="str">
        <f t="shared" si="158"/>
        <v/>
      </c>
      <c r="DK142" t="str">
        <f t="shared" si="158"/>
        <v/>
      </c>
      <c r="DL142" t="str">
        <f t="shared" si="158"/>
        <v/>
      </c>
      <c r="DM142" t="str">
        <f t="shared" si="158"/>
        <v/>
      </c>
      <c r="DN142" t="str">
        <f t="shared" si="158"/>
        <v/>
      </c>
      <c r="DO142" t="str">
        <f t="shared" si="158"/>
        <v/>
      </c>
      <c r="DP142" t="str">
        <f t="shared" si="158"/>
        <v/>
      </c>
      <c r="DQ142" t="str">
        <f t="shared" si="158"/>
        <v/>
      </c>
      <c r="DR142" t="str">
        <f t="shared" si="158"/>
        <v/>
      </c>
      <c r="DS142" t="str">
        <f t="shared" si="158"/>
        <v/>
      </c>
      <c r="DT142" t="str">
        <f t="shared" si="158"/>
        <v/>
      </c>
      <c r="DU142" t="str">
        <f t="shared" si="158"/>
        <v/>
      </c>
      <c r="DV142" t="str">
        <f t="shared" si="158"/>
        <v/>
      </c>
      <c r="DW142" t="str">
        <f t="shared" si="158"/>
        <v/>
      </c>
      <c r="DX142" t="str">
        <f t="shared" si="158"/>
        <v/>
      </c>
      <c r="DY142" t="str">
        <f t="shared" si="157"/>
        <v/>
      </c>
      <c r="DZ142" t="str">
        <f t="shared" si="157"/>
        <v/>
      </c>
      <c r="EA142" t="str">
        <f t="shared" si="157"/>
        <v/>
      </c>
      <c r="EB142" t="str">
        <f t="shared" si="157"/>
        <v/>
      </c>
      <c r="EC142" t="str">
        <f t="shared" si="157"/>
        <v/>
      </c>
      <c r="ED142" t="str">
        <f t="shared" si="157"/>
        <v/>
      </c>
      <c r="EE142" t="str">
        <f t="shared" si="157"/>
        <v/>
      </c>
      <c r="EF142" t="str">
        <f t="shared" si="157"/>
        <v/>
      </c>
      <c r="EG142" t="str">
        <f t="shared" si="157"/>
        <v/>
      </c>
      <c r="EH142" t="str">
        <f t="shared" si="157"/>
        <v/>
      </c>
      <c r="EI142" t="str">
        <f t="shared" si="154"/>
        <v/>
      </c>
      <c r="EJ142" t="str">
        <f t="shared" si="154"/>
        <v/>
      </c>
      <c r="EK142" t="str">
        <f t="shared" si="154"/>
        <v/>
      </c>
      <c r="EL142" t="str">
        <f t="shared" si="154"/>
        <v/>
      </c>
      <c r="EM142" t="str">
        <f t="shared" si="154"/>
        <v/>
      </c>
      <c r="EN142" t="str">
        <f t="shared" si="154"/>
        <v/>
      </c>
      <c r="EO142" t="str">
        <f t="shared" si="154"/>
        <v/>
      </c>
      <c r="EP142" t="str">
        <f t="shared" si="154"/>
        <v/>
      </c>
      <c r="EQ142" t="str">
        <f t="shared" si="154"/>
        <v/>
      </c>
      <c r="ER142" t="str">
        <f t="shared" si="154"/>
        <v/>
      </c>
      <c r="ES142" t="str">
        <f t="shared" si="154"/>
        <v/>
      </c>
      <c r="ET142" t="str">
        <f t="shared" si="154"/>
        <v/>
      </c>
      <c r="EU142" t="str">
        <f t="shared" si="154"/>
        <v/>
      </c>
      <c r="EV142" t="str">
        <f t="shared" si="153"/>
        <v/>
      </c>
      <c r="EW142" t="str">
        <f t="shared" si="153"/>
        <v/>
      </c>
      <c r="EX142" t="str">
        <f t="shared" si="153"/>
        <v/>
      </c>
      <c r="EY142" t="str">
        <f t="shared" si="153"/>
        <v/>
      </c>
      <c r="EZ142" t="str">
        <f t="shared" si="153"/>
        <v/>
      </c>
      <c r="FA142" t="str">
        <f t="shared" si="153"/>
        <v/>
      </c>
      <c r="FB142" t="str">
        <f t="shared" si="153"/>
        <v/>
      </c>
      <c r="FC142" t="str">
        <f t="shared" si="153"/>
        <v/>
      </c>
      <c r="FD142" t="str">
        <f t="shared" si="153"/>
        <v/>
      </c>
      <c r="FE142" t="str">
        <f t="shared" si="153"/>
        <v/>
      </c>
      <c r="FF142" t="str">
        <f t="shared" si="153"/>
        <v/>
      </c>
      <c r="FG142" t="str">
        <f t="shared" si="153"/>
        <v/>
      </c>
      <c r="FH142" t="str">
        <f t="shared" si="153"/>
        <v/>
      </c>
      <c r="FI142" t="str">
        <f t="shared" si="153"/>
        <v/>
      </c>
      <c r="FJ142" t="str">
        <f t="shared" si="153"/>
        <v/>
      </c>
      <c r="FK142" t="str">
        <f t="shared" si="147"/>
        <v/>
      </c>
      <c r="FL142" t="str">
        <f t="shared" si="147"/>
        <v/>
      </c>
      <c r="FM142" t="str">
        <f t="shared" si="147"/>
        <v/>
      </c>
      <c r="FN142" t="str">
        <f t="shared" si="147"/>
        <v/>
      </c>
      <c r="FO142" t="str">
        <f t="shared" si="147"/>
        <v/>
      </c>
      <c r="FP142" t="str">
        <f t="shared" si="147"/>
        <v/>
      </c>
      <c r="FQ142" t="str">
        <f t="shared" si="147"/>
        <v/>
      </c>
      <c r="FR142" t="str">
        <f t="shared" si="147"/>
        <v/>
      </c>
      <c r="FS142" t="str">
        <f t="shared" si="147"/>
        <v/>
      </c>
      <c r="FT142" t="str">
        <f t="shared" si="147"/>
        <v/>
      </c>
      <c r="FU142" t="str">
        <f t="shared" si="145"/>
        <v/>
      </c>
      <c r="FV142" t="str">
        <f t="shared" si="145"/>
        <v/>
      </c>
      <c r="FW142" t="str">
        <f t="shared" si="145"/>
        <v/>
      </c>
      <c r="FX142" t="str">
        <f t="shared" si="143"/>
        <v/>
      </c>
      <c r="FY142" t="str">
        <f t="shared" si="143"/>
        <v/>
      </c>
      <c r="FZ142" t="str">
        <f t="shared" si="143"/>
        <v/>
      </c>
      <c r="GA142" t="str">
        <f t="shared" si="143"/>
        <v/>
      </c>
      <c r="GB142" t="str">
        <f t="shared" si="143"/>
        <v/>
      </c>
      <c r="GC142" t="str">
        <f t="shared" si="143"/>
        <v/>
      </c>
      <c r="GD142" t="str">
        <f t="shared" si="143"/>
        <v/>
      </c>
      <c r="GE142" t="str">
        <f t="shared" si="143"/>
        <v/>
      </c>
      <c r="GF142" t="str">
        <f t="shared" si="142"/>
        <v/>
      </c>
      <c r="GG142" t="str">
        <f t="shared" si="142"/>
        <v/>
      </c>
      <c r="GH142" t="str">
        <f t="shared" si="142"/>
        <v/>
      </c>
      <c r="GI142" t="str">
        <f t="shared" si="142"/>
        <v/>
      </c>
      <c r="GJ142" t="str">
        <f t="shared" si="142"/>
        <v/>
      </c>
      <c r="GK142" t="str">
        <f t="shared" si="142"/>
        <v/>
      </c>
      <c r="GL142" t="str">
        <f t="shared" si="131"/>
        <v/>
      </c>
      <c r="GM142" t="str">
        <f t="shared" si="161"/>
        <v/>
      </c>
      <c r="GN142" t="str">
        <f t="shared" si="161"/>
        <v/>
      </c>
      <c r="GO142" t="str">
        <f t="shared" si="161"/>
        <v/>
      </c>
      <c r="GP142" t="str">
        <f t="shared" si="160"/>
        <v/>
      </c>
      <c r="GQ142" t="str">
        <f t="shared" si="160"/>
        <v/>
      </c>
      <c r="GR142" t="str">
        <f t="shared" si="160"/>
        <v/>
      </c>
      <c r="GS142" t="str">
        <f t="shared" si="160"/>
        <v/>
      </c>
      <c r="GT142" t="str">
        <f t="shared" si="160"/>
        <v/>
      </c>
      <c r="GU142" t="str">
        <f t="shared" si="160"/>
        <v/>
      </c>
      <c r="GV142" t="str">
        <f t="shared" si="160"/>
        <v/>
      </c>
      <c r="GW142" t="str">
        <f t="shared" si="160"/>
        <v/>
      </c>
      <c r="GX142" t="str">
        <f t="shared" si="160"/>
        <v/>
      </c>
      <c r="GY142" t="str">
        <f t="shared" si="160"/>
        <v/>
      </c>
      <c r="GZ142" t="str">
        <f t="shared" si="160"/>
        <v/>
      </c>
      <c r="HA142" t="str">
        <f t="shared" si="160"/>
        <v/>
      </c>
      <c r="HB142" t="str">
        <f t="shared" si="160"/>
        <v/>
      </c>
      <c r="HC142" t="str">
        <f t="shared" si="160"/>
        <v/>
      </c>
      <c r="HD142" t="str">
        <f t="shared" si="160"/>
        <v/>
      </c>
      <c r="HE142" t="str">
        <f t="shared" si="144"/>
        <v/>
      </c>
      <c r="HF142" t="str">
        <f t="shared" si="144"/>
        <v/>
      </c>
      <c r="HG142" t="str">
        <f t="shared" si="144"/>
        <v/>
      </c>
      <c r="HH142" t="str">
        <f t="shared" si="127"/>
        <v/>
      </c>
      <c r="HI142" t="str">
        <f t="shared" si="127"/>
        <v/>
      </c>
      <c r="HJ142" t="str">
        <f t="shared" si="127"/>
        <v/>
      </c>
      <c r="HK142" t="str">
        <f t="shared" si="156"/>
        <v/>
      </c>
      <c r="HL142" t="str">
        <f t="shared" si="156"/>
        <v/>
      </c>
      <c r="HM142" t="str">
        <f t="shared" si="156"/>
        <v/>
      </c>
      <c r="HN142" t="str">
        <f t="shared" si="156"/>
        <v/>
      </c>
      <c r="HO142" t="str">
        <f t="shared" si="156"/>
        <v/>
      </c>
      <c r="HP142" t="str">
        <f t="shared" si="156"/>
        <v/>
      </c>
      <c r="HQ142" t="str">
        <f t="shared" si="156"/>
        <v/>
      </c>
      <c r="HR142" t="str">
        <f t="shared" si="156"/>
        <v/>
      </c>
      <c r="HS142" t="str">
        <f t="shared" si="156"/>
        <v/>
      </c>
      <c r="HT142" t="str">
        <f t="shared" si="156"/>
        <v/>
      </c>
      <c r="HU142" t="str">
        <f t="shared" si="156"/>
        <v/>
      </c>
      <c r="HV142" t="str">
        <f t="shared" si="156"/>
        <v/>
      </c>
      <c r="HW142" t="str">
        <f t="shared" si="156"/>
        <v/>
      </c>
      <c r="HX142" t="str">
        <f t="shared" si="156"/>
        <v/>
      </c>
      <c r="HY142" t="str">
        <f t="shared" si="156"/>
        <v/>
      </c>
    </row>
    <row r="143" spans="1:233" ht="15.75" x14ac:dyDescent="0.45">
      <c r="A143" s="1484"/>
      <c r="B143" s="866">
        <v>142</v>
      </c>
      <c r="C143" s="865" t="s">
        <v>2883</v>
      </c>
      <c r="D143" t="s">
        <v>3339</v>
      </c>
      <c r="E143">
        <f t="shared" si="163"/>
        <v>1</v>
      </c>
      <c r="F143">
        <f t="shared" si="163"/>
        <v>10</v>
      </c>
      <c r="G143">
        <f t="shared" si="163"/>
        <v>30</v>
      </c>
      <c r="H143">
        <f t="shared" si="163"/>
        <v>19</v>
      </c>
      <c r="I143">
        <f t="shared" si="163"/>
        <v>41</v>
      </c>
      <c r="J143">
        <f t="shared" si="163"/>
        <v>59</v>
      </c>
      <c r="K143" t="str">
        <f t="shared" si="163"/>
        <v/>
      </c>
      <c r="L143">
        <f t="shared" si="163"/>
        <v>100</v>
      </c>
      <c r="M143">
        <f t="shared" si="163"/>
        <v>50</v>
      </c>
      <c r="N143" t="str">
        <f t="shared" si="163"/>
        <v/>
      </c>
      <c r="O143" t="str">
        <f t="shared" si="163"/>
        <v/>
      </c>
      <c r="P143" t="str">
        <f t="shared" si="163"/>
        <v/>
      </c>
      <c r="Q143">
        <f t="shared" si="163"/>
        <v>87</v>
      </c>
      <c r="R143" t="str">
        <f t="shared" si="163"/>
        <v/>
      </c>
      <c r="S143" t="str">
        <f t="shared" si="163"/>
        <v/>
      </c>
      <c r="T143" t="str">
        <f t="shared" si="163"/>
        <v/>
      </c>
      <c r="U143" t="str">
        <f t="shared" si="162"/>
        <v/>
      </c>
      <c r="V143" t="str">
        <f t="shared" si="162"/>
        <v/>
      </c>
      <c r="W143" t="str">
        <f t="shared" si="162"/>
        <v/>
      </c>
      <c r="X143" t="str">
        <f t="shared" si="162"/>
        <v/>
      </c>
      <c r="Y143" t="str">
        <f t="shared" si="162"/>
        <v/>
      </c>
      <c r="Z143" t="str">
        <f t="shared" si="162"/>
        <v/>
      </c>
      <c r="AA143" t="str">
        <f t="shared" si="162"/>
        <v/>
      </c>
      <c r="AB143" t="str">
        <f t="shared" si="162"/>
        <v/>
      </c>
      <c r="AC143" t="str">
        <f t="shared" si="162"/>
        <v/>
      </c>
      <c r="AD143" t="str">
        <f t="shared" si="162"/>
        <v/>
      </c>
      <c r="AE143" t="str">
        <f t="shared" si="162"/>
        <v/>
      </c>
      <c r="AF143" t="str">
        <f t="shared" si="162"/>
        <v/>
      </c>
      <c r="AG143" t="str">
        <f t="shared" si="162"/>
        <v/>
      </c>
      <c r="AH143" t="str">
        <f t="shared" si="162"/>
        <v/>
      </c>
      <c r="AI143" t="str">
        <f t="shared" si="162"/>
        <v/>
      </c>
      <c r="AJ143" t="str">
        <f t="shared" si="165"/>
        <v/>
      </c>
      <c r="AK143" t="str">
        <f t="shared" si="165"/>
        <v/>
      </c>
      <c r="AL143">
        <f t="shared" si="165"/>
        <v>71</v>
      </c>
      <c r="AM143" t="str">
        <f t="shared" si="165"/>
        <v/>
      </c>
      <c r="AN143" t="str">
        <f t="shared" si="165"/>
        <v/>
      </c>
      <c r="AO143" t="str">
        <f t="shared" si="165"/>
        <v/>
      </c>
      <c r="AP143" t="str">
        <f t="shared" si="165"/>
        <v/>
      </c>
      <c r="AQ143" t="str">
        <f t="shared" si="165"/>
        <v/>
      </c>
      <c r="AR143" t="str">
        <f t="shared" si="165"/>
        <v/>
      </c>
      <c r="AS143" t="str">
        <f t="shared" si="165"/>
        <v/>
      </c>
      <c r="AT143" t="str">
        <f t="shared" si="165"/>
        <v/>
      </c>
      <c r="AU143" t="str">
        <f t="shared" si="165"/>
        <v/>
      </c>
      <c r="AV143" t="str">
        <f t="shared" si="165"/>
        <v/>
      </c>
      <c r="AW143" t="str">
        <f t="shared" si="165"/>
        <v/>
      </c>
      <c r="AX143" t="str">
        <f t="shared" si="165"/>
        <v/>
      </c>
      <c r="AY143" t="str">
        <f t="shared" si="165"/>
        <v/>
      </c>
      <c r="AZ143" t="str">
        <f t="shared" si="164"/>
        <v/>
      </c>
      <c r="BA143" t="str">
        <f t="shared" si="164"/>
        <v/>
      </c>
      <c r="BB143" t="str">
        <f t="shared" si="164"/>
        <v/>
      </c>
      <c r="BC143" t="str">
        <f t="shared" si="164"/>
        <v/>
      </c>
      <c r="BD143" t="str">
        <f t="shared" si="164"/>
        <v/>
      </c>
      <c r="BE143" t="str">
        <f t="shared" si="164"/>
        <v/>
      </c>
      <c r="BF143" t="str">
        <f t="shared" si="164"/>
        <v/>
      </c>
      <c r="BG143">
        <f t="shared" si="164"/>
        <v>113</v>
      </c>
      <c r="BH143" t="str">
        <f t="shared" si="164"/>
        <v/>
      </c>
      <c r="BI143" t="str">
        <f t="shared" si="164"/>
        <v/>
      </c>
      <c r="BJ143" t="str">
        <f t="shared" si="164"/>
        <v/>
      </c>
      <c r="BK143" t="str">
        <f t="shared" si="164"/>
        <v/>
      </c>
      <c r="BL143" t="str">
        <f t="shared" si="164"/>
        <v/>
      </c>
      <c r="BM143" t="str">
        <f t="shared" si="164"/>
        <v/>
      </c>
      <c r="BN143" t="str">
        <f t="shared" si="164"/>
        <v/>
      </c>
      <c r="BO143" t="str">
        <f t="shared" ref="BO143:CD158" si="167">IFERROR(SEARCH(BO$1,$D143),"")</f>
        <v/>
      </c>
      <c r="BP143" t="str">
        <f t="shared" si="167"/>
        <v/>
      </c>
      <c r="BQ143" t="str">
        <f t="shared" si="167"/>
        <v/>
      </c>
      <c r="BR143" t="str">
        <f t="shared" si="167"/>
        <v/>
      </c>
      <c r="BS143" t="str">
        <f t="shared" si="167"/>
        <v/>
      </c>
      <c r="BT143" t="str">
        <f t="shared" si="167"/>
        <v/>
      </c>
      <c r="BU143" t="str">
        <f t="shared" si="167"/>
        <v/>
      </c>
      <c r="BV143" t="str">
        <f t="shared" si="167"/>
        <v/>
      </c>
      <c r="BW143" t="str">
        <f t="shared" si="167"/>
        <v/>
      </c>
      <c r="BX143" t="str">
        <f t="shared" si="167"/>
        <v/>
      </c>
      <c r="BY143" t="str">
        <f t="shared" si="167"/>
        <v/>
      </c>
      <c r="BZ143" t="str">
        <f t="shared" si="167"/>
        <v/>
      </c>
      <c r="CA143" t="str">
        <f t="shared" si="167"/>
        <v/>
      </c>
      <c r="CB143" t="str">
        <f t="shared" si="167"/>
        <v/>
      </c>
      <c r="CC143" t="str">
        <f t="shared" si="167"/>
        <v/>
      </c>
      <c r="CD143" t="str">
        <f t="shared" si="167"/>
        <v/>
      </c>
      <c r="CE143" t="str">
        <f t="shared" si="166"/>
        <v/>
      </c>
      <c r="CF143" t="str">
        <f t="shared" si="166"/>
        <v/>
      </c>
      <c r="CG143" t="str">
        <f t="shared" si="166"/>
        <v/>
      </c>
      <c r="CH143" t="str">
        <f t="shared" si="166"/>
        <v/>
      </c>
      <c r="CI143" t="str">
        <f t="shared" si="166"/>
        <v/>
      </c>
      <c r="CJ143" t="str">
        <f t="shared" si="166"/>
        <v/>
      </c>
      <c r="CK143" t="str">
        <f t="shared" si="166"/>
        <v/>
      </c>
      <c r="CL143" t="str">
        <f t="shared" si="166"/>
        <v/>
      </c>
      <c r="CM143" t="str">
        <f t="shared" si="166"/>
        <v/>
      </c>
      <c r="CN143" t="str">
        <f t="shared" si="166"/>
        <v/>
      </c>
      <c r="CO143" t="str">
        <f t="shared" si="166"/>
        <v/>
      </c>
      <c r="CP143" t="str">
        <f t="shared" si="166"/>
        <v/>
      </c>
      <c r="CQ143" t="str">
        <f t="shared" si="166"/>
        <v/>
      </c>
      <c r="CR143" t="str">
        <f t="shared" si="166"/>
        <v/>
      </c>
      <c r="CS143" t="str">
        <f t="shared" si="166"/>
        <v/>
      </c>
      <c r="CT143" t="str">
        <f t="shared" si="159"/>
        <v/>
      </c>
      <c r="CU143" t="str">
        <f t="shared" si="159"/>
        <v/>
      </c>
      <c r="CV143" t="str">
        <f t="shared" si="159"/>
        <v/>
      </c>
      <c r="CW143" t="str">
        <f t="shared" si="159"/>
        <v/>
      </c>
      <c r="CX143" t="str">
        <f t="shared" si="159"/>
        <v/>
      </c>
      <c r="CY143" t="str">
        <f t="shared" si="159"/>
        <v/>
      </c>
      <c r="CZ143" t="str">
        <f t="shared" si="159"/>
        <v/>
      </c>
      <c r="DA143" t="str">
        <f t="shared" si="159"/>
        <v/>
      </c>
      <c r="DB143" t="str">
        <f t="shared" si="159"/>
        <v/>
      </c>
      <c r="DC143" t="str">
        <f t="shared" si="159"/>
        <v/>
      </c>
      <c r="DD143" t="str">
        <f t="shared" si="159"/>
        <v/>
      </c>
      <c r="DE143" t="str">
        <f t="shared" si="159"/>
        <v/>
      </c>
      <c r="DF143" t="str">
        <f t="shared" si="159"/>
        <v/>
      </c>
      <c r="DG143" t="str">
        <f t="shared" si="159"/>
        <v/>
      </c>
      <c r="DH143" t="str">
        <f t="shared" si="159"/>
        <v/>
      </c>
      <c r="DI143" t="str">
        <f t="shared" si="159"/>
        <v/>
      </c>
      <c r="DJ143" t="str">
        <f t="shared" si="158"/>
        <v/>
      </c>
      <c r="DK143" t="str">
        <f t="shared" si="158"/>
        <v/>
      </c>
      <c r="DL143" t="str">
        <f t="shared" si="158"/>
        <v/>
      </c>
      <c r="DM143" t="str">
        <f t="shared" si="158"/>
        <v/>
      </c>
      <c r="DN143" t="str">
        <f t="shared" si="158"/>
        <v/>
      </c>
      <c r="DO143" t="str">
        <f t="shared" si="158"/>
        <v/>
      </c>
      <c r="DP143" t="str">
        <f t="shared" si="158"/>
        <v/>
      </c>
      <c r="DQ143" t="str">
        <f t="shared" si="158"/>
        <v/>
      </c>
      <c r="DR143" t="str">
        <f t="shared" si="158"/>
        <v/>
      </c>
      <c r="DS143" t="str">
        <f t="shared" si="158"/>
        <v/>
      </c>
      <c r="DT143" t="str">
        <f t="shared" si="158"/>
        <v/>
      </c>
      <c r="DU143" t="str">
        <f t="shared" si="158"/>
        <v/>
      </c>
      <c r="DV143" t="str">
        <f t="shared" si="158"/>
        <v/>
      </c>
      <c r="DW143" t="str">
        <f t="shared" si="158"/>
        <v/>
      </c>
      <c r="DX143" t="str">
        <f t="shared" si="158"/>
        <v/>
      </c>
      <c r="DY143" t="str">
        <f t="shared" si="157"/>
        <v/>
      </c>
      <c r="DZ143" t="str">
        <f t="shared" si="157"/>
        <v/>
      </c>
      <c r="EA143" t="str">
        <f t="shared" si="157"/>
        <v/>
      </c>
      <c r="EB143" t="str">
        <f t="shared" si="157"/>
        <v/>
      </c>
      <c r="EC143" t="str">
        <f t="shared" si="157"/>
        <v/>
      </c>
      <c r="ED143" t="str">
        <f t="shared" si="157"/>
        <v/>
      </c>
      <c r="EE143" t="str">
        <f t="shared" si="157"/>
        <v/>
      </c>
      <c r="EF143" t="str">
        <f t="shared" si="157"/>
        <v/>
      </c>
      <c r="EG143" t="str">
        <f t="shared" si="157"/>
        <v/>
      </c>
      <c r="EH143" t="str">
        <f t="shared" si="157"/>
        <v/>
      </c>
      <c r="EI143" t="str">
        <f t="shared" si="154"/>
        <v/>
      </c>
      <c r="EJ143" t="str">
        <f t="shared" si="154"/>
        <v/>
      </c>
      <c r="EK143" t="str">
        <f t="shared" si="154"/>
        <v/>
      </c>
      <c r="EL143" t="str">
        <f t="shared" si="154"/>
        <v/>
      </c>
      <c r="EM143" t="str">
        <f t="shared" si="154"/>
        <v/>
      </c>
      <c r="EN143" t="str">
        <f t="shared" si="154"/>
        <v/>
      </c>
      <c r="EO143" t="str">
        <f t="shared" si="154"/>
        <v/>
      </c>
      <c r="EP143" t="str">
        <f t="shared" si="154"/>
        <v/>
      </c>
      <c r="EQ143" t="str">
        <f t="shared" si="154"/>
        <v/>
      </c>
      <c r="ER143" t="str">
        <f t="shared" si="154"/>
        <v/>
      </c>
      <c r="ES143" t="str">
        <f t="shared" si="154"/>
        <v/>
      </c>
      <c r="ET143" t="str">
        <f t="shared" si="154"/>
        <v/>
      </c>
      <c r="EU143" t="str">
        <f t="shared" si="154"/>
        <v/>
      </c>
      <c r="EV143" t="str">
        <f t="shared" si="153"/>
        <v/>
      </c>
      <c r="EW143" t="str">
        <f t="shared" si="153"/>
        <v/>
      </c>
      <c r="EX143" t="str">
        <f t="shared" si="153"/>
        <v/>
      </c>
      <c r="EY143" t="str">
        <f t="shared" si="153"/>
        <v/>
      </c>
      <c r="EZ143" t="str">
        <f t="shared" si="153"/>
        <v/>
      </c>
      <c r="FA143" t="str">
        <f t="shared" si="153"/>
        <v/>
      </c>
      <c r="FB143" t="str">
        <f t="shared" si="153"/>
        <v/>
      </c>
      <c r="FC143" t="str">
        <f t="shared" si="153"/>
        <v/>
      </c>
      <c r="FD143" t="str">
        <f t="shared" si="153"/>
        <v/>
      </c>
      <c r="FE143" t="str">
        <f t="shared" si="153"/>
        <v/>
      </c>
      <c r="FF143" t="str">
        <f t="shared" si="153"/>
        <v/>
      </c>
      <c r="FG143" t="str">
        <f t="shared" si="153"/>
        <v/>
      </c>
      <c r="FH143" t="str">
        <f t="shared" si="153"/>
        <v/>
      </c>
      <c r="FI143" t="str">
        <f t="shared" si="153"/>
        <v/>
      </c>
      <c r="FJ143" t="str">
        <f t="shared" ref="FJ143:FY161" si="168">IFERROR(SEARCH(FJ$1,$D143),"")</f>
        <v/>
      </c>
      <c r="FK143" t="str">
        <f t="shared" si="168"/>
        <v/>
      </c>
      <c r="FL143" t="str">
        <f t="shared" si="168"/>
        <v/>
      </c>
      <c r="FM143" t="str">
        <f t="shared" si="168"/>
        <v/>
      </c>
      <c r="FN143" t="str">
        <f t="shared" si="168"/>
        <v/>
      </c>
      <c r="FO143" t="str">
        <f t="shared" si="168"/>
        <v/>
      </c>
      <c r="FP143" t="str">
        <f t="shared" si="168"/>
        <v/>
      </c>
      <c r="FQ143" t="str">
        <f t="shared" si="168"/>
        <v/>
      </c>
      <c r="FR143" t="str">
        <f t="shared" si="168"/>
        <v/>
      </c>
      <c r="FS143" t="str">
        <f t="shared" si="168"/>
        <v/>
      </c>
      <c r="FT143" t="str">
        <f t="shared" si="168"/>
        <v/>
      </c>
      <c r="FU143" t="str">
        <f t="shared" si="168"/>
        <v/>
      </c>
      <c r="FV143" t="str">
        <f t="shared" si="168"/>
        <v/>
      </c>
      <c r="FW143" t="str">
        <f t="shared" si="168"/>
        <v/>
      </c>
      <c r="FX143" t="str">
        <f t="shared" si="168"/>
        <v/>
      </c>
      <c r="FY143" t="str">
        <f t="shared" si="168"/>
        <v/>
      </c>
      <c r="FZ143" t="str">
        <f t="shared" si="143"/>
        <v/>
      </c>
      <c r="GA143" t="str">
        <f t="shared" si="143"/>
        <v/>
      </c>
      <c r="GB143" t="str">
        <f t="shared" si="143"/>
        <v/>
      </c>
      <c r="GC143" t="str">
        <f t="shared" si="143"/>
        <v/>
      </c>
      <c r="GD143" t="str">
        <f t="shared" si="143"/>
        <v/>
      </c>
      <c r="GE143" t="str">
        <f t="shared" si="143"/>
        <v/>
      </c>
      <c r="GF143" t="str">
        <f t="shared" si="142"/>
        <v/>
      </c>
      <c r="GG143" t="str">
        <f t="shared" si="142"/>
        <v/>
      </c>
      <c r="GH143" t="str">
        <f t="shared" si="142"/>
        <v/>
      </c>
      <c r="GI143" t="str">
        <f t="shared" si="142"/>
        <v/>
      </c>
      <c r="GJ143" t="str">
        <f t="shared" si="142"/>
        <v/>
      </c>
      <c r="GK143" t="str">
        <f t="shared" si="142"/>
        <v/>
      </c>
      <c r="GL143" t="str">
        <f t="shared" si="131"/>
        <v/>
      </c>
      <c r="GM143" t="str">
        <f t="shared" si="161"/>
        <v/>
      </c>
      <c r="GN143" t="str">
        <f t="shared" si="161"/>
        <v/>
      </c>
      <c r="GO143" t="str">
        <f t="shared" si="161"/>
        <v/>
      </c>
      <c r="GP143" t="str">
        <f t="shared" si="160"/>
        <v/>
      </c>
      <c r="GQ143" t="str">
        <f t="shared" si="160"/>
        <v/>
      </c>
      <c r="GR143" t="str">
        <f t="shared" si="160"/>
        <v/>
      </c>
      <c r="GS143" t="str">
        <f t="shared" si="160"/>
        <v/>
      </c>
      <c r="GT143" t="str">
        <f t="shared" si="160"/>
        <v/>
      </c>
      <c r="GU143" t="str">
        <f t="shared" si="160"/>
        <v/>
      </c>
      <c r="GV143" t="str">
        <f t="shared" si="160"/>
        <v/>
      </c>
      <c r="GW143" t="str">
        <f t="shared" si="160"/>
        <v/>
      </c>
      <c r="GX143" t="str">
        <f t="shared" si="160"/>
        <v/>
      </c>
      <c r="GY143" t="str">
        <f t="shared" si="160"/>
        <v/>
      </c>
      <c r="GZ143" t="str">
        <f t="shared" si="160"/>
        <v/>
      </c>
      <c r="HA143" t="str">
        <f t="shared" si="160"/>
        <v/>
      </c>
      <c r="HB143" t="str">
        <f t="shared" si="160"/>
        <v/>
      </c>
      <c r="HC143" t="str">
        <f t="shared" si="160"/>
        <v/>
      </c>
      <c r="HD143" t="str">
        <f t="shared" si="160"/>
        <v/>
      </c>
      <c r="HE143" t="str">
        <f t="shared" si="144"/>
        <v/>
      </c>
      <c r="HF143" t="str">
        <f t="shared" si="144"/>
        <v/>
      </c>
      <c r="HG143" t="str">
        <f t="shared" si="144"/>
        <v/>
      </c>
      <c r="HH143" t="str">
        <f t="shared" si="127"/>
        <v/>
      </c>
      <c r="HI143" t="str">
        <f t="shared" si="127"/>
        <v/>
      </c>
      <c r="HJ143" t="str">
        <f t="shared" si="127"/>
        <v/>
      </c>
      <c r="HK143" t="str">
        <f t="shared" si="156"/>
        <v/>
      </c>
      <c r="HL143" t="str">
        <f t="shared" si="156"/>
        <v/>
      </c>
      <c r="HM143" t="str">
        <f t="shared" si="156"/>
        <v/>
      </c>
      <c r="HN143" t="str">
        <f t="shared" si="156"/>
        <v/>
      </c>
      <c r="HO143" t="str">
        <f t="shared" si="156"/>
        <v/>
      </c>
      <c r="HP143" t="str">
        <f t="shared" si="156"/>
        <v/>
      </c>
      <c r="HQ143" t="str">
        <f t="shared" si="156"/>
        <v/>
      </c>
      <c r="HR143" t="str">
        <f t="shared" si="156"/>
        <v/>
      </c>
      <c r="HS143" t="str">
        <f t="shared" si="156"/>
        <v/>
      </c>
      <c r="HT143" t="str">
        <f t="shared" si="156"/>
        <v/>
      </c>
      <c r="HU143" t="str">
        <f t="shared" si="156"/>
        <v/>
      </c>
      <c r="HV143" t="str">
        <f t="shared" si="156"/>
        <v/>
      </c>
      <c r="HW143" t="str">
        <f t="shared" si="156"/>
        <v/>
      </c>
      <c r="HX143" t="str">
        <f t="shared" si="156"/>
        <v/>
      </c>
      <c r="HY143" t="str">
        <f t="shared" si="156"/>
        <v/>
      </c>
    </row>
    <row r="144" spans="1:233" ht="15.75" x14ac:dyDescent="0.45">
      <c r="A144" s="1484"/>
      <c r="B144" s="866">
        <v>144</v>
      </c>
      <c r="C144" s="865" t="s">
        <v>2882</v>
      </c>
      <c r="D144" t="s">
        <v>3340</v>
      </c>
      <c r="E144">
        <f t="shared" si="163"/>
        <v>4</v>
      </c>
      <c r="F144">
        <f t="shared" si="163"/>
        <v>13</v>
      </c>
      <c r="G144">
        <f t="shared" si="163"/>
        <v>33</v>
      </c>
      <c r="H144">
        <f t="shared" si="163"/>
        <v>22</v>
      </c>
      <c r="I144">
        <f t="shared" si="163"/>
        <v>44</v>
      </c>
      <c r="J144" t="str">
        <f t="shared" si="163"/>
        <v/>
      </c>
      <c r="K144">
        <f t="shared" si="163"/>
        <v>1</v>
      </c>
      <c r="L144" t="str">
        <f t="shared" si="163"/>
        <v/>
      </c>
      <c r="M144">
        <f t="shared" si="163"/>
        <v>53</v>
      </c>
      <c r="N144" t="str">
        <f t="shared" si="163"/>
        <v/>
      </c>
      <c r="O144" t="str">
        <f t="shared" si="163"/>
        <v/>
      </c>
      <c r="P144" t="str">
        <f t="shared" si="163"/>
        <v/>
      </c>
      <c r="Q144" t="str">
        <f t="shared" si="163"/>
        <v/>
      </c>
      <c r="R144" t="str">
        <f t="shared" si="163"/>
        <v/>
      </c>
      <c r="S144" t="str">
        <f t="shared" si="163"/>
        <v/>
      </c>
      <c r="T144" t="str">
        <f t="shared" si="163"/>
        <v/>
      </c>
      <c r="U144" t="str">
        <f t="shared" si="162"/>
        <v/>
      </c>
      <c r="V144" t="str">
        <f t="shared" si="162"/>
        <v/>
      </c>
      <c r="W144" t="str">
        <f t="shared" si="162"/>
        <v/>
      </c>
      <c r="X144" t="str">
        <f t="shared" si="162"/>
        <v/>
      </c>
      <c r="Y144" t="str">
        <f t="shared" si="162"/>
        <v/>
      </c>
      <c r="Z144" t="str">
        <f t="shared" si="162"/>
        <v/>
      </c>
      <c r="AA144" t="str">
        <f t="shared" si="162"/>
        <v/>
      </c>
      <c r="AB144" t="str">
        <f t="shared" si="162"/>
        <v/>
      </c>
      <c r="AC144" t="str">
        <f t="shared" si="162"/>
        <v/>
      </c>
      <c r="AD144" t="str">
        <f t="shared" si="162"/>
        <v/>
      </c>
      <c r="AE144" t="str">
        <f t="shared" si="162"/>
        <v/>
      </c>
      <c r="AF144" t="str">
        <f t="shared" si="162"/>
        <v/>
      </c>
      <c r="AG144" t="str">
        <f t="shared" si="162"/>
        <v/>
      </c>
      <c r="AH144" t="str">
        <f t="shared" si="162"/>
        <v/>
      </c>
      <c r="AI144" t="str">
        <f t="shared" si="162"/>
        <v/>
      </c>
      <c r="AJ144" t="str">
        <f t="shared" si="165"/>
        <v/>
      </c>
      <c r="AK144" t="str">
        <f t="shared" si="165"/>
        <v/>
      </c>
      <c r="AL144">
        <f t="shared" si="165"/>
        <v>76</v>
      </c>
      <c r="AM144" t="str">
        <f t="shared" si="165"/>
        <v/>
      </c>
      <c r="AN144" t="str">
        <f t="shared" si="165"/>
        <v/>
      </c>
      <c r="AO144" t="str">
        <f t="shared" si="165"/>
        <v/>
      </c>
      <c r="AP144" t="str">
        <f t="shared" si="165"/>
        <v/>
      </c>
      <c r="AQ144" t="str">
        <f t="shared" si="165"/>
        <v/>
      </c>
      <c r="AR144" t="str">
        <f t="shared" si="165"/>
        <v/>
      </c>
      <c r="AS144" t="str">
        <f t="shared" si="165"/>
        <v/>
      </c>
      <c r="AT144" t="str">
        <f t="shared" si="165"/>
        <v/>
      </c>
      <c r="AU144" t="str">
        <f t="shared" si="165"/>
        <v/>
      </c>
      <c r="AV144" t="str">
        <f t="shared" si="165"/>
        <v/>
      </c>
      <c r="AW144" t="str">
        <f t="shared" si="165"/>
        <v/>
      </c>
      <c r="AX144" t="str">
        <f t="shared" si="165"/>
        <v/>
      </c>
      <c r="AY144" t="str">
        <f t="shared" si="165"/>
        <v/>
      </c>
      <c r="AZ144" t="str">
        <f t="shared" si="164"/>
        <v/>
      </c>
      <c r="BA144" t="str">
        <f t="shared" si="164"/>
        <v/>
      </c>
      <c r="BB144" t="str">
        <f t="shared" si="164"/>
        <v/>
      </c>
      <c r="BC144" t="str">
        <f t="shared" si="164"/>
        <v/>
      </c>
      <c r="BD144" t="str">
        <f t="shared" si="164"/>
        <v/>
      </c>
      <c r="BE144" t="str">
        <f t="shared" si="164"/>
        <v/>
      </c>
      <c r="BF144" t="str">
        <f t="shared" si="164"/>
        <v/>
      </c>
      <c r="BG144">
        <f t="shared" si="164"/>
        <v>62</v>
      </c>
      <c r="BH144" t="str">
        <f t="shared" si="164"/>
        <v/>
      </c>
      <c r="BI144" t="str">
        <f t="shared" si="164"/>
        <v/>
      </c>
      <c r="BJ144" t="str">
        <f t="shared" si="164"/>
        <v/>
      </c>
      <c r="BK144" t="str">
        <f t="shared" si="164"/>
        <v/>
      </c>
      <c r="BL144" t="str">
        <f t="shared" si="164"/>
        <v/>
      </c>
      <c r="BM144" t="str">
        <f t="shared" si="164"/>
        <v/>
      </c>
      <c r="BN144" t="str">
        <f t="shared" si="164"/>
        <v/>
      </c>
      <c r="BO144" t="str">
        <f t="shared" si="167"/>
        <v/>
      </c>
      <c r="BP144" t="str">
        <f t="shared" si="167"/>
        <v/>
      </c>
      <c r="BQ144" t="str">
        <f t="shared" si="167"/>
        <v/>
      </c>
      <c r="BR144" t="str">
        <f t="shared" si="167"/>
        <v/>
      </c>
      <c r="BS144" t="str">
        <f t="shared" si="167"/>
        <v/>
      </c>
      <c r="BT144" t="str">
        <f t="shared" si="167"/>
        <v/>
      </c>
      <c r="BU144" t="str">
        <f t="shared" si="167"/>
        <v/>
      </c>
      <c r="BV144" t="str">
        <f t="shared" si="167"/>
        <v/>
      </c>
      <c r="BW144" t="str">
        <f t="shared" si="167"/>
        <v/>
      </c>
      <c r="BX144" t="str">
        <f t="shared" si="167"/>
        <v/>
      </c>
      <c r="BY144" t="str">
        <f t="shared" si="167"/>
        <v/>
      </c>
      <c r="BZ144" t="str">
        <f t="shared" si="167"/>
        <v/>
      </c>
      <c r="CA144" t="str">
        <f t="shared" si="167"/>
        <v/>
      </c>
      <c r="CB144" t="str">
        <f t="shared" si="167"/>
        <v/>
      </c>
      <c r="CC144" t="str">
        <f t="shared" si="167"/>
        <v/>
      </c>
      <c r="CD144" t="str">
        <f t="shared" si="167"/>
        <v/>
      </c>
      <c r="CE144" t="str">
        <f t="shared" si="166"/>
        <v/>
      </c>
      <c r="CF144" t="str">
        <f t="shared" si="166"/>
        <v/>
      </c>
      <c r="CG144" t="str">
        <f t="shared" si="166"/>
        <v/>
      </c>
      <c r="CH144" t="str">
        <f t="shared" si="166"/>
        <v/>
      </c>
      <c r="CI144" t="str">
        <f t="shared" si="166"/>
        <v/>
      </c>
      <c r="CJ144" t="str">
        <f t="shared" si="166"/>
        <v/>
      </c>
      <c r="CK144" t="str">
        <f t="shared" si="166"/>
        <v/>
      </c>
      <c r="CL144" t="str">
        <f t="shared" si="166"/>
        <v/>
      </c>
      <c r="CM144" t="str">
        <f t="shared" si="166"/>
        <v/>
      </c>
      <c r="CN144" t="str">
        <f t="shared" si="166"/>
        <v/>
      </c>
      <c r="CO144" t="str">
        <f t="shared" si="166"/>
        <v/>
      </c>
      <c r="CP144" t="str">
        <f t="shared" si="166"/>
        <v/>
      </c>
      <c r="CQ144" t="str">
        <f t="shared" si="166"/>
        <v/>
      </c>
      <c r="CR144" t="str">
        <f t="shared" si="166"/>
        <v/>
      </c>
      <c r="CS144" t="str">
        <f t="shared" si="166"/>
        <v/>
      </c>
      <c r="CT144" t="str">
        <f t="shared" si="159"/>
        <v/>
      </c>
      <c r="CU144" t="str">
        <f t="shared" si="159"/>
        <v/>
      </c>
      <c r="CV144" t="str">
        <f t="shared" si="159"/>
        <v/>
      </c>
      <c r="CW144" t="str">
        <f t="shared" si="159"/>
        <v/>
      </c>
      <c r="CX144" t="str">
        <f t="shared" si="159"/>
        <v/>
      </c>
      <c r="CY144" t="str">
        <f t="shared" si="159"/>
        <v/>
      </c>
      <c r="CZ144" t="str">
        <f t="shared" si="159"/>
        <v/>
      </c>
      <c r="DA144" t="str">
        <f t="shared" si="159"/>
        <v/>
      </c>
      <c r="DB144" t="str">
        <f t="shared" si="159"/>
        <v/>
      </c>
      <c r="DC144" t="str">
        <f t="shared" si="159"/>
        <v/>
      </c>
      <c r="DD144" t="str">
        <f t="shared" si="159"/>
        <v/>
      </c>
      <c r="DE144" t="str">
        <f t="shared" si="159"/>
        <v/>
      </c>
      <c r="DF144" t="str">
        <f t="shared" si="159"/>
        <v/>
      </c>
      <c r="DG144" t="str">
        <f t="shared" si="159"/>
        <v/>
      </c>
      <c r="DH144" t="str">
        <f t="shared" si="159"/>
        <v/>
      </c>
      <c r="DI144" t="str">
        <f t="shared" si="159"/>
        <v/>
      </c>
      <c r="DJ144" t="str">
        <f t="shared" si="158"/>
        <v/>
      </c>
      <c r="DK144" t="str">
        <f t="shared" si="158"/>
        <v/>
      </c>
      <c r="DL144" t="str">
        <f t="shared" si="158"/>
        <v/>
      </c>
      <c r="DM144" t="str">
        <f t="shared" si="158"/>
        <v/>
      </c>
      <c r="DN144" t="str">
        <f t="shared" si="158"/>
        <v/>
      </c>
      <c r="DO144" t="str">
        <f t="shared" si="158"/>
        <v/>
      </c>
      <c r="DP144" t="str">
        <f t="shared" si="158"/>
        <v/>
      </c>
      <c r="DQ144" t="str">
        <f t="shared" si="158"/>
        <v/>
      </c>
      <c r="DR144" t="str">
        <f t="shared" si="158"/>
        <v/>
      </c>
      <c r="DS144" t="str">
        <f t="shared" si="158"/>
        <v/>
      </c>
      <c r="DT144" t="str">
        <f t="shared" si="158"/>
        <v/>
      </c>
      <c r="DU144" t="str">
        <f t="shared" si="158"/>
        <v/>
      </c>
      <c r="DV144" t="str">
        <f t="shared" si="158"/>
        <v/>
      </c>
      <c r="DW144" t="str">
        <f t="shared" si="158"/>
        <v/>
      </c>
      <c r="DX144" t="str">
        <f t="shared" si="158"/>
        <v/>
      </c>
      <c r="DY144" t="str">
        <f t="shared" si="157"/>
        <v/>
      </c>
      <c r="DZ144" t="str">
        <f t="shared" si="157"/>
        <v/>
      </c>
      <c r="EA144" t="str">
        <f t="shared" si="157"/>
        <v/>
      </c>
      <c r="EB144" t="str">
        <f t="shared" si="157"/>
        <v/>
      </c>
      <c r="EC144" t="str">
        <f t="shared" si="157"/>
        <v/>
      </c>
      <c r="ED144" t="str">
        <f t="shared" si="157"/>
        <v/>
      </c>
      <c r="EE144" t="str">
        <f t="shared" si="157"/>
        <v/>
      </c>
      <c r="EF144" t="str">
        <f t="shared" si="157"/>
        <v/>
      </c>
      <c r="EG144" t="str">
        <f t="shared" si="157"/>
        <v/>
      </c>
      <c r="EH144" t="str">
        <f t="shared" si="157"/>
        <v/>
      </c>
      <c r="EI144" t="str">
        <f t="shared" si="154"/>
        <v/>
      </c>
      <c r="EJ144" t="str">
        <f t="shared" si="154"/>
        <v/>
      </c>
      <c r="EK144" t="str">
        <f t="shared" si="154"/>
        <v/>
      </c>
      <c r="EL144" t="str">
        <f t="shared" si="154"/>
        <v/>
      </c>
      <c r="EM144" t="str">
        <f t="shared" si="154"/>
        <v/>
      </c>
      <c r="EN144" t="str">
        <f t="shared" si="154"/>
        <v/>
      </c>
      <c r="EO144" t="str">
        <f t="shared" si="154"/>
        <v/>
      </c>
      <c r="EP144" t="str">
        <f t="shared" si="154"/>
        <v/>
      </c>
      <c r="EQ144" t="str">
        <f t="shared" si="154"/>
        <v/>
      </c>
      <c r="ER144" t="str">
        <f t="shared" si="154"/>
        <v/>
      </c>
      <c r="ES144" t="str">
        <f t="shared" si="154"/>
        <v/>
      </c>
      <c r="ET144" t="str">
        <f t="shared" si="154"/>
        <v/>
      </c>
      <c r="EU144" t="str">
        <f t="shared" si="154"/>
        <v/>
      </c>
      <c r="EV144" t="str">
        <f t="shared" ref="EV144:FK165" si="169">IFERROR(SEARCH(EV$1,$D144),"")</f>
        <v/>
      </c>
      <c r="EW144" t="str">
        <f t="shared" si="169"/>
        <v/>
      </c>
      <c r="EX144" t="str">
        <f t="shared" si="169"/>
        <v/>
      </c>
      <c r="EY144" t="str">
        <f t="shared" si="169"/>
        <v/>
      </c>
      <c r="EZ144" t="str">
        <f t="shared" si="169"/>
        <v/>
      </c>
      <c r="FA144" t="str">
        <f t="shared" si="169"/>
        <v/>
      </c>
      <c r="FB144" t="str">
        <f t="shared" si="169"/>
        <v/>
      </c>
      <c r="FC144" t="str">
        <f t="shared" si="169"/>
        <v/>
      </c>
      <c r="FD144" t="str">
        <f t="shared" si="169"/>
        <v/>
      </c>
      <c r="FE144" t="str">
        <f t="shared" si="169"/>
        <v/>
      </c>
      <c r="FF144" t="str">
        <f t="shared" si="169"/>
        <v/>
      </c>
      <c r="FG144" t="str">
        <f t="shared" si="169"/>
        <v/>
      </c>
      <c r="FH144" t="str">
        <f t="shared" si="169"/>
        <v/>
      </c>
      <c r="FI144" t="str">
        <f t="shared" si="169"/>
        <v/>
      </c>
      <c r="FJ144" t="str">
        <f t="shared" si="169"/>
        <v/>
      </c>
      <c r="FK144" t="str">
        <f t="shared" si="169"/>
        <v/>
      </c>
      <c r="FL144" t="str">
        <f t="shared" si="168"/>
        <v/>
      </c>
      <c r="FM144" t="str">
        <f t="shared" si="168"/>
        <v/>
      </c>
      <c r="FN144" t="str">
        <f t="shared" si="168"/>
        <v/>
      </c>
      <c r="FO144" t="str">
        <f t="shared" si="168"/>
        <v/>
      </c>
      <c r="FP144" t="str">
        <f t="shared" si="168"/>
        <v/>
      </c>
      <c r="FQ144" t="str">
        <f t="shared" si="168"/>
        <v/>
      </c>
      <c r="FR144" t="str">
        <f t="shared" si="168"/>
        <v/>
      </c>
      <c r="FS144" t="str">
        <f t="shared" si="168"/>
        <v/>
      </c>
      <c r="FT144" t="str">
        <f t="shared" si="168"/>
        <v/>
      </c>
      <c r="FU144" t="str">
        <f t="shared" si="168"/>
        <v/>
      </c>
      <c r="FV144" t="str">
        <f t="shared" si="168"/>
        <v/>
      </c>
      <c r="FW144" t="str">
        <f t="shared" si="168"/>
        <v/>
      </c>
      <c r="FX144" t="str">
        <f t="shared" si="168"/>
        <v/>
      </c>
      <c r="FY144" t="str">
        <f t="shared" si="168"/>
        <v/>
      </c>
      <c r="FZ144" t="str">
        <f t="shared" si="143"/>
        <v/>
      </c>
      <c r="GA144" t="str">
        <f t="shared" si="143"/>
        <v/>
      </c>
      <c r="GB144" t="str">
        <f t="shared" si="143"/>
        <v/>
      </c>
      <c r="GC144" t="str">
        <f t="shared" si="143"/>
        <v/>
      </c>
      <c r="GD144" t="str">
        <f t="shared" si="143"/>
        <v/>
      </c>
      <c r="GE144" t="str">
        <f t="shared" si="143"/>
        <v/>
      </c>
      <c r="GF144" t="str">
        <f t="shared" si="142"/>
        <v/>
      </c>
      <c r="GG144" t="str">
        <f t="shared" si="142"/>
        <v/>
      </c>
      <c r="GH144" t="str">
        <f t="shared" si="142"/>
        <v/>
      </c>
      <c r="GI144" t="str">
        <f t="shared" si="142"/>
        <v/>
      </c>
      <c r="GJ144" t="str">
        <f t="shared" si="142"/>
        <v/>
      </c>
      <c r="GK144" t="str">
        <f t="shared" si="142"/>
        <v/>
      </c>
      <c r="GL144" t="str">
        <f t="shared" si="131"/>
        <v/>
      </c>
      <c r="GM144" t="str">
        <f t="shared" si="161"/>
        <v/>
      </c>
      <c r="GN144" t="str">
        <f t="shared" si="161"/>
        <v/>
      </c>
      <c r="GO144" t="str">
        <f t="shared" si="161"/>
        <v/>
      </c>
      <c r="GP144" t="str">
        <f t="shared" si="160"/>
        <v/>
      </c>
      <c r="GQ144" t="str">
        <f t="shared" si="160"/>
        <v/>
      </c>
      <c r="GR144" t="str">
        <f t="shared" si="160"/>
        <v/>
      </c>
      <c r="GS144" t="str">
        <f t="shared" si="160"/>
        <v/>
      </c>
      <c r="GT144" t="str">
        <f t="shared" si="160"/>
        <v/>
      </c>
      <c r="GU144" t="str">
        <f t="shared" si="160"/>
        <v/>
      </c>
      <c r="GV144" t="str">
        <f t="shared" si="160"/>
        <v/>
      </c>
      <c r="GW144" t="str">
        <f t="shared" si="160"/>
        <v/>
      </c>
      <c r="GX144" t="str">
        <f t="shared" si="160"/>
        <v/>
      </c>
      <c r="GY144" t="str">
        <f t="shared" si="160"/>
        <v/>
      </c>
      <c r="GZ144" t="str">
        <f t="shared" si="160"/>
        <v/>
      </c>
      <c r="HA144" t="str">
        <f t="shared" si="160"/>
        <v/>
      </c>
      <c r="HB144" t="str">
        <f t="shared" si="160"/>
        <v/>
      </c>
      <c r="HC144" t="str">
        <f t="shared" si="160"/>
        <v/>
      </c>
      <c r="HD144" t="str">
        <f t="shared" si="160"/>
        <v/>
      </c>
      <c r="HE144" t="str">
        <f t="shared" si="144"/>
        <v/>
      </c>
      <c r="HF144" t="str">
        <f t="shared" si="144"/>
        <v/>
      </c>
      <c r="HG144" t="str">
        <f t="shared" si="144"/>
        <v/>
      </c>
      <c r="HH144" t="str">
        <f t="shared" si="127"/>
        <v/>
      </c>
      <c r="HI144" t="str">
        <f t="shared" si="127"/>
        <v/>
      </c>
      <c r="HJ144" t="str">
        <f t="shared" si="127"/>
        <v/>
      </c>
      <c r="HK144" t="str">
        <f t="shared" si="156"/>
        <v/>
      </c>
      <c r="HL144" t="str">
        <f t="shared" si="156"/>
        <v/>
      </c>
      <c r="HM144" t="str">
        <f t="shared" si="156"/>
        <v/>
      </c>
      <c r="HN144" t="str">
        <f t="shared" si="156"/>
        <v/>
      </c>
      <c r="HO144" t="str">
        <f t="shared" si="156"/>
        <v/>
      </c>
      <c r="HP144" t="str">
        <f t="shared" si="156"/>
        <v/>
      </c>
      <c r="HQ144" t="str">
        <f t="shared" si="156"/>
        <v/>
      </c>
      <c r="HR144" t="str">
        <f t="shared" si="156"/>
        <v/>
      </c>
      <c r="HS144" t="str">
        <f t="shared" si="156"/>
        <v/>
      </c>
      <c r="HT144" t="str">
        <f t="shared" si="156"/>
        <v/>
      </c>
      <c r="HU144" t="str">
        <f t="shared" si="156"/>
        <v/>
      </c>
      <c r="HV144" t="str">
        <f t="shared" si="156"/>
        <v/>
      </c>
      <c r="HW144" t="str">
        <f t="shared" si="156"/>
        <v/>
      </c>
      <c r="HX144" t="str">
        <f t="shared" si="156"/>
        <v/>
      </c>
      <c r="HY144" t="str">
        <f t="shared" si="156"/>
        <v/>
      </c>
    </row>
    <row r="145" spans="1:233" ht="15.75" x14ac:dyDescent="0.45">
      <c r="A145" s="1484"/>
      <c r="B145" s="866">
        <v>297</v>
      </c>
      <c r="C145" s="865" t="s">
        <v>2880</v>
      </c>
      <c r="D145" t="s">
        <v>3341</v>
      </c>
      <c r="E145">
        <f t="shared" si="163"/>
        <v>1</v>
      </c>
      <c r="F145">
        <f t="shared" si="163"/>
        <v>10</v>
      </c>
      <c r="G145">
        <f t="shared" si="163"/>
        <v>30</v>
      </c>
      <c r="H145">
        <f t="shared" si="163"/>
        <v>19</v>
      </c>
      <c r="I145">
        <f t="shared" si="163"/>
        <v>41</v>
      </c>
      <c r="J145">
        <f t="shared" si="163"/>
        <v>93</v>
      </c>
      <c r="K145" t="str">
        <f t="shared" si="163"/>
        <v/>
      </c>
      <c r="L145">
        <f t="shared" si="163"/>
        <v>118</v>
      </c>
      <c r="M145">
        <f t="shared" si="163"/>
        <v>84</v>
      </c>
      <c r="N145" t="str">
        <f t="shared" si="163"/>
        <v/>
      </c>
      <c r="O145" t="str">
        <f t="shared" si="163"/>
        <v/>
      </c>
      <c r="P145" t="str">
        <f t="shared" si="163"/>
        <v/>
      </c>
      <c r="Q145">
        <f t="shared" si="163"/>
        <v>105</v>
      </c>
      <c r="R145" t="str">
        <f t="shared" si="163"/>
        <v/>
      </c>
      <c r="S145" t="str">
        <f t="shared" si="163"/>
        <v/>
      </c>
      <c r="T145" t="str">
        <f t="shared" si="163"/>
        <v/>
      </c>
      <c r="U145" t="str">
        <f t="shared" si="162"/>
        <v/>
      </c>
      <c r="V145" t="str">
        <f t="shared" si="162"/>
        <v/>
      </c>
      <c r="W145" t="str">
        <f t="shared" si="162"/>
        <v/>
      </c>
      <c r="X145" t="str">
        <f t="shared" si="162"/>
        <v/>
      </c>
      <c r="Y145" t="str">
        <f t="shared" si="162"/>
        <v/>
      </c>
      <c r="Z145" t="str">
        <f t="shared" si="162"/>
        <v/>
      </c>
      <c r="AA145" t="str">
        <f t="shared" si="162"/>
        <v/>
      </c>
      <c r="AB145" t="str">
        <f t="shared" si="162"/>
        <v/>
      </c>
      <c r="AC145" t="str">
        <f t="shared" si="162"/>
        <v/>
      </c>
      <c r="AD145" t="str">
        <f t="shared" si="162"/>
        <v/>
      </c>
      <c r="AE145" t="str">
        <f t="shared" si="162"/>
        <v/>
      </c>
      <c r="AF145" t="str">
        <f t="shared" si="162"/>
        <v/>
      </c>
      <c r="AG145" t="str">
        <f t="shared" si="162"/>
        <v/>
      </c>
      <c r="AH145" t="str">
        <f t="shared" si="162"/>
        <v/>
      </c>
      <c r="AI145" t="str">
        <f t="shared" si="162"/>
        <v/>
      </c>
      <c r="AJ145" t="str">
        <f t="shared" si="165"/>
        <v/>
      </c>
      <c r="AK145" t="str">
        <f t="shared" si="165"/>
        <v/>
      </c>
      <c r="AL145">
        <f t="shared" si="165"/>
        <v>50</v>
      </c>
      <c r="AM145" t="str">
        <f t="shared" si="165"/>
        <v/>
      </c>
      <c r="AN145" t="str">
        <f t="shared" si="165"/>
        <v/>
      </c>
      <c r="AO145" t="str">
        <f t="shared" si="165"/>
        <v/>
      </c>
      <c r="AP145" t="str">
        <f t="shared" si="165"/>
        <v/>
      </c>
      <c r="AQ145" t="str">
        <f t="shared" si="165"/>
        <v/>
      </c>
      <c r="AR145" t="str">
        <f t="shared" si="165"/>
        <v/>
      </c>
      <c r="AS145" t="str">
        <f t="shared" si="165"/>
        <v/>
      </c>
      <c r="AT145" t="str">
        <f t="shared" si="165"/>
        <v/>
      </c>
      <c r="AU145" t="str">
        <f t="shared" si="165"/>
        <v/>
      </c>
      <c r="AV145" t="str">
        <f t="shared" si="165"/>
        <v/>
      </c>
      <c r="AW145" t="str">
        <f t="shared" si="165"/>
        <v/>
      </c>
      <c r="AX145" t="str">
        <f t="shared" si="165"/>
        <v/>
      </c>
      <c r="AY145" t="str">
        <f t="shared" si="165"/>
        <v/>
      </c>
      <c r="AZ145" t="str">
        <f t="shared" si="164"/>
        <v/>
      </c>
      <c r="BA145" t="str">
        <f t="shared" si="164"/>
        <v/>
      </c>
      <c r="BB145" t="str">
        <f t="shared" si="164"/>
        <v/>
      </c>
      <c r="BC145" t="str">
        <f t="shared" si="164"/>
        <v/>
      </c>
      <c r="BD145" t="str">
        <f t="shared" si="164"/>
        <v/>
      </c>
      <c r="BE145" t="str">
        <f t="shared" si="164"/>
        <v/>
      </c>
      <c r="BF145" t="str">
        <f t="shared" si="164"/>
        <v/>
      </c>
      <c r="BG145" t="str">
        <f t="shared" si="164"/>
        <v/>
      </c>
      <c r="BH145" t="str">
        <f t="shared" si="164"/>
        <v/>
      </c>
      <c r="BI145" t="str">
        <f t="shared" si="164"/>
        <v/>
      </c>
      <c r="BJ145" t="str">
        <f t="shared" si="164"/>
        <v/>
      </c>
      <c r="BK145" t="str">
        <f t="shared" si="164"/>
        <v/>
      </c>
      <c r="BL145" t="str">
        <f t="shared" si="164"/>
        <v/>
      </c>
      <c r="BM145" t="str">
        <f t="shared" si="164"/>
        <v/>
      </c>
      <c r="BN145" t="str">
        <f t="shared" si="164"/>
        <v/>
      </c>
      <c r="BO145" t="str">
        <f t="shared" si="167"/>
        <v/>
      </c>
      <c r="BP145" t="str">
        <f t="shared" si="167"/>
        <v/>
      </c>
      <c r="BQ145" t="str">
        <f t="shared" si="167"/>
        <v/>
      </c>
      <c r="BR145" t="str">
        <f t="shared" si="167"/>
        <v/>
      </c>
      <c r="BS145" t="str">
        <f t="shared" si="167"/>
        <v/>
      </c>
      <c r="BT145" t="str">
        <f t="shared" si="167"/>
        <v/>
      </c>
      <c r="BU145" t="str">
        <f t="shared" si="167"/>
        <v/>
      </c>
      <c r="BV145" t="str">
        <f t="shared" si="167"/>
        <v/>
      </c>
      <c r="BW145" t="str">
        <f t="shared" si="167"/>
        <v/>
      </c>
      <c r="BX145" t="str">
        <f t="shared" si="167"/>
        <v/>
      </c>
      <c r="BY145" t="str">
        <f t="shared" si="167"/>
        <v/>
      </c>
      <c r="BZ145" t="str">
        <f t="shared" si="167"/>
        <v/>
      </c>
      <c r="CA145" t="str">
        <f t="shared" si="167"/>
        <v/>
      </c>
      <c r="CB145" t="str">
        <f t="shared" si="167"/>
        <v/>
      </c>
      <c r="CC145" t="str">
        <f t="shared" si="167"/>
        <v/>
      </c>
      <c r="CD145" t="str">
        <f t="shared" si="167"/>
        <v/>
      </c>
      <c r="CE145" t="str">
        <f t="shared" si="166"/>
        <v/>
      </c>
      <c r="CF145" t="str">
        <f t="shared" si="166"/>
        <v/>
      </c>
      <c r="CG145" t="str">
        <f t="shared" si="166"/>
        <v/>
      </c>
      <c r="CH145" t="str">
        <f t="shared" si="166"/>
        <v/>
      </c>
      <c r="CI145" t="str">
        <f t="shared" si="166"/>
        <v/>
      </c>
      <c r="CJ145" t="str">
        <f t="shared" si="166"/>
        <v/>
      </c>
      <c r="CK145" t="str">
        <f t="shared" si="166"/>
        <v/>
      </c>
      <c r="CL145" t="str">
        <f t="shared" si="166"/>
        <v/>
      </c>
      <c r="CM145" t="str">
        <f t="shared" si="166"/>
        <v/>
      </c>
      <c r="CN145" t="str">
        <f t="shared" si="166"/>
        <v/>
      </c>
      <c r="CO145" t="str">
        <f t="shared" si="166"/>
        <v/>
      </c>
      <c r="CP145" t="str">
        <f t="shared" si="166"/>
        <v/>
      </c>
      <c r="CQ145" t="str">
        <f t="shared" si="166"/>
        <v/>
      </c>
      <c r="CR145" t="str">
        <f t="shared" si="166"/>
        <v/>
      </c>
      <c r="CS145" t="str">
        <f t="shared" si="166"/>
        <v/>
      </c>
      <c r="CT145" t="str">
        <f t="shared" si="159"/>
        <v/>
      </c>
      <c r="CU145" t="str">
        <f t="shared" si="159"/>
        <v/>
      </c>
      <c r="CV145" t="str">
        <f t="shared" si="159"/>
        <v/>
      </c>
      <c r="CW145" t="str">
        <f t="shared" si="159"/>
        <v/>
      </c>
      <c r="CX145" t="str">
        <f t="shared" si="159"/>
        <v/>
      </c>
      <c r="CY145" t="str">
        <f t="shared" si="159"/>
        <v/>
      </c>
      <c r="CZ145" t="str">
        <f t="shared" si="159"/>
        <v/>
      </c>
      <c r="DA145" t="str">
        <f t="shared" si="159"/>
        <v/>
      </c>
      <c r="DB145" t="str">
        <f t="shared" si="159"/>
        <v/>
      </c>
      <c r="DC145" t="str">
        <f t="shared" si="159"/>
        <v/>
      </c>
      <c r="DD145" t="str">
        <f t="shared" si="159"/>
        <v/>
      </c>
      <c r="DE145" t="str">
        <f t="shared" si="159"/>
        <v/>
      </c>
      <c r="DF145" t="str">
        <f t="shared" si="159"/>
        <v/>
      </c>
      <c r="DG145" t="str">
        <f t="shared" si="159"/>
        <v/>
      </c>
      <c r="DH145" t="str">
        <f t="shared" si="159"/>
        <v/>
      </c>
      <c r="DI145" t="str">
        <f t="shared" si="159"/>
        <v/>
      </c>
      <c r="DJ145" t="str">
        <f t="shared" si="158"/>
        <v/>
      </c>
      <c r="DK145" t="str">
        <f t="shared" si="158"/>
        <v/>
      </c>
      <c r="DL145" t="str">
        <f t="shared" si="158"/>
        <v/>
      </c>
      <c r="DM145" t="str">
        <f t="shared" si="158"/>
        <v/>
      </c>
      <c r="DN145" t="str">
        <f t="shared" si="158"/>
        <v/>
      </c>
      <c r="DO145" t="str">
        <f t="shared" si="158"/>
        <v/>
      </c>
      <c r="DP145" t="str">
        <f t="shared" si="158"/>
        <v/>
      </c>
      <c r="DQ145" t="str">
        <f t="shared" si="158"/>
        <v/>
      </c>
      <c r="DR145" t="str">
        <f t="shared" si="158"/>
        <v/>
      </c>
      <c r="DS145" t="str">
        <f t="shared" si="158"/>
        <v/>
      </c>
      <c r="DT145" t="str">
        <f t="shared" si="158"/>
        <v/>
      </c>
      <c r="DU145" t="str">
        <f t="shared" si="158"/>
        <v/>
      </c>
      <c r="DV145" t="str">
        <f t="shared" si="158"/>
        <v/>
      </c>
      <c r="DW145" t="str">
        <f t="shared" si="158"/>
        <v/>
      </c>
      <c r="DX145" t="str">
        <f t="shared" si="158"/>
        <v/>
      </c>
      <c r="DY145" t="str">
        <f t="shared" si="157"/>
        <v/>
      </c>
      <c r="DZ145" t="str">
        <f t="shared" si="157"/>
        <v/>
      </c>
      <c r="EA145" t="str">
        <f t="shared" si="157"/>
        <v/>
      </c>
      <c r="EB145" t="str">
        <f t="shared" si="157"/>
        <v/>
      </c>
      <c r="EC145" t="str">
        <f t="shared" si="157"/>
        <v/>
      </c>
      <c r="ED145" t="str">
        <f t="shared" si="157"/>
        <v/>
      </c>
      <c r="EE145" t="str">
        <f t="shared" si="157"/>
        <v/>
      </c>
      <c r="EF145">
        <f t="shared" si="157"/>
        <v>50</v>
      </c>
      <c r="EG145" t="str">
        <f t="shared" si="157"/>
        <v/>
      </c>
      <c r="EH145" t="str">
        <f t="shared" si="157"/>
        <v/>
      </c>
      <c r="EI145" t="str">
        <f t="shared" si="154"/>
        <v/>
      </c>
      <c r="EJ145" t="str">
        <f t="shared" si="154"/>
        <v/>
      </c>
      <c r="EK145" t="str">
        <f t="shared" si="154"/>
        <v/>
      </c>
      <c r="EL145" t="str">
        <f t="shared" si="154"/>
        <v/>
      </c>
      <c r="EM145" t="str">
        <f t="shared" si="154"/>
        <v/>
      </c>
      <c r="EN145" t="str">
        <f t="shared" si="154"/>
        <v/>
      </c>
      <c r="EO145" t="str">
        <f t="shared" si="154"/>
        <v/>
      </c>
      <c r="EP145" t="str">
        <f t="shared" si="154"/>
        <v/>
      </c>
      <c r="EQ145" t="str">
        <f t="shared" si="154"/>
        <v/>
      </c>
      <c r="ER145" t="str">
        <f t="shared" si="154"/>
        <v/>
      </c>
      <c r="ES145" t="str">
        <f t="shared" si="154"/>
        <v/>
      </c>
      <c r="ET145" t="str">
        <f t="shared" si="154"/>
        <v/>
      </c>
      <c r="EU145" t="str">
        <f t="shared" si="154"/>
        <v/>
      </c>
      <c r="EV145" t="str">
        <f t="shared" si="169"/>
        <v/>
      </c>
      <c r="EW145" t="str">
        <f t="shared" si="169"/>
        <v/>
      </c>
      <c r="EX145" t="str">
        <f t="shared" si="169"/>
        <v/>
      </c>
      <c r="EY145" t="str">
        <f t="shared" si="169"/>
        <v/>
      </c>
      <c r="EZ145" t="str">
        <f t="shared" si="169"/>
        <v/>
      </c>
      <c r="FA145" t="str">
        <f t="shared" si="169"/>
        <v/>
      </c>
      <c r="FB145" t="str">
        <f t="shared" si="169"/>
        <v/>
      </c>
      <c r="FC145" t="str">
        <f t="shared" si="169"/>
        <v/>
      </c>
      <c r="FD145" t="str">
        <f t="shared" si="169"/>
        <v/>
      </c>
      <c r="FE145" t="str">
        <f t="shared" si="169"/>
        <v/>
      </c>
      <c r="FF145" t="str">
        <f t="shared" si="169"/>
        <v/>
      </c>
      <c r="FG145" t="str">
        <f t="shared" si="169"/>
        <v/>
      </c>
      <c r="FH145" t="str">
        <f t="shared" si="169"/>
        <v/>
      </c>
      <c r="FI145" t="str">
        <f t="shared" si="169"/>
        <v/>
      </c>
      <c r="FJ145" t="str">
        <f t="shared" si="169"/>
        <v/>
      </c>
      <c r="FK145" t="str">
        <f t="shared" si="169"/>
        <v/>
      </c>
      <c r="FL145" t="str">
        <f t="shared" si="168"/>
        <v/>
      </c>
      <c r="FM145" t="str">
        <f t="shared" si="168"/>
        <v/>
      </c>
      <c r="FN145" t="str">
        <f t="shared" si="168"/>
        <v/>
      </c>
      <c r="FO145" t="str">
        <f t="shared" si="168"/>
        <v/>
      </c>
      <c r="FP145" t="str">
        <f t="shared" si="168"/>
        <v/>
      </c>
      <c r="FQ145" t="str">
        <f t="shared" si="168"/>
        <v/>
      </c>
      <c r="FR145" t="str">
        <f t="shared" si="168"/>
        <v/>
      </c>
      <c r="FS145" t="str">
        <f t="shared" si="168"/>
        <v/>
      </c>
      <c r="FT145" t="str">
        <f t="shared" si="168"/>
        <v/>
      </c>
      <c r="FU145" t="str">
        <f t="shared" si="168"/>
        <v/>
      </c>
      <c r="FV145" t="str">
        <f t="shared" si="168"/>
        <v/>
      </c>
      <c r="FW145" t="str">
        <f t="shared" si="168"/>
        <v/>
      </c>
      <c r="FX145" t="str">
        <f t="shared" si="168"/>
        <v/>
      </c>
      <c r="FY145" t="str">
        <f t="shared" si="168"/>
        <v/>
      </c>
      <c r="FZ145" t="str">
        <f t="shared" si="143"/>
        <v/>
      </c>
      <c r="GA145" t="str">
        <f t="shared" si="143"/>
        <v/>
      </c>
      <c r="GB145" t="str">
        <f t="shared" si="143"/>
        <v/>
      </c>
      <c r="GC145" t="str">
        <f t="shared" si="143"/>
        <v/>
      </c>
      <c r="GD145" t="str">
        <f t="shared" si="143"/>
        <v/>
      </c>
      <c r="GE145" t="str">
        <f t="shared" si="143"/>
        <v/>
      </c>
      <c r="GF145" t="str">
        <f t="shared" si="142"/>
        <v/>
      </c>
      <c r="GG145" t="str">
        <f t="shared" si="142"/>
        <v/>
      </c>
      <c r="GH145" t="str">
        <f t="shared" si="142"/>
        <v/>
      </c>
      <c r="GI145" t="str">
        <f t="shared" si="142"/>
        <v/>
      </c>
      <c r="GJ145" t="str">
        <f t="shared" si="142"/>
        <v/>
      </c>
      <c r="GK145" t="str">
        <f t="shared" si="142"/>
        <v/>
      </c>
      <c r="GL145" t="str">
        <f t="shared" si="131"/>
        <v/>
      </c>
      <c r="GM145" t="str">
        <f t="shared" si="161"/>
        <v/>
      </c>
      <c r="GN145" t="str">
        <f t="shared" si="161"/>
        <v/>
      </c>
      <c r="GO145" t="str">
        <f t="shared" si="161"/>
        <v/>
      </c>
      <c r="GP145" t="str">
        <f t="shared" si="160"/>
        <v/>
      </c>
      <c r="GQ145" t="str">
        <f t="shared" si="160"/>
        <v/>
      </c>
      <c r="GR145" t="str">
        <f t="shared" si="160"/>
        <v/>
      </c>
      <c r="GS145" t="str">
        <f t="shared" si="160"/>
        <v/>
      </c>
      <c r="GT145" t="str">
        <f t="shared" si="160"/>
        <v/>
      </c>
      <c r="GU145" t="str">
        <f t="shared" si="160"/>
        <v/>
      </c>
      <c r="GV145" t="str">
        <f t="shared" si="160"/>
        <v/>
      </c>
      <c r="GW145" t="str">
        <f t="shared" si="160"/>
        <v/>
      </c>
      <c r="GX145" t="str">
        <f t="shared" si="160"/>
        <v/>
      </c>
      <c r="GY145" t="str">
        <f t="shared" si="160"/>
        <v/>
      </c>
      <c r="GZ145" t="str">
        <f t="shared" si="160"/>
        <v/>
      </c>
      <c r="HA145" t="str">
        <f t="shared" si="160"/>
        <v/>
      </c>
      <c r="HB145" t="str">
        <f t="shared" si="160"/>
        <v/>
      </c>
      <c r="HC145" t="str">
        <f t="shared" si="160"/>
        <v/>
      </c>
      <c r="HD145" t="str">
        <f t="shared" si="160"/>
        <v/>
      </c>
      <c r="HE145" t="str">
        <f t="shared" si="144"/>
        <v/>
      </c>
      <c r="HF145" t="str">
        <f t="shared" si="144"/>
        <v/>
      </c>
      <c r="HG145" t="str">
        <f t="shared" si="144"/>
        <v/>
      </c>
      <c r="HH145" t="str">
        <f t="shared" si="127"/>
        <v/>
      </c>
      <c r="HI145" t="str">
        <f t="shared" si="127"/>
        <v/>
      </c>
      <c r="HJ145" t="str">
        <f t="shared" si="127"/>
        <v/>
      </c>
      <c r="HK145">
        <f t="shared" si="156"/>
        <v>67</v>
      </c>
      <c r="HL145" t="str">
        <f t="shared" si="156"/>
        <v/>
      </c>
      <c r="HM145" t="str">
        <f t="shared" si="156"/>
        <v/>
      </c>
      <c r="HN145" t="str">
        <f t="shared" si="156"/>
        <v/>
      </c>
      <c r="HO145" t="str">
        <f t="shared" si="156"/>
        <v/>
      </c>
      <c r="HP145" t="str">
        <f t="shared" si="156"/>
        <v/>
      </c>
      <c r="HQ145" t="str">
        <f t="shared" si="156"/>
        <v/>
      </c>
      <c r="HR145" t="str">
        <f t="shared" si="156"/>
        <v/>
      </c>
      <c r="HS145" t="str">
        <f t="shared" si="156"/>
        <v/>
      </c>
      <c r="HT145" t="str">
        <f t="shared" si="156"/>
        <v/>
      </c>
      <c r="HU145" t="str">
        <f t="shared" si="156"/>
        <v/>
      </c>
      <c r="HV145" t="str">
        <f t="shared" si="156"/>
        <v/>
      </c>
      <c r="HW145" t="str">
        <f t="shared" si="156"/>
        <v/>
      </c>
      <c r="HX145" t="str">
        <f t="shared" si="156"/>
        <v/>
      </c>
      <c r="HY145" t="str">
        <f t="shared" si="156"/>
        <v/>
      </c>
    </row>
    <row r="146" spans="1:233" ht="15.75" x14ac:dyDescent="0.45">
      <c r="A146" s="1484"/>
      <c r="B146" s="866">
        <v>372</v>
      </c>
      <c r="C146" s="865" t="s">
        <v>2877</v>
      </c>
      <c r="D146" t="s">
        <v>3342</v>
      </c>
      <c r="E146">
        <f t="shared" si="163"/>
        <v>1</v>
      </c>
      <c r="F146">
        <f t="shared" si="163"/>
        <v>10</v>
      </c>
      <c r="G146" t="str">
        <f t="shared" si="163"/>
        <v/>
      </c>
      <c r="H146">
        <f t="shared" si="163"/>
        <v>19</v>
      </c>
      <c r="I146">
        <f t="shared" si="163"/>
        <v>39</v>
      </c>
      <c r="J146" t="str">
        <f t="shared" si="163"/>
        <v/>
      </c>
      <c r="K146" t="str">
        <f t="shared" si="163"/>
        <v/>
      </c>
      <c r="L146">
        <f t="shared" si="163"/>
        <v>48</v>
      </c>
      <c r="M146">
        <f t="shared" si="163"/>
        <v>30</v>
      </c>
      <c r="N146" t="str">
        <f t="shared" si="163"/>
        <v/>
      </c>
      <c r="O146" t="str">
        <f t="shared" si="163"/>
        <v/>
      </c>
      <c r="P146" t="str">
        <f t="shared" si="163"/>
        <v/>
      </c>
      <c r="Q146" t="str">
        <f t="shared" si="163"/>
        <v/>
      </c>
      <c r="R146" t="str">
        <f t="shared" si="163"/>
        <v/>
      </c>
      <c r="S146" t="str">
        <f t="shared" si="163"/>
        <v/>
      </c>
      <c r="T146" t="str">
        <f t="shared" si="163"/>
        <v/>
      </c>
      <c r="U146" t="str">
        <f t="shared" si="162"/>
        <v/>
      </c>
      <c r="V146" t="str">
        <f t="shared" si="162"/>
        <v/>
      </c>
      <c r="W146" t="str">
        <f t="shared" si="162"/>
        <v/>
      </c>
      <c r="X146" t="str">
        <f t="shared" si="162"/>
        <v/>
      </c>
      <c r="Y146" t="str">
        <f t="shared" si="162"/>
        <v/>
      </c>
      <c r="Z146" t="str">
        <f t="shared" si="162"/>
        <v/>
      </c>
      <c r="AA146" t="str">
        <f t="shared" si="162"/>
        <v/>
      </c>
      <c r="AB146" t="str">
        <f t="shared" si="162"/>
        <v/>
      </c>
      <c r="AC146" t="str">
        <f t="shared" si="162"/>
        <v/>
      </c>
      <c r="AD146" t="str">
        <f t="shared" si="162"/>
        <v/>
      </c>
      <c r="AE146" t="str">
        <f t="shared" si="162"/>
        <v/>
      </c>
      <c r="AF146" t="str">
        <f t="shared" si="162"/>
        <v/>
      </c>
      <c r="AG146" t="str">
        <f t="shared" si="162"/>
        <v/>
      </c>
      <c r="AH146" t="str">
        <f t="shared" si="162"/>
        <v/>
      </c>
      <c r="AI146" t="str">
        <f t="shared" si="162"/>
        <v/>
      </c>
      <c r="AJ146" t="str">
        <f t="shared" si="165"/>
        <v/>
      </c>
      <c r="AK146" t="str">
        <f t="shared" si="165"/>
        <v/>
      </c>
      <c r="AL146" t="str">
        <f t="shared" si="165"/>
        <v/>
      </c>
      <c r="AM146" t="str">
        <f t="shared" si="165"/>
        <v/>
      </c>
      <c r="AN146" t="str">
        <f t="shared" si="165"/>
        <v/>
      </c>
      <c r="AO146" t="str">
        <f t="shared" si="165"/>
        <v/>
      </c>
      <c r="AP146" t="str">
        <f t="shared" si="165"/>
        <v/>
      </c>
      <c r="AQ146" t="str">
        <f t="shared" si="165"/>
        <v/>
      </c>
      <c r="AR146" t="str">
        <f t="shared" si="165"/>
        <v/>
      </c>
      <c r="AS146" t="str">
        <f t="shared" si="165"/>
        <v/>
      </c>
      <c r="AT146" t="str">
        <f t="shared" si="165"/>
        <v/>
      </c>
      <c r="AU146" t="str">
        <f t="shared" si="165"/>
        <v/>
      </c>
      <c r="AV146" t="str">
        <f t="shared" si="165"/>
        <v/>
      </c>
      <c r="AW146" t="str">
        <f t="shared" si="165"/>
        <v/>
      </c>
      <c r="AX146" t="str">
        <f t="shared" si="165"/>
        <v/>
      </c>
      <c r="AY146" t="str">
        <f t="shared" si="165"/>
        <v/>
      </c>
      <c r="AZ146" t="str">
        <f t="shared" si="164"/>
        <v/>
      </c>
      <c r="BA146" t="str">
        <f t="shared" si="164"/>
        <v/>
      </c>
      <c r="BB146" t="str">
        <f t="shared" si="164"/>
        <v/>
      </c>
      <c r="BC146" t="str">
        <f t="shared" si="164"/>
        <v/>
      </c>
      <c r="BD146" t="str">
        <f t="shared" si="164"/>
        <v/>
      </c>
      <c r="BE146" t="str">
        <f t="shared" si="164"/>
        <v/>
      </c>
      <c r="BF146" t="str">
        <f t="shared" si="164"/>
        <v/>
      </c>
      <c r="BG146" t="str">
        <f t="shared" si="164"/>
        <v/>
      </c>
      <c r="BH146" t="str">
        <f t="shared" si="164"/>
        <v/>
      </c>
      <c r="BI146" t="str">
        <f t="shared" si="164"/>
        <v/>
      </c>
      <c r="BJ146" t="str">
        <f t="shared" si="164"/>
        <v/>
      </c>
      <c r="BK146" t="str">
        <f t="shared" si="164"/>
        <v/>
      </c>
      <c r="BL146" t="str">
        <f t="shared" si="164"/>
        <v/>
      </c>
      <c r="BM146" t="str">
        <f t="shared" si="164"/>
        <v/>
      </c>
      <c r="BN146" t="str">
        <f t="shared" si="164"/>
        <v/>
      </c>
      <c r="BO146" t="str">
        <f t="shared" si="167"/>
        <v/>
      </c>
      <c r="BP146" t="str">
        <f t="shared" si="167"/>
        <v/>
      </c>
      <c r="BQ146" t="str">
        <f t="shared" si="167"/>
        <v/>
      </c>
      <c r="BR146" t="str">
        <f t="shared" si="167"/>
        <v/>
      </c>
      <c r="BS146" t="str">
        <f t="shared" si="167"/>
        <v/>
      </c>
      <c r="BT146" t="str">
        <f t="shared" si="167"/>
        <v/>
      </c>
      <c r="BU146" t="str">
        <f t="shared" si="167"/>
        <v/>
      </c>
      <c r="BV146" t="str">
        <f t="shared" si="167"/>
        <v/>
      </c>
      <c r="BW146" t="str">
        <f t="shared" si="167"/>
        <v/>
      </c>
      <c r="BX146" t="str">
        <f t="shared" si="167"/>
        <v/>
      </c>
      <c r="BY146" t="str">
        <f t="shared" si="167"/>
        <v/>
      </c>
      <c r="BZ146" t="str">
        <f t="shared" si="167"/>
        <v/>
      </c>
      <c r="CA146" t="str">
        <f t="shared" si="167"/>
        <v/>
      </c>
      <c r="CB146" t="str">
        <f t="shared" si="167"/>
        <v/>
      </c>
      <c r="CC146" t="str">
        <f t="shared" si="167"/>
        <v/>
      </c>
      <c r="CD146" t="str">
        <f t="shared" si="167"/>
        <v/>
      </c>
      <c r="CE146" t="str">
        <f t="shared" si="166"/>
        <v/>
      </c>
      <c r="CF146" t="str">
        <f t="shared" si="166"/>
        <v/>
      </c>
      <c r="CG146" t="str">
        <f t="shared" si="166"/>
        <v/>
      </c>
      <c r="CH146" t="str">
        <f t="shared" si="166"/>
        <v/>
      </c>
      <c r="CI146" t="str">
        <f t="shared" si="166"/>
        <v/>
      </c>
      <c r="CJ146" t="str">
        <f t="shared" si="166"/>
        <v/>
      </c>
      <c r="CK146" t="str">
        <f t="shared" si="166"/>
        <v/>
      </c>
      <c r="CL146" t="str">
        <f t="shared" si="166"/>
        <v/>
      </c>
      <c r="CM146" t="str">
        <f t="shared" si="166"/>
        <v/>
      </c>
      <c r="CN146" t="str">
        <f t="shared" si="166"/>
        <v/>
      </c>
      <c r="CO146" t="str">
        <f t="shared" si="166"/>
        <v/>
      </c>
      <c r="CP146" t="str">
        <f t="shared" si="166"/>
        <v/>
      </c>
      <c r="CQ146" t="str">
        <f t="shared" si="166"/>
        <v/>
      </c>
      <c r="CR146" t="str">
        <f t="shared" si="166"/>
        <v/>
      </c>
      <c r="CS146" t="str">
        <f t="shared" si="166"/>
        <v/>
      </c>
      <c r="CT146" t="str">
        <f t="shared" si="159"/>
        <v/>
      </c>
      <c r="CU146" t="str">
        <f t="shared" si="159"/>
        <v/>
      </c>
      <c r="CV146" t="str">
        <f t="shared" si="159"/>
        <v/>
      </c>
      <c r="CW146" t="str">
        <f t="shared" si="159"/>
        <v/>
      </c>
      <c r="CX146" t="str">
        <f t="shared" si="159"/>
        <v/>
      </c>
      <c r="CY146" t="str">
        <f t="shared" si="159"/>
        <v/>
      </c>
      <c r="CZ146" t="str">
        <f t="shared" si="159"/>
        <v/>
      </c>
      <c r="DA146" t="str">
        <f t="shared" si="159"/>
        <v/>
      </c>
      <c r="DB146" t="str">
        <f t="shared" si="159"/>
        <v/>
      </c>
      <c r="DC146" t="str">
        <f t="shared" si="159"/>
        <v/>
      </c>
      <c r="DD146" t="str">
        <f t="shared" si="159"/>
        <v/>
      </c>
      <c r="DE146" t="str">
        <f t="shared" si="159"/>
        <v/>
      </c>
      <c r="DF146" t="str">
        <f t="shared" si="159"/>
        <v/>
      </c>
      <c r="DG146" t="str">
        <f t="shared" si="159"/>
        <v/>
      </c>
      <c r="DH146" t="str">
        <f t="shared" si="159"/>
        <v/>
      </c>
      <c r="DI146" t="str">
        <f t="shared" si="159"/>
        <v/>
      </c>
      <c r="DJ146" t="str">
        <f t="shared" si="158"/>
        <v/>
      </c>
      <c r="DK146" t="str">
        <f t="shared" si="158"/>
        <v/>
      </c>
      <c r="DL146" t="str">
        <f t="shared" si="158"/>
        <v/>
      </c>
      <c r="DM146" t="str">
        <f t="shared" si="158"/>
        <v/>
      </c>
      <c r="DN146" t="str">
        <f t="shared" si="158"/>
        <v/>
      </c>
      <c r="DO146" t="str">
        <f t="shared" si="158"/>
        <v/>
      </c>
      <c r="DP146" t="str">
        <f t="shared" si="158"/>
        <v/>
      </c>
      <c r="DQ146" t="str">
        <f t="shared" si="158"/>
        <v/>
      </c>
      <c r="DR146" t="str">
        <f t="shared" si="158"/>
        <v/>
      </c>
      <c r="DS146" t="str">
        <f t="shared" si="158"/>
        <v/>
      </c>
      <c r="DT146" t="str">
        <f t="shared" si="158"/>
        <v/>
      </c>
      <c r="DU146" t="str">
        <f t="shared" si="158"/>
        <v/>
      </c>
      <c r="DV146" t="str">
        <f t="shared" si="158"/>
        <v/>
      </c>
      <c r="DW146" t="str">
        <f t="shared" si="158"/>
        <v/>
      </c>
      <c r="DX146" t="str">
        <f t="shared" si="158"/>
        <v/>
      </c>
      <c r="DY146" t="str">
        <f t="shared" si="157"/>
        <v/>
      </c>
      <c r="DZ146" t="str">
        <f t="shared" si="157"/>
        <v/>
      </c>
      <c r="EA146" t="str">
        <f t="shared" si="157"/>
        <v/>
      </c>
      <c r="EB146" t="str">
        <f t="shared" si="157"/>
        <v/>
      </c>
      <c r="EC146" t="str">
        <f t="shared" si="157"/>
        <v/>
      </c>
      <c r="ED146" t="str">
        <f t="shared" si="157"/>
        <v/>
      </c>
      <c r="EE146" t="str">
        <f t="shared" si="157"/>
        <v/>
      </c>
      <c r="EF146" t="str">
        <f t="shared" si="157"/>
        <v/>
      </c>
      <c r="EG146" t="str">
        <f t="shared" si="157"/>
        <v/>
      </c>
      <c r="EH146" t="str">
        <f t="shared" si="157"/>
        <v/>
      </c>
      <c r="EI146" t="str">
        <f t="shared" si="154"/>
        <v/>
      </c>
      <c r="EJ146" t="str">
        <f t="shared" si="154"/>
        <v/>
      </c>
      <c r="EK146" t="str">
        <f t="shared" si="154"/>
        <v/>
      </c>
      <c r="EL146" t="str">
        <f t="shared" si="154"/>
        <v/>
      </c>
      <c r="EM146" t="str">
        <f t="shared" si="154"/>
        <v/>
      </c>
      <c r="EN146" t="str">
        <f t="shared" si="154"/>
        <v/>
      </c>
      <c r="EO146" t="str">
        <f t="shared" si="154"/>
        <v/>
      </c>
      <c r="EP146" t="str">
        <f t="shared" si="154"/>
        <v/>
      </c>
      <c r="EQ146" t="str">
        <f t="shared" si="154"/>
        <v/>
      </c>
      <c r="ER146" t="str">
        <f t="shared" si="154"/>
        <v/>
      </c>
      <c r="ES146" t="str">
        <f t="shared" si="154"/>
        <v/>
      </c>
      <c r="ET146" t="str">
        <f t="shared" si="154"/>
        <v/>
      </c>
      <c r="EU146" t="str">
        <f t="shared" si="154"/>
        <v/>
      </c>
      <c r="EV146" t="str">
        <f t="shared" si="169"/>
        <v/>
      </c>
      <c r="EW146" t="str">
        <f t="shared" si="169"/>
        <v/>
      </c>
      <c r="EX146" t="str">
        <f t="shared" si="169"/>
        <v/>
      </c>
      <c r="EY146" t="str">
        <f t="shared" si="169"/>
        <v/>
      </c>
      <c r="EZ146" t="str">
        <f t="shared" si="169"/>
        <v/>
      </c>
      <c r="FA146" t="str">
        <f t="shared" si="169"/>
        <v/>
      </c>
      <c r="FB146" t="str">
        <f t="shared" si="169"/>
        <v/>
      </c>
      <c r="FC146" t="str">
        <f t="shared" si="169"/>
        <v/>
      </c>
      <c r="FD146" t="str">
        <f t="shared" si="169"/>
        <v/>
      </c>
      <c r="FE146" t="str">
        <f t="shared" si="169"/>
        <v/>
      </c>
      <c r="FF146" t="str">
        <f t="shared" si="169"/>
        <v/>
      </c>
      <c r="FG146" t="str">
        <f t="shared" si="169"/>
        <v/>
      </c>
      <c r="FH146" t="str">
        <f t="shared" si="169"/>
        <v/>
      </c>
      <c r="FI146" t="str">
        <f t="shared" si="169"/>
        <v/>
      </c>
      <c r="FJ146" t="str">
        <f t="shared" si="169"/>
        <v/>
      </c>
      <c r="FK146" t="str">
        <f t="shared" si="169"/>
        <v/>
      </c>
      <c r="FL146" t="str">
        <f t="shared" si="168"/>
        <v/>
      </c>
      <c r="FM146" t="str">
        <f t="shared" si="168"/>
        <v/>
      </c>
      <c r="FN146" t="str">
        <f t="shared" si="168"/>
        <v/>
      </c>
      <c r="FO146" t="str">
        <f t="shared" si="168"/>
        <v/>
      </c>
      <c r="FP146" t="str">
        <f t="shared" si="168"/>
        <v/>
      </c>
      <c r="FQ146" t="str">
        <f t="shared" si="168"/>
        <v/>
      </c>
      <c r="FR146" t="str">
        <f t="shared" si="168"/>
        <v/>
      </c>
      <c r="FS146" t="str">
        <f t="shared" si="168"/>
        <v/>
      </c>
      <c r="FT146" t="str">
        <f t="shared" si="168"/>
        <v/>
      </c>
      <c r="FU146" t="str">
        <f t="shared" si="168"/>
        <v/>
      </c>
      <c r="FV146" t="str">
        <f t="shared" si="168"/>
        <v/>
      </c>
      <c r="FW146" t="str">
        <f t="shared" si="168"/>
        <v/>
      </c>
      <c r="FX146" t="str">
        <f t="shared" si="168"/>
        <v/>
      </c>
      <c r="FY146" t="str">
        <f t="shared" si="168"/>
        <v/>
      </c>
      <c r="FZ146" t="str">
        <f t="shared" si="143"/>
        <v/>
      </c>
      <c r="GA146" t="str">
        <f t="shared" si="143"/>
        <v/>
      </c>
      <c r="GB146" t="str">
        <f t="shared" si="143"/>
        <v/>
      </c>
      <c r="GC146" t="str">
        <f t="shared" si="143"/>
        <v/>
      </c>
      <c r="GD146" t="str">
        <f t="shared" si="143"/>
        <v/>
      </c>
      <c r="GE146" t="str">
        <f t="shared" si="143"/>
        <v/>
      </c>
      <c r="GF146" t="str">
        <f t="shared" si="142"/>
        <v/>
      </c>
      <c r="GG146" t="str">
        <f t="shared" si="142"/>
        <v/>
      </c>
      <c r="GH146" t="str">
        <f t="shared" si="142"/>
        <v/>
      </c>
      <c r="GI146" t="str">
        <f t="shared" si="142"/>
        <v/>
      </c>
      <c r="GJ146" t="str">
        <f t="shared" si="142"/>
        <v/>
      </c>
      <c r="GK146" t="str">
        <f t="shared" si="142"/>
        <v/>
      </c>
      <c r="GL146" t="str">
        <f t="shared" si="131"/>
        <v/>
      </c>
      <c r="GM146" t="str">
        <f t="shared" si="161"/>
        <v/>
      </c>
      <c r="GN146" t="str">
        <f t="shared" si="161"/>
        <v/>
      </c>
      <c r="GO146" t="str">
        <f t="shared" si="161"/>
        <v/>
      </c>
      <c r="GP146" t="str">
        <f t="shared" si="160"/>
        <v/>
      </c>
      <c r="GQ146" t="str">
        <f t="shared" si="160"/>
        <v/>
      </c>
      <c r="GR146" t="str">
        <f t="shared" si="160"/>
        <v/>
      </c>
      <c r="GS146" t="str">
        <f t="shared" si="160"/>
        <v/>
      </c>
      <c r="GT146" t="str">
        <f t="shared" si="160"/>
        <v/>
      </c>
      <c r="GU146" t="str">
        <f t="shared" si="160"/>
        <v/>
      </c>
      <c r="GV146" t="str">
        <f t="shared" si="160"/>
        <v/>
      </c>
      <c r="GW146" t="str">
        <f t="shared" si="160"/>
        <v/>
      </c>
      <c r="GX146" t="str">
        <f t="shared" si="160"/>
        <v/>
      </c>
      <c r="GY146" t="str">
        <f t="shared" si="160"/>
        <v/>
      </c>
      <c r="GZ146" t="str">
        <f t="shared" si="160"/>
        <v/>
      </c>
      <c r="HA146" t="str">
        <f t="shared" si="160"/>
        <v/>
      </c>
      <c r="HB146" t="str">
        <f t="shared" si="160"/>
        <v/>
      </c>
      <c r="HC146" t="str">
        <f t="shared" si="160"/>
        <v/>
      </c>
      <c r="HD146" t="str">
        <f t="shared" si="160"/>
        <v/>
      </c>
      <c r="HE146" t="str">
        <f t="shared" si="144"/>
        <v/>
      </c>
      <c r="HF146" t="str">
        <f t="shared" si="144"/>
        <v/>
      </c>
      <c r="HG146" t="str">
        <f t="shared" si="144"/>
        <v/>
      </c>
      <c r="HH146" t="str">
        <f t="shared" si="127"/>
        <v/>
      </c>
      <c r="HI146" t="str">
        <f t="shared" si="127"/>
        <v/>
      </c>
      <c r="HJ146" t="str">
        <f t="shared" si="127"/>
        <v/>
      </c>
      <c r="HK146" t="str">
        <f t="shared" ref="HK146:HY147" si="170">IFERROR(SEARCH(HK$1,$D146),"")</f>
        <v/>
      </c>
      <c r="HL146" t="str">
        <f t="shared" si="170"/>
        <v/>
      </c>
      <c r="HM146" t="str">
        <f t="shared" si="170"/>
        <v/>
      </c>
      <c r="HN146" t="str">
        <f t="shared" si="170"/>
        <v/>
      </c>
      <c r="HO146" t="str">
        <f t="shared" si="170"/>
        <v/>
      </c>
      <c r="HP146" t="str">
        <f t="shared" si="170"/>
        <v/>
      </c>
      <c r="HQ146" t="str">
        <f t="shared" si="170"/>
        <v/>
      </c>
      <c r="HR146" t="str">
        <f t="shared" si="170"/>
        <v/>
      </c>
      <c r="HS146" t="str">
        <f t="shared" si="170"/>
        <v/>
      </c>
      <c r="HT146" t="str">
        <f t="shared" si="170"/>
        <v/>
      </c>
      <c r="HU146" t="str">
        <f t="shared" si="170"/>
        <v/>
      </c>
      <c r="HV146" t="str">
        <f t="shared" si="170"/>
        <v/>
      </c>
      <c r="HW146" t="str">
        <f t="shared" si="170"/>
        <v/>
      </c>
      <c r="HX146" t="str">
        <f t="shared" si="170"/>
        <v/>
      </c>
      <c r="HY146" t="str">
        <f t="shared" si="170"/>
        <v/>
      </c>
    </row>
    <row r="147" spans="1:233" ht="16.149999999999999" thickBot="1" x14ac:dyDescent="0.5">
      <c r="A147" s="1485"/>
      <c r="B147" s="864">
        <v>519</v>
      </c>
      <c r="C147" s="863" t="s">
        <v>2876</v>
      </c>
      <c r="D147" t="s">
        <v>3343</v>
      </c>
      <c r="E147">
        <f t="shared" si="163"/>
        <v>1</v>
      </c>
      <c r="F147">
        <f t="shared" si="163"/>
        <v>10</v>
      </c>
      <c r="G147">
        <f t="shared" si="163"/>
        <v>30</v>
      </c>
      <c r="H147">
        <f t="shared" si="163"/>
        <v>19</v>
      </c>
      <c r="I147">
        <f t="shared" si="163"/>
        <v>41</v>
      </c>
      <c r="J147">
        <f t="shared" si="163"/>
        <v>50</v>
      </c>
      <c r="K147" t="str">
        <f t="shared" si="163"/>
        <v/>
      </c>
      <c r="L147" t="str">
        <f t="shared" si="163"/>
        <v/>
      </c>
      <c r="M147" t="str">
        <f t="shared" si="163"/>
        <v/>
      </c>
      <c r="N147" t="str">
        <f t="shared" si="163"/>
        <v/>
      </c>
      <c r="O147" t="str">
        <f t="shared" si="163"/>
        <v/>
      </c>
      <c r="P147" t="str">
        <f t="shared" si="163"/>
        <v/>
      </c>
      <c r="Q147" t="str">
        <f t="shared" si="163"/>
        <v/>
      </c>
      <c r="R147" t="str">
        <f t="shared" si="163"/>
        <v/>
      </c>
      <c r="S147" t="str">
        <f t="shared" si="163"/>
        <v/>
      </c>
      <c r="T147" t="str">
        <f t="shared" si="163"/>
        <v/>
      </c>
      <c r="U147" t="str">
        <f t="shared" si="162"/>
        <v/>
      </c>
      <c r="V147" t="str">
        <f t="shared" si="162"/>
        <v/>
      </c>
      <c r="W147" t="str">
        <f t="shared" si="162"/>
        <v/>
      </c>
      <c r="X147" t="str">
        <f t="shared" si="162"/>
        <v/>
      </c>
      <c r="Y147" t="str">
        <f t="shared" si="162"/>
        <v/>
      </c>
      <c r="Z147" t="str">
        <f t="shared" si="162"/>
        <v/>
      </c>
      <c r="AA147" t="str">
        <f t="shared" si="162"/>
        <v/>
      </c>
      <c r="AB147" t="str">
        <f t="shared" si="162"/>
        <v/>
      </c>
      <c r="AC147" t="str">
        <f t="shared" si="162"/>
        <v/>
      </c>
      <c r="AD147" t="str">
        <f t="shared" si="162"/>
        <v/>
      </c>
      <c r="AE147" t="str">
        <f t="shared" si="162"/>
        <v/>
      </c>
      <c r="AF147" t="str">
        <f t="shared" si="162"/>
        <v/>
      </c>
      <c r="AG147" t="str">
        <f t="shared" si="162"/>
        <v/>
      </c>
      <c r="AH147" t="str">
        <f t="shared" si="162"/>
        <v/>
      </c>
      <c r="AI147" t="str">
        <f t="shared" si="162"/>
        <v/>
      </c>
      <c r="AJ147" t="str">
        <f t="shared" si="165"/>
        <v/>
      </c>
      <c r="AK147" t="str">
        <f t="shared" si="165"/>
        <v/>
      </c>
      <c r="AL147" t="str">
        <f t="shared" si="165"/>
        <v/>
      </c>
      <c r="AM147" t="str">
        <f t="shared" si="165"/>
        <v/>
      </c>
      <c r="AN147" t="str">
        <f t="shared" si="165"/>
        <v/>
      </c>
      <c r="AO147" t="str">
        <f t="shared" si="165"/>
        <v/>
      </c>
      <c r="AP147" t="str">
        <f t="shared" si="165"/>
        <v/>
      </c>
      <c r="AQ147" t="str">
        <f t="shared" si="165"/>
        <v/>
      </c>
      <c r="AR147" t="str">
        <f t="shared" si="165"/>
        <v/>
      </c>
      <c r="AS147" t="str">
        <f t="shared" si="165"/>
        <v/>
      </c>
      <c r="AT147" t="str">
        <f t="shared" si="165"/>
        <v/>
      </c>
      <c r="AU147" t="str">
        <f t="shared" si="165"/>
        <v/>
      </c>
      <c r="AV147" t="str">
        <f t="shared" si="165"/>
        <v/>
      </c>
      <c r="AW147" t="str">
        <f t="shared" si="165"/>
        <v/>
      </c>
      <c r="AX147" t="str">
        <f t="shared" si="165"/>
        <v/>
      </c>
      <c r="AY147" t="str">
        <f t="shared" si="165"/>
        <v/>
      </c>
      <c r="AZ147" t="str">
        <f t="shared" si="164"/>
        <v/>
      </c>
      <c r="BA147" t="str">
        <f t="shared" si="164"/>
        <v/>
      </c>
      <c r="BB147" t="str">
        <f t="shared" si="164"/>
        <v/>
      </c>
      <c r="BC147" t="str">
        <f t="shared" si="164"/>
        <v/>
      </c>
      <c r="BD147" t="str">
        <f t="shared" si="164"/>
        <v/>
      </c>
      <c r="BE147" t="str">
        <f t="shared" si="164"/>
        <v/>
      </c>
      <c r="BF147" t="str">
        <f t="shared" si="164"/>
        <v/>
      </c>
      <c r="BG147" t="str">
        <f t="shared" si="164"/>
        <v/>
      </c>
      <c r="BH147" t="str">
        <f t="shared" si="164"/>
        <v/>
      </c>
      <c r="BI147" t="str">
        <f t="shared" si="164"/>
        <v/>
      </c>
      <c r="BJ147" t="str">
        <f t="shared" si="164"/>
        <v/>
      </c>
      <c r="BK147" t="str">
        <f t="shared" si="164"/>
        <v/>
      </c>
      <c r="BL147" t="str">
        <f t="shared" si="164"/>
        <v/>
      </c>
      <c r="BM147" t="str">
        <f t="shared" si="164"/>
        <v/>
      </c>
      <c r="BN147" t="str">
        <f t="shared" si="164"/>
        <v/>
      </c>
      <c r="BO147" t="str">
        <f t="shared" si="167"/>
        <v/>
      </c>
      <c r="BP147" t="str">
        <f t="shared" si="167"/>
        <v/>
      </c>
      <c r="BQ147" t="str">
        <f t="shared" si="167"/>
        <v/>
      </c>
      <c r="BR147" t="str">
        <f t="shared" si="167"/>
        <v/>
      </c>
      <c r="BS147" t="str">
        <f t="shared" si="167"/>
        <v/>
      </c>
      <c r="BT147" t="str">
        <f t="shared" si="167"/>
        <v/>
      </c>
      <c r="BU147" t="str">
        <f t="shared" si="167"/>
        <v/>
      </c>
      <c r="BV147" t="str">
        <f t="shared" si="167"/>
        <v/>
      </c>
      <c r="BW147" t="str">
        <f t="shared" si="167"/>
        <v/>
      </c>
      <c r="BX147" t="str">
        <f t="shared" si="167"/>
        <v/>
      </c>
      <c r="BY147" t="str">
        <f t="shared" si="167"/>
        <v/>
      </c>
      <c r="BZ147" t="str">
        <f t="shared" si="167"/>
        <v/>
      </c>
      <c r="CA147" t="str">
        <f t="shared" si="167"/>
        <v/>
      </c>
      <c r="CB147" t="str">
        <f t="shared" si="167"/>
        <v/>
      </c>
      <c r="CC147" t="str">
        <f t="shared" si="167"/>
        <v/>
      </c>
      <c r="CD147" t="str">
        <f t="shared" si="167"/>
        <v/>
      </c>
      <c r="CE147" t="str">
        <f t="shared" si="166"/>
        <v/>
      </c>
      <c r="CF147" t="str">
        <f t="shared" si="166"/>
        <v/>
      </c>
      <c r="CG147" t="str">
        <f t="shared" si="166"/>
        <v/>
      </c>
      <c r="CH147" t="str">
        <f t="shared" si="166"/>
        <v/>
      </c>
      <c r="CI147" t="str">
        <f t="shared" si="166"/>
        <v/>
      </c>
      <c r="CJ147" t="str">
        <f t="shared" si="166"/>
        <v/>
      </c>
      <c r="CK147" t="str">
        <f t="shared" si="166"/>
        <v/>
      </c>
      <c r="CL147" t="str">
        <f t="shared" si="166"/>
        <v/>
      </c>
      <c r="CM147" t="str">
        <f t="shared" si="166"/>
        <v/>
      </c>
      <c r="CN147" t="str">
        <f t="shared" si="166"/>
        <v/>
      </c>
      <c r="CO147" t="str">
        <f t="shared" si="166"/>
        <v/>
      </c>
      <c r="CP147" t="str">
        <f t="shared" si="166"/>
        <v/>
      </c>
      <c r="CQ147" t="str">
        <f t="shared" si="166"/>
        <v/>
      </c>
      <c r="CR147" t="str">
        <f t="shared" si="166"/>
        <v/>
      </c>
      <c r="CS147" t="str">
        <f t="shared" si="166"/>
        <v/>
      </c>
      <c r="CT147" t="str">
        <f t="shared" si="159"/>
        <v/>
      </c>
      <c r="CU147" t="str">
        <f t="shared" si="159"/>
        <v/>
      </c>
      <c r="CV147" t="str">
        <f t="shared" si="159"/>
        <v/>
      </c>
      <c r="CW147" t="str">
        <f t="shared" si="159"/>
        <v/>
      </c>
      <c r="CX147" t="str">
        <f t="shared" si="159"/>
        <v/>
      </c>
      <c r="CY147" t="str">
        <f t="shared" si="159"/>
        <v/>
      </c>
      <c r="CZ147" t="str">
        <f t="shared" si="159"/>
        <v/>
      </c>
      <c r="DA147" t="str">
        <f t="shared" si="159"/>
        <v/>
      </c>
      <c r="DB147" t="str">
        <f t="shared" si="159"/>
        <v/>
      </c>
      <c r="DC147" t="str">
        <f t="shared" si="159"/>
        <v/>
      </c>
      <c r="DD147" t="str">
        <f t="shared" si="159"/>
        <v/>
      </c>
      <c r="DE147" t="str">
        <f t="shared" si="159"/>
        <v/>
      </c>
      <c r="DF147" t="str">
        <f t="shared" si="159"/>
        <v/>
      </c>
      <c r="DG147" t="str">
        <f t="shared" si="159"/>
        <v/>
      </c>
      <c r="DH147" t="str">
        <f t="shared" si="159"/>
        <v/>
      </c>
      <c r="DI147" t="str">
        <f t="shared" ref="DI147:DX162" si="171">IFERROR(SEARCH(DI$1,$D147),"")</f>
        <v/>
      </c>
      <c r="DJ147" t="str">
        <f t="shared" si="171"/>
        <v/>
      </c>
      <c r="DK147" t="str">
        <f t="shared" si="171"/>
        <v/>
      </c>
      <c r="DL147" t="str">
        <f t="shared" si="171"/>
        <v/>
      </c>
      <c r="DM147" t="str">
        <f t="shared" si="171"/>
        <v/>
      </c>
      <c r="DN147" t="str">
        <f t="shared" si="171"/>
        <v/>
      </c>
      <c r="DO147" t="str">
        <f t="shared" si="171"/>
        <v/>
      </c>
      <c r="DP147" t="str">
        <f t="shared" si="171"/>
        <v/>
      </c>
      <c r="DQ147" t="str">
        <f t="shared" si="171"/>
        <v/>
      </c>
      <c r="DR147" t="str">
        <f t="shared" si="171"/>
        <v/>
      </c>
      <c r="DS147" t="str">
        <f t="shared" si="171"/>
        <v/>
      </c>
      <c r="DT147" t="str">
        <f t="shared" si="171"/>
        <v/>
      </c>
      <c r="DU147" t="str">
        <f t="shared" si="171"/>
        <v/>
      </c>
      <c r="DV147" t="str">
        <f t="shared" si="171"/>
        <v/>
      </c>
      <c r="DW147" t="str">
        <f t="shared" si="171"/>
        <v/>
      </c>
      <c r="DX147" t="str">
        <f t="shared" si="171"/>
        <v/>
      </c>
      <c r="DY147" t="str">
        <f t="shared" si="157"/>
        <v/>
      </c>
      <c r="DZ147" t="str">
        <f t="shared" si="157"/>
        <v/>
      </c>
      <c r="EA147" t="str">
        <f t="shared" si="157"/>
        <v/>
      </c>
      <c r="EB147" t="str">
        <f t="shared" si="157"/>
        <v/>
      </c>
      <c r="EC147" t="str">
        <f t="shared" si="157"/>
        <v/>
      </c>
      <c r="ED147" t="str">
        <f t="shared" si="157"/>
        <v/>
      </c>
      <c r="EE147">
        <f t="shared" si="157"/>
        <v>62</v>
      </c>
      <c r="EF147" t="str">
        <f t="shared" si="157"/>
        <v/>
      </c>
      <c r="EG147" t="str">
        <f t="shared" si="157"/>
        <v/>
      </c>
      <c r="EH147" t="str">
        <f t="shared" si="157"/>
        <v/>
      </c>
      <c r="EI147" t="str">
        <f t="shared" si="154"/>
        <v/>
      </c>
      <c r="EJ147" t="str">
        <f t="shared" si="154"/>
        <v/>
      </c>
      <c r="EK147" t="str">
        <f t="shared" ref="EK147:EZ169" si="172">IFERROR(SEARCH(EK$1,$D147),"")</f>
        <v/>
      </c>
      <c r="EL147" t="str">
        <f t="shared" si="172"/>
        <v/>
      </c>
      <c r="EM147" t="str">
        <f t="shared" si="172"/>
        <v/>
      </c>
      <c r="EN147" t="str">
        <f t="shared" si="172"/>
        <v/>
      </c>
      <c r="EO147" t="str">
        <f t="shared" si="172"/>
        <v/>
      </c>
      <c r="EP147" t="str">
        <f t="shared" si="172"/>
        <v/>
      </c>
      <c r="EQ147" t="str">
        <f t="shared" si="172"/>
        <v/>
      </c>
      <c r="ER147" t="str">
        <f t="shared" si="172"/>
        <v/>
      </c>
      <c r="ES147" t="str">
        <f t="shared" si="172"/>
        <v/>
      </c>
      <c r="ET147" t="str">
        <f t="shared" si="172"/>
        <v/>
      </c>
      <c r="EU147" t="str">
        <f t="shared" si="172"/>
        <v/>
      </c>
      <c r="EV147" t="str">
        <f t="shared" si="172"/>
        <v/>
      </c>
      <c r="EW147" t="str">
        <f t="shared" si="172"/>
        <v/>
      </c>
      <c r="EX147" t="str">
        <f t="shared" si="172"/>
        <v/>
      </c>
      <c r="EY147" t="str">
        <f t="shared" si="172"/>
        <v/>
      </c>
      <c r="EZ147" t="str">
        <f t="shared" si="172"/>
        <v/>
      </c>
      <c r="FA147" t="str">
        <f t="shared" si="169"/>
        <v/>
      </c>
      <c r="FB147" t="str">
        <f t="shared" si="169"/>
        <v/>
      </c>
      <c r="FC147" t="str">
        <f t="shared" si="169"/>
        <v/>
      </c>
      <c r="FD147" t="str">
        <f t="shared" si="169"/>
        <v/>
      </c>
      <c r="FE147" t="str">
        <f t="shared" si="169"/>
        <v/>
      </c>
      <c r="FF147" t="str">
        <f t="shared" si="169"/>
        <v/>
      </c>
      <c r="FG147" t="str">
        <f t="shared" si="169"/>
        <v/>
      </c>
      <c r="FH147" t="str">
        <f t="shared" si="169"/>
        <v/>
      </c>
      <c r="FI147" t="str">
        <f t="shared" si="169"/>
        <v/>
      </c>
      <c r="FJ147" t="str">
        <f t="shared" si="169"/>
        <v/>
      </c>
      <c r="FK147" t="str">
        <f t="shared" si="169"/>
        <v/>
      </c>
      <c r="FL147" t="str">
        <f t="shared" si="168"/>
        <v/>
      </c>
      <c r="FM147" t="str">
        <f t="shared" si="168"/>
        <v/>
      </c>
      <c r="FN147" t="str">
        <f t="shared" si="168"/>
        <v/>
      </c>
      <c r="FO147" t="str">
        <f t="shared" si="168"/>
        <v/>
      </c>
      <c r="FP147" t="str">
        <f t="shared" si="168"/>
        <v/>
      </c>
      <c r="FQ147" t="str">
        <f t="shared" si="168"/>
        <v/>
      </c>
      <c r="FR147" t="str">
        <f t="shared" si="168"/>
        <v/>
      </c>
      <c r="FS147" t="str">
        <f t="shared" si="168"/>
        <v/>
      </c>
      <c r="FT147" t="str">
        <f t="shared" si="168"/>
        <v/>
      </c>
      <c r="FU147" t="str">
        <f t="shared" si="168"/>
        <v/>
      </c>
      <c r="FV147" t="str">
        <f t="shared" si="168"/>
        <v/>
      </c>
      <c r="FW147" t="str">
        <f t="shared" si="168"/>
        <v/>
      </c>
      <c r="FX147" t="str">
        <f t="shared" si="168"/>
        <v/>
      </c>
      <c r="FY147" t="str">
        <f t="shared" si="168"/>
        <v/>
      </c>
      <c r="FZ147" t="str">
        <f t="shared" si="143"/>
        <v/>
      </c>
      <c r="GA147" t="str">
        <f t="shared" si="143"/>
        <v/>
      </c>
      <c r="GB147" t="str">
        <f t="shared" si="143"/>
        <v/>
      </c>
      <c r="GC147" t="str">
        <f t="shared" si="143"/>
        <v/>
      </c>
      <c r="GD147" t="str">
        <f t="shared" si="143"/>
        <v/>
      </c>
      <c r="GE147" t="str">
        <f t="shared" si="143"/>
        <v/>
      </c>
      <c r="GF147" t="str">
        <f t="shared" si="142"/>
        <v/>
      </c>
      <c r="GG147" t="str">
        <f t="shared" si="142"/>
        <v/>
      </c>
      <c r="GH147" t="str">
        <f t="shared" si="142"/>
        <v/>
      </c>
      <c r="GI147" t="str">
        <f t="shared" si="142"/>
        <v/>
      </c>
      <c r="GJ147" t="str">
        <f t="shared" si="142"/>
        <v/>
      </c>
      <c r="GK147" t="str">
        <f t="shared" si="142"/>
        <v/>
      </c>
      <c r="GL147" t="str">
        <f t="shared" si="131"/>
        <v/>
      </c>
      <c r="GM147" t="str">
        <f t="shared" si="161"/>
        <v/>
      </c>
      <c r="GN147" t="str">
        <f t="shared" si="161"/>
        <v/>
      </c>
      <c r="GO147" t="str">
        <f t="shared" si="161"/>
        <v/>
      </c>
      <c r="GP147" t="str">
        <f t="shared" si="160"/>
        <v/>
      </c>
      <c r="GQ147" t="str">
        <f t="shared" si="160"/>
        <v/>
      </c>
      <c r="GR147" t="str">
        <f t="shared" si="160"/>
        <v/>
      </c>
      <c r="GS147" t="str">
        <f t="shared" si="160"/>
        <v/>
      </c>
      <c r="GT147" t="str">
        <f t="shared" si="160"/>
        <v/>
      </c>
      <c r="GU147" t="str">
        <f t="shared" si="160"/>
        <v/>
      </c>
      <c r="GV147" t="str">
        <f t="shared" si="160"/>
        <v/>
      </c>
      <c r="GW147" t="str">
        <f t="shared" si="160"/>
        <v/>
      </c>
      <c r="GX147" t="str">
        <f t="shared" si="160"/>
        <v/>
      </c>
      <c r="GY147" t="str">
        <f t="shared" si="160"/>
        <v/>
      </c>
      <c r="GZ147" t="str">
        <f t="shared" si="160"/>
        <v/>
      </c>
      <c r="HA147" t="str">
        <f t="shared" si="160"/>
        <v/>
      </c>
      <c r="HB147" t="str">
        <f t="shared" si="160"/>
        <v/>
      </c>
      <c r="HC147" t="str">
        <f t="shared" si="160"/>
        <v/>
      </c>
      <c r="HD147" t="str">
        <f t="shared" si="160"/>
        <v/>
      </c>
      <c r="HE147" t="str">
        <f t="shared" si="144"/>
        <v/>
      </c>
      <c r="HF147" t="str">
        <f t="shared" si="144"/>
        <v/>
      </c>
      <c r="HG147" t="str">
        <f t="shared" si="144"/>
        <v/>
      </c>
      <c r="HH147" t="str">
        <f t="shared" si="127"/>
        <v/>
      </c>
      <c r="HI147" t="str">
        <f t="shared" si="127"/>
        <v/>
      </c>
      <c r="HJ147" t="str">
        <f t="shared" si="127"/>
        <v/>
      </c>
      <c r="HK147" t="str">
        <f t="shared" si="170"/>
        <v/>
      </c>
      <c r="HL147" t="str">
        <f t="shared" si="170"/>
        <v/>
      </c>
      <c r="HM147" t="str">
        <f t="shared" si="170"/>
        <v/>
      </c>
      <c r="HN147" t="str">
        <f t="shared" si="170"/>
        <v/>
      </c>
      <c r="HO147" t="str">
        <f t="shared" si="170"/>
        <v/>
      </c>
      <c r="HP147" t="str">
        <f t="shared" si="170"/>
        <v/>
      </c>
      <c r="HQ147" t="str">
        <f t="shared" si="170"/>
        <v/>
      </c>
      <c r="HR147" t="str">
        <f t="shared" si="170"/>
        <v/>
      </c>
      <c r="HS147" t="str">
        <f t="shared" si="170"/>
        <v/>
      </c>
      <c r="HT147" t="str">
        <f t="shared" si="170"/>
        <v/>
      </c>
      <c r="HU147" t="str">
        <f t="shared" si="170"/>
        <v/>
      </c>
      <c r="HV147" t="str">
        <f t="shared" si="170"/>
        <v/>
      </c>
      <c r="HW147" t="str">
        <f t="shared" si="170"/>
        <v/>
      </c>
      <c r="HX147" t="str">
        <f t="shared" si="170"/>
        <v/>
      </c>
      <c r="HY147" t="str">
        <f t="shared" si="170"/>
        <v/>
      </c>
    </row>
    <row r="148" spans="1:233" ht="15.75" x14ac:dyDescent="0.45">
      <c r="A148" s="1420" t="s">
        <v>2874</v>
      </c>
      <c r="B148" s="858">
        <v>102</v>
      </c>
      <c r="C148" s="857" t="s">
        <v>2873</v>
      </c>
      <c r="D148" t="s">
        <v>3344</v>
      </c>
      <c r="E148">
        <f t="shared" si="163"/>
        <v>1</v>
      </c>
      <c r="F148">
        <f t="shared" si="163"/>
        <v>10</v>
      </c>
      <c r="G148" t="str">
        <f t="shared" si="163"/>
        <v/>
      </c>
      <c r="H148">
        <f t="shared" si="163"/>
        <v>19</v>
      </c>
      <c r="I148">
        <f t="shared" si="163"/>
        <v>47</v>
      </c>
      <c r="J148" t="str">
        <f t="shared" si="163"/>
        <v/>
      </c>
      <c r="K148" t="str">
        <f t="shared" si="163"/>
        <v/>
      </c>
      <c r="L148">
        <f t="shared" si="163"/>
        <v>56</v>
      </c>
      <c r="M148" t="str">
        <f t="shared" si="163"/>
        <v/>
      </c>
      <c r="N148" t="str">
        <f t="shared" si="163"/>
        <v/>
      </c>
      <c r="O148" t="str">
        <f t="shared" si="163"/>
        <v/>
      </c>
      <c r="P148" t="str">
        <f t="shared" si="163"/>
        <v/>
      </c>
      <c r="Q148" t="str">
        <f t="shared" si="163"/>
        <v/>
      </c>
      <c r="R148" t="str">
        <f t="shared" si="163"/>
        <v/>
      </c>
      <c r="S148" t="str">
        <f t="shared" si="163"/>
        <v/>
      </c>
      <c r="T148" t="str">
        <f t="shared" si="163"/>
        <v/>
      </c>
      <c r="U148" t="str">
        <f t="shared" si="162"/>
        <v/>
      </c>
      <c r="V148" t="str">
        <f t="shared" si="162"/>
        <v/>
      </c>
      <c r="W148" t="str">
        <f t="shared" si="162"/>
        <v/>
      </c>
      <c r="X148" t="str">
        <f t="shared" si="162"/>
        <v/>
      </c>
      <c r="Y148" t="str">
        <f t="shared" si="162"/>
        <v/>
      </c>
      <c r="Z148" t="str">
        <f t="shared" si="162"/>
        <v/>
      </c>
      <c r="AA148" t="str">
        <f t="shared" si="162"/>
        <v/>
      </c>
      <c r="AB148" t="str">
        <f t="shared" si="162"/>
        <v/>
      </c>
      <c r="AC148" t="str">
        <f t="shared" si="162"/>
        <v/>
      </c>
      <c r="AD148" t="str">
        <f t="shared" si="162"/>
        <v/>
      </c>
      <c r="AE148" t="str">
        <f t="shared" si="162"/>
        <v/>
      </c>
      <c r="AF148" t="str">
        <f t="shared" si="162"/>
        <v/>
      </c>
      <c r="AG148" t="str">
        <f t="shared" si="162"/>
        <v/>
      </c>
      <c r="AH148" t="str">
        <f t="shared" si="162"/>
        <v/>
      </c>
      <c r="AI148" t="str">
        <f t="shared" si="162"/>
        <v/>
      </c>
      <c r="AJ148" t="str">
        <f t="shared" si="165"/>
        <v/>
      </c>
      <c r="AK148" t="str">
        <f t="shared" si="165"/>
        <v/>
      </c>
      <c r="AL148">
        <f t="shared" si="165"/>
        <v>69</v>
      </c>
      <c r="AM148" t="str">
        <f t="shared" si="165"/>
        <v/>
      </c>
      <c r="AN148" t="str">
        <f t="shared" si="165"/>
        <v/>
      </c>
      <c r="AO148" t="str">
        <f t="shared" si="165"/>
        <v/>
      </c>
      <c r="AP148" t="str">
        <f t="shared" si="165"/>
        <v/>
      </c>
      <c r="AQ148" t="str">
        <f t="shared" si="165"/>
        <v/>
      </c>
      <c r="AR148" t="str">
        <f t="shared" si="165"/>
        <v/>
      </c>
      <c r="AS148" t="str">
        <f t="shared" si="165"/>
        <v/>
      </c>
      <c r="AT148" t="str">
        <f t="shared" si="165"/>
        <v/>
      </c>
      <c r="AU148" t="str">
        <f t="shared" si="165"/>
        <v/>
      </c>
      <c r="AV148" t="str">
        <f t="shared" si="165"/>
        <v/>
      </c>
      <c r="AW148" t="str">
        <f t="shared" si="165"/>
        <v/>
      </c>
      <c r="AX148" t="str">
        <f t="shared" si="165"/>
        <v/>
      </c>
      <c r="AY148" t="str">
        <f t="shared" si="165"/>
        <v/>
      </c>
      <c r="AZ148" t="str">
        <f t="shared" si="164"/>
        <v/>
      </c>
      <c r="BA148" t="str">
        <f t="shared" si="164"/>
        <v/>
      </c>
      <c r="BB148" t="str">
        <f t="shared" si="164"/>
        <v/>
      </c>
      <c r="BC148" t="str">
        <f t="shared" si="164"/>
        <v/>
      </c>
      <c r="BD148" t="str">
        <f t="shared" si="164"/>
        <v/>
      </c>
      <c r="BE148" t="str">
        <f t="shared" si="164"/>
        <v/>
      </c>
      <c r="BF148" t="str">
        <f t="shared" si="164"/>
        <v/>
      </c>
      <c r="BG148" t="str">
        <f t="shared" si="164"/>
        <v/>
      </c>
      <c r="BH148" t="str">
        <f t="shared" si="164"/>
        <v/>
      </c>
      <c r="BI148" t="str">
        <f t="shared" si="164"/>
        <v/>
      </c>
      <c r="BJ148" t="str">
        <f t="shared" si="164"/>
        <v/>
      </c>
      <c r="BK148" t="str">
        <f t="shared" si="164"/>
        <v/>
      </c>
      <c r="BL148" t="str">
        <f t="shared" si="164"/>
        <v/>
      </c>
      <c r="BM148" t="str">
        <f t="shared" si="164"/>
        <v/>
      </c>
      <c r="BN148" t="str">
        <f t="shared" si="164"/>
        <v/>
      </c>
      <c r="BO148" t="str">
        <f t="shared" si="167"/>
        <v/>
      </c>
      <c r="BP148" t="str">
        <f t="shared" si="167"/>
        <v/>
      </c>
      <c r="BQ148" t="str">
        <f t="shared" si="167"/>
        <v/>
      </c>
      <c r="BR148" t="str">
        <f t="shared" si="167"/>
        <v/>
      </c>
      <c r="BS148" t="str">
        <f t="shared" si="167"/>
        <v/>
      </c>
      <c r="BT148" t="str">
        <f t="shared" si="167"/>
        <v/>
      </c>
      <c r="BU148" t="str">
        <f t="shared" si="167"/>
        <v/>
      </c>
      <c r="BV148" t="str">
        <f t="shared" si="167"/>
        <v/>
      </c>
      <c r="BW148" t="str">
        <f t="shared" si="167"/>
        <v/>
      </c>
      <c r="BX148" t="str">
        <f t="shared" si="167"/>
        <v/>
      </c>
      <c r="BY148" t="str">
        <f t="shared" si="167"/>
        <v/>
      </c>
      <c r="BZ148" t="str">
        <f t="shared" si="167"/>
        <v/>
      </c>
      <c r="CA148" t="str">
        <f t="shared" si="167"/>
        <v/>
      </c>
      <c r="CB148" t="str">
        <f t="shared" si="167"/>
        <v/>
      </c>
      <c r="CC148" t="str">
        <f t="shared" si="167"/>
        <v/>
      </c>
      <c r="CD148" t="str">
        <f t="shared" si="167"/>
        <v/>
      </c>
      <c r="CE148" t="str">
        <f t="shared" si="166"/>
        <v/>
      </c>
      <c r="CF148" t="str">
        <f t="shared" si="166"/>
        <v/>
      </c>
      <c r="CG148" t="str">
        <f t="shared" si="166"/>
        <v/>
      </c>
      <c r="CH148" t="str">
        <f t="shared" si="166"/>
        <v/>
      </c>
      <c r="CI148" t="str">
        <f t="shared" si="166"/>
        <v/>
      </c>
      <c r="CJ148" t="str">
        <f t="shared" si="166"/>
        <v/>
      </c>
      <c r="CK148" t="str">
        <f t="shared" si="166"/>
        <v/>
      </c>
      <c r="CL148" t="str">
        <f t="shared" si="166"/>
        <v/>
      </c>
      <c r="CM148" t="str">
        <f t="shared" si="166"/>
        <v/>
      </c>
      <c r="CN148" t="str">
        <f t="shared" si="166"/>
        <v/>
      </c>
      <c r="CO148" t="str">
        <f t="shared" si="166"/>
        <v/>
      </c>
      <c r="CP148">
        <f t="shared" si="166"/>
        <v>85</v>
      </c>
      <c r="CQ148" t="str">
        <f t="shared" si="166"/>
        <v/>
      </c>
      <c r="CR148" t="str">
        <f t="shared" si="166"/>
        <v/>
      </c>
      <c r="CS148" t="str">
        <f t="shared" si="166"/>
        <v/>
      </c>
      <c r="CT148" t="str">
        <f t="shared" ref="CT148:DI163" si="173">IFERROR(SEARCH(CT$1,$D148),"")</f>
        <v/>
      </c>
      <c r="CU148" t="str">
        <f t="shared" si="173"/>
        <v/>
      </c>
      <c r="CV148" t="str">
        <f t="shared" si="173"/>
        <v/>
      </c>
      <c r="CW148" t="str">
        <f t="shared" si="173"/>
        <v/>
      </c>
      <c r="CX148" t="str">
        <f t="shared" si="173"/>
        <v/>
      </c>
      <c r="CY148" t="str">
        <f t="shared" si="173"/>
        <v/>
      </c>
      <c r="CZ148" t="str">
        <f t="shared" si="173"/>
        <v/>
      </c>
      <c r="DA148" t="str">
        <f t="shared" si="173"/>
        <v/>
      </c>
      <c r="DB148" t="str">
        <f t="shared" si="173"/>
        <v/>
      </c>
      <c r="DC148" t="str">
        <f t="shared" si="173"/>
        <v/>
      </c>
      <c r="DD148" t="str">
        <f t="shared" si="173"/>
        <v/>
      </c>
      <c r="DE148" t="str">
        <f t="shared" si="173"/>
        <v/>
      </c>
      <c r="DF148" t="str">
        <f t="shared" si="173"/>
        <v/>
      </c>
      <c r="DG148" t="str">
        <f t="shared" si="173"/>
        <v/>
      </c>
      <c r="DH148" t="str">
        <f t="shared" si="173"/>
        <v/>
      </c>
      <c r="DI148" t="str">
        <f t="shared" si="173"/>
        <v/>
      </c>
      <c r="DJ148" t="str">
        <f t="shared" si="171"/>
        <v/>
      </c>
      <c r="DK148" t="str">
        <f t="shared" si="171"/>
        <v/>
      </c>
      <c r="DL148" t="str">
        <f t="shared" si="171"/>
        <v/>
      </c>
      <c r="DM148" t="str">
        <f t="shared" si="171"/>
        <v/>
      </c>
      <c r="DN148" t="str">
        <f t="shared" si="171"/>
        <v/>
      </c>
      <c r="DO148" t="str">
        <f t="shared" si="171"/>
        <v/>
      </c>
      <c r="DP148" t="str">
        <f t="shared" si="171"/>
        <v/>
      </c>
      <c r="DQ148" t="str">
        <f t="shared" si="171"/>
        <v/>
      </c>
      <c r="DR148" t="str">
        <f t="shared" si="171"/>
        <v/>
      </c>
      <c r="DS148" t="str">
        <f t="shared" si="171"/>
        <v/>
      </c>
      <c r="DT148" t="str">
        <f t="shared" si="171"/>
        <v/>
      </c>
      <c r="DU148" t="str">
        <f t="shared" si="171"/>
        <v/>
      </c>
      <c r="DV148" t="str">
        <f t="shared" si="171"/>
        <v/>
      </c>
      <c r="DW148" t="str">
        <f t="shared" si="171"/>
        <v/>
      </c>
      <c r="DX148" t="str">
        <f t="shared" si="171"/>
        <v/>
      </c>
      <c r="DY148" t="str">
        <f t="shared" si="157"/>
        <v/>
      </c>
      <c r="DZ148" t="str">
        <f t="shared" si="157"/>
        <v/>
      </c>
      <c r="EA148" t="str">
        <f t="shared" si="157"/>
        <v/>
      </c>
      <c r="EB148" t="str">
        <f t="shared" si="157"/>
        <v/>
      </c>
      <c r="EC148" t="str">
        <f t="shared" si="157"/>
        <v/>
      </c>
      <c r="ED148" t="str">
        <f t="shared" si="157"/>
        <v/>
      </c>
      <c r="EE148" t="str">
        <f t="shared" si="157"/>
        <v/>
      </c>
      <c r="EF148" t="str">
        <f t="shared" si="157"/>
        <v/>
      </c>
      <c r="EG148" t="str">
        <f t="shared" si="157"/>
        <v/>
      </c>
      <c r="EH148" t="str">
        <f t="shared" si="157"/>
        <v/>
      </c>
      <c r="EI148" t="str">
        <f t="shared" ref="EI148:EX169" si="174">IFERROR(SEARCH(EI$1,$D148),"")</f>
        <v/>
      </c>
      <c r="EJ148" t="str">
        <f t="shared" si="174"/>
        <v/>
      </c>
      <c r="EK148" t="str">
        <f t="shared" si="174"/>
        <v/>
      </c>
      <c r="EL148" t="str">
        <f t="shared" si="174"/>
        <v/>
      </c>
      <c r="EM148" t="str">
        <f t="shared" si="174"/>
        <v/>
      </c>
      <c r="EN148" t="str">
        <f t="shared" si="174"/>
        <v/>
      </c>
      <c r="EO148" t="str">
        <f t="shared" si="174"/>
        <v/>
      </c>
      <c r="EP148" t="str">
        <f t="shared" si="174"/>
        <v/>
      </c>
      <c r="EQ148" t="str">
        <f t="shared" si="174"/>
        <v/>
      </c>
      <c r="ER148" t="str">
        <f t="shared" si="174"/>
        <v/>
      </c>
      <c r="ES148" t="str">
        <f t="shared" si="174"/>
        <v/>
      </c>
      <c r="ET148" t="str">
        <f t="shared" si="174"/>
        <v/>
      </c>
      <c r="EU148" t="str">
        <f t="shared" si="174"/>
        <v/>
      </c>
      <c r="EV148" t="str">
        <f t="shared" si="174"/>
        <v/>
      </c>
      <c r="EW148" t="str">
        <f t="shared" si="174"/>
        <v/>
      </c>
      <c r="EX148" t="str">
        <f t="shared" si="174"/>
        <v/>
      </c>
      <c r="EY148" t="str">
        <f t="shared" si="172"/>
        <v/>
      </c>
      <c r="EZ148" t="str">
        <f t="shared" si="172"/>
        <v/>
      </c>
      <c r="FA148" t="str">
        <f t="shared" si="169"/>
        <v/>
      </c>
      <c r="FB148" t="str">
        <f t="shared" si="169"/>
        <v/>
      </c>
      <c r="FC148" t="str">
        <f t="shared" si="169"/>
        <v/>
      </c>
      <c r="FD148" t="str">
        <f t="shared" si="169"/>
        <v/>
      </c>
      <c r="FE148" t="str">
        <f t="shared" si="169"/>
        <v/>
      </c>
      <c r="FF148" t="str">
        <f t="shared" si="169"/>
        <v/>
      </c>
      <c r="FG148" t="str">
        <f t="shared" si="169"/>
        <v/>
      </c>
      <c r="FH148" t="str">
        <f t="shared" si="169"/>
        <v/>
      </c>
      <c r="FI148" t="str">
        <f t="shared" si="169"/>
        <v/>
      </c>
      <c r="FJ148" t="str">
        <f t="shared" si="169"/>
        <v/>
      </c>
      <c r="FK148" t="str">
        <f t="shared" si="169"/>
        <v/>
      </c>
      <c r="FL148" t="str">
        <f t="shared" si="168"/>
        <v/>
      </c>
      <c r="FM148" t="str">
        <f t="shared" si="168"/>
        <v/>
      </c>
      <c r="FN148" t="str">
        <f t="shared" si="168"/>
        <v/>
      </c>
      <c r="FO148" t="str">
        <f t="shared" si="168"/>
        <v/>
      </c>
      <c r="FP148" t="str">
        <f t="shared" si="168"/>
        <v/>
      </c>
      <c r="FQ148" t="str">
        <f t="shared" si="168"/>
        <v/>
      </c>
      <c r="FR148" t="str">
        <f t="shared" si="168"/>
        <v/>
      </c>
      <c r="FS148" t="str">
        <f t="shared" si="168"/>
        <v/>
      </c>
      <c r="FT148" t="str">
        <f t="shared" si="168"/>
        <v/>
      </c>
      <c r="FU148" t="str">
        <f t="shared" si="168"/>
        <v/>
      </c>
      <c r="FV148" t="str">
        <f t="shared" si="168"/>
        <v/>
      </c>
      <c r="FW148" t="str">
        <f t="shared" si="168"/>
        <v/>
      </c>
      <c r="FX148" t="str">
        <f t="shared" si="168"/>
        <v/>
      </c>
      <c r="FY148" t="str">
        <f t="shared" si="168"/>
        <v/>
      </c>
      <c r="FZ148" t="str">
        <f t="shared" si="143"/>
        <v/>
      </c>
      <c r="GA148" t="str">
        <f t="shared" si="143"/>
        <v/>
      </c>
      <c r="GB148" t="str">
        <f t="shared" si="143"/>
        <v/>
      </c>
      <c r="GC148" t="str">
        <f t="shared" si="143"/>
        <v/>
      </c>
      <c r="GD148" t="str">
        <f t="shared" si="143"/>
        <v/>
      </c>
      <c r="GE148" t="str">
        <f t="shared" si="143"/>
        <v/>
      </c>
      <c r="GF148" t="str">
        <f t="shared" si="142"/>
        <v/>
      </c>
      <c r="GG148" t="str">
        <f t="shared" si="142"/>
        <v/>
      </c>
      <c r="GH148" t="str">
        <f t="shared" si="142"/>
        <v/>
      </c>
      <c r="GI148" t="str">
        <f t="shared" si="142"/>
        <v/>
      </c>
      <c r="GJ148" t="str">
        <f t="shared" si="142"/>
        <v/>
      </c>
      <c r="GK148" t="str">
        <f t="shared" si="142"/>
        <v/>
      </c>
      <c r="GL148" t="str">
        <f t="shared" si="131"/>
        <v/>
      </c>
      <c r="GM148" t="str">
        <f t="shared" si="161"/>
        <v/>
      </c>
      <c r="GN148" t="str">
        <f t="shared" si="161"/>
        <v/>
      </c>
      <c r="GO148" t="str">
        <f t="shared" si="161"/>
        <v/>
      </c>
      <c r="GP148" t="str">
        <f t="shared" si="160"/>
        <v/>
      </c>
      <c r="GQ148" t="str">
        <f t="shared" si="160"/>
        <v/>
      </c>
      <c r="GR148" t="str">
        <f t="shared" si="160"/>
        <v/>
      </c>
      <c r="GS148" t="str">
        <f t="shared" si="160"/>
        <v/>
      </c>
      <c r="GT148" t="str">
        <f t="shared" si="160"/>
        <v/>
      </c>
      <c r="GU148" t="str">
        <f t="shared" si="160"/>
        <v/>
      </c>
      <c r="GV148" t="str">
        <f t="shared" si="160"/>
        <v/>
      </c>
      <c r="GW148" t="str">
        <f t="shared" si="160"/>
        <v/>
      </c>
      <c r="GX148" t="str">
        <f t="shared" si="160"/>
        <v/>
      </c>
      <c r="GY148" t="str">
        <f t="shared" si="160"/>
        <v/>
      </c>
      <c r="GZ148" t="str">
        <f t="shared" si="160"/>
        <v/>
      </c>
      <c r="HA148" t="str">
        <f t="shared" si="160"/>
        <v/>
      </c>
      <c r="HB148" t="str">
        <f t="shared" si="160"/>
        <v/>
      </c>
      <c r="HC148" t="str">
        <f t="shared" si="160"/>
        <v/>
      </c>
      <c r="HD148" t="str">
        <f t="shared" si="160"/>
        <v/>
      </c>
      <c r="HE148" t="str">
        <f t="shared" si="144"/>
        <v/>
      </c>
      <c r="HF148" t="str">
        <f t="shared" si="144"/>
        <v/>
      </c>
      <c r="HG148" t="str">
        <f t="shared" si="144"/>
        <v/>
      </c>
      <c r="HH148" t="str">
        <f t="shared" si="127"/>
        <v/>
      </c>
      <c r="HI148" t="str">
        <f t="shared" si="127"/>
        <v/>
      </c>
      <c r="HJ148" t="str">
        <f t="shared" ref="HJ148:HY182" si="175">IFERROR(SEARCH(HJ$1,$D148),"")</f>
        <v/>
      </c>
      <c r="HK148" t="str">
        <f t="shared" si="175"/>
        <v/>
      </c>
      <c r="HL148" t="str">
        <f t="shared" si="175"/>
        <v/>
      </c>
      <c r="HM148" t="str">
        <f t="shared" si="175"/>
        <v/>
      </c>
      <c r="HN148" t="str">
        <f t="shared" si="175"/>
        <v/>
      </c>
      <c r="HO148" t="str">
        <f t="shared" si="175"/>
        <v/>
      </c>
      <c r="HP148" t="str">
        <f t="shared" si="175"/>
        <v/>
      </c>
      <c r="HQ148" t="str">
        <f t="shared" si="175"/>
        <v/>
      </c>
      <c r="HR148" t="str">
        <f t="shared" si="175"/>
        <v/>
      </c>
      <c r="HS148" t="str">
        <f t="shared" si="175"/>
        <v/>
      </c>
      <c r="HT148" t="str">
        <f t="shared" si="175"/>
        <v/>
      </c>
      <c r="HU148" t="str">
        <f t="shared" si="175"/>
        <v/>
      </c>
      <c r="HV148">
        <f t="shared" si="175"/>
        <v>30</v>
      </c>
      <c r="HW148" t="str">
        <f t="shared" si="175"/>
        <v/>
      </c>
      <c r="HX148" t="str">
        <f t="shared" si="175"/>
        <v/>
      </c>
      <c r="HY148" t="str">
        <f t="shared" si="175"/>
        <v/>
      </c>
    </row>
    <row r="149" spans="1:233" ht="16.149999999999999" thickBot="1" x14ac:dyDescent="0.5">
      <c r="A149" s="1399"/>
      <c r="B149" s="853">
        <v>108</v>
      </c>
      <c r="C149" s="852" t="s">
        <v>2870</v>
      </c>
      <c r="D149" t="s">
        <v>3345</v>
      </c>
      <c r="E149">
        <f t="shared" si="163"/>
        <v>1</v>
      </c>
      <c r="F149">
        <f t="shared" si="163"/>
        <v>10</v>
      </c>
      <c r="G149" t="str">
        <f t="shared" si="163"/>
        <v/>
      </c>
      <c r="H149">
        <f t="shared" si="163"/>
        <v>19</v>
      </c>
      <c r="I149">
        <f t="shared" si="163"/>
        <v>48</v>
      </c>
      <c r="J149" t="str">
        <f t="shared" si="163"/>
        <v/>
      </c>
      <c r="K149" t="str">
        <f t="shared" si="163"/>
        <v/>
      </c>
      <c r="L149" t="str">
        <f t="shared" si="163"/>
        <v/>
      </c>
      <c r="M149" t="str">
        <f t="shared" si="163"/>
        <v/>
      </c>
      <c r="N149" t="str">
        <f t="shared" si="163"/>
        <v/>
      </c>
      <c r="O149" t="str">
        <f t="shared" si="163"/>
        <v/>
      </c>
      <c r="P149" t="str">
        <f t="shared" si="163"/>
        <v/>
      </c>
      <c r="Q149" t="str">
        <f t="shared" si="163"/>
        <v/>
      </c>
      <c r="R149" t="str">
        <f t="shared" si="163"/>
        <v/>
      </c>
      <c r="S149" t="str">
        <f t="shared" si="163"/>
        <v/>
      </c>
      <c r="T149" t="str">
        <f t="shared" si="163"/>
        <v/>
      </c>
      <c r="U149" t="str">
        <f t="shared" si="162"/>
        <v/>
      </c>
      <c r="V149" t="str">
        <f t="shared" si="162"/>
        <v/>
      </c>
      <c r="W149" t="str">
        <f t="shared" si="162"/>
        <v/>
      </c>
      <c r="X149" t="str">
        <f t="shared" si="162"/>
        <v/>
      </c>
      <c r="Y149" t="str">
        <f t="shared" si="162"/>
        <v/>
      </c>
      <c r="Z149" t="str">
        <f t="shared" si="162"/>
        <v/>
      </c>
      <c r="AA149" t="str">
        <f t="shared" si="162"/>
        <v/>
      </c>
      <c r="AB149" t="str">
        <f t="shared" si="162"/>
        <v/>
      </c>
      <c r="AC149" t="str">
        <f t="shared" si="162"/>
        <v/>
      </c>
      <c r="AD149" t="str">
        <f t="shared" si="162"/>
        <v/>
      </c>
      <c r="AE149" t="str">
        <f t="shared" si="162"/>
        <v/>
      </c>
      <c r="AF149" t="str">
        <f t="shared" si="162"/>
        <v/>
      </c>
      <c r="AG149" t="str">
        <f t="shared" si="162"/>
        <v/>
      </c>
      <c r="AH149" t="str">
        <f t="shared" si="162"/>
        <v/>
      </c>
      <c r="AI149" t="str">
        <f t="shared" si="162"/>
        <v/>
      </c>
      <c r="AJ149" t="str">
        <f t="shared" si="165"/>
        <v/>
      </c>
      <c r="AK149" t="str">
        <f t="shared" si="165"/>
        <v/>
      </c>
      <c r="AL149" t="str">
        <f t="shared" si="165"/>
        <v/>
      </c>
      <c r="AM149" t="str">
        <f t="shared" si="165"/>
        <v/>
      </c>
      <c r="AN149" t="str">
        <f t="shared" si="165"/>
        <v/>
      </c>
      <c r="AO149" t="str">
        <f t="shared" si="165"/>
        <v/>
      </c>
      <c r="AP149" t="str">
        <f t="shared" si="165"/>
        <v/>
      </c>
      <c r="AQ149" t="str">
        <f t="shared" si="165"/>
        <v/>
      </c>
      <c r="AR149" t="str">
        <f t="shared" si="165"/>
        <v/>
      </c>
      <c r="AS149" t="str">
        <f t="shared" si="165"/>
        <v/>
      </c>
      <c r="AT149" t="str">
        <f t="shared" si="165"/>
        <v/>
      </c>
      <c r="AU149" t="str">
        <f t="shared" si="165"/>
        <v/>
      </c>
      <c r="AV149" t="str">
        <f t="shared" si="165"/>
        <v/>
      </c>
      <c r="AW149" t="str">
        <f t="shared" si="165"/>
        <v/>
      </c>
      <c r="AX149">
        <f t="shared" si="165"/>
        <v>30</v>
      </c>
      <c r="AY149" t="str">
        <f t="shared" si="165"/>
        <v/>
      </c>
      <c r="AZ149" t="str">
        <f t="shared" si="164"/>
        <v/>
      </c>
      <c r="BA149" t="str">
        <f t="shared" si="164"/>
        <v/>
      </c>
      <c r="BB149" t="str">
        <f t="shared" si="164"/>
        <v/>
      </c>
      <c r="BC149" t="str">
        <f t="shared" si="164"/>
        <v/>
      </c>
      <c r="BD149" t="str">
        <f t="shared" si="164"/>
        <v/>
      </c>
      <c r="BE149" t="str">
        <f t="shared" si="164"/>
        <v/>
      </c>
      <c r="BF149" t="str">
        <f t="shared" si="164"/>
        <v/>
      </c>
      <c r="BG149" t="str">
        <f t="shared" si="164"/>
        <v/>
      </c>
      <c r="BH149" t="str">
        <f t="shared" si="164"/>
        <v/>
      </c>
      <c r="BI149" t="str">
        <f t="shared" si="164"/>
        <v/>
      </c>
      <c r="BJ149" t="str">
        <f t="shared" si="164"/>
        <v/>
      </c>
      <c r="BK149" t="str">
        <f t="shared" si="164"/>
        <v/>
      </c>
      <c r="BL149" t="str">
        <f t="shared" si="164"/>
        <v/>
      </c>
      <c r="BM149" t="str">
        <f t="shared" si="164"/>
        <v/>
      </c>
      <c r="BN149" t="str">
        <f t="shared" si="164"/>
        <v/>
      </c>
      <c r="BO149" t="str">
        <f t="shared" si="167"/>
        <v/>
      </c>
      <c r="BP149" t="str">
        <f t="shared" si="167"/>
        <v/>
      </c>
      <c r="BQ149" t="str">
        <f t="shared" si="167"/>
        <v/>
      </c>
      <c r="BR149" t="str">
        <f t="shared" si="167"/>
        <v/>
      </c>
      <c r="BS149" t="str">
        <f t="shared" si="167"/>
        <v/>
      </c>
      <c r="BT149" t="str">
        <f t="shared" si="167"/>
        <v/>
      </c>
      <c r="BU149" t="str">
        <f t="shared" si="167"/>
        <v/>
      </c>
      <c r="BV149" t="str">
        <f t="shared" si="167"/>
        <v/>
      </c>
      <c r="BW149" t="str">
        <f t="shared" si="167"/>
        <v/>
      </c>
      <c r="BX149" t="str">
        <f t="shared" si="167"/>
        <v/>
      </c>
      <c r="BY149" t="str">
        <f t="shared" si="167"/>
        <v/>
      </c>
      <c r="BZ149" t="str">
        <f t="shared" si="167"/>
        <v/>
      </c>
      <c r="CA149" t="str">
        <f t="shared" si="167"/>
        <v/>
      </c>
      <c r="CB149" t="str">
        <f t="shared" si="167"/>
        <v/>
      </c>
      <c r="CC149" t="str">
        <f t="shared" si="167"/>
        <v/>
      </c>
      <c r="CD149" t="str">
        <f t="shared" si="167"/>
        <v/>
      </c>
      <c r="CE149" t="str">
        <f t="shared" si="166"/>
        <v/>
      </c>
      <c r="CF149" t="str">
        <f t="shared" si="166"/>
        <v/>
      </c>
      <c r="CG149" t="str">
        <f t="shared" si="166"/>
        <v/>
      </c>
      <c r="CH149" t="str">
        <f t="shared" si="166"/>
        <v/>
      </c>
      <c r="CI149" t="str">
        <f t="shared" si="166"/>
        <v/>
      </c>
      <c r="CJ149" t="str">
        <f t="shared" si="166"/>
        <v/>
      </c>
      <c r="CK149" t="str">
        <f t="shared" si="166"/>
        <v/>
      </c>
      <c r="CL149" t="str">
        <f t="shared" si="166"/>
        <v/>
      </c>
      <c r="CM149" t="str">
        <f t="shared" si="166"/>
        <v/>
      </c>
      <c r="CN149" t="str">
        <f t="shared" si="166"/>
        <v/>
      </c>
      <c r="CO149" t="str">
        <f t="shared" si="166"/>
        <v/>
      </c>
      <c r="CP149" t="str">
        <f t="shared" si="166"/>
        <v/>
      </c>
      <c r="CQ149" t="str">
        <f t="shared" si="166"/>
        <v/>
      </c>
      <c r="CR149" t="str">
        <f t="shared" si="166"/>
        <v/>
      </c>
      <c r="CS149" t="str">
        <f t="shared" si="166"/>
        <v/>
      </c>
      <c r="CT149" t="str">
        <f t="shared" si="173"/>
        <v/>
      </c>
      <c r="CU149" t="str">
        <f t="shared" si="173"/>
        <v/>
      </c>
      <c r="CV149" t="str">
        <f t="shared" si="173"/>
        <v/>
      </c>
      <c r="CW149" t="str">
        <f t="shared" si="173"/>
        <v/>
      </c>
      <c r="CX149" t="str">
        <f t="shared" si="173"/>
        <v/>
      </c>
      <c r="CY149" t="str">
        <f t="shared" si="173"/>
        <v/>
      </c>
      <c r="CZ149" t="str">
        <f t="shared" si="173"/>
        <v/>
      </c>
      <c r="DA149" t="str">
        <f t="shared" si="173"/>
        <v/>
      </c>
      <c r="DB149" t="str">
        <f t="shared" si="173"/>
        <v/>
      </c>
      <c r="DC149" t="str">
        <f t="shared" si="173"/>
        <v/>
      </c>
      <c r="DD149" t="str">
        <f t="shared" si="173"/>
        <v/>
      </c>
      <c r="DE149" t="str">
        <f t="shared" si="173"/>
        <v/>
      </c>
      <c r="DF149" t="str">
        <f t="shared" si="173"/>
        <v/>
      </c>
      <c r="DG149" t="str">
        <f t="shared" si="173"/>
        <v/>
      </c>
      <c r="DH149" t="str">
        <f t="shared" si="173"/>
        <v/>
      </c>
      <c r="DI149" t="str">
        <f t="shared" si="173"/>
        <v/>
      </c>
      <c r="DJ149" t="str">
        <f t="shared" si="171"/>
        <v/>
      </c>
      <c r="DK149" t="str">
        <f t="shared" si="171"/>
        <v/>
      </c>
      <c r="DL149" t="str">
        <f t="shared" si="171"/>
        <v/>
      </c>
      <c r="DM149" t="str">
        <f t="shared" si="171"/>
        <v/>
      </c>
      <c r="DN149" t="str">
        <f t="shared" si="171"/>
        <v/>
      </c>
      <c r="DO149" t="str">
        <f t="shared" si="171"/>
        <v/>
      </c>
      <c r="DP149" t="str">
        <f t="shared" si="171"/>
        <v/>
      </c>
      <c r="DQ149" t="str">
        <f t="shared" si="171"/>
        <v/>
      </c>
      <c r="DR149" t="str">
        <f t="shared" si="171"/>
        <v/>
      </c>
      <c r="DS149" t="str">
        <f t="shared" si="171"/>
        <v/>
      </c>
      <c r="DT149" t="str">
        <f t="shared" si="171"/>
        <v/>
      </c>
      <c r="DU149" t="str">
        <f t="shared" si="171"/>
        <v/>
      </c>
      <c r="DV149" t="str">
        <f t="shared" si="171"/>
        <v/>
      </c>
      <c r="DW149" t="str">
        <f t="shared" si="171"/>
        <v/>
      </c>
      <c r="DX149" t="str">
        <f t="shared" si="171"/>
        <v/>
      </c>
      <c r="DY149" t="str">
        <f t="shared" si="157"/>
        <v/>
      </c>
      <c r="DZ149" t="str">
        <f t="shared" si="157"/>
        <v/>
      </c>
      <c r="EA149" t="str">
        <f t="shared" si="157"/>
        <v/>
      </c>
      <c r="EB149" t="str">
        <f t="shared" si="157"/>
        <v/>
      </c>
      <c r="EC149" t="str">
        <f t="shared" si="157"/>
        <v/>
      </c>
      <c r="ED149" t="str">
        <f t="shared" si="157"/>
        <v/>
      </c>
      <c r="EE149" t="str">
        <f t="shared" si="157"/>
        <v/>
      </c>
      <c r="EF149" t="str">
        <f t="shared" si="157"/>
        <v/>
      </c>
      <c r="EG149" t="str">
        <f t="shared" si="157"/>
        <v/>
      </c>
      <c r="EH149" t="str">
        <f t="shared" si="157"/>
        <v/>
      </c>
      <c r="EI149" t="str">
        <f t="shared" si="174"/>
        <v/>
      </c>
      <c r="EJ149" t="str">
        <f t="shared" si="174"/>
        <v/>
      </c>
      <c r="EK149" t="str">
        <f t="shared" si="174"/>
        <v/>
      </c>
      <c r="EL149" t="str">
        <f t="shared" si="174"/>
        <v/>
      </c>
      <c r="EM149" t="str">
        <f t="shared" si="174"/>
        <v/>
      </c>
      <c r="EN149" t="str">
        <f t="shared" si="174"/>
        <v/>
      </c>
      <c r="EO149" t="str">
        <f t="shared" si="174"/>
        <v/>
      </c>
      <c r="EP149" t="str">
        <f t="shared" si="174"/>
        <v/>
      </c>
      <c r="EQ149" t="str">
        <f t="shared" si="174"/>
        <v/>
      </c>
      <c r="ER149" t="str">
        <f t="shared" si="174"/>
        <v/>
      </c>
      <c r="ES149" t="str">
        <f t="shared" si="174"/>
        <v/>
      </c>
      <c r="ET149" t="str">
        <f t="shared" si="174"/>
        <v/>
      </c>
      <c r="EU149" t="str">
        <f t="shared" si="174"/>
        <v/>
      </c>
      <c r="EV149" t="str">
        <f t="shared" si="174"/>
        <v/>
      </c>
      <c r="EW149" t="str">
        <f t="shared" si="174"/>
        <v/>
      </c>
      <c r="EX149" t="str">
        <f t="shared" si="174"/>
        <v/>
      </c>
      <c r="EY149" t="str">
        <f t="shared" si="172"/>
        <v/>
      </c>
      <c r="EZ149" t="str">
        <f t="shared" si="172"/>
        <v/>
      </c>
      <c r="FA149" t="str">
        <f t="shared" si="169"/>
        <v/>
      </c>
      <c r="FB149" t="str">
        <f t="shared" si="169"/>
        <v/>
      </c>
      <c r="FC149" t="str">
        <f t="shared" si="169"/>
        <v/>
      </c>
      <c r="FD149" t="str">
        <f t="shared" si="169"/>
        <v/>
      </c>
      <c r="FE149" t="str">
        <f t="shared" si="169"/>
        <v/>
      </c>
      <c r="FF149" t="str">
        <f t="shared" si="169"/>
        <v/>
      </c>
      <c r="FG149" t="str">
        <f t="shared" si="169"/>
        <v/>
      </c>
      <c r="FH149" t="str">
        <f t="shared" si="169"/>
        <v/>
      </c>
      <c r="FI149" t="str">
        <f t="shared" si="169"/>
        <v/>
      </c>
      <c r="FJ149" t="str">
        <f t="shared" si="169"/>
        <v/>
      </c>
      <c r="FK149" t="str">
        <f t="shared" si="169"/>
        <v/>
      </c>
      <c r="FL149" t="str">
        <f t="shared" si="168"/>
        <v/>
      </c>
      <c r="FM149" t="str">
        <f t="shared" si="168"/>
        <v/>
      </c>
      <c r="FN149" t="str">
        <f t="shared" si="168"/>
        <v/>
      </c>
      <c r="FO149" t="str">
        <f t="shared" si="168"/>
        <v/>
      </c>
      <c r="FP149" t="str">
        <f t="shared" si="168"/>
        <v/>
      </c>
      <c r="FQ149" t="str">
        <f t="shared" si="168"/>
        <v/>
      </c>
      <c r="FR149" t="str">
        <f t="shared" si="168"/>
        <v/>
      </c>
      <c r="FS149" t="str">
        <f t="shared" si="168"/>
        <v/>
      </c>
      <c r="FT149" t="str">
        <f t="shared" si="168"/>
        <v/>
      </c>
      <c r="FU149" t="str">
        <f t="shared" si="168"/>
        <v/>
      </c>
      <c r="FV149" t="str">
        <f t="shared" si="168"/>
        <v/>
      </c>
      <c r="FW149" t="str">
        <f t="shared" si="168"/>
        <v/>
      </c>
      <c r="FX149" t="str">
        <f t="shared" si="168"/>
        <v/>
      </c>
      <c r="FY149" t="str">
        <f t="shared" si="168"/>
        <v/>
      </c>
      <c r="FZ149" t="str">
        <f t="shared" si="143"/>
        <v/>
      </c>
      <c r="GA149" t="str">
        <f t="shared" si="143"/>
        <v/>
      </c>
      <c r="GB149" t="str">
        <f t="shared" si="143"/>
        <v/>
      </c>
      <c r="GC149" t="str">
        <f t="shared" si="143"/>
        <v/>
      </c>
      <c r="GD149" t="str">
        <f t="shared" si="143"/>
        <v/>
      </c>
      <c r="GE149" t="str">
        <f t="shared" si="143"/>
        <v/>
      </c>
      <c r="GF149" t="str">
        <f t="shared" si="142"/>
        <v/>
      </c>
      <c r="GG149" t="str">
        <f t="shared" si="142"/>
        <v/>
      </c>
      <c r="GH149" t="str">
        <f t="shared" si="142"/>
        <v/>
      </c>
      <c r="GI149" t="str">
        <f t="shared" si="142"/>
        <v/>
      </c>
      <c r="GJ149" t="str">
        <f t="shared" si="142"/>
        <v/>
      </c>
      <c r="GK149" t="str">
        <f t="shared" si="142"/>
        <v/>
      </c>
      <c r="GL149" t="str">
        <f t="shared" si="131"/>
        <v/>
      </c>
      <c r="GM149" t="str">
        <f t="shared" si="161"/>
        <v/>
      </c>
      <c r="GN149" t="str">
        <f t="shared" si="161"/>
        <v/>
      </c>
      <c r="GO149" t="str">
        <f t="shared" si="161"/>
        <v/>
      </c>
      <c r="GP149" t="str">
        <f t="shared" si="160"/>
        <v/>
      </c>
      <c r="GQ149" t="str">
        <f t="shared" si="160"/>
        <v/>
      </c>
      <c r="GR149" t="str">
        <f t="shared" si="160"/>
        <v/>
      </c>
      <c r="GS149" t="str">
        <f t="shared" si="160"/>
        <v/>
      </c>
      <c r="GT149" t="str">
        <f t="shared" si="160"/>
        <v/>
      </c>
      <c r="GU149" t="str">
        <f t="shared" si="160"/>
        <v/>
      </c>
      <c r="GV149" t="str">
        <f t="shared" si="160"/>
        <v/>
      </c>
      <c r="GW149" t="str">
        <f t="shared" si="160"/>
        <v/>
      </c>
      <c r="GX149" t="str">
        <f t="shared" si="160"/>
        <v/>
      </c>
      <c r="GY149" t="str">
        <f t="shared" si="160"/>
        <v/>
      </c>
      <c r="GZ149" t="str">
        <f t="shared" si="160"/>
        <v/>
      </c>
      <c r="HA149" t="str">
        <f t="shared" si="160"/>
        <v/>
      </c>
      <c r="HB149" t="str">
        <f t="shared" si="160"/>
        <v/>
      </c>
      <c r="HC149" t="str">
        <f t="shared" si="160"/>
        <v/>
      </c>
      <c r="HD149" t="str">
        <f t="shared" si="160"/>
        <v/>
      </c>
      <c r="HE149" t="str">
        <f t="shared" si="144"/>
        <v/>
      </c>
      <c r="HF149" t="str">
        <f t="shared" si="144"/>
        <v/>
      </c>
      <c r="HG149" t="str">
        <f t="shared" si="144"/>
        <v/>
      </c>
      <c r="HH149" t="str">
        <f t="shared" ref="HH149:HW182" si="176">IFERROR(SEARCH(HH$1,$D149),"")</f>
        <v/>
      </c>
      <c r="HI149" t="str">
        <f t="shared" si="176"/>
        <v/>
      </c>
      <c r="HJ149" t="str">
        <f t="shared" si="176"/>
        <v/>
      </c>
      <c r="HK149" t="str">
        <f t="shared" si="176"/>
        <v/>
      </c>
      <c r="HL149" t="str">
        <f t="shared" si="176"/>
        <v/>
      </c>
      <c r="HM149" t="str">
        <f t="shared" si="176"/>
        <v/>
      </c>
      <c r="HN149" t="str">
        <f t="shared" si="176"/>
        <v/>
      </c>
      <c r="HO149" t="str">
        <f t="shared" si="176"/>
        <v/>
      </c>
      <c r="HP149" t="str">
        <f t="shared" si="176"/>
        <v/>
      </c>
      <c r="HQ149" t="str">
        <f t="shared" si="176"/>
        <v/>
      </c>
      <c r="HR149" t="str">
        <f t="shared" si="176"/>
        <v/>
      </c>
      <c r="HS149" t="str">
        <f t="shared" si="176"/>
        <v/>
      </c>
      <c r="HT149" t="str">
        <f t="shared" si="176"/>
        <v/>
      </c>
      <c r="HU149" t="str">
        <f t="shared" si="176"/>
        <v/>
      </c>
      <c r="HV149" t="str">
        <f t="shared" si="176"/>
        <v/>
      </c>
      <c r="HW149" t="str">
        <f t="shared" si="176"/>
        <v/>
      </c>
      <c r="HX149" t="str">
        <f t="shared" si="175"/>
        <v/>
      </c>
      <c r="HY149" t="str">
        <f t="shared" si="175"/>
        <v/>
      </c>
    </row>
    <row r="150" spans="1:233" ht="15.75" x14ac:dyDescent="0.45">
      <c r="A150" s="1421" t="s">
        <v>2869</v>
      </c>
      <c r="B150" s="629">
        <v>243</v>
      </c>
      <c r="C150" s="840" t="s">
        <v>2868</v>
      </c>
      <c r="D150" t="s">
        <v>3346</v>
      </c>
      <c r="E150">
        <f t="shared" si="163"/>
        <v>1</v>
      </c>
      <c r="F150">
        <f t="shared" si="163"/>
        <v>10</v>
      </c>
      <c r="G150">
        <f t="shared" si="163"/>
        <v>28</v>
      </c>
      <c r="H150">
        <f t="shared" si="163"/>
        <v>39</v>
      </c>
      <c r="I150">
        <f t="shared" si="163"/>
        <v>19</v>
      </c>
      <c r="J150" t="str">
        <f t="shared" si="163"/>
        <v/>
      </c>
      <c r="K150" t="str">
        <f t="shared" si="163"/>
        <v/>
      </c>
      <c r="L150" t="str">
        <f t="shared" si="163"/>
        <v/>
      </c>
      <c r="M150" t="str">
        <f t="shared" si="163"/>
        <v/>
      </c>
      <c r="N150" t="str">
        <f t="shared" si="163"/>
        <v/>
      </c>
      <c r="O150" t="str">
        <f t="shared" si="163"/>
        <v/>
      </c>
      <c r="P150" t="str">
        <f t="shared" si="163"/>
        <v/>
      </c>
      <c r="Q150" t="str">
        <f t="shared" si="163"/>
        <v/>
      </c>
      <c r="R150" t="str">
        <f t="shared" si="163"/>
        <v/>
      </c>
      <c r="S150" t="str">
        <f t="shared" si="163"/>
        <v/>
      </c>
      <c r="T150" t="str">
        <f t="shared" si="163"/>
        <v/>
      </c>
      <c r="U150" t="str">
        <f t="shared" si="162"/>
        <v/>
      </c>
      <c r="V150" t="str">
        <f t="shared" si="162"/>
        <v/>
      </c>
      <c r="W150" t="str">
        <f t="shared" si="162"/>
        <v/>
      </c>
      <c r="X150" t="str">
        <f t="shared" si="162"/>
        <v/>
      </c>
      <c r="Y150" t="str">
        <f t="shared" si="162"/>
        <v/>
      </c>
      <c r="Z150" t="str">
        <f t="shared" si="162"/>
        <v/>
      </c>
      <c r="AA150" t="str">
        <f t="shared" si="162"/>
        <v/>
      </c>
      <c r="AB150" t="str">
        <f t="shared" si="162"/>
        <v/>
      </c>
      <c r="AC150" t="str">
        <f t="shared" si="162"/>
        <v/>
      </c>
      <c r="AD150" t="str">
        <f t="shared" si="162"/>
        <v/>
      </c>
      <c r="AE150" t="str">
        <f t="shared" si="162"/>
        <v/>
      </c>
      <c r="AF150" t="str">
        <f t="shared" si="162"/>
        <v/>
      </c>
      <c r="AG150" t="str">
        <f t="shared" si="162"/>
        <v/>
      </c>
      <c r="AH150" t="str">
        <f t="shared" si="162"/>
        <v/>
      </c>
      <c r="AI150" t="str">
        <f t="shared" si="162"/>
        <v/>
      </c>
      <c r="AJ150" t="str">
        <f t="shared" si="165"/>
        <v/>
      </c>
      <c r="AK150" t="str">
        <f t="shared" si="165"/>
        <v/>
      </c>
      <c r="AL150" t="str">
        <f t="shared" si="165"/>
        <v/>
      </c>
      <c r="AM150" t="str">
        <f t="shared" si="165"/>
        <v/>
      </c>
      <c r="AN150" t="str">
        <f t="shared" si="165"/>
        <v/>
      </c>
      <c r="AO150" t="str">
        <f t="shared" si="165"/>
        <v/>
      </c>
      <c r="AP150" t="str">
        <f t="shared" si="165"/>
        <v/>
      </c>
      <c r="AQ150" t="str">
        <f t="shared" si="165"/>
        <v/>
      </c>
      <c r="AR150" t="str">
        <f t="shared" si="165"/>
        <v/>
      </c>
      <c r="AS150" t="str">
        <f t="shared" si="165"/>
        <v/>
      </c>
      <c r="AT150" t="str">
        <f t="shared" si="165"/>
        <v/>
      </c>
      <c r="AU150" t="str">
        <f t="shared" si="165"/>
        <v/>
      </c>
      <c r="AV150" t="str">
        <f t="shared" si="165"/>
        <v/>
      </c>
      <c r="AW150" t="str">
        <f t="shared" si="165"/>
        <v/>
      </c>
      <c r="AX150" t="str">
        <f t="shared" si="165"/>
        <v/>
      </c>
      <c r="AY150" t="str">
        <f t="shared" si="165"/>
        <v/>
      </c>
      <c r="AZ150" t="str">
        <f t="shared" si="164"/>
        <v/>
      </c>
      <c r="BA150" t="str">
        <f t="shared" si="164"/>
        <v/>
      </c>
      <c r="BB150" t="str">
        <f t="shared" si="164"/>
        <v/>
      </c>
      <c r="BC150" t="str">
        <f t="shared" si="164"/>
        <v/>
      </c>
      <c r="BD150" t="str">
        <f t="shared" si="164"/>
        <v/>
      </c>
      <c r="BE150" t="str">
        <f t="shared" si="164"/>
        <v/>
      </c>
      <c r="BF150" t="str">
        <f t="shared" si="164"/>
        <v/>
      </c>
      <c r="BG150" t="str">
        <f t="shared" si="164"/>
        <v/>
      </c>
      <c r="BH150" t="str">
        <f t="shared" si="164"/>
        <v/>
      </c>
      <c r="BI150">
        <f t="shared" si="164"/>
        <v>80</v>
      </c>
      <c r="BJ150" t="str">
        <f t="shared" si="164"/>
        <v/>
      </c>
      <c r="BK150" t="str">
        <f t="shared" si="164"/>
        <v/>
      </c>
      <c r="BL150" t="str">
        <f t="shared" si="164"/>
        <v/>
      </c>
      <c r="BM150" t="str">
        <f t="shared" si="164"/>
        <v/>
      </c>
      <c r="BN150" t="str">
        <f t="shared" si="164"/>
        <v/>
      </c>
      <c r="BO150" t="str">
        <f t="shared" si="167"/>
        <v/>
      </c>
      <c r="BP150" t="str">
        <f t="shared" si="167"/>
        <v/>
      </c>
      <c r="BQ150" t="str">
        <f t="shared" si="167"/>
        <v/>
      </c>
      <c r="BR150" t="str">
        <f t="shared" si="167"/>
        <v/>
      </c>
      <c r="BS150" t="str">
        <f t="shared" si="167"/>
        <v/>
      </c>
      <c r="BT150" t="str">
        <f t="shared" si="167"/>
        <v/>
      </c>
      <c r="BU150" t="str">
        <f t="shared" si="167"/>
        <v/>
      </c>
      <c r="BV150" t="str">
        <f t="shared" si="167"/>
        <v/>
      </c>
      <c r="BW150" t="str">
        <f t="shared" si="167"/>
        <v/>
      </c>
      <c r="BX150" t="str">
        <f t="shared" si="167"/>
        <v/>
      </c>
      <c r="BY150" t="str">
        <f t="shared" si="167"/>
        <v/>
      </c>
      <c r="BZ150" t="str">
        <f t="shared" si="167"/>
        <v/>
      </c>
      <c r="CA150" t="str">
        <f t="shared" si="167"/>
        <v/>
      </c>
      <c r="CB150" t="str">
        <f t="shared" si="167"/>
        <v/>
      </c>
      <c r="CC150" t="str">
        <f t="shared" si="167"/>
        <v/>
      </c>
      <c r="CD150" t="str">
        <f t="shared" si="167"/>
        <v/>
      </c>
      <c r="CE150" t="str">
        <f t="shared" si="166"/>
        <v/>
      </c>
      <c r="CF150" t="str">
        <f t="shared" si="166"/>
        <v/>
      </c>
      <c r="CG150" t="str">
        <f t="shared" si="166"/>
        <v/>
      </c>
      <c r="CH150" t="str">
        <f t="shared" si="166"/>
        <v/>
      </c>
      <c r="CI150" t="str">
        <f t="shared" si="166"/>
        <v/>
      </c>
      <c r="CJ150" t="str">
        <f t="shared" si="166"/>
        <v/>
      </c>
      <c r="CK150" t="str">
        <f t="shared" si="166"/>
        <v/>
      </c>
      <c r="CL150" t="str">
        <f t="shared" si="166"/>
        <v/>
      </c>
      <c r="CM150" t="str">
        <f t="shared" si="166"/>
        <v/>
      </c>
      <c r="CN150" t="str">
        <f t="shared" si="166"/>
        <v/>
      </c>
      <c r="CO150" t="str">
        <f t="shared" si="166"/>
        <v/>
      </c>
      <c r="CP150" t="str">
        <f t="shared" si="166"/>
        <v/>
      </c>
      <c r="CQ150" t="str">
        <f t="shared" si="166"/>
        <v/>
      </c>
      <c r="CR150" t="str">
        <f t="shared" si="166"/>
        <v/>
      </c>
      <c r="CS150" t="str">
        <f t="shared" si="166"/>
        <v/>
      </c>
      <c r="CT150" t="str">
        <f t="shared" si="173"/>
        <v/>
      </c>
      <c r="CU150" t="str">
        <f t="shared" si="173"/>
        <v/>
      </c>
      <c r="CV150" t="str">
        <f t="shared" si="173"/>
        <v/>
      </c>
      <c r="CW150" t="str">
        <f t="shared" si="173"/>
        <v/>
      </c>
      <c r="CX150" t="str">
        <f t="shared" si="173"/>
        <v/>
      </c>
      <c r="CY150" t="str">
        <f t="shared" si="173"/>
        <v/>
      </c>
      <c r="CZ150" t="str">
        <f t="shared" si="173"/>
        <v/>
      </c>
      <c r="DA150" t="str">
        <f t="shared" si="173"/>
        <v/>
      </c>
      <c r="DB150" t="str">
        <f t="shared" si="173"/>
        <v/>
      </c>
      <c r="DC150" t="str">
        <f t="shared" si="173"/>
        <v/>
      </c>
      <c r="DD150" t="str">
        <f t="shared" si="173"/>
        <v/>
      </c>
      <c r="DE150" t="str">
        <f t="shared" si="173"/>
        <v/>
      </c>
      <c r="DF150" t="str">
        <f t="shared" si="173"/>
        <v/>
      </c>
      <c r="DG150" t="str">
        <f t="shared" si="173"/>
        <v/>
      </c>
      <c r="DH150" t="str">
        <f t="shared" si="173"/>
        <v/>
      </c>
      <c r="DI150" t="str">
        <f t="shared" si="173"/>
        <v/>
      </c>
      <c r="DJ150" t="str">
        <f t="shared" si="171"/>
        <v/>
      </c>
      <c r="DK150" t="str">
        <f t="shared" si="171"/>
        <v/>
      </c>
      <c r="DL150" t="str">
        <f t="shared" si="171"/>
        <v/>
      </c>
      <c r="DM150" t="str">
        <f t="shared" si="171"/>
        <v/>
      </c>
      <c r="DN150" t="str">
        <f t="shared" si="171"/>
        <v/>
      </c>
      <c r="DO150" t="str">
        <f t="shared" si="171"/>
        <v/>
      </c>
      <c r="DP150" t="str">
        <f t="shared" si="171"/>
        <v/>
      </c>
      <c r="DQ150" t="str">
        <f t="shared" si="171"/>
        <v/>
      </c>
      <c r="DR150" t="str">
        <f t="shared" si="171"/>
        <v/>
      </c>
      <c r="DS150" t="str">
        <f t="shared" si="171"/>
        <v/>
      </c>
      <c r="DT150" t="str">
        <f t="shared" si="171"/>
        <v/>
      </c>
      <c r="DU150" t="str">
        <f t="shared" si="171"/>
        <v/>
      </c>
      <c r="DV150" t="str">
        <f t="shared" si="171"/>
        <v/>
      </c>
      <c r="DW150" t="str">
        <f t="shared" si="171"/>
        <v/>
      </c>
      <c r="DX150" t="str">
        <f t="shared" si="171"/>
        <v/>
      </c>
      <c r="DY150" t="str">
        <f t="shared" si="157"/>
        <v/>
      </c>
      <c r="DZ150" t="str">
        <f t="shared" si="157"/>
        <v/>
      </c>
      <c r="EA150" t="str">
        <f t="shared" si="157"/>
        <v/>
      </c>
      <c r="EB150" t="str">
        <f t="shared" si="157"/>
        <v/>
      </c>
      <c r="EC150" t="str">
        <f t="shared" si="157"/>
        <v/>
      </c>
      <c r="ED150" t="str">
        <f t="shared" si="157"/>
        <v/>
      </c>
      <c r="EE150" t="str">
        <f t="shared" si="157"/>
        <v/>
      </c>
      <c r="EF150" t="str">
        <f t="shared" si="157"/>
        <v/>
      </c>
      <c r="EG150" t="str">
        <f t="shared" si="157"/>
        <v/>
      </c>
      <c r="EH150" t="str">
        <f t="shared" si="157"/>
        <v/>
      </c>
      <c r="EI150" t="str">
        <f t="shared" si="174"/>
        <v/>
      </c>
      <c r="EJ150" t="str">
        <f t="shared" si="174"/>
        <v/>
      </c>
      <c r="EK150" t="str">
        <f t="shared" si="174"/>
        <v/>
      </c>
      <c r="EL150" t="str">
        <f t="shared" si="174"/>
        <v/>
      </c>
      <c r="EM150" t="str">
        <f t="shared" si="174"/>
        <v/>
      </c>
      <c r="EN150" t="str">
        <f t="shared" si="174"/>
        <v/>
      </c>
      <c r="EO150" t="str">
        <f t="shared" si="174"/>
        <v/>
      </c>
      <c r="EP150" t="str">
        <f t="shared" si="174"/>
        <v/>
      </c>
      <c r="EQ150" t="str">
        <f t="shared" si="174"/>
        <v/>
      </c>
      <c r="ER150" t="str">
        <f t="shared" si="174"/>
        <v/>
      </c>
      <c r="ES150" t="str">
        <f t="shared" si="174"/>
        <v/>
      </c>
      <c r="ET150" t="str">
        <f t="shared" si="174"/>
        <v/>
      </c>
      <c r="EU150" t="str">
        <f t="shared" si="174"/>
        <v/>
      </c>
      <c r="EV150" t="str">
        <f t="shared" si="174"/>
        <v/>
      </c>
      <c r="EW150" t="str">
        <f t="shared" si="174"/>
        <v/>
      </c>
      <c r="EX150" t="str">
        <f t="shared" si="174"/>
        <v/>
      </c>
      <c r="EY150" t="str">
        <f t="shared" si="172"/>
        <v/>
      </c>
      <c r="EZ150" t="str">
        <f t="shared" si="172"/>
        <v/>
      </c>
      <c r="FA150" t="str">
        <f t="shared" si="169"/>
        <v/>
      </c>
      <c r="FB150" t="str">
        <f t="shared" si="169"/>
        <v/>
      </c>
      <c r="FC150" t="str">
        <f t="shared" si="169"/>
        <v/>
      </c>
      <c r="FD150" t="str">
        <f t="shared" si="169"/>
        <v/>
      </c>
      <c r="FE150" t="str">
        <f t="shared" si="169"/>
        <v/>
      </c>
      <c r="FF150" t="str">
        <f t="shared" si="169"/>
        <v/>
      </c>
      <c r="FG150" t="str">
        <f t="shared" si="169"/>
        <v/>
      </c>
      <c r="FH150" t="str">
        <f t="shared" si="169"/>
        <v/>
      </c>
      <c r="FI150" t="str">
        <f t="shared" si="169"/>
        <v/>
      </c>
      <c r="FJ150" t="str">
        <f t="shared" si="169"/>
        <v/>
      </c>
      <c r="FK150" t="str">
        <f t="shared" si="169"/>
        <v/>
      </c>
      <c r="FL150" t="str">
        <f t="shared" si="168"/>
        <v/>
      </c>
      <c r="FM150" t="str">
        <f t="shared" si="168"/>
        <v/>
      </c>
      <c r="FN150" t="str">
        <f t="shared" si="168"/>
        <v/>
      </c>
      <c r="FO150" t="str">
        <f t="shared" si="168"/>
        <v/>
      </c>
      <c r="FP150" t="str">
        <f t="shared" si="168"/>
        <v/>
      </c>
      <c r="FQ150" t="str">
        <f t="shared" si="168"/>
        <v/>
      </c>
      <c r="FR150" t="str">
        <f t="shared" si="168"/>
        <v/>
      </c>
      <c r="FS150" t="str">
        <f t="shared" si="168"/>
        <v/>
      </c>
      <c r="FT150" t="str">
        <f t="shared" si="168"/>
        <v/>
      </c>
      <c r="FU150" t="str">
        <f t="shared" si="168"/>
        <v/>
      </c>
      <c r="FV150" t="str">
        <f t="shared" si="168"/>
        <v/>
      </c>
      <c r="FW150" t="str">
        <f t="shared" si="168"/>
        <v/>
      </c>
      <c r="FX150" t="str">
        <f t="shared" si="168"/>
        <v/>
      </c>
      <c r="FY150" t="str">
        <f t="shared" si="168"/>
        <v/>
      </c>
      <c r="FZ150" t="str">
        <f t="shared" si="143"/>
        <v/>
      </c>
      <c r="GA150" t="str">
        <f t="shared" si="143"/>
        <v/>
      </c>
      <c r="GB150">
        <f t="shared" si="143"/>
        <v>50</v>
      </c>
      <c r="GC150" t="str">
        <f t="shared" si="143"/>
        <v/>
      </c>
      <c r="GD150" t="str">
        <f t="shared" si="143"/>
        <v/>
      </c>
      <c r="GE150">
        <f t="shared" ref="GE150:GO150" si="177">IFERROR(SEARCH(GE$1,$D150),"")</f>
        <v>62</v>
      </c>
      <c r="GF150" t="str">
        <f t="shared" si="177"/>
        <v/>
      </c>
      <c r="GG150" t="str">
        <f t="shared" si="177"/>
        <v/>
      </c>
      <c r="GH150" t="str">
        <f t="shared" si="177"/>
        <v/>
      </c>
      <c r="GI150" t="str">
        <f t="shared" si="177"/>
        <v/>
      </c>
      <c r="GJ150" t="str">
        <f t="shared" si="177"/>
        <v/>
      </c>
      <c r="GK150" t="str">
        <f t="shared" si="177"/>
        <v/>
      </c>
      <c r="GL150" t="str">
        <f t="shared" si="177"/>
        <v/>
      </c>
      <c r="GM150" t="str">
        <f t="shared" si="177"/>
        <v/>
      </c>
      <c r="GN150" t="str">
        <f t="shared" si="177"/>
        <v/>
      </c>
      <c r="GO150" t="str">
        <f t="shared" si="177"/>
        <v/>
      </c>
      <c r="GP150" t="str">
        <f t="shared" si="160"/>
        <v/>
      </c>
      <c r="GQ150" t="str">
        <f t="shared" si="160"/>
        <v/>
      </c>
      <c r="GR150" t="str">
        <f t="shared" si="160"/>
        <v/>
      </c>
      <c r="GS150" t="str">
        <f t="shared" si="160"/>
        <v/>
      </c>
      <c r="GT150" t="str">
        <f t="shared" si="160"/>
        <v/>
      </c>
      <c r="GU150" t="str">
        <f t="shared" si="160"/>
        <v/>
      </c>
      <c r="GV150" t="str">
        <f t="shared" si="160"/>
        <v/>
      </c>
      <c r="GW150" t="str">
        <f t="shared" si="160"/>
        <v/>
      </c>
      <c r="GX150" t="str">
        <f t="shared" si="160"/>
        <v/>
      </c>
      <c r="GY150" t="str">
        <f t="shared" si="160"/>
        <v/>
      </c>
      <c r="GZ150" t="str">
        <f t="shared" si="160"/>
        <v/>
      </c>
      <c r="HA150" t="str">
        <f t="shared" si="160"/>
        <v/>
      </c>
      <c r="HB150" t="str">
        <f t="shared" si="160"/>
        <v/>
      </c>
      <c r="HC150" t="str">
        <f t="shared" si="160"/>
        <v/>
      </c>
      <c r="HD150" t="str">
        <f t="shared" si="160"/>
        <v/>
      </c>
      <c r="HE150" t="str">
        <f t="shared" si="144"/>
        <v/>
      </c>
      <c r="HF150" t="str">
        <f t="shared" si="144"/>
        <v/>
      </c>
      <c r="HG150" t="str">
        <f t="shared" si="144"/>
        <v/>
      </c>
      <c r="HH150" t="str">
        <f t="shared" si="176"/>
        <v/>
      </c>
      <c r="HI150" t="str">
        <f t="shared" si="176"/>
        <v/>
      </c>
      <c r="HJ150" t="str">
        <f t="shared" si="176"/>
        <v/>
      </c>
      <c r="HK150" t="str">
        <f t="shared" si="176"/>
        <v/>
      </c>
      <c r="HL150" t="str">
        <f t="shared" si="176"/>
        <v/>
      </c>
      <c r="HM150" t="str">
        <f t="shared" si="176"/>
        <v/>
      </c>
      <c r="HN150" t="str">
        <f t="shared" si="176"/>
        <v/>
      </c>
      <c r="HO150" t="str">
        <f t="shared" si="176"/>
        <v/>
      </c>
      <c r="HP150" t="str">
        <f t="shared" si="176"/>
        <v/>
      </c>
      <c r="HQ150" t="str">
        <f t="shared" si="176"/>
        <v/>
      </c>
      <c r="HR150" t="str">
        <f t="shared" si="176"/>
        <v/>
      </c>
      <c r="HS150" t="str">
        <f t="shared" si="176"/>
        <v/>
      </c>
      <c r="HT150" t="str">
        <f t="shared" si="176"/>
        <v/>
      </c>
      <c r="HU150" t="str">
        <f t="shared" si="176"/>
        <v/>
      </c>
      <c r="HV150" t="str">
        <f t="shared" si="176"/>
        <v/>
      </c>
      <c r="HW150" t="str">
        <f t="shared" si="176"/>
        <v/>
      </c>
      <c r="HX150" t="str">
        <f t="shared" si="175"/>
        <v/>
      </c>
      <c r="HY150" t="str">
        <f t="shared" si="175"/>
        <v/>
      </c>
    </row>
    <row r="151" spans="1:233" ht="15.75" x14ac:dyDescent="0.45">
      <c r="A151" s="1422"/>
      <c r="B151" s="624">
        <v>244</v>
      </c>
      <c r="C151" s="623" t="s">
        <v>2864</v>
      </c>
      <c r="D151" t="s">
        <v>3347</v>
      </c>
      <c r="E151">
        <f t="shared" si="163"/>
        <v>1</v>
      </c>
      <c r="F151">
        <f t="shared" si="163"/>
        <v>10</v>
      </c>
      <c r="G151" t="str">
        <f t="shared" si="163"/>
        <v/>
      </c>
      <c r="H151">
        <f t="shared" si="163"/>
        <v>19</v>
      </c>
      <c r="I151">
        <f t="shared" si="163"/>
        <v>30</v>
      </c>
      <c r="J151">
        <f t="shared" si="163"/>
        <v>39</v>
      </c>
      <c r="K151" t="str">
        <f t="shared" si="163"/>
        <v/>
      </c>
      <c r="L151" t="str">
        <f t="shared" si="163"/>
        <v/>
      </c>
      <c r="M151" t="str">
        <f t="shared" si="163"/>
        <v/>
      </c>
      <c r="N151" t="str">
        <f t="shared" si="163"/>
        <v/>
      </c>
      <c r="O151" t="str">
        <f t="shared" si="163"/>
        <v/>
      </c>
      <c r="P151" t="str">
        <f t="shared" si="163"/>
        <v/>
      </c>
      <c r="Q151" t="str">
        <f t="shared" si="163"/>
        <v/>
      </c>
      <c r="R151" t="str">
        <f t="shared" si="163"/>
        <v/>
      </c>
      <c r="S151" t="str">
        <f t="shared" si="163"/>
        <v/>
      </c>
      <c r="T151" t="str">
        <f t="shared" si="163"/>
        <v/>
      </c>
      <c r="U151" t="str">
        <f t="shared" si="162"/>
        <v/>
      </c>
      <c r="V151" t="str">
        <f t="shared" si="162"/>
        <v/>
      </c>
      <c r="W151" t="str">
        <f t="shared" si="162"/>
        <v/>
      </c>
      <c r="X151" t="str">
        <f t="shared" si="162"/>
        <v/>
      </c>
      <c r="Y151" t="str">
        <f t="shared" si="162"/>
        <v/>
      </c>
      <c r="Z151" t="str">
        <f t="shared" si="162"/>
        <v/>
      </c>
      <c r="AA151" t="str">
        <f t="shared" si="162"/>
        <v/>
      </c>
      <c r="AB151" t="str">
        <f t="shared" si="162"/>
        <v/>
      </c>
      <c r="AC151" t="str">
        <f t="shared" si="162"/>
        <v/>
      </c>
      <c r="AD151" t="str">
        <f t="shared" si="162"/>
        <v/>
      </c>
      <c r="AE151" t="str">
        <f t="shared" si="162"/>
        <v/>
      </c>
      <c r="AF151" t="str">
        <f t="shared" si="162"/>
        <v/>
      </c>
      <c r="AG151" t="str">
        <f t="shared" si="162"/>
        <v/>
      </c>
      <c r="AH151" t="str">
        <f t="shared" si="162"/>
        <v/>
      </c>
      <c r="AI151" t="str">
        <f t="shared" si="162"/>
        <v/>
      </c>
      <c r="AJ151" t="str">
        <f t="shared" si="165"/>
        <v/>
      </c>
      <c r="AK151" t="str">
        <f t="shared" si="165"/>
        <v/>
      </c>
      <c r="AL151" t="str">
        <f t="shared" si="165"/>
        <v/>
      </c>
      <c r="AM151" t="str">
        <f t="shared" si="165"/>
        <v/>
      </c>
      <c r="AN151" t="str">
        <f t="shared" si="165"/>
        <v/>
      </c>
      <c r="AO151" t="str">
        <f t="shared" si="165"/>
        <v/>
      </c>
      <c r="AP151" t="str">
        <f t="shared" si="165"/>
        <v/>
      </c>
      <c r="AQ151" t="str">
        <f t="shared" si="165"/>
        <v/>
      </c>
      <c r="AR151" t="str">
        <f t="shared" si="165"/>
        <v/>
      </c>
      <c r="AS151" t="str">
        <f t="shared" si="165"/>
        <v/>
      </c>
      <c r="AT151" t="str">
        <f t="shared" si="165"/>
        <v/>
      </c>
      <c r="AU151" t="str">
        <f t="shared" si="165"/>
        <v/>
      </c>
      <c r="AV151" t="str">
        <f t="shared" si="165"/>
        <v/>
      </c>
      <c r="AW151" t="str">
        <f t="shared" si="165"/>
        <v/>
      </c>
      <c r="AX151">
        <f t="shared" si="165"/>
        <v>51</v>
      </c>
      <c r="AY151" t="str">
        <f t="shared" si="165"/>
        <v/>
      </c>
      <c r="AZ151" t="str">
        <f t="shared" si="164"/>
        <v/>
      </c>
      <c r="BA151" t="str">
        <f t="shared" si="164"/>
        <v/>
      </c>
      <c r="BB151" t="str">
        <f t="shared" si="164"/>
        <v/>
      </c>
      <c r="BC151" t="str">
        <f t="shared" si="164"/>
        <v/>
      </c>
      <c r="BD151" t="str">
        <f t="shared" si="164"/>
        <v/>
      </c>
      <c r="BE151" t="str">
        <f t="shared" si="164"/>
        <v/>
      </c>
      <c r="BF151" t="str">
        <f t="shared" si="164"/>
        <v/>
      </c>
      <c r="BG151" t="str">
        <f t="shared" si="164"/>
        <v/>
      </c>
      <c r="BH151" t="str">
        <f t="shared" si="164"/>
        <v/>
      </c>
      <c r="BI151" t="str">
        <f t="shared" si="164"/>
        <v/>
      </c>
      <c r="BJ151" t="str">
        <f t="shared" si="164"/>
        <v/>
      </c>
      <c r="BK151" t="str">
        <f t="shared" si="164"/>
        <v/>
      </c>
      <c r="BL151" t="str">
        <f t="shared" si="164"/>
        <v/>
      </c>
      <c r="BM151" t="str">
        <f t="shared" si="164"/>
        <v/>
      </c>
      <c r="BN151" t="str">
        <f t="shared" si="164"/>
        <v/>
      </c>
      <c r="BO151" t="str">
        <f t="shared" si="167"/>
        <v/>
      </c>
      <c r="BP151" t="str">
        <f t="shared" si="167"/>
        <v/>
      </c>
      <c r="BQ151" t="str">
        <f t="shared" si="167"/>
        <v/>
      </c>
      <c r="BR151" t="str">
        <f t="shared" si="167"/>
        <v/>
      </c>
      <c r="BS151" t="str">
        <f t="shared" si="167"/>
        <v/>
      </c>
      <c r="BT151" t="str">
        <f t="shared" si="167"/>
        <v/>
      </c>
      <c r="BU151" t="str">
        <f t="shared" si="167"/>
        <v/>
      </c>
      <c r="BV151" t="str">
        <f t="shared" si="167"/>
        <v/>
      </c>
      <c r="BW151" t="str">
        <f t="shared" si="167"/>
        <v/>
      </c>
      <c r="BX151" t="str">
        <f t="shared" si="167"/>
        <v/>
      </c>
      <c r="BY151" t="str">
        <f t="shared" si="167"/>
        <v/>
      </c>
      <c r="BZ151" t="str">
        <f t="shared" si="167"/>
        <v/>
      </c>
      <c r="CA151" t="str">
        <f t="shared" si="167"/>
        <v/>
      </c>
      <c r="CB151" t="str">
        <f t="shared" si="167"/>
        <v/>
      </c>
      <c r="CC151" t="str">
        <f t="shared" si="167"/>
        <v/>
      </c>
      <c r="CD151" t="str">
        <f t="shared" si="167"/>
        <v/>
      </c>
      <c r="CE151" t="str">
        <f t="shared" si="166"/>
        <v/>
      </c>
      <c r="CF151" t="str">
        <f t="shared" si="166"/>
        <v/>
      </c>
      <c r="CG151" t="str">
        <f t="shared" si="166"/>
        <v/>
      </c>
      <c r="CH151" t="str">
        <f t="shared" si="166"/>
        <v/>
      </c>
      <c r="CI151" t="str">
        <f t="shared" si="166"/>
        <v/>
      </c>
      <c r="CJ151" t="str">
        <f t="shared" si="166"/>
        <v/>
      </c>
      <c r="CK151" t="str">
        <f t="shared" si="166"/>
        <v/>
      </c>
      <c r="CL151" t="str">
        <f t="shared" si="166"/>
        <v/>
      </c>
      <c r="CM151" t="str">
        <f t="shared" si="166"/>
        <v/>
      </c>
      <c r="CN151" t="str">
        <f t="shared" si="166"/>
        <v/>
      </c>
      <c r="CO151" t="str">
        <f t="shared" si="166"/>
        <v/>
      </c>
      <c r="CP151" t="str">
        <f t="shared" si="166"/>
        <v/>
      </c>
      <c r="CQ151" t="str">
        <f t="shared" si="166"/>
        <v/>
      </c>
      <c r="CR151" t="str">
        <f t="shared" si="166"/>
        <v/>
      </c>
      <c r="CS151" t="str">
        <f t="shared" si="166"/>
        <v/>
      </c>
      <c r="CT151" t="str">
        <f t="shared" si="173"/>
        <v/>
      </c>
      <c r="CU151" t="str">
        <f t="shared" si="173"/>
        <v/>
      </c>
      <c r="CV151" t="str">
        <f t="shared" si="173"/>
        <v/>
      </c>
      <c r="CW151" t="str">
        <f t="shared" si="173"/>
        <v/>
      </c>
      <c r="CX151" t="str">
        <f t="shared" si="173"/>
        <v/>
      </c>
      <c r="CY151" t="str">
        <f t="shared" si="173"/>
        <v/>
      </c>
      <c r="CZ151" t="str">
        <f t="shared" si="173"/>
        <v/>
      </c>
      <c r="DA151" t="str">
        <f t="shared" si="173"/>
        <v/>
      </c>
      <c r="DB151" t="str">
        <f t="shared" si="173"/>
        <v/>
      </c>
      <c r="DC151" t="str">
        <f t="shared" si="173"/>
        <v/>
      </c>
      <c r="DD151" t="str">
        <f t="shared" si="173"/>
        <v/>
      </c>
      <c r="DE151" t="str">
        <f t="shared" si="173"/>
        <v/>
      </c>
      <c r="DF151" t="str">
        <f t="shared" si="173"/>
        <v/>
      </c>
      <c r="DG151" t="str">
        <f t="shared" si="173"/>
        <v/>
      </c>
      <c r="DH151" t="str">
        <f t="shared" si="173"/>
        <v/>
      </c>
      <c r="DI151" t="str">
        <f t="shared" si="173"/>
        <v/>
      </c>
      <c r="DJ151" t="str">
        <f t="shared" si="171"/>
        <v/>
      </c>
      <c r="DK151" t="str">
        <f t="shared" si="171"/>
        <v/>
      </c>
      <c r="DL151" t="str">
        <f t="shared" si="171"/>
        <v/>
      </c>
      <c r="DM151" t="str">
        <f t="shared" si="171"/>
        <v/>
      </c>
      <c r="DN151" t="str">
        <f t="shared" si="171"/>
        <v/>
      </c>
      <c r="DO151" t="str">
        <f t="shared" si="171"/>
        <v/>
      </c>
      <c r="DP151" t="str">
        <f t="shared" si="171"/>
        <v/>
      </c>
      <c r="DQ151" t="str">
        <f t="shared" si="171"/>
        <v/>
      </c>
      <c r="DR151" t="str">
        <f t="shared" si="171"/>
        <v/>
      </c>
      <c r="DS151" t="str">
        <f t="shared" si="171"/>
        <v/>
      </c>
      <c r="DT151" t="str">
        <f t="shared" si="171"/>
        <v/>
      </c>
      <c r="DU151" t="str">
        <f t="shared" si="171"/>
        <v/>
      </c>
      <c r="DV151" t="str">
        <f t="shared" si="171"/>
        <v/>
      </c>
      <c r="DW151" t="str">
        <f t="shared" si="171"/>
        <v/>
      </c>
      <c r="DX151" t="str">
        <f t="shared" si="171"/>
        <v/>
      </c>
      <c r="DY151" t="str">
        <f t="shared" si="157"/>
        <v/>
      </c>
      <c r="DZ151" t="str">
        <f t="shared" si="157"/>
        <v/>
      </c>
      <c r="EA151" t="str">
        <f t="shared" si="157"/>
        <v/>
      </c>
      <c r="EB151" t="str">
        <f t="shared" si="157"/>
        <v/>
      </c>
      <c r="EC151" t="str">
        <f t="shared" si="157"/>
        <v/>
      </c>
      <c r="ED151" t="str">
        <f t="shared" si="157"/>
        <v/>
      </c>
      <c r="EE151" t="str">
        <f t="shared" si="157"/>
        <v/>
      </c>
      <c r="EF151" t="str">
        <f t="shared" si="157"/>
        <v/>
      </c>
      <c r="EG151" t="str">
        <f t="shared" si="157"/>
        <v/>
      </c>
      <c r="EH151" t="str">
        <f t="shared" si="157"/>
        <v/>
      </c>
      <c r="EI151" t="str">
        <f t="shared" si="174"/>
        <v/>
      </c>
      <c r="EJ151" t="str">
        <f t="shared" si="174"/>
        <v/>
      </c>
      <c r="EK151" t="str">
        <f t="shared" si="174"/>
        <v/>
      </c>
      <c r="EL151" t="str">
        <f t="shared" si="174"/>
        <v/>
      </c>
      <c r="EM151" t="str">
        <f t="shared" si="174"/>
        <v/>
      </c>
      <c r="EN151" t="str">
        <f t="shared" si="174"/>
        <v/>
      </c>
      <c r="EO151" t="str">
        <f t="shared" si="174"/>
        <v/>
      </c>
      <c r="EP151" t="str">
        <f t="shared" si="174"/>
        <v/>
      </c>
      <c r="EQ151" t="str">
        <f t="shared" si="174"/>
        <v/>
      </c>
      <c r="ER151" t="str">
        <f t="shared" si="174"/>
        <v/>
      </c>
      <c r="ES151" t="str">
        <f t="shared" si="174"/>
        <v/>
      </c>
      <c r="ET151" t="str">
        <f t="shared" si="174"/>
        <v/>
      </c>
      <c r="EU151" t="str">
        <f t="shared" si="174"/>
        <v/>
      </c>
      <c r="EV151" t="str">
        <f t="shared" si="174"/>
        <v/>
      </c>
      <c r="EW151" t="str">
        <f t="shared" si="174"/>
        <v/>
      </c>
      <c r="EX151" t="str">
        <f t="shared" si="174"/>
        <v/>
      </c>
      <c r="EY151" t="str">
        <f t="shared" si="172"/>
        <v/>
      </c>
      <c r="EZ151" t="str">
        <f t="shared" si="172"/>
        <v/>
      </c>
      <c r="FA151" t="str">
        <f t="shared" si="169"/>
        <v/>
      </c>
      <c r="FB151" t="str">
        <f t="shared" si="169"/>
        <v/>
      </c>
      <c r="FC151" t="str">
        <f t="shared" si="169"/>
        <v/>
      </c>
      <c r="FD151" t="str">
        <f t="shared" si="169"/>
        <v/>
      </c>
      <c r="FE151" t="str">
        <f t="shared" si="169"/>
        <v/>
      </c>
      <c r="FF151" t="str">
        <f t="shared" si="169"/>
        <v/>
      </c>
      <c r="FG151" t="str">
        <f t="shared" si="169"/>
        <v/>
      </c>
      <c r="FH151" t="str">
        <f t="shared" si="169"/>
        <v/>
      </c>
      <c r="FI151" t="str">
        <f t="shared" si="169"/>
        <v/>
      </c>
      <c r="FJ151" t="str">
        <f t="shared" si="169"/>
        <v/>
      </c>
      <c r="FK151" t="str">
        <f t="shared" si="169"/>
        <v/>
      </c>
      <c r="FL151" t="str">
        <f t="shared" si="168"/>
        <v/>
      </c>
      <c r="FM151" t="str">
        <f t="shared" si="168"/>
        <v/>
      </c>
      <c r="FN151" t="str">
        <f t="shared" si="168"/>
        <v/>
      </c>
      <c r="FO151" t="str">
        <f t="shared" si="168"/>
        <v/>
      </c>
      <c r="FP151" t="str">
        <f t="shared" si="168"/>
        <v/>
      </c>
      <c r="FQ151" t="str">
        <f t="shared" si="168"/>
        <v/>
      </c>
      <c r="FR151" t="str">
        <f t="shared" si="168"/>
        <v/>
      </c>
      <c r="FS151" t="str">
        <f t="shared" si="168"/>
        <v/>
      </c>
      <c r="FT151" t="str">
        <f t="shared" si="168"/>
        <v/>
      </c>
      <c r="FU151" t="str">
        <f t="shared" si="168"/>
        <v/>
      </c>
      <c r="FV151" t="str">
        <f t="shared" si="168"/>
        <v/>
      </c>
      <c r="FW151" t="str">
        <f t="shared" si="168"/>
        <v/>
      </c>
      <c r="FX151" t="str">
        <f t="shared" si="168"/>
        <v/>
      </c>
      <c r="FY151" t="str">
        <f t="shared" si="168"/>
        <v/>
      </c>
      <c r="FZ151" t="str">
        <f t="shared" ref="FZ151:GO168" si="178">IFERROR(SEARCH(FZ$1,$D151),"")</f>
        <v/>
      </c>
      <c r="GA151" t="str">
        <f t="shared" si="178"/>
        <v/>
      </c>
      <c r="GB151" t="str">
        <f t="shared" si="178"/>
        <v/>
      </c>
      <c r="GC151" t="str">
        <f t="shared" si="178"/>
        <v/>
      </c>
      <c r="GD151" t="str">
        <f t="shared" si="178"/>
        <v/>
      </c>
      <c r="GE151" t="str">
        <f t="shared" si="178"/>
        <v/>
      </c>
      <c r="GF151" t="str">
        <f t="shared" si="178"/>
        <v/>
      </c>
      <c r="GG151" t="str">
        <f t="shared" si="178"/>
        <v/>
      </c>
      <c r="GH151" t="str">
        <f t="shared" si="178"/>
        <v/>
      </c>
      <c r="GI151" t="str">
        <f t="shared" si="178"/>
        <v/>
      </c>
      <c r="GJ151" t="str">
        <f t="shared" si="178"/>
        <v/>
      </c>
      <c r="GK151" t="str">
        <f t="shared" si="178"/>
        <v/>
      </c>
      <c r="GL151" t="str">
        <f t="shared" si="178"/>
        <v/>
      </c>
      <c r="GM151" t="str">
        <f t="shared" si="178"/>
        <v/>
      </c>
      <c r="GN151" t="str">
        <f t="shared" si="178"/>
        <v/>
      </c>
      <c r="GO151" t="str">
        <f t="shared" si="178"/>
        <v/>
      </c>
      <c r="GP151" t="str">
        <f t="shared" si="160"/>
        <v/>
      </c>
      <c r="GQ151" t="str">
        <f t="shared" si="160"/>
        <v/>
      </c>
      <c r="GR151" t="str">
        <f t="shared" si="160"/>
        <v/>
      </c>
      <c r="GS151" t="str">
        <f t="shared" si="160"/>
        <v/>
      </c>
      <c r="GT151" t="str">
        <f t="shared" si="160"/>
        <v/>
      </c>
      <c r="GU151" t="str">
        <f t="shared" si="160"/>
        <v/>
      </c>
      <c r="GV151" t="str">
        <f t="shared" si="160"/>
        <v/>
      </c>
      <c r="GW151" t="str">
        <f t="shared" si="160"/>
        <v/>
      </c>
      <c r="GX151" t="str">
        <f t="shared" si="160"/>
        <v/>
      </c>
      <c r="GY151" t="str">
        <f t="shared" si="160"/>
        <v/>
      </c>
      <c r="GZ151" t="str">
        <f t="shared" si="160"/>
        <v/>
      </c>
      <c r="HA151" t="str">
        <f t="shared" si="160"/>
        <v/>
      </c>
      <c r="HB151" t="str">
        <f t="shared" si="160"/>
        <v/>
      </c>
      <c r="HC151" t="str">
        <f t="shared" si="160"/>
        <v/>
      </c>
      <c r="HD151" t="str">
        <f t="shared" ref="HD151:HS166" si="179">IFERROR(SEARCH(HD$1,$D151),"")</f>
        <v/>
      </c>
      <c r="HE151" t="str">
        <f t="shared" si="179"/>
        <v/>
      </c>
      <c r="HF151" t="str">
        <f t="shared" si="179"/>
        <v/>
      </c>
      <c r="HG151" t="str">
        <f t="shared" si="179"/>
        <v/>
      </c>
      <c r="HH151" t="str">
        <f t="shared" si="179"/>
        <v/>
      </c>
      <c r="HI151" t="str">
        <f t="shared" si="179"/>
        <v/>
      </c>
      <c r="HJ151" t="str">
        <f t="shared" si="179"/>
        <v/>
      </c>
      <c r="HK151" t="str">
        <f t="shared" si="179"/>
        <v/>
      </c>
      <c r="HL151" t="str">
        <f t="shared" si="179"/>
        <v/>
      </c>
      <c r="HM151" t="str">
        <f t="shared" si="179"/>
        <v/>
      </c>
      <c r="HN151" t="str">
        <f t="shared" si="179"/>
        <v/>
      </c>
      <c r="HO151" t="str">
        <f t="shared" si="179"/>
        <v/>
      </c>
      <c r="HP151" t="str">
        <f t="shared" si="179"/>
        <v/>
      </c>
      <c r="HQ151" t="str">
        <f t="shared" si="179"/>
        <v/>
      </c>
      <c r="HR151" t="str">
        <f t="shared" si="179"/>
        <v/>
      </c>
      <c r="HS151" t="str">
        <f t="shared" si="179"/>
        <v/>
      </c>
      <c r="HT151" t="str">
        <f t="shared" si="176"/>
        <v/>
      </c>
      <c r="HU151" t="str">
        <f t="shared" si="176"/>
        <v/>
      </c>
      <c r="HV151" t="str">
        <f t="shared" si="176"/>
        <v/>
      </c>
      <c r="HW151" t="str">
        <f t="shared" si="176"/>
        <v/>
      </c>
      <c r="HX151" t="str">
        <f t="shared" si="175"/>
        <v/>
      </c>
      <c r="HY151" t="str">
        <f t="shared" si="175"/>
        <v/>
      </c>
    </row>
    <row r="152" spans="1:233" ht="15.75" x14ac:dyDescent="0.45">
      <c r="A152" s="1422"/>
      <c r="B152" s="624">
        <v>245</v>
      </c>
      <c r="C152" s="623" t="s">
        <v>2863</v>
      </c>
      <c r="D152" t="s">
        <v>3348</v>
      </c>
      <c r="E152">
        <f t="shared" si="163"/>
        <v>1</v>
      </c>
      <c r="F152">
        <f t="shared" si="163"/>
        <v>10</v>
      </c>
      <c r="G152">
        <f t="shared" si="163"/>
        <v>19</v>
      </c>
      <c r="H152" t="str">
        <f t="shared" si="163"/>
        <v/>
      </c>
      <c r="I152" t="str">
        <f t="shared" si="163"/>
        <v/>
      </c>
      <c r="J152" t="str">
        <f t="shared" si="163"/>
        <v/>
      </c>
      <c r="K152" t="str">
        <f t="shared" si="163"/>
        <v/>
      </c>
      <c r="L152" t="str">
        <f t="shared" si="163"/>
        <v/>
      </c>
      <c r="M152" t="str">
        <f t="shared" si="163"/>
        <v/>
      </c>
      <c r="N152" t="str">
        <f t="shared" si="163"/>
        <v/>
      </c>
      <c r="O152" t="str">
        <f t="shared" si="163"/>
        <v/>
      </c>
      <c r="P152" t="str">
        <f t="shared" si="163"/>
        <v/>
      </c>
      <c r="Q152" t="str">
        <f t="shared" si="163"/>
        <v/>
      </c>
      <c r="R152" t="str">
        <f t="shared" si="163"/>
        <v/>
      </c>
      <c r="S152" t="str">
        <f t="shared" si="163"/>
        <v/>
      </c>
      <c r="T152" t="str">
        <f t="shared" si="163"/>
        <v/>
      </c>
      <c r="U152" t="str">
        <f t="shared" si="162"/>
        <v/>
      </c>
      <c r="V152" t="str">
        <f t="shared" si="162"/>
        <v/>
      </c>
      <c r="W152" t="str">
        <f t="shared" si="162"/>
        <v/>
      </c>
      <c r="X152" t="str">
        <f t="shared" si="162"/>
        <v/>
      </c>
      <c r="Y152" t="str">
        <f t="shared" si="162"/>
        <v/>
      </c>
      <c r="Z152" t="str">
        <f t="shared" si="162"/>
        <v/>
      </c>
      <c r="AA152" t="str">
        <f t="shared" si="162"/>
        <v/>
      </c>
      <c r="AB152" t="str">
        <f t="shared" si="162"/>
        <v/>
      </c>
      <c r="AC152" t="str">
        <f t="shared" si="162"/>
        <v/>
      </c>
      <c r="AD152" t="str">
        <f t="shared" si="162"/>
        <v/>
      </c>
      <c r="AE152" t="str">
        <f t="shared" si="162"/>
        <v/>
      </c>
      <c r="AF152" t="str">
        <f t="shared" si="162"/>
        <v/>
      </c>
      <c r="AG152" t="str">
        <f t="shared" si="162"/>
        <v/>
      </c>
      <c r="AH152" t="str">
        <f t="shared" si="162"/>
        <v/>
      </c>
      <c r="AI152" t="str">
        <f t="shared" si="162"/>
        <v/>
      </c>
      <c r="AJ152" t="str">
        <f t="shared" si="165"/>
        <v/>
      </c>
      <c r="AK152" t="str">
        <f t="shared" si="165"/>
        <v/>
      </c>
      <c r="AL152" t="str">
        <f t="shared" si="165"/>
        <v/>
      </c>
      <c r="AM152" t="str">
        <f t="shared" si="165"/>
        <v/>
      </c>
      <c r="AN152" t="str">
        <f t="shared" si="165"/>
        <v/>
      </c>
      <c r="AO152" t="str">
        <f t="shared" si="165"/>
        <v/>
      </c>
      <c r="AP152" t="str">
        <f t="shared" si="165"/>
        <v/>
      </c>
      <c r="AQ152" t="str">
        <f t="shared" si="165"/>
        <v/>
      </c>
      <c r="AR152" t="str">
        <f t="shared" si="165"/>
        <v/>
      </c>
      <c r="AS152" t="str">
        <f t="shared" si="165"/>
        <v/>
      </c>
      <c r="AT152" t="str">
        <f t="shared" si="165"/>
        <v/>
      </c>
      <c r="AU152" t="str">
        <f t="shared" si="165"/>
        <v/>
      </c>
      <c r="AV152" t="str">
        <f t="shared" si="165"/>
        <v/>
      </c>
      <c r="AW152" t="str">
        <f t="shared" si="165"/>
        <v/>
      </c>
      <c r="AX152">
        <f t="shared" si="165"/>
        <v>30</v>
      </c>
      <c r="AY152" t="str">
        <f t="shared" si="165"/>
        <v/>
      </c>
      <c r="AZ152" t="str">
        <f t="shared" si="164"/>
        <v/>
      </c>
      <c r="BA152" t="str">
        <f t="shared" si="164"/>
        <v/>
      </c>
      <c r="BB152" t="str">
        <f t="shared" si="164"/>
        <v/>
      </c>
      <c r="BC152" t="str">
        <f t="shared" si="164"/>
        <v/>
      </c>
      <c r="BD152" t="str">
        <f t="shared" si="164"/>
        <v/>
      </c>
      <c r="BE152" t="str">
        <f t="shared" si="164"/>
        <v/>
      </c>
      <c r="BF152" t="str">
        <f t="shared" si="164"/>
        <v/>
      </c>
      <c r="BG152" t="str">
        <f t="shared" si="164"/>
        <v/>
      </c>
      <c r="BH152" t="str">
        <f t="shared" si="164"/>
        <v/>
      </c>
      <c r="BI152" t="str">
        <f t="shared" si="164"/>
        <v/>
      </c>
      <c r="BJ152" t="str">
        <f t="shared" si="164"/>
        <v/>
      </c>
      <c r="BK152" t="str">
        <f t="shared" si="164"/>
        <v/>
      </c>
      <c r="BL152" t="str">
        <f t="shared" si="164"/>
        <v/>
      </c>
      <c r="BM152" t="str">
        <f t="shared" si="164"/>
        <v/>
      </c>
      <c r="BN152" t="str">
        <f t="shared" si="164"/>
        <v/>
      </c>
      <c r="BO152" t="str">
        <f t="shared" si="167"/>
        <v/>
      </c>
      <c r="BP152" t="str">
        <f t="shared" si="167"/>
        <v/>
      </c>
      <c r="BQ152">
        <f t="shared" si="167"/>
        <v>48</v>
      </c>
      <c r="BR152" t="str">
        <f t="shared" si="167"/>
        <v/>
      </c>
      <c r="BS152" t="str">
        <f t="shared" si="167"/>
        <v/>
      </c>
      <c r="BT152" t="str">
        <f t="shared" si="167"/>
        <v/>
      </c>
      <c r="BU152" t="str">
        <f t="shared" si="167"/>
        <v/>
      </c>
      <c r="BV152" t="str">
        <f t="shared" si="167"/>
        <v/>
      </c>
      <c r="BW152" t="str">
        <f t="shared" si="167"/>
        <v/>
      </c>
      <c r="BX152" t="str">
        <f t="shared" si="167"/>
        <v/>
      </c>
      <c r="BY152" t="str">
        <f t="shared" si="167"/>
        <v/>
      </c>
      <c r="BZ152" t="str">
        <f t="shared" si="167"/>
        <v/>
      </c>
      <c r="CA152" t="str">
        <f t="shared" si="167"/>
        <v/>
      </c>
      <c r="CB152" t="str">
        <f t="shared" si="167"/>
        <v/>
      </c>
      <c r="CC152" t="str">
        <f t="shared" si="167"/>
        <v/>
      </c>
      <c r="CD152" t="str">
        <f t="shared" si="167"/>
        <v/>
      </c>
      <c r="CE152" t="str">
        <f t="shared" si="166"/>
        <v/>
      </c>
      <c r="CF152" t="str">
        <f t="shared" si="166"/>
        <v/>
      </c>
      <c r="CG152" t="str">
        <f t="shared" si="166"/>
        <v/>
      </c>
      <c r="CH152" t="str">
        <f t="shared" si="166"/>
        <v/>
      </c>
      <c r="CI152" t="str">
        <f t="shared" si="166"/>
        <v/>
      </c>
      <c r="CJ152" t="str">
        <f t="shared" si="166"/>
        <v/>
      </c>
      <c r="CK152" t="str">
        <f t="shared" si="166"/>
        <v/>
      </c>
      <c r="CL152" t="str">
        <f t="shared" si="166"/>
        <v/>
      </c>
      <c r="CM152" t="str">
        <f t="shared" si="166"/>
        <v/>
      </c>
      <c r="CN152" t="str">
        <f t="shared" si="166"/>
        <v/>
      </c>
      <c r="CO152" t="str">
        <f t="shared" si="166"/>
        <v/>
      </c>
      <c r="CP152" t="str">
        <f t="shared" si="166"/>
        <v/>
      </c>
      <c r="CQ152" t="str">
        <f t="shared" si="166"/>
        <v/>
      </c>
      <c r="CR152" t="str">
        <f t="shared" si="166"/>
        <v/>
      </c>
      <c r="CS152" t="str">
        <f t="shared" si="166"/>
        <v/>
      </c>
      <c r="CT152" t="str">
        <f t="shared" si="173"/>
        <v/>
      </c>
      <c r="CU152" t="str">
        <f t="shared" si="173"/>
        <v/>
      </c>
      <c r="CV152" t="str">
        <f t="shared" si="173"/>
        <v/>
      </c>
      <c r="CW152" t="str">
        <f t="shared" si="173"/>
        <v/>
      </c>
      <c r="CX152" t="str">
        <f t="shared" si="173"/>
        <v/>
      </c>
      <c r="CY152" t="str">
        <f t="shared" si="173"/>
        <v/>
      </c>
      <c r="CZ152" t="str">
        <f t="shared" si="173"/>
        <v/>
      </c>
      <c r="DA152" t="str">
        <f t="shared" si="173"/>
        <v/>
      </c>
      <c r="DB152" t="str">
        <f t="shared" si="173"/>
        <v/>
      </c>
      <c r="DC152" t="str">
        <f t="shared" si="173"/>
        <v/>
      </c>
      <c r="DD152" t="str">
        <f t="shared" si="173"/>
        <v/>
      </c>
      <c r="DE152" t="str">
        <f t="shared" si="173"/>
        <v/>
      </c>
      <c r="DF152" t="str">
        <f t="shared" si="173"/>
        <v/>
      </c>
      <c r="DG152" t="str">
        <f t="shared" si="173"/>
        <v/>
      </c>
      <c r="DH152" t="str">
        <f t="shared" si="173"/>
        <v/>
      </c>
      <c r="DI152" t="str">
        <f t="shared" si="173"/>
        <v/>
      </c>
      <c r="DJ152" t="str">
        <f t="shared" si="171"/>
        <v/>
      </c>
      <c r="DK152" t="str">
        <f t="shared" si="171"/>
        <v/>
      </c>
      <c r="DL152" t="str">
        <f t="shared" si="171"/>
        <v/>
      </c>
      <c r="DM152" t="str">
        <f t="shared" si="171"/>
        <v/>
      </c>
      <c r="DN152" t="str">
        <f t="shared" si="171"/>
        <v/>
      </c>
      <c r="DO152" t="str">
        <f t="shared" si="171"/>
        <v/>
      </c>
      <c r="DP152" t="str">
        <f t="shared" si="171"/>
        <v/>
      </c>
      <c r="DQ152" t="str">
        <f t="shared" si="171"/>
        <v/>
      </c>
      <c r="DR152" t="str">
        <f t="shared" si="171"/>
        <v/>
      </c>
      <c r="DS152" t="str">
        <f t="shared" si="171"/>
        <v/>
      </c>
      <c r="DT152" t="str">
        <f t="shared" si="171"/>
        <v/>
      </c>
      <c r="DU152" t="str">
        <f t="shared" si="171"/>
        <v/>
      </c>
      <c r="DV152" t="str">
        <f t="shared" si="171"/>
        <v/>
      </c>
      <c r="DW152" t="str">
        <f t="shared" si="171"/>
        <v/>
      </c>
      <c r="DX152" t="str">
        <f t="shared" si="171"/>
        <v/>
      </c>
      <c r="DY152" t="str">
        <f t="shared" si="157"/>
        <v/>
      </c>
      <c r="DZ152" t="str">
        <f t="shared" si="157"/>
        <v/>
      </c>
      <c r="EA152" t="str">
        <f t="shared" si="157"/>
        <v/>
      </c>
      <c r="EB152" t="str">
        <f t="shared" si="157"/>
        <v/>
      </c>
      <c r="EC152" t="str">
        <f t="shared" si="157"/>
        <v/>
      </c>
      <c r="ED152" t="str">
        <f t="shared" si="157"/>
        <v/>
      </c>
      <c r="EE152" t="str">
        <f t="shared" si="157"/>
        <v/>
      </c>
      <c r="EF152" t="str">
        <f t="shared" si="157"/>
        <v/>
      </c>
      <c r="EG152" t="str">
        <f t="shared" si="157"/>
        <v/>
      </c>
      <c r="EH152" t="str">
        <f t="shared" si="157"/>
        <v/>
      </c>
      <c r="EI152" t="str">
        <f t="shared" si="174"/>
        <v/>
      </c>
      <c r="EJ152" t="str">
        <f t="shared" si="174"/>
        <v/>
      </c>
      <c r="EK152" t="str">
        <f t="shared" si="174"/>
        <v/>
      </c>
      <c r="EL152" t="str">
        <f t="shared" si="174"/>
        <v/>
      </c>
      <c r="EM152" t="str">
        <f t="shared" si="174"/>
        <v/>
      </c>
      <c r="EN152" t="str">
        <f t="shared" si="174"/>
        <v/>
      </c>
      <c r="EO152" t="str">
        <f t="shared" si="174"/>
        <v/>
      </c>
      <c r="EP152" t="str">
        <f t="shared" si="174"/>
        <v/>
      </c>
      <c r="EQ152" t="str">
        <f t="shared" si="174"/>
        <v/>
      </c>
      <c r="ER152" t="str">
        <f t="shared" si="174"/>
        <v/>
      </c>
      <c r="ES152" t="str">
        <f t="shared" si="174"/>
        <v/>
      </c>
      <c r="ET152" t="str">
        <f t="shared" si="174"/>
        <v/>
      </c>
      <c r="EU152" t="str">
        <f t="shared" si="174"/>
        <v/>
      </c>
      <c r="EV152" t="str">
        <f t="shared" si="174"/>
        <v/>
      </c>
      <c r="EW152" t="str">
        <f t="shared" si="174"/>
        <v/>
      </c>
      <c r="EX152" t="str">
        <f t="shared" si="174"/>
        <v/>
      </c>
      <c r="EY152" t="str">
        <f t="shared" si="172"/>
        <v/>
      </c>
      <c r="EZ152" t="str">
        <f t="shared" si="172"/>
        <v/>
      </c>
      <c r="FA152" t="str">
        <f t="shared" si="169"/>
        <v/>
      </c>
      <c r="FB152" t="str">
        <f t="shared" si="169"/>
        <v/>
      </c>
      <c r="FC152" t="str">
        <f t="shared" si="169"/>
        <v/>
      </c>
      <c r="FD152" t="str">
        <f t="shared" si="169"/>
        <v/>
      </c>
      <c r="FE152" t="str">
        <f t="shared" si="169"/>
        <v/>
      </c>
      <c r="FF152" t="str">
        <f t="shared" si="169"/>
        <v/>
      </c>
      <c r="FG152" t="str">
        <f t="shared" si="169"/>
        <v/>
      </c>
      <c r="FH152" t="str">
        <f t="shared" si="169"/>
        <v/>
      </c>
      <c r="FI152" t="str">
        <f t="shared" si="169"/>
        <v/>
      </c>
      <c r="FJ152" t="str">
        <f t="shared" si="169"/>
        <v/>
      </c>
      <c r="FK152" t="str">
        <f t="shared" si="169"/>
        <v/>
      </c>
      <c r="FL152" t="str">
        <f t="shared" si="168"/>
        <v/>
      </c>
      <c r="FM152" t="str">
        <f t="shared" si="168"/>
        <v/>
      </c>
      <c r="FN152" t="str">
        <f t="shared" si="168"/>
        <v/>
      </c>
      <c r="FO152" t="str">
        <f t="shared" si="168"/>
        <v/>
      </c>
      <c r="FP152" t="str">
        <f t="shared" si="168"/>
        <v/>
      </c>
      <c r="FQ152" t="str">
        <f t="shared" si="168"/>
        <v/>
      </c>
      <c r="FR152" t="str">
        <f t="shared" si="168"/>
        <v/>
      </c>
      <c r="FS152" t="str">
        <f t="shared" si="168"/>
        <v/>
      </c>
      <c r="FT152" t="str">
        <f t="shared" si="168"/>
        <v/>
      </c>
      <c r="FU152" t="str">
        <f t="shared" si="168"/>
        <v/>
      </c>
      <c r="FV152" t="str">
        <f t="shared" si="168"/>
        <v/>
      </c>
      <c r="FW152" t="str">
        <f t="shared" si="168"/>
        <v/>
      </c>
      <c r="FX152" t="str">
        <f t="shared" si="168"/>
        <v/>
      </c>
      <c r="FY152" t="str">
        <f t="shared" si="168"/>
        <v/>
      </c>
      <c r="FZ152" t="str">
        <f t="shared" si="178"/>
        <v/>
      </c>
      <c r="GA152" t="str">
        <f t="shared" si="178"/>
        <v/>
      </c>
      <c r="GB152" t="str">
        <f t="shared" si="178"/>
        <v/>
      </c>
      <c r="GC152" t="str">
        <f t="shared" si="178"/>
        <v/>
      </c>
      <c r="GD152" t="str">
        <f t="shared" si="178"/>
        <v/>
      </c>
      <c r="GE152" t="str">
        <f t="shared" si="178"/>
        <v/>
      </c>
      <c r="GF152" t="str">
        <f t="shared" si="178"/>
        <v/>
      </c>
      <c r="GG152" t="str">
        <f t="shared" si="178"/>
        <v/>
      </c>
      <c r="GH152" t="str">
        <f t="shared" si="178"/>
        <v/>
      </c>
      <c r="GI152" t="str">
        <f t="shared" si="178"/>
        <v/>
      </c>
      <c r="GJ152" t="str">
        <f t="shared" si="178"/>
        <v/>
      </c>
      <c r="GK152" t="str">
        <f t="shared" si="178"/>
        <v/>
      </c>
      <c r="GL152" t="str">
        <f t="shared" si="178"/>
        <v/>
      </c>
      <c r="GM152" t="str">
        <f t="shared" si="178"/>
        <v/>
      </c>
      <c r="GN152" t="str">
        <f t="shared" si="178"/>
        <v/>
      </c>
      <c r="GO152" t="str">
        <f t="shared" si="178"/>
        <v/>
      </c>
      <c r="GP152" t="str">
        <f t="shared" ref="GP152:HE167" si="180">IFERROR(SEARCH(GP$1,$D152),"")</f>
        <v/>
      </c>
      <c r="GQ152" t="str">
        <f t="shared" si="180"/>
        <v/>
      </c>
      <c r="GR152" t="str">
        <f t="shared" si="180"/>
        <v/>
      </c>
      <c r="GS152" t="str">
        <f t="shared" si="180"/>
        <v/>
      </c>
      <c r="GT152" t="str">
        <f t="shared" si="180"/>
        <v/>
      </c>
      <c r="GU152" t="str">
        <f t="shared" si="180"/>
        <v/>
      </c>
      <c r="GV152" t="str">
        <f t="shared" si="180"/>
        <v/>
      </c>
      <c r="GW152" t="str">
        <f t="shared" si="180"/>
        <v/>
      </c>
      <c r="GX152" t="str">
        <f t="shared" si="180"/>
        <v/>
      </c>
      <c r="GY152" t="str">
        <f t="shared" si="180"/>
        <v/>
      </c>
      <c r="GZ152" t="str">
        <f t="shared" si="180"/>
        <v/>
      </c>
      <c r="HA152" t="str">
        <f t="shared" si="180"/>
        <v/>
      </c>
      <c r="HB152" t="str">
        <f t="shared" si="180"/>
        <v/>
      </c>
      <c r="HC152" t="str">
        <f t="shared" si="180"/>
        <v/>
      </c>
      <c r="HD152" t="str">
        <f t="shared" si="180"/>
        <v/>
      </c>
      <c r="HE152" t="str">
        <f t="shared" si="180"/>
        <v/>
      </c>
      <c r="HF152" t="str">
        <f t="shared" si="179"/>
        <v/>
      </c>
      <c r="HG152" t="str">
        <f t="shared" si="179"/>
        <v/>
      </c>
      <c r="HH152" t="str">
        <f t="shared" si="179"/>
        <v/>
      </c>
      <c r="HI152" t="str">
        <f t="shared" si="179"/>
        <v/>
      </c>
      <c r="HJ152" t="str">
        <f t="shared" si="179"/>
        <v/>
      </c>
      <c r="HK152" t="str">
        <f t="shared" si="179"/>
        <v/>
      </c>
      <c r="HL152" t="str">
        <f t="shared" si="179"/>
        <v/>
      </c>
      <c r="HM152" t="str">
        <f t="shared" si="179"/>
        <v/>
      </c>
      <c r="HN152" t="str">
        <f t="shared" si="179"/>
        <v/>
      </c>
      <c r="HO152" t="str">
        <f t="shared" si="179"/>
        <v/>
      </c>
      <c r="HP152" t="str">
        <f t="shared" si="179"/>
        <v/>
      </c>
      <c r="HQ152" t="str">
        <f t="shared" si="179"/>
        <v/>
      </c>
      <c r="HR152" t="str">
        <f t="shared" si="179"/>
        <v/>
      </c>
      <c r="HS152" t="str">
        <f t="shared" si="179"/>
        <v/>
      </c>
      <c r="HT152" t="str">
        <f t="shared" si="176"/>
        <v/>
      </c>
      <c r="HU152" t="str">
        <f t="shared" si="176"/>
        <v/>
      </c>
      <c r="HV152" t="str">
        <f t="shared" si="176"/>
        <v/>
      </c>
      <c r="HW152" t="str">
        <f t="shared" si="176"/>
        <v/>
      </c>
      <c r="HX152" t="str">
        <f t="shared" si="175"/>
        <v/>
      </c>
      <c r="HY152" t="str">
        <f t="shared" si="175"/>
        <v/>
      </c>
    </row>
    <row r="153" spans="1:233" ht="15.75" x14ac:dyDescent="0.45">
      <c r="A153" s="1422"/>
      <c r="B153" s="624">
        <v>248</v>
      </c>
      <c r="C153" s="623" t="s">
        <v>2859</v>
      </c>
      <c r="D153" t="s">
        <v>3349</v>
      </c>
      <c r="E153">
        <f t="shared" si="163"/>
        <v>4</v>
      </c>
      <c r="F153">
        <f t="shared" si="163"/>
        <v>13</v>
      </c>
      <c r="G153">
        <f t="shared" si="163"/>
        <v>22</v>
      </c>
      <c r="H153" t="str">
        <f t="shared" si="163"/>
        <v/>
      </c>
      <c r="I153">
        <f t="shared" si="163"/>
        <v>33</v>
      </c>
      <c r="J153" t="str">
        <f t="shared" si="163"/>
        <v/>
      </c>
      <c r="K153">
        <f t="shared" si="163"/>
        <v>1</v>
      </c>
      <c r="L153" t="str">
        <f t="shared" si="163"/>
        <v/>
      </c>
      <c r="M153">
        <f t="shared" si="163"/>
        <v>57</v>
      </c>
      <c r="N153" t="str">
        <f t="shared" si="163"/>
        <v/>
      </c>
      <c r="O153" t="str">
        <f t="shared" si="163"/>
        <v/>
      </c>
      <c r="P153" t="str">
        <f t="shared" si="163"/>
        <v/>
      </c>
      <c r="Q153" t="str">
        <f t="shared" si="163"/>
        <v/>
      </c>
      <c r="R153" t="str">
        <f t="shared" si="163"/>
        <v/>
      </c>
      <c r="S153" t="str">
        <f t="shared" si="163"/>
        <v/>
      </c>
      <c r="T153" t="str">
        <f t="shared" si="163"/>
        <v/>
      </c>
      <c r="U153" t="str">
        <f t="shared" si="162"/>
        <v/>
      </c>
      <c r="V153" t="str">
        <f t="shared" si="162"/>
        <v/>
      </c>
      <c r="W153" t="str">
        <f t="shared" si="162"/>
        <v/>
      </c>
      <c r="X153" t="str">
        <f t="shared" si="162"/>
        <v/>
      </c>
      <c r="Y153" t="str">
        <f t="shared" si="162"/>
        <v/>
      </c>
      <c r="Z153" t="str">
        <f t="shared" si="162"/>
        <v/>
      </c>
      <c r="AA153" t="str">
        <f t="shared" si="162"/>
        <v/>
      </c>
      <c r="AB153" t="str">
        <f t="shared" si="162"/>
        <v/>
      </c>
      <c r="AC153" t="str">
        <f t="shared" si="162"/>
        <v/>
      </c>
      <c r="AD153" t="str">
        <f t="shared" si="162"/>
        <v/>
      </c>
      <c r="AE153" t="str">
        <f t="shared" si="162"/>
        <v/>
      </c>
      <c r="AF153" t="str">
        <f t="shared" si="162"/>
        <v/>
      </c>
      <c r="AG153" t="str">
        <f t="shared" si="162"/>
        <v/>
      </c>
      <c r="AH153" t="str">
        <f t="shared" si="162"/>
        <v/>
      </c>
      <c r="AI153" t="str">
        <f t="shared" si="162"/>
        <v/>
      </c>
      <c r="AJ153" t="str">
        <f t="shared" si="165"/>
        <v/>
      </c>
      <c r="AK153" t="str">
        <f t="shared" si="165"/>
        <v/>
      </c>
      <c r="AL153" t="str">
        <f t="shared" si="165"/>
        <v/>
      </c>
      <c r="AM153" t="str">
        <f t="shared" si="165"/>
        <v/>
      </c>
      <c r="AN153" t="str">
        <f t="shared" si="165"/>
        <v/>
      </c>
      <c r="AO153" t="str">
        <f t="shared" si="165"/>
        <v/>
      </c>
      <c r="AP153" t="str">
        <f t="shared" si="165"/>
        <v/>
      </c>
      <c r="AQ153" t="str">
        <f t="shared" si="165"/>
        <v/>
      </c>
      <c r="AR153" t="str">
        <f t="shared" si="165"/>
        <v/>
      </c>
      <c r="AS153" t="str">
        <f t="shared" si="165"/>
        <v/>
      </c>
      <c r="AT153" t="str">
        <f t="shared" si="165"/>
        <v/>
      </c>
      <c r="AU153" t="str">
        <f t="shared" si="165"/>
        <v/>
      </c>
      <c r="AV153" t="str">
        <f t="shared" si="165"/>
        <v/>
      </c>
      <c r="AW153" t="str">
        <f t="shared" si="165"/>
        <v/>
      </c>
      <c r="AX153" t="str">
        <f t="shared" si="165"/>
        <v/>
      </c>
      <c r="AY153" t="str">
        <f t="shared" si="165"/>
        <v/>
      </c>
      <c r="AZ153" t="str">
        <f t="shared" si="164"/>
        <v/>
      </c>
      <c r="BA153" t="str">
        <f t="shared" si="164"/>
        <v/>
      </c>
      <c r="BB153" t="str">
        <f t="shared" si="164"/>
        <v/>
      </c>
      <c r="BC153" t="str">
        <f t="shared" si="164"/>
        <v/>
      </c>
      <c r="BD153" t="str">
        <f t="shared" si="164"/>
        <v/>
      </c>
      <c r="BE153" t="str">
        <f t="shared" si="164"/>
        <v/>
      </c>
      <c r="BF153" t="str">
        <f t="shared" si="164"/>
        <v/>
      </c>
      <c r="BG153" t="str">
        <f t="shared" si="164"/>
        <v/>
      </c>
      <c r="BH153" t="str">
        <f t="shared" si="164"/>
        <v/>
      </c>
      <c r="BI153" t="str">
        <f t="shared" si="164"/>
        <v/>
      </c>
      <c r="BJ153" t="str">
        <f t="shared" si="164"/>
        <v/>
      </c>
      <c r="BK153" t="str">
        <f t="shared" si="164"/>
        <v/>
      </c>
      <c r="BL153" t="str">
        <f t="shared" si="164"/>
        <v/>
      </c>
      <c r="BM153" t="str">
        <f t="shared" si="164"/>
        <v/>
      </c>
      <c r="BN153" t="str">
        <f t="shared" si="164"/>
        <v/>
      </c>
      <c r="BO153" t="str">
        <f t="shared" si="167"/>
        <v/>
      </c>
      <c r="BP153" t="str">
        <f t="shared" si="167"/>
        <v/>
      </c>
      <c r="BQ153">
        <f t="shared" si="167"/>
        <v>42</v>
      </c>
      <c r="BR153" t="str">
        <f t="shared" si="167"/>
        <v/>
      </c>
      <c r="BS153" t="str">
        <f t="shared" si="167"/>
        <v/>
      </c>
      <c r="BT153" t="str">
        <f t="shared" si="167"/>
        <v/>
      </c>
      <c r="BU153" t="str">
        <f t="shared" si="167"/>
        <v/>
      </c>
      <c r="BV153" t="str">
        <f t="shared" si="167"/>
        <v/>
      </c>
      <c r="BW153" t="str">
        <f t="shared" si="167"/>
        <v/>
      </c>
      <c r="BX153" t="str">
        <f t="shared" si="167"/>
        <v/>
      </c>
      <c r="BY153" t="str">
        <f t="shared" si="167"/>
        <v/>
      </c>
      <c r="BZ153" t="str">
        <f t="shared" si="167"/>
        <v/>
      </c>
      <c r="CA153" t="str">
        <f t="shared" si="167"/>
        <v/>
      </c>
      <c r="CB153" t="str">
        <f t="shared" si="167"/>
        <v/>
      </c>
      <c r="CC153" t="str">
        <f t="shared" si="167"/>
        <v/>
      </c>
      <c r="CD153" t="str">
        <f t="shared" si="167"/>
        <v/>
      </c>
      <c r="CE153" t="str">
        <f t="shared" si="166"/>
        <v/>
      </c>
      <c r="CF153" t="str">
        <f t="shared" si="166"/>
        <v/>
      </c>
      <c r="CG153" t="str">
        <f t="shared" si="166"/>
        <v/>
      </c>
      <c r="CH153" t="str">
        <f t="shared" si="166"/>
        <v/>
      </c>
      <c r="CI153" t="str">
        <f t="shared" si="166"/>
        <v/>
      </c>
      <c r="CJ153" t="str">
        <f t="shared" si="166"/>
        <v/>
      </c>
      <c r="CK153" t="str">
        <f t="shared" si="166"/>
        <v/>
      </c>
      <c r="CL153" t="str">
        <f t="shared" si="166"/>
        <v/>
      </c>
      <c r="CM153" t="str">
        <f t="shared" si="166"/>
        <v/>
      </c>
      <c r="CN153" t="str">
        <f t="shared" si="166"/>
        <v/>
      </c>
      <c r="CO153" t="str">
        <f t="shared" si="166"/>
        <v/>
      </c>
      <c r="CP153" t="str">
        <f t="shared" si="166"/>
        <v/>
      </c>
      <c r="CQ153" t="str">
        <f t="shared" si="166"/>
        <v/>
      </c>
      <c r="CR153" t="str">
        <f t="shared" si="166"/>
        <v/>
      </c>
      <c r="CS153" t="str">
        <f t="shared" si="166"/>
        <v/>
      </c>
      <c r="CT153" t="str">
        <f t="shared" si="173"/>
        <v/>
      </c>
      <c r="CU153" t="str">
        <f t="shared" si="173"/>
        <v/>
      </c>
      <c r="CV153" t="str">
        <f t="shared" si="173"/>
        <v/>
      </c>
      <c r="CW153" t="str">
        <f t="shared" si="173"/>
        <v/>
      </c>
      <c r="CX153" t="str">
        <f t="shared" si="173"/>
        <v/>
      </c>
      <c r="CY153" t="str">
        <f t="shared" si="173"/>
        <v/>
      </c>
      <c r="CZ153" t="str">
        <f t="shared" si="173"/>
        <v/>
      </c>
      <c r="DA153" t="str">
        <f t="shared" si="173"/>
        <v/>
      </c>
      <c r="DB153" t="str">
        <f t="shared" si="173"/>
        <v/>
      </c>
      <c r="DC153" t="str">
        <f t="shared" si="173"/>
        <v/>
      </c>
      <c r="DD153" t="str">
        <f t="shared" si="173"/>
        <v/>
      </c>
      <c r="DE153" t="str">
        <f t="shared" si="173"/>
        <v/>
      </c>
      <c r="DF153" t="str">
        <f t="shared" si="173"/>
        <v/>
      </c>
      <c r="DG153" t="str">
        <f t="shared" si="173"/>
        <v/>
      </c>
      <c r="DH153" t="str">
        <f t="shared" si="173"/>
        <v/>
      </c>
      <c r="DI153" t="str">
        <f t="shared" si="173"/>
        <v/>
      </c>
      <c r="DJ153" t="str">
        <f t="shared" si="171"/>
        <v/>
      </c>
      <c r="DK153" t="str">
        <f t="shared" si="171"/>
        <v/>
      </c>
      <c r="DL153" t="str">
        <f t="shared" si="171"/>
        <v/>
      </c>
      <c r="DM153" t="str">
        <f t="shared" si="171"/>
        <v/>
      </c>
      <c r="DN153" t="str">
        <f t="shared" si="171"/>
        <v/>
      </c>
      <c r="DO153" t="str">
        <f t="shared" si="171"/>
        <v/>
      </c>
      <c r="DP153" t="str">
        <f t="shared" si="171"/>
        <v/>
      </c>
      <c r="DQ153" t="str">
        <f t="shared" si="171"/>
        <v/>
      </c>
      <c r="DR153" t="str">
        <f t="shared" si="171"/>
        <v/>
      </c>
      <c r="DS153" t="str">
        <f t="shared" si="171"/>
        <v/>
      </c>
      <c r="DT153" t="str">
        <f t="shared" si="171"/>
        <v/>
      </c>
      <c r="DU153" t="str">
        <f t="shared" si="171"/>
        <v/>
      </c>
      <c r="DV153" t="str">
        <f t="shared" si="171"/>
        <v/>
      </c>
      <c r="DW153" t="str">
        <f t="shared" si="171"/>
        <v/>
      </c>
      <c r="DX153" t="str">
        <f t="shared" si="171"/>
        <v/>
      </c>
      <c r="DY153" t="str">
        <f t="shared" si="157"/>
        <v/>
      </c>
      <c r="DZ153" t="str">
        <f t="shared" si="157"/>
        <v/>
      </c>
      <c r="EA153" t="str">
        <f t="shared" si="157"/>
        <v/>
      </c>
      <c r="EB153" t="str">
        <f t="shared" si="157"/>
        <v/>
      </c>
      <c r="EC153" t="str">
        <f t="shared" si="157"/>
        <v/>
      </c>
      <c r="ED153" t="str">
        <f t="shared" si="157"/>
        <v/>
      </c>
      <c r="EE153" t="str">
        <f t="shared" si="157"/>
        <v/>
      </c>
      <c r="EF153" t="str">
        <f t="shared" si="157"/>
        <v/>
      </c>
      <c r="EG153" t="str">
        <f t="shared" si="157"/>
        <v/>
      </c>
      <c r="EH153" t="str">
        <f t="shared" si="157"/>
        <v/>
      </c>
      <c r="EI153" t="str">
        <f t="shared" si="174"/>
        <v/>
      </c>
      <c r="EJ153" t="str">
        <f t="shared" si="174"/>
        <v/>
      </c>
      <c r="EK153" t="str">
        <f t="shared" si="174"/>
        <v/>
      </c>
      <c r="EL153" t="str">
        <f t="shared" si="174"/>
        <v/>
      </c>
      <c r="EM153" t="str">
        <f t="shared" si="174"/>
        <v/>
      </c>
      <c r="EN153" t="str">
        <f t="shared" si="174"/>
        <v/>
      </c>
      <c r="EO153" t="str">
        <f t="shared" si="174"/>
        <v/>
      </c>
      <c r="EP153" t="str">
        <f t="shared" si="174"/>
        <v/>
      </c>
      <c r="EQ153" t="str">
        <f t="shared" si="174"/>
        <v/>
      </c>
      <c r="ER153" t="str">
        <f t="shared" si="174"/>
        <v/>
      </c>
      <c r="ES153" t="str">
        <f t="shared" si="174"/>
        <v/>
      </c>
      <c r="ET153" t="str">
        <f t="shared" si="174"/>
        <v/>
      </c>
      <c r="EU153" t="str">
        <f t="shared" si="174"/>
        <v/>
      </c>
      <c r="EV153" t="str">
        <f t="shared" si="174"/>
        <v/>
      </c>
      <c r="EW153" t="str">
        <f t="shared" si="174"/>
        <v/>
      </c>
      <c r="EX153" t="str">
        <f t="shared" si="174"/>
        <v/>
      </c>
      <c r="EY153" t="str">
        <f t="shared" si="172"/>
        <v/>
      </c>
      <c r="EZ153" t="str">
        <f t="shared" si="172"/>
        <v/>
      </c>
      <c r="FA153" t="str">
        <f t="shared" si="169"/>
        <v/>
      </c>
      <c r="FB153" t="str">
        <f t="shared" si="169"/>
        <v/>
      </c>
      <c r="FC153" t="str">
        <f t="shared" si="169"/>
        <v/>
      </c>
      <c r="FD153" t="str">
        <f t="shared" si="169"/>
        <v/>
      </c>
      <c r="FE153" t="str">
        <f t="shared" si="169"/>
        <v/>
      </c>
      <c r="FF153" t="str">
        <f t="shared" si="169"/>
        <v/>
      </c>
      <c r="FG153" t="str">
        <f t="shared" si="169"/>
        <v/>
      </c>
      <c r="FH153" t="str">
        <f t="shared" si="169"/>
        <v/>
      </c>
      <c r="FI153" t="str">
        <f t="shared" si="169"/>
        <v/>
      </c>
      <c r="FJ153" t="str">
        <f t="shared" si="169"/>
        <v/>
      </c>
      <c r="FK153" t="str">
        <f t="shared" si="169"/>
        <v/>
      </c>
      <c r="FL153" t="str">
        <f t="shared" si="168"/>
        <v/>
      </c>
      <c r="FM153" t="str">
        <f t="shared" si="168"/>
        <v/>
      </c>
      <c r="FN153" t="str">
        <f t="shared" si="168"/>
        <v/>
      </c>
      <c r="FO153" t="str">
        <f t="shared" si="168"/>
        <v/>
      </c>
      <c r="FP153" t="str">
        <f t="shared" si="168"/>
        <v/>
      </c>
      <c r="FQ153" t="str">
        <f t="shared" si="168"/>
        <v/>
      </c>
      <c r="FR153" t="str">
        <f t="shared" si="168"/>
        <v/>
      </c>
      <c r="FS153" t="str">
        <f t="shared" si="168"/>
        <v/>
      </c>
      <c r="FT153" t="str">
        <f t="shared" si="168"/>
        <v/>
      </c>
      <c r="FU153" t="str">
        <f t="shared" si="168"/>
        <v/>
      </c>
      <c r="FV153" t="str">
        <f t="shared" si="168"/>
        <v/>
      </c>
      <c r="FW153" t="str">
        <f t="shared" si="168"/>
        <v/>
      </c>
      <c r="FX153" t="str">
        <f t="shared" si="168"/>
        <v/>
      </c>
      <c r="FY153" t="str">
        <f t="shared" si="168"/>
        <v/>
      </c>
      <c r="FZ153" t="str">
        <f t="shared" si="178"/>
        <v/>
      </c>
      <c r="GA153" t="str">
        <f t="shared" si="178"/>
        <v/>
      </c>
      <c r="GB153" t="str">
        <f t="shared" si="178"/>
        <v/>
      </c>
      <c r="GC153" t="str">
        <f t="shared" si="178"/>
        <v/>
      </c>
      <c r="GD153" t="str">
        <f t="shared" si="178"/>
        <v/>
      </c>
      <c r="GE153" t="str">
        <f t="shared" si="178"/>
        <v/>
      </c>
      <c r="GF153" t="str">
        <f t="shared" si="178"/>
        <v/>
      </c>
      <c r="GG153" t="str">
        <f t="shared" si="178"/>
        <v/>
      </c>
      <c r="GH153" t="str">
        <f t="shared" si="178"/>
        <v/>
      </c>
      <c r="GI153" t="str">
        <f t="shared" si="178"/>
        <v/>
      </c>
      <c r="GJ153" t="str">
        <f t="shared" si="178"/>
        <v/>
      </c>
      <c r="GK153" t="str">
        <f t="shared" si="178"/>
        <v/>
      </c>
      <c r="GL153" t="str">
        <f t="shared" si="178"/>
        <v/>
      </c>
      <c r="GM153" t="str">
        <f t="shared" si="178"/>
        <v/>
      </c>
      <c r="GN153" t="str">
        <f t="shared" si="178"/>
        <v/>
      </c>
      <c r="GO153" t="str">
        <f t="shared" si="178"/>
        <v/>
      </c>
      <c r="GP153" t="str">
        <f t="shared" si="180"/>
        <v/>
      </c>
      <c r="GQ153" t="str">
        <f t="shared" si="180"/>
        <v/>
      </c>
      <c r="GR153" t="str">
        <f t="shared" si="180"/>
        <v/>
      </c>
      <c r="GS153" t="str">
        <f t="shared" si="180"/>
        <v/>
      </c>
      <c r="GT153" t="str">
        <f t="shared" si="180"/>
        <v/>
      </c>
      <c r="GU153" t="str">
        <f t="shared" si="180"/>
        <v/>
      </c>
      <c r="GV153" t="str">
        <f t="shared" si="180"/>
        <v/>
      </c>
      <c r="GW153" t="str">
        <f t="shared" si="180"/>
        <v/>
      </c>
      <c r="GX153" t="str">
        <f t="shared" si="180"/>
        <v/>
      </c>
      <c r="GY153" t="str">
        <f t="shared" si="180"/>
        <v/>
      </c>
      <c r="GZ153" t="str">
        <f t="shared" si="180"/>
        <v/>
      </c>
      <c r="HA153" t="str">
        <f t="shared" si="180"/>
        <v/>
      </c>
      <c r="HB153" t="str">
        <f t="shared" si="180"/>
        <v/>
      </c>
      <c r="HC153" t="str">
        <f t="shared" si="180"/>
        <v/>
      </c>
      <c r="HD153" t="str">
        <f t="shared" si="180"/>
        <v/>
      </c>
      <c r="HE153" t="str">
        <f t="shared" si="180"/>
        <v/>
      </c>
      <c r="HF153" t="str">
        <f t="shared" si="179"/>
        <v/>
      </c>
      <c r="HG153" t="str">
        <f t="shared" si="179"/>
        <v/>
      </c>
      <c r="HH153" t="str">
        <f t="shared" si="179"/>
        <v/>
      </c>
      <c r="HI153" t="str">
        <f t="shared" si="179"/>
        <v/>
      </c>
      <c r="HJ153" t="str">
        <f t="shared" si="179"/>
        <v/>
      </c>
      <c r="HK153" t="str">
        <f t="shared" si="179"/>
        <v/>
      </c>
      <c r="HL153" t="str">
        <f t="shared" si="179"/>
        <v/>
      </c>
      <c r="HM153" t="str">
        <f t="shared" si="179"/>
        <v/>
      </c>
      <c r="HN153" t="str">
        <f t="shared" si="179"/>
        <v/>
      </c>
      <c r="HO153" t="str">
        <f t="shared" si="179"/>
        <v/>
      </c>
      <c r="HP153" t="str">
        <f t="shared" si="179"/>
        <v/>
      </c>
      <c r="HQ153" t="str">
        <f t="shared" si="179"/>
        <v/>
      </c>
      <c r="HR153" t="str">
        <f t="shared" si="179"/>
        <v/>
      </c>
      <c r="HS153" t="str">
        <f t="shared" si="179"/>
        <v/>
      </c>
      <c r="HT153" t="str">
        <f t="shared" si="176"/>
        <v/>
      </c>
      <c r="HU153" t="str">
        <f t="shared" si="176"/>
        <v/>
      </c>
      <c r="HV153" t="str">
        <f t="shared" si="176"/>
        <v/>
      </c>
      <c r="HW153" t="str">
        <f t="shared" si="176"/>
        <v/>
      </c>
      <c r="HX153" t="str">
        <f t="shared" si="175"/>
        <v/>
      </c>
      <c r="HY153" t="str">
        <f t="shared" si="175"/>
        <v/>
      </c>
    </row>
    <row r="154" spans="1:233" ht="15.75" x14ac:dyDescent="0.45">
      <c r="A154" s="1422"/>
      <c r="B154" s="624">
        <v>249</v>
      </c>
      <c r="C154" s="623" t="s">
        <v>2857</v>
      </c>
      <c r="D154" t="s">
        <v>3350</v>
      </c>
      <c r="E154">
        <f t="shared" si="163"/>
        <v>4</v>
      </c>
      <c r="F154">
        <f t="shared" si="163"/>
        <v>13</v>
      </c>
      <c r="G154">
        <f t="shared" si="163"/>
        <v>33</v>
      </c>
      <c r="H154">
        <f t="shared" si="163"/>
        <v>22</v>
      </c>
      <c r="I154">
        <f t="shared" si="163"/>
        <v>44</v>
      </c>
      <c r="J154">
        <f t="shared" si="163"/>
        <v>82</v>
      </c>
      <c r="K154">
        <f t="shared" si="163"/>
        <v>1</v>
      </c>
      <c r="L154" t="str">
        <f t="shared" si="163"/>
        <v/>
      </c>
      <c r="M154" t="str">
        <f t="shared" si="163"/>
        <v/>
      </c>
      <c r="N154" t="str">
        <f t="shared" si="163"/>
        <v/>
      </c>
      <c r="O154" t="str">
        <f t="shared" si="163"/>
        <v/>
      </c>
      <c r="P154" t="str">
        <f t="shared" si="163"/>
        <v/>
      </c>
      <c r="Q154">
        <f t="shared" si="163"/>
        <v>53</v>
      </c>
      <c r="R154" t="str">
        <f t="shared" si="163"/>
        <v/>
      </c>
      <c r="S154" t="str">
        <f t="shared" si="163"/>
        <v/>
      </c>
      <c r="T154" t="str">
        <f t="shared" ref="T154:AI169" si="181">IFERROR(SEARCH(T$1,$D154),"")</f>
        <v/>
      </c>
      <c r="U154" t="str">
        <f t="shared" si="181"/>
        <v/>
      </c>
      <c r="V154" t="str">
        <f t="shared" si="181"/>
        <v/>
      </c>
      <c r="W154" t="str">
        <f t="shared" si="181"/>
        <v/>
      </c>
      <c r="X154" t="str">
        <f t="shared" si="181"/>
        <v/>
      </c>
      <c r="Y154" t="str">
        <f t="shared" si="181"/>
        <v/>
      </c>
      <c r="Z154" t="str">
        <f t="shared" si="181"/>
        <v/>
      </c>
      <c r="AA154" t="str">
        <f t="shared" si="181"/>
        <v/>
      </c>
      <c r="AB154" t="str">
        <f t="shared" si="181"/>
        <v/>
      </c>
      <c r="AC154" t="str">
        <f t="shared" si="181"/>
        <v/>
      </c>
      <c r="AD154" t="str">
        <f t="shared" si="181"/>
        <v/>
      </c>
      <c r="AE154" t="str">
        <f t="shared" si="181"/>
        <v/>
      </c>
      <c r="AF154" t="str">
        <f t="shared" si="181"/>
        <v/>
      </c>
      <c r="AG154" t="str">
        <f t="shared" si="181"/>
        <v/>
      </c>
      <c r="AH154" t="str">
        <f t="shared" si="181"/>
        <v/>
      </c>
      <c r="AI154" t="str">
        <f t="shared" si="181"/>
        <v/>
      </c>
      <c r="AJ154" t="str">
        <f t="shared" si="165"/>
        <v/>
      </c>
      <c r="AK154" t="str">
        <f t="shared" si="165"/>
        <v/>
      </c>
      <c r="AL154">
        <f t="shared" si="165"/>
        <v>66</v>
      </c>
      <c r="AM154" t="str">
        <f t="shared" si="165"/>
        <v/>
      </c>
      <c r="AN154" t="str">
        <f t="shared" si="165"/>
        <v/>
      </c>
      <c r="AO154" t="str">
        <f t="shared" si="165"/>
        <v/>
      </c>
      <c r="AP154" t="str">
        <f t="shared" si="165"/>
        <v/>
      </c>
      <c r="AQ154" t="str">
        <f t="shared" si="165"/>
        <v/>
      </c>
      <c r="AR154" t="str">
        <f t="shared" si="165"/>
        <v/>
      </c>
      <c r="AS154" t="str">
        <f t="shared" si="165"/>
        <v/>
      </c>
      <c r="AT154" t="str">
        <f t="shared" si="165"/>
        <v/>
      </c>
      <c r="AU154" t="str">
        <f t="shared" si="165"/>
        <v/>
      </c>
      <c r="AV154" t="str">
        <f t="shared" si="165"/>
        <v/>
      </c>
      <c r="AW154" t="str">
        <f t="shared" si="165"/>
        <v/>
      </c>
      <c r="AX154" t="str">
        <f t="shared" si="165"/>
        <v/>
      </c>
      <c r="AY154" t="str">
        <f t="shared" si="165"/>
        <v/>
      </c>
      <c r="AZ154" t="str">
        <f t="shared" si="164"/>
        <v/>
      </c>
      <c r="BA154" t="str">
        <f t="shared" si="164"/>
        <v/>
      </c>
      <c r="BB154" t="str">
        <f t="shared" si="164"/>
        <v/>
      </c>
      <c r="BC154" t="str">
        <f t="shared" si="164"/>
        <v/>
      </c>
      <c r="BD154" t="str">
        <f t="shared" si="164"/>
        <v/>
      </c>
      <c r="BE154" t="str">
        <f t="shared" si="164"/>
        <v/>
      </c>
      <c r="BF154" t="str">
        <f t="shared" si="164"/>
        <v/>
      </c>
      <c r="BG154" t="str">
        <f t="shared" si="164"/>
        <v/>
      </c>
      <c r="BH154" t="str">
        <f t="shared" si="164"/>
        <v/>
      </c>
      <c r="BI154" t="str">
        <f t="shared" si="164"/>
        <v/>
      </c>
      <c r="BJ154" t="str">
        <f t="shared" si="164"/>
        <v/>
      </c>
      <c r="BK154" t="str">
        <f t="shared" si="164"/>
        <v/>
      </c>
      <c r="BL154" t="str">
        <f t="shared" si="164"/>
        <v/>
      </c>
      <c r="BM154" t="str">
        <f t="shared" si="164"/>
        <v/>
      </c>
      <c r="BN154" t="str">
        <f t="shared" si="164"/>
        <v/>
      </c>
      <c r="BO154" t="str">
        <f t="shared" si="167"/>
        <v/>
      </c>
      <c r="BP154" t="str">
        <f t="shared" si="167"/>
        <v/>
      </c>
      <c r="BQ154" t="str">
        <f t="shared" si="167"/>
        <v/>
      </c>
      <c r="BR154" t="str">
        <f t="shared" si="167"/>
        <v/>
      </c>
      <c r="BS154" t="str">
        <f t="shared" si="167"/>
        <v/>
      </c>
      <c r="BT154" t="str">
        <f t="shared" si="167"/>
        <v/>
      </c>
      <c r="BU154" t="str">
        <f t="shared" si="167"/>
        <v/>
      </c>
      <c r="BV154" t="str">
        <f t="shared" si="167"/>
        <v/>
      </c>
      <c r="BW154" t="str">
        <f t="shared" si="167"/>
        <v/>
      </c>
      <c r="BX154" t="str">
        <f t="shared" si="167"/>
        <v/>
      </c>
      <c r="BY154" t="str">
        <f t="shared" si="167"/>
        <v/>
      </c>
      <c r="BZ154" t="str">
        <f t="shared" si="167"/>
        <v/>
      </c>
      <c r="CA154" t="str">
        <f t="shared" si="167"/>
        <v/>
      </c>
      <c r="CB154" t="str">
        <f t="shared" si="167"/>
        <v/>
      </c>
      <c r="CC154" t="str">
        <f t="shared" si="167"/>
        <v/>
      </c>
      <c r="CD154" t="str">
        <f t="shared" si="167"/>
        <v/>
      </c>
      <c r="CE154" t="str">
        <f t="shared" si="166"/>
        <v/>
      </c>
      <c r="CF154" t="str">
        <f t="shared" si="166"/>
        <v/>
      </c>
      <c r="CG154" t="str">
        <f t="shared" si="166"/>
        <v/>
      </c>
      <c r="CH154" t="str">
        <f t="shared" si="166"/>
        <v/>
      </c>
      <c r="CI154" t="str">
        <f t="shared" si="166"/>
        <v/>
      </c>
      <c r="CJ154" t="str">
        <f t="shared" si="166"/>
        <v/>
      </c>
      <c r="CK154" t="str">
        <f t="shared" si="166"/>
        <v/>
      </c>
      <c r="CL154" t="str">
        <f t="shared" si="166"/>
        <v/>
      </c>
      <c r="CM154" t="str">
        <f t="shared" si="166"/>
        <v/>
      </c>
      <c r="CN154" t="str">
        <f t="shared" si="166"/>
        <v/>
      </c>
      <c r="CO154" t="str">
        <f t="shared" si="166"/>
        <v/>
      </c>
      <c r="CP154" t="str">
        <f t="shared" si="166"/>
        <v/>
      </c>
      <c r="CQ154" t="str">
        <f t="shared" si="166"/>
        <v/>
      </c>
      <c r="CR154" t="str">
        <f t="shared" si="166"/>
        <v/>
      </c>
      <c r="CS154" t="str">
        <f t="shared" si="166"/>
        <v/>
      </c>
      <c r="CT154" t="str">
        <f t="shared" si="173"/>
        <v/>
      </c>
      <c r="CU154" t="str">
        <f t="shared" si="173"/>
        <v/>
      </c>
      <c r="CV154" t="str">
        <f t="shared" si="173"/>
        <v/>
      </c>
      <c r="CW154" t="str">
        <f t="shared" si="173"/>
        <v/>
      </c>
      <c r="CX154" t="str">
        <f t="shared" si="173"/>
        <v/>
      </c>
      <c r="CY154" t="str">
        <f t="shared" si="173"/>
        <v/>
      </c>
      <c r="CZ154" t="str">
        <f t="shared" si="173"/>
        <v/>
      </c>
      <c r="DA154" t="str">
        <f t="shared" si="173"/>
        <v/>
      </c>
      <c r="DB154" t="str">
        <f t="shared" si="173"/>
        <v/>
      </c>
      <c r="DC154" t="str">
        <f t="shared" si="173"/>
        <v/>
      </c>
      <c r="DD154" t="str">
        <f t="shared" si="173"/>
        <v/>
      </c>
      <c r="DE154" t="str">
        <f t="shared" si="173"/>
        <v/>
      </c>
      <c r="DF154" t="str">
        <f t="shared" si="173"/>
        <v/>
      </c>
      <c r="DG154" t="str">
        <f t="shared" si="173"/>
        <v/>
      </c>
      <c r="DH154" t="str">
        <f t="shared" si="173"/>
        <v/>
      </c>
      <c r="DI154" t="str">
        <f t="shared" si="173"/>
        <v/>
      </c>
      <c r="DJ154" t="str">
        <f t="shared" si="171"/>
        <v/>
      </c>
      <c r="DK154" t="str">
        <f t="shared" si="171"/>
        <v/>
      </c>
      <c r="DL154" t="str">
        <f t="shared" si="171"/>
        <v/>
      </c>
      <c r="DM154" t="str">
        <f t="shared" si="171"/>
        <v/>
      </c>
      <c r="DN154" t="str">
        <f t="shared" si="171"/>
        <v/>
      </c>
      <c r="DO154" t="str">
        <f t="shared" si="171"/>
        <v/>
      </c>
      <c r="DP154" t="str">
        <f t="shared" si="171"/>
        <v/>
      </c>
      <c r="DQ154" t="str">
        <f t="shared" si="171"/>
        <v/>
      </c>
      <c r="DR154" t="str">
        <f t="shared" si="171"/>
        <v/>
      </c>
      <c r="DS154" t="str">
        <f t="shared" si="171"/>
        <v/>
      </c>
      <c r="DT154" t="str">
        <f t="shared" si="171"/>
        <v/>
      </c>
      <c r="DU154" t="str">
        <f t="shared" si="171"/>
        <v/>
      </c>
      <c r="DV154" t="str">
        <f t="shared" si="171"/>
        <v/>
      </c>
      <c r="DW154" t="str">
        <f t="shared" si="171"/>
        <v/>
      </c>
      <c r="DX154" t="str">
        <f t="shared" si="171"/>
        <v/>
      </c>
      <c r="DY154" t="str">
        <f t="shared" si="157"/>
        <v/>
      </c>
      <c r="DZ154" t="str">
        <f t="shared" si="157"/>
        <v/>
      </c>
      <c r="EA154" t="str">
        <f t="shared" si="157"/>
        <v/>
      </c>
      <c r="EB154" t="str">
        <f t="shared" si="157"/>
        <v/>
      </c>
      <c r="EC154" t="str">
        <f t="shared" si="157"/>
        <v/>
      </c>
      <c r="ED154" t="str">
        <f t="shared" si="157"/>
        <v/>
      </c>
      <c r="EE154" t="str">
        <f t="shared" si="157"/>
        <v/>
      </c>
      <c r="EF154" t="str">
        <f t="shared" si="157"/>
        <v/>
      </c>
      <c r="EG154" t="str">
        <f t="shared" si="157"/>
        <v/>
      </c>
      <c r="EH154" t="str">
        <f t="shared" ref="EH154:EW169" si="182">IFERROR(SEARCH(EH$1,$D154),"")</f>
        <v/>
      </c>
      <c r="EI154" t="str">
        <f t="shared" si="182"/>
        <v/>
      </c>
      <c r="EJ154" t="str">
        <f t="shared" si="182"/>
        <v/>
      </c>
      <c r="EK154" t="str">
        <f t="shared" si="182"/>
        <v/>
      </c>
      <c r="EL154" t="str">
        <f t="shared" si="182"/>
        <v/>
      </c>
      <c r="EM154" t="str">
        <f t="shared" si="182"/>
        <v/>
      </c>
      <c r="EN154" t="str">
        <f t="shared" si="182"/>
        <v/>
      </c>
      <c r="EO154" t="str">
        <f t="shared" si="182"/>
        <v/>
      </c>
      <c r="EP154" t="str">
        <f t="shared" si="182"/>
        <v/>
      </c>
      <c r="EQ154" t="str">
        <f t="shared" si="182"/>
        <v/>
      </c>
      <c r="ER154" t="str">
        <f t="shared" si="182"/>
        <v/>
      </c>
      <c r="ES154" t="str">
        <f t="shared" si="182"/>
        <v/>
      </c>
      <c r="ET154" t="str">
        <f t="shared" si="182"/>
        <v/>
      </c>
      <c r="EU154" t="str">
        <f t="shared" si="182"/>
        <v/>
      </c>
      <c r="EV154" t="str">
        <f t="shared" si="182"/>
        <v/>
      </c>
      <c r="EW154" t="str">
        <f t="shared" si="182"/>
        <v/>
      </c>
      <c r="EX154" t="str">
        <f t="shared" si="174"/>
        <v/>
      </c>
      <c r="EY154" t="str">
        <f t="shared" si="172"/>
        <v/>
      </c>
      <c r="EZ154" t="str">
        <f t="shared" si="172"/>
        <v/>
      </c>
      <c r="FA154" t="str">
        <f t="shared" si="169"/>
        <v/>
      </c>
      <c r="FB154" t="str">
        <f t="shared" si="169"/>
        <v/>
      </c>
      <c r="FC154" t="str">
        <f t="shared" si="169"/>
        <v/>
      </c>
      <c r="FD154" t="str">
        <f t="shared" si="169"/>
        <v/>
      </c>
      <c r="FE154" t="str">
        <f t="shared" si="169"/>
        <v/>
      </c>
      <c r="FF154" t="str">
        <f t="shared" si="169"/>
        <v/>
      </c>
      <c r="FG154" t="str">
        <f t="shared" si="169"/>
        <v/>
      </c>
      <c r="FH154" t="str">
        <f t="shared" si="169"/>
        <v/>
      </c>
      <c r="FI154" t="str">
        <f t="shared" si="169"/>
        <v/>
      </c>
      <c r="FJ154" t="str">
        <f t="shared" si="169"/>
        <v/>
      </c>
      <c r="FK154" t="str">
        <f t="shared" si="169"/>
        <v/>
      </c>
      <c r="FL154" t="str">
        <f t="shared" si="168"/>
        <v/>
      </c>
      <c r="FM154" t="str">
        <f t="shared" si="168"/>
        <v/>
      </c>
      <c r="FN154" t="str">
        <f t="shared" si="168"/>
        <v/>
      </c>
      <c r="FO154" t="str">
        <f t="shared" si="168"/>
        <v/>
      </c>
      <c r="FP154" t="str">
        <f t="shared" si="168"/>
        <v/>
      </c>
      <c r="FQ154" t="str">
        <f t="shared" si="168"/>
        <v/>
      </c>
      <c r="FR154" t="str">
        <f t="shared" si="168"/>
        <v/>
      </c>
      <c r="FS154" t="str">
        <f t="shared" si="168"/>
        <v/>
      </c>
      <c r="FT154" t="str">
        <f t="shared" si="168"/>
        <v/>
      </c>
      <c r="FU154" t="str">
        <f t="shared" si="168"/>
        <v/>
      </c>
      <c r="FV154" t="str">
        <f t="shared" si="168"/>
        <v/>
      </c>
      <c r="FW154" t="str">
        <f t="shared" si="168"/>
        <v/>
      </c>
      <c r="FX154" t="str">
        <f t="shared" si="168"/>
        <v/>
      </c>
      <c r="FY154" t="str">
        <f t="shared" si="168"/>
        <v/>
      </c>
      <c r="FZ154" t="str">
        <f t="shared" si="178"/>
        <v/>
      </c>
      <c r="GA154" t="str">
        <f t="shared" si="178"/>
        <v/>
      </c>
      <c r="GB154" t="str">
        <f t="shared" si="178"/>
        <v/>
      </c>
      <c r="GC154" t="str">
        <f t="shared" si="178"/>
        <v/>
      </c>
      <c r="GD154" t="str">
        <f t="shared" si="178"/>
        <v/>
      </c>
      <c r="GE154" t="str">
        <f t="shared" si="178"/>
        <v/>
      </c>
      <c r="GF154" t="str">
        <f t="shared" si="178"/>
        <v/>
      </c>
      <c r="GG154" t="str">
        <f t="shared" si="178"/>
        <v/>
      </c>
      <c r="GH154" t="str">
        <f t="shared" si="178"/>
        <v/>
      </c>
      <c r="GI154" t="str">
        <f t="shared" si="178"/>
        <v/>
      </c>
      <c r="GJ154" t="str">
        <f t="shared" si="178"/>
        <v/>
      </c>
      <c r="GK154" t="str">
        <f t="shared" si="178"/>
        <v/>
      </c>
      <c r="GL154" t="str">
        <f t="shared" si="178"/>
        <v/>
      </c>
      <c r="GM154" t="str">
        <f t="shared" si="178"/>
        <v/>
      </c>
      <c r="GN154" t="str">
        <f t="shared" si="178"/>
        <v/>
      </c>
      <c r="GO154" t="str">
        <f t="shared" si="178"/>
        <v/>
      </c>
      <c r="GP154" t="str">
        <f t="shared" si="180"/>
        <v/>
      </c>
      <c r="GQ154" t="str">
        <f t="shared" si="180"/>
        <v/>
      </c>
      <c r="GR154" t="str">
        <f t="shared" si="180"/>
        <v/>
      </c>
      <c r="GS154" t="str">
        <f t="shared" si="180"/>
        <v/>
      </c>
      <c r="GT154" t="str">
        <f t="shared" si="180"/>
        <v/>
      </c>
      <c r="GU154" t="str">
        <f t="shared" si="180"/>
        <v/>
      </c>
      <c r="GV154" t="str">
        <f t="shared" si="180"/>
        <v/>
      </c>
      <c r="GW154" t="str">
        <f t="shared" si="180"/>
        <v/>
      </c>
      <c r="GX154" t="str">
        <f t="shared" si="180"/>
        <v/>
      </c>
      <c r="GY154" t="str">
        <f t="shared" si="180"/>
        <v/>
      </c>
      <c r="GZ154" t="str">
        <f t="shared" si="180"/>
        <v/>
      </c>
      <c r="HA154" t="str">
        <f t="shared" si="180"/>
        <v/>
      </c>
      <c r="HB154" t="str">
        <f t="shared" si="180"/>
        <v/>
      </c>
      <c r="HC154" t="str">
        <f t="shared" si="180"/>
        <v/>
      </c>
      <c r="HD154" t="str">
        <f t="shared" si="180"/>
        <v/>
      </c>
      <c r="HE154" t="str">
        <f t="shared" si="180"/>
        <v/>
      </c>
      <c r="HF154" t="str">
        <f t="shared" si="179"/>
        <v/>
      </c>
      <c r="HG154" t="str">
        <f t="shared" si="179"/>
        <v/>
      </c>
      <c r="HH154" t="str">
        <f t="shared" si="179"/>
        <v/>
      </c>
      <c r="HI154" t="str">
        <f t="shared" si="179"/>
        <v/>
      </c>
      <c r="HJ154" t="str">
        <f t="shared" si="179"/>
        <v/>
      </c>
      <c r="HK154" t="str">
        <f t="shared" si="179"/>
        <v/>
      </c>
      <c r="HL154" t="str">
        <f t="shared" si="179"/>
        <v/>
      </c>
      <c r="HM154" t="str">
        <f t="shared" si="179"/>
        <v/>
      </c>
      <c r="HN154" t="str">
        <f t="shared" si="179"/>
        <v/>
      </c>
      <c r="HO154" t="str">
        <f t="shared" si="179"/>
        <v/>
      </c>
      <c r="HP154" t="str">
        <f t="shared" si="179"/>
        <v/>
      </c>
      <c r="HQ154" t="str">
        <f t="shared" si="179"/>
        <v/>
      </c>
      <c r="HR154" t="str">
        <f t="shared" si="179"/>
        <v/>
      </c>
      <c r="HS154" t="str">
        <f t="shared" si="179"/>
        <v/>
      </c>
      <c r="HT154" t="str">
        <f t="shared" si="176"/>
        <v/>
      </c>
      <c r="HU154" t="str">
        <f t="shared" si="176"/>
        <v/>
      </c>
      <c r="HV154" t="str">
        <f t="shared" si="176"/>
        <v/>
      </c>
      <c r="HW154" t="str">
        <f t="shared" si="176"/>
        <v/>
      </c>
      <c r="HX154" t="str">
        <f t="shared" si="175"/>
        <v/>
      </c>
      <c r="HY154" t="str">
        <f t="shared" si="175"/>
        <v/>
      </c>
    </row>
    <row r="155" spans="1:233" ht="16.149999999999999" thickBot="1" x14ac:dyDescent="0.5">
      <c r="A155" s="1423"/>
      <c r="B155" s="839">
        <v>250</v>
      </c>
      <c r="C155" s="838" t="s">
        <v>2856</v>
      </c>
      <c r="D155" t="s">
        <v>3351</v>
      </c>
      <c r="E155">
        <f t="shared" ref="E155:T170" si="183">IFERROR(SEARCH(E$1,$D155),"")</f>
        <v>1</v>
      </c>
      <c r="F155">
        <f t="shared" si="183"/>
        <v>10</v>
      </c>
      <c r="G155">
        <f t="shared" si="183"/>
        <v>19</v>
      </c>
      <c r="H155" t="str">
        <f t="shared" si="183"/>
        <v/>
      </c>
      <c r="I155" t="str">
        <f t="shared" si="183"/>
        <v/>
      </c>
      <c r="J155">
        <f t="shared" si="183"/>
        <v>30</v>
      </c>
      <c r="K155" t="str">
        <f t="shared" si="183"/>
        <v/>
      </c>
      <c r="L155">
        <f t="shared" si="183"/>
        <v>42</v>
      </c>
      <c r="M155" t="str">
        <f t="shared" si="183"/>
        <v/>
      </c>
      <c r="N155" t="str">
        <f t="shared" si="183"/>
        <v/>
      </c>
      <c r="O155" t="str">
        <f t="shared" si="183"/>
        <v/>
      </c>
      <c r="P155" t="str">
        <f t="shared" si="183"/>
        <v/>
      </c>
      <c r="Q155">
        <f t="shared" si="183"/>
        <v>55</v>
      </c>
      <c r="R155">
        <f t="shared" si="183"/>
        <v>84</v>
      </c>
      <c r="S155" t="str">
        <f t="shared" si="183"/>
        <v/>
      </c>
      <c r="T155" t="str">
        <f t="shared" si="183"/>
        <v/>
      </c>
      <c r="U155" t="str">
        <f t="shared" si="181"/>
        <v/>
      </c>
      <c r="V155" t="str">
        <f t="shared" si="181"/>
        <v/>
      </c>
      <c r="W155" t="str">
        <f t="shared" si="181"/>
        <v/>
      </c>
      <c r="X155" t="str">
        <f t="shared" si="181"/>
        <v/>
      </c>
      <c r="Y155" t="str">
        <f t="shared" si="181"/>
        <v/>
      </c>
      <c r="Z155" t="str">
        <f t="shared" si="181"/>
        <v/>
      </c>
      <c r="AA155" t="str">
        <f t="shared" si="181"/>
        <v/>
      </c>
      <c r="AB155" t="str">
        <f t="shared" si="181"/>
        <v/>
      </c>
      <c r="AC155" t="str">
        <f t="shared" si="181"/>
        <v/>
      </c>
      <c r="AD155" t="str">
        <f t="shared" si="181"/>
        <v/>
      </c>
      <c r="AE155" t="str">
        <f t="shared" si="181"/>
        <v/>
      </c>
      <c r="AF155" t="str">
        <f t="shared" si="181"/>
        <v/>
      </c>
      <c r="AG155" t="str">
        <f t="shared" si="181"/>
        <v/>
      </c>
      <c r="AH155" t="str">
        <f t="shared" si="181"/>
        <v/>
      </c>
      <c r="AI155" t="str">
        <f t="shared" si="181"/>
        <v/>
      </c>
      <c r="AJ155" t="str">
        <f t="shared" si="165"/>
        <v/>
      </c>
      <c r="AK155" t="str">
        <f t="shared" si="165"/>
        <v/>
      </c>
      <c r="AL155">
        <f t="shared" si="165"/>
        <v>68</v>
      </c>
      <c r="AM155" t="str">
        <f t="shared" si="165"/>
        <v/>
      </c>
      <c r="AN155" t="str">
        <f t="shared" si="165"/>
        <v/>
      </c>
      <c r="AO155" t="str">
        <f t="shared" si="165"/>
        <v/>
      </c>
      <c r="AP155" t="str">
        <f t="shared" si="165"/>
        <v/>
      </c>
      <c r="AQ155" t="str">
        <f t="shared" si="165"/>
        <v/>
      </c>
      <c r="AR155" t="str">
        <f t="shared" si="165"/>
        <v/>
      </c>
      <c r="AS155" t="str">
        <f t="shared" si="165"/>
        <v/>
      </c>
      <c r="AT155" t="str">
        <f t="shared" si="165"/>
        <v/>
      </c>
      <c r="AU155" t="str">
        <f t="shared" si="165"/>
        <v/>
      </c>
      <c r="AV155" t="str">
        <f t="shared" si="165"/>
        <v/>
      </c>
      <c r="AW155" t="str">
        <f t="shared" si="165"/>
        <v/>
      </c>
      <c r="AX155" t="str">
        <f t="shared" si="165"/>
        <v/>
      </c>
      <c r="AY155" t="str">
        <f t="shared" si="165"/>
        <v/>
      </c>
      <c r="AZ155" t="str">
        <f t="shared" si="164"/>
        <v/>
      </c>
      <c r="BA155" t="str">
        <f t="shared" si="164"/>
        <v/>
      </c>
      <c r="BB155" t="str">
        <f t="shared" si="164"/>
        <v/>
      </c>
      <c r="BC155" t="str">
        <f t="shared" si="164"/>
        <v/>
      </c>
      <c r="BD155" t="str">
        <f t="shared" si="164"/>
        <v/>
      </c>
      <c r="BE155" t="str">
        <f t="shared" si="164"/>
        <v/>
      </c>
      <c r="BF155" t="str">
        <f t="shared" si="164"/>
        <v/>
      </c>
      <c r="BG155" t="str">
        <f t="shared" si="164"/>
        <v/>
      </c>
      <c r="BH155" t="str">
        <f t="shared" si="164"/>
        <v/>
      </c>
      <c r="BI155" t="str">
        <f t="shared" si="164"/>
        <v/>
      </c>
      <c r="BJ155" t="str">
        <f t="shared" si="164"/>
        <v/>
      </c>
      <c r="BK155" t="str">
        <f t="shared" si="164"/>
        <v/>
      </c>
      <c r="BL155" t="str">
        <f t="shared" si="164"/>
        <v/>
      </c>
      <c r="BM155" t="str">
        <f t="shared" si="164"/>
        <v/>
      </c>
      <c r="BN155" t="str">
        <f t="shared" si="164"/>
        <v/>
      </c>
      <c r="BO155" t="str">
        <f t="shared" si="167"/>
        <v/>
      </c>
      <c r="BP155" t="str">
        <f t="shared" si="167"/>
        <v/>
      </c>
      <c r="BQ155" t="str">
        <f t="shared" si="167"/>
        <v/>
      </c>
      <c r="BR155" t="str">
        <f t="shared" si="167"/>
        <v/>
      </c>
      <c r="BS155" t="str">
        <f t="shared" si="167"/>
        <v/>
      </c>
      <c r="BT155" t="str">
        <f t="shared" si="167"/>
        <v/>
      </c>
      <c r="BU155" t="str">
        <f t="shared" si="167"/>
        <v/>
      </c>
      <c r="BV155" t="str">
        <f t="shared" si="167"/>
        <v/>
      </c>
      <c r="BW155" t="str">
        <f t="shared" si="167"/>
        <v/>
      </c>
      <c r="BX155" t="str">
        <f t="shared" si="167"/>
        <v/>
      </c>
      <c r="BY155" t="str">
        <f t="shared" si="167"/>
        <v/>
      </c>
      <c r="BZ155" t="str">
        <f t="shared" si="167"/>
        <v/>
      </c>
      <c r="CA155" t="str">
        <f t="shared" si="167"/>
        <v/>
      </c>
      <c r="CB155" t="str">
        <f t="shared" si="167"/>
        <v/>
      </c>
      <c r="CC155" t="str">
        <f t="shared" si="167"/>
        <v/>
      </c>
      <c r="CD155" t="str">
        <f t="shared" si="167"/>
        <v/>
      </c>
      <c r="CE155" t="str">
        <f t="shared" si="166"/>
        <v/>
      </c>
      <c r="CF155" t="str">
        <f t="shared" si="166"/>
        <v/>
      </c>
      <c r="CG155" t="str">
        <f t="shared" si="166"/>
        <v/>
      </c>
      <c r="CH155" t="str">
        <f t="shared" si="166"/>
        <v/>
      </c>
      <c r="CI155" t="str">
        <f t="shared" si="166"/>
        <v/>
      </c>
      <c r="CJ155" t="str">
        <f t="shared" si="166"/>
        <v/>
      </c>
      <c r="CK155" t="str">
        <f t="shared" si="166"/>
        <v/>
      </c>
      <c r="CL155" t="str">
        <f t="shared" si="166"/>
        <v/>
      </c>
      <c r="CM155" t="str">
        <f t="shared" si="166"/>
        <v/>
      </c>
      <c r="CN155" t="str">
        <f t="shared" si="166"/>
        <v/>
      </c>
      <c r="CO155" t="str">
        <f t="shared" si="166"/>
        <v/>
      </c>
      <c r="CP155" t="str">
        <f t="shared" si="166"/>
        <v/>
      </c>
      <c r="CQ155" t="str">
        <f t="shared" si="166"/>
        <v/>
      </c>
      <c r="CR155" t="str">
        <f t="shared" si="166"/>
        <v/>
      </c>
      <c r="CS155" t="str">
        <f t="shared" si="166"/>
        <v/>
      </c>
      <c r="CT155" t="str">
        <f t="shared" si="173"/>
        <v/>
      </c>
      <c r="CU155" t="str">
        <f t="shared" si="173"/>
        <v/>
      </c>
      <c r="CV155" t="str">
        <f t="shared" si="173"/>
        <v/>
      </c>
      <c r="CW155" t="str">
        <f t="shared" si="173"/>
        <v/>
      </c>
      <c r="CX155" t="str">
        <f t="shared" si="173"/>
        <v/>
      </c>
      <c r="CY155" t="str">
        <f t="shared" si="173"/>
        <v/>
      </c>
      <c r="CZ155" t="str">
        <f t="shared" si="173"/>
        <v/>
      </c>
      <c r="DA155" t="str">
        <f t="shared" si="173"/>
        <v/>
      </c>
      <c r="DB155" t="str">
        <f t="shared" si="173"/>
        <v/>
      </c>
      <c r="DC155" t="str">
        <f t="shared" si="173"/>
        <v/>
      </c>
      <c r="DD155" t="str">
        <f t="shared" si="173"/>
        <v/>
      </c>
      <c r="DE155" t="str">
        <f t="shared" si="173"/>
        <v/>
      </c>
      <c r="DF155" t="str">
        <f t="shared" si="173"/>
        <v/>
      </c>
      <c r="DG155" t="str">
        <f t="shared" si="173"/>
        <v/>
      </c>
      <c r="DH155" t="str">
        <f t="shared" si="173"/>
        <v/>
      </c>
      <c r="DI155" t="str">
        <f t="shared" si="173"/>
        <v/>
      </c>
      <c r="DJ155" t="str">
        <f t="shared" si="171"/>
        <v/>
      </c>
      <c r="DK155" t="str">
        <f t="shared" si="171"/>
        <v/>
      </c>
      <c r="DL155" t="str">
        <f t="shared" si="171"/>
        <v/>
      </c>
      <c r="DM155" t="str">
        <f t="shared" si="171"/>
        <v/>
      </c>
      <c r="DN155" t="str">
        <f t="shared" si="171"/>
        <v/>
      </c>
      <c r="DO155" t="str">
        <f t="shared" si="171"/>
        <v/>
      </c>
      <c r="DP155" t="str">
        <f t="shared" si="171"/>
        <v/>
      </c>
      <c r="DQ155" t="str">
        <f t="shared" si="171"/>
        <v/>
      </c>
      <c r="DR155" t="str">
        <f t="shared" si="171"/>
        <v/>
      </c>
      <c r="DS155" t="str">
        <f t="shared" si="171"/>
        <v/>
      </c>
      <c r="DT155" t="str">
        <f t="shared" si="171"/>
        <v/>
      </c>
      <c r="DU155" t="str">
        <f t="shared" si="171"/>
        <v/>
      </c>
      <c r="DV155" t="str">
        <f t="shared" si="171"/>
        <v/>
      </c>
      <c r="DW155" t="str">
        <f t="shared" si="171"/>
        <v/>
      </c>
      <c r="DX155" t="str">
        <f t="shared" si="171"/>
        <v/>
      </c>
      <c r="DY155" t="str">
        <f t="shared" ref="DY155:EN170" si="184">IFERROR(SEARCH(DY$1,$D155),"")</f>
        <v/>
      </c>
      <c r="DZ155" t="str">
        <f t="shared" si="184"/>
        <v/>
      </c>
      <c r="EA155" t="str">
        <f t="shared" si="184"/>
        <v/>
      </c>
      <c r="EB155" t="str">
        <f t="shared" si="184"/>
        <v/>
      </c>
      <c r="EC155" t="str">
        <f t="shared" si="184"/>
        <v/>
      </c>
      <c r="ED155" t="str">
        <f t="shared" si="184"/>
        <v/>
      </c>
      <c r="EE155" t="str">
        <f t="shared" si="184"/>
        <v/>
      </c>
      <c r="EF155" t="str">
        <f t="shared" si="184"/>
        <v/>
      </c>
      <c r="EG155" t="str">
        <f t="shared" si="184"/>
        <v/>
      </c>
      <c r="EH155" t="str">
        <f t="shared" si="184"/>
        <v/>
      </c>
      <c r="EI155" t="str">
        <f t="shared" si="184"/>
        <v/>
      </c>
      <c r="EJ155" t="str">
        <f t="shared" si="184"/>
        <v/>
      </c>
      <c r="EK155" t="str">
        <f t="shared" si="184"/>
        <v/>
      </c>
      <c r="EL155" t="str">
        <f t="shared" si="184"/>
        <v/>
      </c>
      <c r="EM155" t="str">
        <f t="shared" si="184"/>
        <v/>
      </c>
      <c r="EN155" t="str">
        <f t="shared" si="184"/>
        <v/>
      </c>
      <c r="EO155" t="str">
        <f t="shared" si="182"/>
        <v/>
      </c>
      <c r="EP155" t="str">
        <f t="shared" si="182"/>
        <v/>
      </c>
      <c r="EQ155" t="str">
        <f t="shared" si="182"/>
        <v/>
      </c>
      <c r="ER155" t="str">
        <f t="shared" si="182"/>
        <v/>
      </c>
      <c r="ES155" t="str">
        <f t="shared" si="182"/>
        <v/>
      </c>
      <c r="ET155" t="str">
        <f t="shared" si="182"/>
        <v/>
      </c>
      <c r="EU155" t="str">
        <f t="shared" si="182"/>
        <v/>
      </c>
      <c r="EV155" t="str">
        <f t="shared" si="182"/>
        <v/>
      </c>
      <c r="EW155" t="str">
        <f t="shared" si="182"/>
        <v/>
      </c>
      <c r="EX155" t="str">
        <f t="shared" si="174"/>
        <v/>
      </c>
      <c r="EY155" t="str">
        <f t="shared" si="172"/>
        <v/>
      </c>
      <c r="EZ155" t="str">
        <f t="shared" si="172"/>
        <v/>
      </c>
      <c r="FA155" t="str">
        <f t="shared" si="169"/>
        <v/>
      </c>
      <c r="FB155" t="str">
        <f t="shared" si="169"/>
        <v/>
      </c>
      <c r="FC155" t="str">
        <f t="shared" si="169"/>
        <v/>
      </c>
      <c r="FD155" t="str">
        <f t="shared" si="169"/>
        <v/>
      </c>
      <c r="FE155" t="str">
        <f t="shared" si="169"/>
        <v/>
      </c>
      <c r="FF155" t="str">
        <f t="shared" si="169"/>
        <v/>
      </c>
      <c r="FG155" t="str">
        <f t="shared" si="169"/>
        <v/>
      </c>
      <c r="FH155" t="str">
        <f t="shared" si="169"/>
        <v/>
      </c>
      <c r="FI155" t="str">
        <f t="shared" si="169"/>
        <v/>
      </c>
      <c r="FJ155" t="str">
        <f t="shared" si="169"/>
        <v/>
      </c>
      <c r="FK155" t="str">
        <f t="shared" si="169"/>
        <v/>
      </c>
      <c r="FL155" t="str">
        <f t="shared" si="168"/>
        <v/>
      </c>
      <c r="FM155" t="str">
        <f t="shared" si="168"/>
        <v/>
      </c>
      <c r="FN155" t="str">
        <f t="shared" si="168"/>
        <v/>
      </c>
      <c r="FO155" t="str">
        <f t="shared" si="168"/>
        <v/>
      </c>
      <c r="FP155" t="str">
        <f t="shared" si="168"/>
        <v/>
      </c>
      <c r="FQ155" t="str">
        <f t="shared" si="168"/>
        <v/>
      </c>
      <c r="FR155" t="str">
        <f t="shared" si="168"/>
        <v/>
      </c>
      <c r="FS155" t="str">
        <f t="shared" si="168"/>
        <v/>
      </c>
      <c r="FT155" t="str">
        <f t="shared" si="168"/>
        <v/>
      </c>
      <c r="FU155" t="str">
        <f t="shared" si="168"/>
        <v/>
      </c>
      <c r="FV155" t="str">
        <f t="shared" si="168"/>
        <v/>
      </c>
      <c r="FW155" t="str">
        <f t="shared" si="168"/>
        <v/>
      </c>
      <c r="FX155" t="str">
        <f t="shared" si="168"/>
        <v/>
      </c>
      <c r="FY155" t="str">
        <f t="shared" si="168"/>
        <v/>
      </c>
      <c r="FZ155" t="str">
        <f t="shared" si="178"/>
        <v/>
      </c>
      <c r="GA155" t="str">
        <f t="shared" si="178"/>
        <v/>
      </c>
      <c r="GB155" t="str">
        <f t="shared" si="178"/>
        <v/>
      </c>
      <c r="GC155" t="str">
        <f t="shared" si="178"/>
        <v/>
      </c>
      <c r="GD155" t="str">
        <f t="shared" si="178"/>
        <v/>
      </c>
      <c r="GE155" t="str">
        <f t="shared" si="178"/>
        <v/>
      </c>
      <c r="GF155" t="str">
        <f t="shared" si="178"/>
        <v/>
      </c>
      <c r="GG155" t="str">
        <f t="shared" si="178"/>
        <v/>
      </c>
      <c r="GH155" t="str">
        <f t="shared" si="178"/>
        <v/>
      </c>
      <c r="GI155" t="str">
        <f t="shared" si="178"/>
        <v/>
      </c>
      <c r="GJ155" t="str">
        <f t="shared" si="178"/>
        <v/>
      </c>
      <c r="GK155" t="str">
        <f t="shared" si="178"/>
        <v/>
      </c>
      <c r="GL155" t="str">
        <f t="shared" si="178"/>
        <v/>
      </c>
      <c r="GM155" t="str">
        <f t="shared" si="178"/>
        <v/>
      </c>
      <c r="GN155" t="str">
        <f t="shared" si="178"/>
        <v/>
      </c>
      <c r="GO155" t="str">
        <f t="shared" si="178"/>
        <v/>
      </c>
      <c r="GP155" t="str">
        <f t="shared" si="180"/>
        <v/>
      </c>
      <c r="GQ155" t="str">
        <f t="shared" si="180"/>
        <v/>
      </c>
      <c r="GR155" t="str">
        <f t="shared" si="180"/>
        <v/>
      </c>
      <c r="GS155" t="str">
        <f t="shared" si="180"/>
        <v/>
      </c>
      <c r="GT155" t="str">
        <f t="shared" si="180"/>
        <v/>
      </c>
      <c r="GU155" t="str">
        <f t="shared" si="180"/>
        <v/>
      </c>
      <c r="GV155" t="str">
        <f t="shared" si="180"/>
        <v/>
      </c>
      <c r="GW155" t="str">
        <f t="shared" si="180"/>
        <v/>
      </c>
      <c r="GX155" t="str">
        <f t="shared" si="180"/>
        <v/>
      </c>
      <c r="GY155" t="str">
        <f t="shared" si="180"/>
        <v/>
      </c>
      <c r="GZ155" t="str">
        <f t="shared" si="180"/>
        <v/>
      </c>
      <c r="HA155" t="str">
        <f t="shared" si="180"/>
        <v/>
      </c>
      <c r="HB155" t="str">
        <f t="shared" si="180"/>
        <v/>
      </c>
      <c r="HC155" t="str">
        <f t="shared" si="180"/>
        <v/>
      </c>
      <c r="HD155" t="str">
        <f t="shared" si="180"/>
        <v/>
      </c>
      <c r="HE155" t="str">
        <f t="shared" si="180"/>
        <v/>
      </c>
      <c r="HF155" t="str">
        <f t="shared" si="179"/>
        <v/>
      </c>
      <c r="HG155" t="str">
        <f t="shared" si="179"/>
        <v/>
      </c>
      <c r="HH155" t="str">
        <f t="shared" si="179"/>
        <v/>
      </c>
      <c r="HI155" t="str">
        <f t="shared" si="179"/>
        <v/>
      </c>
      <c r="HJ155" t="str">
        <f t="shared" si="179"/>
        <v/>
      </c>
      <c r="HK155" t="str">
        <f t="shared" si="179"/>
        <v/>
      </c>
      <c r="HL155" t="str">
        <f t="shared" si="179"/>
        <v/>
      </c>
      <c r="HM155" t="str">
        <f t="shared" si="179"/>
        <v/>
      </c>
      <c r="HN155" t="str">
        <f t="shared" si="179"/>
        <v/>
      </c>
      <c r="HO155" t="str">
        <f t="shared" si="179"/>
        <v/>
      </c>
      <c r="HP155" t="str">
        <f t="shared" si="179"/>
        <v/>
      </c>
      <c r="HQ155" t="str">
        <f t="shared" si="179"/>
        <v/>
      </c>
      <c r="HR155" t="str">
        <f t="shared" si="179"/>
        <v/>
      </c>
      <c r="HS155" t="str">
        <f t="shared" si="179"/>
        <v/>
      </c>
      <c r="HT155" t="str">
        <f t="shared" si="176"/>
        <v/>
      </c>
      <c r="HU155" t="str">
        <f t="shared" si="176"/>
        <v/>
      </c>
      <c r="HV155" t="str">
        <f t="shared" si="176"/>
        <v/>
      </c>
      <c r="HW155" t="str">
        <f t="shared" si="176"/>
        <v/>
      </c>
      <c r="HX155" t="str">
        <f t="shared" si="175"/>
        <v/>
      </c>
      <c r="HY155" t="str">
        <f t="shared" si="175"/>
        <v/>
      </c>
    </row>
    <row r="156" spans="1:233" ht="15.75" x14ac:dyDescent="0.45">
      <c r="A156" s="1487" t="s">
        <v>2853</v>
      </c>
      <c r="B156" s="836">
        <v>113</v>
      </c>
      <c r="C156" s="835" t="s">
        <v>2852</v>
      </c>
      <c r="D156" t="s">
        <v>3352</v>
      </c>
      <c r="E156">
        <f t="shared" si="183"/>
        <v>1</v>
      </c>
      <c r="F156">
        <f t="shared" si="183"/>
        <v>10</v>
      </c>
      <c r="G156">
        <f t="shared" si="183"/>
        <v>30</v>
      </c>
      <c r="H156">
        <f t="shared" si="183"/>
        <v>19</v>
      </c>
      <c r="I156">
        <f t="shared" si="183"/>
        <v>41</v>
      </c>
      <c r="J156" t="str">
        <f t="shared" si="183"/>
        <v/>
      </c>
      <c r="K156" t="str">
        <f t="shared" si="183"/>
        <v/>
      </c>
      <c r="L156">
        <f t="shared" si="183"/>
        <v>50</v>
      </c>
      <c r="M156" t="str">
        <f t="shared" si="183"/>
        <v/>
      </c>
      <c r="N156">
        <f t="shared" si="183"/>
        <v>72</v>
      </c>
      <c r="O156">
        <f t="shared" si="183"/>
        <v>63</v>
      </c>
      <c r="P156" t="str">
        <f t="shared" si="183"/>
        <v/>
      </c>
      <c r="Q156" t="str">
        <f t="shared" si="183"/>
        <v/>
      </c>
      <c r="R156" t="str">
        <f t="shared" si="183"/>
        <v/>
      </c>
      <c r="S156" t="str">
        <f t="shared" si="183"/>
        <v/>
      </c>
      <c r="T156" t="str">
        <f t="shared" si="183"/>
        <v/>
      </c>
      <c r="U156" t="str">
        <f t="shared" si="181"/>
        <v/>
      </c>
      <c r="V156" t="str">
        <f t="shared" si="181"/>
        <v/>
      </c>
      <c r="W156" t="str">
        <f t="shared" si="181"/>
        <v/>
      </c>
      <c r="X156" t="str">
        <f t="shared" si="181"/>
        <v/>
      </c>
      <c r="Y156" t="str">
        <f t="shared" si="181"/>
        <v/>
      </c>
      <c r="Z156" t="str">
        <f t="shared" si="181"/>
        <v/>
      </c>
      <c r="AA156" t="str">
        <f t="shared" si="181"/>
        <v/>
      </c>
      <c r="AB156" t="str">
        <f t="shared" si="181"/>
        <v/>
      </c>
      <c r="AC156" t="str">
        <f t="shared" si="181"/>
        <v/>
      </c>
      <c r="AD156" t="str">
        <f t="shared" si="181"/>
        <v/>
      </c>
      <c r="AE156" t="str">
        <f t="shared" si="181"/>
        <v/>
      </c>
      <c r="AF156" t="str">
        <f t="shared" si="181"/>
        <v/>
      </c>
      <c r="AG156" t="str">
        <f t="shared" si="181"/>
        <v/>
      </c>
      <c r="AH156" t="str">
        <f t="shared" si="181"/>
        <v/>
      </c>
      <c r="AI156" t="str">
        <f t="shared" si="181"/>
        <v/>
      </c>
      <c r="AJ156" t="str">
        <f t="shared" si="165"/>
        <v/>
      </c>
      <c r="AK156" t="str">
        <f t="shared" si="165"/>
        <v/>
      </c>
      <c r="AL156" t="str">
        <f t="shared" si="165"/>
        <v/>
      </c>
      <c r="AM156" t="str">
        <f t="shared" si="165"/>
        <v/>
      </c>
      <c r="AN156" t="str">
        <f t="shared" si="165"/>
        <v/>
      </c>
      <c r="AO156" t="str">
        <f t="shared" si="165"/>
        <v/>
      </c>
      <c r="AP156" t="str">
        <f t="shared" si="165"/>
        <v/>
      </c>
      <c r="AQ156" t="str">
        <f t="shared" si="165"/>
        <v/>
      </c>
      <c r="AR156" t="str">
        <f t="shared" si="165"/>
        <v/>
      </c>
      <c r="AS156" t="str">
        <f t="shared" si="165"/>
        <v/>
      </c>
      <c r="AT156" t="str">
        <f t="shared" si="165"/>
        <v/>
      </c>
      <c r="AU156" t="str">
        <f t="shared" si="165"/>
        <v/>
      </c>
      <c r="AV156" t="str">
        <f t="shared" si="165"/>
        <v/>
      </c>
      <c r="AW156" t="str">
        <f t="shared" si="165"/>
        <v/>
      </c>
      <c r="AX156" t="str">
        <f t="shared" si="165"/>
        <v/>
      </c>
      <c r="AY156" t="str">
        <f t="shared" si="165"/>
        <v/>
      </c>
      <c r="AZ156" t="str">
        <f t="shared" si="164"/>
        <v/>
      </c>
      <c r="BA156" t="str">
        <f t="shared" si="164"/>
        <v/>
      </c>
      <c r="BB156" t="str">
        <f t="shared" si="164"/>
        <v/>
      </c>
      <c r="BC156" t="str">
        <f t="shared" si="164"/>
        <v/>
      </c>
      <c r="BD156" t="str">
        <f t="shared" si="164"/>
        <v/>
      </c>
      <c r="BE156" t="str">
        <f t="shared" si="164"/>
        <v/>
      </c>
      <c r="BF156" t="str">
        <f t="shared" si="164"/>
        <v/>
      </c>
      <c r="BG156" t="str">
        <f t="shared" si="164"/>
        <v/>
      </c>
      <c r="BH156" t="str">
        <f t="shared" si="164"/>
        <v/>
      </c>
      <c r="BI156" t="str">
        <f t="shared" si="164"/>
        <v/>
      </c>
      <c r="BJ156" t="str">
        <f t="shared" si="164"/>
        <v/>
      </c>
      <c r="BK156" t="str">
        <f t="shared" si="164"/>
        <v/>
      </c>
      <c r="BL156" t="str">
        <f t="shared" si="164"/>
        <v/>
      </c>
      <c r="BM156" t="str">
        <f t="shared" si="164"/>
        <v/>
      </c>
      <c r="BN156" t="str">
        <f t="shared" si="164"/>
        <v/>
      </c>
      <c r="BO156" t="str">
        <f t="shared" si="167"/>
        <v/>
      </c>
      <c r="BP156" t="str">
        <f t="shared" si="167"/>
        <v/>
      </c>
      <c r="BQ156" t="str">
        <f t="shared" si="167"/>
        <v/>
      </c>
      <c r="BR156" t="str">
        <f t="shared" si="167"/>
        <v/>
      </c>
      <c r="BS156" t="str">
        <f t="shared" si="167"/>
        <v/>
      </c>
      <c r="BT156" t="str">
        <f t="shared" si="167"/>
        <v/>
      </c>
      <c r="BU156" t="str">
        <f t="shared" si="167"/>
        <v/>
      </c>
      <c r="BV156" t="str">
        <f t="shared" si="167"/>
        <v/>
      </c>
      <c r="BW156" t="str">
        <f t="shared" si="167"/>
        <v/>
      </c>
      <c r="BX156" t="str">
        <f t="shared" si="167"/>
        <v/>
      </c>
      <c r="BY156" t="str">
        <f t="shared" si="167"/>
        <v/>
      </c>
      <c r="BZ156" t="str">
        <f t="shared" si="167"/>
        <v/>
      </c>
      <c r="CA156" t="str">
        <f t="shared" si="167"/>
        <v/>
      </c>
      <c r="CB156" t="str">
        <f t="shared" si="167"/>
        <v/>
      </c>
      <c r="CC156" t="str">
        <f t="shared" si="167"/>
        <v/>
      </c>
      <c r="CD156" t="str">
        <f t="shared" si="167"/>
        <v/>
      </c>
      <c r="CE156" t="str">
        <f t="shared" si="166"/>
        <v/>
      </c>
      <c r="CF156" t="str">
        <f t="shared" si="166"/>
        <v/>
      </c>
      <c r="CG156" t="str">
        <f t="shared" si="166"/>
        <v/>
      </c>
      <c r="CH156" t="str">
        <f t="shared" si="166"/>
        <v/>
      </c>
      <c r="CI156" t="str">
        <f t="shared" si="166"/>
        <v/>
      </c>
      <c r="CJ156" t="str">
        <f t="shared" si="166"/>
        <v/>
      </c>
      <c r="CK156" t="str">
        <f t="shared" si="166"/>
        <v/>
      </c>
      <c r="CL156" t="str">
        <f t="shared" si="166"/>
        <v/>
      </c>
      <c r="CM156" t="str">
        <f t="shared" si="166"/>
        <v/>
      </c>
      <c r="CN156" t="str">
        <f t="shared" si="166"/>
        <v/>
      </c>
      <c r="CO156" t="str">
        <f t="shared" si="166"/>
        <v/>
      </c>
      <c r="CP156" t="str">
        <f t="shared" si="166"/>
        <v/>
      </c>
      <c r="CQ156" t="str">
        <f t="shared" si="166"/>
        <v/>
      </c>
      <c r="CR156" t="str">
        <f t="shared" si="166"/>
        <v/>
      </c>
      <c r="CS156" t="str">
        <f t="shared" si="166"/>
        <v/>
      </c>
      <c r="CT156" t="str">
        <f t="shared" si="173"/>
        <v/>
      </c>
      <c r="CU156" t="str">
        <f t="shared" si="173"/>
        <v/>
      </c>
      <c r="CV156" t="str">
        <f t="shared" si="173"/>
        <v/>
      </c>
      <c r="CW156" t="str">
        <f t="shared" si="173"/>
        <v/>
      </c>
      <c r="CX156" t="str">
        <f t="shared" si="173"/>
        <v/>
      </c>
      <c r="CY156" t="str">
        <f t="shared" si="173"/>
        <v/>
      </c>
      <c r="CZ156" t="str">
        <f t="shared" si="173"/>
        <v/>
      </c>
      <c r="DA156" t="str">
        <f t="shared" si="173"/>
        <v/>
      </c>
      <c r="DB156" t="str">
        <f t="shared" si="173"/>
        <v/>
      </c>
      <c r="DC156" t="str">
        <f t="shared" si="173"/>
        <v/>
      </c>
      <c r="DD156" t="str">
        <f t="shared" si="173"/>
        <v/>
      </c>
      <c r="DE156" t="str">
        <f t="shared" si="173"/>
        <v/>
      </c>
      <c r="DF156" t="str">
        <f t="shared" si="173"/>
        <v/>
      </c>
      <c r="DG156" t="str">
        <f t="shared" si="173"/>
        <v/>
      </c>
      <c r="DH156" t="str">
        <f t="shared" si="173"/>
        <v/>
      </c>
      <c r="DI156" t="str">
        <f t="shared" si="173"/>
        <v/>
      </c>
      <c r="DJ156" t="str">
        <f t="shared" si="171"/>
        <v/>
      </c>
      <c r="DK156" t="str">
        <f t="shared" si="171"/>
        <v/>
      </c>
      <c r="DL156" t="str">
        <f t="shared" si="171"/>
        <v/>
      </c>
      <c r="DM156" t="str">
        <f t="shared" si="171"/>
        <v/>
      </c>
      <c r="DN156" t="str">
        <f t="shared" si="171"/>
        <v/>
      </c>
      <c r="DO156" t="str">
        <f t="shared" si="171"/>
        <v/>
      </c>
      <c r="DP156" t="str">
        <f t="shared" si="171"/>
        <v/>
      </c>
      <c r="DQ156" t="str">
        <f t="shared" si="171"/>
        <v/>
      </c>
      <c r="DR156" t="str">
        <f t="shared" si="171"/>
        <v/>
      </c>
      <c r="DS156" t="str">
        <f t="shared" si="171"/>
        <v/>
      </c>
      <c r="DT156" t="str">
        <f t="shared" si="171"/>
        <v/>
      </c>
      <c r="DU156" t="str">
        <f t="shared" si="171"/>
        <v/>
      </c>
      <c r="DV156" t="str">
        <f t="shared" si="171"/>
        <v/>
      </c>
      <c r="DW156" t="str">
        <f t="shared" si="171"/>
        <v/>
      </c>
      <c r="DX156" t="str">
        <f t="shared" si="171"/>
        <v/>
      </c>
      <c r="DY156" t="str">
        <f t="shared" si="184"/>
        <v/>
      </c>
      <c r="DZ156" t="str">
        <f t="shared" si="184"/>
        <v/>
      </c>
      <c r="EA156" t="str">
        <f t="shared" si="184"/>
        <v/>
      </c>
      <c r="EB156" t="str">
        <f t="shared" si="184"/>
        <v/>
      </c>
      <c r="EC156" t="str">
        <f t="shared" si="184"/>
        <v/>
      </c>
      <c r="ED156" t="str">
        <f t="shared" si="184"/>
        <v/>
      </c>
      <c r="EE156" t="str">
        <f t="shared" si="184"/>
        <v/>
      </c>
      <c r="EF156" t="str">
        <f t="shared" si="184"/>
        <v/>
      </c>
      <c r="EG156" t="str">
        <f t="shared" si="184"/>
        <v/>
      </c>
      <c r="EH156" t="str">
        <f t="shared" si="184"/>
        <v/>
      </c>
      <c r="EI156" t="str">
        <f t="shared" si="184"/>
        <v/>
      </c>
      <c r="EJ156" t="str">
        <f t="shared" si="184"/>
        <v/>
      </c>
      <c r="EK156" t="str">
        <f t="shared" si="184"/>
        <v/>
      </c>
      <c r="EL156" t="str">
        <f t="shared" si="184"/>
        <v/>
      </c>
      <c r="EM156" t="str">
        <f t="shared" si="184"/>
        <v/>
      </c>
      <c r="EN156" t="str">
        <f t="shared" si="184"/>
        <v/>
      </c>
      <c r="EO156" t="str">
        <f t="shared" si="182"/>
        <v/>
      </c>
      <c r="EP156" t="str">
        <f t="shared" si="182"/>
        <v/>
      </c>
      <c r="EQ156" t="str">
        <f t="shared" si="182"/>
        <v/>
      </c>
      <c r="ER156" t="str">
        <f t="shared" si="182"/>
        <v/>
      </c>
      <c r="ES156" t="str">
        <f t="shared" si="182"/>
        <v/>
      </c>
      <c r="ET156" t="str">
        <f t="shared" si="182"/>
        <v/>
      </c>
      <c r="EU156" t="str">
        <f t="shared" si="182"/>
        <v/>
      </c>
      <c r="EV156" t="str">
        <f t="shared" si="182"/>
        <v/>
      </c>
      <c r="EW156" t="str">
        <f t="shared" si="182"/>
        <v/>
      </c>
      <c r="EX156" t="str">
        <f t="shared" si="174"/>
        <v/>
      </c>
      <c r="EY156" t="str">
        <f t="shared" si="172"/>
        <v/>
      </c>
      <c r="EZ156" t="str">
        <f t="shared" si="172"/>
        <v/>
      </c>
      <c r="FA156" t="str">
        <f t="shared" si="169"/>
        <v/>
      </c>
      <c r="FB156" t="str">
        <f t="shared" si="169"/>
        <v/>
      </c>
      <c r="FC156" t="str">
        <f t="shared" si="169"/>
        <v/>
      </c>
      <c r="FD156" t="str">
        <f t="shared" si="169"/>
        <v/>
      </c>
      <c r="FE156" t="str">
        <f t="shared" si="169"/>
        <v/>
      </c>
      <c r="FF156" t="str">
        <f t="shared" si="169"/>
        <v/>
      </c>
      <c r="FG156" t="str">
        <f t="shared" si="169"/>
        <v/>
      </c>
      <c r="FH156" t="str">
        <f t="shared" si="169"/>
        <v/>
      </c>
      <c r="FI156" t="str">
        <f t="shared" si="169"/>
        <v/>
      </c>
      <c r="FJ156" t="str">
        <f t="shared" si="169"/>
        <v/>
      </c>
      <c r="FK156" t="str">
        <f t="shared" si="169"/>
        <v/>
      </c>
      <c r="FL156" t="str">
        <f t="shared" si="168"/>
        <v/>
      </c>
      <c r="FM156" t="str">
        <f t="shared" si="168"/>
        <v/>
      </c>
      <c r="FN156" t="str">
        <f t="shared" si="168"/>
        <v/>
      </c>
      <c r="FO156" t="str">
        <f t="shared" si="168"/>
        <v/>
      </c>
      <c r="FP156" t="str">
        <f t="shared" si="168"/>
        <v/>
      </c>
      <c r="FQ156" t="str">
        <f t="shared" si="168"/>
        <v/>
      </c>
      <c r="FR156" t="str">
        <f t="shared" si="168"/>
        <v/>
      </c>
      <c r="FS156" t="str">
        <f t="shared" si="168"/>
        <v/>
      </c>
      <c r="FT156" t="str">
        <f t="shared" si="168"/>
        <v/>
      </c>
      <c r="FU156" t="str">
        <f t="shared" si="168"/>
        <v/>
      </c>
      <c r="FV156" t="str">
        <f t="shared" si="168"/>
        <v/>
      </c>
      <c r="FW156" t="str">
        <f t="shared" si="168"/>
        <v/>
      </c>
      <c r="FX156" t="str">
        <f t="shared" si="168"/>
        <v/>
      </c>
      <c r="FY156" t="str">
        <f t="shared" si="168"/>
        <v/>
      </c>
      <c r="FZ156" t="str">
        <f t="shared" si="178"/>
        <v/>
      </c>
      <c r="GA156" t="str">
        <f t="shared" si="178"/>
        <v/>
      </c>
      <c r="GB156" t="str">
        <f t="shared" si="178"/>
        <v/>
      </c>
      <c r="GC156" t="str">
        <f t="shared" si="178"/>
        <v/>
      </c>
      <c r="GD156" t="str">
        <f t="shared" si="178"/>
        <v/>
      </c>
      <c r="GE156" t="str">
        <f t="shared" si="178"/>
        <v/>
      </c>
      <c r="GF156" t="str">
        <f t="shared" si="178"/>
        <v/>
      </c>
      <c r="GG156" t="str">
        <f t="shared" si="178"/>
        <v/>
      </c>
      <c r="GH156" t="str">
        <f t="shared" si="178"/>
        <v/>
      </c>
      <c r="GI156" t="str">
        <f t="shared" si="178"/>
        <v/>
      </c>
      <c r="GJ156" t="str">
        <f t="shared" si="178"/>
        <v/>
      </c>
      <c r="GK156" t="str">
        <f t="shared" si="178"/>
        <v/>
      </c>
      <c r="GL156" t="str">
        <f t="shared" si="178"/>
        <v/>
      </c>
      <c r="GM156" t="str">
        <f t="shared" si="178"/>
        <v/>
      </c>
      <c r="GN156" t="str">
        <f t="shared" si="178"/>
        <v/>
      </c>
      <c r="GO156" t="str">
        <f t="shared" si="178"/>
        <v/>
      </c>
      <c r="GP156" t="str">
        <f t="shared" si="180"/>
        <v/>
      </c>
      <c r="GQ156" t="str">
        <f t="shared" si="180"/>
        <v/>
      </c>
      <c r="GR156" t="str">
        <f t="shared" si="180"/>
        <v/>
      </c>
      <c r="GS156" t="str">
        <f t="shared" si="180"/>
        <v/>
      </c>
      <c r="GT156" t="str">
        <f t="shared" si="180"/>
        <v/>
      </c>
      <c r="GU156" t="str">
        <f t="shared" si="180"/>
        <v/>
      </c>
      <c r="GV156" t="str">
        <f t="shared" si="180"/>
        <v/>
      </c>
      <c r="GW156" t="str">
        <f t="shared" si="180"/>
        <v/>
      </c>
      <c r="GX156" t="str">
        <f t="shared" si="180"/>
        <v/>
      </c>
      <c r="GY156" t="str">
        <f t="shared" si="180"/>
        <v/>
      </c>
      <c r="GZ156" t="str">
        <f t="shared" si="180"/>
        <v/>
      </c>
      <c r="HA156" t="str">
        <f t="shared" si="180"/>
        <v/>
      </c>
      <c r="HB156" t="str">
        <f t="shared" si="180"/>
        <v/>
      </c>
      <c r="HC156" t="str">
        <f t="shared" si="180"/>
        <v/>
      </c>
      <c r="HD156" t="str">
        <f t="shared" si="180"/>
        <v/>
      </c>
      <c r="HE156" t="str">
        <f t="shared" si="180"/>
        <v/>
      </c>
      <c r="HF156" t="str">
        <f t="shared" si="179"/>
        <v/>
      </c>
      <c r="HG156" t="str">
        <f t="shared" si="179"/>
        <v/>
      </c>
      <c r="HH156" t="str">
        <f t="shared" si="179"/>
        <v/>
      </c>
      <c r="HI156" t="str">
        <f t="shared" si="179"/>
        <v/>
      </c>
      <c r="HJ156" t="str">
        <f t="shared" si="179"/>
        <v/>
      </c>
      <c r="HK156" t="str">
        <f t="shared" si="179"/>
        <v/>
      </c>
      <c r="HL156" t="str">
        <f t="shared" si="179"/>
        <v/>
      </c>
      <c r="HM156" t="str">
        <f t="shared" si="179"/>
        <v/>
      </c>
      <c r="HN156" t="str">
        <f t="shared" si="179"/>
        <v/>
      </c>
      <c r="HO156" t="str">
        <f t="shared" si="179"/>
        <v/>
      </c>
      <c r="HP156" t="str">
        <f t="shared" si="179"/>
        <v/>
      </c>
      <c r="HQ156" t="str">
        <f t="shared" si="179"/>
        <v/>
      </c>
      <c r="HR156" t="str">
        <f t="shared" si="179"/>
        <v/>
      </c>
      <c r="HS156" t="str">
        <f t="shared" si="179"/>
        <v/>
      </c>
      <c r="HT156" t="str">
        <f t="shared" si="176"/>
        <v/>
      </c>
      <c r="HU156" t="str">
        <f t="shared" si="176"/>
        <v/>
      </c>
      <c r="HV156" t="str">
        <f t="shared" si="176"/>
        <v/>
      </c>
      <c r="HW156" t="str">
        <f t="shared" si="176"/>
        <v/>
      </c>
      <c r="HX156" t="str">
        <f t="shared" si="175"/>
        <v/>
      </c>
      <c r="HY156" t="str">
        <f t="shared" si="175"/>
        <v/>
      </c>
    </row>
    <row r="157" spans="1:233" ht="15.75" x14ac:dyDescent="0.45">
      <c r="A157" s="1408"/>
      <c r="B157" s="317">
        <v>124</v>
      </c>
      <c r="C157" s="821" t="s">
        <v>2851</v>
      </c>
      <c r="D157" t="s">
        <v>3353</v>
      </c>
      <c r="E157">
        <f t="shared" si="183"/>
        <v>1</v>
      </c>
      <c r="F157">
        <f t="shared" si="183"/>
        <v>10</v>
      </c>
      <c r="G157">
        <f t="shared" si="183"/>
        <v>30</v>
      </c>
      <c r="H157">
        <f t="shared" si="183"/>
        <v>19</v>
      </c>
      <c r="I157">
        <f t="shared" si="183"/>
        <v>41</v>
      </c>
      <c r="J157" t="str">
        <f t="shared" si="183"/>
        <v/>
      </c>
      <c r="K157" t="str">
        <f t="shared" si="183"/>
        <v/>
      </c>
      <c r="L157">
        <f t="shared" si="183"/>
        <v>50</v>
      </c>
      <c r="M157">
        <f t="shared" si="183"/>
        <v>72</v>
      </c>
      <c r="N157">
        <f t="shared" si="183"/>
        <v>81</v>
      </c>
      <c r="O157">
        <f t="shared" si="183"/>
        <v>63</v>
      </c>
      <c r="P157" t="str">
        <f t="shared" si="183"/>
        <v/>
      </c>
      <c r="Q157" t="str">
        <f t="shared" si="183"/>
        <v/>
      </c>
      <c r="R157" t="str">
        <f t="shared" si="183"/>
        <v/>
      </c>
      <c r="S157" t="str">
        <f t="shared" si="183"/>
        <v/>
      </c>
      <c r="T157" t="str">
        <f t="shared" si="183"/>
        <v/>
      </c>
      <c r="U157" t="str">
        <f t="shared" si="181"/>
        <v/>
      </c>
      <c r="V157" t="str">
        <f t="shared" si="181"/>
        <v/>
      </c>
      <c r="W157" t="str">
        <f t="shared" si="181"/>
        <v/>
      </c>
      <c r="X157" t="str">
        <f t="shared" si="181"/>
        <v/>
      </c>
      <c r="Y157" t="str">
        <f t="shared" si="181"/>
        <v/>
      </c>
      <c r="Z157" t="str">
        <f t="shared" si="181"/>
        <v/>
      </c>
      <c r="AA157" t="str">
        <f t="shared" si="181"/>
        <v/>
      </c>
      <c r="AB157" t="str">
        <f t="shared" si="181"/>
        <v/>
      </c>
      <c r="AC157" t="str">
        <f t="shared" si="181"/>
        <v/>
      </c>
      <c r="AD157" t="str">
        <f t="shared" si="181"/>
        <v/>
      </c>
      <c r="AE157" t="str">
        <f t="shared" si="181"/>
        <v/>
      </c>
      <c r="AF157" t="str">
        <f t="shared" si="181"/>
        <v/>
      </c>
      <c r="AG157" t="str">
        <f t="shared" si="181"/>
        <v/>
      </c>
      <c r="AH157" t="str">
        <f t="shared" si="181"/>
        <v/>
      </c>
      <c r="AI157" t="str">
        <f t="shared" si="181"/>
        <v/>
      </c>
      <c r="AJ157" t="str">
        <f t="shared" si="165"/>
        <v/>
      </c>
      <c r="AK157" t="str">
        <f t="shared" si="165"/>
        <v/>
      </c>
      <c r="AL157" t="str">
        <f t="shared" si="165"/>
        <v/>
      </c>
      <c r="AM157" t="str">
        <f t="shared" si="165"/>
        <v/>
      </c>
      <c r="AN157" t="str">
        <f t="shared" si="165"/>
        <v/>
      </c>
      <c r="AO157" t="str">
        <f t="shared" si="165"/>
        <v/>
      </c>
      <c r="AP157" t="str">
        <f t="shared" si="165"/>
        <v/>
      </c>
      <c r="AQ157" t="str">
        <f t="shared" si="165"/>
        <v/>
      </c>
      <c r="AR157" t="str">
        <f t="shared" si="165"/>
        <v/>
      </c>
      <c r="AS157" t="str">
        <f t="shared" si="165"/>
        <v/>
      </c>
      <c r="AT157" t="str">
        <f t="shared" si="165"/>
        <v/>
      </c>
      <c r="AU157" t="str">
        <f t="shared" si="165"/>
        <v/>
      </c>
      <c r="AV157" t="str">
        <f t="shared" si="165"/>
        <v/>
      </c>
      <c r="AW157" t="str">
        <f t="shared" si="165"/>
        <v/>
      </c>
      <c r="AX157" t="str">
        <f t="shared" si="165"/>
        <v/>
      </c>
      <c r="AY157" t="str">
        <f t="shared" ref="AY157:BN172" si="185">IFERROR(SEARCH(AY$1,$D157),"")</f>
        <v/>
      </c>
      <c r="AZ157" t="str">
        <f t="shared" si="185"/>
        <v/>
      </c>
      <c r="BA157" t="str">
        <f t="shared" si="185"/>
        <v/>
      </c>
      <c r="BB157" t="str">
        <f t="shared" si="185"/>
        <v/>
      </c>
      <c r="BC157" t="str">
        <f t="shared" si="185"/>
        <v/>
      </c>
      <c r="BD157" t="str">
        <f t="shared" si="185"/>
        <v/>
      </c>
      <c r="BE157" t="str">
        <f t="shared" si="185"/>
        <v/>
      </c>
      <c r="BF157" t="str">
        <f t="shared" si="185"/>
        <v/>
      </c>
      <c r="BG157" t="str">
        <f t="shared" si="185"/>
        <v/>
      </c>
      <c r="BH157" t="str">
        <f t="shared" si="185"/>
        <v/>
      </c>
      <c r="BI157" t="str">
        <f t="shared" si="185"/>
        <v/>
      </c>
      <c r="BJ157" t="str">
        <f t="shared" si="185"/>
        <v/>
      </c>
      <c r="BK157" t="str">
        <f t="shared" si="185"/>
        <v/>
      </c>
      <c r="BL157" t="str">
        <f t="shared" si="185"/>
        <v/>
      </c>
      <c r="BM157" t="str">
        <f t="shared" si="185"/>
        <v/>
      </c>
      <c r="BN157" t="str">
        <f t="shared" si="185"/>
        <v/>
      </c>
      <c r="BO157" t="str">
        <f t="shared" si="167"/>
        <v/>
      </c>
      <c r="BP157" t="str">
        <f t="shared" si="167"/>
        <v/>
      </c>
      <c r="BQ157" t="str">
        <f t="shared" si="167"/>
        <v/>
      </c>
      <c r="BR157" t="str">
        <f t="shared" si="167"/>
        <v/>
      </c>
      <c r="BS157" t="str">
        <f t="shared" si="167"/>
        <v/>
      </c>
      <c r="BT157" t="str">
        <f t="shared" si="167"/>
        <v/>
      </c>
      <c r="BU157" t="str">
        <f t="shared" si="167"/>
        <v/>
      </c>
      <c r="BV157" t="str">
        <f t="shared" si="167"/>
        <v/>
      </c>
      <c r="BW157" t="str">
        <f t="shared" si="167"/>
        <v/>
      </c>
      <c r="BX157" t="str">
        <f t="shared" si="167"/>
        <v/>
      </c>
      <c r="BY157" t="str">
        <f t="shared" si="167"/>
        <v/>
      </c>
      <c r="BZ157" t="str">
        <f t="shared" si="167"/>
        <v/>
      </c>
      <c r="CA157" t="str">
        <f t="shared" si="167"/>
        <v/>
      </c>
      <c r="CB157" t="str">
        <f t="shared" si="167"/>
        <v/>
      </c>
      <c r="CC157" t="str">
        <f t="shared" si="167"/>
        <v/>
      </c>
      <c r="CD157" t="str">
        <f t="shared" si="167"/>
        <v/>
      </c>
      <c r="CE157" t="str">
        <f t="shared" si="166"/>
        <v/>
      </c>
      <c r="CF157" t="str">
        <f t="shared" si="166"/>
        <v/>
      </c>
      <c r="CG157" t="str">
        <f t="shared" si="166"/>
        <v/>
      </c>
      <c r="CH157" t="str">
        <f t="shared" si="166"/>
        <v/>
      </c>
      <c r="CI157" t="str">
        <f t="shared" si="166"/>
        <v/>
      </c>
      <c r="CJ157" t="str">
        <f t="shared" si="166"/>
        <v/>
      </c>
      <c r="CK157" t="str">
        <f t="shared" si="166"/>
        <v/>
      </c>
      <c r="CL157" t="str">
        <f t="shared" si="166"/>
        <v/>
      </c>
      <c r="CM157" t="str">
        <f t="shared" si="166"/>
        <v/>
      </c>
      <c r="CN157" t="str">
        <f t="shared" si="166"/>
        <v/>
      </c>
      <c r="CO157" t="str">
        <f t="shared" si="166"/>
        <v/>
      </c>
      <c r="CP157" t="str">
        <f t="shared" si="166"/>
        <v/>
      </c>
      <c r="CQ157" t="str">
        <f t="shared" si="166"/>
        <v/>
      </c>
      <c r="CR157" t="str">
        <f t="shared" si="166"/>
        <v/>
      </c>
      <c r="CS157" t="str">
        <f t="shared" si="166"/>
        <v/>
      </c>
      <c r="CT157" t="str">
        <f t="shared" si="173"/>
        <v/>
      </c>
      <c r="CU157" t="str">
        <f t="shared" si="173"/>
        <v/>
      </c>
      <c r="CV157" t="str">
        <f t="shared" si="173"/>
        <v/>
      </c>
      <c r="CW157" t="str">
        <f t="shared" si="173"/>
        <v/>
      </c>
      <c r="CX157" t="str">
        <f t="shared" si="173"/>
        <v/>
      </c>
      <c r="CY157" t="str">
        <f t="shared" si="173"/>
        <v/>
      </c>
      <c r="CZ157" t="str">
        <f t="shared" si="173"/>
        <v/>
      </c>
      <c r="DA157" t="str">
        <f t="shared" si="173"/>
        <v/>
      </c>
      <c r="DB157" t="str">
        <f t="shared" si="173"/>
        <v/>
      </c>
      <c r="DC157" t="str">
        <f t="shared" si="173"/>
        <v/>
      </c>
      <c r="DD157" t="str">
        <f t="shared" si="173"/>
        <v/>
      </c>
      <c r="DE157" t="str">
        <f t="shared" si="173"/>
        <v/>
      </c>
      <c r="DF157" t="str">
        <f t="shared" si="173"/>
        <v/>
      </c>
      <c r="DG157" t="str">
        <f t="shared" si="173"/>
        <v/>
      </c>
      <c r="DH157" t="str">
        <f t="shared" si="173"/>
        <v/>
      </c>
      <c r="DI157" t="str">
        <f t="shared" si="173"/>
        <v/>
      </c>
      <c r="DJ157" t="str">
        <f t="shared" si="171"/>
        <v/>
      </c>
      <c r="DK157" t="str">
        <f t="shared" si="171"/>
        <v/>
      </c>
      <c r="DL157" t="str">
        <f t="shared" si="171"/>
        <v/>
      </c>
      <c r="DM157" t="str">
        <f t="shared" si="171"/>
        <v/>
      </c>
      <c r="DN157" t="str">
        <f t="shared" si="171"/>
        <v/>
      </c>
      <c r="DO157" t="str">
        <f t="shared" si="171"/>
        <v/>
      </c>
      <c r="DP157" t="str">
        <f t="shared" si="171"/>
        <v/>
      </c>
      <c r="DQ157" t="str">
        <f t="shared" si="171"/>
        <v/>
      </c>
      <c r="DR157" t="str">
        <f t="shared" si="171"/>
        <v/>
      </c>
      <c r="DS157" t="str">
        <f t="shared" si="171"/>
        <v/>
      </c>
      <c r="DT157" t="str">
        <f t="shared" si="171"/>
        <v/>
      </c>
      <c r="DU157" t="str">
        <f t="shared" si="171"/>
        <v/>
      </c>
      <c r="DV157" t="str">
        <f t="shared" si="171"/>
        <v/>
      </c>
      <c r="DW157" t="str">
        <f t="shared" si="171"/>
        <v/>
      </c>
      <c r="DX157" t="str">
        <f t="shared" si="171"/>
        <v/>
      </c>
      <c r="DY157" t="str">
        <f t="shared" si="184"/>
        <v/>
      </c>
      <c r="DZ157" t="str">
        <f t="shared" si="184"/>
        <v/>
      </c>
      <c r="EA157" t="str">
        <f t="shared" si="184"/>
        <v/>
      </c>
      <c r="EB157" t="str">
        <f t="shared" si="184"/>
        <v/>
      </c>
      <c r="EC157" t="str">
        <f t="shared" si="184"/>
        <v/>
      </c>
      <c r="ED157" t="str">
        <f t="shared" si="184"/>
        <v/>
      </c>
      <c r="EE157" t="str">
        <f t="shared" si="184"/>
        <v/>
      </c>
      <c r="EF157" t="str">
        <f t="shared" si="184"/>
        <v/>
      </c>
      <c r="EG157" t="str">
        <f t="shared" si="184"/>
        <v/>
      </c>
      <c r="EH157" t="str">
        <f t="shared" si="184"/>
        <v/>
      </c>
      <c r="EI157" t="str">
        <f t="shared" si="184"/>
        <v/>
      </c>
      <c r="EJ157" t="str">
        <f t="shared" si="184"/>
        <v/>
      </c>
      <c r="EK157" t="str">
        <f t="shared" si="184"/>
        <v/>
      </c>
      <c r="EL157" t="str">
        <f t="shared" si="184"/>
        <v/>
      </c>
      <c r="EM157" t="str">
        <f t="shared" si="184"/>
        <v/>
      </c>
      <c r="EN157" t="str">
        <f t="shared" si="184"/>
        <v/>
      </c>
      <c r="EO157" t="str">
        <f t="shared" si="182"/>
        <v/>
      </c>
      <c r="EP157" t="str">
        <f t="shared" si="182"/>
        <v/>
      </c>
      <c r="EQ157" t="str">
        <f t="shared" si="182"/>
        <v/>
      </c>
      <c r="ER157" t="str">
        <f t="shared" si="182"/>
        <v/>
      </c>
      <c r="ES157" t="str">
        <f t="shared" si="182"/>
        <v/>
      </c>
      <c r="ET157" t="str">
        <f t="shared" si="182"/>
        <v/>
      </c>
      <c r="EU157" t="str">
        <f t="shared" si="182"/>
        <v/>
      </c>
      <c r="EV157" t="str">
        <f t="shared" si="182"/>
        <v/>
      </c>
      <c r="EW157" t="str">
        <f t="shared" si="182"/>
        <v/>
      </c>
      <c r="EX157" t="str">
        <f t="shared" si="174"/>
        <v/>
      </c>
      <c r="EY157" t="str">
        <f t="shared" si="172"/>
        <v/>
      </c>
      <c r="EZ157" t="str">
        <f t="shared" si="172"/>
        <v/>
      </c>
      <c r="FA157" t="str">
        <f t="shared" si="169"/>
        <v/>
      </c>
      <c r="FB157" t="str">
        <f t="shared" si="169"/>
        <v/>
      </c>
      <c r="FC157" t="str">
        <f t="shared" si="169"/>
        <v/>
      </c>
      <c r="FD157" t="str">
        <f t="shared" si="169"/>
        <v/>
      </c>
      <c r="FE157" t="str">
        <f t="shared" si="169"/>
        <v/>
      </c>
      <c r="FF157" t="str">
        <f t="shared" si="169"/>
        <v/>
      </c>
      <c r="FG157" t="str">
        <f t="shared" si="169"/>
        <v/>
      </c>
      <c r="FH157" t="str">
        <f t="shared" si="169"/>
        <v/>
      </c>
      <c r="FI157" t="str">
        <f t="shared" si="169"/>
        <v/>
      </c>
      <c r="FJ157" t="str">
        <f t="shared" si="169"/>
        <v/>
      </c>
      <c r="FK157" t="str">
        <f t="shared" si="169"/>
        <v/>
      </c>
      <c r="FL157" t="str">
        <f t="shared" si="168"/>
        <v/>
      </c>
      <c r="FM157" t="str">
        <f t="shared" si="168"/>
        <v/>
      </c>
      <c r="FN157" t="str">
        <f t="shared" si="168"/>
        <v/>
      </c>
      <c r="FO157" t="str">
        <f t="shared" si="168"/>
        <v/>
      </c>
      <c r="FP157" t="str">
        <f t="shared" si="168"/>
        <v/>
      </c>
      <c r="FQ157" t="str">
        <f t="shared" si="168"/>
        <v/>
      </c>
      <c r="FR157" t="str">
        <f t="shared" si="168"/>
        <v/>
      </c>
      <c r="FS157" t="str">
        <f t="shared" si="168"/>
        <v/>
      </c>
      <c r="FT157" t="str">
        <f t="shared" si="168"/>
        <v/>
      </c>
      <c r="FU157" t="str">
        <f t="shared" si="168"/>
        <v/>
      </c>
      <c r="FV157" t="str">
        <f t="shared" si="168"/>
        <v/>
      </c>
      <c r="FW157" t="str">
        <f t="shared" si="168"/>
        <v/>
      </c>
      <c r="FX157" t="str">
        <f t="shared" si="168"/>
        <v/>
      </c>
      <c r="FY157" t="str">
        <f t="shared" si="168"/>
        <v/>
      </c>
      <c r="FZ157" t="str">
        <f t="shared" si="178"/>
        <v/>
      </c>
      <c r="GA157" t="str">
        <f t="shared" si="178"/>
        <v/>
      </c>
      <c r="GB157" t="str">
        <f t="shared" si="178"/>
        <v/>
      </c>
      <c r="GC157" t="str">
        <f t="shared" si="178"/>
        <v/>
      </c>
      <c r="GD157" t="str">
        <f t="shared" si="178"/>
        <v/>
      </c>
      <c r="GE157" t="str">
        <f t="shared" si="178"/>
        <v/>
      </c>
      <c r="GF157" t="str">
        <f t="shared" si="178"/>
        <v/>
      </c>
      <c r="GG157" t="str">
        <f t="shared" si="178"/>
        <v/>
      </c>
      <c r="GH157" t="str">
        <f t="shared" si="178"/>
        <v/>
      </c>
      <c r="GI157" t="str">
        <f t="shared" si="178"/>
        <v/>
      </c>
      <c r="GJ157" t="str">
        <f t="shared" si="178"/>
        <v/>
      </c>
      <c r="GK157" t="str">
        <f t="shared" si="178"/>
        <v/>
      </c>
      <c r="GL157" t="str">
        <f t="shared" si="178"/>
        <v/>
      </c>
      <c r="GM157" t="str">
        <f t="shared" si="178"/>
        <v/>
      </c>
      <c r="GN157" t="str">
        <f t="shared" si="178"/>
        <v/>
      </c>
      <c r="GO157" t="str">
        <f t="shared" si="178"/>
        <v/>
      </c>
      <c r="GP157" t="str">
        <f t="shared" si="180"/>
        <v/>
      </c>
      <c r="GQ157" t="str">
        <f t="shared" si="180"/>
        <v/>
      </c>
      <c r="GR157" t="str">
        <f t="shared" si="180"/>
        <v/>
      </c>
      <c r="GS157" t="str">
        <f t="shared" si="180"/>
        <v/>
      </c>
      <c r="GT157" t="str">
        <f t="shared" si="180"/>
        <v/>
      </c>
      <c r="GU157" t="str">
        <f t="shared" si="180"/>
        <v/>
      </c>
      <c r="GV157" t="str">
        <f t="shared" si="180"/>
        <v/>
      </c>
      <c r="GW157" t="str">
        <f t="shared" si="180"/>
        <v/>
      </c>
      <c r="GX157" t="str">
        <f t="shared" si="180"/>
        <v/>
      </c>
      <c r="GY157" t="str">
        <f t="shared" si="180"/>
        <v/>
      </c>
      <c r="GZ157" t="str">
        <f t="shared" si="180"/>
        <v/>
      </c>
      <c r="HA157" t="str">
        <f t="shared" si="180"/>
        <v/>
      </c>
      <c r="HB157" t="str">
        <f t="shared" si="180"/>
        <v/>
      </c>
      <c r="HC157" t="str">
        <f t="shared" si="180"/>
        <v/>
      </c>
      <c r="HD157" t="str">
        <f t="shared" si="180"/>
        <v/>
      </c>
      <c r="HE157" t="str">
        <f t="shared" si="180"/>
        <v/>
      </c>
      <c r="HF157" t="str">
        <f t="shared" si="179"/>
        <v/>
      </c>
      <c r="HG157" t="str">
        <f t="shared" si="179"/>
        <v/>
      </c>
      <c r="HH157" t="str">
        <f t="shared" si="179"/>
        <v/>
      </c>
      <c r="HI157" t="str">
        <f t="shared" si="179"/>
        <v/>
      </c>
      <c r="HJ157" t="str">
        <f t="shared" si="179"/>
        <v/>
      </c>
      <c r="HK157" t="str">
        <f t="shared" si="179"/>
        <v/>
      </c>
      <c r="HL157" t="str">
        <f t="shared" si="179"/>
        <v/>
      </c>
      <c r="HM157" t="str">
        <f t="shared" si="179"/>
        <v/>
      </c>
      <c r="HN157" t="str">
        <f t="shared" si="179"/>
        <v/>
      </c>
      <c r="HO157" t="str">
        <f t="shared" si="179"/>
        <v/>
      </c>
      <c r="HP157" t="str">
        <f t="shared" si="179"/>
        <v/>
      </c>
      <c r="HQ157" t="str">
        <f t="shared" si="179"/>
        <v/>
      </c>
      <c r="HR157" t="str">
        <f t="shared" si="179"/>
        <v/>
      </c>
      <c r="HS157" t="str">
        <f t="shared" si="179"/>
        <v/>
      </c>
      <c r="HT157" t="str">
        <f t="shared" si="176"/>
        <v/>
      </c>
      <c r="HU157" t="str">
        <f t="shared" si="176"/>
        <v/>
      </c>
      <c r="HV157" t="str">
        <f t="shared" si="176"/>
        <v/>
      </c>
      <c r="HW157" t="str">
        <f t="shared" si="176"/>
        <v/>
      </c>
      <c r="HX157" t="str">
        <f t="shared" si="175"/>
        <v/>
      </c>
      <c r="HY157" t="str">
        <f t="shared" si="175"/>
        <v/>
      </c>
    </row>
    <row r="158" spans="1:233" ht="15.75" x14ac:dyDescent="0.45">
      <c r="A158" s="1408"/>
      <c r="B158" s="317">
        <v>203</v>
      </c>
      <c r="C158" s="821" t="s">
        <v>2850</v>
      </c>
      <c r="D158" t="s">
        <v>3354</v>
      </c>
      <c r="E158">
        <f t="shared" si="183"/>
        <v>1</v>
      </c>
      <c r="F158">
        <f t="shared" si="183"/>
        <v>10</v>
      </c>
      <c r="G158">
        <f t="shared" si="183"/>
        <v>30</v>
      </c>
      <c r="H158">
        <f t="shared" si="183"/>
        <v>19</v>
      </c>
      <c r="I158">
        <f t="shared" si="183"/>
        <v>41</v>
      </c>
      <c r="J158">
        <f t="shared" si="183"/>
        <v>81</v>
      </c>
      <c r="K158" t="str">
        <f t="shared" si="183"/>
        <v/>
      </c>
      <c r="L158">
        <f t="shared" si="183"/>
        <v>50</v>
      </c>
      <c r="M158">
        <f t="shared" si="183"/>
        <v>72</v>
      </c>
      <c r="N158">
        <f t="shared" si="183"/>
        <v>108</v>
      </c>
      <c r="O158">
        <f t="shared" si="183"/>
        <v>63</v>
      </c>
      <c r="P158" t="str">
        <f t="shared" si="183"/>
        <v/>
      </c>
      <c r="Q158" t="str">
        <f t="shared" si="183"/>
        <v/>
      </c>
      <c r="R158" t="str">
        <f t="shared" si="183"/>
        <v/>
      </c>
      <c r="S158" t="str">
        <f t="shared" si="183"/>
        <v/>
      </c>
      <c r="T158" t="str">
        <f t="shared" si="183"/>
        <v/>
      </c>
      <c r="U158" t="str">
        <f t="shared" si="181"/>
        <v/>
      </c>
      <c r="V158" t="str">
        <f t="shared" si="181"/>
        <v/>
      </c>
      <c r="W158" t="str">
        <f t="shared" si="181"/>
        <v/>
      </c>
      <c r="X158" t="str">
        <f t="shared" si="181"/>
        <v/>
      </c>
      <c r="Y158" t="str">
        <f t="shared" si="181"/>
        <v/>
      </c>
      <c r="Z158" t="str">
        <f t="shared" si="181"/>
        <v/>
      </c>
      <c r="AA158">
        <f t="shared" si="181"/>
        <v>93</v>
      </c>
      <c r="AB158" t="str">
        <f t="shared" si="181"/>
        <v/>
      </c>
      <c r="AC158" t="str">
        <f t="shared" si="181"/>
        <v/>
      </c>
      <c r="AD158" t="str">
        <f t="shared" si="181"/>
        <v/>
      </c>
      <c r="AE158" t="str">
        <f t="shared" si="181"/>
        <v/>
      </c>
      <c r="AF158" t="str">
        <f t="shared" si="181"/>
        <v/>
      </c>
      <c r="AG158" t="str">
        <f t="shared" si="181"/>
        <v/>
      </c>
      <c r="AH158" t="str">
        <f t="shared" si="181"/>
        <v/>
      </c>
      <c r="AI158" t="str">
        <f t="shared" si="181"/>
        <v/>
      </c>
      <c r="AJ158" t="str">
        <f t="shared" ref="AJ158:AY173" si="186">IFERROR(SEARCH(AJ$1,$D158),"")</f>
        <v/>
      </c>
      <c r="AK158" t="str">
        <f t="shared" si="186"/>
        <v/>
      </c>
      <c r="AL158" t="str">
        <f t="shared" si="186"/>
        <v/>
      </c>
      <c r="AM158" t="str">
        <f t="shared" si="186"/>
        <v/>
      </c>
      <c r="AN158" t="str">
        <f t="shared" si="186"/>
        <v/>
      </c>
      <c r="AO158" t="str">
        <f t="shared" si="186"/>
        <v/>
      </c>
      <c r="AP158" t="str">
        <f t="shared" si="186"/>
        <v/>
      </c>
      <c r="AQ158" t="str">
        <f t="shared" si="186"/>
        <v/>
      </c>
      <c r="AR158" t="str">
        <f t="shared" si="186"/>
        <v/>
      </c>
      <c r="AS158" t="str">
        <f t="shared" si="186"/>
        <v/>
      </c>
      <c r="AT158" t="str">
        <f t="shared" si="186"/>
        <v/>
      </c>
      <c r="AU158" t="str">
        <f t="shared" si="186"/>
        <v/>
      </c>
      <c r="AV158" t="str">
        <f t="shared" si="186"/>
        <v/>
      </c>
      <c r="AW158" t="str">
        <f t="shared" si="186"/>
        <v/>
      </c>
      <c r="AX158" t="str">
        <f t="shared" si="186"/>
        <v/>
      </c>
      <c r="AY158" t="str">
        <f t="shared" si="186"/>
        <v/>
      </c>
      <c r="AZ158" t="str">
        <f t="shared" si="185"/>
        <v/>
      </c>
      <c r="BA158" t="str">
        <f t="shared" si="185"/>
        <v/>
      </c>
      <c r="BB158" t="str">
        <f t="shared" si="185"/>
        <v/>
      </c>
      <c r="BC158" t="str">
        <f t="shared" si="185"/>
        <v/>
      </c>
      <c r="BD158" t="str">
        <f t="shared" si="185"/>
        <v/>
      </c>
      <c r="BE158" t="str">
        <f t="shared" si="185"/>
        <v/>
      </c>
      <c r="BF158" t="str">
        <f t="shared" si="185"/>
        <v/>
      </c>
      <c r="BG158" t="str">
        <f t="shared" si="185"/>
        <v/>
      </c>
      <c r="BH158" t="str">
        <f t="shared" si="185"/>
        <v/>
      </c>
      <c r="BI158" t="str">
        <f t="shared" si="185"/>
        <v/>
      </c>
      <c r="BJ158" t="str">
        <f t="shared" si="185"/>
        <v/>
      </c>
      <c r="BK158" t="str">
        <f t="shared" si="185"/>
        <v/>
      </c>
      <c r="BL158" t="str">
        <f t="shared" si="185"/>
        <v/>
      </c>
      <c r="BM158" t="str">
        <f t="shared" si="185"/>
        <v/>
      </c>
      <c r="BN158" t="str">
        <f t="shared" si="185"/>
        <v/>
      </c>
      <c r="BO158" t="str">
        <f t="shared" si="167"/>
        <v/>
      </c>
      <c r="BP158" t="str">
        <f t="shared" si="167"/>
        <v/>
      </c>
      <c r="BQ158" t="str">
        <f t="shared" si="167"/>
        <v/>
      </c>
      <c r="BR158" t="str">
        <f t="shared" si="167"/>
        <v/>
      </c>
      <c r="BS158" t="str">
        <f t="shared" si="167"/>
        <v/>
      </c>
      <c r="BT158" t="str">
        <f t="shared" si="167"/>
        <v/>
      </c>
      <c r="BU158" t="str">
        <f t="shared" si="167"/>
        <v/>
      </c>
      <c r="BV158" t="str">
        <f t="shared" si="167"/>
        <v/>
      </c>
      <c r="BW158" t="str">
        <f t="shared" si="167"/>
        <v/>
      </c>
      <c r="BX158" t="str">
        <f t="shared" si="167"/>
        <v/>
      </c>
      <c r="BY158" t="str">
        <f t="shared" si="167"/>
        <v/>
      </c>
      <c r="BZ158" t="str">
        <f t="shared" si="167"/>
        <v/>
      </c>
      <c r="CA158" t="str">
        <f t="shared" si="167"/>
        <v/>
      </c>
      <c r="CB158" t="str">
        <f t="shared" si="167"/>
        <v/>
      </c>
      <c r="CC158" t="str">
        <f t="shared" si="167"/>
        <v/>
      </c>
      <c r="CD158" t="str">
        <f t="shared" ref="CD158:CS173" si="187">IFERROR(SEARCH(CD$1,$D158),"")</f>
        <v/>
      </c>
      <c r="CE158" t="str">
        <f t="shared" si="187"/>
        <v/>
      </c>
      <c r="CF158" t="str">
        <f t="shared" si="187"/>
        <v/>
      </c>
      <c r="CG158" t="str">
        <f t="shared" si="187"/>
        <v/>
      </c>
      <c r="CH158" t="str">
        <f t="shared" si="187"/>
        <v/>
      </c>
      <c r="CI158" t="str">
        <f t="shared" si="187"/>
        <v/>
      </c>
      <c r="CJ158" t="str">
        <f t="shared" si="187"/>
        <v/>
      </c>
      <c r="CK158" t="str">
        <f t="shared" si="187"/>
        <v/>
      </c>
      <c r="CL158" t="str">
        <f t="shared" si="187"/>
        <v/>
      </c>
      <c r="CM158" t="str">
        <f t="shared" si="187"/>
        <v/>
      </c>
      <c r="CN158" t="str">
        <f t="shared" si="187"/>
        <v/>
      </c>
      <c r="CO158" t="str">
        <f t="shared" si="187"/>
        <v/>
      </c>
      <c r="CP158" t="str">
        <f t="shared" si="187"/>
        <v/>
      </c>
      <c r="CQ158" t="str">
        <f t="shared" si="187"/>
        <v/>
      </c>
      <c r="CR158" t="str">
        <f t="shared" si="187"/>
        <v/>
      </c>
      <c r="CS158" t="str">
        <f t="shared" si="187"/>
        <v/>
      </c>
      <c r="CT158" t="str">
        <f t="shared" si="173"/>
        <v/>
      </c>
      <c r="CU158" t="str">
        <f t="shared" si="173"/>
        <v/>
      </c>
      <c r="CV158" t="str">
        <f t="shared" si="173"/>
        <v/>
      </c>
      <c r="CW158" t="str">
        <f t="shared" si="173"/>
        <v/>
      </c>
      <c r="CX158" t="str">
        <f t="shared" si="173"/>
        <v/>
      </c>
      <c r="CY158" t="str">
        <f t="shared" si="173"/>
        <v/>
      </c>
      <c r="CZ158" t="str">
        <f t="shared" si="173"/>
        <v/>
      </c>
      <c r="DA158" t="str">
        <f t="shared" si="173"/>
        <v/>
      </c>
      <c r="DB158" t="str">
        <f t="shared" si="173"/>
        <v/>
      </c>
      <c r="DC158" t="str">
        <f t="shared" si="173"/>
        <v/>
      </c>
      <c r="DD158" t="str">
        <f t="shared" si="173"/>
        <v/>
      </c>
      <c r="DE158" t="str">
        <f t="shared" si="173"/>
        <v/>
      </c>
      <c r="DF158" t="str">
        <f t="shared" si="173"/>
        <v/>
      </c>
      <c r="DG158" t="str">
        <f t="shared" si="173"/>
        <v/>
      </c>
      <c r="DH158" t="str">
        <f t="shared" si="173"/>
        <v/>
      </c>
      <c r="DI158" t="str">
        <f t="shared" si="173"/>
        <v/>
      </c>
      <c r="DJ158" t="str">
        <f t="shared" si="171"/>
        <v/>
      </c>
      <c r="DK158" t="str">
        <f t="shared" si="171"/>
        <v/>
      </c>
      <c r="DL158" t="str">
        <f t="shared" si="171"/>
        <v/>
      </c>
      <c r="DM158" t="str">
        <f t="shared" si="171"/>
        <v/>
      </c>
      <c r="DN158" t="str">
        <f t="shared" si="171"/>
        <v/>
      </c>
      <c r="DO158" t="str">
        <f t="shared" si="171"/>
        <v/>
      </c>
      <c r="DP158" t="str">
        <f t="shared" si="171"/>
        <v/>
      </c>
      <c r="DQ158" t="str">
        <f t="shared" si="171"/>
        <v/>
      </c>
      <c r="DR158" t="str">
        <f t="shared" si="171"/>
        <v/>
      </c>
      <c r="DS158" t="str">
        <f t="shared" si="171"/>
        <v/>
      </c>
      <c r="DT158" t="str">
        <f t="shared" si="171"/>
        <v/>
      </c>
      <c r="DU158" t="str">
        <f t="shared" si="171"/>
        <v/>
      </c>
      <c r="DV158" t="str">
        <f t="shared" si="171"/>
        <v/>
      </c>
      <c r="DW158" t="str">
        <f t="shared" si="171"/>
        <v/>
      </c>
      <c r="DX158" t="str">
        <f t="shared" si="171"/>
        <v/>
      </c>
      <c r="DY158" t="str">
        <f t="shared" si="184"/>
        <v/>
      </c>
      <c r="DZ158" t="str">
        <f t="shared" si="184"/>
        <v/>
      </c>
      <c r="EA158" t="str">
        <f t="shared" si="184"/>
        <v/>
      </c>
      <c r="EB158" t="str">
        <f t="shared" si="184"/>
        <v/>
      </c>
      <c r="EC158" t="str">
        <f t="shared" si="184"/>
        <v/>
      </c>
      <c r="ED158" t="str">
        <f t="shared" si="184"/>
        <v/>
      </c>
      <c r="EE158" t="str">
        <f t="shared" si="184"/>
        <v/>
      </c>
      <c r="EF158" t="str">
        <f t="shared" si="184"/>
        <v/>
      </c>
      <c r="EG158" t="str">
        <f t="shared" si="184"/>
        <v/>
      </c>
      <c r="EH158" t="str">
        <f t="shared" si="184"/>
        <v/>
      </c>
      <c r="EI158" t="str">
        <f t="shared" si="184"/>
        <v/>
      </c>
      <c r="EJ158" t="str">
        <f t="shared" si="184"/>
        <v/>
      </c>
      <c r="EK158" t="str">
        <f t="shared" si="184"/>
        <v/>
      </c>
      <c r="EL158" t="str">
        <f t="shared" si="184"/>
        <v/>
      </c>
      <c r="EM158" t="str">
        <f t="shared" si="184"/>
        <v/>
      </c>
      <c r="EN158" t="str">
        <f t="shared" si="184"/>
        <v/>
      </c>
      <c r="EO158" t="str">
        <f t="shared" si="182"/>
        <v/>
      </c>
      <c r="EP158" t="str">
        <f t="shared" si="182"/>
        <v/>
      </c>
      <c r="EQ158" t="str">
        <f t="shared" si="182"/>
        <v/>
      </c>
      <c r="ER158" t="str">
        <f t="shared" si="182"/>
        <v/>
      </c>
      <c r="ES158" t="str">
        <f t="shared" si="182"/>
        <v/>
      </c>
      <c r="ET158" t="str">
        <f t="shared" si="182"/>
        <v/>
      </c>
      <c r="EU158" t="str">
        <f t="shared" si="182"/>
        <v/>
      </c>
      <c r="EV158" t="str">
        <f t="shared" si="182"/>
        <v/>
      </c>
      <c r="EW158" t="str">
        <f t="shared" si="182"/>
        <v/>
      </c>
      <c r="EX158" t="str">
        <f t="shared" si="174"/>
        <v/>
      </c>
      <c r="EY158" t="str">
        <f t="shared" si="172"/>
        <v/>
      </c>
      <c r="EZ158" t="str">
        <f t="shared" si="172"/>
        <v/>
      </c>
      <c r="FA158" t="str">
        <f t="shared" si="169"/>
        <v/>
      </c>
      <c r="FB158" t="str">
        <f t="shared" si="169"/>
        <v/>
      </c>
      <c r="FC158" t="str">
        <f t="shared" si="169"/>
        <v/>
      </c>
      <c r="FD158" t="str">
        <f t="shared" si="169"/>
        <v/>
      </c>
      <c r="FE158" t="str">
        <f t="shared" si="169"/>
        <v/>
      </c>
      <c r="FF158" t="str">
        <f t="shared" si="169"/>
        <v/>
      </c>
      <c r="FG158" t="str">
        <f t="shared" si="169"/>
        <v/>
      </c>
      <c r="FH158" t="str">
        <f t="shared" si="169"/>
        <v/>
      </c>
      <c r="FI158" t="str">
        <f t="shared" si="169"/>
        <v/>
      </c>
      <c r="FJ158" t="str">
        <f t="shared" si="169"/>
        <v/>
      </c>
      <c r="FK158" t="str">
        <f t="shared" si="169"/>
        <v/>
      </c>
      <c r="FL158" t="str">
        <f t="shared" si="168"/>
        <v/>
      </c>
      <c r="FM158" t="str">
        <f t="shared" si="168"/>
        <v/>
      </c>
      <c r="FN158" t="str">
        <f t="shared" si="168"/>
        <v/>
      </c>
      <c r="FO158" t="str">
        <f t="shared" si="168"/>
        <v/>
      </c>
      <c r="FP158" t="str">
        <f t="shared" si="168"/>
        <v/>
      </c>
      <c r="FQ158" t="str">
        <f t="shared" si="168"/>
        <v/>
      </c>
      <c r="FR158" t="str">
        <f t="shared" si="168"/>
        <v/>
      </c>
      <c r="FS158" t="str">
        <f t="shared" si="168"/>
        <v/>
      </c>
      <c r="FT158" t="str">
        <f t="shared" si="168"/>
        <v/>
      </c>
      <c r="FU158" t="str">
        <f t="shared" si="168"/>
        <v/>
      </c>
      <c r="FV158" t="str">
        <f t="shared" si="168"/>
        <v/>
      </c>
      <c r="FW158" t="str">
        <f t="shared" si="168"/>
        <v/>
      </c>
      <c r="FX158" t="str">
        <f t="shared" si="168"/>
        <v/>
      </c>
      <c r="FY158" t="str">
        <f t="shared" si="168"/>
        <v/>
      </c>
      <c r="FZ158" t="str">
        <f t="shared" si="178"/>
        <v/>
      </c>
      <c r="GA158" t="str">
        <f t="shared" si="178"/>
        <v/>
      </c>
      <c r="GB158" t="str">
        <f t="shared" si="178"/>
        <v/>
      </c>
      <c r="GC158" t="str">
        <f t="shared" si="178"/>
        <v/>
      </c>
      <c r="GD158" t="str">
        <f t="shared" si="178"/>
        <v/>
      </c>
      <c r="GE158" t="str">
        <f t="shared" si="178"/>
        <v/>
      </c>
      <c r="GF158" t="str">
        <f t="shared" si="178"/>
        <v/>
      </c>
      <c r="GG158" t="str">
        <f t="shared" si="178"/>
        <v/>
      </c>
      <c r="GH158" t="str">
        <f t="shared" si="178"/>
        <v/>
      </c>
      <c r="GI158" t="str">
        <f t="shared" si="178"/>
        <v/>
      </c>
      <c r="GJ158" t="str">
        <f t="shared" si="178"/>
        <v/>
      </c>
      <c r="GK158" t="str">
        <f t="shared" si="178"/>
        <v/>
      </c>
      <c r="GL158" t="str">
        <f t="shared" si="178"/>
        <v/>
      </c>
      <c r="GM158" t="str">
        <f t="shared" si="178"/>
        <v/>
      </c>
      <c r="GN158" t="str">
        <f t="shared" si="178"/>
        <v/>
      </c>
      <c r="GO158" t="str">
        <f t="shared" si="178"/>
        <v/>
      </c>
      <c r="GP158" t="str">
        <f t="shared" si="180"/>
        <v/>
      </c>
      <c r="GQ158" t="str">
        <f t="shared" si="180"/>
        <v/>
      </c>
      <c r="GR158" t="str">
        <f t="shared" si="180"/>
        <v/>
      </c>
      <c r="GS158" t="str">
        <f t="shared" si="180"/>
        <v/>
      </c>
      <c r="GT158" t="str">
        <f t="shared" si="180"/>
        <v/>
      </c>
      <c r="GU158" t="str">
        <f t="shared" si="180"/>
        <v/>
      </c>
      <c r="GV158" t="str">
        <f t="shared" si="180"/>
        <v/>
      </c>
      <c r="GW158" t="str">
        <f t="shared" si="180"/>
        <v/>
      </c>
      <c r="GX158" t="str">
        <f t="shared" si="180"/>
        <v/>
      </c>
      <c r="GY158" t="str">
        <f t="shared" si="180"/>
        <v/>
      </c>
      <c r="GZ158" t="str">
        <f t="shared" si="180"/>
        <v/>
      </c>
      <c r="HA158" t="str">
        <f t="shared" si="180"/>
        <v/>
      </c>
      <c r="HB158" t="str">
        <f t="shared" si="180"/>
        <v/>
      </c>
      <c r="HC158" t="str">
        <f t="shared" si="180"/>
        <v/>
      </c>
      <c r="HD158" t="str">
        <f t="shared" si="180"/>
        <v/>
      </c>
      <c r="HE158" t="str">
        <f t="shared" si="180"/>
        <v/>
      </c>
      <c r="HF158" t="str">
        <f t="shared" si="179"/>
        <v/>
      </c>
      <c r="HG158" t="str">
        <f t="shared" si="179"/>
        <v/>
      </c>
      <c r="HH158" t="str">
        <f t="shared" si="179"/>
        <v/>
      </c>
      <c r="HI158" t="str">
        <f t="shared" si="179"/>
        <v/>
      </c>
      <c r="HJ158" t="str">
        <f t="shared" si="179"/>
        <v/>
      </c>
      <c r="HK158" t="str">
        <f t="shared" si="179"/>
        <v/>
      </c>
      <c r="HL158" t="str">
        <f t="shared" si="179"/>
        <v/>
      </c>
      <c r="HM158" t="str">
        <f t="shared" si="179"/>
        <v/>
      </c>
      <c r="HN158" t="str">
        <f t="shared" si="179"/>
        <v/>
      </c>
      <c r="HO158" t="str">
        <f t="shared" si="179"/>
        <v/>
      </c>
      <c r="HP158" t="str">
        <f t="shared" si="179"/>
        <v/>
      </c>
      <c r="HQ158" t="str">
        <f t="shared" si="179"/>
        <v/>
      </c>
      <c r="HR158" t="str">
        <f t="shared" si="179"/>
        <v/>
      </c>
      <c r="HS158" t="str">
        <f t="shared" si="179"/>
        <v/>
      </c>
      <c r="HT158" t="str">
        <f t="shared" si="176"/>
        <v/>
      </c>
      <c r="HU158" t="str">
        <f t="shared" si="176"/>
        <v/>
      </c>
      <c r="HV158" t="str">
        <f t="shared" si="176"/>
        <v/>
      </c>
      <c r="HW158" t="str">
        <f t="shared" si="176"/>
        <v/>
      </c>
      <c r="HX158" t="str">
        <f t="shared" si="175"/>
        <v/>
      </c>
      <c r="HY158" t="str">
        <f t="shared" si="175"/>
        <v/>
      </c>
    </row>
    <row r="159" spans="1:233" ht="15.75" x14ac:dyDescent="0.45">
      <c r="A159" s="1408"/>
      <c r="B159" s="317">
        <v>204</v>
      </c>
      <c r="C159" s="821" t="s">
        <v>2848</v>
      </c>
      <c r="D159" t="s">
        <v>3355</v>
      </c>
      <c r="E159">
        <f t="shared" si="183"/>
        <v>1</v>
      </c>
      <c r="F159">
        <f t="shared" si="183"/>
        <v>10</v>
      </c>
      <c r="G159">
        <f t="shared" si="183"/>
        <v>51</v>
      </c>
      <c r="H159">
        <f t="shared" si="183"/>
        <v>19</v>
      </c>
      <c r="I159">
        <f t="shared" si="183"/>
        <v>42</v>
      </c>
      <c r="J159">
        <f t="shared" si="183"/>
        <v>30</v>
      </c>
      <c r="K159" t="str">
        <f t="shared" si="183"/>
        <v/>
      </c>
      <c r="L159" t="str">
        <f t="shared" si="183"/>
        <v/>
      </c>
      <c r="M159" t="str">
        <f t="shared" si="183"/>
        <v/>
      </c>
      <c r="N159" t="str">
        <f t="shared" si="183"/>
        <v/>
      </c>
      <c r="O159" t="str">
        <f t="shared" si="183"/>
        <v/>
      </c>
      <c r="P159" t="str">
        <f t="shared" si="183"/>
        <v/>
      </c>
      <c r="Q159" t="str">
        <f t="shared" si="183"/>
        <v/>
      </c>
      <c r="R159" t="str">
        <f t="shared" si="183"/>
        <v/>
      </c>
      <c r="S159" t="str">
        <f t="shared" si="183"/>
        <v/>
      </c>
      <c r="T159" t="str">
        <f t="shared" si="183"/>
        <v/>
      </c>
      <c r="U159" t="str">
        <f t="shared" si="181"/>
        <v/>
      </c>
      <c r="V159" t="str">
        <f t="shared" si="181"/>
        <v/>
      </c>
      <c r="W159" t="str">
        <f t="shared" si="181"/>
        <v/>
      </c>
      <c r="X159" t="str">
        <f t="shared" si="181"/>
        <v/>
      </c>
      <c r="Y159" t="str">
        <f t="shared" si="181"/>
        <v/>
      </c>
      <c r="Z159" t="str">
        <f t="shared" si="181"/>
        <v/>
      </c>
      <c r="AA159" t="str">
        <f t="shared" si="181"/>
        <v/>
      </c>
      <c r="AB159" t="str">
        <f t="shared" si="181"/>
        <v/>
      </c>
      <c r="AC159" t="str">
        <f t="shared" si="181"/>
        <v/>
      </c>
      <c r="AD159" t="str">
        <f t="shared" si="181"/>
        <v/>
      </c>
      <c r="AE159" t="str">
        <f t="shared" si="181"/>
        <v/>
      </c>
      <c r="AF159" t="str">
        <f t="shared" si="181"/>
        <v/>
      </c>
      <c r="AG159" t="str">
        <f t="shared" si="181"/>
        <v/>
      </c>
      <c r="AH159" t="str">
        <f t="shared" si="181"/>
        <v/>
      </c>
      <c r="AI159" t="str">
        <f t="shared" si="181"/>
        <v/>
      </c>
      <c r="AJ159" t="str">
        <f t="shared" si="186"/>
        <v/>
      </c>
      <c r="AK159" t="str">
        <f t="shared" si="186"/>
        <v/>
      </c>
      <c r="AL159" t="str">
        <f t="shared" si="186"/>
        <v/>
      </c>
      <c r="AM159" t="str">
        <f t="shared" si="186"/>
        <v/>
      </c>
      <c r="AN159" t="str">
        <f t="shared" si="186"/>
        <v/>
      </c>
      <c r="AO159" t="str">
        <f t="shared" si="186"/>
        <v/>
      </c>
      <c r="AP159" t="str">
        <f t="shared" si="186"/>
        <v/>
      </c>
      <c r="AQ159" t="str">
        <f t="shared" si="186"/>
        <v/>
      </c>
      <c r="AR159" t="str">
        <f t="shared" si="186"/>
        <v/>
      </c>
      <c r="AS159" t="str">
        <f t="shared" si="186"/>
        <v/>
      </c>
      <c r="AT159" t="str">
        <f t="shared" si="186"/>
        <v/>
      </c>
      <c r="AU159" t="str">
        <f t="shared" si="186"/>
        <v/>
      </c>
      <c r="AV159" t="str">
        <f t="shared" si="186"/>
        <v/>
      </c>
      <c r="AW159" t="str">
        <f t="shared" si="186"/>
        <v/>
      </c>
      <c r="AX159" t="str">
        <f t="shared" si="186"/>
        <v/>
      </c>
      <c r="AY159" t="str">
        <f t="shared" si="186"/>
        <v/>
      </c>
      <c r="AZ159" t="str">
        <f t="shared" si="185"/>
        <v/>
      </c>
      <c r="BA159" t="str">
        <f t="shared" si="185"/>
        <v/>
      </c>
      <c r="BB159" t="str">
        <f t="shared" si="185"/>
        <v/>
      </c>
      <c r="BC159" t="str">
        <f t="shared" si="185"/>
        <v/>
      </c>
      <c r="BD159" t="str">
        <f t="shared" si="185"/>
        <v/>
      </c>
      <c r="BE159" t="str">
        <f t="shared" si="185"/>
        <v/>
      </c>
      <c r="BF159" t="str">
        <f t="shared" si="185"/>
        <v/>
      </c>
      <c r="BG159" t="str">
        <f t="shared" si="185"/>
        <v/>
      </c>
      <c r="BH159" t="str">
        <f t="shared" si="185"/>
        <v/>
      </c>
      <c r="BI159" t="str">
        <f t="shared" si="185"/>
        <v/>
      </c>
      <c r="BJ159" t="str">
        <f t="shared" si="185"/>
        <v/>
      </c>
      <c r="BK159" t="str">
        <f t="shared" si="185"/>
        <v/>
      </c>
      <c r="BL159" t="str">
        <f t="shared" si="185"/>
        <v/>
      </c>
      <c r="BM159" t="str">
        <f t="shared" si="185"/>
        <v/>
      </c>
      <c r="BN159" t="str">
        <f t="shared" si="185"/>
        <v/>
      </c>
      <c r="BO159" t="str">
        <f t="shared" ref="BO159:CD174" si="188">IFERROR(SEARCH(BO$1,$D159),"")</f>
        <v/>
      </c>
      <c r="BP159" t="str">
        <f t="shared" si="188"/>
        <v/>
      </c>
      <c r="BQ159" t="str">
        <f t="shared" si="188"/>
        <v/>
      </c>
      <c r="BR159" t="str">
        <f t="shared" si="188"/>
        <v/>
      </c>
      <c r="BS159" t="str">
        <f t="shared" si="188"/>
        <v/>
      </c>
      <c r="BT159" t="str">
        <f t="shared" si="188"/>
        <v/>
      </c>
      <c r="BU159" t="str">
        <f t="shared" si="188"/>
        <v/>
      </c>
      <c r="BV159" t="str">
        <f t="shared" si="188"/>
        <v/>
      </c>
      <c r="BW159" t="str">
        <f t="shared" si="188"/>
        <v/>
      </c>
      <c r="BX159" t="str">
        <f t="shared" si="188"/>
        <v/>
      </c>
      <c r="BY159" t="str">
        <f t="shared" si="188"/>
        <v/>
      </c>
      <c r="BZ159" t="str">
        <f t="shared" si="188"/>
        <v/>
      </c>
      <c r="CA159" t="str">
        <f t="shared" si="188"/>
        <v/>
      </c>
      <c r="CB159" t="str">
        <f t="shared" si="188"/>
        <v/>
      </c>
      <c r="CC159" t="str">
        <f t="shared" si="188"/>
        <v/>
      </c>
      <c r="CD159" t="str">
        <f t="shared" si="188"/>
        <v/>
      </c>
      <c r="CE159" t="str">
        <f t="shared" si="187"/>
        <v/>
      </c>
      <c r="CF159" t="str">
        <f t="shared" si="187"/>
        <v/>
      </c>
      <c r="CG159" t="str">
        <f t="shared" si="187"/>
        <v/>
      </c>
      <c r="CH159" t="str">
        <f t="shared" si="187"/>
        <v/>
      </c>
      <c r="CI159" t="str">
        <f t="shared" si="187"/>
        <v/>
      </c>
      <c r="CJ159" t="str">
        <f t="shared" si="187"/>
        <v/>
      </c>
      <c r="CK159" t="str">
        <f t="shared" si="187"/>
        <v/>
      </c>
      <c r="CL159" t="str">
        <f t="shared" si="187"/>
        <v/>
      </c>
      <c r="CM159" t="str">
        <f t="shared" si="187"/>
        <v/>
      </c>
      <c r="CN159" t="str">
        <f t="shared" si="187"/>
        <v/>
      </c>
      <c r="CO159" t="str">
        <f t="shared" si="187"/>
        <v/>
      </c>
      <c r="CP159" t="str">
        <f t="shared" si="187"/>
        <v/>
      </c>
      <c r="CQ159" t="str">
        <f t="shared" si="187"/>
        <v/>
      </c>
      <c r="CR159" t="str">
        <f t="shared" si="187"/>
        <v/>
      </c>
      <c r="CS159" t="str">
        <f t="shared" si="187"/>
        <v/>
      </c>
      <c r="CT159" t="str">
        <f t="shared" si="173"/>
        <v/>
      </c>
      <c r="CU159" t="str">
        <f t="shared" si="173"/>
        <v/>
      </c>
      <c r="CV159" t="str">
        <f t="shared" si="173"/>
        <v/>
      </c>
      <c r="CW159" t="str">
        <f t="shared" si="173"/>
        <v/>
      </c>
      <c r="CX159" t="str">
        <f t="shared" si="173"/>
        <v/>
      </c>
      <c r="CY159" t="str">
        <f t="shared" si="173"/>
        <v/>
      </c>
      <c r="CZ159" t="str">
        <f t="shared" si="173"/>
        <v/>
      </c>
      <c r="DA159" t="str">
        <f t="shared" si="173"/>
        <v/>
      </c>
      <c r="DB159" t="str">
        <f t="shared" si="173"/>
        <v/>
      </c>
      <c r="DC159" t="str">
        <f t="shared" si="173"/>
        <v/>
      </c>
      <c r="DD159" t="str">
        <f t="shared" si="173"/>
        <v/>
      </c>
      <c r="DE159" t="str">
        <f t="shared" si="173"/>
        <v/>
      </c>
      <c r="DF159" t="str">
        <f t="shared" si="173"/>
        <v/>
      </c>
      <c r="DG159" t="str">
        <f t="shared" si="173"/>
        <v/>
      </c>
      <c r="DH159" t="str">
        <f t="shared" si="173"/>
        <v/>
      </c>
      <c r="DI159" t="str">
        <f t="shared" si="173"/>
        <v/>
      </c>
      <c r="DJ159" t="str">
        <f t="shared" si="171"/>
        <v/>
      </c>
      <c r="DK159" t="str">
        <f t="shared" si="171"/>
        <v/>
      </c>
      <c r="DL159" t="str">
        <f t="shared" si="171"/>
        <v/>
      </c>
      <c r="DM159" t="str">
        <f t="shared" si="171"/>
        <v/>
      </c>
      <c r="DN159" t="str">
        <f t="shared" si="171"/>
        <v/>
      </c>
      <c r="DO159" t="str">
        <f t="shared" si="171"/>
        <v/>
      </c>
      <c r="DP159" t="str">
        <f t="shared" si="171"/>
        <v/>
      </c>
      <c r="DQ159" t="str">
        <f t="shared" si="171"/>
        <v/>
      </c>
      <c r="DR159" t="str">
        <f t="shared" si="171"/>
        <v/>
      </c>
      <c r="DS159" t="str">
        <f t="shared" si="171"/>
        <v/>
      </c>
      <c r="DT159" t="str">
        <f t="shared" si="171"/>
        <v/>
      </c>
      <c r="DU159" t="str">
        <f t="shared" si="171"/>
        <v/>
      </c>
      <c r="DV159" t="str">
        <f t="shared" si="171"/>
        <v/>
      </c>
      <c r="DW159" t="str">
        <f t="shared" si="171"/>
        <v/>
      </c>
      <c r="DX159" t="str">
        <f t="shared" si="171"/>
        <v/>
      </c>
      <c r="DY159" t="str">
        <f t="shared" si="184"/>
        <v/>
      </c>
      <c r="DZ159" t="str">
        <f t="shared" si="184"/>
        <v/>
      </c>
      <c r="EA159" t="str">
        <f t="shared" si="184"/>
        <v/>
      </c>
      <c r="EB159" t="str">
        <f t="shared" si="184"/>
        <v/>
      </c>
      <c r="EC159" t="str">
        <f t="shared" si="184"/>
        <v/>
      </c>
      <c r="ED159" t="str">
        <f t="shared" si="184"/>
        <v/>
      </c>
      <c r="EE159" t="str">
        <f t="shared" si="184"/>
        <v/>
      </c>
      <c r="EF159" t="str">
        <f t="shared" si="184"/>
        <v/>
      </c>
      <c r="EG159" t="str">
        <f t="shared" si="184"/>
        <v/>
      </c>
      <c r="EH159" t="str">
        <f t="shared" si="184"/>
        <v/>
      </c>
      <c r="EI159" t="str">
        <f t="shared" si="184"/>
        <v/>
      </c>
      <c r="EJ159" t="str">
        <f t="shared" si="184"/>
        <v/>
      </c>
      <c r="EK159" t="str">
        <f t="shared" si="184"/>
        <v/>
      </c>
      <c r="EL159" t="str">
        <f t="shared" si="184"/>
        <v/>
      </c>
      <c r="EM159" t="str">
        <f t="shared" si="184"/>
        <v/>
      </c>
      <c r="EN159" t="str">
        <f t="shared" si="184"/>
        <v/>
      </c>
      <c r="EO159" t="str">
        <f t="shared" si="182"/>
        <v/>
      </c>
      <c r="EP159" t="str">
        <f t="shared" si="182"/>
        <v/>
      </c>
      <c r="EQ159" t="str">
        <f t="shared" si="182"/>
        <v/>
      </c>
      <c r="ER159" t="str">
        <f t="shared" si="182"/>
        <v/>
      </c>
      <c r="ES159" t="str">
        <f t="shared" si="182"/>
        <v/>
      </c>
      <c r="ET159" t="str">
        <f t="shared" si="182"/>
        <v/>
      </c>
      <c r="EU159" t="str">
        <f t="shared" si="182"/>
        <v/>
      </c>
      <c r="EV159" t="str">
        <f t="shared" si="182"/>
        <v/>
      </c>
      <c r="EW159" t="str">
        <f t="shared" si="182"/>
        <v/>
      </c>
      <c r="EX159" t="str">
        <f t="shared" si="174"/>
        <v/>
      </c>
      <c r="EY159" t="str">
        <f t="shared" si="172"/>
        <v/>
      </c>
      <c r="EZ159" t="str">
        <f t="shared" si="172"/>
        <v/>
      </c>
      <c r="FA159" t="str">
        <f t="shared" si="169"/>
        <v/>
      </c>
      <c r="FB159" t="str">
        <f t="shared" si="169"/>
        <v/>
      </c>
      <c r="FC159" t="str">
        <f t="shared" si="169"/>
        <v/>
      </c>
      <c r="FD159" t="str">
        <f t="shared" si="169"/>
        <v/>
      </c>
      <c r="FE159" t="str">
        <f t="shared" si="169"/>
        <v/>
      </c>
      <c r="FF159" t="str">
        <f t="shared" si="169"/>
        <v/>
      </c>
      <c r="FG159" t="str">
        <f t="shared" si="169"/>
        <v/>
      </c>
      <c r="FH159" t="str">
        <f t="shared" si="169"/>
        <v/>
      </c>
      <c r="FI159" t="str">
        <f t="shared" si="169"/>
        <v/>
      </c>
      <c r="FJ159" t="str">
        <f t="shared" si="169"/>
        <v/>
      </c>
      <c r="FK159" t="str">
        <f t="shared" si="169"/>
        <v/>
      </c>
      <c r="FL159" t="str">
        <f t="shared" si="168"/>
        <v/>
      </c>
      <c r="FM159" t="str">
        <f t="shared" si="168"/>
        <v/>
      </c>
      <c r="FN159" t="str">
        <f t="shared" si="168"/>
        <v/>
      </c>
      <c r="FO159" t="str">
        <f t="shared" si="168"/>
        <v/>
      </c>
      <c r="FP159" t="str">
        <f t="shared" si="168"/>
        <v/>
      </c>
      <c r="FQ159" t="str">
        <f t="shared" si="168"/>
        <v/>
      </c>
      <c r="FR159" t="str">
        <f t="shared" si="168"/>
        <v/>
      </c>
      <c r="FS159" t="str">
        <f t="shared" si="168"/>
        <v/>
      </c>
      <c r="FT159" t="str">
        <f t="shared" si="168"/>
        <v/>
      </c>
      <c r="FU159" t="str">
        <f t="shared" si="168"/>
        <v/>
      </c>
      <c r="FV159" t="str">
        <f t="shared" si="168"/>
        <v/>
      </c>
      <c r="FW159" t="str">
        <f t="shared" si="168"/>
        <v/>
      </c>
      <c r="FX159" t="str">
        <f t="shared" si="168"/>
        <v/>
      </c>
      <c r="FY159" t="str">
        <f t="shared" si="168"/>
        <v/>
      </c>
      <c r="FZ159" t="str">
        <f t="shared" si="178"/>
        <v/>
      </c>
      <c r="GA159" t="str">
        <f t="shared" si="178"/>
        <v/>
      </c>
      <c r="GB159" t="str">
        <f t="shared" si="178"/>
        <v/>
      </c>
      <c r="GC159" t="str">
        <f t="shared" si="178"/>
        <v/>
      </c>
      <c r="GD159" t="str">
        <f t="shared" si="178"/>
        <v/>
      </c>
      <c r="GE159" t="str">
        <f t="shared" si="178"/>
        <v/>
      </c>
      <c r="GF159" t="str">
        <f t="shared" si="178"/>
        <v/>
      </c>
      <c r="GG159" t="str">
        <f t="shared" si="178"/>
        <v/>
      </c>
      <c r="GH159" t="str">
        <f t="shared" si="178"/>
        <v/>
      </c>
      <c r="GI159" t="str">
        <f t="shared" si="178"/>
        <v/>
      </c>
      <c r="GJ159" t="str">
        <f t="shared" si="178"/>
        <v/>
      </c>
      <c r="GK159" t="str">
        <f t="shared" si="178"/>
        <v/>
      </c>
      <c r="GL159" t="str">
        <f t="shared" si="178"/>
        <v/>
      </c>
      <c r="GM159" t="str">
        <f t="shared" si="178"/>
        <v/>
      </c>
      <c r="GN159" t="str">
        <f t="shared" si="178"/>
        <v/>
      </c>
      <c r="GO159" t="str">
        <f t="shared" si="178"/>
        <v/>
      </c>
      <c r="GP159" t="str">
        <f t="shared" si="180"/>
        <v/>
      </c>
      <c r="GQ159" t="str">
        <f t="shared" si="180"/>
        <v/>
      </c>
      <c r="GR159" t="str">
        <f t="shared" si="180"/>
        <v/>
      </c>
      <c r="GS159" t="str">
        <f t="shared" si="180"/>
        <v/>
      </c>
      <c r="GT159" t="str">
        <f t="shared" si="180"/>
        <v/>
      </c>
      <c r="GU159" t="str">
        <f t="shared" si="180"/>
        <v/>
      </c>
      <c r="GV159" t="str">
        <f t="shared" si="180"/>
        <v/>
      </c>
      <c r="GW159" t="str">
        <f t="shared" si="180"/>
        <v/>
      </c>
      <c r="GX159" t="str">
        <f t="shared" si="180"/>
        <v/>
      </c>
      <c r="GY159" t="str">
        <f t="shared" si="180"/>
        <v/>
      </c>
      <c r="GZ159" t="str">
        <f t="shared" si="180"/>
        <v/>
      </c>
      <c r="HA159" t="str">
        <f t="shared" si="180"/>
        <v/>
      </c>
      <c r="HB159" t="str">
        <f t="shared" si="180"/>
        <v/>
      </c>
      <c r="HC159" t="str">
        <f t="shared" si="180"/>
        <v/>
      </c>
      <c r="HD159" t="str">
        <f t="shared" si="180"/>
        <v/>
      </c>
      <c r="HE159" t="str">
        <f t="shared" si="180"/>
        <v/>
      </c>
      <c r="HF159" t="str">
        <f t="shared" si="179"/>
        <v/>
      </c>
      <c r="HG159" t="str">
        <f t="shared" si="179"/>
        <v/>
      </c>
      <c r="HH159" t="str">
        <f t="shared" si="179"/>
        <v/>
      </c>
      <c r="HI159" t="str">
        <f t="shared" si="179"/>
        <v/>
      </c>
      <c r="HJ159" t="str">
        <f t="shared" si="179"/>
        <v/>
      </c>
      <c r="HK159" t="str">
        <f t="shared" si="179"/>
        <v/>
      </c>
      <c r="HL159" t="str">
        <f t="shared" si="179"/>
        <v/>
      </c>
      <c r="HM159" t="str">
        <f t="shared" si="179"/>
        <v/>
      </c>
      <c r="HN159" t="str">
        <f t="shared" si="179"/>
        <v/>
      </c>
      <c r="HO159" t="str">
        <f t="shared" si="179"/>
        <v/>
      </c>
      <c r="HP159" t="str">
        <f t="shared" si="179"/>
        <v/>
      </c>
      <c r="HQ159" t="str">
        <f t="shared" si="179"/>
        <v/>
      </c>
      <c r="HR159" t="str">
        <f t="shared" si="179"/>
        <v/>
      </c>
      <c r="HS159" t="str">
        <f t="shared" si="179"/>
        <v/>
      </c>
      <c r="HT159" t="str">
        <f t="shared" si="176"/>
        <v/>
      </c>
      <c r="HU159" t="str">
        <f t="shared" si="176"/>
        <v/>
      </c>
      <c r="HV159" t="str">
        <f t="shared" si="176"/>
        <v/>
      </c>
      <c r="HW159" t="str">
        <f t="shared" si="176"/>
        <v/>
      </c>
      <c r="HX159" t="str">
        <f t="shared" si="175"/>
        <v/>
      </c>
      <c r="HY159" t="str">
        <f t="shared" si="175"/>
        <v/>
      </c>
    </row>
    <row r="160" spans="1:233" ht="15.75" x14ac:dyDescent="0.45">
      <c r="A160" s="1408"/>
      <c r="B160" s="317">
        <v>205</v>
      </c>
      <c r="C160" s="821" t="s">
        <v>2847</v>
      </c>
      <c r="D160" t="s">
        <v>3356</v>
      </c>
      <c r="E160">
        <f t="shared" si="183"/>
        <v>1</v>
      </c>
      <c r="F160">
        <f t="shared" si="183"/>
        <v>10</v>
      </c>
      <c r="G160">
        <f t="shared" si="183"/>
        <v>30</v>
      </c>
      <c r="H160">
        <f t="shared" si="183"/>
        <v>19</v>
      </c>
      <c r="I160" t="str">
        <f t="shared" si="183"/>
        <v/>
      </c>
      <c r="J160" t="str">
        <f t="shared" si="183"/>
        <v/>
      </c>
      <c r="K160" t="str">
        <f t="shared" si="183"/>
        <v/>
      </c>
      <c r="L160">
        <f t="shared" si="183"/>
        <v>52</v>
      </c>
      <c r="M160" t="str">
        <f t="shared" si="183"/>
        <v/>
      </c>
      <c r="N160" t="str">
        <f t="shared" si="183"/>
        <v/>
      </c>
      <c r="O160">
        <f t="shared" si="183"/>
        <v>65</v>
      </c>
      <c r="P160" t="str">
        <f t="shared" si="183"/>
        <v/>
      </c>
      <c r="Q160" t="str">
        <f t="shared" si="183"/>
        <v/>
      </c>
      <c r="R160" t="str">
        <f t="shared" si="183"/>
        <v/>
      </c>
      <c r="S160" t="str">
        <f t="shared" si="183"/>
        <v/>
      </c>
      <c r="T160">
        <f t="shared" si="183"/>
        <v>41</v>
      </c>
      <c r="U160" t="str">
        <f t="shared" si="181"/>
        <v/>
      </c>
      <c r="V160" t="str">
        <f t="shared" si="181"/>
        <v/>
      </c>
      <c r="W160" t="str">
        <f t="shared" si="181"/>
        <v/>
      </c>
      <c r="X160" t="str">
        <f t="shared" si="181"/>
        <v/>
      </c>
      <c r="Y160" t="str">
        <f t="shared" si="181"/>
        <v/>
      </c>
      <c r="Z160" t="str">
        <f t="shared" si="181"/>
        <v/>
      </c>
      <c r="AA160" t="str">
        <f t="shared" si="181"/>
        <v/>
      </c>
      <c r="AB160" t="str">
        <f t="shared" si="181"/>
        <v/>
      </c>
      <c r="AC160" t="str">
        <f t="shared" si="181"/>
        <v/>
      </c>
      <c r="AD160" t="str">
        <f t="shared" si="181"/>
        <v/>
      </c>
      <c r="AE160" t="str">
        <f t="shared" si="181"/>
        <v/>
      </c>
      <c r="AF160" t="str">
        <f t="shared" si="181"/>
        <v/>
      </c>
      <c r="AG160" t="str">
        <f t="shared" si="181"/>
        <v/>
      </c>
      <c r="AH160" t="str">
        <f t="shared" si="181"/>
        <v/>
      </c>
      <c r="AI160" t="str">
        <f t="shared" si="181"/>
        <v/>
      </c>
      <c r="AJ160" t="str">
        <f t="shared" si="186"/>
        <v/>
      </c>
      <c r="AK160" t="str">
        <f t="shared" si="186"/>
        <v/>
      </c>
      <c r="AL160" t="str">
        <f t="shared" si="186"/>
        <v/>
      </c>
      <c r="AM160" t="str">
        <f t="shared" si="186"/>
        <v/>
      </c>
      <c r="AN160" t="str">
        <f t="shared" si="186"/>
        <v/>
      </c>
      <c r="AO160" t="str">
        <f t="shared" si="186"/>
        <v/>
      </c>
      <c r="AP160" t="str">
        <f t="shared" si="186"/>
        <v/>
      </c>
      <c r="AQ160" t="str">
        <f t="shared" si="186"/>
        <v/>
      </c>
      <c r="AR160" t="str">
        <f t="shared" si="186"/>
        <v/>
      </c>
      <c r="AS160" t="str">
        <f t="shared" si="186"/>
        <v/>
      </c>
      <c r="AT160" t="str">
        <f t="shared" si="186"/>
        <v/>
      </c>
      <c r="AU160" t="str">
        <f t="shared" si="186"/>
        <v/>
      </c>
      <c r="AV160" t="str">
        <f t="shared" si="186"/>
        <v/>
      </c>
      <c r="AW160" t="str">
        <f t="shared" si="186"/>
        <v/>
      </c>
      <c r="AX160" t="str">
        <f t="shared" si="186"/>
        <v/>
      </c>
      <c r="AY160" t="str">
        <f t="shared" si="186"/>
        <v/>
      </c>
      <c r="AZ160" t="str">
        <f t="shared" si="185"/>
        <v/>
      </c>
      <c r="BA160" t="str">
        <f t="shared" si="185"/>
        <v/>
      </c>
      <c r="BB160" t="str">
        <f t="shared" si="185"/>
        <v/>
      </c>
      <c r="BC160" t="str">
        <f t="shared" si="185"/>
        <v/>
      </c>
      <c r="BD160" t="str">
        <f t="shared" si="185"/>
        <v/>
      </c>
      <c r="BE160" t="str">
        <f t="shared" si="185"/>
        <v/>
      </c>
      <c r="BF160" t="str">
        <f t="shared" si="185"/>
        <v/>
      </c>
      <c r="BG160" t="str">
        <f t="shared" si="185"/>
        <v/>
      </c>
      <c r="BH160" t="str">
        <f t="shared" si="185"/>
        <v/>
      </c>
      <c r="BI160" t="str">
        <f t="shared" si="185"/>
        <v/>
      </c>
      <c r="BJ160" t="str">
        <f t="shared" si="185"/>
        <v/>
      </c>
      <c r="BK160" t="str">
        <f t="shared" si="185"/>
        <v/>
      </c>
      <c r="BL160" t="str">
        <f t="shared" si="185"/>
        <v/>
      </c>
      <c r="BM160" t="str">
        <f t="shared" si="185"/>
        <v/>
      </c>
      <c r="BN160" t="str">
        <f t="shared" si="185"/>
        <v/>
      </c>
      <c r="BO160" t="str">
        <f t="shared" si="188"/>
        <v/>
      </c>
      <c r="BP160" t="str">
        <f t="shared" si="188"/>
        <v/>
      </c>
      <c r="BQ160" t="str">
        <f t="shared" si="188"/>
        <v/>
      </c>
      <c r="BR160" t="str">
        <f t="shared" si="188"/>
        <v/>
      </c>
      <c r="BS160" t="str">
        <f t="shared" si="188"/>
        <v/>
      </c>
      <c r="BT160" t="str">
        <f t="shared" si="188"/>
        <v/>
      </c>
      <c r="BU160" t="str">
        <f t="shared" si="188"/>
        <v/>
      </c>
      <c r="BV160" t="str">
        <f t="shared" si="188"/>
        <v/>
      </c>
      <c r="BW160" t="str">
        <f t="shared" si="188"/>
        <v/>
      </c>
      <c r="BX160" t="str">
        <f t="shared" si="188"/>
        <v/>
      </c>
      <c r="BY160" t="str">
        <f t="shared" si="188"/>
        <v/>
      </c>
      <c r="BZ160" t="str">
        <f t="shared" si="188"/>
        <v/>
      </c>
      <c r="CA160" t="str">
        <f t="shared" si="188"/>
        <v/>
      </c>
      <c r="CB160" t="str">
        <f t="shared" si="188"/>
        <v/>
      </c>
      <c r="CC160" t="str">
        <f t="shared" si="188"/>
        <v/>
      </c>
      <c r="CD160" t="str">
        <f t="shared" si="188"/>
        <v/>
      </c>
      <c r="CE160" t="str">
        <f t="shared" si="187"/>
        <v/>
      </c>
      <c r="CF160" t="str">
        <f t="shared" si="187"/>
        <v/>
      </c>
      <c r="CG160" t="str">
        <f t="shared" si="187"/>
        <v/>
      </c>
      <c r="CH160" t="str">
        <f t="shared" si="187"/>
        <v/>
      </c>
      <c r="CI160" t="str">
        <f t="shared" si="187"/>
        <v/>
      </c>
      <c r="CJ160" t="str">
        <f t="shared" si="187"/>
        <v/>
      </c>
      <c r="CK160" t="str">
        <f t="shared" si="187"/>
        <v/>
      </c>
      <c r="CL160" t="str">
        <f t="shared" si="187"/>
        <v/>
      </c>
      <c r="CM160" t="str">
        <f t="shared" si="187"/>
        <v/>
      </c>
      <c r="CN160" t="str">
        <f t="shared" si="187"/>
        <v/>
      </c>
      <c r="CO160" t="str">
        <f t="shared" si="187"/>
        <v/>
      </c>
      <c r="CP160" t="str">
        <f t="shared" si="187"/>
        <v/>
      </c>
      <c r="CQ160" t="str">
        <f t="shared" si="187"/>
        <v/>
      </c>
      <c r="CR160" t="str">
        <f t="shared" si="187"/>
        <v/>
      </c>
      <c r="CS160" t="str">
        <f t="shared" si="187"/>
        <v/>
      </c>
      <c r="CT160" t="str">
        <f t="shared" si="173"/>
        <v/>
      </c>
      <c r="CU160" t="str">
        <f t="shared" si="173"/>
        <v/>
      </c>
      <c r="CV160" t="str">
        <f t="shared" si="173"/>
        <v/>
      </c>
      <c r="CW160" t="str">
        <f t="shared" si="173"/>
        <v/>
      </c>
      <c r="CX160" t="str">
        <f t="shared" si="173"/>
        <v/>
      </c>
      <c r="CY160" t="str">
        <f t="shared" si="173"/>
        <v/>
      </c>
      <c r="CZ160" t="str">
        <f t="shared" si="173"/>
        <v/>
      </c>
      <c r="DA160" t="str">
        <f t="shared" si="173"/>
        <v/>
      </c>
      <c r="DB160" t="str">
        <f t="shared" si="173"/>
        <v/>
      </c>
      <c r="DC160" t="str">
        <f t="shared" si="173"/>
        <v/>
      </c>
      <c r="DD160" t="str">
        <f t="shared" si="173"/>
        <v/>
      </c>
      <c r="DE160" t="str">
        <f t="shared" si="173"/>
        <v/>
      </c>
      <c r="DF160" t="str">
        <f t="shared" si="173"/>
        <v/>
      </c>
      <c r="DG160" t="str">
        <f t="shared" si="173"/>
        <v/>
      </c>
      <c r="DH160" t="str">
        <f t="shared" si="173"/>
        <v/>
      </c>
      <c r="DI160" t="str">
        <f t="shared" si="173"/>
        <v/>
      </c>
      <c r="DJ160" t="str">
        <f t="shared" si="171"/>
        <v/>
      </c>
      <c r="DK160" t="str">
        <f t="shared" si="171"/>
        <v/>
      </c>
      <c r="DL160" t="str">
        <f t="shared" si="171"/>
        <v/>
      </c>
      <c r="DM160" t="str">
        <f t="shared" si="171"/>
        <v/>
      </c>
      <c r="DN160" t="str">
        <f t="shared" si="171"/>
        <v/>
      </c>
      <c r="DO160" t="str">
        <f t="shared" si="171"/>
        <v/>
      </c>
      <c r="DP160" t="str">
        <f t="shared" si="171"/>
        <v/>
      </c>
      <c r="DQ160" t="str">
        <f t="shared" si="171"/>
        <v/>
      </c>
      <c r="DR160" t="str">
        <f t="shared" si="171"/>
        <v/>
      </c>
      <c r="DS160" t="str">
        <f t="shared" si="171"/>
        <v/>
      </c>
      <c r="DT160" t="str">
        <f t="shared" si="171"/>
        <v/>
      </c>
      <c r="DU160" t="str">
        <f t="shared" si="171"/>
        <v/>
      </c>
      <c r="DV160" t="str">
        <f t="shared" si="171"/>
        <v/>
      </c>
      <c r="DW160" t="str">
        <f t="shared" si="171"/>
        <v/>
      </c>
      <c r="DX160" t="str">
        <f t="shared" si="171"/>
        <v/>
      </c>
      <c r="DY160" t="str">
        <f t="shared" si="184"/>
        <v/>
      </c>
      <c r="DZ160" t="str">
        <f t="shared" si="184"/>
        <v/>
      </c>
      <c r="EA160" t="str">
        <f t="shared" si="184"/>
        <v/>
      </c>
      <c r="EB160" t="str">
        <f t="shared" si="184"/>
        <v/>
      </c>
      <c r="EC160" t="str">
        <f t="shared" si="184"/>
        <v/>
      </c>
      <c r="ED160" t="str">
        <f t="shared" si="184"/>
        <v/>
      </c>
      <c r="EE160" t="str">
        <f t="shared" si="184"/>
        <v/>
      </c>
      <c r="EF160" t="str">
        <f t="shared" si="184"/>
        <v/>
      </c>
      <c r="EG160" t="str">
        <f t="shared" si="184"/>
        <v/>
      </c>
      <c r="EH160" t="str">
        <f t="shared" si="184"/>
        <v/>
      </c>
      <c r="EI160" t="str">
        <f t="shared" si="184"/>
        <v/>
      </c>
      <c r="EJ160" t="str">
        <f t="shared" si="184"/>
        <v/>
      </c>
      <c r="EK160" t="str">
        <f t="shared" si="184"/>
        <v/>
      </c>
      <c r="EL160" t="str">
        <f t="shared" si="184"/>
        <v/>
      </c>
      <c r="EM160" t="str">
        <f t="shared" si="184"/>
        <v/>
      </c>
      <c r="EN160" t="str">
        <f t="shared" si="184"/>
        <v/>
      </c>
      <c r="EO160" t="str">
        <f t="shared" si="182"/>
        <v/>
      </c>
      <c r="EP160" t="str">
        <f t="shared" si="182"/>
        <v/>
      </c>
      <c r="EQ160" t="str">
        <f t="shared" si="182"/>
        <v/>
      </c>
      <c r="ER160" t="str">
        <f t="shared" si="182"/>
        <v/>
      </c>
      <c r="ES160" t="str">
        <f t="shared" si="182"/>
        <v/>
      </c>
      <c r="ET160" t="str">
        <f t="shared" si="182"/>
        <v/>
      </c>
      <c r="EU160" t="str">
        <f t="shared" si="182"/>
        <v/>
      </c>
      <c r="EV160" t="str">
        <f t="shared" si="182"/>
        <v/>
      </c>
      <c r="EW160" t="str">
        <f t="shared" si="182"/>
        <v/>
      </c>
      <c r="EX160" t="str">
        <f t="shared" si="174"/>
        <v/>
      </c>
      <c r="EY160" t="str">
        <f t="shared" si="172"/>
        <v/>
      </c>
      <c r="EZ160" t="str">
        <f t="shared" si="172"/>
        <v/>
      </c>
      <c r="FA160" t="str">
        <f t="shared" si="169"/>
        <v/>
      </c>
      <c r="FB160" t="str">
        <f t="shared" si="169"/>
        <v/>
      </c>
      <c r="FC160" t="str">
        <f t="shared" si="169"/>
        <v/>
      </c>
      <c r="FD160" t="str">
        <f t="shared" si="169"/>
        <v/>
      </c>
      <c r="FE160" t="str">
        <f t="shared" si="169"/>
        <v/>
      </c>
      <c r="FF160" t="str">
        <f t="shared" si="169"/>
        <v/>
      </c>
      <c r="FG160" t="str">
        <f t="shared" si="169"/>
        <v/>
      </c>
      <c r="FH160" t="str">
        <f t="shared" si="169"/>
        <v/>
      </c>
      <c r="FI160" t="str">
        <f t="shared" si="169"/>
        <v/>
      </c>
      <c r="FJ160" t="str">
        <f t="shared" si="169"/>
        <v/>
      </c>
      <c r="FK160" t="str">
        <f t="shared" si="169"/>
        <v/>
      </c>
      <c r="FL160" t="str">
        <f t="shared" si="168"/>
        <v/>
      </c>
      <c r="FM160" t="str">
        <f t="shared" si="168"/>
        <v/>
      </c>
      <c r="FN160" t="str">
        <f t="shared" si="168"/>
        <v/>
      </c>
      <c r="FO160" t="str">
        <f t="shared" si="168"/>
        <v/>
      </c>
      <c r="FP160" t="str">
        <f t="shared" si="168"/>
        <v/>
      </c>
      <c r="FQ160" t="str">
        <f t="shared" si="168"/>
        <v/>
      </c>
      <c r="FR160" t="str">
        <f t="shared" si="168"/>
        <v/>
      </c>
      <c r="FS160" t="str">
        <f t="shared" si="168"/>
        <v/>
      </c>
      <c r="FT160" t="str">
        <f t="shared" si="168"/>
        <v/>
      </c>
      <c r="FU160" t="str">
        <f t="shared" si="168"/>
        <v/>
      </c>
      <c r="FV160" t="str">
        <f t="shared" si="168"/>
        <v/>
      </c>
      <c r="FW160" t="str">
        <f t="shared" si="168"/>
        <v/>
      </c>
      <c r="FX160" t="str">
        <f t="shared" si="168"/>
        <v/>
      </c>
      <c r="FY160" t="str">
        <f t="shared" si="168"/>
        <v/>
      </c>
      <c r="FZ160" t="str">
        <f t="shared" si="178"/>
        <v/>
      </c>
      <c r="GA160" t="str">
        <f t="shared" si="178"/>
        <v/>
      </c>
      <c r="GB160" t="str">
        <f t="shared" si="178"/>
        <v/>
      </c>
      <c r="GC160" t="str">
        <f t="shared" si="178"/>
        <v/>
      </c>
      <c r="GD160" t="str">
        <f t="shared" si="178"/>
        <v/>
      </c>
      <c r="GE160" t="str">
        <f t="shared" si="178"/>
        <v/>
      </c>
      <c r="GF160" t="str">
        <f t="shared" si="178"/>
        <v/>
      </c>
      <c r="GG160" t="str">
        <f t="shared" si="178"/>
        <v/>
      </c>
      <c r="GH160" t="str">
        <f t="shared" si="178"/>
        <v/>
      </c>
      <c r="GI160" t="str">
        <f t="shared" si="178"/>
        <v/>
      </c>
      <c r="GJ160" t="str">
        <f t="shared" si="178"/>
        <v/>
      </c>
      <c r="GK160" t="str">
        <f t="shared" si="178"/>
        <v/>
      </c>
      <c r="GL160" t="str">
        <f t="shared" si="178"/>
        <v/>
      </c>
      <c r="GM160" t="str">
        <f t="shared" si="178"/>
        <v/>
      </c>
      <c r="GN160" t="str">
        <f t="shared" si="178"/>
        <v/>
      </c>
      <c r="GO160" t="str">
        <f t="shared" si="178"/>
        <v/>
      </c>
      <c r="GP160" t="str">
        <f t="shared" si="180"/>
        <v/>
      </c>
      <c r="GQ160" t="str">
        <f t="shared" si="180"/>
        <v/>
      </c>
      <c r="GR160" t="str">
        <f t="shared" si="180"/>
        <v/>
      </c>
      <c r="GS160" t="str">
        <f t="shared" si="180"/>
        <v/>
      </c>
      <c r="GT160" t="str">
        <f t="shared" si="180"/>
        <v/>
      </c>
      <c r="GU160" t="str">
        <f t="shared" si="180"/>
        <v/>
      </c>
      <c r="GV160" t="str">
        <f t="shared" si="180"/>
        <v/>
      </c>
      <c r="GW160" t="str">
        <f t="shared" si="180"/>
        <v/>
      </c>
      <c r="GX160" t="str">
        <f t="shared" si="180"/>
        <v/>
      </c>
      <c r="GY160" t="str">
        <f t="shared" si="180"/>
        <v/>
      </c>
      <c r="GZ160" t="str">
        <f t="shared" si="180"/>
        <v/>
      </c>
      <c r="HA160" t="str">
        <f t="shared" si="180"/>
        <v/>
      </c>
      <c r="HB160" t="str">
        <f t="shared" si="180"/>
        <v/>
      </c>
      <c r="HC160" t="str">
        <f t="shared" si="180"/>
        <v/>
      </c>
      <c r="HD160" t="str">
        <f t="shared" si="180"/>
        <v/>
      </c>
      <c r="HE160" t="str">
        <f t="shared" si="180"/>
        <v/>
      </c>
      <c r="HF160" t="str">
        <f t="shared" si="179"/>
        <v/>
      </c>
      <c r="HG160" t="str">
        <f t="shared" si="179"/>
        <v/>
      </c>
      <c r="HH160" t="str">
        <f t="shared" si="179"/>
        <v/>
      </c>
      <c r="HI160" t="str">
        <f t="shared" si="179"/>
        <v/>
      </c>
      <c r="HJ160" t="str">
        <f t="shared" si="179"/>
        <v/>
      </c>
      <c r="HK160" t="str">
        <f t="shared" si="179"/>
        <v/>
      </c>
      <c r="HL160" t="str">
        <f t="shared" si="179"/>
        <v/>
      </c>
      <c r="HM160" t="str">
        <f t="shared" si="179"/>
        <v/>
      </c>
      <c r="HN160" t="str">
        <f t="shared" si="179"/>
        <v/>
      </c>
      <c r="HO160" t="str">
        <f t="shared" si="179"/>
        <v/>
      </c>
      <c r="HP160" t="str">
        <f t="shared" si="179"/>
        <v/>
      </c>
      <c r="HQ160" t="str">
        <f t="shared" si="179"/>
        <v/>
      </c>
      <c r="HR160" t="str">
        <f t="shared" si="179"/>
        <v/>
      </c>
      <c r="HS160" t="str">
        <f t="shared" si="179"/>
        <v/>
      </c>
      <c r="HT160" t="str">
        <f t="shared" si="176"/>
        <v/>
      </c>
      <c r="HU160" t="str">
        <f t="shared" si="176"/>
        <v/>
      </c>
      <c r="HV160" t="str">
        <f t="shared" si="176"/>
        <v/>
      </c>
      <c r="HW160" t="str">
        <f t="shared" si="176"/>
        <v/>
      </c>
      <c r="HX160" t="str">
        <f t="shared" si="175"/>
        <v/>
      </c>
      <c r="HY160" t="str">
        <f t="shared" si="175"/>
        <v/>
      </c>
    </row>
    <row r="161" spans="1:233" ht="15.75" x14ac:dyDescent="0.45">
      <c r="A161" s="1408"/>
      <c r="B161" s="334">
        <v>306</v>
      </c>
      <c r="C161" s="830" t="s">
        <v>2846</v>
      </c>
      <c r="D161" t="s">
        <v>3357</v>
      </c>
      <c r="E161">
        <f t="shared" si="183"/>
        <v>1</v>
      </c>
      <c r="F161">
        <f t="shared" si="183"/>
        <v>10</v>
      </c>
      <c r="G161">
        <f t="shared" si="183"/>
        <v>30</v>
      </c>
      <c r="H161">
        <f t="shared" si="183"/>
        <v>19</v>
      </c>
      <c r="I161">
        <f t="shared" si="183"/>
        <v>41</v>
      </c>
      <c r="J161">
        <f t="shared" si="183"/>
        <v>59</v>
      </c>
      <c r="K161" t="str">
        <f t="shared" si="183"/>
        <v/>
      </c>
      <c r="L161">
        <f t="shared" si="183"/>
        <v>88</v>
      </c>
      <c r="M161">
        <f t="shared" si="183"/>
        <v>50</v>
      </c>
      <c r="N161" t="str">
        <f t="shared" si="183"/>
        <v/>
      </c>
      <c r="O161">
        <f t="shared" si="183"/>
        <v>71</v>
      </c>
      <c r="P161" t="str">
        <f t="shared" si="183"/>
        <v/>
      </c>
      <c r="Q161" t="str">
        <f t="shared" si="183"/>
        <v/>
      </c>
      <c r="R161" t="str">
        <f t="shared" si="183"/>
        <v/>
      </c>
      <c r="S161" t="str">
        <f t="shared" si="183"/>
        <v/>
      </c>
      <c r="T161" t="str">
        <f t="shared" si="183"/>
        <v/>
      </c>
      <c r="U161" t="str">
        <f t="shared" si="181"/>
        <v/>
      </c>
      <c r="V161" t="str">
        <f t="shared" si="181"/>
        <v/>
      </c>
      <c r="W161" t="str">
        <f t="shared" si="181"/>
        <v/>
      </c>
      <c r="X161" t="str">
        <f t="shared" si="181"/>
        <v/>
      </c>
      <c r="Y161" t="str">
        <f t="shared" si="181"/>
        <v/>
      </c>
      <c r="Z161" t="str">
        <f t="shared" si="181"/>
        <v/>
      </c>
      <c r="AA161" t="str">
        <f t="shared" si="181"/>
        <v/>
      </c>
      <c r="AB161" t="str">
        <f t="shared" si="181"/>
        <v/>
      </c>
      <c r="AC161" t="str">
        <f t="shared" si="181"/>
        <v/>
      </c>
      <c r="AD161" t="str">
        <f t="shared" si="181"/>
        <v/>
      </c>
      <c r="AE161" t="str">
        <f t="shared" si="181"/>
        <v/>
      </c>
      <c r="AF161">
        <f t="shared" si="181"/>
        <v>80</v>
      </c>
      <c r="AG161" t="str">
        <f t="shared" si="181"/>
        <v/>
      </c>
      <c r="AH161" t="str">
        <f t="shared" si="181"/>
        <v/>
      </c>
      <c r="AI161" t="str">
        <f t="shared" si="181"/>
        <v/>
      </c>
      <c r="AJ161" t="str">
        <f t="shared" si="186"/>
        <v/>
      </c>
      <c r="AK161" t="str">
        <f t="shared" si="186"/>
        <v/>
      </c>
      <c r="AL161" t="str">
        <f t="shared" si="186"/>
        <v/>
      </c>
      <c r="AM161" t="str">
        <f t="shared" si="186"/>
        <v/>
      </c>
      <c r="AN161" t="str">
        <f t="shared" si="186"/>
        <v/>
      </c>
      <c r="AO161" t="str">
        <f t="shared" si="186"/>
        <v/>
      </c>
      <c r="AP161" t="str">
        <f t="shared" si="186"/>
        <v/>
      </c>
      <c r="AQ161" t="str">
        <f t="shared" si="186"/>
        <v/>
      </c>
      <c r="AR161" t="str">
        <f t="shared" si="186"/>
        <v/>
      </c>
      <c r="AS161" t="str">
        <f t="shared" si="186"/>
        <v/>
      </c>
      <c r="AT161" t="str">
        <f t="shared" si="186"/>
        <v/>
      </c>
      <c r="AU161" t="str">
        <f t="shared" si="186"/>
        <v/>
      </c>
      <c r="AV161" t="str">
        <f t="shared" si="186"/>
        <v/>
      </c>
      <c r="AW161" t="str">
        <f t="shared" si="186"/>
        <v/>
      </c>
      <c r="AX161" t="str">
        <f t="shared" si="186"/>
        <v/>
      </c>
      <c r="AY161" t="str">
        <f t="shared" si="186"/>
        <v/>
      </c>
      <c r="AZ161" t="str">
        <f t="shared" si="185"/>
        <v/>
      </c>
      <c r="BA161" t="str">
        <f t="shared" si="185"/>
        <v/>
      </c>
      <c r="BB161" t="str">
        <f t="shared" si="185"/>
        <v/>
      </c>
      <c r="BC161" t="str">
        <f t="shared" si="185"/>
        <v/>
      </c>
      <c r="BD161" t="str">
        <f t="shared" si="185"/>
        <v/>
      </c>
      <c r="BE161" t="str">
        <f t="shared" si="185"/>
        <v/>
      </c>
      <c r="BF161" t="str">
        <f t="shared" si="185"/>
        <v/>
      </c>
      <c r="BG161" t="str">
        <f t="shared" si="185"/>
        <v/>
      </c>
      <c r="BH161" t="str">
        <f t="shared" si="185"/>
        <v/>
      </c>
      <c r="BI161" t="str">
        <f t="shared" si="185"/>
        <v/>
      </c>
      <c r="BJ161" t="str">
        <f t="shared" si="185"/>
        <v/>
      </c>
      <c r="BK161" t="str">
        <f t="shared" si="185"/>
        <v/>
      </c>
      <c r="BL161" t="str">
        <f t="shared" si="185"/>
        <v/>
      </c>
      <c r="BM161" t="str">
        <f t="shared" si="185"/>
        <v/>
      </c>
      <c r="BN161" t="str">
        <f t="shared" si="185"/>
        <v/>
      </c>
      <c r="BO161" t="str">
        <f t="shared" si="188"/>
        <v/>
      </c>
      <c r="BP161" t="str">
        <f t="shared" si="188"/>
        <v/>
      </c>
      <c r="BQ161" t="str">
        <f t="shared" si="188"/>
        <v/>
      </c>
      <c r="BR161" t="str">
        <f t="shared" si="188"/>
        <v/>
      </c>
      <c r="BS161" t="str">
        <f t="shared" si="188"/>
        <v/>
      </c>
      <c r="BT161" t="str">
        <f t="shared" si="188"/>
        <v/>
      </c>
      <c r="BU161" t="str">
        <f t="shared" si="188"/>
        <v/>
      </c>
      <c r="BV161" t="str">
        <f t="shared" si="188"/>
        <v/>
      </c>
      <c r="BW161" t="str">
        <f t="shared" si="188"/>
        <v/>
      </c>
      <c r="BX161" t="str">
        <f t="shared" si="188"/>
        <v/>
      </c>
      <c r="BY161" t="str">
        <f t="shared" si="188"/>
        <v/>
      </c>
      <c r="BZ161" t="str">
        <f t="shared" si="188"/>
        <v/>
      </c>
      <c r="CA161" t="str">
        <f t="shared" si="188"/>
        <v/>
      </c>
      <c r="CB161" t="str">
        <f t="shared" si="188"/>
        <v/>
      </c>
      <c r="CC161" t="str">
        <f t="shared" si="188"/>
        <v/>
      </c>
      <c r="CD161" t="str">
        <f t="shared" si="188"/>
        <v/>
      </c>
      <c r="CE161" t="str">
        <f t="shared" si="187"/>
        <v/>
      </c>
      <c r="CF161" t="str">
        <f t="shared" si="187"/>
        <v/>
      </c>
      <c r="CG161" t="str">
        <f t="shared" si="187"/>
        <v/>
      </c>
      <c r="CH161" t="str">
        <f t="shared" si="187"/>
        <v/>
      </c>
      <c r="CI161" t="str">
        <f t="shared" si="187"/>
        <v/>
      </c>
      <c r="CJ161" t="str">
        <f t="shared" si="187"/>
        <v/>
      </c>
      <c r="CK161" t="str">
        <f t="shared" si="187"/>
        <v/>
      </c>
      <c r="CL161" t="str">
        <f t="shared" si="187"/>
        <v/>
      </c>
      <c r="CM161" t="str">
        <f t="shared" si="187"/>
        <v/>
      </c>
      <c r="CN161" t="str">
        <f t="shared" si="187"/>
        <v/>
      </c>
      <c r="CO161" t="str">
        <f t="shared" si="187"/>
        <v/>
      </c>
      <c r="CP161" t="str">
        <f t="shared" si="187"/>
        <v/>
      </c>
      <c r="CQ161" t="str">
        <f t="shared" si="187"/>
        <v/>
      </c>
      <c r="CR161" t="str">
        <f t="shared" si="187"/>
        <v/>
      </c>
      <c r="CS161" t="str">
        <f t="shared" si="187"/>
        <v/>
      </c>
      <c r="CT161" t="str">
        <f t="shared" si="173"/>
        <v/>
      </c>
      <c r="CU161" t="str">
        <f t="shared" si="173"/>
        <v/>
      </c>
      <c r="CV161" t="str">
        <f t="shared" si="173"/>
        <v/>
      </c>
      <c r="CW161" t="str">
        <f t="shared" si="173"/>
        <v/>
      </c>
      <c r="CX161" t="str">
        <f t="shared" si="173"/>
        <v/>
      </c>
      <c r="CY161" t="str">
        <f t="shared" si="173"/>
        <v/>
      </c>
      <c r="CZ161" t="str">
        <f t="shared" si="173"/>
        <v/>
      </c>
      <c r="DA161" t="str">
        <f t="shared" si="173"/>
        <v/>
      </c>
      <c r="DB161" t="str">
        <f t="shared" si="173"/>
        <v/>
      </c>
      <c r="DC161" t="str">
        <f t="shared" si="173"/>
        <v/>
      </c>
      <c r="DD161" t="str">
        <f t="shared" si="173"/>
        <v/>
      </c>
      <c r="DE161" t="str">
        <f t="shared" si="173"/>
        <v/>
      </c>
      <c r="DF161" t="str">
        <f t="shared" si="173"/>
        <v/>
      </c>
      <c r="DG161" t="str">
        <f t="shared" si="173"/>
        <v/>
      </c>
      <c r="DH161" t="str">
        <f t="shared" si="173"/>
        <v/>
      </c>
      <c r="DI161" t="str">
        <f t="shared" si="173"/>
        <v/>
      </c>
      <c r="DJ161" t="str">
        <f t="shared" si="171"/>
        <v/>
      </c>
      <c r="DK161" t="str">
        <f t="shared" si="171"/>
        <v/>
      </c>
      <c r="DL161" t="str">
        <f t="shared" si="171"/>
        <v/>
      </c>
      <c r="DM161" t="str">
        <f t="shared" si="171"/>
        <v/>
      </c>
      <c r="DN161" t="str">
        <f t="shared" si="171"/>
        <v/>
      </c>
      <c r="DO161" t="str">
        <f t="shared" si="171"/>
        <v/>
      </c>
      <c r="DP161" t="str">
        <f t="shared" si="171"/>
        <v/>
      </c>
      <c r="DQ161" t="str">
        <f t="shared" si="171"/>
        <v/>
      </c>
      <c r="DR161" t="str">
        <f t="shared" si="171"/>
        <v/>
      </c>
      <c r="DS161" t="str">
        <f t="shared" si="171"/>
        <v/>
      </c>
      <c r="DT161" t="str">
        <f t="shared" si="171"/>
        <v/>
      </c>
      <c r="DU161" t="str">
        <f t="shared" si="171"/>
        <v/>
      </c>
      <c r="DV161" t="str">
        <f t="shared" si="171"/>
        <v/>
      </c>
      <c r="DW161" t="str">
        <f t="shared" si="171"/>
        <v/>
      </c>
      <c r="DX161" t="str">
        <f t="shared" si="171"/>
        <v/>
      </c>
      <c r="DY161" t="str">
        <f t="shared" si="184"/>
        <v/>
      </c>
      <c r="DZ161" t="str">
        <f t="shared" si="184"/>
        <v/>
      </c>
      <c r="EA161" t="str">
        <f t="shared" si="184"/>
        <v/>
      </c>
      <c r="EB161" t="str">
        <f t="shared" si="184"/>
        <v/>
      </c>
      <c r="EC161" t="str">
        <f t="shared" si="184"/>
        <v/>
      </c>
      <c r="ED161" t="str">
        <f t="shared" si="184"/>
        <v/>
      </c>
      <c r="EE161" t="str">
        <f t="shared" si="184"/>
        <v/>
      </c>
      <c r="EF161" t="str">
        <f t="shared" si="184"/>
        <v/>
      </c>
      <c r="EG161" t="str">
        <f t="shared" si="184"/>
        <v/>
      </c>
      <c r="EH161" t="str">
        <f t="shared" si="184"/>
        <v/>
      </c>
      <c r="EI161" t="str">
        <f t="shared" si="184"/>
        <v/>
      </c>
      <c r="EJ161" t="str">
        <f t="shared" si="184"/>
        <v/>
      </c>
      <c r="EK161" t="str">
        <f t="shared" si="184"/>
        <v/>
      </c>
      <c r="EL161" t="str">
        <f t="shared" si="184"/>
        <v/>
      </c>
      <c r="EM161" t="str">
        <f t="shared" si="184"/>
        <v/>
      </c>
      <c r="EN161" t="str">
        <f t="shared" si="184"/>
        <v/>
      </c>
      <c r="EO161" t="str">
        <f t="shared" si="182"/>
        <v/>
      </c>
      <c r="EP161" t="str">
        <f t="shared" si="182"/>
        <v/>
      </c>
      <c r="EQ161" t="str">
        <f t="shared" si="182"/>
        <v/>
      </c>
      <c r="ER161" t="str">
        <f t="shared" si="182"/>
        <v/>
      </c>
      <c r="ES161" t="str">
        <f t="shared" si="182"/>
        <v/>
      </c>
      <c r="ET161" t="str">
        <f t="shared" si="182"/>
        <v/>
      </c>
      <c r="EU161" t="str">
        <f t="shared" si="182"/>
        <v/>
      </c>
      <c r="EV161" t="str">
        <f t="shared" si="182"/>
        <v/>
      </c>
      <c r="EW161" t="str">
        <f t="shared" si="182"/>
        <v/>
      </c>
      <c r="EX161" t="str">
        <f t="shared" si="174"/>
        <v/>
      </c>
      <c r="EY161" t="str">
        <f t="shared" si="172"/>
        <v/>
      </c>
      <c r="EZ161" t="str">
        <f t="shared" si="172"/>
        <v/>
      </c>
      <c r="FA161" t="str">
        <f t="shared" si="169"/>
        <v/>
      </c>
      <c r="FB161" t="str">
        <f t="shared" si="169"/>
        <v/>
      </c>
      <c r="FC161" t="str">
        <f t="shared" si="169"/>
        <v/>
      </c>
      <c r="FD161" t="str">
        <f t="shared" si="169"/>
        <v/>
      </c>
      <c r="FE161" t="str">
        <f t="shared" si="169"/>
        <v/>
      </c>
      <c r="FF161" t="str">
        <f t="shared" si="169"/>
        <v/>
      </c>
      <c r="FG161" t="str">
        <f t="shared" si="169"/>
        <v/>
      </c>
      <c r="FH161" t="str">
        <f t="shared" si="169"/>
        <v/>
      </c>
      <c r="FI161" t="str">
        <f t="shared" si="169"/>
        <v/>
      </c>
      <c r="FJ161" t="str">
        <f t="shared" si="169"/>
        <v/>
      </c>
      <c r="FK161" t="str">
        <f t="shared" si="169"/>
        <v/>
      </c>
      <c r="FL161" t="str">
        <f t="shared" si="168"/>
        <v/>
      </c>
      <c r="FM161" t="str">
        <f t="shared" ref="FM161:GB183" si="189">IFERROR(SEARCH(FM$1,$D161),"")</f>
        <v/>
      </c>
      <c r="FN161" t="str">
        <f t="shared" si="189"/>
        <v/>
      </c>
      <c r="FO161" t="str">
        <f t="shared" si="189"/>
        <v/>
      </c>
      <c r="FP161" t="str">
        <f t="shared" si="189"/>
        <v/>
      </c>
      <c r="FQ161" t="str">
        <f t="shared" si="189"/>
        <v/>
      </c>
      <c r="FR161" t="str">
        <f t="shared" si="189"/>
        <v/>
      </c>
      <c r="FS161" t="str">
        <f t="shared" si="189"/>
        <v/>
      </c>
      <c r="FT161" t="str">
        <f t="shared" si="189"/>
        <v/>
      </c>
      <c r="FU161" t="str">
        <f t="shared" si="189"/>
        <v/>
      </c>
      <c r="FV161" t="str">
        <f t="shared" si="189"/>
        <v/>
      </c>
      <c r="FW161" t="str">
        <f t="shared" si="189"/>
        <v/>
      </c>
      <c r="FX161" t="str">
        <f t="shared" si="189"/>
        <v/>
      </c>
      <c r="FY161" t="str">
        <f t="shared" si="189"/>
        <v/>
      </c>
      <c r="FZ161" t="str">
        <f t="shared" si="189"/>
        <v/>
      </c>
      <c r="GA161" t="str">
        <f t="shared" si="189"/>
        <v/>
      </c>
      <c r="GB161" t="str">
        <f t="shared" si="189"/>
        <v/>
      </c>
      <c r="GC161" t="str">
        <f t="shared" si="178"/>
        <v/>
      </c>
      <c r="GD161" t="str">
        <f t="shared" si="178"/>
        <v/>
      </c>
      <c r="GE161" t="str">
        <f t="shared" si="178"/>
        <v/>
      </c>
      <c r="GF161" t="str">
        <f t="shared" si="178"/>
        <v/>
      </c>
      <c r="GG161" t="str">
        <f t="shared" si="178"/>
        <v/>
      </c>
      <c r="GH161" t="str">
        <f t="shared" si="178"/>
        <v/>
      </c>
      <c r="GI161" t="str">
        <f t="shared" si="178"/>
        <v/>
      </c>
      <c r="GJ161" t="str">
        <f t="shared" si="178"/>
        <v/>
      </c>
      <c r="GK161" t="str">
        <f t="shared" si="178"/>
        <v/>
      </c>
      <c r="GL161" t="str">
        <f t="shared" si="178"/>
        <v/>
      </c>
      <c r="GM161" t="str">
        <f t="shared" si="178"/>
        <v/>
      </c>
      <c r="GN161" t="str">
        <f t="shared" si="178"/>
        <v/>
      </c>
      <c r="GO161" t="str">
        <f t="shared" si="178"/>
        <v/>
      </c>
      <c r="GP161" t="str">
        <f t="shared" si="180"/>
        <v/>
      </c>
      <c r="GQ161" t="str">
        <f t="shared" si="180"/>
        <v/>
      </c>
      <c r="GR161" t="str">
        <f t="shared" si="180"/>
        <v/>
      </c>
      <c r="GS161" t="str">
        <f t="shared" si="180"/>
        <v/>
      </c>
      <c r="GT161" t="str">
        <f t="shared" si="180"/>
        <v/>
      </c>
      <c r="GU161" t="str">
        <f t="shared" si="180"/>
        <v/>
      </c>
      <c r="GV161" t="str">
        <f t="shared" si="180"/>
        <v/>
      </c>
      <c r="GW161" t="str">
        <f t="shared" si="180"/>
        <v/>
      </c>
      <c r="GX161" t="str">
        <f t="shared" si="180"/>
        <v/>
      </c>
      <c r="GY161" t="str">
        <f t="shared" si="180"/>
        <v/>
      </c>
      <c r="GZ161" t="str">
        <f t="shared" si="180"/>
        <v/>
      </c>
      <c r="HA161" t="str">
        <f t="shared" si="180"/>
        <v/>
      </c>
      <c r="HB161" t="str">
        <f t="shared" si="180"/>
        <v/>
      </c>
      <c r="HC161" t="str">
        <f t="shared" si="180"/>
        <v/>
      </c>
      <c r="HD161" t="str">
        <f t="shared" si="180"/>
        <v/>
      </c>
      <c r="HE161" t="str">
        <f t="shared" si="180"/>
        <v/>
      </c>
      <c r="HF161" t="str">
        <f t="shared" si="179"/>
        <v/>
      </c>
      <c r="HG161" t="str">
        <f t="shared" si="179"/>
        <v/>
      </c>
      <c r="HH161" t="str">
        <f t="shared" si="179"/>
        <v/>
      </c>
      <c r="HI161" t="str">
        <f t="shared" si="179"/>
        <v/>
      </c>
      <c r="HJ161" t="str">
        <f t="shared" si="179"/>
        <v/>
      </c>
      <c r="HK161" t="str">
        <f t="shared" si="179"/>
        <v/>
      </c>
      <c r="HL161" t="str">
        <f t="shared" si="179"/>
        <v/>
      </c>
      <c r="HM161" t="str">
        <f t="shared" si="179"/>
        <v/>
      </c>
      <c r="HN161" t="str">
        <f t="shared" si="179"/>
        <v/>
      </c>
      <c r="HO161" t="str">
        <f t="shared" si="179"/>
        <v/>
      </c>
      <c r="HP161" t="str">
        <f t="shared" si="179"/>
        <v/>
      </c>
      <c r="HQ161" t="str">
        <f t="shared" si="179"/>
        <v/>
      </c>
      <c r="HR161" t="str">
        <f t="shared" si="179"/>
        <v/>
      </c>
      <c r="HS161" t="str">
        <f t="shared" si="179"/>
        <v/>
      </c>
      <c r="HT161" t="str">
        <f t="shared" si="176"/>
        <v/>
      </c>
      <c r="HU161" t="str">
        <f t="shared" si="176"/>
        <v/>
      </c>
      <c r="HV161" t="str">
        <f t="shared" si="176"/>
        <v/>
      </c>
      <c r="HW161" t="str">
        <f t="shared" si="176"/>
        <v/>
      </c>
      <c r="HX161" t="str">
        <f t="shared" si="175"/>
        <v/>
      </c>
      <c r="HY161" t="str">
        <f t="shared" si="175"/>
        <v/>
      </c>
    </row>
    <row r="162" spans="1:233" ht="15.75" x14ac:dyDescent="0.45">
      <c r="A162" s="1408"/>
      <c r="B162" s="317">
        <v>400</v>
      </c>
      <c r="C162" s="821" t="s">
        <v>2845</v>
      </c>
      <c r="D162" t="s">
        <v>3358</v>
      </c>
      <c r="E162">
        <f t="shared" si="183"/>
        <v>1</v>
      </c>
      <c r="F162">
        <f t="shared" si="183"/>
        <v>10</v>
      </c>
      <c r="G162">
        <f t="shared" si="183"/>
        <v>30</v>
      </c>
      <c r="H162">
        <f t="shared" si="183"/>
        <v>19</v>
      </c>
      <c r="I162">
        <f t="shared" si="183"/>
        <v>41</v>
      </c>
      <c r="J162" t="str">
        <f t="shared" si="183"/>
        <v/>
      </c>
      <c r="K162" t="str">
        <f t="shared" si="183"/>
        <v/>
      </c>
      <c r="L162">
        <f t="shared" si="183"/>
        <v>59</v>
      </c>
      <c r="M162">
        <f t="shared" si="183"/>
        <v>50</v>
      </c>
      <c r="N162" t="str">
        <f t="shared" si="183"/>
        <v/>
      </c>
      <c r="O162" t="str">
        <f t="shared" si="183"/>
        <v/>
      </c>
      <c r="P162" t="str">
        <f t="shared" si="183"/>
        <v/>
      </c>
      <c r="Q162" t="str">
        <f t="shared" si="183"/>
        <v/>
      </c>
      <c r="R162" t="str">
        <f t="shared" si="183"/>
        <v/>
      </c>
      <c r="S162" t="str">
        <f t="shared" si="183"/>
        <v/>
      </c>
      <c r="T162" t="str">
        <f t="shared" si="183"/>
        <v/>
      </c>
      <c r="U162" t="str">
        <f t="shared" si="181"/>
        <v/>
      </c>
      <c r="V162" t="str">
        <f t="shared" si="181"/>
        <v/>
      </c>
      <c r="W162" t="str">
        <f t="shared" si="181"/>
        <v/>
      </c>
      <c r="X162" t="str">
        <f t="shared" si="181"/>
        <v/>
      </c>
      <c r="Y162" t="str">
        <f t="shared" si="181"/>
        <v/>
      </c>
      <c r="Z162" t="str">
        <f t="shared" si="181"/>
        <v/>
      </c>
      <c r="AA162" t="str">
        <f t="shared" si="181"/>
        <v/>
      </c>
      <c r="AB162" t="str">
        <f t="shared" si="181"/>
        <v/>
      </c>
      <c r="AC162" t="str">
        <f t="shared" si="181"/>
        <v/>
      </c>
      <c r="AD162" t="str">
        <f t="shared" si="181"/>
        <v/>
      </c>
      <c r="AE162" t="str">
        <f t="shared" si="181"/>
        <v/>
      </c>
      <c r="AF162" t="str">
        <f t="shared" si="181"/>
        <v/>
      </c>
      <c r="AG162" t="str">
        <f t="shared" si="181"/>
        <v/>
      </c>
      <c r="AH162" t="str">
        <f t="shared" si="181"/>
        <v/>
      </c>
      <c r="AI162" t="str">
        <f t="shared" si="181"/>
        <v/>
      </c>
      <c r="AJ162" t="str">
        <f t="shared" si="186"/>
        <v/>
      </c>
      <c r="AK162" t="str">
        <f t="shared" si="186"/>
        <v/>
      </c>
      <c r="AL162" t="str">
        <f t="shared" si="186"/>
        <v/>
      </c>
      <c r="AM162" t="str">
        <f t="shared" si="186"/>
        <v/>
      </c>
      <c r="AN162" t="str">
        <f t="shared" si="186"/>
        <v/>
      </c>
      <c r="AO162" t="str">
        <f t="shared" si="186"/>
        <v/>
      </c>
      <c r="AP162" t="str">
        <f t="shared" si="186"/>
        <v/>
      </c>
      <c r="AQ162" t="str">
        <f t="shared" si="186"/>
        <v/>
      </c>
      <c r="AR162" t="str">
        <f t="shared" si="186"/>
        <v/>
      </c>
      <c r="AS162" t="str">
        <f t="shared" si="186"/>
        <v/>
      </c>
      <c r="AT162" t="str">
        <f t="shared" si="186"/>
        <v/>
      </c>
      <c r="AU162" t="str">
        <f t="shared" si="186"/>
        <v/>
      </c>
      <c r="AV162" t="str">
        <f t="shared" si="186"/>
        <v/>
      </c>
      <c r="AW162" t="str">
        <f t="shared" si="186"/>
        <v/>
      </c>
      <c r="AX162" t="str">
        <f t="shared" si="186"/>
        <v/>
      </c>
      <c r="AY162" t="str">
        <f t="shared" si="186"/>
        <v/>
      </c>
      <c r="AZ162" t="str">
        <f t="shared" si="185"/>
        <v/>
      </c>
      <c r="BA162" t="str">
        <f t="shared" si="185"/>
        <v/>
      </c>
      <c r="BB162" t="str">
        <f t="shared" si="185"/>
        <v/>
      </c>
      <c r="BC162" t="str">
        <f t="shared" si="185"/>
        <v/>
      </c>
      <c r="BD162" t="str">
        <f t="shared" si="185"/>
        <v/>
      </c>
      <c r="BE162" t="str">
        <f t="shared" si="185"/>
        <v/>
      </c>
      <c r="BF162" t="str">
        <f t="shared" si="185"/>
        <v/>
      </c>
      <c r="BG162" t="str">
        <f t="shared" si="185"/>
        <v/>
      </c>
      <c r="BH162" t="str">
        <f t="shared" si="185"/>
        <v/>
      </c>
      <c r="BI162" t="str">
        <f t="shared" si="185"/>
        <v/>
      </c>
      <c r="BJ162" t="str">
        <f t="shared" si="185"/>
        <v/>
      </c>
      <c r="BK162" t="str">
        <f t="shared" si="185"/>
        <v/>
      </c>
      <c r="BL162" t="str">
        <f t="shared" si="185"/>
        <v/>
      </c>
      <c r="BM162" t="str">
        <f t="shared" si="185"/>
        <v/>
      </c>
      <c r="BN162" t="str">
        <f t="shared" si="185"/>
        <v/>
      </c>
      <c r="BO162" t="str">
        <f t="shared" si="188"/>
        <v/>
      </c>
      <c r="BP162" t="str">
        <f t="shared" si="188"/>
        <v/>
      </c>
      <c r="BQ162" t="str">
        <f t="shared" si="188"/>
        <v/>
      </c>
      <c r="BR162" t="str">
        <f t="shared" si="188"/>
        <v/>
      </c>
      <c r="BS162" t="str">
        <f t="shared" si="188"/>
        <v/>
      </c>
      <c r="BT162" t="str">
        <f t="shared" si="188"/>
        <v/>
      </c>
      <c r="BU162" t="str">
        <f t="shared" si="188"/>
        <v/>
      </c>
      <c r="BV162" t="str">
        <f t="shared" si="188"/>
        <v/>
      </c>
      <c r="BW162" t="str">
        <f t="shared" si="188"/>
        <v/>
      </c>
      <c r="BX162" t="str">
        <f t="shared" si="188"/>
        <v/>
      </c>
      <c r="BY162" t="str">
        <f t="shared" si="188"/>
        <v/>
      </c>
      <c r="BZ162" t="str">
        <f t="shared" si="188"/>
        <v/>
      </c>
      <c r="CA162" t="str">
        <f t="shared" si="188"/>
        <v/>
      </c>
      <c r="CB162" t="str">
        <f t="shared" si="188"/>
        <v/>
      </c>
      <c r="CC162" t="str">
        <f t="shared" si="188"/>
        <v/>
      </c>
      <c r="CD162" t="str">
        <f t="shared" si="188"/>
        <v/>
      </c>
      <c r="CE162" t="str">
        <f t="shared" si="187"/>
        <v/>
      </c>
      <c r="CF162" t="str">
        <f t="shared" si="187"/>
        <v/>
      </c>
      <c r="CG162" t="str">
        <f t="shared" si="187"/>
        <v/>
      </c>
      <c r="CH162" t="str">
        <f t="shared" si="187"/>
        <v/>
      </c>
      <c r="CI162" t="str">
        <f t="shared" si="187"/>
        <v/>
      </c>
      <c r="CJ162" t="str">
        <f t="shared" si="187"/>
        <v/>
      </c>
      <c r="CK162" t="str">
        <f t="shared" si="187"/>
        <v/>
      </c>
      <c r="CL162" t="str">
        <f t="shared" si="187"/>
        <v/>
      </c>
      <c r="CM162" t="str">
        <f t="shared" si="187"/>
        <v/>
      </c>
      <c r="CN162" t="str">
        <f t="shared" si="187"/>
        <v/>
      </c>
      <c r="CO162" t="str">
        <f t="shared" si="187"/>
        <v/>
      </c>
      <c r="CP162" t="str">
        <f t="shared" si="187"/>
        <v/>
      </c>
      <c r="CQ162" t="str">
        <f t="shared" si="187"/>
        <v/>
      </c>
      <c r="CR162" t="str">
        <f t="shared" si="187"/>
        <v/>
      </c>
      <c r="CS162" t="str">
        <f t="shared" si="187"/>
        <v/>
      </c>
      <c r="CT162" t="str">
        <f t="shared" si="173"/>
        <v/>
      </c>
      <c r="CU162" t="str">
        <f t="shared" si="173"/>
        <v/>
      </c>
      <c r="CV162" t="str">
        <f t="shared" si="173"/>
        <v/>
      </c>
      <c r="CW162" t="str">
        <f t="shared" si="173"/>
        <v/>
      </c>
      <c r="CX162" t="str">
        <f t="shared" si="173"/>
        <v/>
      </c>
      <c r="CY162" t="str">
        <f t="shared" si="173"/>
        <v/>
      </c>
      <c r="CZ162" t="str">
        <f t="shared" si="173"/>
        <v/>
      </c>
      <c r="DA162" t="str">
        <f t="shared" si="173"/>
        <v/>
      </c>
      <c r="DB162" t="str">
        <f t="shared" si="173"/>
        <v/>
      </c>
      <c r="DC162" t="str">
        <f t="shared" si="173"/>
        <v/>
      </c>
      <c r="DD162" t="str">
        <f t="shared" si="173"/>
        <v/>
      </c>
      <c r="DE162" t="str">
        <f t="shared" si="173"/>
        <v/>
      </c>
      <c r="DF162" t="str">
        <f t="shared" si="173"/>
        <v/>
      </c>
      <c r="DG162" t="str">
        <f t="shared" si="173"/>
        <v/>
      </c>
      <c r="DH162" t="str">
        <f t="shared" si="173"/>
        <v/>
      </c>
      <c r="DI162" t="str">
        <f t="shared" si="173"/>
        <v/>
      </c>
      <c r="DJ162" t="str">
        <f t="shared" si="171"/>
        <v/>
      </c>
      <c r="DK162" t="str">
        <f t="shared" si="171"/>
        <v/>
      </c>
      <c r="DL162" t="str">
        <f t="shared" si="171"/>
        <v/>
      </c>
      <c r="DM162" t="str">
        <f t="shared" si="171"/>
        <v/>
      </c>
      <c r="DN162" t="str">
        <f t="shared" si="171"/>
        <v/>
      </c>
      <c r="DO162" t="str">
        <f t="shared" si="171"/>
        <v/>
      </c>
      <c r="DP162" t="str">
        <f t="shared" si="171"/>
        <v/>
      </c>
      <c r="DQ162" t="str">
        <f t="shared" si="171"/>
        <v/>
      </c>
      <c r="DR162" t="str">
        <f t="shared" si="171"/>
        <v/>
      </c>
      <c r="DS162" t="str">
        <f t="shared" si="171"/>
        <v/>
      </c>
      <c r="DT162" t="str">
        <f t="shared" si="171"/>
        <v/>
      </c>
      <c r="DU162" t="str">
        <f t="shared" si="171"/>
        <v/>
      </c>
      <c r="DV162" t="str">
        <f t="shared" si="171"/>
        <v/>
      </c>
      <c r="DW162" t="str">
        <f t="shared" si="171"/>
        <v/>
      </c>
      <c r="DX162" t="str">
        <f t="shared" si="171"/>
        <v/>
      </c>
      <c r="DY162" t="str">
        <f t="shared" si="184"/>
        <v/>
      </c>
      <c r="DZ162" t="str">
        <f t="shared" si="184"/>
        <v/>
      </c>
      <c r="EA162" t="str">
        <f t="shared" si="184"/>
        <v/>
      </c>
      <c r="EB162" t="str">
        <f t="shared" si="184"/>
        <v/>
      </c>
      <c r="EC162" t="str">
        <f t="shared" si="184"/>
        <v/>
      </c>
      <c r="ED162" t="str">
        <f t="shared" si="184"/>
        <v/>
      </c>
      <c r="EE162" t="str">
        <f t="shared" si="184"/>
        <v/>
      </c>
      <c r="EF162" t="str">
        <f t="shared" si="184"/>
        <v/>
      </c>
      <c r="EG162" t="str">
        <f t="shared" si="184"/>
        <v/>
      </c>
      <c r="EH162" t="str">
        <f t="shared" si="184"/>
        <v/>
      </c>
      <c r="EI162" t="str">
        <f t="shared" si="184"/>
        <v/>
      </c>
      <c r="EJ162" t="str">
        <f t="shared" si="184"/>
        <v/>
      </c>
      <c r="EK162" t="str">
        <f t="shared" si="184"/>
        <v/>
      </c>
      <c r="EL162" t="str">
        <f t="shared" si="184"/>
        <v/>
      </c>
      <c r="EM162" t="str">
        <f t="shared" si="184"/>
        <v/>
      </c>
      <c r="EN162" t="str">
        <f t="shared" si="184"/>
        <v/>
      </c>
      <c r="EO162" t="str">
        <f t="shared" si="182"/>
        <v/>
      </c>
      <c r="EP162" t="str">
        <f t="shared" si="182"/>
        <v/>
      </c>
      <c r="EQ162" t="str">
        <f t="shared" si="182"/>
        <v/>
      </c>
      <c r="ER162" t="str">
        <f t="shared" si="182"/>
        <v/>
      </c>
      <c r="ES162" t="str">
        <f t="shared" si="182"/>
        <v/>
      </c>
      <c r="ET162" t="str">
        <f t="shared" si="182"/>
        <v/>
      </c>
      <c r="EU162" t="str">
        <f t="shared" si="182"/>
        <v/>
      </c>
      <c r="EV162" t="str">
        <f t="shared" si="182"/>
        <v/>
      </c>
      <c r="EW162" t="str">
        <f t="shared" si="182"/>
        <v/>
      </c>
      <c r="EX162" t="str">
        <f t="shared" si="174"/>
        <v/>
      </c>
      <c r="EY162" t="str">
        <f t="shared" si="172"/>
        <v/>
      </c>
      <c r="EZ162" t="str">
        <f t="shared" si="172"/>
        <v/>
      </c>
      <c r="FA162" t="str">
        <f t="shared" si="169"/>
        <v/>
      </c>
      <c r="FB162" t="str">
        <f t="shared" si="169"/>
        <v/>
      </c>
      <c r="FC162" t="str">
        <f t="shared" si="169"/>
        <v/>
      </c>
      <c r="FD162" t="str">
        <f t="shared" si="169"/>
        <v/>
      </c>
      <c r="FE162" t="str">
        <f t="shared" si="169"/>
        <v/>
      </c>
      <c r="FF162" t="str">
        <f t="shared" si="169"/>
        <v/>
      </c>
      <c r="FG162" t="str">
        <f t="shared" si="169"/>
        <v/>
      </c>
      <c r="FH162" t="str">
        <f t="shared" si="169"/>
        <v/>
      </c>
      <c r="FI162" t="str">
        <f t="shared" si="169"/>
        <v/>
      </c>
      <c r="FJ162" t="str">
        <f t="shared" si="169"/>
        <v/>
      </c>
      <c r="FK162" t="str">
        <f t="shared" si="169"/>
        <v/>
      </c>
      <c r="FL162" t="str">
        <f t="shared" ref="FL162:GA183" si="190">IFERROR(SEARCH(FL$1,$D162),"")</f>
        <v/>
      </c>
      <c r="FM162" t="str">
        <f t="shared" si="190"/>
        <v/>
      </c>
      <c r="FN162" t="str">
        <f t="shared" si="190"/>
        <v/>
      </c>
      <c r="FO162" t="str">
        <f t="shared" si="190"/>
        <v/>
      </c>
      <c r="FP162" t="str">
        <f t="shared" si="190"/>
        <v/>
      </c>
      <c r="FQ162" t="str">
        <f t="shared" si="190"/>
        <v/>
      </c>
      <c r="FR162" t="str">
        <f t="shared" si="190"/>
        <v/>
      </c>
      <c r="FS162" t="str">
        <f t="shared" si="190"/>
        <v/>
      </c>
      <c r="FT162" t="str">
        <f t="shared" si="190"/>
        <v/>
      </c>
      <c r="FU162" t="str">
        <f t="shared" si="190"/>
        <v/>
      </c>
      <c r="FV162" t="str">
        <f t="shared" si="190"/>
        <v/>
      </c>
      <c r="FW162" t="str">
        <f t="shared" si="190"/>
        <v/>
      </c>
      <c r="FX162" t="str">
        <f t="shared" si="190"/>
        <v/>
      </c>
      <c r="FY162" t="str">
        <f t="shared" si="190"/>
        <v/>
      </c>
      <c r="FZ162" t="str">
        <f t="shared" si="190"/>
        <v/>
      </c>
      <c r="GA162" t="str">
        <f t="shared" si="190"/>
        <v/>
      </c>
      <c r="GB162" t="str">
        <f t="shared" si="189"/>
        <v/>
      </c>
      <c r="GC162" t="str">
        <f t="shared" si="178"/>
        <v/>
      </c>
      <c r="GD162" t="str">
        <f t="shared" si="178"/>
        <v/>
      </c>
      <c r="GE162" t="str">
        <f t="shared" si="178"/>
        <v/>
      </c>
      <c r="GF162" t="str">
        <f t="shared" si="178"/>
        <v/>
      </c>
      <c r="GG162" t="str">
        <f t="shared" si="178"/>
        <v/>
      </c>
      <c r="GH162" t="str">
        <f t="shared" si="178"/>
        <v/>
      </c>
      <c r="GI162" t="str">
        <f t="shared" si="178"/>
        <v/>
      </c>
      <c r="GJ162" t="str">
        <f t="shared" si="178"/>
        <v/>
      </c>
      <c r="GK162" t="str">
        <f t="shared" si="178"/>
        <v/>
      </c>
      <c r="GL162" t="str">
        <f t="shared" si="178"/>
        <v/>
      </c>
      <c r="GM162" t="str">
        <f t="shared" si="178"/>
        <v/>
      </c>
      <c r="GN162" t="str">
        <f t="shared" si="178"/>
        <v/>
      </c>
      <c r="GO162" t="str">
        <f t="shared" si="178"/>
        <v/>
      </c>
      <c r="GP162" t="str">
        <f t="shared" si="180"/>
        <v/>
      </c>
      <c r="GQ162" t="str">
        <f t="shared" si="180"/>
        <v/>
      </c>
      <c r="GR162" t="str">
        <f t="shared" si="180"/>
        <v/>
      </c>
      <c r="GS162" t="str">
        <f t="shared" si="180"/>
        <v/>
      </c>
      <c r="GT162" t="str">
        <f t="shared" si="180"/>
        <v/>
      </c>
      <c r="GU162" t="str">
        <f t="shared" si="180"/>
        <v/>
      </c>
      <c r="GV162" t="str">
        <f t="shared" si="180"/>
        <v/>
      </c>
      <c r="GW162" t="str">
        <f t="shared" si="180"/>
        <v/>
      </c>
      <c r="GX162" t="str">
        <f t="shared" si="180"/>
        <v/>
      </c>
      <c r="GY162" t="str">
        <f t="shared" si="180"/>
        <v/>
      </c>
      <c r="GZ162" t="str">
        <f t="shared" si="180"/>
        <v/>
      </c>
      <c r="HA162" t="str">
        <f t="shared" si="180"/>
        <v/>
      </c>
      <c r="HB162" t="str">
        <f t="shared" si="180"/>
        <v/>
      </c>
      <c r="HC162" t="str">
        <f t="shared" si="180"/>
        <v/>
      </c>
      <c r="HD162" t="str">
        <f t="shared" si="180"/>
        <v/>
      </c>
      <c r="HE162" t="str">
        <f t="shared" si="180"/>
        <v/>
      </c>
      <c r="HF162" t="str">
        <f t="shared" si="179"/>
        <v/>
      </c>
      <c r="HG162" t="str">
        <f t="shared" si="179"/>
        <v/>
      </c>
      <c r="HH162" t="str">
        <f t="shared" si="179"/>
        <v/>
      </c>
      <c r="HI162" t="str">
        <f t="shared" si="179"/>
        <v/>
      </c>
      <c r="HJ162" t="str">
        <f t="shared" si="179"/>
        <v/>
      </c>
      <c r="HK162" t="str">
        <f t="shared" si="179"/>
        <v/>
      </c>
      <c r="HL162" t="str">
        <f t="shared" si="179"/>
        <v/>
      </c>
      <c r="HM162" t="str">
        <f t="shared" si="179"/>
        <v/>
      </c>
      <c r="HN162" t="str">
        <f t="shared" si="179"/>
        <v/>
      </c>
      <c r="HO162" t="str">
        <f t="shared" si="179"/>
        <v/>
      </c>
      <c r="HP162" t="str">
        <f t="shared" si="179"/>
        <v/>
      </c>
      <c r="HQ162" t="str">
        <f t="shared" si="179"/>
        <v/>
      </c>
      <c r="HR162" t="str">
        <f t="shared" si="179"/>
        <v/>
      </c>
      <c r="HS162" t="str">
        <f t="shared" si="179"/>
        <v/>
      </c>
      <c r="HT162" t="str">
        <f t="shared" si="176"/>
        <v/>
      </c>
      <c r="HU162" t="str">
        <f t="shared" si="176"/>
        <v/>
      </c>
      <c r="HV162" t="str">
        <f t="shared" si="176"/>
        <v/>
      </c>
      <c r="HW162" t="str">
        <f t="shared" si="176"/>
        <v/>
      </c>
      <c r="HX162" t="str">
        <f t="shared" si="175"/>
        <v/>
      </c>
      <c r="HY162" t="str">
        <f t="shared" si="175"/>
        <v/>
      </c>
    </row>
    <row r="163" spans="1:233" ht="15.75" x14ac:dyDescent="0.45">
      <c r="A163" s="1408"/>
      <c r="B163" s="317">
        <v>402</v>
      </c>
      <c r="C163" s="821" t="s">
        <v>2844</v>
      </c>
      <c r="D163" t="s">
        <v>3359</v>
      </c>
      <c r="E163">
        <f t="shared" si="183"/>
        <v>1</v>
      </c>
      <c r="F163">
        <f t="shared" si="183"/>
        <v>10</v>
      </c>
      <c r="G163">
        <f t="shared" si="183"/>
        <v>30</v>
      </c>
      <c r="H163">
        <f t="shared" si="183"/>
        <v>19</v>
      </c>
      <c r="I163">
        <f t="shared" si="183"/>
        <v>41</v>
      </c>
      <c r="J163">
        <f t="shared" si="183"/>
        <v>68</v>
      </c>
      <c r="K163" t="str">
        <f t="shared" si="183"/>
        <v/>
      </c>
      <c r="L163" t="str">
        <f t="shared" si="183"/>
        <v/>
      </c>
      <c r="M163">
        <f t="shared" si="183"/>
        <v>50</v>
      </c>
      <c r="N163" t="str">
        <f t="shared" si="183"/>
        <v/>
      </c>
      <c r="O163">
        <f t="shared" si="183"/>
        <v>59</v>
      </c>
      <c r="P163" t="str">
        <f t="shared" si="183"/>
        <v/>
      </c>
      <c r="Q163" t="str">
        <f t="shared" si="183"/>
        <v/>
      </c>
      <c r="R163" t="str">
        <f t="shared" si="183"/>
        <v/>
      </c>
      <c r="S163" t="str">
        <f t="shared" si="183"/>
        <v/>
      </c>
      <c r="T163" t="str">
        <f t="shared" si="183"/>
        <v/>
      </c>
      <c r="U163" t="str">
        <f t="shared" si="181"/>
        <v/>
      </c>
      <c r="V163" t="str">
        <f t="shared" si="181"/>
        <v/>
      </c>
      <c r="W163" t="str">
        <f t="shared" si="181"/>
        <v/>
      </c>
      <c r="X163" t="str">
        <f t="shared" si="181"/>
        <v/>
      </c>
      <c r="Y163" t="str">
        <f t="shared" si="181"/>
        <v/>
      </c>
      <c r="Z163" t="str">
        <f t="shared" si="181"/>
        <v/>
      </c>
      <c r="AA163" t="str">
        <f t="shared" si="181"/>
        <v/>
      </c>
      <c r="AB163" t="str">
        <f t="shared" si="181"/>
        <v/>
      </c>
      <c r="AC163" t="str">
        <f t="shared" si="181"/>
        <v/>
      </c>
      <c r="AD163" t="str">
        <f t="shared" si="181"/>
        <v/>
      </c>
      <c r="AE163" t="str">
        <f t="shared" si="181"/>
        <v/>
      </c>
      <c r="AF163" t="str">
        <f t="shared" si="181"/>
        <v/>
      </c>
      <c r="AG163" t="str">
        <f t="shared" si="181"/>
        <v/>
      </c>
      <c r="AH163" t="str">
        <f t="shared" si="181"/>
        <v/>
      </c>
      <c r="AI163" t="str">
        <f t="shared" si="181"/>
        <v/>
      </c>
      <c r="AJ163" t="str">
        <f t="shared" si="186"/>
        <v/>
      </c>
      <c r="AK163" t="str">
        <f t="shared" si="186"/>
        <v/>
      </c>
      <c r="AL163" t="str">
        <f t="shared" si="186"/>
        <v/>
      </c>
      <c r="AM163" t="str">
        <f t="shared" si="186"/>
        <v/>
      </c>
      <c r="AN163" t="str">
        <f t="shared" si="186"/>
        <v/>
      </c>
      <c r="AO163" t="str">
        <f t="shared" si="186"/>
        <v/>
      </c>
      <c r="AP163" t="str">
        <f t="shared" si="186"/>
        <v/>
      </c>
      <c r="AQ163" t="str">
        <f t="shared" si="186"/>
        <v/>
      </c>
      <c r="AR163" t="str">
        <f t="shared" si="186"/>
        <v/>
      </c>
      <c r="AS163" t="str">
        <f t="shared" si="186"/>
        <v/>
      </c>
      <c r="AT163" t="str">
        <f t="shared" si="186"/>
        <v/>
      </c>
      <c r="AU163" t="str">
        <f t="shared" si="186"/>
        <v/>
      </c>
      <c r="AV163" t="str">
        <f t="shared" si="186"/>
        <v/>
      </c>
      <c r="AW163" t="str">
        <f t="shared" si="186"/>
        <v/>
      </c>
      <c r="AX163" t="str">
        <f t="shared" si="186"/>
        <v/>
      </c>
      <c r="AY163" t="str">
        <f t="shared" si="186"/>
        <v/>
      </c>
      <c r="AZ163" t="str">
        <f t="shared" si="185"/>
        <v/>
      </c>
      <c r="BA163" t="str">
        <f t="shared" si="185"/>
        <v/>
      </c>
      <c r="BB163" t="str">
        <f t="shared" si="185"/>
        <v/>
      </c>
      <c r="BC163" t="str">
        <f t="shared" si="185"/>
        <v/>
      </c>
      <c r="BD163" t="str">
        <f t="shared" si="185"/>
        <v/>
      </c>
      <c r="BE163" t="str">
        <f t="shared" si="185"/>
        <v/>
      </c>
      <c r="BF163" t="str">
        <f t="shared" si="185"/>
        <v/>
      </c>
      <c r="BG163" t="str">
        <f t="shared" si="185"/>
        <v/>
      </c>
      <c r="BH163" t="str">
        <f t="shared" si="185"/>
        <v/>
      </c>
      <c r="BI163" t="str">
        <f t="shared" si="185"/>
        <v/>
      </c>
      <c r="BJ163" t="str">
        <f t="shared" si="185"/>
        <v/>
      </c>
      <c r="BK163" t="str">
        <f t="shared" si="185"/>
        <v/>
      </c>
      <c r="BL163" t="str">
        <f t="shared" si="185"/>
        <v/>
      </c>
      <c r="BM163" t="str">
        <f t="shared" si="185"/>
        <v/>
      </c>
      <c r="BN163" t="str">
        <f t="shared" si="185"/>
        <v/>
      </c>
      <c r="BO163" t="str">
        <f t="shared" si="188"/>
        <v/>
      </c>
      <c r="BP163" t="str">
        <f t="shared" si="188"/>
        <v/>
      </c>
      <c r="BQ163" t="str">
        <f t="shared" si="188"/>
        <v/>
      </c>
      <c r="BR163" t="str">
        <f t="shared" si="188"/>
        <v/>
      </c>
      <c r="BS163" t="str">
        <f t="shared" si="188"/>
        <v/>
      </c>
      <c r="BT163" t="str">
        <f t="shared" si="188"/>
        <v/>
      </c>
      <c r="BU163" t="str">
        <f t="shared" si="188"/>
        <v/>
      </c>
      <c r="BV163" t="str">
        <f t="shared" si="188"/>
        <v/>
      </c>
      <c r="BW163" t="str">
        <f t="shared" si="188"/>
        <v/>
      </c>
      <c r="BX163" t="str">
        <f t="shared" si="188"/>
        <v/>
      </c>
      <c r="BY163" t="str">
        <f t="shared" si="188"/>
        <v/>
      </c>
      <c r="BZ163" t="str">
        <f t="shared" si="188"/>
        <v/>
      </c>
      <c r="CA163" t="str">
        <f t="shared" si="188"/>
        <v/>
      </c>
      <c r="CB163" t="str">
        <f t="shared" si="188"/>
        <v/>
      </c>
      <c r="CC163" t="str">
        <f t="shared" si="188"/>
        <v/>
      </c>
      <c r="CD163" t="str">
        <f t="shared" si="188"/>
        <v/>
      </c>
      <c r="CE163" t="str">
        <f t="shared" si="187"/>
        <v/>
      </c>
      <c r="CF163" t="str">
        <f t="shared" si="187"/>
        <v/>
      </c>
      <c r="CG163" t="str">
        <f t="shared" si="187"/>
        <v/>
      </c>
      <c r="CH163" t="str">
        <f t="shared" si="187"/>
        <v/>
      </c>
      <c r="CI163" t="str">
        <f t="shared" si="187"/>
        <v/>
      </c>
      <c r="CJ163" t="str">
        <f t="shared" si="187"/>
        <v/>
      </c>
      <c r="CK163" t="str">
        <f t="shared" si="187"/>
        <v/>
      </c>
      <c r="CL163" t="str">
        <f t="shared" si="187"/>
        <v/>
      </c>
      <c r="CM163" t="str">
        <f t="shared" si="187"/>
        <v/>
      </c>
      <c r="CN163" t="str">
        <f t="shared" si="187"/>
        <v/>
      </c>
      <c r="CO163" t="str">
        <f t="shared" si="187"/>
        <v/>
      </c>
      <c r="CP163" t="str">
        <f t="shared" si="187"/>
        <v/>
      </c>
      <c r="CQ163" t="str">
        <f t="shared" si="187"/>
        <v/>
      </c>
      <c r="CR163" t="str">
        <f t="shared" si="187"/>
        <v/>
      </c>
      <c r="CS163" t="str">
        <f t="shared" si="187"/>
        <v/>
      </c>
      <c r="CT163" t="str">
        <f t="shared" si="173"/>
        <v/>
      </c>
      <c r="CU163" t="str">
        <f t="shared" si="173"/>
        <v/>
      </c>
      <c r="CV163" t="str">
        <f t="shared" si="173"/>
        <v/>
      </c>
      <c r="CW163" t="str">
        <f t="shared" si="173"/>
        <v/>
      </c>
      <c r="CX163" t="str">
        <f t="shared" si="173"/>
        <v/>
      </c>
      <c r="CY163" t="str">
        <f t="shared" si="173"/>
        <v/>
      </c>
      <c r="CZ163" t="str">
        <f t="shared" si="173"/>
        <v/>
      </c>
      <c r="DA163" t="str">
        <f t="shared" si="173"/>
        <v/>
      </c>
      <c r="DB163" t="str">
        <f t="shared" si="173"/>
        <v/>
      </c>
      <c r="DC163" t="str">
        <f t="shared" si="173"/>
        <v/>
      </c>
      <c r="DD163" t="str">
        <f t="shared" si="173"/>
        <v/>
      </c>
      <c r="DE163" t="str">
        <f t="shared" si="173"/>
        <v/>
      </c>
      <c r="DF163" t="str">
        <f t="shared" si="173"/>
        <v/>
      </c>
      <c r="DG163" t="str">
        <f t="shared" si="173"/>
        <v/>
      </c>
      <c r="DH163" t="str">
        <f t="shared" si="173"/>
        <v/>
      </c>
      <c r="DI163" t="str">
        <f t="shared" ref="DI163:DX178" si="191">IFERROR(SEARCH(DI$1,$D163),"")</f>
        <v/>
      </c>
      <c r="DJ163" t="str">
        <f t="shared" si="191"/>
        <v/>
      </c>
      <c r="DK163" t="str">
        <f t="shared" si="191"/>
        <v/>
      </c>
      <c r="DL163" t="str">
        <f t="shared" si="191"/>
        <v/>
      </c>
      <c r="DM163" t="str">
        <f t="shared" si="191"/>
        <v/>
      </c>
      <c r="DN163" t="str">
        <f t="shared" si="191"/>
        <v/>
      </c>
      <c r="DO163" t="str">
        <f t="shared" si="191"/>
        <v/>
      </c>
      <c r="DP163" t="str">
        <f t="shared" si="191"/>
        <v/>
      </c>
      <c r="DQ163" t="str">
        <f t="shared" si="191"/>
        <v/>
      </c>
      <c r="DR163" t="str">
        <f t="shared" si="191"/>
        <v/>
      </c>
      <c r="DS163" t="str">
        <f t="shared" si="191"/>
        <v/>
      </c>
      <c r="DT163" t="str">
        <f t="shared" si="191"/>
        <v/>
      </c>
      <c r="DU163" t="str">
        <f t="shared" si="191"/>
        <v/>
      </c>
      <c r="DV163" t="str">
        <f t="shared" si="191"/>
        <v/>
      </c>
      <c r="DW163" t="str">
        <f t="shared" si="191"/>
        <v/>
      </c>
      <c r="DX163" t="str">
        <f t="shared" si="191"/>
        <v/>
      </c>
      <c r="DY163" t="str">
        <f t="shared" si="184"/>
        <v/>
      </c>
      <c r="DZ163" t="str">
        <f t="shared" si="184"/>
        <v/>
      </c>
      <c r="EA163" t="str">
        <f t="shared" si="184"/>
        <v/>
      </c>
      <c r="EB163" t="str">
        <f t="shared" si="184"/>
        <v/>
      </c>
      <c r="EC163" t="str">
        <f t="shared" si="184"/>
        <v/>
      </c>
      <c r="ED163" t="str">
        <f t="shared" si="184"/>
        <v/>
      </c>
      <c r="EE163" t="str">
        <f t="shared" si="184"/>
        <v/>
      </c>
      <c r="EF163" t="str">
        <f t="shared" si="184"/>
        <v/>
      </c>
      <c r="EG163" t="str">
        <f t="shared" si="184"/>
        <v/>
      </c>
      <c r="EH163" t="str">
        <f t="shared" si="184"/>
        <v/>
      </c>
      <c r="EI163" t="str">
        <f t="shared" si="184"/>
        <v/>
      </c>
      <c r="EJ163" t="str">
        <f t="shared" si="184"/>
        <v/>
      </c>
      <c r="EK163" t="str">
        <f t="shared" si="184"/>
        <v/>
      </c>
      <c r="EL163" t="str">
        <f t="shared" si="184"/>
        <v/>
      </c>
      <c r="EM163" t="str">
        <f t="shared" si="184"/>
        <v/>
      </c>
      <c r="EN163" t="str">
        <f t="shared" si="184"/>
        <v/>
      </c>
      <c r="EO163" t="str">
        <f t="shared" si="182"/>
        <v/>
      </c>
      <c r="EP163" t="str">
        <f t="shared" si="182"/>
        <v/>
      </c>
      <c r="EQ163" t="str">
        <f t="shared" si="182"/>
        <v/>
      </c>
      <c r="ER163" t="str">
        <f t="shared" si="182"/>
        <v/>
      </c>
      <c r="ES163" t="str">
        <f t="shared" si="182"/>
        <v/>
      </c>
      <c r="ET163" t="str">
        <f t="shared" si="182"/>
        <v/>
      </c>
      <c r="EU163" t="str">
        <f t="shared" si="182"/>
        <v/>
      </c>
      <c r="EV163" t="str">
        <f t="shared" si="182"/>
        <v/>
      </c>
      <c r="EW163" t="str">
        <f t="shared" si="182"/>
        <v/>
      </c>
      <c r="EX163" t="str">
        <f t="shared" si="174"/>
        <v/>
      </c>
      <c r="EY163" t="str">
        <f t="shared" si="172"/>
        <v/>
      </c>
      <c r="EZ163" t="str">
        <f t="shared" si="172"/>
        <v/>
      </c>
      <c r="FA163" t="str">
        <f t="shared" si="169"/>
        <v/>
      </c>
      <c r="FB163" t="str">
        <f t="shared" si="169"/>
        <v/>
      </c>
      <c r="FC163" t="str">
        <f t="shared" si="169"/>
        <v/>
      </c>
      <c r="FD163" t="str">
        <f t="shared" si="169"/>
        <v/>
      </c>
      <c r="FE163" t="str">
        <f t="shared" si="169"/>
        <v/>
      </c>
      <c r="FF163" t="str">
        <f t="shared" si="169"/>
        <v/>
      </c>
      <c r="FG163" t="str">
        <f t="shared" si="169"/>
        <v/>
      </c>
      <c r="FH163" t="str">
        <f t="shared" si="169"/>
        <v/>
      </c>
      <c r="FI163" t="str">
        <f t="shared" si="169"/>
        <v/>
      </c>
      <c r="FJ163" t="str">
        <f t="shared" si="169"/>
        <v/>
      </c>
      <c r="FK163" t="str">
        <f t="shared" si="169"/>
        <v/>
      </c>
      <c r="FL163" t="str">
        <f t="shared" si="190"/>
        <v/>
      </c>
      <c r="FM163" t="str">
        <f t="shared" si="190"/>
        <v/>
      </c>
      <c r="FN163" t="str">
        <f t="shared" si="190"/>
        <v/>
      </c>
      <c r="FO163" t="str">
        <f t="shared" si="190"/>
        <v/>
      </c>
      <c r="FP163" t="str">
        <f t="shared" si="190"/>
        <v/>
      </c>
      <c r="FQ163" t="str">
        <f t="shared" si="190"/>
        <v/>
      </c>
      <c r="FR163" t="str">
        <f t="shared" si="190"/>
        <v/>
      </c>
      <c r="FS163" t="str">
        <f t="shared" si="190"/>
        <v/>
      </c>
      <c r="FT163" t="str">
        <f t="shared" si="190"/>
        <v/>
      </c>
      <c r="FU163" t="str">
        <f t="shared" si="190"/>
        <v/>
      </c>
      <c r="FV163" t="str">
        <f t="shared" si="190"/>
        <v/>
      </c>
      <c r="FW163" t="str">
        <f t="shared" si="190"/>
        <v/>
      </c>
      <c r="FX163" t="str">
        <f t="shared" si="190"/>
        <v/>
      </c>
      <c r="FY163" t="str">
        <f t="shared" si="190"/>
        <v/>
      </c>
      <c r="FZ163" t="str">
        <f t="shared" si="190"/>
        <v/>
      </c>
      <c r="GA163" t="str">
        <f t="shared" si="190"/>
        <v/>
      </c>
      <c r="GB163" t="str">
        <f t="shared" si="189"/>
        <v/>
      </c>
      <c r="GC163" t="str">
        <f t="shared" si="178"/>
        <v/>
      </c>
      <c r="GD163" t="str">
        <f t="shared" si="178"/>
        <v/>
      </c>
      <c r="GE163" t="str">
        <f t="shared" si="178"/>
        <v/>
      </c>
      <c r="GF163" t="str">
        <f t="shared" si="178"/>
        <v/>
      </c>
      <c r="GG163" t="str">
        <f t="shared" si="178"/>
        <v/>
      </c>
      <c r="GH163" t="str">
        <f t="shared" si="178"/>
        <v/>
      </c>
      <c r="GI163" t="str">
        <f t="shared" si="178"/>
        <v/>
      </c>
      <c r="GJ163" t="str">
        <f t="shared" si="178"/>
        <v/>
      </c>
      <c r="GK163" t="str">
        <f t="shared" si="178"/>
        <v/>
      </c>
      <c r="GL163" t="str">
        <f t="shared" si="178"/>
        <v/>
      </c>
      <c r="GM163" t="str">
        <f t="shared" si="178"/>
        <v/>
      </c>
      <c r="GN163" t="str">
        <f t="shared" si="178"/>
        <v/>
      </c>
      <c r="GO163" t="str">
        <f t="shared" si="178"/>
        <v/>
      </c>
      <c r="GP163" t="str">
        <f t="shared" si="180"/>
        <v/>
      </c>
      <c r="GQ163" t="str">
        <f t="shared" si="180"/>
        <v/>
      </c>
      <c r="GR163" t="str">
        <f t="shared" si="180"/>
        <v/>
      </c>
      <c r="GS163" t="str">
        <f t="shared" si="180"/>
        <v/>
      </c>
      <c r="GT163" t="str">
        <f t="shared" si="180"/>
        <v/>
      </c>
      <c r="GU163" t="str">
        <f t="shared" si="180"/>
        <v/>
      </c>
      <c r="GV163" t="str">
        <f t="shared" si="180"/>
        <v/>
      </c>
      <c r="GW163" t="str">
        <f t="shared" si="180"/>
        <v/>
      </c>
      <c r="GX163" t="str">
        <f t="shared" si="180"/>
        <v/>
      </c>
      <c r="GY163" t="str">
        <f t="shared" si="180"/>
        <v/>
      </c>
      <c r="GZ163" t="str">
        <f t="shared" si="180"/>
        <v/>
      </c>
      <c r="HA163" t="str">
        <f t="shared" si="180"/>
        <v/>
      </c>
      <c r="HB163" t="str">
        <f t="shared" si="180"/>
        <v/>
      </c>
      <c r="HC163" t="str">
        <f t="shared" si="180"/>
        <v/>
      </c>
      <c r="HD163" t="str">
        <f t="shared" si="180"/>
        <v/>
      </c>
      <c r="HE163" t="str">
        <f t="shared" si="180"/>
        <v/>
      </c>
      <c r="HF163" t="str">
        <f t="shared" si="179"/>
        <v/>
      </c>
      <c r="HG163" t="str">
        <f t="shared" si="179"/>
        <v/>
      </c>
      <c r="HH163" t="str">
        <f t="shared" si="179"/>
        <v/>
      </c>
      <c r="HI163" t="str">
        <f t="shared" si="179"/>
        <v/>
      </c>
      <c r="HJ163" t="str">
        <f t="shared" si="179"/>
        <v/>
      </c>
      <c r="HK163" t="str">
        <f t="shared" si="179"/>
        <v/>
      </c>
      <c r="HL163" t="str">
        <f t="shared" si="179"/>
        <v/>
      </c>
      <c r="HM163" t="str">
        <f t="shared" si="179"/>
        <v/>
      </c>
      <c r="HN163" t="str">
        <f t="shared" si="179"/>
        <v/>
      </c>
      <c r="HO163" t="str">
        <f t="shared" si="179"/>
        <v/>
      </c>
      <c r="HP163" t="str">
        <f t="shared" si="179"/>
        <v/>
      </c>
      <c r="HQ163" t="str">
        <f t="shared" si="179"/>
        <v/>
      </c>
      <c r="HR163" t="str">
        <f t="shared" si="179"/>
        <v/>
      </c>
      <c r="HS163" t="str">
        <f t="shared" si="179"/>
        <v/>
      </c>
      <c r="HT163" t="str">
        <f t="shared" si="176"/>
        <v/>
      </c>
      <c r="HU163" t="str">
        <f t="shared" si="176"/>
        <v/>
      </c>
      <c r="HV163" t="str">
        <f t="shared" si="176"/>
        <v/>
      </c>
      <c r="HW163" t="str">
        <f t="shared" si="176"/>
        <v/>
      </c>
      <c r="HX163" t="str">
        <f t="shared" si="175"/>
        <v/>
      </c>
      <c r="HY163" t="str">
        <f t="shared" si="175"/>
        <v/>
      </c>
    </row>
    <row r="164" spans="1:233" ht="15.75" x14ac:dyDescent="0.45">
      <c r="A164" s="1408"/>
      <c r="B164" s="317">
        <v>403</v>
      </c>
      <c r="C164" s="821" t="s">
        <v>2843</v>
      </c>
      <c r="D164" t="s">
        <v>3360</v>
      </c>
      <c r="E164">
        <f t="shared" si="183"/>
        <v>1</v>
      </c>
      <c r="F164" t="str">
        <f t="shared" si="183"/>
        <v/>
      </c>
      <c r="G164">
        <f t="shared" si="183"/>
        <v>22</v>
      </c>
      <c r="H164">
        <f t="shared" si="183"/>
        <v>11</v>
      </c>
      <c r="I164">
        <f t="shared" si="183"/>
        <v>33</v>
      </c>
      <c r="J164" t="str">
        <f t="shared" si="183"/>
        <v/>
      </c>
      <c r="K164" t="str">
        <f t="shared" si="183"/>
        <v/>
      </c>
      <c r="L164" t="str">
        <f t="shared" si="183"/>
        <v/>
      </c>
      <c r="M164" t="str">
        <f t="shared" si="183"/>
        <v/>
      </c>
      <c r="N164" t="str">
        <f t="shared" si="183"/>
        <v/>
      </c>
      <c r="O164" t="str">
        <f t="shared" si="183"/>
        <v/>
      </c>
      <c r="P164" t="str">
        <f t="shared" si="183"/>
        <v/>
      </c>
      <c r="Q164">
        <f t="shared" si="183"/>
        <v>42</v>
      </c>
      <c r="R164" t="str">
        <f t="shared" si="183"/>
        <v/>
      </c>
      <c r="S164" t="str">
        <f t="shared" si="183"/>
        <v/>
      </c>
      <c r="T164" t="str">
        <f t="shared" si="183"/>
        <v/>
      </c>
      <c r="U164" t="str">
        <f t="shared" si="181"/>
        <v/>
      </c>
      <c r="V164" t="str">
        <f t="shared" si="181"/>
        <v/>
      </c>
      <c r="W164" t="str">
        <f t="shared" si="181"/>
        <v/>
      </c>
      <c r="X164" t="str">
        <f t="shared" si="181"/>
        <v/>
      </c>
      <c r="Y164" t="str">
        <f t="shared" si="181"/>
        <v/>
      </c>
      <c r="Z164" t="str">
        <f t="shared" si="181"/>
        <v/>
      </c>
      <c r="AA164" t="str">
        <f t="shared" si="181"/>
        <v/>
      </c>
      <c r="AB164">
        <f t="shared" si="181"/>
        <v>10</v>
      </c>
      <c r="AC164" t="str">
        <f t="shared" si="181"/>
        <v/>
      </c>
      <c r="AD164" t="str">
        <f t="shared" si="181"/>
        <v/>
      </c>
      <c r="AE164" t="str">
        <f t="shared" si="181"/>
        <v/>
      </c>
      <c r="AF164" t="str">
        <f t="shared" si="181"/>
        <v/>
      </c>
      <c r="AG164" t="str">
        <f t="shared" si="181"/>
        <v/>
      </c>
      <c r="AH164" t="str">
        <f t="shared" si="181"/>
        <v/>
      </c>
      <c r="AI164" t="str">
        <f t="shared" si="181"/>
        <v/>
      </c>
      <c r="AJ164" t="str">
        <f t="shared" si="186"/>
        <v/>
      </c>
      <c r="AK164" t="str">
        <f t="shared" si="186"/>
        <v/>
      </c>
      <c r="AL164" t="str">
        <f t="shared" si="186"/>
        <v/>
      </c>
      <c r="AM164" t="str">
        <f t="shared" si="186"/>
        <v/>
      </c>
      <c r="AN164" t="str">
        <f t="shared" si="186"/>
        <v/>
      </c>
      <c r="AO164" t="str">
        <f t="shared" si="186"/>
        <v/>
      </c>
      <c r="AP164" t="str">
        <f t="shared" si="186"/>
        <v/>
      </c>
      <c r="AQ164" t="str">
        <f t="shared" si="186"/>
        <v/>
      </c>
      <c r="AR164" t="str">
        <f t="shared" si="186"/>
        <v/>
      </c>
      <c r="AS164" t="str">
        <f t="shared" si="186"/>
        <v/>
      </c>
      <c r="AT164" t="str">
        <f t="shared" si="186"/>
        <v/>
      </c>
      <c r="AU164" t="str">
        <f t="shared" si="186"/>
        <v/>
      </c>
      <c r="AV164" t="str">
        <f t="shared" si="186"/>
        <v/>
      </c>
      <c r="AW164" t="str">
        <f t="shared" si="186"/>
        <v/>
      </c>
      <c r="AX164" t="str">
        <f t="shared" si="186"/>
        <v/>
      </c>
      <c r="AY164" t="str">
        <f t="shared" si="186"/>
        <v/>
      </c>
      <c r="AZ164" t="str">
        <f t="shared" si="185"/>
        <v/>
      </c>
      <c r="BA164" t="str">
        <f t="shared" si="185"/>
        <v/>
      </c>
      <c r="BB164" t="str">
        <f t="shared" si="185"/>
        <v/>
      </c>
      <c r="BC164" t="str">
        <f t="shared" si="185"/>
        <v/>
      </c>
      <c r="BD164" t="str">
        <f t="shared" si="185"/>
        <v/>
      </c>
      <c r="BE164" t="str">
        <f t="shared" si="185"/>
        <v/>
      </c>
      <c r="BF164" t="str">
        <f t="shared" si="185"/>
        <v/>
      </c>
      <c r="BG164" t="str">
        <f t="shared" si="185"/>
        <v/>
      </c>
      <c r="BH164" t="str">
        <f t="shared" si="185"/>
        <v/>
      </c>
      <c r="BI164" t="str">
        <f t="shared" si="185"/>
        <v/>
      </c>
      <c r="BJ164" t="str">
        <f t="shared" si="185"/>
        <v/>
      </c>
      <c r="BK164" t="str">
        <f t="shared" si="185"/>
        <v/>
      </c>
      <c r="BL164" t="str">
        <f t="shared" si="185"/>
        <v/>
      </c>
      <c r="BM164" t="str">
        <f t="shared" si="185"/>
        <v/>
      </c>
      <c r="BN164" t="str">
        <f t="shared" si="185"/>
        <v/>
      </c>
      <c r="BO164" t="str">
        <f t="shared" si="188"/>
        <v/>
      </c>
      <c r="BP164" t="str">
        <f t="shared" si="188"/>
        <v/>
      </c>
      <c r="BQ164" t="str">
        <f t="shared" si="188"/>
        <v/>
      </c>
      <c r="BR164" t="str">
        <f t="shared" si="188"/>
        <v/>
      </c>
      <c r="BS164" t="str">
        <f t="shared" si="188"/>
        <v/>
      </c>
      <c r="BT164" t="str">
        <f t="shared" si="188"/>
        <v/>
      </c>
      <c r="BU164" t="str">
        <f t="shared" si="188"/>
        <v/>
      </c>
      <c r="BV164" t="str">
        <f t="shared" si="188"/>
        <v/>
      </c>
      <c r="BW164" t="str">
        <f t="shared" si="188"/>
        <v/>
      </c>
      <c r="BX164" t="str">
        <f t="shared" si="188"/>
        <v/>
      </c>
      <c r="BY164" t="str">
        <f t="shared" si="188"/>
        <v/>
      </c>
      <c r="BZ164" t="str">
        <f t="shared" si="188"/>
        <v/>
      </c>
      <c r="CA164" t="str">
        <f t="shared" si="188"/>
        <v/>
      </c>
      <c r="CB164" t="str">
        <f t="shared" si="188"/>
        <v/>
      </c>
      <c r="CC164" t="str">
        <f t="shared" si="188"/>
        <v/>
      </c>
      <c r="CD164" t="str">
        <f t="shared" si="188"/>
        <v/>
      </c>
      <c r="CE164" t="str">
        <f t="shared" si="187"/>
        <v/>
      </c>
      <c r="CF164" t="str">
        <f t="shared" si="187"/>
        <v/>
      </c>
      <c r="CG164" t="str">
        <f t="shared" si="187"/>
        <v/>
      </c>
      <c r="CH164" t="str">
        <f t="shared" si="187"/>
        <v/>
      </c>
      <c r="CI164" t="str">
        <f t="shared" si="187"/>
        <v/>
      </c>
      <c r="CJ164" t="str">
        <f t="shared" si="187"/>
        <v/>
      </c>
      <c r="CK164" t="str">
        <f t="shared" si="187"/>
        <v/>
      </c>
      <c r="CL164" t="str">
        <f t="shared" si="187"/>
        <v/>
      </c>
      <c r="CM164" t="str">
        <f t="shared" si="187"/>
        <v/>
      </c>
      <c r="CN164" t="str">
        <f t="shared" si="187"/>
        <v/>
      </c>
      <c r="CO164" t="str">
        <f t="shared" si="187"/>
        <v/>
      </c>
      <c r="CP164" t="str">
        <f t="shared" si="187"/>
        <v/>
      </c>
      <c r="CQ164" t="str">
        <f t="shared" si="187"/>
        <v/>
      </c>
      <c r="CR164" t="str">
        <f t="shared" si="187"/>
        <v/>
      </c>
      <c r="CS164" t="str">
        <f t="shared" si="187"/>
        <v/>
      </c>
      <c r="CT164" t="str">
        <f t="shared" ref="CT164:DI179" si="192">IFERROR(SEARCH(CT$1,$D164),"")</f>
        <v/>
      </c>
      <c r="CU164" t="str">
        <f t="shared" si="192"/>
        <v/>
      </c>
      <c r="CV164" t="str">
        <f t="shared" si="192"/>
        <v/>
      </c>
      <c r="CW164" t="str">
        <f t="shared" si="192"/>
        <v/>
      </c>
      <c r="CX164" t="str">
        <f t="shared" si="192"/>
        <v/>
      </c>
      <c r="CY164" t="str">
        <f t="shared" si="192"/>
        <v/>
      </c>
      <c r="CZ164" t="str">
        <f t="shared" si="192"/>
        <v/>
      </c>
      <c r="DA164" t="str">
        <f t="shared" si="192"/>
        <v/>
      </c>
      <c r="DB164" t="str">
        <f t="shared" si="192"/>
        <v/>
      </c>
      <c r="DC164" t="str">
        <f t="shared" si="192"/>
        <v/>
      </c>
      <c r="DD164" t="str">
        <f t="shared" si="192"/>
        <v/>
      </c>
      <c r="DE164" t="str">
        <f t="shared" si="192"/>
        <v/>
      </c>
      <c r="DF164" t="str">
        <f t="shared" si="192"/>
        <v/>
      </c>
      <c r="DG164" t="str">
        <f t="shared" si="192"/>
        <v/>
      </c>
      <c r="DH164" t="str">
        <f t="shared" si="192"/>
        <v/>
      </c>
      <c r="DI164" t="str">
        <f t="shared" si="192"/>
        <v/>
      </c>
      <c r="DJ164" t="str">
        <f t="shared" si="191"/>
        <v/>
      </c>
      <c r="DK164" t="str">
        <f t="shared" si="191"/>
        <v/>
      </c>
      <c r="DL164" t="str">
        <f t="shared" si="191"/>
        <v/>
      </c>
      <c r="DM164" t="str">
        <f t="shared" si="191"/>
        <v/>
      </c>
      <c r="DN164" t="str">
        <f t="shared" si="191"/>
        <v/>
      </c>
      <c r="DO164" t="str">
        <f t="shared" si="191"/>
        <v/>
      </c>
      <c r="DP164" t="str">
        <f t="shared" si="191"/>
        <v/>
      </c>
      <c r="DQ164" t="str">
        <f t="shared" si="191"/>
        <v/>
      </c>
      <c r="DR164" t="str">
        <f t="shared" si="191"/>
        <v/>
      </c>
      <c r="DS164" t="str">
        <f t="shared" si="191"/>
        <v/>
      </c>
      <c r="DT164" t="str">
        <f t="shared" si="191"/>
        <v/>
      </c>
      <c r="DU164" t="str">
        <f t="shared" si="191"/>
        <v/>
      </c>
      <c r="DV164" t="str">
        <f t="shared" si="191"/>
        <v/>
      </c>
      <c r="DW164" t="str">
        <f t="shared" si="191"/>
        <v/>
      </c>
      <c r="DX164" t="str">
        <f t="shared" si="191"/>
        <v/>
      </c>
      <c r="DY164" t="str">
        <f t="shared" si="184"/>
        <v/>
      </c>
      <c r="DZ164" t="str">
        <f t="shared" si="184"/>
        <v/>
      </c>
      <c r="EA164" t="str">
        <f t="shared" si="184"/>
        <v/>
      </c>
      <c r="EB164" t="str">
        <f t="shared" si="184"/>
        <v/>
      </c>
      <c r="EC164" t="str">
        <f t="shared" si="184"/>
        <v/>
      </c>
      <c r="ED164" t="str">
        <f t="shared" si="184"/>
        <v/>
      </c>
      <c r="EE164" t="str">
        <f t="shared" si="184"/>
        <v/>
      </c>
      <c r="EF164" t="str">
        <f t="shared" si="184"/>
        <v/>
      </c>
      <c r="EG164" t="str">
        <f t="shared" si="184"/>
        <v/>
      </c>
      <c r="EH164" t="str">
        <f t="shared" si="184"/>
        <v/>
      </c>
      <c r="EI164" t="str">
        <f t="shared" si="184"/>
        <v/>
      </c>
      <c r="EJ164" t="str">
        <f t="shared" si="184"/>
        <v/>
      </c>
      <c r="EK164" t="str">
        <f t="shared" si="184"/>
        <v/>
      </c>
      <c r="EL164" t="str">
        <f t="shared" si="184"/>
        <v/>
      </c>
      <c r="EM164" t="str">
        <f t="shared" si="184"/>
        <v/>
      </c>
      <c r="EN164" t="str">
        <f t="shared" si="184"/>
        <v/>
      </c>
      <c r="EO164" t="str">
        <f t="shared" si="182"/>
        <v/>
      </c>
      <c r="EP164" t="str">
        <f t="shared" si="182"/>
        <v/>
      </c>
      <c r="EQ164" t="str">
        <f t="shared" si="182"/>
        <v/>
      </c>
      <c r="ER164" t="str">
        <f t="shared" si="182"/>
        <v/>
      </c>
      <c r="ES164" t="str">
        <f t="shared" si="182"/>
        <v/>
      </c>
      <c r="ET164" t="str">
        <f t="shared" si="182"/>
        <v/>
      </c>
      <c r="EU164" t="str">
        <f t="shared" si="182"/>
        <v/>
      </c>
      <c r="EV164" t="str">
        <f t="shared" si="182"/>
        <v/>
      </c>
      <c r="EW164" t="str">
        <f t="shared" si="182"/>
        <v/>
      </c>
      <c r="EX164" t="str">
        <f t="shared" si="174"/>
        <v/>
      </c>
      <c r="EY164" t="str">
        <f t="shared" si="172"/>
        <v/>
      </c>
      <c r="EZ164" t="str">
        <f t="shared" si="172"/>
        <v/>
      </c>
      <c r="FA164" t="str">
        <f t="shared" si="169"/>
        <v/>
      </c>
      <c r="FB164" t="str">
        <f t="shared" si="169"/>
        <v/>
      </c>
      <c r="FC164" t="str">
        <f t="shared" si="169"/>
        <v/>
      </c>
      <c r="FD164" t="str">
        <f t="shared" si="169"/>
        <v/>
      </c>
      <c r="FE164" t="str">
        <f t="shared" si="169"/>
        <v/>
      </c>
      <c r="FF164" t="str">
        <f t="shared" si="169"/>
        <v/>
      </c>
      <c r="FG164" t="str">
        <f t="shared" si="169"/>
        <v/>
      </c>
      <c r="FH164" t="str">
        <f t="shared" si="169"/>
        <v/>
      </c>
      <c r="FI164" t="str">
        <f t="shared" si="169"/>
        <v/>
      </c>
      <c r="FJ164" t="str">
        <f t="shared" si="169"/>
        <v/>
      </c>
      <c r="FK164" t="str">
        <f t="shared" si="169"/>
        <v/>
      </c>
      <c r="FL164" t="str">
        <f t="shared" si="190"/>
        <v/>
      </c>
      <c r="FM164" t="str">
        <f t="shared" si="190"/>
        <v/>
      </c>
      <c r="FN164" t="str">
        <f t="shared" si="190"/>
        <v/>
      </c>
      <c r="FO164" t="str">
        <f t="shared" si="190"/>
        <v/>
      </c>
      <c r="FP164" t="str">
        <f t="shared" si="190"/>
        <v/>
      </c>
      <c r="FQ164" t="str">
        <f t="shared" si="190"/>
        <v/>
      </c>
      <c r="FR164" t="str">
        <f t="shared" si="190"/>
        <v/>
      </c>
      <c r="FS164">
        <f t="shared" si="190"/>
        <v>55</v>
      </c>
      <c r="FT164" t="str">
        <f t="shared" si="190"/>
        <v/>
      </c>
      <c r="FU164" t="str">
        <f t="shared" si="190"/>
        <v/>
      </c>
      <c r="FV164" t="str">
        <f t="shared" si="190"/>
        <v/>
      </c>
      <c r="FW164" t="str">
        <f t="shared" si="190"/>
        <v/>
      </c>
      <c r="FX164" t="str">
        <f t="shared" si="190"/>
        <v/>
      </c>
      <c r="FY164" t="str">
        <f t="shared" si="190"/>
        <v/>
      </c>
      <c r="FZ164" t="str">
        <f t="shared" si="190"/>
        <v/>
      </c>
      <c r="GA164" t="str">
        <f t="shared" si="190"/>
        <v/>
      </c>
      <c r="GB164" t="str">
        <f t="shared" si="189"/>
        <v/>
      </c>
      <c r="GC164" t="str">
        <f t="shared" si="178"/>
        <v/>
      </c>
      <c r="GD164" t="str">
        <f t="shared" si="178"/>
        <v/>
      </c>
      <c r="GE164" t="str">
        <f t="shared" si="178"/>
        <v/>
      </c>
      <c r="GF164" t="str">
        <f t="shared" si="178"/>
        <v/>
      </c>
      <c r="GG164" t="str">
        <f t="shared" si="178"/>
        <v/>
      </c>
      <c r="GH164" t="str">
        <f t="shared" si="178"/>
        <v/>
      </c>
      <c r="GI164" t="str">
        <f t="shared" si="178"/>
        <v/>
      </c>
      <c r="GJ164" t="str">
        <f t="shared" si="178"/>
        <v/>
      </c>
      <c r="GK164" t="str">
        <f t="shared" si="178"/>
        <v/>
      </c>
      <c r="GL164" t="str">
        <f t="shared" si="178"/>
        <v/>
      </c>
      <c r="GM164" t="str">
        <f t="shared" si="178"/>
        <v/>
      </c>
      <c r="GN164" t="str">
        <f t="shared" si="178"/>
        <v/>
      </c>
      <c r="GO164" t="str">
        <f t="shared" si="178"/>
        <v/>
      </c>
      <c r="GP164" t="str">
        <f t="shared" si="180"/>
        <v/>
      </c>
      <c r="GQ164" t="str">
        <f t="shared" si="180"/>
        <v/>
      </c>
      <c r="GR164" t="str">
        <f t="shared" si="180"/>
        <v/>
      </c>
      <c r="GS164" t="str">
        <f t="shared" si="180"/>
        <v/>
      </c>
      <c r="GT164" t="str">
        <f t="shared" si="180"/>
        <v/>
      </c>
      <c r="GU164" t="str">
        <f t="shared" si="180"/>
        <v/>
      </c>
      <c r="GV164" t="str">
        <f t="shared" si="180"/>
        <v/>
      </c>
      <c r="GW164" t="str">
        <f t="shared" si="180"/>
        <v/>
      </c>
      <c r="GX164" t="str">
        <f t="shared" si="180"/>
        <v/>
      </c>
      <c r="GY164" t="str">
        <f t="shared" si="180"/>
        <v/>
      </c>
      <c r="GZ164" t="str">
        <f t="shared" si="180"/>
        <v/>
      </c>
      <c r="HA164" t="str">
        <f t="shared" si="180"/>
        <v/>
      </c>
      <c r="HB164" t="str">
        <f t="shared" si="180"/>
        <v/>
      </c>
      <c r="HC164" t="str">
        <f t="shared" si="180"/>
        <v/>
      </c>
      <c r="HD164" t="str">
        <f t="shared" si="180"/>
        <v/>
      </c>
      <c r="HE164" t="str">
        <f t="shared" si="180"/>
        <v/>
      </c>
      <c r="HF164" t="str">
        <f t="shared" si="179"/>
        <v/>
      </c>
      <c r="HG164" t="str">
        <f t="shared" si="179"/>
        <v/>
      </c>
      <c r="HH164" t="str">
        <f t="shared" si="179"/>
        <v/>
      </c>
      <c r="HI164" t="str">
        <f t="shared" si="179"/>
        <v/>
      </c>
      <c r="HJ164" t="str">
        <f t="shared" si="179"/>
        <v/>
      </c>
      <c r="HK164" t="str">
        <f t="shared" si="179"/>
        <v/>
      </c>
      <c r="HL164" t="str">
        <f t="shared" si="179"/>
        <v/>
      </c>
      <c r="HM164" t="str">
        <f t="shared" si="179"/>
        <v/>
      </c>
      <c r="HN164" t="str">
        <f t="shared" si="179"/>
        <v/>
      </c>
      <c r="HO164" t="str">
        <f t="shared" si="179"/>
        <v/>
      </c>
      <c r="HP164" t="str">
        <f t="shared" si="179"/>
        <v/>
      </c>
      <c r="HQ164" t="str">
        <f t="shared" si="179"/>
        <v/>
      </c>
      <c r="HR164" t="str">
        <f t="shared" si="179"/>
        <v/>
      </c>
      <c r="HS164" t="str">
        <f t="shared" si="179"/>
        <v/>
      </c>
      <c r="HT164" t="str">
        <f t="shared" si="176"/>
        <v/>
      </c>
      <c r="HU164" t="str">
        <f t="shared" si="176"/>
        <v/>
      </c>
      <c r="HV164" t="str">
        <f t="shared" si="176"/>
        <v/>
      </c>
      <c r="HW164" t="str">
        <f t="shared" si="176"/>
        <v/>
      </c>
      <c r="HX164" t="str">
        <f t="shared" si="175"/>
        <v/>
      </c>
      <c r="HY164" t="str">
        <f t="shared" si="175"/>
        <v/>
      </c>
    </row>
    <row r="165" spans="1:233" ht="15.75" x14ac:dyDescent="0.45">
      <c r="A165" s="1408"/>
      <c r="B165" s="317">
        <v>407</v>
      </c>
      <c r="C165" s="821" t="s">
        <v>2841</v>
      </c>
      <c r="D165" t="s">
        <v>3361</v>
      </c>
      <c r="E165">
        <f t="shared" si="183"/>
        <v>1</v>
      </c>
      <c r="F165">
        <f t="shared" si="183"/>
        <v>10</v>
      </c>
      <c r="G165">
        <f t="shared" si="183"/>
        <v>30</v>
      </c>
      <c r="H165">
        <f t="shared" si="183"/>
        <v>19</v>
      </c>
      <c r="I165">
        <f t="shared" si="183"/>
        <v>41</v>
      </c>
      <c r="J165" t="str">
        <f t="shared" si="183"/>
        <v/>
      </c>
      <c r="K165" t="str">
        <f t="shared" si="183"/>
        <v/>
      </c>
      <c r="L165" t="str">
        <f t="shared" si="183"/>
        <v/>
      </c>
      <c r="M165">
        <f t="shared" si="183"/>
        <v>50</v>
      </c>
      <c r="N165" t="str">
        <f t="shared" si="183"/>
        <v/>
      </c>
      <c r="O165" t="str">
        <f t="shared" si="183"/>
        <v/>
      </c>
      <c r="P165" t="str">
        <f t="shared" si="183"/>
        <v/>
      </c>
      <c r="Q165" t="str">
        <f t="shared" si="183"/>
        <v/>
      </c>
      <c r="R165" t="str">
        <f t="shared" si="183"/>
        <v/>
      </c>
      <c r="S165" t="str">
        <f t="shared" si="183"/>
        <v/>
      </c>
      <c r="T165">
        <f t="shared" si="183"/>
        <v>67</v>
      </c>
      <c r="U165" t="str">
        <f t="shared" si="181"/>
        <v/>
      </c>
      <c r="V165" t="str">
        <f t="shared" si="181"/>
        <v/>
      </c>
      <c r="W165" t="str">
        <f t="shared" si="181"/>
        <v/>
      </c>
      <c r="X165" t="str">
        <f t="shared" si="181"/>
        <v/>
      </c>
      <c r="Y165" t="str">
        <f t="shared" si="181"/>
        <v/>
      </c>
      <c r="Z165" t="str">
        <f t="shared" si="181"/>
        <v/>
      </c>
      <c r="AA165" t="str">
        <f t="shared" si="181"/>
        <v/>
      </c>
      <c r="AB165" t="str">
        <f t="shared" si="181"/>
        <v/>
      </c>
      <c r="AC165" t="str">
        <f t="shared" si="181"/>
        <v/>
      </c>
      <c r="AD165" t="str">
        <f t="shared" si="181"/>
        <v/>
      </c>
      <c r="AE165" t="str">
        <f t="shared" si="181"/>
        <v/>
      </c>
      <c r="AF165">
        <f t="shared" si="181"/>
        <v>59</v>
      </c>
      <c r="AG165" t="str">
        <f t="shared" si="181"/>
        <v/>
      </c>
      <c r="AH165" t="str">
        <f t="shared" si="181"/>
        <v/>
      </c>
      <c r="AI165" t="str">
        <f t="shared" si="181"/>
        <v/>
      </c>
      <c r="AJ165" t="str">
        <f t="shared" si="186"/>
        <v/>
      </c>
      <c r="AK165" t="str">
        <f t="shared" si="186"/>
        <v/>
      </c>
      <c r="AL165" t="str">
        <f t="shared" si="186"/>
        <v/>
      </c>
      <c r="AM165" t="str">
        <f t="shared" si="186"/>
        <v/>
      </c>
      <c r="AN165" t="str">
        <f t="shared" si="186"/>
        <v/>
      </c>
      <c r="AO165" t="str">
        <f t="shared" si="186"/>
        <v/>
      </c>
      <c r="AP165" t="str">
        <f t="shared" si="186"/>
        <v/>
      </c>
      <c r="AQ165" t="str">
        <f t="shared" si="186"/>
        <v/>
      </c>
      <c r="AR165" t="str">
        <f t="shared" si="186"/>
        <v/>
      </c>
      <c r="AS165" t="str">
        <f t="shared" si="186"/>
        <v/>
      </c>
      <c r="AT165" t="str">
        <f t="shared" si="186"/>
        <v/>
      </c>
      <c r="AU165" t="str">
        <f t="shared" si="186"/>
        <v/>
      </c>
      <c r="AV165" t="str">
        <f t="shared" si="186"/>
        <v/>
      </c>
      <c r="AW165" t="str">
        <f t="shared" si="186"/>
        <v/>
      </c>
      <c r="AX165" t="str">
        <f t="shared" si="186"/>
        <v/>
      </c>
      <c r="AY165" t="str">
        <f t="shared" si="186"/>
        <v/>
      </c>
      <c r="AZ165" t="str">
        <f t="shared" si="185"/>
        <v/>
      </c>
      <c r="BA165" t="str">
        <f t="shared" si="185"/>
        <v/>
      </c>
      <c r="BB165" t="str">
        <f t="shared" si="185"/>
        <v/>
      </c>
      <c r="BC165" t="str">
        <f t="shared" si="185"/>
        <v/>
      </c>
      <c r="BD165" t="str">
        <f t="shared" si="185"/>
        <v/>
      </c>
      <c r="BE165" t="str">
        <f t="shared" si="185"/>
        <v/>
      </c>
      <c r="BF165" t="str">
        <f t="shared" si="185"/>
        <v/>
      </c>
      <c r="BG165" t="str">
        <f t="shared" si="185"/>
        <v/>
      </c>
      <c r="BH165" t="str">
        <f t="shared" si="185"/>
        <v/>
      </c>
      <c r="BI165" t="str">
        <f t="shared" si="185"/>
        <v/>
      </c>
      <c r="BJ165" t="str">
        <f t="shared" si="185"/>
        <v/>
      </c>
      <c r="BK165" t="str">
        <f t="shared" si="185"/>
        <v/>
      </c>
      <c r="BL165" t="str">
        <f t="shared" si="185"/>
        <v/>
      </c>
      <c r="BM165" t="str">
        <f t="shared" si="185"/>
        <v/>
      </c>
      <c r="BN165" t="str">
        <f t="shared" si="185"/>
        <v/>
      </c>
      <c r="BO165" t="str">
        <f t="shared" si="188"/>
        <v/>
      </c>
      <c r="BP165" t="str">
        <f t="shared" si="188"/>
        <v/>
      </c>
      <c r="BQ165" t="str">
        <f t="shared" si="188"/>
        <v/>
      </c>
      <c r="BR165" t="str">
        <f t="shared" si="188"/>
        <v/>
      </c>
      <c r="BS165" t="str">
        <f t="shared" si="188"/>
        <v/>
      </c>
      <c r="BT165" t="str">
        <f t="shared" si="188"/>
        <v/>
      </c>
      <c r="BU165" t="str">
        <f t="shared" si="188"/>
        <v/>
      </c>
      <c r="BV165" t="str">
        <f t="shared" si="188"/>
        <v/>
      </c>
      <c r="BW165" t="str">
        <f t="shared" si="188"/>
        <v/>
      </c>
      <c r="BX165" t="str">
        <f t="shared" si="188"/>
        <v/>
      </c>
      <c r="BY165" t="str">
        <f t="shared" si="188"/>
        <v/>
      </c>
      <c r="BZ165" t="str">
        <f t="shared" si="188"/>
        <v/>
      </c>
      <c r="CA165" t="str">
        <f t="shared" si="188"/>
        <v/>
      </c>
      <c r="CB165" t="str">
        <f t="shared" si="188"/>
        <v/>
      </c>
      <c r="CC165" t="str">
        <f t="shared" si="188"/>
        <v/>
      </c>
      <c r="CD165" t="str">
        <f t="shared" si="188"/>
        <v/>
      </c>
      <c r="CE165" t="str">
        <f t="shared" si="187"/>
        <v/>
      </c>
      <c r="CF165" t="str">
        <f t="shared" si="187"/>
        <v/>
      </c>
      <c r="CG165" t="str">
        <f t="shared" si="187"/>
        <v/>
      </c>
      <c r="CH165" t="str">
        <f t="shared" si="187"/>
        <v/>
      </c>
      <c r="CI165" t="str">
        <f t="shared" si="187"/>
        <v/>
      </c>
      <c r="CJ165" t="str">
        <f t="shared" si="187"/>
        <v/>
      </c>
      <c r="CK165" t="str">
        <f t="shared" si="187"/>
        <v/>
      </c>
      <c r="CL165" t="str">
        <f t="shared" si="187"/>
        <v/>
      </c>
      <c r="CM165" t="str">
        <f t="shared" si="187"/>
        <v/>
      </c>
      <c r="CN165" t="str">
        <f t="shared" si="187"/>
        <v/>
      </c>
      <c r="CO165" t="str">
        <f t="shared" si="187"/>
        <v/>
      </c>
      <c r="CP165" t="str">
        <f t="shared" si="187"/>
        <v/>
      </c>
      <c r="CQ165" t="str">
        <f t="shared" si="187"/>
        <v/>
      </c>
      <c r="CR165" t="str">
        <f t="shared" si="187"/>
        <v/>
      </c>
      <c r="CS165" t="str">
        <f t="shared" si="187"/>
        <v/>
      </c>
      <c r="CT165" t="str">
        <f t="shared" si="192"/>
        <v/>
      </c>
      <c r="CU165" t="str">
        <f t="shared" si="192"/>
        <v/>
      </c>
      <c r="CV165" t="str">
        <f t="shared" si="192"/>
        <v/>
      </c>
      <c r="CW165" t="str">
        <f t="shared" si="192"/>
        <v/>
      </c>
      <c r="CX165" t="str">
        <f t="shared" si="192"/>
        <v/>
      </c>
      <c r="CY165" t="str">
        <f t="shared" si="192"/>
        <v/>
      </c>
      <c r="CZ165" t="str">
        <f t="shared" si="192"/>
        <v/>
      </c>
      <c r="DA165" t="str">
        <f t="shared" si="192"/>
        <v/>
      </c>
      <c r="DB165" t="str">
        <f t="shared" si="192"/>
        <v/>
      </c>
      <c r="DC165" t="str">
        <f t="shared" si="192"/>
        <v/>
      </c>
      <c r="DD165" t="str">
        <f t="shared" si="192"/>
        <v/>
      </c>
      <c r="DE165" t="str">
        <f t="shared" si="192"/>
        <v/>
      </c>
      <c r="DF165" t="str">
        <f t="shared" si="192"/>
        <v/>
      </c>
      <c r="DG165" t="str">
        <f t="shared" si="192"/>
        <v/>
      </c>
      <c r="DH165" t="str">
        <f t="shared" si="192"/>
        <v/>
      </c>
      <c r="DI165" t="str">
        <f t="shared" si="192"/>
        <v/>
      </c>
      <c r="DJ165" t="str">
        <f t="shared" si="191"/>
        <v/>
      </c>
      <c r="DK165" t="str">
        <f t="shared" si="191"/>
        <v/>
      </c>
      <c r="DL165" t="str">
        <f t="shared" si="191"/>
        <v/>
      </c>
      <c r="DM165" t="str">
        <f t="shared" si="191"/>
        <v/>
      </c>
      <c r="DN165" t="str">
        <f t="shared" si="191"/>
        <v/>
      </c>
      <c r="DO165" t="str">
        <f t="shared" si="191"/>
        <v/>
      </c>
      <c r="DP165" t="str">
        <f t="shared" si="191"/>
        <v/>
      </c>
      <c r="DQ165" t="str">
        <f t="shared" si="191"/>
        <v/>
      </c>
      <c r="DR165" t="str">
        <f t="shared" si="191"/>
        <v/>
      </c>
      <c r="DS165" t="str">
        <f t="shared" si="191"/>
        <v/>
      </c>
      <c r="DT165" t="str">
        <f t="shared" si="191"/>
        <v/>
      </c>
      <c r="DU165" t="str">
        <f t="shared" si="191"/>
        <v/>
      </c>
      <c r="DV165" t="str">
        <f t="shared" si="191"/>
        <v/>
      </c>
      <c r="DW165" t="str">
        <f t="shared" si="191"/>
        <v/>
      </c>
      <c r="DX165" t="str">
        <f t="shared" si="191"/>
        <v/>
      </c>
      <c r="DY165" t="str">
        <f t="shared" si="184"/>
        <v/>
      </c>
      <c r="DZ165" t="str">
        <f t="shared" si="184"/>
        <v/>
      </c>
      <c r="EA165" t="str">
        <f t="shared" si="184"/>
        <v/>
      </c>
      <c r="EB165" t="str">
        <f t="shared" si="184"/>
        <v/>
      </c>
      <c r="EC165" t="str">
        <f t="shared" si="184"/>
        <v/>
      </c>
      <c r="ED165" t="str">
        <f t="shared" si="184"/>
        <v/>
      </c>
      <c r="EE165" t="str">
        <f t="shared" si="184"/>
        <v/>
      </c>
      <c r="EF165" t="str">
        <f t="shared" si="184"/>
        <v/>
      </c>
      <c r="EG165" t="str">
        <f t="shared" si="184"/>
        <v/>
      </c>
      <c r="EH165" t="str">
        <f t="shared" si="184"/>
        <v/>
      </c>
      <c r="EI165" t="str">
        <f t="shared" si="184"/>
        <v/>
      </c>
      <c r="EJ165" t="str">
        <f t="shared" si="184"/>
        <v/>
      </c>
      <c r="EK165" t="str">
        <f t="shared" si="184"/>
        <v/>
      </c>
      <c r="EL165" t="str">
        <f t="shared" si="184"/>
        <v/>
      </c>
      <c r="EM165" t="str">
        <f t="shared" si="184"/>
        <v/>
      </c>
      <c r="EN165" t="str">
        <f t="shared" si="184"/>
        <v/>
      </c>
      <c r="EO165" t="str">
        <f t="shared" si="182"/>
        <v/>
      </c>
      <c r="EP165" t="str">
        <f t="shared" si="182"/>
        <v/>
      </c>
      <c r="EQ165" t="str">
        <f t="shared" si="182"/>
        <v/>
      </c>
      <c r="ER165" t="str">
        <f t="shared" si="182"/>
        <v/>
      </c>
      <c r="ES165" t="str">
        <f t="shared" si="182"/>
        <v/>
      </c>
      <c r="ET165" t="str">
        <f t="shared" si="182"/>
        <v/>
      </c>
      <c r="EU165" t="str">
        <f t="shared" si="182"/>
        <v/>
      </c>
      <c r="EV165" t="str">
        <f t="shared" si="182"/>
        <v/>
      </c>
      <c r="EW165" t="str">
        <f t="shared" si="182"/>
        <v/>
      </c>
      <c r="EX165" t="str">
        <f t="shared" si="174"/>
        <v/>
      </c>
      <c r="EY165" t="str">
        <f t="shared" si="172"/>
        <v/>
      </c>
      <c r="EZ165" t="str">
        <f t="shared" si="172"/>
        <v/>
      </c>
      <c r="FA165" t="str">
        <f t="shared" si="169"/>
        <v/>
      </c>
      <c r="FB165" t="str">
        <f t="shared" si="169"/>
        <v/>
      </c>
      <c r="FC165" t="str">
        <f t="shared" si="169"/>
        <v/>
      </c>
      <c r="FD165" t="str">
        <f t="shared" si="169"/>
        <v/>
      </c>
      <c r="FE165" t="str">
        <f t="shared" si="169"/>
        <v/>
      </c>
      <c r="FF165" t="str">
        <f t="shared" si="169"/>
        <v/>
      </c>
      <c r="FG165" t="str">
        <f t="shared" si="169"/>
        <v/>
      </c>
      <c r="FH165" t="str">
        <f t="shared" si="169"/>
        <v/>
      </c>
      <c r="FI165" t="str">
        <f t="shared" si="169"/>
        <v/>
      </c>
      <c r="FJ165" t="str">
        <f t="shared" ref="FJ165:FY183" si="193">IFERROR(SEARCH(FJ$1,$D165),"")</f>
        <v/>
      </c>
      <c r="FK165" t="str">
        <f t="shared" si="193"/>
        <v/>
      </c>
      <c r="FL165" t="str">
        <f t="shared" si="193"/>
        <v/>
      </c>
      <c r="FM165" t="str">
        <f t="shared" si="193"/>
        <v/>
      </c>
      <c r="FN165" t="str">
        <f t="shared" si="193"/>
        <v/>
      </c>
      <c r="FO165" t="str">
        <f t="shared" si="193"/>
        <v/>
      </c>
      <c r="FP165" t="str">
        <f t="shared" si="193"/>
        <v/>
      </c>
      <c r="FQ165" t="str">
        <f t="shared" si="193"/>
        <v/>
      </c>
      <c r="FR165" t="str">
        <f t="shared" si="193"/>
        <v/>
      </c>
      <c r="FS165" t="str">
        <f t="shared" si="193"/>
        <v/>
      </c>
      <c r="FT165" t="str">
        <f t="shared" si="193"/>
        <v/>
      </c>
      <c r="FU165" t="str">
        <f t="shared" si="193"/>
        <v/>
      </c>
      <c r="FV165" t="str">
        <f t="shared" si="193"/>
        <v/>
      </c>
      <c r="FW165" t="str">
        <f t="shared" si="193"/>
        <v/>
      </c>
      <c r="FX165" t="str">
        <f t="shared" si="193"/>
        <v/>
      </c>
      <c r="FY165" t="str">
        <f t="shared" si="193"/>
        <v/>
      </c>
      <c r="FZ165" t="str">
        <f t="shared" si="190"/>
        <v/>
      </c>
      <c r="GA165" t="str">
        <f t="shared" si="190"/>
        <v/>
      </c>
      <c r="GB165" t="str">
        <f t="shared" si="189"/>
        <v/>
      </c>
      <c r="GC165" t="str">
        <f t="shared" si="178"/>
        <v/>
      </c>
      <c r="GD165" t="str">
        <f t="shared" si="178"/>
        <v/>
      </c>
      <c r="GE165" t="str">
        <f t="shared" si="178"/>
        <v/>
      </c>
      <c r="GF165" t="str">
        <f t="shared" si="178"/>
        <v/>
      </c>
      <c r="GG165" t="str">
        <f t="shared" si="178"/>
        <v/>
      </c>
      <c r="GH165" t="str">
        <f t="shared" si="178"/>
        <v/>
      </c>
      <c r="GI165" t="str">
        <f t="shared" si="178"/>
        <v/>
      </c>
      <c r="GJ165" t="str">
        <f t="shared" si="178"/>
        <v/>
      </c>
      <c r="GK165" t="str">
        <f t="shared" si="178"/>
        <v/>
      </c>
      <c r="GL165" t="str">
        <f t="shared" si="178"/>
        <v/>
      </c>
      <c r="GM165" t="str">
        <f t="shared" si="178"/>
        <v/>
      </c>
      <c r="GN165" t="str">
        <f t="shared" si="178"/>
        <v/>
      </c>
      <c r="GO165" t="str">
        <f t="shared" si="178"/>
        <v/>
      </c>
      <c r="GP165" t="str">
        <f t="shared" si="180"/>
        <v/>
      </c>
      <c r="GQ165" t="str">
        <f t="shared" si="180"/>
        <v/>
      </c>
      <c r="GR165" t="str">
        <f t="shared" si="180"/>
        <v/>
      </c>
      <c r="GS165" t="str">
        <f t="shared" si="180"/>
        <v/>
      </c>
      <c r="GT165" t="str">
        <f t="shared" si="180"/>
        <v/>
      </c>
      <c r="GU165" t="str">
        <f t="shared" si="180"/>
        <v/>
      </c>
      <c r="GV165" t="str">
        <f t="shared" si="180"/>
        <v/>
      </c>
      <c r="GW165" t="str">
        <f t="shared" si="180"/>
        <v/>
      </c>
      <c r="GX165" t="str">
        <f t="shared" si="180"/>
        <v/>
      </c>
      <c r="GY165" t="str">
        <f t="shared" si="180"/>
        <v/>
      </c>
      <c r="GZ165" t="str">
        <f t="shared" si="180"/>
        <v/>
      </c>
      <c r="HA165" t="str">
        <f t="shared" si="180"/>
        <v/>
      </c>
      <c r="HB165" t="str">
        <f t="shared" si="180"/>
        <v/>
      </c>
      <c r="HC165" t="str">
        <f t="shared" si="180"/>
        <v/>
      </c>
      <c r="HD165" t="str">
        <f t="shared" si="180"/>
        <v/>
      </c>
      <c r="HE165" t="str">
        <f t="shared" si="180"/>
        <v/>
      </c>
      <c r="HF165" t="str">
        <f t="shared" si="179"/>
        <v/>
      </c>
      <c r="HG165" t="str">
        <f t="shared" si="179"/>
        <v/>
      </c>
      <c r="HH165" t="str">
        <f t="shared" si="179"/>
        <v/>
      </c>
      <c r="HI165" t="str">
        <f t="shared" si="179"/>
        <v/>
      </c>
      <c r="HJ165" t="str">
        <f t="shared" si="179"/>
        <v/>
      </c>
      <c r="HK165" t="str">
        <f t="shared" si="179"/>
        <v/>
      </c>
      <c r="HL165" t="str">
        <f t="shared" si="179"/>
        <v/>
      </c>
      <c r="HM165" t="str">
        <f t="shared" si="179"/>
        <v/>
      </c>
      <c r="HN165" t="str">
        <f t="shared" si="179"/>
        <v/>
      </c>
      <c r="HO165" t="str">
        <f t="shared" si="179"/>
        <v/>
      </c>
      <c r="HP165" t="str">
        <f t="shared" si="179"/>
        <v/>
      </c>
      <c r="HQ165" t="str">
        <f t="shared" si="179"/>
        <v/>
      </c>
      <c r="HR165" t="str">
        <f t="shared" si="179"/>
        <v/>
      </c>
      <c r="HS165" t="str">
        <f t="shared" si="179"/>
        <v/>
      </c>
      <c r="HT165" t="str">
        <f t="shared" si="176"/>
        <v/>
      </c>
      <c r="HU165" t="str">
        <f t="shared" si="176"/>
        <v/>
      </c>
      <c r="HV165" t="str">
        <f t="shared" si="176"/>
        <v/>
      </c>
      <c r="HW165" t="str">
        <f t="shared" si="176"/>
        <v/>
      </c>
      <c r="HX165" t="str">
        <f t="shared" si="175"/>
        <v/>
      </c>
      <c r="HY165" t="str">
        <f t="shared" si="175"/>
        <v/>
      </c>
    </row>
    <row r="166" spans="1:233" ht="16.149999999999999" thickBot="1" x14ac:dyDescent="0.5">
      <c r="A166" s="1409"/>
      <c r="B166" s="303">
        <v>886</v>
      </c>
      <c r="C166" s="817" t="s">
        <v>2840</v>
      </c>
      <c r="D166" t="s">
        <v>3362</v>
      </c>
      <c r="E166">
        <f t="shared" si="183"/>
        <v>1</v>
      </c>
      <c r="F166">
        <f t="shared" si="183"/>
        <v>10</v>
      </c>
      <c r="G166">
        <f t="shared" si="183"/>
        <v>30</v>
      </c>
      <c r="H166">
        <f t="shared" si="183"/>
        <v>19</v>
      </c>
      <c r="I166">
        <f t="shared" si="183"/>
        <v>41</v>
      </c>
      <c r="J166" t="str">
        <f t="shared" si="183"/>
        <v/>
      </c>
      <c r="K166" t="str">
        <f t="shared" si="183"/>
        <v/>
      </c>
      <c r="L166" t="str">
        <f t="shared" si="183"/>
        <v/>
      </c>
      <c r="M166" t="str">
        <f t="shared" si="183"/>
        <v/>
      </c>
      <c r="N166" t="str">
        <f t="shared" si="183"/>
        <v/>
      </c>
      <c r="O166">
        <f t="shared" si="183"/>
        <v>50</v>
      </c>
      <c r="P166" t="str">
        <f t="shared" si="183"/>
        <v/>
      </c>
      <c r="Q166" t="str">
        <f t="shared" si="183"/>
        <v/>
      </c>
      <c r="R166" t="str">
        <f t="shared" si="183"/>
        <v/>
      </c>
      <c r="S166" t="str">
        <f t="shared" si="183"/>
        <v/>
      </c>
      <c r="T166" t="str">
        <f t="shared" si="183"/>
        <v/>
      </c>
      <c r="U166" t="str">
        <f t="shared" si="181"/>
        <v/>
      </c>
      <c r="V166" t="str">
        <f t="shared" si="181"/>
        <v/>
      </c>
      <c r="W166" t="str">
        <f t="shared" si="181"/>
        <v/>
      </c>
      <c r="X166" t="str">
        <f t="shared" si="181"/>
        <v/>
      </c>
      <c r="Y166" t="str">
        <f t="shared" si="181"/>
        <v/>
      </c>
      <c r="Z166" t="str">
        <f t="shared" si="181"/>
        <v/>
      </c>
      <c r="AA166" t="str">
        <f t="shared" si="181"/>
        <v/>
      </c>
      <c r="AB166" t="str">
        <f t="shared" si="181"/>
        <v/>
      </c>
      <c r="AC166" t="str">
        <f t="shared" si="181"/>
        <v/>
      </c>
      <c r="AD166" t="str">
        <f t="shared" si="181"/>
        <v/>
      </c>
      <c r="AE166" t="str">
        <f t="shared" si="181"/>
        <v/>
      </c>
      <c r="AF166" t="str">
        <f t="shared" si="181"/>
        <v/>
      </c>
      <c r="AG166" t="str">
        <f t="shared" si="181"/>
        <v/>
      </c>
      <c r="AH166" t="str">
        <f t="shared" si="181"/>
        <v/>
      </c>
      <c r="AI166" t="str">
        <f t="shared" si="181"/>
        <v/>
      </c>
      <c r="AJ166" t="str">
        <f t="shared" si="186"/>
        <v/>
      </c>
      <c r="AK166" t="str">
        <f t="shared" si="186"/>
        <v/>
      </c>
      <c r="AL166" t="str">
        <f t="shared" si="186"/>
        <v/>
      </c>
      <c r="AM166" t="str">
        <f t="shared" si="186"/>
        <v/>
      </c>
      <c r="AN166" t="str">
        <f t="shared" si="186"/>
        <v/>
      </c>
      <c r="AO166" t="str">
        <f t="shared" si="186"/>
        <v/>
      </c>
      <c r="AP166" t="str">
        <f t="shared" si="186"/>
        <v/>
      </c>
      <c r="AQ166" t="str">
        <f t="shared" si="186"/>
        <v/>
      </c>
      <c r="AR166" t="str">
        <f t="shared" si="186"/>
        <v/>
      </c>
      <c r="AS166" t="str">
        <f t="shared" si="186"/>
        <v/>
      </c>
      <c r="AT166" t="str">
        <f t="shared" si="186"/>
        <v/>
      </c>
      <c r="AU166" t="str">
        <f t="shared" si="186"/>
        <v/>
      </c>
      <c r="AV166" t="str">
        <f t="shared" si="186"/>
        <v/>
      </c>
      <c r="AW166" t="str">
        <f t="shared" si="186"/>
        <v/>
      </c>
      <c r="AX166" t="str">
        <f t="shared" si="186"/>
        <v/>
      </c>
      <c r="AY166" t="str">
        <f t="shared" si="186"/>
        <v/>
      </c>
      <c r="AZ166" t="str">
        <f t="shared" si="185"/>
        <v/>
      </c>
      <c r="BA166" t="str">
        <f t="shared" si="185"/>
        <v/>
      </c>
      <c r="BB166" t="str">
        <f t="shared" si="185"/>
        <v/>
      </c>
      <c r="BC166" t="str">
        <f t="shared" si="185"/>
        <v/>
      </c>
      <c r="BD166" t="str">
        <f t="shared" si="185"/>
        <v/>
      </c>
      <c r="BE166" t="str">
        <f t="shared" si="185"/>
        <v/>
      </c>
      <c r="BF166" t="str">
        <f t="shared" si="185"/>
        <v/>
      </c>
      <c r="BG166" t="str">
        <f t="shared" si="185"/>
        <v/>
      </c>
      <c r="BH166" t="str">
        <f t="shared" si="185"/>
        <v/>
      </c>
      <c r="BI166" t="str">
        <f t="shared" si="185"/>
        <v/>
      </c>
      <c r="BJ166" t="str">
        <f t="shared" si="185"/>
        <v/>
      </c>
      <c r="BK166" t="str">
        <f t="shared" si="185"/>
        <v/>
      </c>
      <c r="BL166" t="str">
        <f t="shared" si="185"/>
        <v/>
      </c>
      <c r="BM166" t="str">
        <f t="shared" si="185"/>
        <v/>
      </c>
      <c r="BN166" t="str">
        <f t="shared" si="185"/>
        <v/>
      </c>
      <c r="BO166" t="str">
        <f t="shared" si="188"/>
        <v/>
      </c>
      <c r="BP166" t="str">
        <f t="shared" si="188"/>
        <v/>
      </c>
      <c r="BQ166" t="str">
        <f t="shared" si="188"/>
        <v/>
      </c>
      <c r="BR166" t="str">
        <f t="shared" si="188"/>
        <v/>
      </c>
      <c r="BS166" t="str">
        <f t="shared" si="188"/>
        <v/>
      </c>
      <c r="BT166" t="str">
        <f t="shared" si="188"/>
        <v/>
      </c>
      <c r="BU166" t="str">
        <f t="shared" si="188"/>
        <v/>
      </c>
      <c r="BV166" t="str">
        <f t="shared" si="188"/>
        <v/>
      </c>
      <c r="BW166" t="str">
        <f t="shared" si="188"/>
        <v/>
      </c>
      <c r="BX166" t="str">
        <f t="shared" si="188"/>
        <v/>
      </c>
      <c r="BY166" t="str">
        <f t="shared" si="188"/>
        <v/>
      </c>
      <c r="BZ166" t="str">
        <f t="shared" si="188"/>
        <v/>
      </c>
      <c r="CA166" t="str">
        <f t="shared" si="188"/>
        <v/>
      </c>
      <c r="CB166" t="str">
        <f t="shared" si="188"/>
        <v/>
      </c>
      <c r="CC166" t="str">
        <f t="shared" si="188"/>
        <v/>
      </c>
      <c r="CD166" t="str">
        <f t="shared" si="188"/>
        <v/>
      </c>
      <c r="CE166" t="str">
        <f t="shared" si="187"/>
        <v/>
      </c>
      <c r="CF166" t="str">
        <f t="shared" si="187"/>
        <v/>
      </c>
      <c r="CG166" t="str">
        <f t="shared" si="187"/>
        <v/>
      </c>
      <c r="CH166" t="str">
        <f t="shared" si="187"/>
        <v/>
      </c>
      <c r="CI166" t="str">
        <f t="shared" si="187"/>
        <v/>
      </c>
      <c r="CJ166" t="str">
        <f t="shared" si="187"/>
        <v/>
      </c>
      <c r="CK166" t="str">
        <f t="shared" si="187"/>
        <v/>
      </c>
      <c r="CL166" t="str">
        <f t="shared" si="187"/>
        <v/>
      </c>
      <c r="CM166" t="str">
        <f t="shared" si="187"/>
        <v/>
      </c>
      <c r="CN166" t="str">
        <f t="shared" si="187"/>
        <v/>
      </c>
      <c r="CO166" t="str">
        <f t="shared" si="187"/>
        <v/>
      </c>
      <c r="CP166" t="str">
        <f t="shared" si="187"/>
        <v/>
      </c>
      <c r="CQ166" t="str">
        <f t="shared" si="187"/>
        <v/>
      </c>
      <c r="CR166" t="str">
        <f t="shared" si="187"/>
        <v/>
      </c>
      <c r="CS166" t="str">
        <f t="shared" si="187"/>
        <v/>
      </c>
      <c r="CT166" t="str">
        <f t="shared" si="192"/>
        <v/>
      </c>
      <c r="CU166" t="str">
        <f t="shared" si="192"/>
        <v/>
      </c>
      <c r="CV166" t="str">
        <f t="shared" si="192"/>
        <v/>
      </c>
      <c r="CW166" t="str">
        <f t="shared" si="192"/>
        <v/>
      </c>
      <c r="CX166" t="str">
        <f t="shared" si="192"/>
        <v/>
      </c>
      <c r="CY166" t="str">
        <f t="shared" si="192"/>
        <v/>
      </c>
      <c r="CZ166" t="str">
        <f t="shared" si="192"/>
        <v/>
      </c>
      <c r="DA166" t="str">
        <f t="shared" si="192"/>
        <v/>
      </c>
      <c r="DB166" t="str">
        <f t="shared" si="192"/>
        <v/>
      </c>
      <c r="DC166" t="str">
        <f t="shared" si="192"/>
        <v/>
      </c>
      <c r="DD166" t="str">
        <f t="shared" si="192"/>
        <v/>
      </c>
      <c r="DE166" t="str">
        <f t="shared" si="192"/>
        <v/>
      </c>
      <c r="DF166" t="str">
        <f t="shared" si="192"/>
        <v/>
      </c>
      <c r="DG166" t="str">
        <f t="shared" si="192"/>
        <v/>
      </c>
      <c r="DH166" t="str">
        <f t="shared" si="192"/>
        <v/>
      </c>
      <c r="DI166" t="str">
        <f t="shared" si="192"/>
        <v/>
      </c>
      <c r="DJ166" t="str">
        <f t="shared" si="191"/>
        <v/>
      </c>
      <c r="DK166" t="str">
        <f t="shared" si="191"/>
        <v/>
      </c>
      <c r="DL166" t="str">
        <f t="shared" si="191"/>
        <v/>
      </c>
      <c r="DM166" t="str">
        <f t="shared" si="191"/>
        <v/>
      </c>
      <c r="DN166" t="str">
        <f t="shared" si="191"/>
        <v/>
      </c>
      <c r="DO166" t="str">
        <f t="shared" si="191"/>
        <v/>
      </c>
      <c r="DP166" t="str">
        <f t="shared" si="191"/>
        <v/>
      </c>
      <c r="DQ166" t="str">
        <f t="shared" si="191"/>
        <v/>
      </c>
      <c r="DR166" t="str">
        <f t="shared" si="191"/>
        <v/>
      </c>
      <c r="DS166" t="str">
        <f t="shared" si="191"/>
        <v/>
      </c>
      <c r="DT166" t="str">
        <f t="shared" si="191"/>
        <v/>
      </c>
      <c r="DU166" t="str">
        <f t="shared" si="191"/>
        <v/>
      </c>
      <c r="DV166" t="str">
        <f t="shared" si="191"/>
        <v/>
      </c>
      <c r="DW166" t="str">
        <f t="shared" si="191"/>
        <v/>
      </c>
      <c r="DX166" t="str">
        <f t="shared" si="191"/>
        <v/>
      </c>
      <c r="DY166" t="str">
        <f t="shared" si="184"/>
        <v/>
      </c>
      <c r="DZ166" t="str">
        <f t="shared" si="184"/>
        <v/>
      </c>
      <c r="EA166" t="str">
        <f t="shared" si="184"/>
        <v/>
      </c>
      <c r="EB166" t="str">
        <f t="shared" si="184"/>
        <v/>
      </c>
      <c r="EC166" t="str">
        <f t="shared" si="184"/>
        <v/>
      </c>
      <c r="ED166" t="str">
        <f t="shared" si="184"/>
        <v/>
      </c>
      <c r="EE166" t="str">
        <f t="shared" si="184"/>
        <v/>
      </c>
      <c r="EF166" t="str">
        <f t="shared" si="184"/>
        <v/>
      </c>
      <c r="EG166" t="str">
        <f t="shared" si="184"/>
        <v/>
      </c>
      <c r="EH166" t="str">
        <f t="shared" si="184"/>
        <v/>
      </c>
      <c r="EI166" t="str">
        <f t="shared" si="184"/>
        <v/>
      </c>
      <c r="EJ166" t="str">
        <f t="shared" si="184"/>
        <v/>
      </c>
      <c r="EK166" t="str">
        <f t="shared" si="184"/>
        <v/>
      </c>
      <c r="EL166" t="str">
        <f t="shared" si="184"/>
        <v/>
      </c>
      <c r="EM166" t="str">
        <f t="shared" si="184"/>
        <v/>
      </c>
      <c r="EN166" t="str">
        <f t="shared" si="184"/>
        <v/>
      </c>
      <c r="EO166" t="str">
        <f t="shared" si="182"/>
        <v/>
      </c>
      <c r="EP166" t="str">
        <f t="shared" si="182"/>
        <v/>
      </c>
      <c r="EQ166" t="str">
        <f t="shared" si="182"/>
        <v/>
      </c>
      <c r="ER166" t="str">
        <f t="shared" si="182"/>
        <v/>
      </c>
      <c r="ES166" t="str">
        <f t="shared" si="182"/>
        <v/>
      </c>
      <c r="ET166" t="str">
        <f t="shared" si="182"/>
        <v/>
      </c>
      <c r="EU166" t="str">
        <f t="shared" si="182"/>
        <v/>
      </c>
      <c r="EV166" t="str">
        <f t="shared" si="182"/>
        <v/>
      </c>
      <c r="EW166" t="str">
        <f t="shared" si="182"/>
        <v/>
      </c>
      <c r="EX166" t="str">
        <f t="shared" si="174"/>
        <v/>
      </c>
      <c r="EY166" t="str">
        <f t="shared" si="172"/>
        <v/>
      </c>
      <c r="EZ166" t="str">
        <f t="shared" si="172"/>
        <v/>
      </c>
      <c r="FA166" t="str">
        <f t="shared" ref="FA166:FP184" si="194">IFERROR(SEARCH(FA$1,$D166),"")</f>
        <v/>
      </c>
      <c r="FB166" t="str">
        <f t="shared" si="194"/>
        <v/>
      </c>
      <c r="FC166" t="str">
        <f t="shared" si="194"/>
        <v/>
      </c>
      <c r="FD166" t="str">
        <f t="shared" si="194"/>
        <v/>
      </c>
      <c r="FE166" t="str">
        <f t="shared" si="194"/>
        <v/>
      </c>
      <c r="FF166" t="str">
        <f t="shared" si="194"/>
        <v/>
      </c>
      <c r="FG166" t="str">
        <f t="shared" si="194"/>
        <v/>
      </c>
      <c r="FH166" t="str">
        <f t="shared" si="194"/>
        <v/>
      </c>
      <c r="FI166" t="str">
        <f t="shared" si="194"/>
        <v/>
      </c>
      <c r="FJ166" t="str">
        <f t="shared" si="194"/>
        <v/>
      </c>
      <c r="FK166" t="str">
        <f t="shared" si="194"/>
        <v/>
      </c>
      <c r="FL166" t="str">
        <f t="shared" si="194"/>
        <v/>
      </c>
      <c r="FM166" t="str">
        <f t="shared" si="194"/>
        <v/>
      </c>
      <c r="FN166" t="str">
        <f t="shared" si="194"/>
        <v/>
      </c>
      <c r="FO166" t="str">
        <f t="shared" si="194"/>
        <v/>
      </c>
      <c r="FP166" t="str">
        <f t="shared" si="194"/>
        <v/>
      </c>
      <c r="FQ166" t="str">
        <f t="shared" si="193"/>
        <v/>
      </c>
      <c r="FR166" t="str">
        <f t="shared" si="193"/>
        <v/>
      </c>
      <c r="FS166" t="str">
        <f t="shared" si="193"/>
        <v/>
      </c>
      <c r="FT166" t="str">
        <f t="shared" si="193"/>
        <v/>
      </c>
      <c r="FU166" t="str">
        <f t="shared" si="193"/>
        <v/>
      </c>
      <c r="FV166" t="str">
        <f t="shared" si="193"/>
        <v/>
      </c>
      <c r="FW166" t="str">
        <f t="shared" si="193"/>
        <v/>
      </c>
      <c r="FX166" t="str">
        <f t="shared" si="193"/>
        <v/>
      </c>
      <c r="FY166" t="str">
        <f t="shared" si="193"/>
        <v/>
      </c>
      <c r="FZ166" t="str">
        <f t="shared" si="190"/>
        <v/>
      </c>
      <c r="GA166" t="str">
        <f t="shared" si="190"/>
        <v/>
      </c>
      <c r="GB166" t="str">
        <f t="shared" si="189"/>
        <v/>
      </c>
      <c r="GC166" t="str">
        <f t="shared" si="178"/>
        <v/>
      </c>
      <c r="GD166" t="str">
        <f t="shared" si="178"/>
        <v/>
      </c>
      <c r="GE166" t="str">
        <f t="shared" si="178"/>
        <v/>
      </c>
      <c r="GF166" t="str">
        <f t="shared" si="178"/>
        <v/>
      </c>
      <c r="GG166" t="str">
        <f t="shared" si="178"/>
        <v/>
      </c>
      <c r="GH166" t="str">
        <f t="shared" si="178"/>
        <v/>
      </c>
      <c r="GI166" t="str">
        <f t="shared" si="178"/>
        <v/>
      </c>
      <c r="GJ166" t="str">
        <f t="shared" si="178"/>
        <v/>
      </c>
      <c r="GK166" t="str">
        <f t="shared" si="178"/>
        <v/>
      </c>
      <c r="GL166" t="str">
        <f t="shared" si="178"/>
        <v/>
      </c>
      <c r="GM166" t="str">
        <f t="shared" si="178"/>
        <v/>
      </c>
      <c r="GN166" t="str">
        <f t="shared" si="178"/>
        <v/>
      </c>
      <c r="GO166" t="str">
        <f t="shared" si="178"/>
        <v/>
      </c>
      <c r="GP166" t="str">
        <f t="shared" si="180"/>
        <v/>
      </c>
      <c r="GQ166" t="str">
        <f t="shared" si="180"/>
        <v/>
      </c>
      <c r="GR166" t="str">
        <f t="shared" si="180"/>
        <v/>
      </c>
      <c r="GS166" t="str">
        <f t="shared" si="180"/>
        <v/>
      </c>
      <c r="GT166" t="str">
        <f t="shared" si="180"/>
        <v/>
      </c>
      <c r="GU166" t="str">
        <f t="shared" si="180"/>
        <v/>
      </c>
      <c r="GV166" t="str">
        <f t="shared" si="180"/>
        <v/>
      </c>
      <c r="GW166" t="str">
        <f t="shared" si="180"/>
        <v/>
      </c>
      <c r="GX166" t="str">
        <f t="shared" si="180"/>
        <v/>
      </c>
      <c r="GY166" t="str">
        <f t="shared" si="180"/>
        <v/>
      </c>
      <c r="GZ166" t="str">
        <f t="shared" si="180"/>
        <v/>
      </c>
      <c r="HA166" t="str">
        <f t="shared" si="180"/>
        <v/>
      </c>
      <c r="HB166" t="str">
        <f t="shared" si="180"/>
        <v/>
      </c>
      <c r="HC166" t="str">
        <f t="shared" si="180"/>
        <v/>
      </c>
      <c r="HD166" t="str">
        <f t="shared" si="180"/>
        <v/>
      </c>
      <c r="HE166" t="str">
        <f t="shared" si="180"/>
        <v/>
      </c>
      <c r="HF166" t="str">
        <f t="shared" si="179"/>
        <v/>
      </c>
      <c r="HG166" t="str">
        <f t="shared" si="179"/>
        <v/>
      </c>
      <c r="HH166" t="str">
        <f t="shared" si="179"/>
        <v/>
      </c>
      <c r="HI166" t="str">
        <f t="shared" si="179"/>
        <v/>
      </c>
      <c r="HJ166" t="str">
        <f t="shared" si="179"/>
        <v/>
      </c>
      <c r="HK166" t="str">
        <f t="shared" si="179"/>
        <v/>
      </c>
      <c r="HL166" t="str">
        <f t="shared" si="179"/>
        <v/>
      </c>
      <c r="HM166" t="str">
        <f t="shared" si="179"/>
        <v/>
      </c>
      <c r="HN166" t="str">
        <f t="shared" si="179"/>
        <v/>
      </c>
      <c r="HO166" t="str">
        <f t="shared" si="179"/>
        <v/>
      </c>
      <c r="HP166" t="str">
        <f t="shared" si="179"/>
        <v/>
      </c>
      <c r="HQ166" t="str">
        <f t="shared" si="179"/>
        <v/>
      </c>
      <c r="HR166" t="str">
        <f t="shared" si="179"/>
        <v/>
      </c>
      <c r="HS166" t="str">
        <f t="shared" si="179"/>
        <v/>
      </c>
      <c r="HT166" t="str">
        <f t="shared" si="176"/>
        <v/>
      </c>
      <c r="HU166" t="str">
        <f t="shared" si="176"/>
        <v/>
      </c>
      <c r="HV166" t="str">
        <f t="shared" si="176"/>
        <v/>
      </c>
      <c r="HW166" t="str">
        <f t="shared" si="176"/>
        <v/>
      </c>
      <c r="HX166" t="str">
        <f t="shared" si="175"/>
        <v/>
      </c>
      <c r="HY166" t="str">
        <f t="shared" si="175"/>
        <v/>
      </c>
    </row>
    <row r="167" spans="1:233" ht="15.75" x14ac:dyDescent="0.45">
      <c r="A167" s="1396" t="s">
        <v>2839</v>
      </c>
      <c r="B167" s="815">
        <v>230</v>
      </c>
      <c r="C167" s="814" t="s">
        <v>2838</v>
      </c>
      <c r="D167" t="s">
        <v>3363</v>
      </c>
      <c r="E167">
        <f t="shared" si="183"/>
        <v>1</v>
      </c>
      <c r="F167">
        <f t="shared" si="183"/>
        <v>10</v>
      </c>
      <c r="G167">
        <f t="shared" si="183"/>
        <v>19</v>
      </c>
      <c r="H167">
        <f t="shared" si="183"/>
        <v>30</v>
      </c>
      <c r="I167">
        <f t="shared" si="183"/>
        <v>41</v>
      </c>
      <c r="J167">
        <f t="shared" si="183"/>
        <v>50</v>
      </c>
      <c r="K167" t="str">
        <f t="shared" si="183"/>
        <v/>
      </c>
      <c r="L167" t="str">
        <f t="shared" si="183"/>
        <v/>
      </c>
      <c r="M167" t="str">
        <f t="shared" si="183"/>
        <v/>
      </c>
      <c r="N167" t="str">
        <f t="shared" si="183"/>
        <v/>
      </c>
      <c r="O167" t="str">
        <f t="shared" si="183"/>
        <v/>
      </c>
      <c r="P167" t="str">
        <f t="shared" si="183"/>
        <v/>
      </c>
      <c r="Q167" t="str">
        <f t="shared" si="183"/>
        <v/>
      </c>
      <c r="R167" t="str">
        <f t="shared" si="183"/>
        <v/>
      </c>
      <c r="S167" t="str">
        <f t="shared" si="183"/>
        <v/>
      </c>
      <c r="T167" t="str">
        <f t="shared" si="183"/>
        <v/>
      </c>
      <c r="U167" t="str">
        <f t="shared" si="181"/>
        <v/>
      </c>
      <c r="V167" t="str">
        <f t="shared" si="181"/>
        <v/>
      </c>
      <c r="W167" t="str">
        <f t="shared" si="181"/>
        <v/>
      </c>
      <c r="X167" t="str">
        <f t="shared" si="181"/>
        <v/>
      </c>
      <c r="Y167" t="str">
        <f t="shared" si="181"/>
        <v/>
      </c>
      <c r="Z167" t="str">
        <f t="shared" si="181"/>
        <v/>
      </c>
      <c r="AA167" t="str">
        <f t="shared" si="181"/>
        <v/>
      </c>
      <c r="AB167" t="str">
        <f t="shared" si="181"/>
        <v/>
      </c>
      <c r="AC167" t="str">
        <f t="shared" si="181"/>
        <v/>
      </c>
      <c r="AD167" t="str">
        <f t="shared" si="181"/>
        <v/>
      </c>
      <c r="AE167" t="str">
        <f t="shared" si="181"/>
        <v/>
      </c>
      <c r="AF167" t="str">
        <f t="shared" si="181"/>
        <v/>
      </c>
      <c r="AG167" t="str">
        <f t="shared" si="181"/>
        <v/>
      </c>
      <c r="AH167" t="str">
        <f t="shared" si="181"/>
        <v/>
      </c>
      <c r="AI167" t="str">
        <f t="shared" si="181"/>
        <v/>
      </c>
      <c r="AJ167" t="str">
        <f t="shared" si="186"/>
        <v/>
      </c>
      <c r="AK167" t="str">
        <f t="shared" si="186"/>
        <v/>
      </c>
      <c r="AL167" t="str">
        <f t="shared" si="186"/>
        <v/>
      </c>
      <c r="AM167" t="str">
        <f t="shared" si="186"/>
        <v/>
      </c>
      <c r="AN167">
        <f t="shared" si="186"/>
        <v>74</v>
      </c>
      <c r="AO167" t="str">
        <f t="shared" si="186"/>
        <v/>
      </c>
      <c r="AP167" t="str">
        <f t="shared" si="186"/>
        <v/>
      </c>
      <c r="AQ167" t="str">
        <f t="shared" si="186"/>
        <v/>
      </c>
      <c r="AR167" t="str">
        <f t="shared" si="186"/>
        <v/>
      </c>
      <c r="AS167" t="str">
        <f t="shared" si="186"/>
        <v/>
      </c>
      <c r="AT167" t="str">
        <f t="shared" si="186"/>
        <v/>
      </c>
      <c r="AU167" t="str">
        <f t="shared" si="186"/>
        <v/>
      </c>
      <c r="AV167" t="str">
        <f t="shared" si="186"/>
        <v/>
      </c>
      <c r="AW167" t="str">
        <f t="shared" si="186"/>
        <v/>
      </c>
      <c r="AX167" t="str">
        <f t="shared" si="186"/>
        <v/>
      </c>
      <c r="AY167" t="str">
        <f t="shared" si="186"/>
        <v/>
      </c>
      <c r="AZ167" t="str">
        <f t="shared" si="185"/>
        <v/>
      </c>
      <c r="BA167" t="str">
        <f t="shared" si="185"/>
        <v/>
      </c>
      <c r="BB167" t="str">
        <f t="shared" si="185"/>
        <v/>
      </c>
      <c r="BC167" t="str">
        <f t="shared" si="185"/>
        <v/>
      </c>
      <c r="BD167" t="str">
        <f t="shared" si="185"/>
        <v/>
      </c>
      <c r="BE167" t="str">
        <f t="shared" si="185"/>
        <v/>
      </c>
      <c r="BF167" t="str">
        <f t="shared" si="185"/>
        <v/>
      </c>
      <c r="BG167" t="str">
        <f t="shared" si="185"/>
        <v/>
      </c>
      <c r="BH167">
        <f t="shared" si="185"/>
        <v>62</v>
      </c>
      <c r="BI167" t="str">
        <f t="shared" si="185"/>
        <v/>
      </c>
      <c r="BJ167" t="str">
        <f t="shared" si="185"/>
        <v/>
      </c>
      <c r="BK167" t="str">
        <f t="shared" si="185"/>
        <v/>
      </c>
      <c r="BL167" t="str">
        <f t="shared" si="185"/>
        <v/>
      </c>
      <c r="BM167" t="str">
        <f t="shared" si="185"/>
        <v/>
      </c>
      <c r="BN167" t="str">
        <f t="shared" si="185"/>
        <v/>
      </c>
      <c r="BO167" t="str">
        <f t="shared" si="188"/>
        <v/>
      </c>
      <c r="BP167" t="str">
        <f t="shared" si="188"/>
        <v/>
      </c>
      <c r="BQ167" t="str">
        <f t="shared" si="188"/>
        <v/>
      </c>
      <c r="BR167" t="str">
        <f t="shared" si="188"/>
        <v/>
      </c>
      <c r="BS167" t="str">
        <f t="shared" si="188"/>
        <v/>
      </c>
      <c r="BT167" t="str">
        <f t="shared" si="188"/>
        <v/>
      </c>
      <c r="BU167" t="str">
        <f t="shared" si="188"/>
        <v/>
      </c>
      <c r="BV167" t="str">
        <f t="shared" si="188"/>
        <v/>
      </c>
      <c r="BW167" t="str">
        <f t="shared" si="188"/>
        <v/>
      </c>
      <c r="BX167" t="str">
        <f t="shared" si="188"/>
        <v/>
      </c>
      <c r="BY167" t="str">
        <f t="shared" si="188"/>
        <v/>
      </c>
      <c r="BZ167" t="str">
        <f t="shared" si="188"/>
        <v/>
      </c>
      <c r="CA167" t="str">
        <f t="shared" si="188"/>
        <v/>
      </c>
      <c r="CB167" t="str">
        <f t="shared" si="188"/>
        <v/>
      </c>
      <c r="CC167" t="str">
        <f t="shared" si="188"/>
        <v/>
      </c>
      <c r="CD167" t="str">
        <f t="shared" si="188"/>
        <v/>
      </c>
      <c r="CE167" t="str">
        <f t="shared" si="187"/>
        <v/>
      </c>
      <c r="CF167" t="str">
        <f t="shared" si="187"/>
        <v/>
      </c>
      <c r="CG167" t="str">
        <f t="shared" si="187"/>
        <v/>
      </c>
      <c r="CH167" t="str">
        <f t="shared" si="187"/>
        <v/>
      </c>
      <c r="CI167" t="str">
        <f t="shared" si="187"/>
        <v/>
      </c>
      <c r="CJ167" t="str">
        <f t="shared" si="187"/>
        <v/>
      </c>
      <c r="CK167" t="str">
        <f t="shared" si="187"/>
        <v/>
      </c>
      <c r="CL167" t="str">
        <f t="shared" si="187"/>
        <v/>
      </c>
      <c r="CM167" t="str">
        <f t="shared" si="187"/>
        <v/>
      </c>
      <c r="CN167" t="str">
        <f t="shared" si="187"/>
        <v/>
      </c>
      <c r="CO167" t="str">
        <f t="shared" si="187"/>
        <v/>
      </c>
      <c r="CP167" t="str">
        <f t="shared" si="187"/>
        <v/>
      </c>
      <c r="CQ167" t="str">
        <f t="shared" si="187"/>
        <v/>
      </c>
      <c r="CR167" t="str">
        <f t="shared" si="187"/>
        <v/>
      </c>
      <c r="CS167" t="str">
        <f t="shared" si="187"/>
        <v/>
      </c>
      <c r="CT167" t="str">
        <f t="shared" si="192"/>
        <v/>
      </c>
      <c r="CU167" t="str">
        <f t="shared" si="192"/>
        <v/>
      </c>
      <c r="CV167" t="str">
        <f t="shared" si="192"/>
        <v/>
      </c>
      <c r="CW167" t="str">
        <f t="shared" si="192"/>
        <v/>
      </c>
      <c r="CX167" t="str">
        <f t="shared" si="192"/>
        <v/>
      </c>
      <c r="CY167" t="str">
        <f t="shared" si="192"/>
        <v/>
      </c>
      <c r="CZ167" t="str">
        <f t="shared" si="192"/>
        <v/>
      </c>
      <c r="DA167" t="str">
        <f t="shared" si="192"/>
        <v/>
      </c>
      <c r="DB167" t="str">
        <f t="shared" si="192"/>
        <v/>
      </c>
      <c r="DC167" t="str">
        <f t="shared" si="192"/>
        <v/>
      </c>
      <c r="DD167" t="str">
        <f t="shared" si="192"/>
        <v/>
      </c>
      <c r="DE167" t="str">
        <f t="shared" si="192"/>
        <v/>
      </c>
      <c r="DF167" t="str">
        <f t="shared" si="192"/>
        <v/>
      </c>
      <c r="DG167" t="str">
        <f t="shared" si="192"/>
        <v/>
      </c>
      <c r="DH167" t="str">
        <f t="shared" si="192"/>
        <v/>
      </c>
      <c r="DI167" t="str">
        <f t="shared" si="192"/>
        <v/>
      </c>
      <c r="DJ167" t="str">
        <f t="shared" si="191"/>
        <v/>
      </c>
      <c r="DK167" t="str">
        <f t="shared" si="191"/>
        <v/>
      </c>
      <c r="DL167" t="str">
        <f t="shared" si="191"/>
        <v/>
      </c>
      <c r="DM167" t="str">
        <f t="shared" si="191"/>
        <v/>
      </c>
      <c r="DN167" t="str">
        <f t="shared" si="191"/>
        <v/>
      </c>
      <c r="DO167" t="str">
        <f t="shared" si="191"/>
        <v/>
      </c>
      <c r="DP167" t="str">
        <f t="shared" si="191"/>
        <v/>
      </c>
      <c r="DQ167" t="str">
        <f t="shared" si="191"/>
        <v/>
      </c>
      <c r="DR167" t="str">
        <f t="shared" si="191"/>
        <v/>
      </c>
      <c r="DS167" t="str">
        <f t="shared" si="191"/>
        <v/>
      </c>
      <c r="DT167" t="str">
        <f t="shared" si="191"/>
        <v/>
      </c>
      <c r="DU167" t="str">
        <f t="shared" si="191"/>
        <v/>
      </c>
      <c r="DV167" t="str">
        <f t="shared" si="191"/>
        <v/>
      </c>
      <c r="DW167" t="str">
        <f t="shared" si="191"/>
        <v/>
      </c>
      <c r="DX167" t="str">
        <f t="shared" si="191"/>
        <v/>
      </c>
      <c r="DY167" t="str">
        <f t="shared" si="184"/>
        <v/>
      </c>
      <c r="DZ167" t="str">
        <f t="shared" si="184"/>
        <v/>
      </c>
      <c r="EA167" t="str">
        <f t="shared" si="184"/>
        <v/>
      </c>
      <c r="EB167" t="str">
        <f t="shared" si="184"/>
        <v/>
      </c>
      <c r="EC167" t="str">
        <f t="shared" si="184"/>
        <v/>
      </c>
      <c r="ED167" t="str">
        <f t="shared" si="184"/>
        <v/>
      </c>
      <c r="EE167" t="str">
        <f t="shared" si="184"/>
        <v/>
      </c>
      <c r="EF167" t="str">
        <f t="shared" si="184"/>
        <v/>
      </c>
      <c r="EG167" t="str">
        <f t="shared" si="184"/>
        <v/>
      </c>
      <c r="EH167" t="str">
        <f t="shared" si="184"/>
        <v/>
      </c>
      <c r="EI167" t="str">
        <f t="shared" si="184"/>
        <v/>
      </c>
      <c r="EJ167" t="str">
        <f t="shared" si="184"/>
        <v/>
      </c>
      <c r="EK167" t="str">
        <f t="shared" si="184"/>
        <v/>
      </c>
      <c r="EL167" t="str">
        <f t="shared" si="184"/>
        <v/>
      </c>
      <c r="EM167" t="str">
        <f t="shared" si="184"/>
        <v/>
      </c>
      <c r="EN167" t="str">
        <f t="shared" si="184"/>
        <v/>
      </c>
      <c r="EO167" t="str">
        <f t="shared" si="182"/>
        <v/>
      </c>
      <c r="EP167" t="str">
        <f t="shared" si="182"/>
        <v/>
      </c>
      <c r="EQ167" t="str">
        <f t="shared" si="182"/>
        <v/>
      </c>
      <c r="ER167" t="str">
        <f t="shared" si="182"/>
        <v/>
      </c>
      <c r="ES167" t="str">
        <f t="shared" si="182"/>
        <v/>
      </c>
      <c r="ET167" t="str">
        <f t="shared" si="182"/>
        <v/>
      </c>
      <c r="EU167" t="str">
        <f t="shared" si="182"/>
        <v/>
      </c>
      <c r="EV167" t="str">
        <f t="shared" si="182"/>
        <v/>
      </c>
      <c r="EW167" t="str">
        <f t="shared" si="182"/>
        <v/>
      </c>
      <c r="EX167" t="str">
        <f t="shared" si="174"/>
        <v/>
      </c>
      <c r="EY167" t="str">
        <f t="shared" si="172"/>
        <v/>
      </c>
      <c r="EZ167" t="str">
        <f t="shared" si="172"/>
        <v/>
      </c>
      <c r="FA167" t="str">
        <f t="shared" si="194"/>
        <v/>
      </c>
      <c r="FB167" t="str">
        <f t="shared" si="194"/>
        <v/>
      </c>
      <c r="FC167" t="str">
        <f t="shared" si="194"/>
        <v/>
      </c>
      <c r="FD167" t="str">
        <f t="shared" si="194"/>
        <v/>
      </c>
      <c r="FE167" t="str">
        <f t="shared" si="194"/>
        <v/>
      </c>
      <c r="FF167" t="str">
        <f t="shared" si="194"/>
        <v/>
      </c>
      <c r="FG167" t="str">
        <f t="shared" si="194"/>
        <v/>
      </c>
      <c r="FH167" t="str">
        <f t="shared" si="194"/>
        <v/>
      </c>
      <c r="FI167" t="str">
        <f t="shared" si="194"/>
        <v/>
      </c>
      <c r="FJ167" t="str">
        <f t="shared" si="194"/>
        <v/>
      </c>
      <c r="FK167" t="str">
        <f t="shared" si="194"/>
        <v/>
      </c>
      <c r="FL167" t="str">
        <f t="shared" si="194"/>
        <v/>
      </c>
      <c r="FM167" t="str">
        <f t="shared" si="194"/>
        <v/>
      </c>
      <c r="FN167" t="str">
        <f t="shared" si="194"/>
        <v/>
      </c>
      <c r="FO167" t="str">
        <f t="shared" si="194"/>
        <v/>
      </c>
      <c r="FP167" t="str">
        <f t="shared" si="194"/>
        <v/>
      </c>
      <c r="FQ167" t="str">
        <f t="shared" si="193"/>
        <v/>
      </c>
      <c r="FR167" t="str">
        <f t="shared" si="193"/>
        <v/>
      </c>
      <c r="FS167" t="str">
        <f t="shared" si="193"/>
        <v/>
      </c>
      <c r="FT167" t="str">
        <f t="shared" si="193"/>
        <v/>
      </c>
      <c r="FU167" t="str">
        <f t="shared" si="193"/>
        <v/>
      </c>
      <c r="FV167" t="str">
        <f t="shared" si="193"/>
        <v/>
      </c>
      <c r="FW167" t="str">
        <f t="shared" si="193"/>
        <v/>
      </c>
      <c r="FX167" t="str">
        <f t="shared" si="193"/>
        <v/>
      </c>
      <c r="FY167" t="str">
        <f t="shared" si="193"/>
        <v/>
      </c>
      <c r="FZ167" t="str">
        <f t="shared" si="190"/>
        <v/>
      </c>
      <c r="GA167" t="str">
        <f t="shared" si="190"/>
        <v/>
      </c>
      <c r="GB167" t="str">
        <f t="shared" si="189"/>
        <v/>
      </c>
      <c r="GC167" t="str">
        <f t="shared" si="178"/>
        <v/>
      </c>
      <c r="GD167" t="str">
        <f t="shared" si="178"/>
        <v/>
      </c>
      <c r="GE167" t="str">
        <f t="shared" si="178"/>
        <v/>
      </c>
      <c r="GF167" t="str">
        <f t="shared" si="178"/>
        <v/>
      </c>
      <c r="GG167" t="str">
        <f t="shared" si="178"/>
        <v/>
      </c>
      <c r="GH167" t="str">
        <f t="shared" si="178"/>
        <v/>
      </c>
      <c r="GI167" t="str">
        <f t="shared" si="178"/>
        <v/>
      </c>
      <c r="GJ167" t="str">
        <f t="shared" si="178"/>
        <v/>
      </c>
      <c r="GK167" t="str">
        <f t="shared" si="178"/>
        <v/>
      </c>
      <c r="GL167" t="str">
        <f t="shared" si="178"/>
        <v/>
      </c>
      <c r="GM167" t="str">
        <f t="shared" si="178"/>
        <v/>
      </c>
      <c r="GN167" t="str">
        <f t="shared" si="178"/>
        <v/>
      </c>
      <c r="GO167" t="str">
        <f t="shared" si="178"/>
        <v/>
      </c>
      <c r="GP167" t="str">
        <f t="shared" si="180"/>
        <v/>
      </c>
      <c r="GQ167" t="str">
        <f t="shared" si="180"/>
        <v/>
      </c>
      <c r="GR167" t="str">
        <f t="shared" si="180"/>
        <v/>
      </c>
      <c r="GS167" t="str">
        <f t="shared" si="180"/>
        <v/>
      </c>
      <c r="GT167" t="str">
        <f t="shared" si="180"/>
        <v/>
      </c>
      <c r="GU167" t="str">
        <f t="shared" si="180"/>
        <v/>
      </c>
      <c r="GV167" t="str">
        <f t="shared" si="180"/>
        <v/>
      </c>
      <c r="GW167" t="str">
        <f t="shared" si="180"/>
        <v/>
      </c>
      <c r="GX167" t="str">
        <f t="shared" si="180"/>
        <v/>
      </c>
      <c r="GY167" t="str">
        <f t="shared" si="180"/>
        <v/>
      </c>
      <c r="GZ167" t="str">
        <f t="shared" si="180"/>
        <v/>
      </c>
      <c r="HA167" t="str">
        <f t="shared" si="180"/>
        <v/>
      </c>
      <c r="HB167" t="str">
        <f t="shared" si="180"/>
        <v/>
      </c>
      <c r="HC167" t="str">
        <f t="shared" si="180"/>
        <v/>
      </c>
      <c r="HD167" t="str">
        <f t="shared" si="180"/>
        <v/>
      </c>
      <c r="HE167" t="str">
        <f t="shared" ref="HE167:HT182" si="195">IFERROR(SEARCH(HE$1,$D167),"")</f>
        <v/>
      </c>
      <c r="HF167" t="str">
        <f t="shared" si="195"/>
        <v/>
      </c>
      <c r="HG167" t="str">
        <f t="shared" si="195"/>
        <v/>
      </c>
      <c r="HH167" t="str">
        <f t="shared" si="195"/>
        <v/>
      </c>
      <c r="HI167" t="str">
        <f t="shared" si="195"/>
        <v/>
      </c>
      <c r="HJ167" t="str">
        <f t="shared" si="195"/>
        <v/>
      </c>
      <c r="HK167" t="str">
        <f t="shared" si="195"/>
        <v/>
      </c>
      <c r="HL167" t="str">
        <f t="shared" si="195"/>
        <v/>
      </c>
      <c r="HM167" t="str">
        <f t="shared" si="195"/>
        <v/>
      </c>
      <c r="HN167" t="str">
        <f t="shared" si="195"/>
        <v/>
      </c>
      <c r="HO167" t="str">
        <f t="shared" si="195"/>
        <v/>
      </c>
      <c r="HP167" t="str">
        <f t="shared" si="195"/>
        <v/>
      </c>
      <c r="HQ167" t="str">
        <f t="shared" si="195"/>
        <v/>
      </c>
      <c r="HR167" t="str">
        <f t="shared" si="195"/>
        <v/>
      </c>
      <c r="HS167" t="str">
        <f t="shared" si="195"/>
        <v/>
      </c>
      <c r="HT167" t="str">
        <f t="shared" si="195"/>
        <v/>
      </c>
      <c r="HU167" t="str">
        <f t="shared" si="176"/>
        <v/>
      </c>
      <c r="HV167" t="str">
        <f t="shared" si="176"/>
        <v/>
      </c>
      <c r="HW167" t="str">
        <f t="shared" si="176"/>
        <v/>
      </c>
      <c r="HX167" t="str">
        <f t="shared" si="175"/>
        <v/>
      </c>
      <c r="HY167" t="str">
        <f t="shared" si="175"/>
        <v/>
      </c>
    </row>
    <row r="168" spans="1:233" ht="16.149999999999999" thickBot="1" x14ac:dyDescent="0.5">
      <c r="A168" s="1397"/>
      <c r="B168" s="813">
        <v>883</v>
      </c>
      <c r="C168" s="812" t="s">
        <v>2837</v>
      </c>
      <c r="D168" t="s">
        <v>3364</v>
      </c>
      <c r="E168">
        <f t="shared" si="183"/>
        <v>1</v>
      </c>
      <c r="F168">
        <f t="shared" si="183"/>
        <v>10</v>
      </c>
      <c r="G168">
        <f t="shared" si="183"/>
        <v>19</v>
      </c>
      <c r="H168">
        <f t="shared" si="183"/>
        <v>30</v>
      </c>
      <c r="I168">
        <f t="shared" si="183"/>
        <v>42</v>
      </c>
      <c r="J168" t="str">
        <f t="shared" si="183"/>
        <v/>
      </c>
      <c r="K168" t="str">
        <f t="shared" si="183"/>
        <v/>
      </c>
      <c r="L168" t="str">
        <f t="shared" si="183"/>
        <v/>
      </c>
      <c r="M168">
        <f t="shared" si="183"/>
        <v>51</v>
      </c>
      <c r="N168" t="str">
        <f t="shared" si="183"/>
        <v/>
      </c>
      <c r="O168">
        <f t="shared" si="183"/>
        <v>60</v>
      </c>
      <c r="P168" t="str">
        <f t="shared" si="183"/>
        <v/>
      </c>
      <c r="Q168">
        <f t="shared" si="183"/>
        <v>69</v>
      </c>
      <c r="R168" t="str">
        <f t="shared" si="183"/>
        <v/>
      </c>
      <c r="S168" t="str">
        <f t="shared" si="183"/>
        <v/>
      </c>
      <c r="T168" t="str">
        <f t="shared" si="183"/>
        <v/>
      </c>
      <c r="U168" t="str">
        <f t="shared" si="181"/>
        <v/>
      </c>
      <c r="V168" t="str">
        <f t="shared" si="181"/>
        <v/>
      </c>
      <c r="W168" t="str">
        <f t="shared" si="181"/>
        <v/>
      </c>
      <c r="X168" t="str">
        <f t="shared" si="181"/>
        <v/>
      </c>
      <c r="Y168" t="str">
        <f t="shared" si="181"/>
        <v/>
      </c>
      <c r="Z168" t="str">
        <f t="shared" si="181"/>
        <v/>
      </c>
      <c r="AA168" t="str">
        <f t="shared" si="181"/>
        <v/>
      </c>
      <c r="AB168" t="str">
        <f t="shared" si="181"/>
        <v/>
      </c>
      <c r="AC168" t="str">
        <f t="shared" si="181"/>
        <v/>
      </c>
      <c r="AD168" t="str">
        <f t="shared" si="181"/>
        <v/>
      </c>
      <c r="AE168" t="str">
        <f t="shared" si="181"/>
        <v/>
      </c>
      <c r="AF168">
        <f t="shared" si="181"/>
        <v>82</v>
      </c>
      <c r="AG168" t="str">
        <f t="shared" si="181"/>
        <v/>
      </c>
      <c r="AH168" t="str">
        <f t="shared" si="181"/>
        <v/>
      </c>
      <c r="AI168" t="str">
        <f t="shared" si="181"/>
        <v/>
      </c>
      <c r="AJ168" t="str">
        <f t="shared" si="186"/>
        <v/>
      </c>
      <c r="AK168" t="str">
        <f t="shared" si="186"/>
        <v/>
      </c>
      <c r="AL168" t="str">
        <f t="shared" si="186"/>
        <v/>
      </c>
      <c r="AM168" t="str">
        <f t="shared" si="186"/>
        <v/>
      </c>
      <c r="AN168">
        <f t="shared" si="186"/>
        <v>90</v>
      </c>
      <c r="AO168" t="str">
        <f t="shared" si="186"/>
        <v/>
      </c>
      <c r="AP168" t="str">
        <f t="shared" si="186"/>
        <v/>
      </c>
      <c r="AQ168" t="str">
        <f t="shared" si="186"/>
        <v/>
      </c>
      <c r="AR168">
        <f t="shared" si="186"/>
        <v>30</v>
      </c>
      <c r="AS168" t="str">
        <f t="shared" si="186"/>
        <v/>
      </c>
      <c r="AT168" t="str">
        <f t="shared" si="186"/>
        <v/>
      </c>
      <c r="AU168" t="str">
        <f t="shared" si="186"/>
        <v/>
      </c>
      <c r="AV168" t="str">
        <f t="shared" si="186"/>
        <v/>
      </c>
      <c r="AW168" t="str">
        <f t="shared" si="186"/>
        <v/>
      </c>
      <c r="AX168" t="str">
        <f t="shared" si="186"/>
        <v/>
      </c>
      <c r="AY168" t="str">
        <f t="shared" si="186"/>
        <v/>
      </c>
      <c r="AZ168" t="str">
        <f t="shared" si="185"/>
        <v/>
      </c>
      <c r="BA168" t="str">
        <f t="shared" si="185"/>
        <v/>
      </c>
      <c r="BB168" t="str">
        <f t="shared" si="185"/>
        <v/>
      </c>
      <c r="BC168" t="str">
        <f t="shared" si="185"/>
        <v/>
      </c>
      <c r="BD168" t="str">
        <f t="shared" si="185"/>
        <v/>
      </c>
      <c r="BE168" t="str">
        <f t="shared" si="185"/>
        <v/>
      </c>
      <c r="BF168" t="str">
        <f t="shared" si="185"/>
        <v/>
      </c>
      <c r="BG168" t="str">
        <f t="shared" si="185"/>
        <v/>
      </c>
      <c r="BH168" t="str">
        <f t="shared" si="185"/>
        <v/>
      </c>
      <c r="BI168" t="str">
        <f t="shared" si="185"/>
        <v/>
      </c>
      <c r="BJ168" t="str">
        <f t="shared" si="185"/>
        <v/>
      </c>
      <c r="BK168" t="str">
        <f t="shared" si="185"/>
        <v/>
      </c>
      <c r="BL168" t="str">
        <f t="shared" si="185"/>
        <v/>
      </c>
      <c r="BM168" t="str">
        <f t="shared" si="185"/>
        <v/>
      </c>
      <c r="BN168" t="str">
        <f t="shared" si="185"/>
        <v/>
      </c>
      <c r="BO168" t="str">
        <f t="shared" si="188"/>
        <v/>
      </c>
      <c r="BP168" t="str">
        <f t="shared" si="188"/>
        <v/>
      </c>
      <c r="BQ168" t="str">
        <f t="shared" si="188"/>
        <v/>
      </c>
      <c r="BR168" t="str">
        <f t="shared" si="188"/>
        <v/>
      </c>
      <c r="BS168" t="str">
        <f t="shared" si="188"/>
        <v/>
      </c>
      <c r="BT168" t="str">
        <f t="shared" si="188"/>
        <v/>
      </c>
      <c r="BU168" t="str">
        <f t="shared" si="188"/>
        <v/>
      </c>
      <c r="BV168" t="str">
        <f t="shared" si="188"/>
        <v/>
      </c>
      <c r="BW168" t="str">
        <f t="shared" si="188"/>
        <v/>
      </c>
      <c r="BX168" t="str">
        <f t="shared" si="188"/>
        <v/>
      </c>
      <c r="BY168" t="str">
        <f t="shared" si="188"/>
        <v/>
      </c>
      <c r="BZ168" t="str">
        <f t="shared" si="188"/>
        <v/>
      </c>
      <c r="CA168" t="str">
        <f t="shared" si="188"/>
        <v/>
      </c>
      <c r="CB168" t="str">
        <f t="shared" si="188"/>
        <v/>
      </c>
      <c r="CC168" t="str">
        <f t="shared" si="188"/>
        <v/>
      </c>
      <c r="CD168" t="str">
        <f t="shared" si="188"/>
        <v/>
      </c>
      <c r="CE168" t="str">
        <f t="shared" si="187"/>
        <v/>
      </c>
      <c r="CF168" t="str">
        <f t="shared" si="187"/>
        <v/>
      </c>
      <c r="CG168" t="str">
        <f t="shared" si="187"/>
        <v/>
      </c>
      <c r="CH168" t="str">
        <f t="shared" si="187"/>
        <v/>
      </c>
      <c r="CI168" t="str">
        <f t="shared" si="187"/>
        <v/>
      </c>
      <c r="CJ168" t="str">
        <f t="shared" si="187"/>
        <v/>
      </c>
      <c r="CK168" t="str">
        <f t="shared" si="187"/>
        <v/>
      </c>
      <c r="CL168" t="str">
        <f t="shared" si="187"/>
        <v/>
      </c>
      <c r="CM168" t="str">
        <f t="shared" si="187"/>
        <v/>
      </c>
      <c r="CN168" t="str">
        <f t="shared" si="187"/>
        <v/>
      </c>
      <c r="CO168" t="str">
        <f t="shared" si="187"/>
        <v/>
      </c>
      <c r="CP168" t="str">
        <f t="shared" si="187"/>
        <v/>
      </c>
      <c r="CQ168" t="str">
        <f t="shared" si="187"/>
        <v/>
      </c>
      <c r="CR168" t="str">
        <f t="shared" si="187"/>
        <v/>
      </c>
      <c r="CS168" t="str">
        <f t="shared" si="187"/>
        <v/>
      </c>
      <c r="CT168" t="str">
        <f t="shared" si="192"/>
        <v/>
      </c>
      <c r="CU168" t="str">
        <f t="shared" si="192"/>
        <v/>
      </c>
      <c r="CV168" t="str">
        <f t="shared" si="192"/>
        <v/>
      </c>
      <c r="CW168" t="str">
        <f t="shared" si="192"/>
        <v/>
      </c>
      <c r="CX168" t="str">
        <f t="shared" si="192"/>
        <v/>
      </c>
      <c r="CY168" t="str">
        <f t="shared" si="192"/>
        <v/>
      </c>
      <c r="CZ168" t="str">
        <f t="shared" si="192"/>
        <v/>
      </c>
      <c r="DA168" t="str">
        <f t="shared" si="192"/>
        <v/>
      </c>
      <c r="DB168" t="str">
        <f t="shared" si="192"/>
        <v/>
      </c>
      <c r="DC168" t="str">
        <f t="shared" si="192"/>
        <v/>
      </c>
      <c r="DD168" t="str">
        <f t="shared" si="192"/>
        <v/>
      </c>
      <c r="DE168" t="str">
        <f t="shared" si="192"/>
        <v/>
      </c>
      <c r="DF168" t="str">
        <f t="shared" si="192"/>
        <v/>
      </c>
      <c r="DG168" t="str">
        <f t="shared" si="192"/>
        <v/>
      </c>
      <c r="DH168" t="str">
        <f t="shared" si="192"/>
        <v/>
      </c>
      <c r="DI168" t="str">
        <f t="shared" si="192"/>
        <v/>
      </c>
      <c r="DJ168" t="str">
        <f t="shared" si="191"/>
        <v/>
      </c>
      <c r="DK168" t="str">
        <f t="shared" si="191"/>
        <v/>
      </c>
      <c r="DL168" t="str">
        <f t="shared" si="191"/>
        <v/>
      </c>
      <c r="DM168" t="str">
        <f t="shared" si="191"/>
        <v/>
      </c>
      <c r="DN168" t="str">
        <f t="shared" si="191"/>
        <v/>
      </c>
      <c r="DO168" t="str">
        <f t="shared" si="191"/>
        <v/>
      </c>
      <c r="DP168" t="str">
        <f t="shared" si="191"/>
        <v/>
      </c>
      <c r="DQ168" t="str">
        <f t="shared" si="191"/>
        <v/>
      </c>
      <c r="DR168" t="str">
        <f t="shared" si="191"/>
        <v/>
      </c>
      <c r="DS168" t="str">
        <f t="shared" si="191"/>
        <v/>
      </c>
      <c r="DT168" t="str">
        <f t="shared" si="191"/>
        <v/>
      </c>
      <c r="DU168" t="str">
        <f t="shared" si="191"/>
        <v/>
      </c>
      <c r="DV168" t="str">
        <f t="shared" si="191"/>
        <v/>
      </c>
      <c r="DW168" t="str">
        <f t="shared" si="191"/>
        <v/>
      </c>
      <c r="DX168" t="str">
        <f t="shared" si="191"/>
        <v/>
      </c>
      <c r="DY168" t="str">
        <f t="shared" si="184"/>
        <v/>
      </c>
      <c r="DZ168" t="str">
        <f t="shared" si="184"/>
        <v/>
      </c>
      <c r="EA168" t="str">
        <f t="shared" si="184"/>
        <v/>
      </c>
      <c r="EB168" t="str">
        <f t="shared" si="184"/>
        <v/>
      </c>
      <c r="EC168" t="str">
        <f t="shared" si="184"/>
        <v/>
      </c>
      <c r="ED168" t="str">
        <f t="shared" si="184"/>
        <v/>
      </c>
      <c r="EE168" t="str">
        <f t="shared" si="184"/>
        <v/>
      </c>
      <c r="EF168" t="str">
        <f t="shared" si="184"/>
        <v/>
      </c>
      <c r="EG168" t="str">
        <f t="shared" si="184"/>
        <v/>
      </c>
      <c r="EH168" t="str">
        <f t="shared" si="184"/>
        <v/>
      </c>
      <c r="EI168" t="str">
        <f t="shared" si="184"/>
        <v/>
      </c>
      <c r="EJ168" t="str">
        <f t="shared" si="184"/>
        <v/>
      </c>
      <c r="EK168" t="str">
        <f t="shared" si="184"/>
        <v/>
      </c>
      <c r="EL168" t="str">
        <f t="shared" si="184"/>
        <v/>
      </c>
      <c r="EM168" t="str">
        <f t="shared" si="184"/>
        <v/>
      </c>
      <c r="EN168" t="str">
        <f t="shared" si="184"/>
        <v/>
      </c>
      <c r="EO168" t="str">
        <f t="shared" si="182"/>
        <v/>
      </c>
      <c r="EP168" t="str">
        <f t="shared" si="182"/>
        <v/>
      </c>
      <c r="EQ168" t="str">
        <f t="shared" si="182"/>
        <v/>
      </c>
      <c r="ER168" t="str">
        <f t="shared" si="182"/>
        <v/>
      </c>
      <c r="ES168" t="str">
        <f t="shared" si="182"/>
        <v/>
      </c>
      <c r="ET168" t="str">
        <f t="shared" si="182"/>
        <v/>
      </c>
      <c r="EU168" t="str">
        <f t="shared" si="182"/>
        <v/>
      </c>
      <c r="EV168" t="str">
        <f t="shared" si="182"/>
        <v/>
      </c>
      <c r="EW168" t="str">
        <f t="shared" si="182"/>
        <v/>
      </c>
      <c r="EX168" t="str">
        <f t="shared" si="174"/>
        <v/>
      </c>
      <c r="EY168" t="str">
        <f t="shared" si="172"/>
        <v/>
      </c>
      <c r="EZ168" t="str">
        <f t="shared" si="172"/>
        <v/>
      </c>
      <c r="FA168" t="str">
        <f t="shared" si="194"/>
        <v/>
      </c>
      <c r="FB168" t="str">
        <f t="shared" si="194"/>
        <v/>
      </c>
      <c r="FC168" t="str">
        <f t="shared" si="194"/>
        <v/>
      </c>
      <c r="FD168" t="str">
        <f t="shared" si="194"/>
        <v/>
      </c>
      <c r="FE168" t="str">
        <f t="shared" si="194"/>
        <v/>
      </c>
      <c r="FF168" t="str">
        <f t="shared" si="194"/>
        <v/>
      </c>
      <c r="FG168" t="str">
        <f t="shared" si="194"/>
        <v/>
      </c>
      <c r="FH168" t="str">
        <f t="shared" si="194"/>
        <v/>
      </c>
      <c r="FI168" t="str">
        <f t="shared" si="194"/>
        <v/>
      </c>
      <c r="FJ168" t="str">
        <f t="shared" si="194"/>
        <v/>
      </c>
      <c r="FK168" t="str">
        <f t="shared" si="194"/>
        <v/>
      </c>
      <c r="FL168" t="str">
        <f t="shared" si="194"/>
        <v/>
      </c>
      <c r="FM168" t="str">
        <f t="shared" si="194"/>
        <v/>
      </c>
      <c r="FN168" t="str">
        <f t="shared" si="194"/>
        <v/>
      </c>
      <c r="FO168" t="str">
        <f t="shared" si="194"/>
        <v/>
      </c>
      <c r="FP168" t="str">
        <f t="shared" si="194"/>
        <v/>
      </c>
      <c r="FQ168" t="str">
        <f t="shared" si="193"/>
        <v/>
      </c>
      <c r="FR168" t="str">
        <f t="shared" si="193"/>
        <v/>
      </c>
      <c r="FS168" t="str">
        <f t="shared" si="193"/>
        <v/>
      </c>
      <c r="FT168" t="str">
        <f t="shared" si="193"/>
        <v/>
      </c>
      <c r="FU168" t="str">
        <f t="shared" si="193"/>
        <v/>
      </c>
      <c r="FV168" t="str">
        <f t="shared" si="193"/>
        <v/>
      </c>
      <c r="FW168" t="str">
        <f t="shared" si="193"/>
        <v/>
      </c>
      <c r="FX168" t="str">
        <f t="shared" si="193"/>
        <v/>
      </c>
      <c r="FY168" t="str">
        <f t="shared" si="193"/>
        <v/>
      </c>
      <c r="FZ168" t="str">
        <f t="shared" si="190"/>
        <v/>
      </c>
      <c r="GA168" t="str">
        <f t="shared" si="190"/>
        <v/>
      </c>
      <c r="GB168" t="str">
        <f t="shared" si="189"/>
        <v/>
      </c>
      <c r="GC168" t="str">
        <f t="shared" si="178"/>
        <v/>
      </c>
      <c r="GD168" t="str">
        <f t="shared" si="178"/>
        <v/>
      </c>
      <c r="GE168" t="str">
        <f t="shared" si="178"/>
        <v/>
      </c>
      <c r="GF168" t="str">
        <f t="shared" si="178"/>
        <v/>
      </c>
      <c r="GG168" t="str">
        <f t="shared" ref="GG168:GV203" si="196">IFERROR(SEARCH(GG$1,$D168),"")</f>
        <v/>
      </c>
      <c r="GH168" t="str">
        <f t="shared" si="196"/>
        <v/>
      </c>
      <c r="GI168" t="str">
        <f t="shared" si="196"/>
        <v/>
      </c>
      <c r="GJ168" t="str">
        <f t="shared" si="196"/>
        <v/>
      </c>
      <c r="GK168" t="str">
        <f t="shared" si="196"/>
        <v/>
      </c>
      <c r="GL168" t="str">
        <f t="shared" si="196"/>
        <v/>
      </c>
      <c r="GM168" t="str">
        <f t="shared" si="196"/>
        <v/>
      </c>
      <c r="GN168" t="str">
        <f t="shared" si="196"/>
        <v/>
      </c>
      <c r="GO168" t="str">
        <f t="shared" si="196"/>
        <v/>
      </c>
      <c r="GP168" t="str">
        <f t="shared" si="196"/>
        <v/>
      </c>
      <c r="GQ168" t="str">
        <f t="shared" si="196"/>
        <v/>
      </c>
      <c r="GR168" t="str">
        <f t="shared" si="196"/>
        <v/>
      </c>
      <c r="GS168" t="str">
        <f t="shared" si="196"/>
        <v/>
      </c>
      <c r="GT168" t="str">
        <f t="shared" si="196"/>
        <v/>
      </c>
      <c r="GU168" t="str">
        <f t="shared" si="196"/>
        <v/>
      </c>
      <c r="GV168" t="str">
        <f t="shared" si="196"/>
        <v/>
      </c>
      <c r="GW168" t="str">
        <f t="shared" ref="GW168:HL183" si="197">IFERROR(SEARCH(GW$1,$D168),"")</f>
        <v/>
      </c>
      <c r="GX168" t="str">
        <f t="shared" si="197"/>
        <v/>
      </c>
      <c r="GY168" t="str">
        <f t="shared" si="197"/>
        <v/>
      </c>
      <c r="GZ168" t="str">
        <f t="shared" si="197"/>
        <v/>
      </c>
      <c r="HA168" t="str">
        <f t="shared" si="197"/>
        <v/>
      </c>
      <c r="HB168" t="str">
        <f t="shared" si="197"/>
        <v/>
      </c>
      <c r="HC168" t="str">
        <f t="shared" si="197"/>
        <v/>
      </c>
      <c r="HD168" t="str">
        <f t="shared" si="197"/>
        <v/>
      </c>
      <c r="HE168" t="str">
        <f t="shared" si="197"/>
        <v/>
      </c>
      <c r="HF168" t="str">
        <f t="shared" si="197"/>
        <v/>
      </c>
      <c r="HG168" t="str">
        <f t="shared" si="197"/>
        <v/>
      </c>
      <c r="HH168" t="str">
        <f t="shared" si="197"/>
        <v/>
      </c>
      <c r="HI168" t="str">
        <f t="shared" si="197"/>
        <v/>
      </c>
      <c r="HJ168" t="str">
        <f t="shared" si="197"/>
        <v/>
      </c>
      <c r="HK168" t="str">
        <f t="shared" si="197"/>
        <v/>
      </c>
      <c r="HL168" t="str">
        <f t="shared" si="197"/>
        <v/>
      </c>
      <c r="HM168" t="str">
        <f t="shared" si="195"/>
        <v/>
      </c>
      <c r="HN168" t="str">
        <f t="shared" si="195"/>
        <v/>
      </c>
      <c r="HO168" t="str">
        <f t="shared" si="195"/>
        <v/>
      </c>
      <c r="HP168" t="str">
        <f t="shared" si="195"/>
        <v/>
      </c>
      <c r="HQ168" t="str">
        <f t="shared" si="195"/>
        <v/>
      </c>
      <c r="HR168" t="str">
        <f t="shared" si="195"/>
        <v/>
      </c>
      <c r="HS168" t="str">
        <f t="shared" si="195"/>
        <v/>
      </c>
      <c r="HT168" t="str">
        <f t="shared" si="195"/>
        <v/>
      </c>
      <c r="HU168" t="str">
        <f t="shared" si="176"/>
        <v/>
      </c>
      <c r="HV168" t="str">
        <f t="shared" si="176"/>
        <v/>
      </c>
      <c r="HW168" t="str">
        <f t="shared" si="176"/>
        <v/>
      </c>
      <c r="HX168" t="str">
        <f t="shared" si="175"/>
        <v/>
      </c>
      <c r="HY168" t="str">
        <f t="shared" si="175"/>
        <v/>
      </c>
    </row>
    <row r="169" spans="1:233" ht="15.75" x14ac:dyDescent="0.45">
      <c r="A169" s="1398" t="s">
        <v>2836</v>
      </c>
      <c r="B169" s="810">
        <v>154</v>
      </c>
      <c r="C169" s="809" t="s">
        <v>2835</v>
      </c>
      <c r="D169" t="s">
        <v>3365</v>
      </c>
      <c r="E169">
        <f t="shared" si="183"/>
        <v>1</v>
      </c>
      <c r="F169">
        <f t="shared" si="183"/>
        <v>10</v>
      </c>
      <c r="G169">
        <f t="shared" si="183"/>
        <v>19</v>
      </c>
      <c r="H169">
        <f t="shared" si="183"/>
        <v>30</v>
      </c>
      <c r="I169">
        <f t="shared" si="183"/>
        <v>41</v>
      </c>
      <c r="J169">
        <f t="shared" si="183"/>
        <v>50</v>
      </c>
      <c r="K169" t="str">
        <f t="shared" si="183"/>
        <v/>
      </c>
      <c r="L169" t="str">
        <f t="shared" si="183"/>
        <v/>
      </c>
      <c r="M169" t="str">
        <f t="shared" si="183"/>
        <v/>
      </c>
      <c r="N169" t="str">
        <f t="shared" si="183"/>
        <v/>
      </c>
      <c r="O169" t="str">
        <f t="shared" si="183"/>
        <v/>
      </c>
      <c r="P169" t="str">
        <f t="shared" si="183"/>
        <v/>
      </c>
      <c r="Q169" t="str">
        <f t="shared" si="183"/>
        <v/>
      </c>
      <c r="R169" t="str">
        <f t="shared" si="183"/>
        <v/>
      </c>
      <c r="S169" t="str">
        <f t="shared" si="183"/>
        <v/>
      </c>
      <c r="T169" t="str">
        <f t="shared" si="183"/>
        <v/>
      </c>
      <c r="U169" t="str">
        <f t="shared" si="181"/>
        <v/>
      </c>
      <c r="V169" t="str">
        <f t="shared" si="181"/>
        <v/>
      </c>
      <c r="W169" t="str">
        <f t="shared" si="181"/>
        <v/>
      </c>
      <c r="X169" t="str">
        <f t="shared" si="181"/>
        <v/>
      </c>
      <c r="Y169" t="str">
        <f t="shared" si="181"/>
        <v/>
      </c>
      <c r="Z169" t="str">
        <f t="shared" si="181"/>
        <v/>
      </c>
      <c r="AA169" t="str">
        <f t="shared" si="181"/>
        <v/>
      </c>
      <c r="AB169" t="str">
        <f t="shared" si="181"/>
        <v/>
      </c>
      <c r="AC169" t="str">
        <f t="shared" si="181"/>
        <v/>
      </c>
      <c r="AD169" t="str">
        <f t="shared" si="181"/>
        <v/>
      </c>
      <c r="AE169" t="str">
        <f t="shared" si="181"/>
        <v/>
      </c>
      <c r="AF169" t="str">
        <f t="shared" si="181"/>
        <v/>
      </c>
      <c r="AG169" t="str">
        <f t="shared" si="181"/>
        <v/>
      </c>
      <c r="AH169" t="str">
        <f t="shared" si="181"/>
        <v/>
      </c>
      <c r="AI169" t="str">
        <f t="shared" si="181"/>
        <v/>
      </c>
      <c r="AJ169" t="str">
        <f t="shared" si="186"/>
        <v/>
      </c>
      <c r="AK169" t="str">
        <f t="shared" si="186"/>
        <v/>
      </c>
      <c r="AL169" t="str">
        <f t="shared" si="186"/>
        <v/>
      </c>
      <c r="AM169" t="str">
        <f t="shared" si="186"/>
        <v/>
      </c>
      <c r="AN169" t="str">
        <f t="shared" si="186"/>
        <v/>
      </c>
      <c r="AO169" t="str">
        <f t="shared" si="186"/>
        <v/>
      </c>
      <c r="AP169" t="str">
        <f t="shared" si="186"/>
        <v/>
      </c>
      <c r="AQ169" t="str">
        <f t="shared" si="186"/>
        <v/>
      </c>
      <c r="AR169" t="str">
        <f t="shared" si="186"/>
        <v/>
      </c>
      <c r="AS169" t="str">
        <f t="shared" si="186"/>
        <v/>
      </c>
      <c r="AT169" t="str">
        <f t="shared" si="186"/>
        <v/>
      </c>
      <c r="AU169" t="str">
        <f t="shared" si="186"/>
        <v/>
      </c>
      <c r="AV169" t="str">
        <f t="shared" si="186"/>
        <v/>
      </c>
      <c r="AW169" t="str">
        <f t="shared" si="186"/>
        <v/>
      </c>
      <c r="AX169" t="str">
        <f t="shared" si="186"/>
        <v/>
      </c>
      <c r="AY169" t="str">
        <f t="shared" si="186"/>
        <v/>
      </c>
      <c r="AZ169" t="str">
        <f t="shared" si="185"/>
        <v/>
      </c>
      <c r="BA169" t="str">
        <f t="shared" si="185"/>
        <v/>
      </c>
      <c r="BB169" t="str">
        <f t="shared" si="185"/>
        <v/>
      </c>
      <c r="BC169" t="str">
        <f t="shared" si="185"/>
        <v/>
      </c>
      <c r="BD169" t="str">
        <f t="shared" si="185"/>
        <v/>
      </c>
      <c r="BE169" t="str">
        <f t="shared" si="185"/>
        <v/>
      </c>
      <c r="BF169" t="str">
        <f t="shared" si="185"/>
        <v/>
      </c>
      <c r="BG169" t="str">
        <f t="shared" si="185"/>
        <v/>
      </c>
      <c r="BH169" t="str">
        <f t="shared" si="185"/>
        <v/>
      </c>
      <c r="BI169" t="str">
        <f t="shared" si="185"/>
        <v/>
      </c>
      <c r="BJ169" t="str">
        <f t="shared" si="185"/>
        <v/>
      </c>
      <c r="BK169" t="str">
        <f t="shared" si="185"/>
        <v/>
      </c>
      <c r="BL169" t="str">
        <f t="shared" si="185"/>
        <v/>
      </c>
      <c r="BM169" t="str">
        <f t="shared" si="185"/>
        <v/>
      </c>
      <c r="BN169" t="str">
        <f t="shared" si="185"/>
        <v/>
      </c>
      <c r="BO169" t="str">
        <f t="shared" si="188"/>
        <v/>
      </c>
      <c r="BP169" t="str">
        <f t="shared" si="188"/>
        <v/>
      </c>
      <c r="BQ169" t="str">
        <f t="shared" si="188"/>
        <v/>
      </c>
      <c r="BR169" t="str">
        <f t="shared" si="188"/>
        <v/>
      </c>
      <c r="BS169" t="str">
        <f t="shared" si="188"/>
        <v/>
      </c>
      <c r="BT169" t="str">
        <f t="shared" si="188"/>
        <v/>
      </c>
      <c r="BU169" t="str">
        <f t="shared" si="188"/>
        <v/>
      </c>
      <c r="BV169" t="str">
        <f t="shared" si="188"/>
        <v/>
      </c>
      <c r="BW169" t="str">
        <f t="shared" si="188"/>
        <v/>
      </c>
      <c r="BX169" t="str">
        <f t="shared" si="188"/>
        <v/>
      </c>
      <c r="BY169" t="str">
        <f t="shared" si="188"/>
        <v/>
      </c>
      <c r="BZ169" t="str">
        <f t="shared" si="188"/>
        <v/>
      </c>
      <c r="CA169" t="str">
        <f t="shared" si="188"/>
        <v/>
      </c>
      <c r="CB169" t="str">
        <f t="shared" si="188"/>
        <v/>
      </c>
      <c r="CC169" t="str">
        <f t="shared" si="188"/>
        <v/>
      </c>
      <c r="CD169" t="str">
        <f t="shared" si="188"/>
        <v/>
      </c>
      <c r="CE169" t="str">
        <f t="shared" si="187"/>
        <v/>
      </c>
      <c r="CF169" t="str">
        <f t="shared" si="187"/>
        <v/>
      </c>
      <c r="CG169" t="str">
        <f t="shared" si="187"/>
        <v/>
      </c>
      <c r="CH169" t="str">
        <f t="shared" si="187"/>
        <v/>
      </c>
      <c r="CI169" t="str">
        <f t="shared" si="187"/>
        <v/>
      </c>
      <c r="CJ169" t="str">
        <f t="shared" si="187"/>
        <v/>
      </c>
      <c r="CK169" t="str">
        <f t="shared" si="187"/>
        <v/>
      </c>
      <c r="CL169" t="str">
        <f t="shared" si="187"/>
        <v/>
      </c>
      <c r="CM169" t="str">
        <f t="shared" si="187"/>
        <v/>
      </c>
      <c r="CN169" t="str">
        <f t="shared" si="187"/>
        <v/>
      </c>
      <c r="CO169" t="str">
        <f t="shared" si="187"/>
        <v/>
      </c>
      <c r="CP169" t="str">
        <f t="shared" si="187"/>
        <v/>
      </c>
      <c r="CQ169" t="str">
        <f t="shared" si="187"/>
        <v/>
      </c>
      <c r="CR169" t="str">
        <f t="shared" si="187"/>
        <v/>
      </c>
      <c r="CS169" t="str">
        <f t="shared" si="187"/>
        <v/>
      </c>
      <c r="CT169" t="str">
        <f t="shared" si="192"/>
        <v/>
      </c>
      <c r="CU169" t="str">
        <f t="shared" si="192"/>
        <v/>
      </c>
      <c r="CV169" t="str">
        <f t="shared" si="192"/>
        <v/>
      </c>
      <c r="CW169" t="str">
        <f t="shared" si="192"/>
        <v/>
      </c>
      <c r="CX169" t="str">
        <f t="shared" si="192"/>
        <v/>
      </c>
      <c r="CY169" t="str">
        <f t="shared" si="192"/>
        <v/>
      </c>
      <c r="CZ169" t="str">
        <f t="shared" si="192"/>
        <v/>
      </c>
      <c r="DA169" t="str">
        <f t="shared" si="192"/>
        <v/>
      </c>
      <c r="DB169" t="str">
        <f t="shared" si="192"/>
        <v/>
      </c>
      <c r="DC169" t="str">
        <f t="shared" si="192"/>
        <v/>
      </c>
      <c r="DD169" t="str">
        <f t="shared" si="192"/>
        <v/>
      </c>
      <c r="DE169" t="str">
        <f t="shared" si="192"/>
        <v/>
      </c>
      <c r="DF169" t="str">
        <f t="shared" si="192"/>
        <v/>
      </c>
      <c r="DG169" t="str">
        <f t="shared" si="192"/>
        <v/>
      </c>
      <c r="DH169" t="str">
        <f t="shared" si="192"/>
        <v/>
      </c>
      <c r="DI169" t="str">
        <f t="shared" si="192"/>
        <v/>
      </c>
      <c r="DJ169" t="str">
        <f t="shared" si="191"/>
        <v/>
      </c>
      <c r="DK169" t="str">
        <f t="shared" si="191"/>
        <v/>
      </c>
      <c r="DL169" t="str">
        <f t="shared" si="191"/>
        <v/>
      </c>
      <c r="DM169" t="str">
        <f t="shared" si="191"/>
        <v/>
      </c>
      <c r="DN169" t="str">
        <f t="shared" si="191"/>
        <v/>
      </c>
      <c r="DO169" t="str">
        <f t="shared" si="191"/>
        <v/>
      </c>
      <c r="DP169" t="str">
        <f t="shared" si="191"/>
        <v/>
      </c>
      <c r="DQ169" t="str">
        <f t="shared" si="191"/>
        <v/>
      </c>
      <c r="DR169" t="str">
        <f t="shared" si="191"/>
        <v/>
      </c>
      <c r="DS169" t="str">
        <f t="shared" si="191"/>
        <v/>
      </c>
      <c r="DT169" t="str">
        <f t="shared" si="191"/>
        <v/>
      </c>
      <c r="DU169" t="str">
        <f t="shared" si="191"/>
        <v/>
      </c>
      <c r="DV169" t="str">
        <f t="shared" si="191"/>
        <v/>
      </c>
      <c r="DW169" t="str">
        <f t="shared" si="191"/>
        <v/>
      </c>
      <c r="DX169" t="str">
        <f t="shared" si="191"/>
        <v/>
      </c>
      <c r="DY169" t="str">
        <f t="shared" si="184"/>
        <v/>
      </c>
      <c r="DZ169" t="str">
        <f t="shared" si="184"/>
        <v/>
      </c>
      <c r="EA169" t="str">
        <f t="shared" si="184"/>
        <v/>
      </c>
      <c r="EB169" t="str">
        <f t="shared" si="184"/>
        <v/>
      </c>
      <c r="EC169" t="str">
        <f t="shared" si="184"/>
        <v/>
      </c>
      <c r="ED169" t="str">
        <f t="shared" si="184"/>
        <v/>
      </c>
      <c r="EE169" t="str">
        <f t="shared" si="184"/>
        <v/>
      </c>
      <c r="EF169" t="str">
        <f t="shared" si="184"/>
        <v/>
      </c>
      <c r="EG169" t="str">
        <f t="shared" si="184"/>
        <v/>
      </c>
      <c r="EH169" t="str">
        <f t="shared" si="184"/>
        <v/>
      </c>
      <c r="EI169" t="str">
        <f t="shared" si="184"/>
        <v/>
      </c>
      <c r="EJ169" t="str">
        <f t="shared" si="184"/>
        <v/>
      </c>
      <c r="EK169" t="str">
        <f t="shared" si="184"/>
        <v/>
      </c>
      <c r="EL169" t="str">
        <f t="shared" si="184"/>
        <v/>
      </c>
      <c r="EM169" t="str">
        <f t="shared" si="184"/>
        <v/>
      </c>
      <c r="EN169" t="str">
        <f t="shared" si="184"/>
        <v/>
      </c>
      <c r="EO169" t="str">
        <f t="shared" si="182"/>
        <v/>
      </c>
      <c r="EP169" t="str">
        <f t="shared" si="182"/>
        <v/>
      </c>
      <c r="EQ169" t="str">
        <f t="shared" si="182"/>
        <v/>
      </c>
      <c r="ER169" t="str">
        <f t="shared" si="182"/>
        <v/>
      </c>
      <c r="ES169" t="str">
        <f t="shared" si="182"/>
        <v/>
      </c>
      <c r="ET169" t="str">
        <f t="shared" si="182"/>
        <v/>
      </c>
      <c r="EU169" t="str">
        <f t="shared" si="182"/>
        <v/>
      </c>
      <c r="EV169" t="str">
        <f t="shared" si="182"/>
        <v/>
      </c>
      <c r="EW169" t="str">
        <f t="shared" si="182"/>
        <v/>
      </c>
      <c r="EX169" t="str">
        <f t="shared" si="174"/>
        <v/>
      </c>
      <c r="EY169" t="str">
        <f t="shared" si="172"/>
        <v/>
      </c>
      <c r="EZ169" t="str">
        <f t="shared" si="172"/>
        <v/>
      </c>
      <c r="FA169" t="str">
        <f t="shared" si="194"/>
        <v/>
      </c>
      <c r="FB169" t="str">
        <f t="shared" si="194"/>
        <v/>
      </c>
      <c r="FC169" t="str">
        <f t="shared" si="194"/>
        <v/>
      </c>
      <c r="FD169" t="str">
        <f t="shared" si="194"/>
        <v/>
      </c>
      <c r="FE169" t="str">
        <f t="shared" si="194"/>
        <v/>
      </c>
      <c r="FF169" t="str">
        <f t="shared" si="194"/>
        <v/>
      </c>
      <c r="FG169" t="str">
        <f t="shared" si="194"/>
        <v/>
      </c>
      <c r="FH169" t="str">
        <f t="shared" si="194"/>
        <v/>
      </c>
      <c r="FI169" t="str">
        <f t="shared" si="194"/>
        <v/>
      </c>
      <c r="FJ169" t="str">
        <f t="shared" si="194"/>
        <v/>
      </c>
      <c r="FK169" t="str">
        <f t="shared" si="194"/>
        <v/>
      </c>
      <c r="FL169" t="str">
        <f t="shared" si="194"/>
        <v/>
      </c>
      <c r="FM169" t="str">
        <f t="shared" si="194"/>
        <v/>
      </c>
      <c r="FN169" t="str">
        <f t="shared" si="194"/>
        <v/>
      </c>
      <c r="FO169" t="str">
        <f t="shared" si="194"/>
        <v/>
      </c>
      <c r="FP169" t="str">
        <f t="shared" si="194"/>
        <v/>
      </c>
      <c r="FQ169" t="str">
        <f t="shared" si="193"/>
        <v/>
      </c>
      <c r="FR169" t="str">
        <f t="shared" si="193"/>
        <v/>
      </c>
      <c r="FS169" t="str">
        <f t="shared" si="193"/>
        <v/>
      </c>
      <c r="FT169" t="str">
        <f t="shared" si="193"/>
        <v/>
      </c>
      <c r="FU169" t="str">
        <f t="shared" si="193"/>
        <v/>
      </c>
      <c r="FV169" t="str">
        <f t="shared" si="193"/>
        <v/>
      </c>
      <c r="FW169" t="str">
        <f t="shared" si="193"/>
        <v/>
      </c>
      <c r="FX169" t="str">
        <f t="shared" si="193"/>
        <v/>
      </c>
      <c r="FY169" t="str">
        <f t="shared" si="193"/>
        <v/>
      </c>
      <c r="FZ169" t="str">
        <f t="shared" si="190"/>
        <v/>
      </c>
      <c r="GA169" t="str">
        <f t="shared" si="190"/>
        <v/>
      </c>
      <c r="GB169" t="str">
        <f t="shared" si="189"/>
        <v/>
      </c>
      <c r="GC169" t="str">
        <f t="shared" ref="GC169:GO188" si="198">IFERROR(SEARCH(GC$1,$D169),"")</f>
        <v/>
      </c>
      <c r="GD169" t="str">
        <f t="shared" si="198"/>
        <v/>
      </c>
      <c r="GE169" t="str">
        <f t="shared" si="198"/>
        <v/>
      </c>
      <c r="GF169" t="str">
        <f t="shared" si="198"/>
        <v/>
      </c>
      <c r="GG169" t="str">
        <f t="shared" si="198"/>
        <v/>
      </c>
      <c r="GH169" t="str">
        <f t="shared" si="198"/>
        <v/>
      </c>
      <c r="GI169" t="str">
        <f t="shared" si="198"/>
        <v/>
      </c>
      <c r="GJ169" t="str">
        <f t="shared" si="198"/>
        <v/>
      </c>
      <c r="GK169" t="str">
        <f t="shared" si="198"/>
        <v/>
      </c>
      <c r="GL169" t="str">
        <f t="shared" si="198"/>
        <v/>
      </c>
      <c r="GM169" t="str">
        <f t="shared" si="198"/>
        <v/>
      </c>
      <c r="GN169" t="str">
        <f t="shared" si="198"/>
        <v/>
      </c>
      <c r="GO169" t="str">
        <f t="shared" si="198"/>
        <v/>
      </c>
      <c r="GP169" t="str">
        <f t="shared" si="196"/>
        <v/>
      </c>
      <c r="GQ169" t="str">
        <f t="shared" si="196"/>
        <v/>
      </c>
      <c r="GR169" t="str">
        <f t="shared" si="196"/>
        <v/>
      </c>
      <c r="GS169" t="str">
        <f t="shared" si="196"/>
        <v/>
      </c>
      <c r="GT169" t="str">
        <f t="shared" si="196"/>
        <v/>
      </c>
      <c r="GU169" t="str">
        <f t="shared" si="196"/>
        <v/>
      </c>
      <c r="GV169" t="str">
        <f t="shared" si="196"/>
        <v/>
      </c>
      <c r="GW169" t="str">
        <f t="shared" si="197"/>
        <v/>
      </c>
      <c r="GX169" t="str">
        <f t="shared" si="197"/>
        <v/>
      </c>
      <c r="GY169" t="str">
        <f t="shared" si="197"/>
        <v/>
      </c>
      <c r="GZ169" t="str">
        <f t="shared" si="197"/>
        <v/>
      </c>
      <c r="HA169" t="str">
        <f t="shared" si="197"/>
        <v/>
      </c>
      <c r="HB169" t="str">
        <f t="shared" si="197"/>
        <v/>
      </c>
      <c r="HC169" t="str">
        <f t="shared" si="197"/>
        <v/>
      </c>
      <c r="HD169" t="str">
        <f t="shared" si="197"/>
        <v/>
      </c>
      <c r="HE169" t="str">
        <f t="shared" si="197"/>
        <v/>
      </c>
      <c r="HF169" t="str">
        <f t="shared" si="197"/>
        <v/>
      </c>
      <c r="HG169" t="str">
        <f t="shared" si="197"/>
        <v/>
      </c>
      <c r="HH169" t="str">
        <f t="shared" si="197"/>
        <v/>
      </c>
      <c r="HI169" t="str">
        <f t="shared" si="197"/>
        <v/>
      </c>
      <c r="HJ169" t="str">
        <f t="shared" si="197"/>
        <v/>
      </c>
      <c r="HK169" t="str">
        <f t="shared" si="197"/>
        <v/>
      </c>
      <c r="HL169" t="str">
        <f t="shared" si="197"/>
        <v/>
      </c>
      <c r="HM169" t="str">
        <f t="shared" si="195"/>
        <v/>
      </c>
      <c r="HN169" t="str">
        <f t="shared" si="195"/>
        <v/>
      </c>
      <c r="HO169" t="str">
        <f t="shared" si="195"/>
        <v/>
      </c>
      <c r="HP169" t="str">
        <f t="shared" si="195"/>
        <v/>
      </c>
      <c r="HQ169" t="str">
        <f t="shared" si="195"/>
        <v/>
      </c>
      <c r="HR169" t="str">
        <f t="shared" si="195"/>
        <v/>
      </c>
      <c r="HS169" t="str">
        <f t="shared" si="195"/>
        <v/>
      </c>
      <c r="HT169" t="str">
        <f t="shared" si="195"/>
        <v/>
      </c>
      <c r="HU169" t="str">
        <f t="shared" si="176"/>
        <v/>
      </c>
      <c r="HV169" t="str">
        <f t="shared" si="176"/>
        <v/>
      </c>
      <c r="HW169" t="str">
        <f t="shared" si="176"/>
        <v/>
      </c>
      <c r="HX169" t="str">
        <f t="shared" si="175"/>
        <v/>
      </c>
      <c r="HY169" t="str">
        <f t="shared" si="175"/>
        <v/>
      </c>
    </row>
    <row r="170" spans="1:233" ht="15.75" x14ac:dyDescent="0.45">
      <c r="A170" s="1379"/>
      <c r="B170" s="804">
        <v>277</v>
      </c>
      <c r="C170" s="803" t="s">
        <v>2833</v>
      </c>
      <c r="D170" t="s">
        <v>3366</v>
      </c>
      <c r="E170">
        <f t="shared" si="183"/>
        <v>1</v>
      </c>
      <c r="F170">
        <f t="shared" si="183"/>
        <v>10</v>
      </c>
      <c r="G170">
        <f t="shared" si="183"/>
        <v>19</v>
      </c>
      <c r="H170">
        <f t="shared" si="183"/>
        <v>30</v>
      </c>
      <c r="I170">
        <f t="shared" si="183"/>
        <v>41</v>
      </c>
      <c r="J170">
        <f t="shared" si="183"/>
        <v>59</v>
      </c>
      <c r="K170" t="str">
        <f t="shared" si="183"/>
        <v/>
      </c>
      <c r="L170" t="str">
        <f t="shared" si="183"/>
        <v/>
      </c>
      <c r="M170" t="str">
        <f t="shared" si="183"/>
        <v/>
      </c>
      <c r="N170" t="str">
        <f t="shared" si="183"/>
        <v/>
      </c>
      <c r="O170" t="str">
        <f t="shared" si="183"/>
        <v/>
      </c>
      <c r="P170" t="str">
        <f t="shared" si="183"/>
        <v/>
      </c>
      <c r="Q170" t="str">
        <f t="shared" si="183"/>
        <v/>
      </c>
      <c r="R170" t="str">
        <f t="shared" si="183"/>
        <v/>
      </c>
      <c r="S170" t="str">
        <f t="shared" si="183"/>
        <v/>
      </c>
      <c r="T170" t="str">
        <f t="shared" ref="T170:AI185" si="199">IFERROR(SEARCH(T$1,$D170),"")</f>
        <v/>
      </c>
      <c r="U170" t="str">
        <f t="shared" si="199"/>
        <v/>
      </c>
      <c r="V170" t="str">
        <f t="shared" si="199"/>
        <v/>
      </c>
      <c r="W170" t="str">
        <f t="shared" si="199"/>
        <v/>
      </c>
      <c r="X170" t="str">
        <f t="shared" si="199"/>
        <v/>
      </c>
      <c r="Y170" t="str">
        <f t="shared" si="199"/>
        <v/>
      </c>
      <c r="Z170" t="str">
        <f t="shared" si="199"/>
        <v/>
      </c>
      <c r="AA170" t="str">
        <f t="shared" si="199"/>
        <v/>
      </c>
      <c r="AB170" t="str">
        <f t="shared" si="199"/>
        <v/>
      </c>
      <c r="AC170" t="str">
        <f t="shared" si="199"/>
        <v/>
      </c>
      <c r="AD170">
        <f t="shared" si="199"/>
        <v>50</v>
      </c>
      <c r="AE170" t="str">
        <f t="shared" si="199"/>
        <v/>
      </c>
      <c r="AF170" t="str">
        <f t="shared" si="199"/>
        <v/>
      </c>
      <c r="AG170" t="str">
        <f t="shared" si="199"/>
        <v/>
      </c>
      <c r="AH170" t="str">
        <f t="shared" si="199"/>
        <v/>
      </c>
      <c r="AI170" t="str">
        <f t="shared" si="199"/>
        <v/>
      </c>
      <c r="AJ170" t="str">
        <f t="shared" si="186"/>
        <v/>
      </c>
      <c r="AK170" t="str">
        <f t="shared" si="186"/>
        <v/>
      </c>
      <c r="AL170" t="str">
        <f t="shared" si="186"/>
        <v/>
      </c>
      <c r="AM170" t="str">
        <f t="shared" si="186"/>
        <v/>
      </c>
      <c r="AN170" t="str">
        <f t="shared" si="186"/>
        <v/>
      </c>
      <c r="AO170" t="str">
        <f t="shared" si="186"/>
        <v/>
      </c>
      <c r="AP170" t="str">
        <f t="shared" si="186"/>
        <v/>
      </c>
      <c r="AQ170" t="str">
        <f t="shared" si="186"/>
        <v/>
      </c>
      <c r="AR170" t="str">
        <f t="shared" si="186"/>
        <v/>
      </c>
      <c r="AS170" t="str">
        <f t="shared" si="186"/>
        <v/>
      </c>
      <c r="AT170" t="str">
        <f t="shared" si="186"/>
        <v/>
      </c>
      <c r="AU170" t="str">
        <f t="shared" si="186"/>
        <v/>
      </c>
      <c r="AV170" t="str">
        <f t="shared" si="186"/>
        <v/>
      </c>
      <c r="AW170" t="str">
        <f t="shared" si="186"/>
        <v/>
      </c>
      <c r="AX170" t="str">
        <f t="shared" si="186"/>
        <v/>
      </c>
      <c r="AY170" t="str">
        <f t="shared" si="186"/>
        <v/>
      </c>
      <c r="AZ170" t="str">
        <f t="shared" si="185"/>
        <v/>
      </c>
      <c r="BA170" t="str">
        <f t="shared" si="185"/>
        <v/>
      </c>
      <c r="BB170" t="str">
        <f t="shared" si="185"/>
        <v/>
      </c>
      <c r="BC170" t="str">
        <f t="shared" si="185"/>
        <v/>
      </c>
      <c r="BD170" t="str">
        <f t="shared" si="185"/>
        <v/>
      </c>
      <c r="BE170" t="str">
        <f t="shared" si="185"/>
        <v/>
      </c>
      <c r="BF170" t="str">
        <f t="shared" si="185"/>
        <v/>
      </c>
      <c r="BG170" t="str">
        <f t="shared" si="185"/>
        <v/>
      </c>
      <c r="BH170" t="str">
        <f t="shared" si="185"/>
        <v/>
      </c>
      <c r="BI170" t="str">
        <f t="shared" si="185"/>
        <v/>
      </c>
      <c r="BJ170" t="str">
        <f t="shared" si="185"/>
        <v/>
      </c>
      <c r="BK170" t="str">
        <f t="shared" si="185"/>
        <v/>
      </c>
      <c r="BL170" t="str">
        <f t="shared" si="185"/>
        <v/>
      </c>
      <c r="BM170" t="str">
        <f t="shared" si="185"/>
        <v/>
      </c>
      <c r="BN170" t="str">
        <f t="shared" si="185"/>
        <v/>
      </c>
      <c r="BO170" t="str">
        <f t="shared" si="188"/>
        <v/>
      </c>
      <c r="BP170" t="str">
        <f t="shared" si="188"/>
        <v/>
      </c>
      <c r="BQ170" t="str">
        <f t="shared" si="188"/>
        <v/>
      </c>
      <c r="BR170" t="str">
        <f t="shared" si="188"/>
        <v/>
      </c>
      <c r="BS170" t="str">
        <f t="shared" si="188"/>
        <v/>
      </c>
      <c r="BT170" t="str">
        <f t="shared" si="188"/>
        <v/>
      </c>
      <c r="BU170" t="str">
        <f t="shared" si="188"/>
        <v/>
      </c>
      <c r="BV170" t="str">
        <f t="shared" si="188"/>
        <v/>
      </c>
      <c r="BW170" t="str">
        <f t="shared" si="188"/>
        <v/>
      </c>
      <c r="BX170" t="str">
        <f t="shared" si="188"/>
        <v/>
      </c>
      <c r="BY170" t="str">
        <f t="shared" si="188"/>
        <v/>
      </c>
      <c r="BZ170" t="str">
        <f t="shared" si="188"/>
        <v/>
      </c>
      <c r="CA170" t="str">
        <f t="shared" si="188"/>
        <v/>
      </c>
      <c r="CB170" t="str">
        <f t="shared" si="188"/>
        <v/>
      </c>
      <c r="CC170" t="str">
        <f t="shared" si="188"/>
        <v/>
      </c>
      <c r="CD170" t="str">
        <f t="shared" si="188"/>
        <v/>
      </c>
      <c r="CE170" t="str">
        <f t="shared" si="187"/>
        <v/>
      </c>
      <c r="CF170" t="str">
        <f t="shared" si="187"/>
        <v/>
      </c>
      <c r="CG170" t="str">
        <f t="shared" si="187"/>
        <v/>
      </c>
      <c r="CH170" t="str">
        <f t="shared" si="187"/>
        <v/>
      </c>
      <c r="CI170" t="str">
        <f t="shared" si="187"/>
        <v/>
      </c>
      <c r="CJ170" t="str">
        <f t="shared" si="187"/>
        <v/>
      </c>
      <c r="CK170" t="str">
        <f t="shared" si="187"/>
        <v/>
      </c>
      <c r="CL170" t="str">
        <f t="shared" si="187"/>
        <v/>
      </c>
      <c r="CM170" t="str">
        <f t="shared" si="187"/>
        <v/>
      </c>
      <c r="CN170" t="str">
        <f t="shared" si="187"/>
        <v/>
      </c>
      <c r="CO170" t="str">
        <f t="shared" si="187"/>
        <v/>
      </c>
      <c r="CP170" t="str">
        <f t="shared" si="187"/>
        <v/>
      </c>
      <c r="CQ170" t="str">
        <f t="shared" si="187"/>
        <v/>
      </c>
      <c r="CR170" t="str">
        <f t="shared" si="187"/>
        <v/>
      </c>
      <c r="CS170" t="str">
        <f t="shared" si="187"/>
        <v/>
      </c>
      <c r="CT170" t="str">
        <f t="shared" si="192"/>
        <v/>
      </c>
      <c r="CU170" t="str">
        <f t="shared" si="192"/>
        <v/>
      </c>
      <c r="CV170" t="str">
        <f t="shared" si="192"/>
        <v/>
      </c>
      <c r="CW170" t="str">
        <f t="shared" si="192"/>
        <v/>
      </c>
      <c r="CX170" t="str">
        <f t="shared" si="192"/>
        <v/>
      </c>
      <c r="CY170" t="str">
        <f t="shared" si="192"/>
        <v/>
      </c>
      <c r="CZ170" t="str">
        <f t="shared" si="192"/>
        <v/>
      </c>
      <c r="DA170" t="str">
        <f t="shared" si="192"/>
        <v/>
      </c>
      <c r="DB170" t="str">
        <f t="shared" si="192"/>
        <v/>
      </c>
      <c r="DC170" t="str">
        <f t="shared" si="192"/>
        <v/>
      </c>
      <c r="DD170" t="str">
        <f t="shared" si="192"/>
        <v/>
      </c>
      <c r="DE170" t="str">
        <f t="shared" si="192"/>
        <v/>
      </c>
      <c r="DF170" t="str">
        <f t="shared" si="192"/>
        <v/>
      </c>
      <c r="DG170" t="str">
        <f t="shared" si="192"/>
        <v/>
      </c>
      <c r="DH170" t="str">
        <f t="shared" si="192"/>
        <v/>
      </c>
      <c r="DI170" t="str">
        <f t="shared" si="192"/>
        <v/>
      </c>
      <c r="DJ170" t="str">
        <f t="shared" si="191"/>
        <v/>
      </c>
      <c r="DK170" t="str">
        <f t="shared" si="191"/>
        <v/>
      </c>
      <c r="DL170" t="str">
        <f t="shared" si="191"/>
        <v/>
      </c>
      <c r="DM170" t="str">
        <f t="shared" si="191"/>
        <v/>
      </c>
      <c r="DN170" t="str">
        <f t="shared" si="191"/>
        <v/>
      </c>
      <c r="DO170" t="str">
        <f t="shared" si="191"/>
        <v/>
      </c>
      <c r="DP170" t="str">
        <f t="shared" si="191"/>
        <v/>
      </c>
      <c r="DQ170" t="str">
        <f t="shared" si="191"/>
        <v/>
      </c>
      <c r="DR170" t="str">
        <f t="shared" si="191"/>
        <v/>
      </c>
      <c r="DS170" t="str">
        <f t="shared" si="191"/>
        <v/>
      </c>
      <c r="DT170" t="str">
        <f t="shared" si="191"/>
        <v/>
      </c>
      <c r="DU170" t="str">
        <f t="shared" si="191"/>
        <v/>
      </c>
      <c r="DV170" t="str">
        <f t="shared" si="191"/>
        <v/>
      </c>
      <c r="DW170" t="str">
        <f t="shared" si="191"/>
        <v/>
      </c>
      <c r="DX170" t="str">
        <f t="shared" si="191"/>
        <v/>
      </c>
      <c r="DY170" t="str">
        <f t="shared" si="184"/>
        <v/>
      </c>
      <c r="DZ170" t="str">
        <f t="shared" si="184"/>
        <v/>
      </c>
      <c r="EA170" t="str">
        <f t="shared" si="184"/>
        <v/>
      </c>
      <c r="EB170" t="str">
        <f t="shared" si="184"/>
        <v/>
      </c>
      <c r="EC170" t="str">
        <f t="shared" si="184"/>
        <v/>
      </c>
      <c r="ED170" t="str">
        <f t="shared" si="184"/>
        <v/>
      </c>
      <c r="EE170" t="str">
        <f t="shared" si="184"/>
        <v/>
      </c>
      <c r="EF170" t="str">
        <f t="shared" si="184"/>
        <v/>
      </c>
      <c r="EG170" t="str">
        <f t="shared" si="184"/>
        <v/>
      </c>
      <c r="EH170" t="str">
        <f t="shared" si="184"/>
        <v/>
      </c>
      <c r="EI170" t="str">
        <f t="shared" si="184"/>
        <v/>
      </c>
      <c r="EJ170" t="str">
        <f t="shared" si="184"/>
        <v/>
      </c>
      <c r="EK170" t="str">
        <f t="shared" si="184"/>
        <v/>
      </c>
      <c r="EL170" t="str">
        <f t="shared" si="184"/>
        <v/>
      </c>
      <c r="EM170" t="str">
        <f t="shared" si="184"/>
        <v/>
      </c>
      <c r="EN170" t="str">
        <f t="shared" ref="EN170:FC185" si="200">IFERROR(SEARCH(EN$1,$D170),"")</f>
        <v/>
      </c>
      <c r="EO170" t="str">
        <f t="shared" si="200"/>
        <v/>
      </c>
      <c r="EP170" t="str">
        <f t="shared" si="200"/>
        <v/>
      </c>
      <c r="EQ170" t="str">
        <f t="shared" si="200"/>
        <v/>
      </c>
      <c r="ER170" t="str">
        <f t="shared" si="200"/>
        <v/>
      </c>
      <c r="ES170" t="str">
        <f t="shared" si="200"/>
        <v/>
      </c>
      <c r="ET170" t="str">
        <f t="shared" si="200"/>
        <v/>
      </c>
      <c r="EU170" t="str">
        <f t="shared" si="200"/>
        <v/>
      </c>
      <c r="EV170" t="str">
        <f t="shared" si="200"/>
        <v/>
      </c>
      <c r="EW170" t="str">
        <f t="shared" si="200"/>
        <v/>
      </c>
      <c r="EX170" t="str">
        <f t="shared" si="200"/>
        <v/>
      </c>
      <c r="EY170" t="str">
        <f t="shared" si="200"/>
        <v/>
      </c>
      <c r="EZ170" t="str">
        <f t="shared" si="200"/>
        <v/>
      </c>
      <c r="FA170" t="str">
        <f t="shared" si="200"/>
        <v/>
      </c>
      <c r="FB170" t="str">
        <f t="shared" si="200"/>
        <v/>
      </c>
      <c r="FC170" t="str">
        <f t="shared" si="200"/>
        <v/>
      </c>
      <c r="FD170" t="str">
        <f t="shared" si="194"/>
        <v/>
      </c>
      <c r="FE170" t="str">
        <f t="shared" si="194"/>
        <v/>
      </c>
      <c r="FF170" t="str">
        <f t="shared" si="194"/>
        <v/>
      </c>
      <c r="FG170" t="str">
        <f t="shared" si="194"/>
        <v/>
      </c>
      <c r="FH170" t="str">
        <f t="shared" si="194"/>
        <v/>
      </c>
      <c r="FI170" t="str">
        <f t="shared" si="194"/>
        <v/>
      </c>
      <c r="FJ170" t="str">
        <f t="shared" si="194"/>
        <v/>
      </c>
      <c r="FK170" t="str">
        <f t="shared" si="194"/>
        <v/>
      </c>
      <c r="FL170" t="str">
        <f t="shared" si="194"/>
        <v/>
      </c>
      <c r="FM170" t="str">
        <f t="shared" si="194"/>
        <v/>
      </c>
      <c r="FN170" t="str">
        <f t="shared" si="194"/>
        <v/>
      </c>
      <c r="FO170" t="str">
        <f t="shared" si="194"/>
        <v/>
      </c>
      <c r="FP170" t="str">
        <f t="shared" si="194"/>
        <v/>
      </c>
      <c r="FQ170" t="str">
        <f t="shared" si="193"/>
        <v/>
      </c>
      <c r="FR170" t="str">
        <f t="shared" si="193"/>
        <v/>
      </c>
      <c r="FS170" t="str">
        <f t="shared" si="193"/>
        <v/>
      </c>
      <c r="FT170" t="str">
        <f t="shared" si="193"/>
        <v/>
      </c>
      <c r="FU170" t="str">
        <f t="shared" si="193"/>
        <v/>
      </c>
      <c r="FV170" t="str">
        <f t="shared" si="193"/>
        <v/>
      </c>
      <c r="FW170" t="str">
        <f t="shared" si="193"/>
        <v/>
      </c>
      <c r="FX170" t="str">
        <f t="shared" si="193"/>
        <v/>
      </c>
      <c r="FY170" t="str">
        <f t="shared" si="193"/>
        <v/>
      </c>
      <c r="FZ170" t="str">
        <f t="shared" si="190"/>
        <v/>
      </c>
      <c r="GA170" t="str">
        <f t="shared" si="190"/>
        <v/>
      </c>
      <c r="GB170" t="str">
        <f t="shared" si="189"/>
        <v/>
      </c>
      <c r="GC170" t="str">
        <f t="shared" si="198"/>
        <v/>
      </c>
      <c r="GD170" t="str">
        <f t="shared" si="198"/>
        <v/>
      </c>
      <c r="GE170" t="str">
        <f t="shared" si="198"/>
        <v/>
      </c>
      <c r="GF170" t="str">
        <f t="shared" si="198"/>
        <v/>
      </c>
      <c r="GG170" t="str">
        <f t="shared" si="198"/>
        <v/>
      </c>
      <c r="GH170" t="str">
        <f t="shared" si="198"/>
        <v/>
      </c>
      <c r="GI170" t="str">
        <f t="shared" si="198"/>
        <v/>
      </c>
      <c r="GJ170" t="str">
        <f t="shared" si="198"/>
        <v/>
      </c>
      <c r="GK170" t="str">
        <f t="shared" si="198"/>
        <v/>
      </c>
      <c r="GL170" t="str">
        <f t="shared" si="198"/>
        <v/>
      </c>
      <c r="GM170" t="str">
        <f t="shared" si="198"/>
        <v/>
      </c>
      <c r="GN170" t="str">
        <f t="shared" si="198"/>
        <v/>
      </c>
      <c r="GO170" t="str">
        <f t="shared" si="198"/>
        <v/>
      </c>
      <c r="GP170" t="str">
        <f t="shared" si="196"/>
        <v/>
      </c>
      <c r="GQ170" t="str">
        <f t="shared" si="196"/>
        <v/>
      </c>
      <c r="GR170" t="str">
        <f t="shared" si="196"/>
        <v/>
      </c>
      <c r="GS170" t="str">
        <f t="shared" si="196"/>
        <v/>
      </c>
      <c r="GT170" t="str">
        <f t="shared" si="196"/>
        <v/>
      </c>
      <c r="GU170" t="str">
        <f t="shared" si="196"/>
        <v/>
      </c>
      <c r="GV170" t="str">
        <f t="shared" si="196"/>
        <v/>
      </c>
      <c r="GW170" t="str">
        <f t="shared" si="197"/>
        <v/>
      </c>
      <c r="GX170" t="str">
        <f t="shared" si="197"/>
        <v/>
      </c>
      <c r="GY170" t="str">
        <f t="shared" si="197"/>
        <v/>
      </c>
      <c r="GZ170" t="str">
        <f t="shared" si="197"/>
        <v/>
      </c>
      <c r="HA170" t="str">
        <f t="shared" si="197"/>
        <v/>
      </c>
      <c r="HB170" t="str">
        <f t="shared" si="197"/>
        <v/>
      </c>
      <c r="HC170" t="str">
        <f t="shared" si="197"/>
        <v/>
      </c>
      <c r="HD170" t="str">
        <f t="shared" si="197"/>
        <v/>
      </c>
      <c r="HE170" t="str">
        <f t="shared" si="197"/>
        <v/>
      </c>
      <c r="HF170" t="str">
        <f t="shared" si="197"/>
        <v/>
      </c>
      <c r="HG170" t="str">
        <f t="shared" si="197"/>
        <v/>
      </c>
      <c r="HH170" t="str">
        <f t="shared" si="197"/>
        <v/>
      </c>
      <c r="HI170" t="str">
        <f t="shared" si="197"/>
        <v/>
      </c>
      <c r="HJ170" t="str">
        <f t="shared" si="197"/>
        <v/>
      </c>
      <c r="HK170" t="str">
        <f t="shared" si="197"/>
        <v/>
      </c>
      <c r="HL170" t="str">
        <f t="shared" si="197"/>
        <v/>
      </c>
      <c r="HM170" t="str">
        <f t="shared" si="195"/>
        <v/>
      </c>
      <c r="HN170" t="str">
        <f t="shared" si="195"/>
        <v/>
      </c>
      <c r="HO170" t="str">
        <f t="shared" si="195"/>
        <v/>
      </c>
      <c r="HP170" t="str">
        <f t="shared" si="195"/>
        <v/>
      </c>
      <c r="HQ170" t="str">
        <f t="shared" si="195"/>
        <v/>
      </c>
      <c r="HR170" t="str">
        <f t="shared" si="195"/>
        <v/>
      </c>
      <c r="HS170" t="str">
        <f t="shared" si="195"/>
        <v/>
      </c>
      <c r="HT170" t="str">
        <f t="shared" si="195"/>
        <v/>
      </c>
      <c r="HU170" t="str">
        <f t="shared" si="176"/>
        <v/>
      </c>
      <c r="HV170" t="str">
        <f t="shared" si="176"/>
        <v/>
      </c>
      <c r="HW170" t="str">
        <f t="shared" si="176"/>
        <v/>
      </c>
      <c r="HX170" t="str">
        <f t="shared" si="175"/>
        <v/>
      </c>
      <c r="HY170" t="str">
        <f t="shared" si="175"/>
        <v/>
      </c>
    </row>
    <row r="171" spans="1:233" ht="15.75" x14ac:dyDescent="0.45">
      <c r="A171" s="1379"/>
      <c r="B171" s="804">
        <v>821</v>
      </c>
      <c r="C171" s="806" t="s">
        <v>2832</v>
      </c>
      <c r="D171" t="s">
        <v>3367</v>
      </c>
      <c r="E171">
        <f t="shared" ref="E171:T186" si="201">IFERROR(SEARCH(E$1,$D171),"")</f>
        <v>4</v>
      </c>
      <c r="F171">
        <f t="shared" si="201"/>
        <v>13</v>
      </c>
      <c r="G171">
        <f t="shared" si="201"/>
        <v>22</v>
      </c>
      <c r="H171">
        <f t="shared" si="201"/>
        <v>33</v>
      </c>
      <c r="I171">
        <f t="shared" si="201"/>
        <v>45</v>
      </c>
      <c r="J171" t="str">
        <f t="shared" si="201"/>
        <v/>
      </c>
      <c r="K171">
        <f t="shared" si="201"/>
        <v>1</v>
      </c>
      <c r="L171">
        <f t="shared" si="201"/>
        <v>54</v>
      </c>
      <c r="M171" t="str">
        <f t="shared" si="201"/>
        <v/>
      </c>
      <c r="N171" t="str">
        <f t="shared" si="201"/>
        <v/>
      </c>
      <c r="O171" t="str">
        <f t="shared" si="201"/>
        <v/>
      </c>
      <c r="P171" t="str">
        <f t="shared" si="201"/>
        <v/>
      </c>
      <c r="Q171" t="str">
        <f t="shared" si="201"/>
        <v/>
      </c>
      <c r="R171">
        <f t="shared" si="201"/>
        <v>67</v>
      </c>
      <c r="S171" t="str">
        <f t="shared" si="201"/>
        <v/>
      </c>
      <c r="T171" t="str">
        <f t="shared" si="201"/>
        <v/>
      </c>
      <c r="U171" t="str">
        <f t="shared" si="199"/>
        <v/>
      </c>
      <c r="V171" t="str">
        <f t="shared" si="199"/>
        <v/>
      </c>
      <c r="W171" t="str">
        <f t="shared" si="199"/>
        <v/>
      </c>
      <c r="X171" t="str">
        <f t="shared" si="199"/>
        <v/>
      </c>
      <c r="Y171" t="str">
        <f t="shared" si="199"/>
        <v/>
      </c>
      <c r="Z171" t="str">
        <f t="shared" si="199"/>
        <v/>
      </c>
      <c r="AA171" t="str">
        <f t="shared" si="199"/>
        <v/>
      </c>
      <c r="AB171" t="str">
        <f t="shared" si="199"/>
        <v/>
      </c>
      <c r="AC171" t="str">
        <f t="shared" si="199"/>
        <v/>
      </c>
      <c r="AD171" t="str">
        <f t="shared" si="199"/>
        <v/>
      </c>
      <c r="AE171" t="str">
        <f t="shared" si="199"/>
        <v/>
      </c>
      <c r="AF171" t="str">
        <f t="shared" si="199"/>
        <v/>
      </c>
      <c r="AG171" t="str">
        <f t="shared" si="199"/>
        <v/>
      </c>
      <c r="AH171" t="str">
        <f t="shared" si="199"/>
        <v/>
      </c>
      <c r="AI171" t="str">
        <f t="shared" si="199"/>
        <v/>
      </c>
      <c r="AJ171" t="str">
        <f t="shared" si="186"/>
        <v/>
      </c>
      <c r="AK171" t="str">
        <f t="shared" si="186"/>
        <v/>
      </c>
      <c r="AL171" t="str">
        <f t="shared" si="186"/>
        <v/>
      </c>
      <c r="AM171" t="str">
        <f t="shared" si="186"/>
        <v/>
      </c>
      <c r="AN171" t="str">
        <f t="shared" si="186"/>
        <v/>
      </c>
      <c r="AO171" t="str">
        <f t="shared" si="186"/>
        <v/>
      </c>
      <c r="AP171" t="str">
        <f t="shared" si="186"/>
        <v/>
      </c>
      <c r="AQ171" t="str">
        <f t="shared" si="186"/>
        <v/>
      </c>
      <c r="AR171">
        <f t="shared" si="186"/>
        <v>33</v>
      </c>
      <c r="AS171" t="str">
        <f t="shared" si="186"/>
        <v/>
      </c>
      <c r="AT171" t="str">
        <f t="shared" si="186"/>
        <v/>
      </c>
      <c r="AU171" t="str">
        <f t="shared" si="186"/>
        <v/>
      </c>
      <c r="AV171" t="str">
        <f t="shared" si="186"/>
        <v/>
      </c>
      <c r="AW171" t="str">
        <f t="shared" si="186"/>
        <v/>
      </c>
      <c r="AX171" t="str">
        <f t="shared" si="186"/>
        <v/>
      </c>
      <c r="AY171" t="str">
        <f t="shared" si="186"/>
        <v/>
      </c>
      <c r="AZ171" t="str">
        <f t="shared" si="185"/>
        <v/>
      </c>
      <c r="BA171" t="str">
        <f t="shared" si="185"/>
        <v/>
      </c>
      <c r="BB171" t="str">
        <f t="shared" si="185"/>
        <v/>
      </c>
      <c r="BC171" t="str">
        <f t="shared" si="185"/>
        <v/>
      </c>
      <c r="BD171" t="str">
        <f t="shared" si="185"/>
        <v/>
      </c>
      <c r="BE171" t="str">
        <f t="shared" si="185"/>
        <v/>
      </c>
      <c r="BF171" t="str">
        <f t="shared" si="185"/>
        <v/>
      </c>
      <c r="BG171" t="str">
        <f t="shared" si="185"/>
        <v/>
      </c>
      <c r="BH171" t="str">
        <f t="shared" si="185"/>
        <v/>
      </c>
      <c r="BI171" t="str">
        <f t="shared" si="185"/>
        <v/>
      </c>
      <c r="BJ171" t="str">
        <f t="shared" si="185"/>
        <v/>
      </c>
      <c r="BK171" t="str">
        <f t="shared" si="185"/>
        <v/>
      </c>
      <c r="BL171" t="str">
        <f t="shared" si="185"/>
        <v/>
      </c>
      <c r="BM171" t="str">
        <f t="shared" si="185"/>
        <v/>
      </c>
      <c r="BN171" t="str">
        <f t="shared" si="185"/>
        <v/>
      </c>
      <c r="BO171" t="str">
        <f t="shared" si="188"/>
        <v/>
      </c>
      <c r="BP171" t="str">
        <f t="shared" si="188"/>
        <v/>
      </c>
      <c r="BQ171" t="str">
        <f t="shared" si="188"/>
        <v/>
      </c>
      <c r="BR171" t="str">
        <f t="shared" si="188"/>
        <v/>
      </c>
      <c r="BS171" t="str">
        <f t="shared" si="188"/>
        <v/>
      </c>
      <c r="BT171" t="str">
        <f t="shared" si="188"/>
        <v/>
      </c>
      <c r="BU171" t="str">
        <f t="shared" si="188"/>
        <v/>
      </c>
      <c r="BV171" t="str">
        <f t="shared" si="188"/>
        <v/>
      </c>
      <c r="BW171" t="str">
        <f t="shared" si="188"/>
        <v/>
      </c>
      <c r="BX171" t="str">
        <f t="shared" si="188"/>
        <v/>
      </c>
      <c r="BY171" t="str">
        <f t="shared" si="188"/>
        <v/>
      </c>
      <c r="BZ171" t="str">
        <f t="shared" si="188"/>
        <v/>
      </c>
      <c r="CA171" t="str">
        <f t="shared" si="188"/>
        <v/>
      </c>
      <c r="CB171" t="str">
        <f t="shared" si="188"/>
        <v/>
      </c>
      <c r="CC171" t="str">
        <f t="shared" si="188"/>
        <v/>
      </c>
      <c r="CD171" t="str">
        <f t="shared" si="188"/>
        <v/>
      </c>
      <c r="CE171" t="str">
        <f t="shared" si="187"/>
        <v/>
      </c>
      <c r="CF171" t="str">
        <f t="shared" si="187"/>
        <v/>
      </c>
      <c r="CG171" t="str">
        <f t="shared" si="187"/>
        <v/>
      </c>
      <c r="CH171" t="str">
        <f t="shared" si="187"/>
        <v/>
      </c>
      <c r="CI171" t="str">
        <f t="shared" si="187"/>
        <v/>
      </c>
      <c r="CJ171" t="str">
        <f t="shared" si="187"/>
        <v/>
      </c>
      <c r="CK171" t="str">
        <f t="shared" si="187"/>
        <v/>
      </c>
      <c r="CL171" t="str">
        <f t="shared" si="187"/>
        <v/>
      </c>
      <c r="CM171" t="str">
        <f t="shared" si="187"/>
        <v/>
      </c>
      <c r="CN171" t="str">
        <f t="shared" si="187"/>
        <v/>
      </c>
      <c r="CO171" t="str">
        <f t="shared" si="187"/>
        <v/>
      </c>
      <c r="CP171" t="str">
        <f t="shared" si="187"/>
        <v/>
      </c>
      <c r="CQ171" t="str">
        <f t="shared" si="187"/>
        <v/>
      </c>
      <c r="CR171" t="str">
        <f t="shared" si="187"/>
        <v/>
      </c>
      <c r="CS171" t="str">
        <f t="shared" si="187"/>
        <v/>
      </c>
      <c r="CT171" t="str">
        <f t="shared" si="192"/>
        <v/>
      </c>
      <c r="CU171" t="str">
        <f t="shared" si="192"/>
        <v/>
      </c>
      <c r="CV171" t="str">
        <f t="shared" si="192"/>
        <v/>
      </c>
      <c r="CW171" t="str">
        <f t="shared" si="192"/>
        <v/>
      </c>
      <c r="CX171" t="str">
        <f t="shared" si="192"/>
        <v/>
      </c>
      <c r="CY171" t="str">
        <f t="shared" si="192"/>
        <v/>
      </c>
      <c r="CZ171" t="str">
        <f t="shared" si="192"/>
        <v/>
      </c>
      <c r="DA171" t="str">
        <f t="shared" si="192"/>
        <v/>
      </c>
      <c r="DB171" t="str">
        <f t="shared" si="192"/>
        <v/>
      </c>
      <c r="DC171" t="str">
        <f t="shared" si="192"/>
        <v/>
      </c>
      <c r="DD171" t="str">
        <f t="shared" si="192"/>
        <v/>
      </c>
      <c r="DE171" t="str">
        <f t="shared" si="192"/>
        <v/>
      </c>
      <c r="DF171" t="str">
        <f t="shared" si="192"/>
        <v/>
      </c>
      <c r="DG171" t="str">
        <f t="shared" si="192"/>
        <v/>
      </c>
      <c r="DH171" t="str">
        <f t="shared" si="192"/>
        <v/>
      </c>
      <c r="DI171" t="str">
        <f t="shared" si="192"/>
        <v/>
      </c>
      <c r="DJ171" t="str">
        <f t="shared" si="191"/>
        <v/>
      </c>
      <c r="DK171" t="str">
        <f t="shared" si="191"/>
        <v/>
      </c>
      <c r="DL171" t="str">
        <f t="shared" si="191"/>
        <v/>
      </c>
      <c r="DM171" t="str">
        <f t="shared" si="191"/>
        <v/>
      </c>
      <c r="DN171" t="str">
        <f t="shared" si="191"/>
        <v/>
      </c>
      <c r="DO171" t="str">
        <f t="shared" si="191"/>
        <v/>
      </c>
      <c r="DP171" t="str">
        <f t="shared" si="191"/>
        <v/>
      </c>
      <c r="DQ171" t="str">
        <f t="shared" si="191"/>
        <v/>
      </c>
      <c r="DR171" t="str">
        <f t="shared" si="191"/>
        <v/>
      </c>
      <c r="DS171" t="str">
        <f t="shared" si="191"/>
        <v/>
      </c>
      <c r="DT171" t="str">
        <f t="shared" si="191"/>
        <v/>
      </c>
      <c r="DU171" t="str">
        <f t="shared" si="191"/>
        <v/>
      </c>
      <c r="DV171" t="str">
        <f t="shared" si="191"/>
        <v/>
      </c>
      <c r="DW171" t="str">
        <f t="shared" si="191"/>
        <v/>
      </c>
      <c r="DX171" t="str">
        <f t="shared" si="191"/>
        <v/>
      </c>
      <c r="DY171" t="str">
        <f t="shared" ref="DY171:EN186" si="202">IFERROR(SEARCH(DY$1,$D171),"")</f>
        <v/>
      </c>
      <c r="DZ171" t="str">
        <f t="shared" si="202"/>
        <v/>
      </c>
      <c r="EA171" t="str">
        <f t="shared" si="202"/>
        <v/>
      </c>
      <c r="EB171" t="str">
        <f t="shared" si="202"/>
        <v/>
      </c>
      <c r="EC171" t="str">
        <f t="shared" si="202"/>
        <v/>
      </c>
      <c r="ED171" t="str">
        <f t="shared" si="202"/>
        <v/>
      </c>
      <c r="EE171" t="str">
        <f t="shared" si="202"/>
        <v/>
      </c>
      <c r="EF171" t="str">
        <f t="shared" si="202"/>
        <v/>
      </c>
      <c r="EG171" t="str">
        <f t="shared" si="202"/>
        <v/>
      </c>
      <c r="EH171" t="str">
        <f t="shared" si="202"/>
        <v/>
      </c>
      <c r="EI171" t="str">
        <f t="shared" si="202"/>
        <v/>
      </c>
      <c r="EJ171" t="str">
        <f t="shared" si="202"/>
        <v/>
      </c>
      <c r="EK171" t="str">
        <f t="shared" si="202"/>
        <v/>
      </c>
      <c r="EL171" t="str">
        <f t="shared" si="202"/>
        <v/>
      </c>
      <c r="EM171" t="str">
        <f t="shared" si="202"/>
        <v/>
      </c>
      <c r="EN171" t="str">
        <f t="shared" si="202"/>
        <v/>
      </c>
      <c r="EO171" t="str">
        <f t="shared" si="200"/>
        <v/>
      </c>
      <c r="EP171" t="str">
        <f t="shared" si="200"/>
        <v/>
      </c>
      <c r="EQ171" t="str">
        <f t="shared" si="200"/>
        <v/>
      </c>
      <c r="ER171" t="str">
        <f t="shared" si="200"/>
        <v/>
      </c>
      <c r="ES171" t="str">
        <f t="shared" si="200"/>
        <v/>
      </c>
      <c r="ET171" t="str">
        <f t="shared" si="200"/>
        <v/>
      </c>
      <c r="EU171" t="str">
        <f t="shared" si="200"/>
        <v/>
      </c>
      <c r="EV171" t="str">
        <f t="shared" si="200"/>
        <v/>
      </c>
      <c r="EW171" t="str">
        <f t="shared" si="200"/>
        <v/>
      </c>
      <c r="EX171" t="str">
        <f t="shared" si="200"/>
        <v/>
      </c>
      <c r="EY171" t="str">
        <f t="shared" si="200"/>
        <v/>
      </c>
      <c r="EZ171" t="str">
        <f t="shared" si="200"/>
        <v/>
      </c>
      <c r="FA171" t="str">
        <f t="shared" si="200"/>
        <v/>
      </c>
      <c r="FB171" t="str">
        <f t="shared" si="200"/>
        <v/>
      </c>
      <c r="FC171" t="str">
        <f t="shared" si="200"/>
        <v/>
      </c>
      <c r="FD171" t="str">
        <f t="shared" si="194"/>
        <v/>
      </c>
      <c r="FE171" t="str">
        <f t="shared" si="194"/>
        <v/>
      </c>
      <c r="FF171" t="str">
        <f t="shared" si="194"/>
        <v/>
      </c>
      <c r="FG171" t="str">
        <f t="shared" si="194"/>
        <v/>
      </c>
      <c r="FH171" t="str">
        <f t="shared" si="194"/>
        <v/>
      </c>
      <c r="FI171" t="str">
        <f t="shared" si="194"/>
        <v/>
      </c>
      <c r="FJ171" t="str">
        <f t="shared" si="194"/>
        <v/>
      </c>
      <c r="FK171" t="str">
        <f t="shared" si="194"/>
        <v/>
      </c>
      <c r="FL171" t="str">
        <f t="shared" si="194"/>
        <v/>
      </c>
      <c r="FM171" t="str">
        <f t="shared" si="194"/>
        <v/>
      </c>
      <c r="FN171" t="str">
        <f t="shared" si="194"/>
        <v/>
      </c>
      <c r="FO171" t="str">
        <f t="shared" si="194"/>
        <v/>
      </c>
      <c r="FP171" t="str">
        <f t="shared" si="194"/>
        <v/>
      </c>
      <c r="FQ171" t="str">
        <f t="shared" si="193"/>
        <v/>
      </c>
      <c r="FR171" t="str">
        <f t="shared" si="193"/>
        <v/>
      </c>
      <c r="FS171" t="str">
        <f t="shared" si="193"/>
        <v/>
      </c>
      <c r="FT171" t="str">
        <f t="shared" si="193"/>
        <v/>
      </c>
      <c r="FU171" t="str">
        <f t="shared" si="193"/>
        <v/>
      </c>
      <c r="FV171" t="str">
        <f t="shared" si="193"/>
        <v/>
      </c>
      <c r="FW171" t="str">
        <f t="shared" si="193"/>
        <v/>
      </c>
      <c r="FX171" t="str">
        <f t="shared" si="193"/>
        <v/>
      </c>
      <c r="FY171" t="str">
        <f t="shared" si="193"/>
        <v/>
      </c>
      <c r="FZ171" t="str">
        <f t="shared" si="190"/>
        <v/>
      </c>
      <c r="GA171" t="str">
        <f t="shared" si="190"/>
        <v/>
      </c>
      <c r="GB171" t="str">
        <f t="shared" si="189"/>
        <v/>
      </c>
      <c r="GC171" t="str">
        <f t="shared" si="198"/>
        <v/>
      </c>
      <c r="GD171" t="str">
        <f t="shared" si="198"/>
        <v/>
      </c>
      <c r="GE171" t="str">
        <f t="shared" si="198"/>
        <v/>
      </c>
      <c r="GF171" t="str">
        <f t="shared" si="198"/>
        <v/>
      </c>
      <c r="GG171" t="str">
        <f t="shared" si="198"/>
        <v/>
      </c>
      <c r="GH171" t="str">
        <f t="shared" si="198"/>
        <v/>
      </c>
      <c r="GI171" t="str">
        <f t="shared" si="198"/>
        <v/>
      </c>
      <c r="GJ171" t="str">
        <f t="shared" si="198"/>
        <v/>
      </c>
      <c r="GK171" t="str">
        <f t="shared" si="198"/>
        <v/>
      </c>
      <c r="GL171" t="str">
        <f t="shared" si="198"/>
        <v/>
      </c>
      <c r="GM171" t="str">
        <f t="shared" si="198"/>
        <v/>
      </c>
      <c r="GN171" t="str">
        <f t="shared" si="198"/>
        <v/>
      </c>
      <c r="GO171" t="str">
        <f t="shared" si="198"/>
        <v/>
      </c>
      <c r="GP171" t="str">
        <f t="shared" si="196"/>
        <v/>
      </c>
      <c r="GQ171" t="str">
        <f t="shared" si="196"/>
        <v/>
      </c>
      <c r="GR171" t="str">
        <f t="shared" si="196"/>
        <v/>
      </c>
      <c r="GS171" t="str">
        <f t="shared" si="196"/>
        <v/>
      </c>
      <c r="GT171" t="str">
        <f t="shared" si="196"/>
        <v/>
      </c>
      <c r="GU171" t="str">
        <f t="shared" si="196"/>
        <v/>
      </c>
      <c r="GV171" t="str">
        <f t="shared" si="196"/>
        <v/>
      </c>
      <c r="GW171" t="str">
        <f t="shared" si="197"/>
        <v/>
      </c>
      <c r="GX171" t="str">
        <f t="shared" si="197"/>
        <v/>
      </c>
      <c r="GY171" t="str">
        <f t="shared" si="197"/>
        <v/>
      </c>
      <c r="GZ171" t="str">
        <f t="shared" si="197"/>
        <v/>
      </c>
      <c r="HA171" t="str">
        <f t="shared" si="197"/>
        <v/>
      </c>
      <c r="HB171" t="str">
        <f t="shared" si="197"/>
        <v/>
      </c>
      <c r="HC171" t="str">
        <f t="shared" si="197"/>
        <v/>
      </c>
      <c r="HD171" t="str">
        <f t="shared" si="197"/>
        <v/>
      </c>
      <c r="HE171" t="str">
        <f t="shared" si="197"/>
        <v/>
      </c>
      <c r="HF171" t="str">
        <f t="shared" si="197"/>
        <v/>
      </c>
      <c r="HG171" t="str">
        <f t="shared" si="197"/>
        <v/>
      </c>
      <c r="HH171" t="str">
        <f t="shared" si="197"/>
        <v/>
      </c>
      <c r="HI171" t="str">
        <f t="shared" si="197"/>
        <v/>
      </c>
      <c r="HJ171" t="str">
        <f t="shared" si="197"/>
        <v/>
      </c>
      <c r="HK171" t="str">
        <f t="shared" si="197"/>
        <v/>
      </c>
      <c r="HL171" t="str">
        <f t="shared" si="197"/>
        <v/>
      </c>
      <c r="HM171" t="str">
        <f t="shared" si="195"/>
        <v/>
      </c>
      <c r="HN171" t="str">
        <f t="shared" si="195"/>
        <v/>
      </c>
      <c r="HO171" t="str">
        <f t="shared" si="195"/>
        <v/>
      </c>
      <c r="HP171" t="str">
        <f t="shared" si="195"/>
        <v/>
      </c>
      <c r="HQ171" t="str">
        <f t="shared" si="195"/>
        <v/>
      </c>
      <c r="HR171" t="str">
        <f t="shared" si="195"/>
        <v/>
      </c>
      <c r="HS171" t="str">
        <f t="shared" si="195"/>
        <v/>
      </c>
      <c r="HT171" t="str">
        <f t="shared" si="195"/>
        <v/>
      </c>
      <c r="HU171" t="str">
        <f t="shared" si="176"/>
        <v/>
      </c>
      <c r="HV171" t="str">
        <f t="shared" si="176"/>
        <v/>
      </c>
      <c r="HW171" t="str">
        <f t="shared" si="176"/>
        <v/>
      </c>
      <c r="HX171" t="str">
        <f t="shared" si="175"/>
        <v/>
      </c>
      <c r="HY171" t="str">
        <f t="shared" si="175"/>
        <v/>
      </c>
    </row>
    <row r="172" spans="1:233" ht="15.75" x14ac:dyDescent="0.45">
      <c r="A172" s="1379"/>
      <c r="B172" s="804">
        <v>851</v>
      </c>
      <c r="C172" s="803" t="s">
        <v>2829</v>
      </c>
      <c r="D172" t="s">
        <v>3368</v>
      </c>
      <c r="E172">
        <f t="shared" si="201"/>
        <v>1</v>
      </c>
      <c r="F172">
        <f t="shared" si="201"/>
        <v>10</v>
      </c>
      <c r="G172">
        <f t="shared" si="201"/>
        <v>19</v>
      </c>
      <c r="H172">
        <f t="shared" si="201"/>
        <v>30</v>
      </c>
      <c r="I172">
        <f t="shared" si="201"/>
        <v>42</v>
      </c>
      <c r="J172">
        <f t="shared" si="201"/>
        <v>64</v>
      </c>
      <c r="K172" t="str">
        <f t="shared" si="201"/>
        <v/>
      </c>
      <c r="L172" t="str">
        <f t="shared" si="201"/>
        <v/>
      </c>
      <c r="M172" t="str">
        <f t="shared" si="201"/>
        <v/>
      </c>
      <c r="N172" t="str">
        <f t="shared" si="201"/>
        <v/>
      </c>
      <c r="O172" t="str">
        <f t="shared" si="201"/>
        <v/>
      </c>
      <c r="P172" t="str">
        <f t="shared" si="201"/>
        <v/>
      </c>
      <c r="Q172" t="str">
        <f t="shared" si="201"/>
        <v/>
      </c>
      <c r="R172" t="str">
        <f t="shared" si="201"/>
        <v/>
      </c>
      <c r="S172" t="str">
        <f t="shared" si="201"/>
        <v/>
      </c>
      <c r="T172" t="str">
        <f t="shared" si="201"/>
        <v/>
      </c>
      <c r="U172" t="str">
        <f t="shared" si="199"/>
        <v/>
      </c>
      <c r="V172" t="str">
        <f t="shared" si="199"/>
        <v/>
      </c>
      <c r="W172" t="str">
        <f t="shared" si="199"/>
        <v/>
      </c>
      <c r="X172" t="str">
        <f t="shared" si="199"/>
        <v/>
      </c>
      <c r="Y172">
        <f t="shared" si="199"/>
        <v>51</v>
      </c>
      <c r="Z172" t="str">
        <f t="shared" si="199"/>
        <v/>
      </c>
      <c r="AA172" t="str">
        <f t="shared" si="199"/>
        <v/>
      </c>
      <c r="AB172" t="str">
        <f t="shared" si="199"/>
        <v/>
      </c>
      <c r="AC172" t="str">
        <f t="shared" si="199"/>
        <v/>
      </c>
      <c r="AD172" t="str">
        <f t="shared" si="199"/>
        <v/>
      </c>
      <c r="AE172" t="str">
        <f t="shared" si="199"/>
        <v/>
      </c>
      <c r="AF172" t="str">
        <f t="shared" si="199"/>
        <v/>
      </c>
      <c r="AG172" t="str">
        <f t="shared" si="199"/>
        <v/>
      </c>
      <c r="AH172" t="str">
        <f t="shared" si="199"/>
        <v/>
      </c>
      <c r="AI172" t="str">
        <f t="shared" si="199"/>
        <v/>
      </c>
      <c r="AJ172" t="str">
        <f t="shared" si="186"/>
        <v/>
      </c>
      <c r="AK172" t="str">
        <f t="shared" si="186"/>
        <v/>
      </c>
      <c r="AL172" t="str">
        <f t="shared" si="186"/>
        <v/>
      </c>
      <c r="AM172" t="str">
        <f t="shared" si="186"/>
        <v/>
      </c>
      <c r="AN172" t="str">
        <f t="shared" si="186"/>
        <v/>
      </c>
      <c r="AO172" t="str">
        <f t="shared" si="186"/>
        <v/>
      </c>
      <c r="AP172" t="str">
        <f t="shared" si="186"/>
        <v/>
      </c>
      <c r="AQ172" t="str">
        <f t="shared" si="186"/>
        <v/>
      </c>
      <c r="AR172">
        <f t="shared" si="186"/>
        <v>30</v>
      </c>
      <c r="AS172" t="str">
        <f t="shared" si="186"/>
        <v/>
      </c>
      <c r="AT172" t="str">
        <f t="shared" si="186"/>
        <v/>
      </c>
      <c r="AU172" t="str">
        <f t="shared" si="186"/>
        <v/>
      </c>
      <c r="AV172" t="str">
        <f t="shared" si="186"/>
        <v/>
      </c>
      <c r="AW172" t="str">
        <f t="shared" si="186"/>
        <v/>
      </c>
      <c r="AX172" t="str">
        <f t="shared" si="186"/>
        <v/>
      </c>
      <c r="AY172" t="str">
        <f t="shared" si="186"/>
        <v/>
      </c>
      <c r="AZ172" t="str">
        <f t="shared" si="185"/>
        <v/>
      </c>
      <c r="BA172" t="str">
        <f t="shared" si="185"/>
        <v/>
      </c>
      <c r="BB172" t="str">
        <f t="shared" si="185"/>
        <v/>
      </c>
      <c r="BC172" t="str">
        <f t="shared" si="185"/>
        <v/>
      </c>
      <c r="BD172" t="str">
        <f t="shared" si="185"/>
        <v/>
      </c>
      <c r="BE172" t="str">
        <f t="shared" si="185"/>
        <v/>
      </c>
      <c r="BF172" t="str">
        <f t="shared" si="185"/>
        <v/>
      </c>
      <c r="BG172" t="str">
        <f t="shared" si="185"/>
        <v/>
      </c>
      <c r="BH172" t="str">
        <f t="shared" si="185"/>
        <v/>
      </c>
      <c r="BI172" t="str">
        <f t="shared" si="185"/>
        <v/>
      </c>
      <c r="BJ172" t="str">
        <f t="shared" si="185"/>
        <v/>
      </c>
      <c r="BK172" t="str">
        <f t="shared" si="185"/>
        <v/>
      </c>
      <c r="BL172" t="str">
        <f t="shared" si="185"/>
        <v/>
      </c>
      <c r="BM172" t="str">
        <f t="shared" si="185"/>
        <v/>
      </c>
      <c r="BN172" t="str">
        <f t="shared" si="185"/>
        <v/>
      </c>
      <c r="BO172" t="str">
        <f t="shared" si="188"/>
        <v/>
      </c>
      <c r="BP172" t="str">
        <f t="shared" si="188"/>
        <v/>
      </c>
      <c r="BQ172" t="str">
        <f t="shared" si="188"/>
        <v/>
      </c>
      <c r="BR172" t="str">
        <f t="shared" si="188"/>
        <v/>
      </c>
      <c r="BS172" t="str">
        <f t="shared" si="188"/>
        <v/>
      </c>
      <c r="BT172" t="str">
        <f t="shared" si="188"/>
        <v/>
      </c>
      <c r="BU172" t="str">
        <f t="shared" si="188"/>
        <v/>
      </c>
      <c r="BV172" t="str">
        <f t="shared" si="188"/>
        <v/>
      </c>
      <c r="BW172" t="str">
        <f t="shared" si="188"/>
        <v/>
      </c>
      <c r="BX172" t="str">
        <f t="shared" si="188"/>
        <v/>
      </c>
      <c r="BY172" t="str">
        <f t="shared" si="188"/>
        <v/>
      </c>
      <c r="BZ172" t="str">
        <f t="shared" si="188"/>
        <v/>
      </c>
      <c r="CA172" t="str">
        <f t="shared" si="188"/>
        <v/>
      </c>
      <c r="CB172" t="str">
        <f t="shared" si="188"/>
        <v/>
      </c>
      <c r="CC172" t="str">
        <f t="shared" si="188"/>
        <v/>
      </c>
      <c r="CD172" t="str">
        <f t="shared" si="188"/>
        <v/>
      </c>
      <c r="CE172" t="str">
        <f t="shared" si="187"/>
        <v/>
      </c>
      <c r="CF172" t="str">
        <f t="shared" si="187"/>
        <v/>
      </c>
      <c r="CG172" t="str">
        <f t="shared" si="187"/>
        <v/>
      </c>
      <c r="CH172" t="str">
        <f t="shared" si="187"/>
        <v/>
      </c>
      <c r="CI172" t="str">
        <f t="shared" si="187"/>
        <v/>
      </c>
      <c r="CJ172" t="str">
        <f t="shared" si="187"/>
        <v/>
      </c>
      <c r="CK172" t="str">
        <f t="shared" si="187"/>
        <v/>
      </c>
      <c r="CL172" t="str">
        <f t="shared" si="187"/>
        <v/>
      </c>
      <c r="CM172" t="str">
        <f t="shared" si="187"/>
        <v/>
      </c>
      <c r="CN172" t="str">
        <f t="shared" si="187"/>
        <v/>
      </c>
      <c r="CO172" t="str">
        <f t="shared" si="187"/>
        <v/>
      </c>
      <c r="CP172" t="str">
        <f t="shared" si="187"/>
        <v/>
      </c>
      <c r="CQ172" t="str">
        <f t="shared" si="187"/>
        <v/>
      </c>
      <c r="CR172" t="str">
        <f t="shared" si="187"/>
        <v/>
      </c>
      <c r="CS172" t="str">
        <f t="shared" si="187"/>
        <v/>
      </c>
      <c r="CT172" t="str">
        <f t="shared" si="192"/>
        <v/>
      </c>
      <c r="CU172" t="str">
        <f t="shared" si="192"/>
        <v/>
      </c>
      <c r="CV172" t="str">
        <f t="shared" si="192"/>
        <v/>
      </c>
      <c r="CW172" t="str">
        <f t="shared" si="192"/>
        <v/>
      </c>
      <c r="CX172" t="str">
        <f t="shared" si="192"/>
        <v/>
      </c>
      <c r="CY172" t="str">
        <f t="shared" si="192"/>
        <v/>
      </c>
      <c r="CZ172" t="str">
        <f t="shared" si="192"/>
        <v/>
      </c>
      <c r="DA172" t="str">
        <f t="shared" si="192"/>
        <v/>
      </c>
      <c r="DB172" t="str">
        <f t="shared" si="192"/>
        <v/>
      </c>
      <c r="DC172" t="str">
        <f t="shared" si="192"/>
        <v/>
      </c>
      <c r="DD172" t="str">
        <f t="shared" si="192"/>
        <v/>
      </c>
      <c r="DE172" t="str">
        <f t="shared" si="192"/>
        <v/>
      </c>
      <c r="DF172" t="str">
        <f t="shared" si="192"/>
        <v/>
      </c>
      <c r="DG172" t="str">
        <f t="shared" si="192"/>
        <v/>
      </c>
      <c r="DH172" t="str">
        <f t="shared" si="192"/>
        <v/>
      </c>
      <c r="DI172" t="str">
        <f t="shared" si="192"/>
        <v/>
      </c>
      <c r="DJ172" t="str">
        <f t="shared" si="191"/>
        <v/>
      </c>
      <c r="DK172" t="str">
        <f t="shared" si="191"/>
        <v/>
      </c>
      <c r="DL172" t="str">
        <f t="shared" si="191"/>
        <v/>
      </c>
      <c r="DM172" t="str">
        <f t="shared" si="191"/>
        <v/>
      </c>
      <c r="DN172" t="str">
        <f t="shared" si="191"/>
        <v/>
      </c>
      <c r="DO172" t="str">
        <f t="shared" si="191"/>
        <v/>
      </c>
      <c r="DP172" t="str">
        <f t="shared" si="191"/>
        <v/>
      </c>
      <c r="DQ172" t="str">
        <f t="shared" si="191"/>
        <v/>
      </c>
      <c r="DR172" t="str">
        <f t="shared" si="191"/>
        <v/>
      </c>
      <c r="DS172" t="str">
        <f t="shared" si="191"/>
        <v/>
      </c>
      <c r="DT172" t="str">
        <f t="shared" si="191"/>
        <v/>
      </c>
      <c r="DU172" t="str">
        <f t="shared" si="191"/>
        <v/>
      </c>
      <c r="DV172" t="str">
        <f t="shared" si="191"/>
        <v/>
      </c>
      <c r="DW172" t="str">
        <f t="shared" si="191"/>
        <v/>
      </c>
      <c r="DX172" t="str">
        <f t="shared" si="191"/>
        <v/>
      </c>
      <c r="DY172" t="str">
        <f t="shared" si="202"/>
        <v/>
      </c>
      <c r="DZ172" t="str">
        <f t="shared" si="202"/>
        <v/>
      </c>
      <c r="EA172" t="str">
        <f t="shared" si="202"/>
        <v/>
      </c>
      <c r="EB172" t="str">
        <f t="shared" si="202"/>
        <v/>
      </c>
      <c r="EC172" t="str">
        <f t="shared" si="202"/>
        <v/>
      </c>
      <c r="ED172" t="str">
        <f t="shared" si="202"/>
        <v/>
      </c>
      <c r="EE172" t="str">
        <f t="shared" si="202"/>
        <v/>
      </c>
      <c r="EF172" t="str">
        <f t="shared" si="202"/>
        <v/>
      </c>
      <c r="EG172" t="str">
        <f t="shared" si="202"/>
        <v/>
      </c>
      <c r="EH172" t="str">
        <f t="shared" si="202"/>
        <v/>
      </c>
      <c r="EI172" t="str">
        <f t="shared" si="202"/>
        <v/>
      </c>
      <c r="EJ172" t="str">
        <f t="shared" si="202"/>
        <v/>
      </c>
      <c r="EK172" t="str">
        <f t="shared" si="202"/>
        <v/>
      </c>
      <c r="EL172" t="str">
        <f t="shared" si="202"/>
        <v/>
      </c>
      <c r="EM172" t="str">
        <f t="shared" si="202"/>
        <v/>
      </c>
      <c r="EN172" t="str">
        <f t="shared" si="202"/>
        <v/>
      </c>
      <c r="EO172" t="str">
        <f t="shared" si="200"/>
        <v/>
      </c>
      <c r="EP172" t="str">
        <f t="shared" si="200"/>
        <v/>
      </c>
      <c r="EQ172">
        <f t="shared" si="200"/>
        <v>76</v>
      </c>
      <c r="ER172" t="str">
        <f t="shared" si="200"/>
        <v/>
      </c>
      <c r="ES172" t="str">
        <f t="shared" si="200"/>
        <v/>
      </c>
      <c r="ET172" t="str">
        <f t="shared" si="200"/>
        <v/>
      </c>
      <c r="EU172" t="str">
        <f t="shared" si="200"/>
        <v/>
      </c>
      <c r="EV172" t="str">
        <f t="shared" si="200"/>
        <v/>
      </c>
      <c r="EW172" t="str">
        <f t="shared" si="200"/>
        <v/>
      </c>
      <c r="EX172" t="str">
        <f t="shared" si="200"/>
        <v/>
      </c>
      <c r="EY172" t="str">
        <f t="shared" si="200"/>
        <v/>
      </c>
      <c r="EZ172" t="str">
        <f t="shared" si="200"/>
        <v/>
      </c>
      <c r="FA172" t="str">
        <f t="shared" si="200"/>
        <v/>
      </c>
      <c r="FB172" t="str">
        <f t="shared" si="200"/>
        <v/>
      </c>
      <c r="FC172" t="str">
        <f t="shared" si="200"/>
        <v/>
      </c>
      <c r="FD172" t="str">
        <f t="shared" si="194"/>
        <v/>
      </c>
      <c r="FE172" t="str">
        <f t="shared" si="194"/>
        <v/>
      </c>
      <c r="FF172" t="str">
        <f t="shared" si="194"/>
        <v/>
      </c>
      <c r="FG172" t="str">
        <f t="shared" si="194"/>
        <v/>
      </c>
      <c r="FH172" t="str">
        <f t="shared" si="194"/>
        <v/>
      </c>
      <c r="FI172" t="str">
        <f t="shared" si="194"/>
        <v/>
      </c>
      <c r="FJ172" t="str">
        <f t="shared" si="194"/>
        <v/>
      </c>
      <c r="FK172" t="str">
        <f t="shared" si="194"/>
        <v/>
      </c>
      <c r="FL172" t="str">
        <f t="shared" si="194"/>
        <v/>
      </c>
      <c r="FM172" t="str">
        <f t="shared" si="194"/>
        <v/>
      </c>
      <c r="FN172" t="str">
        <f t="shared" si="194"/>
        <v/>
      </c>
      <c r="FO172" t="str">
        <f t="shared" si="194"/>
        <v/>
      </c>
      <c r="FP172" t="str">
        <f t="shared" si="194"/>
        <v/>
      </c>
      <c r="FQ172" t="str">
        <f t="shared" si="193"/>
        <v/>
      </c>
      <c r="FR172" t="str">
        <f t="shared" si="193"/>
        <v/>
      </c>
      <c r="FS172" t="str">
        <f t="shared" si="193"/>
        <v/>
      </c>
      <c r="FT172" t="str">
        <f t="shared" si="193"/>
        <v/>
      </c>
      <c r="FU172" t="str">
        <f t="shared" si="193"/>
        <v/>
      </c>
      <c r="FV172" t="str">
        <f t="shared" si="193"/>
        <v/>
      </c>
      <c r="FW172" t="str">
        <f t="shared" si="193"/>
        <v/>
      </c>
      <c r="FX172" t="str">
        <f t="shared" si="193"/>
        <v/>
      </c>
      <c r="FY172" t="str">
        <f t="shared" si="193"/>
        <v/>
      </c>
      <c r="FZ172" t="str">
        <f t="shared" si="190"/>
        <v/>
      </c>
      <c r="GA172" t="str">
        <f t="shared" si="190"/>
        <v/>
      </c>
      <c r="GB172" t="str">
        <f t="shared" si="189"/>
        <v/>
      </c>
      <c r="GC172" t="str">
        <f t="shared" si="198"/>
        <v/>
      </c>
      <c r="GD172" t="str">
        <f t="shared" si="198"/>
        <v/>
      </c>
      <c r="GE172" t="str">
        <f t="shared" si="198"/>
        <v/>
      </c>
      <c r="GF172" t="str">
        <f t="shared" si="198"/>
        <v/>
      </c>
      <c r="GG172" t="str">
        <f t="shared" si="198"/>
        <v/>
      </c>
      <c r="GH172" t="str">
        <f t="shared" si="198"/>
        <v/>
      </c>
      <c r="GI172" t="str">
        <f t="shared" si="198"/>
        <v/>
      </c>
      <c r="GJ172" t="str">
        <f t="shared" si="198"/>
        <v/>
      </c>
      <c r="GK172" t="str">
        <f t="shared" si="198"/>
        <v/>
      </c>
      <c r="GL172" t="str">
        <f t="shared" si="198"/>
        <v/>
      </c>
      <c r="GM172" t="str">
        <f t="shared" si="198"/>
        <v/>
      </c>
      <c r="GN172" t="str">
        <f t="shared" si="198"/>
        <v/>
      </c>
      <c r="GO172" t="str">
        <f t="shared" si="198"/>
        <v/>
      </c>
      <c r="GP172" t="str">
        <f t="shared" si="196"/>
        <v/>
      </c>
      <c r="GQ172" t="str">
        <f t="shared" si="196"/>
        <v/>
      </c>
      <c r="GR172" t="str">
        <f t="shared" si="196"/>
        <v/>
      </c>
      <c r="GS172" t="str">
        <f t="shared" si="196"/>
        <v/>
      </c>
      <c r="GT172" t="str">
        <f t="shared" si="196"/>
        <v/>
      </c>
      <c r="GU172" t="str">
        <f t="shared" si="196"/>
        <v/>
      </c>
      <c r="GV172" t="str">
        <f t="shared" si="196"/>
        <v/>
      </c>
      <c r="GW172" t="str">
        <f t="shared" si="197"/>
        <v/>
      </c>
      <c r="GX172" t="str">
        <f t="shared" si="197"/>
        <v/>
      </c>
      <c r="GY172" t="str">
        <f t="shared" si="197"/>
        <v/>
      </c>
      <c r="GZ172" t="str">
        <f t="shared" si="197"/>
        <v/>
      </c>
      <c r="HA172" t="str">
        <f t="shared" si="197"/>
        <v/>
      </c>
      <c r="HB172" t="str">
        <f t="shared" si="197"/>
        <v/>
      </c>
      <c r="HC172" t="str">
        <f t="shared" si="197"/>
        <v/>
      </c>
      <c r="HD172" t="str">
        <f t="shared" si="197"/>
        <v/>
      </c>
      <c r="HE172" t="str">
        <f t="shared" si="197"/>
        <v/>
      </c>
      <c r="HF172" t="str">
        <f t="shared" si="197"/>
        <v/>
      </c>
      <c r="HG172" t="str">
        <f t="shared" si="197"/>
        <v/>
      </c>
      <c r="HH172" t="str">
        <f t="shared" si="197"/>
        <v/>
      </c>
      <c r="HI172" t="str">
        <f t="shared" si="197"/>
        <v/>
      </c>
      <c r="HJ172" t="str">
        <f t="shared" si="197"/>
        <v/>
      </c>
      <c r="HK172" t="str">
        <f t="shared" si="197"/>
        <v/>
      </c>
      <c r="HL172" t="str">
        <f t="shared" si="197"/>
        <v/>
      </c>
      <c r="HM172" t="str">
        <f t="shared" si="195"/>
        <v/>
      </c>
      <c r="HN172" t="str">
        <f t="shared" si="195"/>
        <v/>
      </c>
      <c r="HO172" t="str">
        <f t="shared" si="195"/>
        <v/>
      </c>
      <c r="HP172" t="str">
        <f t="shared" si="195"/>
        <v/>
      </c>
      <c r="HQ172" t="str">
        <f t="shared" si="195"/>
        <v/>
      </c>
      <c r="HR172" t="str">
        <f t="shared" si="195"/>
        <v/>
      </c>
      <c r="HS172" t="str">
        <f t="shared" si="195"/>
        <v/>
      </c>
      <c r="HT172" t="str">
        <f t="shared" si="195"/>
        <v/>
      </c>
      <c r="HU172" t="str">
        <f t="shared" si="176"/>
        <v/>
      </c>
      <c r="HV172" t="str">
        <f t="shared" si="176"/>
        <v/>
      </c>
      <c r="HW172" t="str">
        <f t="shared" si="176"/>
        <v/>
      </c>
      <c r="HX172" t="str">
        <f t="shared" si="175"/>
        <v/>
      </c>
      <c r="HY172" t="str">
        <f t="shared" si="175"/>
        <v/>
      </c>
    </row>
    <row r="173" spans="1:233" ht="15.75" x14ac:dyDescent="0.45">
      <c r="A173" s="1379"/>
      <c r="B173" s="804">
        <v>852</v>
      </c>
      <c r="C173" s="806" t="s">
        <v>2827</v>
      </c>
      <c r="D173" t="s">
        <v>3369</v>
      </c>
      <c r="E173">
        <f t="shared" si="201"/>
        <v>4</v>
      </c>
      <c r="F173">
        <f t="shared" si="201"/>
        <v>13</v>
      </c>
      <c r="G173">
        <f t="shared" si="201"/>
        <v>22</v>
      </c>
      <c r="H173" t="str">
        <f t="shared" si="201"/>
        <v/>
      </c>
      <c r="I173">
        <f t="shared" si="201"/>
        <v>46</v>
      </c>
      <c r="J173">
        <f t="shared" si="201"/>
        <v>55</v>
      </c>
      <c r="K173">
        <f t="shared" si="201"/>
        <v>1</v>
      </c>
      <c r="L173" t="str">
        <f t="shared" si="201"/>
        <v/>
      </c>
      <c r="M173" t="str">
        <f t="shared" si="201"/>
        <v/>
      </c>
      <c r="N173">
        <f t="shared" si="201"/>
        <v>67</v>
      </c>
      <c r="O173" t="str">
        <f t="shared" si="201"/>
        <v/>
      </c>
      <c r="P173" t="str">
        <f t="shared" si="201"/>
        <v/>
      </c>
      <c r="Q173" t="str">
        <f t="shared" si="201"/>
        <v/>
      </c>
      <c r="R173" t="str">
        <f t="shared" si="201"/>
        <v/>
      </c>
      <c r="S173" t="str">
        <f t="shared" si="201"/>
        <v/>
      </c>
      <c r="T173" t="str">
        <f t="shared" si="201"/>
        <v/>
      </c>
      <c r="U173" t="str">
        <f t="shared" si="199"/>
        <v/>
      </c>
      <c r="V173">
        <f t="shared" si="199"/>
        <v>33</v>
      </c>
      <c r="W173" t="str">
        <f t="shared" si="199"/>
        <v/>
      </c>
      <c r="X173" t="str">
        <f t="shared" si="199"/>
        <v/>
      </c>
      <c r="Y173" t="str">
        <f t="shared" si="199"/>
        <v/>
      </c>
      <c r="Z173" t="str">
        <f t="shared" si="199"/>
        <v/>
      </c>
      <c r="AA173" t="str">
        <f t="shared" si="199"/>
        <v/>
      </c>
      <c r="AB173" t="str">
        <f t="shared" si="199"/>
        <v/>
      </c>
      <c r="AC173" t="str">
        <f t="shared" si="199"/>
        <v/>
      </c>
      <c r="AD173" t="str">
        <f t="shared" si="199"/>
        <v/>
      </c>
      <c r="AE173" t="str">
        <f t="shared" si="199"/>
        <v/>
      </c>
      <c r="AF173" t="str">
        <f t="shared" si="199"/>
        <v/>
      </c>
      <c r="AG173" t="str">
        <f t="shared" si="199"/>
        <v/>
      </c>
      <c r="AH173" t="str">
        <f t="shared" si="199"/>
        <v/>
      </c>
      <c r="AI173" t="str">
        <f t="shared" si="199"/>
        <v/>
      </c>
      <c r="AJ173" t="str">
        <f t="shared" si="186"/>
        <v/>
      </c>
      <c r="AK173" t="str">
        <f t="shared" si="186"/>
        <v/>
      </c>
      <c r="AL173" t="str">
        <f t="shared" si="186"/>
        <v/>
      </c>
      <c r="AM173" t="str">
        <f t="shared" si="186"/>
        <v/>
      </c>
      <c r="AN173" t="str">
        <f t="shared" si="186"/>
        <v/>
      </c>
      <c r="AO173" t="str">
        <f t="shared" si="186"/>
        <v/>
      </c>
      <c r="AP173" t="str">
        <f t="shared" si="186"/>
        <v/>
      </c>
      <c r="AQ173" t="str">
        <f t="shared" si="186"/>
        <v/>
      </c>
      <c r="AR173" t="str">
        <f t="shared" si="186"/>
        <v/>
      </c>
      <c r="AS173" t="str">
        <f t="shared" si="186"/>
        <v/>
      </c>
      <c r="AT173" t="str">
        <f t="shared" si="186"/>
        <v/>
      </c>
      <c r="AU173" t="str">
        <f t="shared" si="186"/>
        <v/>
      </c>
      <c r="AV173" t="str">
        <f t="shared" si="186"/>
        <v/>
      </c>
      <c r="AW173" t="str">
        <f t="shared" si="186"/>
        <v/>
      </c>
      <c r="AX173" t="str">
        <f t="shared" si="186"/>
        <v/>
      </c>
      <c r="AY173" t="str">
        <f t="shared" ref="AY173:BN188" si="203">IFERROR(SEARCH(AY$1,$D173),"")</f>
        <v/>
      </c>
      <c r="AZ173" t="str">
        <f t="shared" si="203"/>
        <v/>
      </c>
      <c r="BA173" t="str">
        <f t="shared" si="203"/>
        <v/>
      </c>
      <c r="BB173" t="str">
        <f t="shared" si="203"/>
        <v/>
      </c>
      <c r="BC173" t="str">
        <f t="shared" si="203"/>
        <v/>
      </c>
      <c r="BD173" t="str">
        <f t="shared" si="203"/>
        <v/>
      </c>
      <c r="BE173" t="str">
        <f t="shared" si="203"/>
        <v/>
      </c>
      <c r="BF173" t="str">
        <f t="shared" si="203"/>
        <v/>
      </c>
      <c r="BG173" t="str">
        <f t="shared" si="203"/>
        <v/>
      </c>
      <c r="BH173" t="str">
        <f t="shared" si="203"/>
        <v/>
      </c>
      <c r="BI173" t="str">
        <f t="shared" si="203"/>
        <v/>
      </c>
      <c r="BJ173" t="str">
        <f t="shared" si="203"/>
        <v/>
      </c>
      <c r="BK173" t="str">
        <f t="shared" si="203"/>
        <v/>
      </c>
      <c r="BL173" t="str">
        <f t="shared" si="203"/>
        <v/>
      </c>
      <c r="BM173" t="str">
        <f t="shared" si="203"/>
        <v/>
      </c>
      <c r="BN173" t="str">
        <f t="shared" si="203"/>
        <v/>
      </c>
      <c r="BO173" t="str">
        <f t="shared" si="188"/>
        <v/>
      </c>
      <c r="BP173" t="str">
        <f t="shared" si="188"/>
        <v/>
      </c>
      <c r="BQ173" t="str">
        <f t="shared" si="188"/>
        <v/>
      </c>
      <c r="BR173" t="str">
        <f t="shared" si="188"/>
        <v/>
      </c>
      <c r="BS173" t="str">
        <f t="shared" si="188"/>
        <v/>
      </c>
      <c r="BT173" t="str">
        <f t="shared" si="188"/>
        <v/>
      </c>
      <c r="BU173" t="str">
        <f t="shared" si="188"/>
        <v/>
      </c>
      <c r="BV173" t="str">
        <f t="shared" si="188"/>
        <v/>
      </c>
      <c r="BW173" t="str">
        <f t="shared" si="188"/>
        <v/>
      </c>
      <c r="BX173" t="str">
        <f t="shared" si="188"/>
        <v/>
      </c>
      <c r="BY173" t="str">
        <f t="shared" si="188"/>
        <v/>
      </c>
      <c r="BZ173" t="str">
        <f t="shared" si="188"/>
        <v/>
      </c>
      <c r="CA173" t="str">
        <f t="shared" si="188"/>
        <v/>
      </c>
      <c r="CB173" t="str">
        <f t="shared" si="188"/>
        <v/>
      </c>
      <c r="CC173" t="str">
        <f t="shared" si="188"/>
        <v/>
      </c>
      <c r="CD173" t="str">
        <f t="shared" si="188"/>
        <v/>
      </c>
      <c r="CE173" t="str">
        <f t="shared" si="187"/>
        <v/>
      </c>
      <c r="CF173" t="str">
        <f t="shared" si="187"/>
        <v/>
      </c>
      <c r="CG173" t="str">
        <f t="shared" si="187"/>
        <v/>
      </c>
      <c r="CH173" t="str">
        <f t="shared" si="187"/>
        <v/>
      </c>
      <c r="CI173" t="str">
        <f t="shared" si="187"/>
        <v/>
      </c>
      <c r="CJ173" t="str">
        <f t="shared" si="187"/>
        <v/>
      </c>
      <c r="CK173" t="str">
        <f t="shared" si="187"/>
        <v/>
      </c>
      <c r="CL173" t="str">
        <f t="shared" si="187"/>
        <v/>
      </c>
      <c r="CM173" t="str">
        <f t="shared" si="187"/>
        <v/>
      </c>
      <c r="CN173" t="str">
        <f t="shared" si="187"/>
        <v/>
      </c>
      <c r="CO173" t="str">
        <f t="shared" si="187"/>
        <v/>
      </c>
      <c r="CP173" t="str">
        <f t="shared" si="187"/>
        <v/>
      </c>
      <c r="CQ173" t="str">
        <f t="shared" si="187"/>
        <v/>
      </c>
      <c r="CR173" t="str">
        <f t="shared" si="187"/>
        <v/>
      </c>
      <c r="CS173" t="str">
        <f t="shared" si="187"/>
        <v/>
      </c>
      <c r="CT173" t="str">
        <f t="shared" si="192"/>
        <v/>
      </c>
      <c r="CU173" t="str">
        <f t="shared" si="192"/>
        <v/>
      </c>
      <c r="CV173" t="str">
        <f t="shared" si="192"/>
        <v/>
      </c>
      <c r="CW173" t="str">
        <f t="shared" si="192"/>
        <v/>
      </c>
      <c r="CX173" t="str">
        <f t="shared" si="192"/>
        <v/>
      </c>
      <c r="CY173" t="str">
        <f t="shared" si="192"/>
        <v/>
      </c>
      <c r="CZ173" t="str">
        <f t="shared" si="192"/>
        <v/>
      </c>
      <c r="DA173" t="str">
        <f t="shared" si="192"/>
        <v/>
      </c>
      <c r="DB173" t="str">
        <f t="shared" si="192"/>
        <v/>
      </c>
      <c r="DC173" t="str">
        <f t="shared" si="192"/>
        <v/>
      </c>
      <c r="DD173" t="str">
        <f t="shared" si="192"/>
        <v/>
      </c>
      <c r="DE173" t="str">
        <f t="shared" si="192"/>
        <v/>
      </c>
      <c r="DF173" t="str">
        <f t="shared" si="192"/>
        <v/>
      </c>
      <c r="DG173" t="str">
        <f t="shared" si="192"/>
        <v/>
      </c>
      <c r="DH173" t="str">
        <f t="shared" si="192"/>
        <v/>
      </c>
      <c r="DI173" t="str">
        <f t="shared" si="192"/>
        <v/>
      </c>
      <c r="DJ173" t="str">
        <f t="shared" si="191"/>
        <v/>
      </c>
      <c r="DK173" t="str">
        <f t="shared" si="191"/>
        <v/>
      </c>
      <c r="DL173" t="str">
        <f t="shared" si="191"/>
        <v/>
      </c>
      <c r="DM173" t="str">
        <f t="shared" si="191"/>
        <v/>
      </c>
      <c r="DN173" t="str">
        <f t="shared" si="191"/>
        <v/>
      </c>
      <c r="DO173" t="str">
        <f t="shared" si="191"/>
        <v/>
      </c>
      <c r="DP173" t="str">
        <f t="shared" si="191"/>
        <v/>
      </c>
      <c r="DQ173" t="str">
        <f t="shared" si="191"/>
        <v/>
      </c>
      <c r="DR173" t="str">
        <f t="shared" si="191"/>
        <v/>
      </c>
      <c r="DS173" t="str">
        <f t="shared" si="191"/>
        <v/>
      </c>
      <c r="DT173" t="str">
        <f t="shared" si="191"/>
        <v/>
      </c>
      <c r="DU173" t="str">
        <f t="shared" si="191"/>
        <v/>
      </c>
      <c r="DV173" t="str">
        <f t="shared" si="191"/>
        <v/>
      </c>
      <c r="DW173" t="str">
        <f t="shared" si="191"/>
        <v/>
      </c>
      <c r="DX173" t="str">
        <f t="shared" si="191"/>
        <v/>
      </c>
      <c r="DY173" t="str">
        <f t="shared" si="202"/>
        <v/>
      </c>
      <c r="DZ173" t="str">
        <f t="shared" si="202"/>
        <v/>
      </c>
      <c r="EA173" t="str">
        <f t="shared" si="202"/>
        <v/>
      </c>
      <c r="EB173" t="str">
        <f t="shared" si="202"/>
        <v/>
      </c>
      <c r="EC173" t="str">
        <f t="shared" si="202"/>
        <v/>
      </c>
      <c r="ED173" t="str">
        <f t="shared" si="202"/>
        <v/>
      </c>
      <c r="EE173" t="str">
        <f t="shared" si="202"/>
        <v/>
      </c>
      <c r="EF173" t="str">
        <f t="shared" si="202"/>
        <v/>
      </c>
      <c r="EG173" t="str">
        <f t="shared" si="202"/>
        <v/>
      </c>
      <c r="EH173" t="str">
        <f t="shared" si="202"/>
        <v/>
      </c>
      <c r="EI173" t="str">
        <f t="shared" si="202"/>
        <v/>
      </c>
      <c r="EJ173" t="str">
        <f t="shared" si="202"/>
        <v/>
      </c>
      <c r="EK173" t="str">
        <f t="shared" si="202"/>
        <v/>
      </c>
      <c r="EL173" t="str">
        <f t="shared" si="202"/>
        <v/>
      </c>
      <c r="EM173" t="str">
        <f t="shared" si="202"/>
        <v/>
      </c>
      <c r="EN173" t="str">
        <f t="shared" si="202"/>
        <v/>
      </c>
      <c r="EO173" t="str">
        <f t="shared" si="200"/>
        <v/>
      </c>
      <c r="EP173" t="str">
        <f t="shared" si="200"/>
        <v/>
      </c>
      <c r="EQ173" t="str">
        <f t="shared" si="200"/>
        <v/>
      </c>
      <c r="ER173" t="str">
        <f t="shared" si="200"/>
        <v/>
      </c>
      <c r="ES173" t="str">
        <f t="shared" si="200"/>
        <v/>
      </c>
      <c r="ET173" t="str">
        <f t="shared" si="200"/>
        <v/>
      </c>
      <c r="EU173" t="str">
        <f t="shared" si="200"/>
        <v/>
      </c>
      <c r="EV173" t="str">
        <f t="shared" si="200"/>
        <v/>
      </c>
      <c r="EW173" t="str">
        <f t="shared" si="200"/>
        <v/>
      </c>
      <c r="EX173" t="str">
        <f t="shared" si="200"/>
        <v/>
      </c>
      <c r="EY173" t="str">
        <f t="shared" si="200"/>
        <v/>
      </c>
      <c r="EZ173" t="str">
        <f t="shared" si="200"/>
        <v/>
      </c>
      <c r="FA173" t="str">
        <f t="shared" si="200"/>
        <v/>
      </c>
      <c r="FB173" t="str">
        <f t="shared" si="200"/>
        <v/>
      </c>
      <c r="FC173" t="str">
        <f t="shared" si="200"/>
        <v/>
      </c>
      <c r="FD173" t="str">
        <f t="shared" si="194"/>
        <v/>
      </c>
      <c r="FE173" t="str">
        <f t="shared" si="194"/>
        <v/>
      </c>
      <c r="FF173" t="str">
        <f t="shared" si="194"/>
        <v/>
      </c>
      <c r="FG173" t="str">
        <f t="shared" si="194"/>
        <v/>
      </c>
      <c r="FH173" t="str">
        <f t="shared" si="194"/>
        <v/>
      </c>
      <c r="FI173" t="str">
        <f t="shared" si="194"/>
        <v/>
      </c>
      <c r="FJ173" t="str">
        <f t="shared" si="194"/>
        <v/>
      </c>
      <c r="FK173" t="str">
        <f t="shared" si="194"/>
        <v/>
      </c>
      <c r="FL173" t="str">
        <f t="shared" si="194"/>
        <v/>
      </c>
      <c r="FM173" t="str">
        <f t="shared" si="194"/>
        <v/>
      </c>
      <c r="FN173" t="str">
        <f t="shared" si="194"/>
        <v/>
      </c>
      <c r="FO173" t="str">
        <f t="shared" si="194"/>
        <v/>
      </c>
      <c r="FP173" t="str">
        <f t="shared" si="194"/>
        <v/>
      </c>
      <c r="FQ173" t="str">
        <f t="shared" si="193"/>
        <v/>
      </c>
      <c r="FR173" t="str">
        <f t="shared" si="193"/>
        <v/>
      </c>
      <c r="FS173" t="str">
        <f t="shared" si="193"/>
        <v/>
      </c>
      <c r="FT173" t="str">
        <f t="shared" si="193"/>
        <v/>
      </c>
      <c r="FU173" t="str">
        <f t="shared" si="193"/>
        <v/>
      </c>
      <c r="FV173" t="str">
        <f t="shared" si="193"/>
        <v/>
      </c>
      <c r="FW173" t="str">
        <f t="shared" si="193"/>
        <v/>
      </c>
      <c r="FX173" t="str">
        <f t="shared" si="193"/>
        <v/>
      </c>
      <c r="FY173" t="str">
        <f t="shared" si="193"/>
        <v/>
      </c>
      <c r="FZ173" t="str">
        <f t="shared" si="190"/>
        <v/>
      </c>
      <c r="GA173" t="str">
        <f t="shared" si="190"/>
        <v/>
      </c>
      <c r="GB173" t="str">
        <f t="shared" si="189"/>
        <v/>
      </c>
      <c r="GC173" t="str">
        <f t="shared" si="198"/>
        <v/>
      </c>
      <c r="GD173" t="str">
        <f t="shared" si="198"/>
        <v/>
      </c>
      <c r="GE173" t="str">
        <f t="shared" si="198"/>
        <v/>
      </c>
      <c r="GF173" t="str">
        <f t="shared" si="198"/>
        <v/>
      </c>
      <c r="GG173" t="str">
        <f t="shared" si="198"/>
        <v/>
      </c>
      <c r="GH173" t="str">
        <f t="shared" si="198"/>
        <v/>
      </c>
      <c r="GI173" t="str">
        <f t="shared" si="198"/>
        <v/>
      </c>
      <c r="GJ173" t="str">
        <f t="shared" si="198"/>
        <v/>
      </c>
      <c r="GK173" t="str">
        <f t="shared" si="198"/>
        <v/>
      </c>
      <c r="GL173" t="str">
        <f t="shared" si="198"/>
        <v/>
      </c>
      <c r="GM173" t="str">
        <f t="shared" si="198"/>
        <v/>
      </c>
      <c r="GN173" t="str">
        <f t="shared" si="198"/>
        <v/>
      </c>
      <c r="GO173" t="str">
        <f t="shared" si="198"/>
        <v/>
      </c>
      <c r="GP173" t="str">
        <f t="shared" si="196"/>
        <v/>
      </c>
      <c r="GQ173" t="str">
        <f t="shared" si="196"/>
        <v/>
      </c>
      <c r="GR173" t="str">
        <f t="shared" si="196"/>
        <v/>
      </c>
      <c r="GS173" t="str">
        <f t="shared" si="196"/>
        <v/>
      </c>
      <c r="GT173" t="str">
        <f t="shared" si="196"/>
        <v/>
      </c>
      <c r="GU173" t="str">
        <f t="shared" si="196"/>
        <v/>
      </c>
      <c r="GV173" t="str">
        <f t="shared" si="196"/>
        <v/>
      </c>
      <c r="GW173" t="str">
        <f t="shared" si="197"/>
        <v/>
      </c>
      <c r="GX173" t="str">
        <f t="shared" si="197"/>
        <v/>
      </c>
      <c r="GY173" t="str">
        <f t="shared" si="197"/>
        <v/>
      </c>
      <c r="GZ173" t="str">
        <f t="shared" si="197"/>
        <v/>
      </c>
      <c r="HA173" t="str">
        <f t="shared" si="197"/>
        <v/>
      </c>
      <c r="HB173" t="str">
        <f t="shared" si="197"/>
        <v/>
      </c>
      <c r="HC173" t="str">
        <f t="shared" si="197"/>
        <v/>
      </c>
      <c r="HD173" t="str">
        <f t="shared" si="197"/>
        <v/>
      </c>
      <c r="HE173" t="str">
        <f t="shared" si="197"/>
        <v/>
      </c>
      <c r="HF173" t="str">
        <f t="shared" si="197"/>
        <v/>
      </c>
      <c r="HG173" t="str">
        <f t="shared" si="197"/>
        <v/>
      </c>
      <c r="HH173" t="str">
        <f t="shared" si="197"/>
        <v/>
      </c>
      <c r="HI173" t="str">
        <f t="shared" si="197"/>
        <v/>
      </c>
      <c r="HJ173" t="str">
        <f t="shared" si="197"/>
        <v/>
      </c>
      <c r="HK173" t="str">
        <f t="shared" si="197"/>
        <v/>
      </c>
      <c r="HL173" t="str">
        <f t="shared" si="197"/>
        <v/>
      </c>
      <c r="HM173" t="str">
        <f t="shared" si="195"/>
        <v/>
      </c>
      <c r="HN173" t="str">
        <f t="shared" si="195"/>
        <v/>
      </c>
      <c r="HO173" t="str">
        <f t="shared" si="195"/>
        <v/>
      </c>
      <c r="HP173" t="str">
        <f t="shared" si="195"/>
        <v/>
      </c>
      <c r="HQ173" t="str">
        <f t="shared" si="195"/>
        <v/>
      </c>
      <c r="HR173" t="str">
        <f t="shared" si="195"/>
        <v/>
      </c>
      <c r="HS173" t="str">
        <f t="shared" si="195"/>
        <v/>
      </c>
      <c r="HT173" t="str">
        <f t="shared" si="195"/>
        <v/>
      </c>
      <c r="HU173" t="str">
        <f t="shared" si="176"/>
        <v/>
      </c>
      <c r="HV173" t="str">
        <f t="shared" si="176"/>
        <v/>
      </c>
      <c r="HW173" t="str">
        <f t="shared" si="176"/>
        <v/>
      </c>
      <c r="HX173" t="str">
        <f t="shared" si="175"/>
        <v/>
      </c>
      <c r="HY173" t="str">
        <f t="shared" si="175"/>
        <v/>
      </c>
    </row>
    <row r="174" spans="1:233" ht="15.75" x14ac:dyDescent="0.45">
      <c r="A174" s="1379"/>
      <c r="B174" s="804">
        <v>855</v>
      </c>
      <c r="C174" s="803" t="s">
        <v>2825</v>
      </c>
      <c r="D174" t="s">
        <v>3370</v>
      </c>
      <c r="E174">
        <f t="shared" si="201"/>
        <v>1</v>
      </c>
      <c r="F174">
        <f t="shared" si="201"/>
        <v>10</v>
      </c>
      <c r="G174">
        <f t="shared" si="201"/>
        <v>19</v>
      </c>
      <c r="H174">
        <f t="shared" si="201"/>
        <v>30</v>
      </c>
      <c r="I174">
        <f t="shared" si="201"/>
        <v>42</v>
      </c>
      <c r="J174">
        <f t="shared" si="201"/>
        <v>78</v>
      </c>
      <c r="K174" t="str">
        <f t="shared" si="201"/>
        <v/>
      </c>
      <c r="L174" t="str">
        <f t="shared" si="201"/>
        <v/>
      </c>
      <c r="M174" t="str">
        <f t="shared" si="201"/>
        <v/>
      </c>
      <c r="N174" t="str">
        <f t="shared" si="201"/>
        <v/>
      </c>
      <c r="O174" t="str">
        <f t="shared" si="201"/>
        <v/>
      </c>
      <c r="P174" t="str">
        <f t="shared" si="201"/>
        <v/>
      </c>
      <c r="Q174" t="str">
        <f t="shared" si="201"/>
        <v/>
      </c>
      <c r="R174" t="str">
        <f t="shared" si="201"/>
        <v/>
      </c>
      <c r="S174" t="str">
        <f t="shared" si="201"/>
        <v/>
      </c>
      <c r="T174" t="str">
        <f t="shared" si="201"/>
        <v/>
      </c>
      <c r="U174" t="str">
        <f t="shared" si="199"/>
        <v/>
      </c>
      <c r="V174" t="str">
        <f t="shared" si="199"/>
        <v/>
      </c>
      <c r="W174">
        <f t="shared" si="199"/>
        <v>67</v>
      </c>
      <c r="X174" t="str">
        <f t="shared" si="199"/>
        <v/>
      </c>
      <c r="Y174" t="str">
        <f t="shared" si="199"/>
        <v/>
      </c>
      <c r="Z174" t="str">
        <f t="shared" si="199"/>
        <v/>
      </c>
      <c r="AA174" t="str">
        <f t="shared" si="199"/>
        <v/>
      </c>
      <c r="AB174" t="str">
        <f t="shared" si="199"/>
        <v/>
      </c>
      <c r="AC174" t="str">
        <f t="shared" si="199"/>
        <v/>
      </c>
      <c r="AD174" t="str">
        <f t="shared" si="199"/>
        <v/>
      </c>
      <c r="AE174" t="str">
        <f t="shared" si="199"/>
        <v/>
      </c>
      <c r="AF174" t="str">
        <f t="shared" si="199"/>
        <v/>
      </c>
      <c r="AG174" t="str">
        <f t="shared" si="199"/>
        <v/>
      </c>
      <c r="AH174" t="str">
        <f t="shared" si="199"/>
        <v/>
      </c>
      <c r="AI174" t="str">
        <f t="shared" si="199"/>
        <v/>
      </c>
      <c r="AJ174" t="str">
        <f t="shared" ref="AJ174:AY189" si="204">IFERROR(SEARCH(AJ$1,$D174),"")</f>
        <v/>
      </c>
      <c r="AK174" t="str">
        <f t="shared" si="204"/>
        <v/>
      </c>
      <c r="AL174" t="str">
        <f t="shared" si="204"/>
        <v/>
      </c>
      <c r="AM174" t="str">
        <f t="shared" si="204"/>
        <v/>
      </c>
      <c r="AN174" t="str">
        <f t="shared" si="204"/>
        <v/>
      </c>
      <c r="AO174" t="str">
        <f t="shared" si="204"/>
        <v/>
      </c>
      <c r="AP174" t="str">
        <f t="shared" si="204"/>
        <v/>
      </c>
      <c r="AQ174" t="str">
        <f t="shared" si="204"/>
        <v/>
      </c>
      <c r="AR174">
        <f t="shared" si="204"/>
        <v>30</v>
      </c>
      <c r="AS174" t="str">
        <f t="shared" si="204"/>
        <v/>
      </c>
      <c r="AT174" t="str">
        <f t="shared" si="204"/>
        <v/>
      </c>
      <c r="AU174" t="str">
        <f t="shared" si="204"/>
        <v/>
      </c>
      <c r="AV174" t="str">
        <f t="shared" si="204"/>
        <v/>
      </c>
      <c r="AW174" t="str">
        <f t="shared" si="204"/>
        <v/>
      </c>
      <c r="AX174" t="str">
        <f t="shared" si="204"/>
        <v/>
      </c>
      <c r="AY174" t="str">
        <f t="shared" si="204"/>
        <v/>
      </c>
      <c r="AZ174" t="str">
        <f t="shared" si="203"/>
        <v/>
      </c>
      <c r="BA174" t="str">
        <f t="shared" si="203"/>
        <v/>
      </c>
      <c r="BB174" t="str">
        <f t="shared" si="203"/>
        <v/>
      </c>
      <c r="BC174" t="str">
        <f t="shared" si="203"/>
        <v/>
      </c>
      <c r="BD174" t="str">
        <f t="shared" si="203"/>
        <v/>
      </c>
      <c r="BE174" t="str">
        <f t="shared" si="203"/>
        <v/>
      </c>
      <c r="BF174" t="str">
        <f t="shared" si="203"/>
        <v/>
      </c>
      <c r="BG174" t="str">
        <f t="shared" si="203"/>
        <v/>
      </c>
      <c r="BH174" t="str">
        <f t="shared" si="203"/>
        <v/>
      </c>
      <c r="BI174" t="str">
        <f t="shared" si="203"/>
        <v/>
      </c>
      <c r="BJ174" t="str">
        <f t="shared" si="203"/>
        <v/>
      </c>
      <c r="BK174" t="str">
        <f t="shared" si="203"/>
        <v/>
      </c>
      <c r="BL174" t="str">
        <f t="shared" si="203"/>
        <v/>
      </c>
      <c r="BM174" t="str">
        <f t="shared" si="203"/>
        <v/>
      </c>
      <c r="BN174" t="str">
        <f t="shared" si="203"/>
        <v/>
      </c>
      <c r="BO174" t="str">
        <f t="shared" si="188"/>
        <v/>
      </c>
      <c r="BP174" t="str">
        <f t="shared" si="188"/>
        <v/>
      </c>
      <c r="BQ174" t="str">
        <f t="shared" si="188"/>
        <v/>
      </c>
      <c r="BR174" t="str">
        <f t="shared" si="188"/>
        <v/>
      </c>
      <c r="BS174" t="str">
        <f t="shared" si="188"/>
        <v/>
      </c>
      <c r="BT174" t="str">
        <f t="shared" si="188"/>
        <v/>
      </c>
      <c r="BU174" t="str">
        <f t="shared" si="188"/>
        <v/>
      </c>
      <c r="BV174" t="str">
        <f t="shared" si="188"/>
        <v/>
      </c>
      <c r="BW174" t="str">
        <f t="shared" si="188"/>
        <v/>
      </c>
      <c r="BX174" t="str">
        <f t="shared" si="188"/>
        <v/>
      </c>
      <c r="BY174" t="str">
        <f t="shared" si="188"/>
        <v/>
      </c>
      <c r="BZ174" t="str">
        <f t="shared" si="188"/>
        <v/>
      </c>
      <c r="CA174" t="str">
        <f t="shared" si="188"/>
        <v/>
      </c>
      <c r="CB174" t="str">
        <f t="shared" si="188"/>
        <v/>
      </c>
      <c r="CC174" t="str">
        <f t="shared" si="188"/>
        <v/>
      </c>
      <c r="CD174" t="str">
        <f t="shared" ref="CD174:CS189" si="205">IFERROR(SEARCH(CD$1,$D174),"")</f>
        <v/>
      </c>
      <c r="CE174" t="str">
        <f t="shared" si="205"/>
        <v/>
      </c>
      <c r="CF174" t="str">
        <f t="shared" si="205"/>
        <v/>
      </c>
      <c r="CG174" t="str">
        <f t="shared" si="205"/>
        <v/>
      </c>
      <c r="CH174" t="str">
        <f t="shared" si="205"/>
        <v/>
      </c>
      <c r="CI174" t="str">
        <f t="shared" si="205"/>
        <v/>
      </c>
      <c r="CJ174" t="str">
        <f t="shared" si="205"/>
        <v/>
      </c>
      <c r="CK174" t="str">
        <f t="shared" si="205"/>
        <v/>
      </c>
      <c r="CL174" t="str">
        <f t="shared" si="205"/>
        <v/>
      </c>
      <c r="CM174" t="str">
        <f t="shared" si="205"/>
        <v/>
      </c>
      <c r="CN174" t="str">
        <f t="shared" si="205"/>
        <v/>
      </c>
      <c r="CO174" t="str">
        <f t="shared" si="205"/>
        <v/>
      </c>
      <c r="CP174" t="str">
        <f t="shared" si="205"/>
        <v/>
      </c>
      <c r="CQ174" t="str">
        <f t="shared" si="205"/>
        <v/>
      </c>
      <c r="CR174" t="str">
        <f t="shared" si="205"/>
        <v/>
      </c>
      <c r="CS174" t="str">
        <f t="shared" si="205"/>
        <v/>
      </c>
      <c r="CT174" t="str">
        <f t="shared" si="192"/>
        <v/>
      </c>
      <c r="CU174" t="str">
        <f t="shared" si="192"/>
        <v/>
      </c>
      <c r="CV174" t="str">
        <f t="shared" si="192"/>
        <v/>
      </c>
      <c r="CW174" t="str">
        <f t="shared" si="192"/>
        <v/>
      </c>
      <c r="CX174" t="str">
        <f t="shared" si="192"/>
        <v/>
      </c>
      <c r="CY174" t="str">
        <f t="shared" si="192"/>
        <v/>
      </c>
      <c r="CZ174" t="str">
        <f t="shared" si="192"/>
        <v/>
      </c>
      <c r="DA174" t="str">
        <f t="shared" si="192"/>
        <v/>
      </c>
      <c r="DB174" t="str">
        <f t="shared" si="192"/>
        <v/>
      </c>
      <c r="DC174" t="str">
        <f t="shared" si="192"/>
        <v/>
      </c>
      <c r="DD174" t="str">
        <f t="shared" si="192"/>
        <v/>
      </c>
      <c r="DE174" t="str">
        <f t="shared" si="192"/>
        <v/>
      </c>
      <c r="DF174" t="str">
        <f t="shared" si="192"/>
        <v/>
      </c>
      <c r="DG174" t="str">
        <f t="shared" si="192"/>
        <v/>
      </c>
      <c r="DH174" t="str">
        <f t="shared" si="192"/>
        <v/>
      </c>
      <c r="DI174" t="str">
        <f t="shared" si="192"/>
        <v/>
      </c>
      <c r="DJ174" t="str">
        <f t="shared" si="191"/>
        <v/>
      </c>
      <c r="DK174" t="str">
        <f t="shared" si="191"/>
        <v/>
      </c>
      <c r="DL174" t="str">
        <f t="shared" si="191"/>
        <v/>
      </c>
      <c r="DM174" t="str">
        <f t="shared" si="191"/>
        <v/>
      </c>
      <c r="DN174" t="str">
        <f t="shared" si="191"/>
        <v/>
      </c>
      <c r="DO174" t="str">
        <f t="shared" si="191"/>
        <v/>
      </c>
      <c r="DP174" t="str">
        <f t="shared" si="191"/>
        <v/>
      </c>
      <c r="DQ174" t="str">
        <f t="shared" si="191"/>
        <v/>
      </c>
      <c r="DR174" t="str">
        <f t="shared" si="191"/>
        <v/>
      </c>
      <c r="DS174" t="str">
        <f t="shared" si="191"/>
        <v/>
      </c>
      <c r="DT174" t="str">
        <f t="shared" si="191"/>
        <v/>
      </c>
      <c r="DU174" t="str">
        <f t="shared" si="191"/>
        <v/>
      </c>
      <c r="DV174" t="str">
        <f t="shared" si="191"/>
        <v/>
      </c>
      <c r="DW174" t="str">
        <f t="shared" si="191"/>
        <v/>
      </c>
      <c r="DX174" t="str">
        <f t="shared" si="191"/>
        <v/>
      </c>
      <c r="DY174" t="str">
        <f t="shared" si="202"/>
        <v/>
      </c>
      <c r="DZ174" t="str">
        <f t="shared" si="202"/>
        <v/>
      </c>
      <c r="EA174" t="str">
        <f t="shared" si="202"/>
        <v/>
      </c>
      <c r="EB174" t="str">
        <f t="shared" si="202"/>
        <v/>
      </c>
      <c r="EC174" t="str">
        <f t="shared" si="202"/>
        <v/>
      </c>
      <c r="ED174" t="str">
        <f t="shared" si="202"/>
        <v/>
      </c>
      <c r="EE174" t="str">
        <f t="shared" si="202"/>
        <v/>
      </c>
      <c r="EF174" t="str">
        <f t="shared" si="202"/>
        <v/>
      </c>
      <c r="EG174" t="str">
        <f t="shared" si="202"/>
        <v/>
      </c>
      <c r="EH174" t="str">
        <f t="shared" si="202"/>
        <v/>
      </c>
      <c r="EI174" t="str">
        <f t="shared" si="202"/>
        <v/>
      </c>
      <c r="EJ174" t="str">
        <f t="shared" si="202"/>
        <v/>
      </c>
      <c r="EK174" t="str">
        <f t="shared" si="202"/>
        <v/>
      </c>
      <c r="EL174" t="str">
        <f t="shared" si="202"/>
        <v/>
      </c>
      <c r="EM174" t="str">
        <f t="shared" si="202"/>
        <v/>
      </c>
      <c r="EN174" t="str">
        <f t="shared" si="202"/>
        <v/>
      </c>
      <c r="EO174" t="str">
        <f t="shared" si="200"/>
        <v/>
      </c>
      <c r="EP174" t="str">
        <f t="shared" si="200"/>
        <v/>
      </c>
      <c r="EQ174" t="str">
        <f t="shared" si="200"/>
        <v/>
      </c>
      <c r="ER174" t="str">
        <f t="shared" si="200"/>
        <v/>
      </c>
      <c r="ES174" t="str">
        <f t="shared" si="200"/>
        <v/>
      </c>
      <c r="ET174" t="str">
        <f t="shared" si="200"/>
        <v/>
      </c>
      <c r="EU174" t="str">
        <f t="shared" si="200"/>
        <v/>
      </c>
      <c r="EV174" t="str">
        <f t="shared" si="200"/>
        <v/>
      </c>
      <c r="EW174" t="str">
        <f t="shared" si="200"/>
        <v/>
      </c>
      <c r="EX174" t="str">
        <f t="shared" si="200"/>
        <v/>
      </c>
      <c r="EY174" t="str">
        <f t="shared" si="200"/>
        <v/>
      </c>
      <c r="EZ174" t="str">
        <f t="shared" si="200"/>
        <v/>
      </c>
      <c r="FA174" t="str">
        <f t="shared" si="200"/>
        <v/>
      </c>
      <c r="FB174" t="str">
        <f t="shared" si="200"/>
        <v/>
      </c>
      <c r="FC174" t="str">
        <f t="shared" si="200"/>
        <v/>
      </c>
      <c r="FD174" t="str">
        <f t="shared" si="194"/>
        <v/>
      </c>
      <c r="FE174" t="str">
        <f t="shared" si="194"/>
        <v/>
      </c>
      <c r="FF174" t="str">
        <f t="shared" si="194"/>
        <v/>
      </c>
      <c r="FG174" t="str">
        <f t="shared" si="194"/>
        <v/>
      </c>
      <c r="FH174" t="str">
        <f t="shared" si="194"/>
        <v/>
      </c>
      <c r="FI174" t="str">
        <f t="shared" si="194"/>
        <v/>
      </c>
      <c r="FJ174" t="str">
        <f t="shared" si="194"/>
        <v/>
      </c>
      <c r="FK174" t="str">
        <f t="shared" si="194"/>
        <v/>
      </c>
      <c r="FL174" t="str">
        <f t="shared" si="194"/>
        <v/>
      </c>
      <c r="FM174" t="str">
        <f t="shared" si="194"/>
        <v/>
      </c>
      <c r="FN174" t="str">
        <f t="shared" si="194"/>
        <v/>
      </c>
      <c r="FO174" t="str">
        <f t="shared" si="194"/>
        <v/>
      </c>
      <c r="FP174" t="str">
        <f t="shared" si="194"/>
        <v/>
      </c>
      <c r="FQ174" t="str">
        <f t="shared" si="193"/>
        <v/>
      </c>
      <c r="FR174" t="str">
        <f t="shared" si="193"/>
        <v/>
      </c>
      <c r="FS174" t="str">
        <f t="shared" si="193"/>
        <v/>
      </c>
      <c r="FT174">
        <f t="shared" si="193"/>
        <v>51</v>
      </c>
      <c r="FU174" t="str">
        <f t="shared" si="193"/>
        <v/>
      </c>
      <c r="FV174" t="str">
        <f t="shared" si="193"/>
        <v/>
      </c>
      <c r="FW174" t="str">
        <f t="shared" si="193"/>
        <v/>
      </c>
      <c r="FX174" t="str">
        <f t="shared" si="193"/>
        <v/>
      </c>
      <c r="FY174" t="str">
        <f t="shared" si="193"/>
        <v/>
      </c>
      <c r="FZ174" t="str">
        <f t="shared" si="190"/>
        <v/>
      </c>
      <c r="GA174" t="str">
        <f t="shared" si="190"/>
        <v/>
      </c>
      <c r="GB174" t="str">
        <f t="shared" si="189"/>
        <v/>
      </c>
      <c r="GC174" t="str">
        <f t="shared" si="198"/>
        <v/>
      </c>
      <c r="GD174" t="str">
        <f t="shared" si="198"/>
        <v/>
      </c>
      <c r="GE174" t="str">
        <f t="shared" si="198"/>
        <v/>
      </c>
      <c r="GF174" t="str">
        <f t="shared" si="198"/>
        <v/>
      </c>
      <c r="GG174" t="str">
        <f t="shared" si="198"/>
        <v/>
      </c>
      <c r="GH174" t="str">
        <f t="shared" si="198"/>
        <v/>
      </c>
      <c r="GI174" t="str">
        <f t="shared" si="198"/>
        <v/>
      </c>
      <c r="GJ174" t="str">
        <f t="shared" si="198"/>
        <v/>
      </c>
      <c r="GK174" t="str">
        <f t="shared" si="198"/>
        <v/>
      </c>
      <c r="GL174" t="str">
        <f t="shared" si="198"/>
        <v/>
      </c>
      <c r="GM174" t="str">
        <f t="shared" si="198"/>
        <v/>
      </c>
      <c r="GN174" t="str">
        <f t="shared" si="198"/>
        <v/>
      </c>
      <c r="GO174" t="str">
        <f t="shared" si="198"/>
        <v/>
      </c>
      <c r="GP174" t="str">
        <f t="shared" si="196"/>
        <v/>
      </c>
      <c r="GQ174" t="str">
        <f t="shared" si="196"/>
        <v/>
      </c>
      <c r="GR174" t="str">
        <f t="shared" si="196"/>
        <v/>
      </c>
      <c r="GS174" t="str">
        <f t="shared" si="196"/>
        <v/>
      </c>
      <c r="GT174" t="str">
        <f t="shared" si="196"/>
        <v/>
      </c>
      <c r="GU174" t="str">
        <f t="shared" si="196"/>
        <v/>
      </c>
      <c r="GV174" t="str">
        <f t="shared" si="196"/>
        <v/>
      </c>
      <c r="GW174" t="str">
        <f t="shared" si="197"/>
        <v/>
      </c>
      <c r="GX174" t="str">
        <f t="shared" si="197"/>
        <v/>
      </c>
      <c r="GY174" t="str">
        <f t="shared" si="197"/>
        <v/>
      </c>
      <c r="GZ174" t="str">
        <f t="shared" si="197"/>
        <v/>
      </c>
      <c r="HA174" t="str">
        <f t="shared" si="197"/>
        <v/>
      </c>
      <c r="HB174" t="str">
        <f t="shared" si="197"/>
        <v/>
      </c>
      <c r="HC174" t="str">
        <f t="shared" si="197"/>
        <v/>
      </c>
      <c r="HD174" t="str">
        <f t="shared" si="197"/>
        <v/>
      </c>
      <c r="HE174" t="str">
        <f t="shared" si="197"/>
        <v/>
      </c>
      <c r="HF174" t="str">
        <f t="shared" si="197"/>
        <v/>
      </c>
      <c r="HG174" t="str">
        <f t="shared" si="197"/>
        <v/>
      </c>
      <c r="HH174" t="str">
        <f t="shared" si="197"/>
        <v/>
      </c>
      <c r="HI174" t="str">
        <f t="shared" si="197"/>
        <v/>
      </c>
      <c r="HJ174" t="str">
        <f t="shared" si="197"/>
        <v/>
      </c>
      <c r="HK174" t="str">
        <f t="shared" si="197"/>
        <v/>
      </c>
      <c r="HL174" t="str">
        <f t="shared" si="197"/>
        <v/>
      </c>
      <c r="HM174" t="str">
        <f t="shared" si="195"/>
        <v/>
      </c>
      <c r="HN174" t="str">
        <f t="shared" si="195"/>
        <v/>
      </c>
      <c r="HO174" t="str">
        <f t="shared" si="195"/>
        <v/>
      </c>
      <c r="HP174" t="str">
        <f t="shared" si="195"/>
        <v/>
      </c>
      <c r="HQ174" t="str">
        <f t="shared" si="195"/>
        <v/>
      </c>
      <c r="HR174" t="str">
        <f t="shared" si="195"/>
        <v/>
      </c>
      <c r="HS174" t="str">
        <f t="shared" si="195"/>
        <v/>
      </c>
      <c r="HT174" t="str">
        <f t="shared" si="195"/>
        <v/>
      </c>
      <c r="HU174" t="str">
        <f t="shared" si="176"/>
        <v/>
      </c>
      <c r="HV174" t="str">
        <f t="shared" si="176"/>
        <v/>
      </c>
      <c r="HW174" t="str">
        <f t="shared" si="176"/>
        <v/>
      </c>
      <c r="HX174" t="str">
        <f t="shared" si="175"/>
        <v/>
      </c>
      <c r="HY174" t="str">
        <f t="shared" si="175"/>
        <v/>
      </c>
    </row>
    <row r="175" spans="1:233" ht="16.149999999999999" thickBot="1" x14ac:dyDescent="0.5">
      <c r="A175" s="1399"/>
      <c r="B175" s="802">
        <v>888</v>
      </c>
      <c r="C175" s="801" t="s">
        <v>2824</v>
      </c>
      <c r="D175" t="s">
        <v>3371</v>
      </c>
      <c r="E175">
        <f t="shared" si="201"/>
        <v>1</v>
      </c>
      <c r="F175">
        <f t="shared" si="201"/>
        <v>10</v>
      </c>
      <c r="G175">
        <f t="shared" si="201"/>
        <v>19</v>
      </c>
      <c r="H175">
        <f t="shared" si="201"/>
        <v>30</v>
      </c>
      <c r="I175">
        <f t="shared" si="201"/>
        <v>42</v>
      </c>
      <c r="J175">
        <f t="shared" si="201"/>
        <v>89</v>
      </c>
      <c r="K175" t="str">
        <f t="shared" si="201"/>
        <v/>
      </c>
      <c r="L175" t="str">
        <f t="shared" si="201"/>
        <v/>
      </c>
      <c r="M175" t="str">
        <f t="shared" si="201"/>
        <v/>
      </c>
      <c r="N175" t="str">
        <f t="shared" si="201"/>
        <v/>
      </c>
      <c r="O175" t="str">
        <f t="shared" si="201"/>
        <v/>
      </c>
      <c r="P175" t="str">
        <f t="shared" si="201"/>
        <v/>
      </c>
      <c r="Q175">
        <f t="shared" si="201"/>
        <v>60</v>
      </c>
      <c r="R175">
        <f t="shared" si="201"/>
        <v>73</v>
      </c>
      <c r="S175" t="str">
        <f t="shared" si="201"/>
        <v/>
      </c>
      <c r="T175">
        <f t="shared" si="201"/>
        <v>101</v>
      </c>
      <c r="U175" t="str">
        <f t="shared" si="199"/>
        <v/>
      </c>
      <c r="V175" t="str">
        <f t="shared" si="199"/>
        <v/>
      </c>
      <c r="W175" t="str">
        <f t="shared" si="199"/>
        <v/>
      </c>
      <c r="X175" t="str">
        <f t="shared" si="199"/>
        <v/>
      </c>
      <c r="Y175" t="str">
        <f t="shared" si="199"/>
        <v/>
      </c>
      <c r="Z175" t="str">
        <f t="shared" si="199"/>
        <v/>
      </c>
      <c r="AA175" t="str">
        <f t="shared" si="199"/>
        <v/>
      </c>
      <c r="AB175" t="str">
        <f t="shared" si="199"/>
        <v/>
      </c>
      <c r="AC175" t="str">
        <f t="shared" si="199"/>
        <v/>
      </c>
      <c r="AD175" t="str">
        <f t="shared" si="199"/>
        <v/>
      </c>
      <c r="AE175" t="str">
        <f t="shared" si="199"/>
        <v/>
      </c>
      <c r="AF175" t="str">
        <f t="shared" si="199"/>
        <v/>
      </c>
      <c r="AG175" t="str">
        <f t="shared" si="199"/>
        <v/>
      </c>
      <c r="AH175" t="str">
        <f t="shared" si="199"/>
        <v/>
      </c>
      <c r="AI175" t="str">
        <f t="shared" si="199"/>
        <v/>
      </c>
      <c r="AJ175" t="str">
        <f t="shared" si="204"/>
        <v/>
      </c>
      <c r="AK175" t="str">
        <f t="shared" si="204"/>
        <v/>
      </c>
      <c r="AL175" t="str">
        <f t="shared" si="204"/>
        <v/>
      </c>
      <c r="AM175" t="str">
        <f t="shared" si="204"/>
        <v/>
      </c>
      <c r="AN175" t="str">
        <f t="shared" si="204"/>
        <v/>
      </c>
      <c r="AO175" t="str">
        <f t="shared" si="204"/>
        <v/>
      </c>
      <c r="AP175" t="str">
        <f t="shared" si="204"/>
        <v/>
      </c>
      <c r="AQ175" t="str">
        <f t="shared" si="204"/>
        <v/>
      </c>
      <c r="AR175">
        <f t="shared" si="204"/>
        <v>30</v>
      </c>
      <c r="AS175" t="str">
        <f t="shared" si="204"/>
        <v/>
      </c>
      <c r="AT175" t="str">
        <f t="shared" si="204"/>
        <v/>
      </c>
      <c r="AU175" t="str">
        <f t="shared" si="204"/>
        <v/>
      </c>
      <c r="AV175" t="str">
        <f t="shared" si="204"/>
        <v/>
      </c>
      <c r="AW175" t="str">
        <f t="shared" si="204"/>
        <v/>
      </c>
      <c r="AX175" t="str">
        <f t="shared" si="204"/>
        <v/>
      </c>
      <c r="AY175" t="str">
        <f t="shared" si="204"/>
        <v/>
      </c>
      <c r="AZ175" t="str">
        <f t="shared" si="203"/>
        <v/>
      </c>
      <c r="BA175" t="str">
        <f t="shared" si="203"/>
        <v/>
      </c>
      <c r="BB175" t="str">
        <f t="shared" si="203"/>
        <v/>
      </c>
      <c r="BC175" t="str">
        <f t="shared" si="203"/>
        <v/>
      </c>
      <c r="BD175" t="str">
        <f t="shared" si="203"/>
        <v/>
      </c>
      <c r="BE175" t="str">
        <f t="shared" si="203"/>
        <v/>
      </c>
      <c r="BF175" t="str">
        <f t="shared" si="203"/>
        <v/>
      </c>
      <c r="BG175" t="str">
        <f t="shared" si="203"/>
        <v/>
      </c>
      <c r="BH175" t="str">
        <f t="shared" si="203"/>
        <v/>
      </c>
      <c r="BI175" t="str">
        <f t="shared" si="203"/>
        <v/>
      </c>
      <c r="BJ175">
        <f t="shared" si="203"/>
        <v>51</v>
      </c>
      <c r="BK175" t="str">
        <f t="shared" si="203"/>
        <v/>
      </c>
      <c r="BL175" t="str">
        <f t="shared" si="203"/>
        <v/>
      </c>
      <c r="BM175" t="str">
        <f t="shared" si="203"/>
        <v/>
      </c>
      <c r="BN175" t="str">
        <f t="shared" si="203"/>
        <v/>
      </c>
      <c r="BO175" t="str">
        <f t="shared" ref="BO175:CD190" si="206">IFERROR(SEARCH(BO$1,$D175),"")</f>
        <v/>
      </c>
      <c r="BP175" t="str">
        <f t="shared" si="206"/>
        <v/>
      </c>
      <c r="BQ175" t="str">
        <f t="shared" si="206"/>
        <v/>
      </c>
      <c r="BR175" t="str">
        <f t="shared" si="206"/>
        <v/>
      </c>
      <c r="BS175" t="str">
        <f t="shared" si="206"/>
        <v/>
      </c>
      <c r="BT175" t="str">
        <f t="shared" si="206"/>
        <v/>
      </c>
      <c r="BU175" t="str">
        <f t="shared" si="206"/>
        <v/>
      </c>
      <c r="BV175" t="str">
        <f t="shared" si="206"/>
        <v/>
      </c>
      <c r="BW175" t="str">
        <f t="shared" si="206"/>
        <v/>
      </c>
      <c r="BX175" t="str">
        <f t="shared" si="206"/>
        <v/>
      </c>
      <c r="BY175" t="str">
        <f t="shared" si="206"/>
        <v/>
      </c>
      <c r="BZ175" t="str">
        <f t="shared" si="206"/>
        <v/>
      </c>
      <c r="CA175" t="str">
        <f t="shared" si="206"/>
        <v/>
      </c>
      <c r="CB175" t="str">
        <f t="shared" si="206"/>
        <v/>
      </c>
      <c r="CC175" t="str">
        <f t="shared" si="206"/>
        <v/>
      </c>
      <c r="CD175" t="str">
        <f t="shared" si="206"/>
        <v/>
      </c>
      <c r="CE175" t="str">
        <f t="shared" si="205"/>
        <v/>
      </c>
      <c r="CF175" t="str">
        <f t="shared" si="205"/>
        <v/>
      </c>
      <c r="CG175" t="str">
        <f t="shared" si="205"/>
        <v/>
      </c>
      <c r="CH175" t="str">
        <f t="shared" si="205"/>
        <v/>
      </c>
      <c r="CI175" t="str">
        <f t="shared" si="205"/>
        <v/>
      </c>
      <c r="CJ175" t="str">
        <f t="shared" si="205"/>
        <v/>
      </c>
      <c r="CK175" t="str">
        <f t="shared" si="205"/>
        <v/>
      </c>
      <c r="CL175" t="str">
        <f t="shared" si="205"/>
        <v/>
      </c>
      <c r="CM175" t="str">
        <f t="shared" si="205"/>
        <v/>
      </c>
      <c r="CN175" t="str">
        <f t="shared" si="205"/>
        <v/>
      </c>
      <c r="CO175" t="str">
        <f t="shared" si="205"/>
        <v/>
      </c>
      <c r="CP175" t="str">
        <f t="shared" si="205"/>
        <v/>
      </c>
      <c r="CQ175" t="str">
        <f t="shared" si="205"/>
        <v/>
      </c>
      <c r="CR175" t="str">
        <f t="shared" si="205"/>
        <v/>
      </c>
      <c r="CS175" t="str">
        <f t="shared" si="205"/>
        <v/>
      </c>
      <c r="CT175" t="str">
        <f t="shared" si="192"/>
        <v/>
      </c>
      <c r="CU175" t="str">
        <f t="shared" si="192"/>
        <v/>
      </c>
      <c r="CV175" t="str">
        <f t="shared" si="192"/>
        <v/>
      </c>
      <c r="CW175" t="str">
        <f t="shared" si="192"/>
        <v/>
      </c>
      <c r="CX175" t="str">
        <f t="shared" si="192"/>
        <v/>
      </c>
      <c r="CY175" t="str">
        <f t="shared" si="192"/>
        <v/>
      </c>
      <c r="CZ175" t="str">
        <f t="shared" si="192"/>
        <v/>
      </c>
      <c r="DA175" t="str">
        <f t="shared" si="192"/>
        <v/>
      </c>
      <c r="DB175" t="str">
        <f t="shared" si="192"/>
        <v/>
      </c>
      <c r="DC175" t="str">
        <f t="shared" si="192"/>
        <v/>
      </c>
      <c r="DD175" t="str">
        <f t="shared" si="192"/>
        <v/>
      </c>
      <c r="DE175" t="str">
        <f t="shared" si="192"/>
        <v/>
      </c>
      <c r="DF175" t="str">
        <f t="shared" si="192"/>
        <v/>
      </c>
      <c r="DG175" t="str">
        <f t="shared" si="192"/>
        <v/>
      </c>
      <c r="DH175" t="str">
        <f t="shared" si="192"/>
        <v/>
      </c>
      <c r="DI175" t="str">
        <f t="shared" si="192"/>
        <v/>
      </c>
      <c r="DJ175" t="str">
        <f t="shared" si="191"/>
        <v/>
      </c>
      <c r="DK175" t="str">
        <f t="shared" si="191"/>
        <v/>
      </c>
      <c r="DL175" t="str">
        <f t="shared" si="191"/>
        <v/>
      </c>
      <c r="DM175" t="str">
        <f t="shared" si="191"/>
        <v/>
      </c>
      <c r="DN175" t="str">
        <f t="shared" si="191"/>
        <v/>
      </c>
      <c r="DO175" t="str">
        <f t="shared" si="191"/>
        <v/>
      </c>
      <c r="DP175" t="str">
        <f t="shared" si="191"/>
        <v/>
      </c>
      <c r="DQ175" t="str">
        <f t="shared" si="191"/>
        <v/>
      </c>
      <c r="DR175" t="str">
        <f t="shared" si="191"/>
        <v/>
      </c>
      <c r="DS175" t="str">
        <f t="shared" si="191"/>
        <v/>
      </c>
      <c r="DT175" t="str">
        <f t="shared" si="191"/>
        <v/>
      </c>
      <c r="DU175" t="str">
        <f t="shared" si="191"/>
        <v/>
      </c>
      <c r="DV175" t="str">
        <f t="shared" si="191"/>
        <v/>
      </c>
      <c r="DW175" t="str">
        <f t="shared" si="191"/>
        <v/>
      </c>
      <c r="DX175" t="str">
        <f t="shared" si="191"/>
        <v/>
      </c>
      <c r="DY175" t="str">
        <f t="shared" si="202"/>
        <v/>
      </c>
      <c r="DZ175" t="str">
        <f t="shared" si="202"/>
        <v/>
      </c>
      <c r="EA175" t="str">
        <f t="shared" si="202"/>
        <v/>
      </c>
      <c r="EB175" t="str">
        <f t="shared" si="202"/>
        <v/>
      </c>
      <c r="EC175" t="str">
        <f t="shared" si="202"/>
        <v/>
      </c>
      <c r="ED175" t="str">
        <f t="shared" si="202"/>
        <v/>
      </c>
      <c r="EE175" t="str">
        <f t="shared" si="202"/>
        <v/>
      </c>
      <c r="EF175" t="str">
        <f t="shared" si="202"/>
        <v/>
      </c>
      <c r="EG175" t="str">
        <f t="shared" si="202"/>
        <v/>
      </c>
      <c r="EH175" t="str">
        <f t="shared" si="202"/>
        <v/>
      </c>
      <c r="EI175" t="str">
        <f t="shared" si="202"/>
        <v/>
      </c>
      <c r="EJ175" t="str">
        <f t="shared" si="202"/>
        <v/>
      </c>
      <c r="EK175" t="str">
        <f t="shared" si="202"/>
        <v/>
      </c>
      <c r="EL175" t="str">
        <f t="shared" si="202"/>
        <v/>
      </c>
      <c r="EM175" t="str">
        <f t="shared" si="202"/>
        <v/>
      </c>
      <c r="EN175" t="str">
        <f t="shared" si="202"/>
        <v/>
      </c>
      <c r="EO175" t="str">
        <f t="shared" si="200"/>
        <v/>
      </c>
      <c r="EP175" t="str">
        <f t="shared" si="200"/>
        <v/>
      </c>
      <c r="EQ175" t="str">
        <f t="shared" si="200"/>
        <v/>
      </c>
      <c r="ER175" t="str">
        <f t="shared" si="200"/>
        <v/>
      </c>
      <c r="ES175" t="str">
        <f t="shared" si="200"/>
        <v/>
      </c>
      <c r="ET175" t="str">
        <f t="shared" si="200"/>
        <v/>
      </c>
      <c r="EU175" t="str">
        <f t="shared" si="200"/>
        <v/>
      </c>
      <c r="EV175" t="str">
        <f t="shared" si="200"/>
        <v/>
      </c>
      <c r="EW175" t="str">
        <f t="shared" si="200"/>
        <v/>
      </c>
      <c r="EX175" t="str">
        <f t="shared" si="200"/>
        <v/>
      </c>
      <c r="EY175" t="str">
        <f t="shared" si="200"/>
        <v/>
      </c>
      <c r="EZ175" t="str">
        <f t="shared" si="200"/>
        <v/>
      </c>
      <c r="FA175" t="str">
        <f t="shared" si="200"/>
        <v/>
      </c>
      <c r="FB175" t="str">
        <f t="shared" si="200"/>
        <v/>
      </c>
      <c r="FC175" t="str">
        <f t="shared" si="200"/>
        <v/>
      </c>
      <c r="FD175" t="str">
        <f t="shared" si="194"/>
        <v/>
      </c>
      <c r="FE175" t="str">
        <f t="shared" si="194"/>
        <v/>
      </c>
      <c r="FF175" t="str">
        <f t="shared" si="194"/>
        <v/>
      </c>
      <c r="FG175" t="str">
        <f t="shared" si="194"/>
        <v/>
      </c>
      <c r="FH175" t="str">
        <f t="shared" si="194"/>
        <v/>
      </c>
      <c r="FI175" t="str">
        <f t="shared" si="194"/>
        <v/>
      </c>
      <c r="FJ175" t="str">
        <f t="shared" si="194"/>
        <v/>
      </c>
      <c r="FK175" t="str">
        <f t="shared" si="194"/>
        <v/>
      </c>
      <c r="FL175" t="str">
        <f t="shared" si="194"/>
        <v/>
      </c>
      <c r="FM175" t="str">
        <f t="shared" si="194"/>
        <v/>
      </c>
      <c r="FN175" t="str">
        <f t="shared" si="194"/>
        <v/>
      </c>
      <c r="FO175" t="str">
        <f t="shared" si="194"/>
        <v/>
      </c>
      <c r="FP175" t="str">
        <f t="shared" si="194"/>
        <v/>
      </c>
      <c r="FQ175" t="str">
        <f t="shared" si="193"/>
        <v/>
      </c>
      <c r="FR175" t="str">
        <f t="shared" si="193"/>
        <v/>
      </c>
      <c r="FS175" t="str">
        <f t="shared" si="193"/>
        <v/>
      </c>
      <c r="FT175" t="str">
        <f t="shared" si="193"/>
        <v/>
      </c>
      <c r="FU175" t="str">
        <f t="shared" si="193"/>
        <v/>
      </c>
      <c r="FV175" t="str">
        <f t="shared" si="193"/>
        <v/>
      </c>
      <c r="FW175" t="str">
        <f t="shared" si="193"/>
        <v/>
      </c>
      <c r="FX175" t="str">
        <f t="shared" si="193"/>
        <v/>
      </c>
      <c r="FY175" t="str">
        <f t="shared" si="193"/>
        <v/>
      </c>
      <c r="FZ175" t="str">
        <f t="shared" si="190"/>
        <v/>
      </c>
      <c r="GA175" t="str">
        <f t="shared" si="190"/>
        <v/>
      </c>
      <c r="GB175" t="str">
        <f t="shared" si="189"/>
        <v/>
      </c>
      <c r="GC175" t="str">
        <f t="shared" si="198"/>
        <v/>
      </c>
      <c r="GD175" t="str">
        <f t="shared" si="198"/>
        <v/>
      </c>
      <c r="GE175" t="str">
        <f t="shared" si="198"/>
        <v/>
      </c>
      <c r="GF175" t="str">
        <f t="shared" si="198"/>
        <v/>
      </c>
      <c r="GG175" t="str">
        <f t="shared" si="198"/>
        <v/>
      </c>
      <c r="GH175" t="str">
        <f t="shared" si="198"/>
        <v/>
      </c>
      <c r="GI175" t="str">
        <f t="shared" si="198"/>
        <v/>
      </c>
      <c r="GJ175" t="str">
        <f t="shared" si="198"/>
        <v/>
      </c>
      <c r="GK175" t="str">
        <f t="shared" si="198"/>
        <v/>
      </c>
      <c r="GL175" t="str">
        <f t="shared" si="198"/>
        <v/>
      </c>
      <c r="GM175" t="str">
        <f t="shared" si="198"/>
        <v/>
      </c>
      <c r="GN175" t="str">
        <f t="shared" si="198"/>
        <v/>
      </c>
      <c r="GO175" t="str">
        <f t="shared" si="198"/>
        <v/>
      </c>
      <c r="GP175" t="str">
        <f t="shared" si="196"/>
        <v/>
      </c>
      <c r="GQ175" t="str">
        <f t="shared" si="196"/>
        <v/>
      </c>
      <c r="GR175" t="str">
        <f t="shared" si="196"/>
        <v/>
      </c>
      <c r="GS175" t="str">
        <f t="shared" si="196"/>
        <v/>
      </c>
      <c r="GT175" t="str">
        <f t="shared" si="196"/>
        <v/>
      </c>
      <c r="GU175" t="str">
        <f t="shared" si="196"/>
        <v/>
      </c>
      <c r="GV175" t="str">
        <f t="shared" si="196"/>
        <v/>
      </c>
      <c r="GW175" t="str">
        <f t="shared" si="197"/>
        <v/>
      </c>
      <c r="GX175" t="str">
        <f t="shared" si="197"/>
        <v/>
      </c>
      <c r="GY175" t="str">
        <f t="shared" si="197"/>
        <v/>
      </c>
      <c r="GZ175" t="str">
        <f t="shared" si="197"/>
        <v/>
      </c>
      <c r="HA175" t="str">
        <f t="shared" si="197"/>
        <v/>
      </c>
      <c r="HB175" t="str">
        <f t="shared" si="197"/>
        <v/>
      </c>
      <c r="HC175" t="str">
        <f t="shared" si="197"/>
        <v/>
      </c>
      <c r="HD175" t="str">
        <f t="shared" si="197"/>
        <v/>
      </c>
      <c r="HE175" t="str">
        <f t="shared" si="197"/>
        <v/>
      </c>
      <c r="HF175" t="str">
        <f t="shared" si="197"/>
        <v/>
      </c>
      <c r="HG175" t="str">
        <f t="shared" si="197"/>
        <v/>
      </c>
      <c r="HH175" t="str">
        <f t="shared" si="197"/>
        <v/>
      </c>
      <c r="HI175" t="str">
        <f t="shared" si="197"/>
        <v/>
      </c>
      <c r="HJ175" t="str">
        <f t="shared" si="197"/>
        <v/>
      </c>
      <c r="HK175" t="str">
        <f t="shared" si="197"/>
        <v/>
      </c>
      <c r="HL175" t="str">
        <f t="shared" si="197"/>
        <v/>
      </c>
      <c r="HM175" t="str">
        <f t="shared" si="195"/>
        <v/>
      </c>
      <c r="HN175" t="str">
        <f t="shared" si="195"/>
        <v/>
      </c>
      <c r="HO175" t="str">
        <f t="shared" si="195"/>
        <v/>
      </c>
      <c r="HP175" t="str">
        <f t="shared" si="195"/>
        <v/>
      </c>
      <c r="HQ175" t="str">
        <f t="shared" si="195"/>
        <v/>
      </c>
      <c r="HR175" t="str">
        <f t="shared" si="195"/>
        <v/>
      </c>
      <c r="HS175" t="str">
        <f t="shared" si="195"/>
        <v/>
      </c>
      <c r="HT175" t="str">
        <f t="shared" si="195"/>
        <v/>
      </c>
      <c r="HU175" t="str">
        <f t="shared" si="176"/>
        <v/>
      </c>
      <c r="HV175" t="str">
        <f t="shared" si="176"/>
        <v/>
      </c>
      <c r="HW175" t="str">
        <f t="shared" si="176"/>
        <v/>
      </c>
      <c r="HX175" t="str">
        <f t="shared" si="175"/>
        <v/>
      </c>
      <c r="HY175" t="str">
        <f t="shared" si="175"/>
        <v/>
      </c>
    </row>
    <row r="176" spans="1:233" ht="15.75" x14ac:dyDescent="0.45">
      <c r="A176" s="1378" t="s">
        <v>2819</v>
      </c>
      <c r="B176" s="795">
        <v>89</v>
      </c>
      <c r="C176" s="794" t="s">
        <v>2818</v>
      </c>
      <c r="D176" t="s">
        <v>3372</v>
      </c>
      <c r="E176">
        <f t="shared" si="201"/>
        <v>1</v>
      </c>
      <c r="F176">
        <f t="shared" si="201"/>
        <v>10</v>
      </c>
      <c r="G176">
        <f t="shared" si="201"/>
        <v>30</v>
      </c>
      <c r="H176">
        <f t="shared" si="201"/>
        <v>19</v>
      </c>
      <c r="I176" t="str">
        <f t="shared" si="201"/>
        <v/>
      </c>
      <c r="J176" t="str">
        <f t="shared" si="201"/>
        <v/>
      </c>
      <c r="K176" t="str">
        <f t="shared" si="201"/>
        <v/>
      </c>
      <c r="L176" t="str">
        <f t="shared" si="201"/>
        <v/>
      </c>
      <c r="M176" t="str">
        <f t="shared" si="201"/>
        <v/>
      </c>
      <c r="N176" t="str">
        <f t="shared" si="201"/>
        <v/>
      </c>
      <c r="O176" t="str">
        <f t="shared" si="201"/>
        <v/>
      </c>
      <c r="P176">
        <f t="shared" si="201"/>
        <v>41</v>
      </c>
      <c r="Q176" t="str">
        <f t="shared" si="201"/>
        <v/>
      </c>
      <c r="R176" t="str">
        <f t="shared" si="201"/>
        <v/>
      </c>
      <c r="S176" t="str">
        <f t="shared" si="201"/>
        <v/>
      </c>
      <c r="T176" t="str">
        <f t="shared" si="201"/>
        <v/>
      </c>
      <c r="U176" t="str">
        <f t="shared" si="199"/>
        <v/>
      </c>
      <c r="V176" t="str">
        <f t="shared" si="199"/>
        <v/>
      </c>
      <c r="W176" t="str">
        <f t="shared" si="199"/>
        <v/>
      </c>
      <c r="X176">
        <f t="shared" si="199"/>
        <v>50</v>
      </c>
      <c r="Y176" t="str">
        <f t="shared" si="199"/>
        <v/>
      </c>
      <c r="Z176" t="str">
        <f t="shared" si="199"/>
        <v/>
      </c>
      <c r="AA176" t="str">
        <f t="shared" si="199"/>
        <v/>
      </c>
      <c r="AB176" t="str">
        <f t="shared" si="199"/>
        <v/>
      </c>
      <c r="AC176" t="str">
        <f t="shared" si="199"/>
        <v/>
      </c>
      <c r="AD176" t="str">
        <f t="shared" si="199"/>
        <v/>
      </c>
      <c r="AE176" t="str">
        <f t="shared" si="199"/>
        <v/>
      </c>
      <c r="AF176" t="str">
        <f t="shared" si="199"/>
        <v/>
      </c>
      <c r="AG176" t="str">
        <f t="shared" si="199"/>
        <v/>
      </c>
      <c r="AH176" t="str">
        <f t="shared" si="199"/>
        <v/>
      </c>
      <c r="AI176">
        <f t="shared" si="199"/>
        <v>61</v>
      </c>
      <c r="AJ176" t="str">
        <f t="shared" si="204"/>
        <v/>
      </c>
      <c r="AK176" t="str">
        <f t="shared" si="204"/>
        <v/>
      </c>
      <c r="AL176" t="str">
        <f t="shared" si="204"/>
        <v/>
      </c>
      <c r="AM176" t="str">
        <f t="shared" si="204"/>
        <v/>
      </c>
      <c r="AN176" t="str">
        <f t="shared" si="204"/>
        <v/>
      </c>
      <c r="AO176" t="str">
        <f t="shared" si="204"/>
        <v/>
      </c>
      <c r="AP176" t="str">
        <f t="shared" si="204"/>
        <v/>
      </c>
      <c r="AQ176" t="str">
        <f t="shared" si="204"/>
        <v/>
      </c>
      <c r="AR176" t="str">
        <f t="shared" si="204"/>
        <v/>
      </c>
      <c r="AS176" t="str">
        <f t="shared" si="204"/>
        <v/>
      </c>
      <c r="AT176" t="str">
        <f t="shared" si="204"/>
        <v/>
      </c>
      <c r="AU176" t="str">
        <f t="shared" si="204"/>
        <v/>
      </c>
      <c r="AV176" t="str">
        <f t="shared" si="204"/>
        <v/>
      </c>
      <c r="AW176" t="str">
        <f t="shared" si="204"/>
        <v/>
      </c>
      <c r="AX176" t="str">
        <f t="shared" si="204"/>
        <v/>
      </c>
      <c r="AY176" t="str">
        <f t="shared" si="204"/>
        <v/>
      </c>
      <c r="AZ176" t="str">
        <f t="shared" si="203"/>
        <v/>
      </c>
      <c r="BA176" t="str">
        <f t="shared" si="203"/>
        <v/>
      </c>
      <c r="BB176" t="str">
        <f t="shared" si="203"/>
        <v/>
      </c>
      <c r="BC176" t="str">
        <f t="shared" si="203"/>
        <v/>
      </c>
      <c r="BD176" t="str">
        <f t="shared" si="203"/>
        <v/>
      </c>
      <c r="BE176" t="str">
        <f t="shared" si="203"/>
        <v/>
      </c>
      <c r="BF176" t="str">
        <f t="shared" si="203"/>
        <v/>
      </c>
      <c r="BG176" t="str">
        <f t="shared" si="203"/>
        <v/>
      </c>
      <c r="BH176" t="str">
        <f t="shared" si="203"/>
        <v/>
      </c>
      <c r="BI176" t="str">
        <f t="shared" si="203"/>
        <v/>
      </c>
      <c r="BJ176" t="str">
        <f t="shared" si="203"/>
        <v/>
      </c>
      <c r="BK176" t="str">
        <f t="shared" si="203"/>
        <v/>
      </c>
      <c r="BL176" t="str">
        <f t="shared" si="203"/>
        <v/>
      </c>
      <c r="BM176" t="str">
        <f t="shared" si="203"/>
        <v/>
      </c>
      <c r="BN176" t="str">
        <f t="shared" si="203"/>
        <v/>
      </c>
      <c r="BO176" t="str">
        <f t="shared" si="206"/>
        <v/>
      </c>
      <c r="BP176" t="str">
        <f t="shared" si="206"/>
        <v/>
      </c>
      <c r="BQ176" t="str">
        <f t="shared" si="206"/>
        <v/>
      </c>
      <c r="BR176" t="str">
        <f t="shared" si="206"/>
        <v/>
      </c>
      <c r="BS176" t="str">
        <f t="shared" si="206"/>
        <v/>
      </c>
      <c r="BT176" t="str">
        <f t="shared" si="206"/>
        <v/>
      </c>
      <c r="BU176" t="str">
        <f t="shared" si="206"/>
        <v/>
      </c>
      <c r="BV176" t="str">
        <f t="shared" si="206"/>
        <v/>
      </c>
      <c r="BW176" t="str">
        <f t="shared" si="206"/>
        <v/>
      </c>
      <c r="BX176" t="str">
        <f t="shared" si="206"/>
        <v/>
      </c>
      <c r="BY176" t="str">
        <f t="shared" si="206"/>
        <v/>
      </c>
      <c r="BZ176" t="str">
        <f t="shared" si="206"/>
        <v/>
      </c>
      <c r="CA176" t="str">
        <f t="shared" si="206"/>
        <v/>
      </c>
      <c r="CB176" t="str">
        <f t="shared" si="206"/>
        <v/>
      </c>
      <c r="CC176" t="str">
        <f t="shared" si="206"/>
        <v/>
      </c>
      <c r="CD176" t="str">
        <f t="shared" si="206"/>
        <v/>
      </c>
      <c r="CE176" t="str">
        <f t="shared" si="205"/>
        <v/>
      </c>
      <c r="CF176" t="str">
        <f t="shared" si="205"/>
        <v/>
      </c>
      <c r="CG176" t="str">
        <f t="shared" si="205"/>
        <v/>
      </c>
      <c r="CH176" t="str">
        <f t="shared" si="205"/>
        <v/>
      </c>
      <c r="CI176" t="str">
        <f t="shared" si="205"/>
        <v/>
      </c>
      <c r="CJ176" t="str">
        <f t="shared" si="205"/>
        <v/>
      </c>
      <c r="CK176" t="str">
        <f t="shared" si="205"/>
        <v/>
      </c>
      <c r="CL176" t="str">
        <f t="shared" si="205"/>
        <v/>
      </c>
      <c r="CM176" t="str">
        <f t="shared" si="205"/>
        <v/>
      </c>
      <c r="CN176" t="str">
        <f t="shared" si="205"/>
        <v/>
      </c>
      <c r="CO176" t="str">
        <f t="shared" si="205"/>
        <v/>
      </c>
      <c r="CP176" t="str">
        <f t="shared" si="205"/>
        <v/>
      </c>
      <c r="CQ176" t="str">
        <f t="shared" si="205"/>
        <v/>
      </c>
      <c r="CR176" t="str">
        <f t="shared" si="205"/>
        <v/>
      </c>
      <c r="CS176" t="str">
        <f t="shared" si="205"/>
        <v/>
      </c>
      <c r="CT176" t="str">
        <f t="shared" si="192"/>
        <v/>
      </c>
      <c r="CU176" t="str">
        <f t="shared" si="192"/>
        <v/>
      </c>
      <c r="CV176" t="str">
        <f t="shared" si="192"/>
        <v/>
      </c>
      <c r="CW176" t="str">
        <f t="shared" si="192"/>
        <v/>
      </c>
      <c r="CX176" t="str">
        <f t="shared" si="192"/>
        <v/>
      </c>
      <c r="CY176" t="str">
        <f t="shared" si="192"/>
        <v/>
      </c>
      <c r="CZ176" t="str">
        <f t="shared" si="192"/>
        <v/>
      </c>
      <c r="DA176" t="str">
        <f t="shared" si="192"/>
        <v/>
      </c>
      <c r="DB176" t="str">
        <f t="shared" si="192"/>
        <v/>
      </c>
      <c r="DC176" t="str">
        <f t="shared" si="192"/>
        <v/>
      </c>
      <c r="DD176" t="str">
        <f t="shared" si="192"/>
        <v/>
      </c>
      <c r="DE176" t="str">
        <f t="shared" si="192"/>
        <v/>
      </c>
      <c r="DF176" t="str">
        <f t="shared" si="192"/>
        <v/>
      </c>
      <c r="DG176" t="str">
        <f t="shared" si="192"/>
        <v/>
      </c>
      <c r="DH176" t="str">
        <f t="shared" si="192"/>
        <v/>
      </c>
      <c r="DI176" t="str">
        <f t="shared" si="192"/>
        <v/>
      </c>
      <c r="DJ176" t="str">
        <f t="shared" si="191"/>
        <v/>
      </c>
      <c r="DK176" t="str">
        <f t="shared" si="191"/>
        <v/>
      </c>
      <c r="DL176" t="str">
        <f t="shared" si="191"/>
        <v/>
      </c>
      <c r="DM176" t="str">
        <f t="shared" si="191"/>
        <v/>
      </c>
      <c r="DN176" t="str">
        <f t="shared" si="191"/>
        <v/>
      </c>
      <c r="DO176" t="str">
        <f t="shared" si="191"/>
        <v/>
      </c>
      <c r="DP176" t="str">
        <f t="shared" si="191"/>
        <v/>
      </c>
      <c r="DQ176" t="str">
        <f t="shared" si="191"/>
        <v/>
      </c>
      <c r="DR176" t="str">
        <f t="shared" si="191"/>
        <v/>
      </c>
      <c r="DS176" t="str">
        <f t="shared" si="191"/>
        <v/>
      </c>
      <c r="DT176" t="str">
        <f t="shared" si="191"/>
        <v/>
      </c>
      <c r="DU176" t="str">
        <f t="shared" si="191"/>
        <v/>
      </c>
      <c r="DV176" t="str">
        <f t="shared" si="191"/>
        <v/>
      </c>
      <c r="DW176" t="str">
        <f t="shared" si="191"/>
        <v/>
      </c>
      <c r="DX176" t="str">
        <f t="shared" si="191"/>
        <v/>
      </c>
      <c r="DY176" t="str">
        <f t="shared" si="202"/>
        <v/>
      </c>
      <c r="DZ176" t="str">
        <f t="shared" si="202"/>
        <v/>
      </c>
      <c r="EA176" t="str">
        <f t="shared" si="202"/>
        <v/>
      </c>
      <c r="EB176" t="str">
        <f t="shared" si="202"/>
        <v/>
      </c>
      <c r="EC176" t="str">
        <f t="shared" si="202"/>
        <v/>
      </c>
      <c r="ED176" t="str">
        <f t="shared" si="202"/>
        <v/>
      </c>
      <c r="EE176" t="str">
        <f t="shared" si="202"/>
        <v/>
      </c>
      <c r="EF176" t="str">
        <f t="shared" si="202"/>
        <v/>
      </c>
      <c r="EG176" t="str">
        <f t="shared" si="202"/>
        <v/>
      </c>
      <c r="EH176" t="str">
        <f t="shared" si="202"/>
        <v/>
      </c>
      <c r="EI176" t="str">
        <f t="shared" si="202"/>
        <v/>
      </c>
      <c r="EJ176" t="str">
        <f t="shared" si="202"/>
        <v/>
      </c>
      <c r="EK176" t="str">
        <f t="shared" si="202"/>
        <v/>
      </c>
      <c r="EL176" t="str">
        <f t="shared" si="202"/>
        <v/>
      </c>
      <c r="EM176" t="str">
        <f t="shared" si="202"/>
        <v/>
      </c>
      <c r="EN176" t="str">
        <f t="shared" si="202"/>
        <v/>
      </c>
      <c r="EO176" t="str">
        <f t="shared" si="200"/>
        <v/>
      </c>
      <c r="EP176" t="str">
        <f t="shared" si="200"/>
        <v/>
      </c>
      <c r="EQ176" t="str">
        <f t="shared" si="200"/>
        <v/>
      </c>
      <c r="ER176" t="str">
        <f t="shared" si="200"/>
        <v/>
      </c>
      <c r="ES176" t="str">
        <f t="shared" si="200"/>
        <v/>
      </c>
      <c r="ET176" t="str">
        <f t="shared" si="200"/>
        <v/>
      </c>
      <c r="EU176" t="str">
        <f t="shared" si="200"/>
        <v/>
      </c>
      <c r="EV176" t="str">
        <f t="shared" si="200"/>
        <v/>
      </c>
      <c r="EW176" t="str">
        <f t="shared" si="200"/>
        <v/>
      </c>
      <c r="EX176" t="str">
        <f t="shared" si="200"/>
        <v/>
      </c>
      <c r="EY176" t="str">
        <f t="shared" si="200"/>
        <v/>
      </c>
      <c r="EZ176" t="str">
        <f t="shared" si="200"/>
        <v/>
      </c>
      <c r="FA176" t="str">
        <f t="shared" si="200"/>
        <v/>
      </c>
      <c r="FB176" t="str">
        <f t="shared" si="200"/>
        <v/>
      </c>
      <c r="FC176" t="str">
        <f t="shared" si="200"/>
        <v/>
      </c>
      <c r="FD176" t="str">
        <f t="shared" si="194"/>
        <v/>
      </c>
      <c r="FE176" t="str">
        <f t="shared" si="194"/>
        <v/>
      </c>
      <c r="FF176" t="str">
        <f t="shared" si="194"/>
        <v/>
      </c>
      <c r="FG176" t="str">
        <f t="shared" si="194"/>
        <v/>
      </c>
      <c r="FH176" t="str">
        <f t="shared" si="194"/>
        <v/>
      </c>
      <c r="FI176" t="str">
        <f t="shared" si="194"/>
        <v/>
      </c>
      <c r="FJ176" t="str">
        <f t="shared" si="194"/>
        <v/>
      </c>
      <c r="FK176" t="str">
        <f t="shared" si="194"/>
        <v/>
      </c>
      <c r="FL176" t="str">
        <f t="shared" si="194"/>
        <v/>
      </c>
      <c r="FM176" t="str">
        <f t="shared" si="194"/>
        <v/>
      </c>
      <c r="FN176" t="str">
        <f t="shared" si="194"/>
        <v/>
      </c>
      <c r="FO176" t="str">
        <f t="shared" si="194"/>
        <v/>
      </c>
      <c r="FP176" t="str">
        <f t="shared" si="194"/>
        <v/>
      </c>
      <c r="FQ176" t="str">
        <f t="shared" si="193"/>
        <v/>
      </c>
      <c r="FR176" t="str">
        <f t="shared" si="193"/>
        <v/>
      </c>
      <c r="FS176" t="str">
        <f t="shared" si="193"/>
        <v/>
      </c>
      <c r="FT176" t="str">
        <f t="shared" si="193"/>
        <v/>
      </c>
      <c r="FU176" t="str">
        <f t="shared" si="193"/>
        <v/>
      </c>
      <c r="FV176" t="str">
        <f t="shared" si="193"/>
        <v/>
      </c>
      <c r="FW176" t="str">
        <f t="shared" si="193"/>
        <v/>
      </c>
      <c r="FX176" t="str">
        <f t="shared" si="193"/>
        <v/>
      </c>
      <c r="FY176" t="str">
        <f t="shared" si="193"/>
        <v/>
      </c>
      <c r="FZ176" t="str">
        <f t="shared" si="190"/>
        <v/>
      </c>
      <c r="GA176" t="str">
        <f t="shared" si="190"/>
        <v/>
      </c>
      <c r="GB176" t="str">
        <f t="shared" si="189"/>
        <v/>
      </c>
      <c r="GC176" t="str">
        <f t="shared" si="198"/>
        <v/>
      </c>
      <c r="GD176" t="str">
        <f t="shared" si="198"/>
        <v/>
      </c>
      <c r="GE176" t="str">
        <f t="shared" si="198"/>
        <v/>
      </c>
      <c r="GF176" t="str">
        <f t="shared" si="198"/>
        <v/>
      </c>
      <c r="GG176" t="str">
        <f t="shared" si="198"/>
        <v/>
      </c>
      <c r="GH176" t="str">
        <f t="shared" si="198"/>
        <v/>
      </c>
      <c r="GI176" t="str">
        <f t="shared" si="198"/>
        <v/>
      </c>
      <c r="GJ176" t="str">
        <f t="shared" si="198"/>
        <v/>
      </c>
      <c r="GK176" t="str">
        <f t="shared" si="198"/>
        <v/>
      </c>
      <c r="GL176" t="str">
        <f t="shared" si="198"/>
        <v/>
      </c>
      <c r="GM176" t="str">
        <f t="shared" si="198"/>
        <v/>
      </c>
      <c r="GN176" t="str">
        <f t="shared" si="198"/>
        <v/>
      </c>
      <c r="GO176" t="str">
        <f t="shared" si="198"/>
        <v/>
      </c>
      <c r="GP176" t="str">
        <f t="shared" si="196"/>
        <v/>
      </c>
      <c r="GQ176" t="str">
        <f t="shared" si="196"/>
        <v/>
      </c>
      <c r="GR176" t="str">
        <f t="shared" si="196"/>
        <v/>
      </c>
      <c r="GS176" t="str">
        <f t="shared" si="196"/>
        <v/>
      </c>
      <c r="GT176" t="str">
        <f t="shared" si="196"/>
        <v/>
      </c>
      <c r="GU176" t="str">
        <f t="shared" si="196"/>
        <v/>
      </c>
      <c r="GV176" t="str">
        <f t="shared" si="196"/>
        <v/>
      </c>
      <c r="GW176" t="str">
        <f t="shared" si="197"/>
        <v/>
      </c>
      <c r="GX176" t="str">
        <f t="shared" si="197"/>
        <v/>
      </c>
      <c r="GY176" t="str">
        <f t="shared" si="197"/>
        <v/>
      </c>
      <c r="GZ176" t="str">
        <f t="shared" si="197"/>
        <v/>
      </c>
      <c r="HA176" t="str">
        <f t="shared" si="197"/>
        <v/>
      </c>
      <c r="HB176" t="str">
        <f t="shared" si="197"/>
        <v/>
      </c>
      <c r="HC176" t="str">
        <f t="shared" si="197"/>
        <v/>
      </c>
      <c r="HD176" t="str">
        <f t="shared" si="197"/>
        <v/>
      </c>
      <c r="HE176" t="str">
        <f t="shared" si="197"/>
        <v/>
      </c>
      <c r="HF176" t="str">
        <f t="shared" si="197"/>
        <v/>
      </c>
      <c r="HG176" t="str">
        <f t="shared" si="197"/>
        <v/>
      </c>
      <c r="HH176" t="str">
        <f t="shared" si="197"/>
        <v/>
      </c>
      <c r="HI176" t="str">
        <f t="shared" si="197"/>
        <v/>
      </c>
      <c r="HJ176" t="str">
        <f t="shared" si="197"/>
        <v/>
      </c>
      <c r="HK176" t="str">
        <f t="shared" si="197"/>
        <v/>
      </c>
      <c r="HL176" t="str">
        <f t="shared" si="197"/>
        <v/>
      </c>
      <c r="HM176" t="str">
        <f t="shared" si="195"/>
        <v/>
      </c>
      <c r="HN176" t="str">
        <f t="shared" si="195"/>
        <v/>
      </c>
      <c r="HO176" t="str">
        <f t="shared" si="195"/>
        <v/>
      </c>
      <c r="HP176" t="str">
        <f t="shared" si="195"/>
        <v/>
      </c>
      <c r="HQ176" t="str">
        <f t="shared" si="195"/>
        <v/>
      </c>
      <c r="HR176" t="str">
        <f t="shared" si="195"/>
        <v/>
      </c>
      <c r="HS176" t="str">
        <f t="shared" si="195"/>
        <v/>
      </c>
      <c r="HT176" t="str">
        <f t="shared" si="195"/>
        <v/>
      </c>
      <c r="HU176" t="str">
        <f t="shared" si="176"/>
        <v/>
      </c>
      <c r="HV176" t="str">
        <f t="shared" si="176"/>
        <v/>
      </c>
      <c r="HW176" t="str">
        <f t="shared" si="176"/>
        <v/>
      </c>
      <c r="HX176" t="str">
        <f t="shared" si="175"/>
        <v/>
      </c>
      <c r="HY176" t="str">
        <f t="shared" si="175"/>
        <v/>
      </c>
    </row>
    <row r="177" spans="1:233" ht="15.75" x14ac:dyDescent="0.45">
      <c r="A177" s="1379"/>
      <c r="B177" s="791">
        <v>557</v>
      </c>
      <c r="C177" s="793" t="s">
        <v>2816</v>
      </c>
      <c r="D177" t="s">
        <v>3373</v>
      </c>
      <c r="E177">
        <f t="shared" si="201"/>
        <v>4</v>
      </c>
      <c r="F177">
        <f t="shared" si="201"/>
        <v>13</v>
      </c>
      <c r="G177" t="str">
        <f t="shared" si="201"/>
        <v/>
      </c>
      <c r="H177">
        <f t="shared" si="201"/>
        <v>22</v>
      </c>
      <c r="I177" t="str">
        <f t="shared" si="201"/>
        <v/>
      </c>
      <c r="J177" t="str">
        <f t="shared" si="201"/>
        <v/>
      </c>
      <c r="K177">
        <f t="shared" si="201"/>
        <v>1</v>
      </c>
      <c r="L177" t="str">
        <f t="shared" si="201"/>
        <v/>
      </c>
      <c r="M177" t="str">
        <f t="shared" si="201"/>
        <v/>
      </c>
      <c r="N177" t="str">
        <f t="shared" si="201"/>
        <v/>
      </c>
      <c r="O177" t="str">
        <f t="shared" si="201"/>
        <v/>
      </c>
      <c r="P177">
        <f t="shared" si="201"/>
        <v>52</v>
      </c>
      <c r="Q177" t="str">
        <f t="shared" si="201"/>
        <v/>
      </c>
      <c r="R177" t="str">
        <f t="shared" si="201"/>
        <v/>
      </c>
      <c r="S177" t="str">
        <f t="shared" si="201"/>
        <v/>
      </c>
      <c r="T177" t="str">
        <f t="shared" si="201"/>
        <v/>
      </c>
      <c r="U177" t="str">
        <f t="shared" si="199"/>
        <v/>
      </c>
      <c r="V177" t="str">
        <f t="shared" si="199"/>
        <v/>
      </c>
      <c r="W177" t="str">
        <f t="shared" si="199"/>
        <v/>
      </c>
      <c r="X177">
        <f t="shared" si="199"/>
        <v>61</v>
      </c>
      <c r="Y177" t="str">
        <f t="shared" si="199"/>
        <v/>
      </c>
      <c r="Z177" t="str">
        <f t="shared" si="199"/>
        <v/>
      </c>
      <c r="AA177" t="str">
        <f t="shared" si="199"/>
        <v/>
      </c>
      <c r="AB177" t="str">
        <f t="shared" si="199"/>
        <v/>
      </c>
      <c r="AC177" t="str">
        <f t="shared" si="199"/>
        <v/>
      </c>
      <c r="AD177" t="str">
        <f t="shared" si="199"/>
        <v/>
      </c>
      <c r="AE177" t="str">
        <f t="shared" si="199"/>
        <v/>
      </c>
      <c r="AF177" t="str">
        <f t="shared" si="199"/>
        <v/>
      </c>
      <c r="AG177" t="str">
        <f t="shared" si="199"/>
        <v/>
      </c>
      <c r="AH177" t="str">
        <f t="shared" si="199"/>
        <v/>
      </c>
      <c r="AI177">
        <f t="shared" si="199"/>
        <v>72</v>
      </c>
      <c r="AJ177" t="str">
        <f t="shared" si="204"/>
        <v/>
      </c>
      <c r="AK177" t="str">
        <f t="shared" si="204"/>
        <v/>
      </c>
      <c r="AL177" t="str">
        <f t="shared" si="204"/>
        <v/>
      </c>
      <c r="AM177" t="str">
        <f t="shared" si="204"/>
        <v/>
      </c>
      <c r="AN177" t="str">
        <f t="shared" si="204"/>
        <v/>
      </c>
      <c r="AO177" t="str">
        <f t="shared" si="204"/>
        <v/>
      </c>
      <c r="AP177">
        <f t="shared" si="204"/>
        <v>84</v>
      </c>
      <c r="AQ177" t="str">
        <f t="shared" si="204"/>
        <v/>
      </c>
      <c r="AR177" t="str">
        <f t="shared" si="204"/>
        <v/>
      </c>
      <c r="AS177" t="str">
        <f t="shared" si="204"/>
        <v/>
      </c>
      <c r="AT177" t="str">
        <f t="shared" si="204"/>
        <v/>
      </c>
      <c r="AU177" t="str">
        <f t="shared" si="204"/>
        <v/>
      </c>
      <c r="AV177" t="str">
        <f t="shared" si="204"/>
        <v/>
      </c>
      <c r="AW177" t="str">
        <f t="shared" si="204"/>
        <v/>
      </c>
      <c r="AX177" t="str">
        <f t="shared" si="204"/>
        <v/>
      </c>
      <c r="AY177" t="str">
        <f t="shared" si="204"/>
        <v/>
      </c>
      <c r="AZ177" t="str">
        <f t="shared" si="203"/>
        <v/>
      </c>
      <c r="BA177" t="str">
        <f t="shared" si="203"/>
        <v/>
      </c>
      <c r="BB177" t="str">
        <f t="shared" si="203"/>
        <v/>
      </c>
      <c r="BC177" t="str">
        <f t="shared" si="203"/>
        <v/>
      </c>
      <c r="BD177" t="str">
        <f t="shared" si="203"/>
        <v/>
      </c>
      <c r="BE177" t="str">
        <f t="shared" si="203"/>
        <v/>
      </c>
      <c r="BF177" t="str">
        <f t="shared" si="203"/>
        <v/>
      </c>
      <c r="BG177" t="str">
        <f t="shared" si="203"/>
        <v/>
      </c>
      <c r="BH177" t="str">
        <f t="shared" si="203"/>
        <v/>
      </c>
      <c r="BI177" t="str">
        <f t="shared" si="203"/>
        <v/>
      </c>
      <c r="BJ177" t="str">
        <f t="shared" si="203"/>
        <v/>
      </c>
      <c r="BK177" t="str">
        <f t="shared" si="203"/>
        <v/>
      </c>
      <c r="BL177" t="str">
        <f t="shared" si="203"/>
        <v/>
      </c>
      <c r="BM177" t="str">
        <f t="shared" si="203"/>
        <v/>
      </c>
      <c r="BN177" t="str">
        <f t="shared" si="203"/>
        <v/>
      </c>
      <c r="BO177" t="str">
        <f t="shared" si="206"/>
        <v/>
      </c>
      <c r="BP177" t="str">
        <f t="shared" si="206"/>
        <v/>
      </c>
      <c r="BQ177" t="str">
        <f t="shared" si="206"/>
        <v/>
      </c>
      <c r="BR177">
        <f t="shared" si="206"/>
        <v>33</v>
      </c>
      <c r="BS177" t="str">
        <f t="shared" si="206"/>
        <v/>
      </c>
      <c r="BT177" t="str">
        <f t="shared" si="206"/>
        <v/>
      </c>
      <c r="BU177" t="str">
        <f t="shared" si="206"/>
        <v/>
      </c>
      <c r="BV177" t="str">
        <f t="shared" si="206"/>
        <v/>
      </c>
      <c r="BW177" t="str">
        <f t="shared" si="206"/>
        <v/>
      </c>
      <c r="BX177" t="str">
        <f t="shared" si="206"/>
        <v/>
      </c>
      <c r="BY177" t="str">
        <f t="shared" si="206"/>
        <v/>
      </c>
      <c r="BZ177" t="str">
        <f t="shared" si="206"/>
        <v/>
      </c>
      <c r="CA177" t="str">
        <f t="shared" si="206"/>
        <v/>
      </c>
      <c r="CB177" t="str">
        <f t="shared" si="206"/>
        <v/>
      </c>
      <c r="CC177" t="str">
        <f t="shared" si="206"/>
        <v/>
      </c>
      <c r="CD177" t="str">
        <f t="shared" si="206"/>
        <v/>
      </c>
      <c r="CE177" t="str">
        <f t="shared" si="205"/>
        <v/>
      </c>
      <c r="CF177" t="str">
        <f t="shared" si="205"/>
        <v/>
      </c>
      <c r="CG177" t="str">
        <f t="shared" si="205"/>
        <v/>
      </c>
      <c r="CH177" t="str">
        <f t="shared" si="205"/>
        <v/>
      </c>
      <c r="CI177" t="str">
        <f t="shared" si="205"/>
        <v/>
      </c>
      <c r="CJ177" t="str">
        <f t="shared" si="205"/>
        <v/>
      </c>
      <c r="CK177" t="str">
        <f t="shared" si="205"/>
        <v/>
      </c>
      <c r="CL177" t="str">
        <f t="shared" si="205"/>
        <v/>
      </c>
      <c r="CM177" t="str">
        <f t="shared" si="205"/>
        <v/>
      </c>
      <c r="CN177" t="str">
        <f t="shared" si="205"/>
        <v/>
      </c>
      <c r="CO177" t="str">
        <f t="shared" si="205"/>
        <v/>
      </c>
      <c r="CP177" t="str">
        <f t="shared" si="205"/>
        <v/>
      </c>
      <c r="CQ177" t="str">
        <f t="shared" si="205"/>
        <v/>
      </c>
      <c r="CR177" t="str">
        <f t="shared" si="205"/>
        <v/>
      </c>
      <c r="CS177" t="str">
        <f t="shared" si="205"/>
        <v/>
      </c>
      <c r="CT177" t="str">
        <f t="shared" si="192"/>
        <v/>
      </c>
      <c r="CU177" t="str">
        <f t="shared" si="192"/>
        <v/>
      </c>
      <c r="CV177" t="str">
        <f t="shared" si="192"/>
        <v/>
      </c>
      <c r="CW177" t="str">
        <f t="shared" si="192"/>
        <v/>
      </c>
      <c r="CX177" t="str">
        <f t="shared" si="192"/>
        <v/>
      </c>
      <c r="CY177" t="str">
        <f t="shared" si="192"/>
        <v/>
      </c>
      <c r="CZ177" t="str">
        <f t="shared" si="192"/>
        <v/>
      </c>
      <c r="DA177" t="str">
        <f t="shared" si="192"/>
        <v/>
      </c>
      <c r="DB177" t="str">
        <f t="shared" si="192"/>
        <v/>
      </c>
      <c r="DC177" t="str">
        <f t="shared" si="192"/>
        <v/>
      </c>
      <c r="DD177" t="str">
        <f t="shared" si="192"/>
        <v/>
      </c>
      <c r="DE177" t="str">
        <f t="shared" si="192"/>
        <v/>
      </c>
      <c r="DF177" t="str">
        <f t="shared" si="192"/>
        <v/>
      </c>
      <c r="DG177" t="str">
        <f t="shared" si="192"/>
        <v/>
      </c>
      <c r="DH177" t="str">
        <f t="shared" si="192"/>
        <v/>
      </c>
      <c r="DI177" t="str">
        <f t="shared" si="192"/>
        <v/>
      </c>
      <c r="DJ177" t="str">
        <f t="shared" si="191"/>
        <v/>
      </c>
      <c r="DK177" t="str">
        <f t="shared" si="191"/>
        <v/>
      </c>
      <c r="DL177" t="str">
        <f t="shared" si="191"/>
        <v/>
      </c>
      <c r="DM177" t="str">
        <f t="shared" si="191"/>
        <v/>
      </c>
      <c r="DN177" t="str">
        <f t="shared" si="191"/>
        <v/>
      </c>
      <c r="DO177" t="str">
        <f t="shared" si="191"/>
        <v/>
      </c>
      <c r="DP177" t="str">
        <f t="shared" si="191"/>
        <v/>
      </c>
      <c r="DQ177" t="str">
        <f t="shared" si="191"/>
        <v/>
      </c>
      <c r="DR177" t="str">
        <f t="shared" si="191"/>
        <v/>
      </c>
      <c r="DS177" t="str">
        <f t="shared" si="191"/>
        <v/>
      </c>
      <c r="DT177" t="str">
        <f t="shared" si="191"/>
        <v/>
      </c>
      <c r="DU177" t="str">
        <f t="shared" si="191"/>
        <v/>
      </c>
      <c r="DV177" t="str">
        <f t="shared" si="191"/>
        <v/>
      </c>
      <c r="DW177" t="str">
        <f t="shared" si="191"/>
        <v/>
      </c>
      <c r="DX177" t="str">
        <f t="shared" si="191"/>
        <v/>
      </c>
      <c r="DY177" t="str">
        <f t="shared" si="202"/>
        <v/>
      </c>
      <c r="DZ177" t="str">
        <f t="shared" si="202"/>
        <v/>
      </c>
      <c r="EA177" t="str">
        <f t="shared" si="202"/>
        <v/>
      </c>
      <c r="EB177" t="str">
        <f t="shared" si="202"/>
        <v/>
      </c>
      <c r="EC177" t="str">
        <f t="shared" si="202"/>
        <v/>
      </c>
      <c r="ED177" t="str">
        <f t="shared" si="202"/>
        <v/>
      </c>
      <c r="EE177" t="str">
        <f t="shared" si="202"/>
        <v/>
      </c>
      <c r="EF177" t="str">
        <f t="shared" si="202"/>
        <v/>
      </c>
      <c r="EG177" t="str">
        <f t="shared" si="202"/>
        <v/>
      </c>
      <c r="EH177" t="str">
        <f t="shared" si="202"/>
        <v/>
      </c>
      <c r="EI177" t="str">
        <f t="shared" si="202"/>
        <v/>
      </c>
      <c r="EJ177" t="str">
        <f t="shared" si="202"/>
        <v/>
      </c>
      <c r="EK177" t="str">
        <f t="shared" si="202"/>
        <v/>
      </c>
      <c r="EL177" t="str">
        <f t="shared" si="202"/>
        <v/>
      </c>
      <c r="EM177" t="str">
        <f t="shared" si="202"/>
        <v/>
      </c>
      <c r="EN177" t="str">
        <f t="shared" si="202"/>
        <v/>
      </c>
      <c r="EO177" t="str">
        <f t="shared" si="200"/>
        <v/>
      </c>
      <c r="EP177" t="str">
        <f t="shared" si="200"/>
        <v/>
      </c>
      <c r="EQ177" t="str">
        <f t="shared" si="200"/>
        <v/>
      </c>
      <c r="ER177" t="str">
        <f t="shared" si="200"/>
        <v/>
      </c>
      <c r="ES177" t="str">
        <f t="shared" si="200"/>
        <v/>
      </c>
      <c r="ET177" t="str">
        <f t="shared" si="200"/>
        <v/>
      </c>
      <c r="EU177" t="str">
        <f t="shared" si="200"/>
        <v/>
      </c>
      <c r="EV177" t="str">
        <f t="shared" si="200"/>
        <v/>
      </c>
      <c r="EW177" t="str">
        <f t="shared" si="200"/>
        <v/>
      </c>
      <c r="EX177" t="str">
        <f t="shared" si="200"/>
        <v/>
      </c>
      <c r="EY177" t="str">
        <f t="shared" si="200"/>
        <v/>
      </c>
      <c r="EZ177" t="str">
        <f t="shared" si="200"/>
        <v/>
      </c>
      <c r="FA177" t="str">
        <f t="shared" si="200"/>
        <v/>
      </c>
      <c r="FB177" t="str">
        <f t="shared" si="200"/>
        <v/>
      </c>
      <c r="FC177" t="str">
        <f t="shared" si="200"/>
        <v/>
      </c>
      <c r="FD177" t="str">
        <f t="shared" si="194"/>
        <v/>
      </c>
      <c r="FE177" t="str">
        <f t="shared" si="194"/>
        <v/>
      </c>
      <c r="FF177" t="str">
        <f t="shared" si="194"/>
        <v/>
      </c>
      <c r="FG177" t="str">
        <f t="shared" si="194"/>
        <v/>
      </c>
      <c r="FH177" t="str">
        <f t="shared" si="194"/>
        <v/>
      </c>
      <c r="FI177" t="str">
        <f t="shared" si="194"/>
        <v/>
      </c>
      <c r="FJ177" t="str">
        <f t="shared" si="194"/>
        <v/>
      </c>
      <c r="FK177" t="str">
        <f t="shared" si="194"/>
        <v/>
      </c>
      <c r="FL177" t="str">
        <f t="shared" si="194"/>
        <v/>
      </c>
      <c r="FM177" t="str">
        <f t="shared" si="194"/>
        <v/>
      </c>
      <c r="FN177" t="str">
        <f t="shared" si="194"/>
        <v/>
      </c>
      <c r="FO177" t="str">
        <f t="shared" si="194"/>
        <v/>
      </c>
      <c r="FP177" t="str">
        <f t="shared" si="194"/>
        <v/>
      </c>
      <c r="FQ177" t="str">
        <f t="shared" si="193"/>
        <v/>
      </c>
      <c r="FR177" t="str">
        <f t="shared" si="193"/>
        <v/>
      </c>
      <c r="FS177" t="str">
        <f t="shared" si="193"/>
        <v/>
      </c>
      <c r="FT177" t="str">
        <f t="shared" si="193"/>
        <v/>
      </c>
      <c r="FU177" t="str">
        <f t="shared" si="193"/>
        <v/>
      </c>
      <c r="FV177" t="str">
        <f t="shared" si="193"/>
        <v/>
      </c>
      <c r="FW177" t="str">
        <f t="shared" si="193"/>
        <v/>
      </c>
      <c r="FX177" t="str">
        <f t="shared" si="193"/>
        <v/>
      </c>
      <c r="FY177" t="str">
        <f t="shared" si="193"/>
        <v/>
      </c>
      <c r="FZ177" t="str">
        <f t="shared" si="190"/>
        <v/>
      </c>
      <c r="GA177" t="str">
        <f t="shared" si="190"/>
        <v/>
      </c>
      <c r="GB177" t="str">
        <f t="shared" si="189"/>
        <v/>
      </c>
      <c r="GC177" t="str">
        <f t="shared" si="198"/>
        <v/>
      </c>
      <c r="GD177" t="str">
        <f t="shared" si="198"/>
        <v/>
      </c>
      <c r="GE177" t="str">
        <f t="shared" si="198"/>
        <v/>
      </c>
      <c r="GF177" t="str">
        <f t="shared" si="198"/>
        <v/>
      </c>
      <c r="GG177" t="str">
        <f t="shared" si="198"/>
        <v/>
      </c>
      <c r="GH177" t="str">
        <f t="shared" si="198"/>
        <v/>
      </c>
      <c r="GI177" t="str">
        <f t="shared" si="198"/>
        <v/>
      </c>
      <c r="GJ177" t="str">
        <f t="shared" si="198"/>
        <v/>
      </c>
      <c r="GK177" t="str">
        <f t="shared" si="198"/>
        <v/>
      </c>
      <c r="GL177" t="str">
        <f t="shared" si="198"/>
        <v/>
      </c>
      <c r="GM177" t="str">
        <f t="shared" si="198"/>
        <v/>
      </c>
      <c r="GN177" t="str">
        <f t="shared" si="198"/>
        <v/>
      </c>
      <c r="GO177" t="str">
        <f t="shared" si="198"/>
        <v/>
      </c>
      <c r="GP177" t="str">
        <f t="shared" si="196"/>
        <v/>
      </c>
      <c r="GQ177" t="str">
        <f t="shared" si="196"/>
        <v/>
      </c>
      <c r="GR177" t="str">
        <f t="shared" si="196"/>
        <v/>
      </c>
      <c r="GS177" t="str">
        <f t="shared" si="196"/>
        <v/>
      </c>
      <c r="GT177" t="str">
        <f t="shared" si="196"/>
        <v/>
      </c>
      <c r="GU177" t="str">
        <f t="shared" si="196"/>
        <v/>
      </c>
      <c r="GV177" t="str">
        <f t="shared" si="196"/>
        <v/>
      </c>
      <c r="GW177" t="str">
        <f t="shared" si="197"/>
        <v/>
      </c>
      <c r="GX177" t="str">
        <f t="shared" si="197"/>
        <v/>
      </c>
      <c r="GY177" t="str">
        <f t="shared" si="197"/>
        <v/>
      </c>
      <c r="GZ177" t="str">
        <f t="shared" si="197"/>
        <v/>
      </c>
      <c r="HA177" t="str">
        <f t="shared" si="197"/>
        <v/>
      </c>
      <c r="HB177" t="str">
        <f t="shared" si="197"/>
        <v/>
      </c>
      <c r="HC177" t="str">
        <f t="shared" si="197"/>
        <v/>
      </c>
      <c r="HD177" t="str">
        <f t="shared" si="197"/>
        <v/>
      </c>
      <c r="HE177" t="str">
        <f t="shared" si="197"/>
        <v/>
      </c>
      <c r="HF177" t="str">
        <f t="shared" si="197"/>
        <v/>
      </c>
      <c r="HG177" t="str">
        <f t="shared" si="197"/>
        <v/>
      </c>
      <c r="HH177" t="str">
        <f t="shared" si="197"/>
        <v/>
      </c>
      <c r="HI177" t="str">
        <f t="shared" si="197"/>
        <v/>
      </c>
      <c r="HJ177" t="str">
        <f t="shared" si="197"/>
        <v/>
      </c>
      <c r="HK177" t="str">
        <f t="shared" si="197"/>
        <v/>
      </c>
      <c r="HL177" t="str">
        <f t="shared" si="197"/>
        <v/>
      </c>
      <c r="HM177" t="str">
        <f t="shared" si="195"/>
        <v/>
      </c>
      <c r="HN177" t="str">
        <f t="shared" si="195"/>
        <v/>
      </c>
      <c r="HO177" t="str">
        <f t="shared" si="195"/>
        <v/>
      </c>
      <c r="HP177" t="str">
        <f t="shared" si="195"/>
        <v/>
      </c>
      <c r="HQ177" t="str">
        <f t="shared" si="195"/>
        <v/>
      </c>
      <c r="HR177" t="str">
        <f t="shared" si="195"/>
        <v/>
      </c>
      <c r="HS177" t="str">
        <f t="shared" si="195"/>
        <v/>
      </c>
      <c r="HT177" t="str">
        <f t="shared" si="195"/>
        <v/>
      </c>
      <c r="HU177" t="str">
        <f t="shared" si="176"/>
        <v/>
      </c>
      <c r="HV177" t="str">
        <f t="shared" si="176"/>
        <v/>
      </c>
      <c r="HW177" t="str">
        <f t="shared" si="176"/>
        <v/>
      </c>
      <c r="HX177" t="str">
        <f t="shared" si="175"/>
        <v/>
      </c>
      <c r="HY177" t="str">
        <f t="shared" si="175"/>
        <v/>
      </c>
    </row>
    <row r="178" spans="1:233" ht="15.75" x14ac:dyDescent="0.45">
      <c r="A178" s="1379"/>
      <c r="B178" s="791">
        <v>859</v>
      </c>
      <c r="C178" s="790" t="s">
        <v>2814</v>
      </c>
      <c r="D178" t="s">
        <v>3374</v>
      </c>
      <c r="E178">
        <f t="shared" si="201"/>
        <v>1</v>
      </c>
      <c r="F178">
        <f t="shared" si="201"/>
        <v>10</v>
      </c>
      <c r="G178">
        <f t="shared" si="201"/>
        <v>30</v>
      </c>
      <c r="H178">
        <f t="shared" si="201"/>
        <v>19</v>
      </c>
      <c r="I178" t="str">
        <f t="shared" si="201"/>
        <v/>
      </c>
      <c r="J178" t="str">
        <f t="shared" si="201"/>
        <v/>
      </c>
      <c r="K178" t="str">
        <f t="shared" si="201"/>
        <v/>
      </c>
      <c r="L178" t="str">
        <f t="shared" si="201"/>
        <v/>
      </c>
      <c r="M178" t="str">
        <f t="shared" si="201"/>
        <v/>
      </c>
      <c r="N178" t="str">
        <f t="shared" si="201"/>
        <v/>
      </c>
      <c r="O178" t="str">
        <f t="shared" si="201"/>
        <v/>
      </c>
      <c r="P178" t="str">
        <f t="shared" si="201"/>
        <v/>
      </c>
      <c r="Q178" t="str">
        <f t="shared" si="201"/>
        <v/>
      </c>
      <c r="R178" t="str">
        <f t="shared" si="201"/>
        <v/>
      </c>
      <c r="S178" t="str">
        <f t="shared" si="201"/>
        <v/>
      </c>
      <c r="T178" t="str">
        <f t="shared" si="201"/>
        <v/>
      </c>
      <c r="U178" t="str">
        <f t="shared" si="199"/>
        <v/>
      </c>
      <c r="V178" t="str">
        <f t="shared" si="199"/>
        <v/>
      </c>
      <c r="W178" t="str">
        <f t="shared" si="199"/>
        <v/>
      </c>
      <c r="X178" t="str">
        <f t="shared" si="199"/>
        <v/>
      </c>
      <c r="Y178" t="str">
        <f t="shared" si="199"/>
        <v/>
      </c>
      <c r="Z178" t="str">
        <f t="shared" si="199"/>
        <v/>
      </c>
      <c r="AA178" t="str">
        <f t="shared" si="199"/>
        <v/>
      </c>
      <c r="AB178" t="str">
        <f t="shared" si="199"/>
        <v/>
      </c>
      <c r="AC178" t="str">
        <f t="shared" si="199"/>
        <v/>
      </c>
      <c r="AD178" t="str">
        <f t="shared" si="199"/>
        <v/>
      </c>
      <c r="AE178" t="str">
        <f t="shared" si="199"/>
        <v/>
      </c>
      <c r="AF178" t="str">
        <f t="shared" si="199"/>
        <v/>
      </c>
      <c r="AG178" t="str">
        <f t="shared" si="199"/>
        <v/>
      </c>
      <c r="AH178" t="str">
        <f t="shared" si="199"/>
        <v/>
      </c>
      <c r="AI178" t="str">
        <f t="shared" si="199"/>
        <v/>
      </c>
      <c r="AJ178" t="str">
        <f t="shared" si="204"/>
        <v/>
      </c>
      <c r="AK178" t="str">
        <f t="shared" si="204"/>
        <v/>
      </c>
      <c r="AL178" t="str">
        <f t="shared" si="204"/>
        <v/>
      </c>
      <c r="AM178" t="str">
        <f t="shared" si="204"/>
        <v/>
      </c>
      <c r="AN178" t="str">
        <f t="shared" si="204"/>
        <v/>
      </c>
      <c r="AO178" t="str">
        <f t="shared" si="204"/>
        <v/>
      </c>
      <c r="AP178">
        <f t="shared" si="204"/>
        <v>51</v>
      </c>
      <c r="AQ178" t="str">
        <f t="shared" si="204"/>
        <v/>
      </c>
      <c r="AR178" t="str">
        <f t="shared" si="204"/>
        <v/>
      </c>
      <c r="AS178" t="str">
        <f t="shared" si="204"/>
        <v/>
      </c>
      <c r="AT178" t="str">
        <f t="shared" si="204"/>
        <v/>
      </c>
      <c r="AU178" t="str">
        <f t="shared" si="204"/>
        <v/>
      </c>
      <c r="AV178" t="str">
        <f t="shared" si="204"/>
        <v/>
      </c>
      <c r="AW178" t="str">
        <f t="shared" si="204"/>
        <v/>
      </c>
      <c r="AX178" t="str">
        <f t="shared" si="204"/>
        <v/>
      </c>
      <c r="AY178" t="str">
        <f t="shared" si="204"/>
        <v/>
      </c>
      <c r="AZ178" t="str">
        <f t="shared" si="203"/>
        <v/>
      </c>
      <c r="BA178" t="str">
        <f t="shared" si="203"/>
        <v/>
      </c>
      <c r="BB178" t="str">
        <f t="shared" si="203"/>
        <v/>
      </c>
      <c r="BC178" t="str">
        <f t="shared" si="203"/>
        <v/>
      </c>
      <c r="BD178">
        <f t="shared" si="203"/>
        <v>41</v>
      </c>
      <c r="BE178" t="str">
        <f t="shared" si="203"/>
        <v/>
      </c>
      <c r="BF178" t="str">
        <f t="shared" si="203"/>
        <v/>
      </c>
      <c r="BG178" t="str">
        <f t="shared" si="203"/>
        <v/>
      </c>
      <c r="BH178" t="str">
        <f t="shared" si="203"/>
        <v/>
      </c>
      <c r="BI178" t="str">
        <f t="shared" si="203"/>
        <v/>
      </c>
      <c r="BJ178" t="str">
        <f t="shared" si="203"/>
        <v/>
      </c>
      <c r="BK178" t="str">
        <f t="shared" si="203"/>
        <v/>
      </c>
      <c r="BL178" t="str">
        <f t="shared" si="203"/>
        <v/>
      </c>
      <c r="BM178" t="str">
        <f t="shared" si="203"/>
        <v/>
      </c>
      <c r="BN178" t="str">
        <f t="shared" si="203"/>
        <v/>
      </c>
      <c r="BO178" t="str">
        <f t="shared" si="206"/>
        <v/>
      </c>
      <c r="BP178" t="str">
        <f t="shared" si="206"/>
        <v/>
      </c>
      <c r="BQ178" t="str">
        <f t="shared" si="206"/>
        <v/>
      </c>
      <c r="BR178" t="str">
        <f t="shared" si="206"/>
        <v/>
      </c>
      <c r="BS178" t="str">
        <f t="shared" si="206"/>
        <v/>
      </c>
      <c r="BT178" t="str">
        <f t="shared" si="206"/>
        <v/>
      </c>
      <c r="BU178" t="str">
        <f t="shared" si="206"/>
        <v/>
      </c>
      <c r="BV178" t="str">
        <f t="shared" si="206"/>
        <v/>
      </c>
      <c r="BW178" t="str">
        <f t="shared" si="206"/>
        <v/>
      </c>
      <c r="BX178" t="str">
        <f t="shared" si="206"/>
        <v/>
      </c>
      <c r="BY178" t="str">
        <f t="shared" si="206"/>
        <v/>
      </c>
      <c r="BZ178" t="str">
        <f t="shared" si="206"/>
        <v/>
      </c>
      <c r="CA178" t="str">
        <f t="shared" si="206"/>
        <v/>
      </c>
      <c r="CB178" t="str">
        <f t="shared" si="206"/>
        <v/>
      </c>
      <c r="CC178" t="str">
        <f t="shared" si="206"/>
        <v/>
      </c>
      <c r="CD178" t="str">
        <f t="shared" si="206"/>
        <v/>
      </c>
      <c r="CE178" t="str">
        <f t="shared" si="205"/>
        <v/>
      </c>
      <c r="CF178" t="str">
        <f t="shared" si="205"/>
        <v/>
      </c>
      <c r="CG178" t="str">
        <f t="shared" si="205"/>
        <v/>
      </c>
      <c r="CH178" t="str">
        <f t="shared" si="205"/>
        <v/>
      </c>
      <c r="CI178" t="str">
        <f t="shared" si="205"/>
        <v/>
      </c>
      <c r="CJ178" t="str">
        <f t="shared" si="205"/>
        <v/>
      </c>
      <c r="CK178" t="str">
        <f t="shared" si="205"/>
        <v/>
      </c>
      <c r="CL178" t="str">
        <f t="shared" si="205"/>
        <v/>
      </c>
      <c r="CM178" t="str">
        <f t="shared" si="205"/>
        <v/>
      </c>
      <c r="CN178" t="str">
        <f t="shared" si="205"/>
        <v/>
      </c>
      <c r="CO178" t="str">
        <f t="shared" si="205"/>
        <v/>
      </c>
      <c r="CP178" t="str">
        <f t="shared" si="205"/>
        <v/>
      </c>
      <c r="CQ178" t="str">
        <f t="shared" si="205"/>
        <v/>
      </c>
      <c r="CR178" t="str">
        <f t="shared" si="205"/>
        <v/>
      </c>
      <c r="CS178" t="str">
        <f t="shared" si="205"/>
        <v/>
      </c>
      <c r="CT178" t="str">
        <f t="shared" si="192"/>
        <v/>
      </c>
      <c r="CU178" t="str">
        <f t="shared" si="192"/>
        <v/>
      </c>
      <c r="CV178" t="str">
        <f t="shared" si="192"/>
        <v/>
      </c>
      <c r="CW178" t="str">
        <f t="shared" si="192"/>
        <v/>
      </c>
      <c r="CX178" t="str">
        <f t="shared" si="192"/>
        <v/>
      </c>
      <c r="CY178" t="str">
        <f t="shared" si="192"/>
        <v/>
      </c>
      <c r="CZ178" t="str">
        <f t="shared" si="192"/>
        <v/>
      </c>
      <c r="DA178" t="str">
        <f t="shared" si="192"/>
        <v/>
      </c>
      <c r="DB178" t="str">
        <f t="shared" si="192"/>
        <v/>
      </c>
      <c r="DC178" t="str">
        <f t="shared" si="192"/>
        <v/>
      </c>
      <c r="DD178" t="str">
        <f t="shared" si="192"/>
        <v/>
      </c>
      <c r="DE178" t="str">
        <f t="shared" si="192"/>
        <v/>
      </c>
      <c r="DF178" t="str">
        <f t="shared" si="192"/>
        <v/>
      </c>
      <c r="DG178" t="str">
        <f t="shared" si="192"/>
        <v/>
      </c>
      <c r="DH178" t="str">
        <f t="shared" si="192"/>
        <v/>
      </c>
      <c r="DI178" t="str">
        <f t="shared" si="192"/>
        <v/>
      </c>
      <c r="DJ178" t="str">
        <f t="shared" si="191"/>
        <v/>
      </c>
      <c r="DK178" t="str">
        <f t="shared" si="191"/>
        <v/>
      </c>
      <c r="DL178" t="str">
        <f t="shared" si="191"/>
        <v/>
      </c>
      <c r="DM178" t="str">
        <f t="shared" si="191"/>
        <v/>
      </c>
      <c r="DN178" t="str">
        <f t="shared" si="191"/>
        <v/>
      </c>
      <c r="DO178" t="str">
        <f t="shared" si="191"/>
        <v/>
      </c>
      <c r="DP178" t="str">
        <f t="shared" si="191"/>
        <v/>
      </c>
      <c r="DQ178" t="str">
        <f t="shared" si="191"/>
        <v/>
      </c>
      <c r="DR178" t="str">
        <f t="shared" si="191"/>
        <v/>
      </c>
      <c r="DS178" t="str">
        <f t="shared" si="191"/>
        <v/>
      </c>
      <c r="DT178" t="str">
        <f t="shared" si="191"/>
        <v/>
      </c>
      <c r="DU178" t="str">
        <f t="shared" si="191"/>
        <v/>
      </c>
      <c r="DV178" t="str">
        <f t="shared" si="191"/>
        <v/>
      </c>
      <c r="DW178" t="str">
        <f t="shared" si="191"/>
        <v/>
      </c>
      <c r="DX178" t="str">
        <f t="shared" si="191"/>
        <v/>
      </c>
      <c r="DY178" t="str">
        <f t="shared" si="202"/>
        <v/>
      </c>
      <c r="DZ178" t="str">
        <f t="shared" si="202"/>
        <v/>
      </c>
      <c r="EA178" t="str">
        <f t="shared" si="202"/>
        <v/>
      </c>
      <c r="EB178" t="str">
        <f t="shared" si="202"/>
        <v/>
      </c>
      <c r="EC178" t="str">
        <f t="shared" si="202"/>
        <v/>
      </c>
      <c r="ED178" t="str">
        <f t="shared" si="202"/>
        <v/>
      </c>
      <c r="EE178" t="str">
        <f t="shared" si="202"/>
        <v/>
      </c>
      <c r="EF178" t="str">
        <f t="shared" si="202"/>
        <v/>
      </c>
      <c r="EG178" t="str">
        <f t="shared" si="202"/>
        <v/>
      </c>
      <c r="EH178" t="str">
        <f t="shared" si="202"/>
        <v/>
      </c>
      <c r="EI178" t="str">
        <f t="shared" si="202"/>
        <v/>
      </c>
      <c r="EJ178" t="str">
        <f t="shared" si="202"/>
        <v/>
      </c>
      <c r="EK178" t="str">
        <f t="shared" si="202"/>
        <v/>
      </c>
      <c r="EL178" t="str">
        <f t="shared" si="202"/>
        <v/>
      </c>
      <c r="EM178" t="str">
        <f t="shared" si="202"/>
        <v/>
      </c>
      <c r="EN178" t="str">
        <f t="shared" si="202"/>
        <v/>
      </c>
      <c r="EO178" t="str">
        <f t="shared" si="200"/>
        <v/>
      </c>
      <c r="EP178" t="str">
        <f t="shared" si="200"/>
        <v/>
      </c>
      <c r="EQ178" t="str">
        <f t="shared" si="200"/>
        <v/>
      </c>
      <c r="ER178" t="str">
        <f t="shared" si="200"/>
        <v/>
      </c>
      <c r="ES178" t="str">
        <f t="shared" si="200"/>
        <v/>
      </c>
      <c r="ET178" t="str">
        <f t="shared" si="200"/>
        <v/>
      </c>
      <c r="EU178" t="str">
        <f t="shared" si="200"/>
        <v/>
      </c>
      <c r="EV178" t="str">
        <f t="shared" si="200"/>
        <v/>
      </c>
      <c r="EW178" t="str">
        <f t="shared" si="200"/>
        <v/>
      </c>
      <c r="EX178" t="str">
        <f t="shared" si="200"/>
        <v/>
      </c>
      <c r="EY178" t="str">
        <f t="shared" si="200"/>
        <v/>
      </c>
      <c r="EZ178" t="str">
        <f t="shared" si="200"/>
        <v/>
      </c>
      <c r="FA178" t="str">
        <f t="shared" si="200"/>
        <v/>
      </c>
      <c r="FB178" t="str">
        <f t="shared" si="200"/>
        <v/>
      </c>
      <c r="FC178" t="str">
        <f t="shared" si="200"/>
        <v/>
      </c>
      <c r="FD178" t="str">
        <f t="shared" si="194"/>
        <v/>
      </c>
      <c r="FE178" t="str">
        <f t="shared" si="194"/>
        <v/>
      </c>
      <c r="FF178" t="str">
        <f t="shared" si="194"/>
        <v/>
      </c>
      <c r="FG178" t="str">
        <f t="shared" si="194"/>
        <v/>
      </c>
      <c r="FH178" t="str">
        <f t="shared" si="194"/>
        <v/>
      </c>
      <c r="FI178" t="str">
        <f t="shared" si="194"/>
        <v/>
      </c>
      <c r="FJ178" t="str">
        <f t="shared" si="194"/>
        <v/>
      </c>
      <c r="FK178" t="str">
        <f t="shared" si="194"/>
        <v/>
      </c>
      <c r="FL178" t="str">
        <f t="shared" si="194"/>
        <v/>
      </c>
      <c r="FM178" t="str">
        <f t="shared" si="194"/>
        <v/>
      </c>
      <c r="FN178" t="str">
        <f t="shared" si="194"/>
        <v/>
      </c>
      <c r="FO178" t="str">
        <f t="shared" si="194"/>
        <v/>
      </c>
      <c r="FP178" t="str">
        <f t="shared" si="194"/>
        <v/>
      </c>
      <c r="FQ178" t="str">
        <f t="shared" si="193"/>
        <v/>
      </c>
      <c r="FR178" t="str">
        <f t="shared" si="193"/>
        <v/>
      </c>
      <c r="FS178" t="str">
        <f t="shared" si="193"/>
        <v/>
      </c>
      <c r="FT178" t="str">
        <f t="shared" si="193"/>
        <v/>
      </c>
      <c r="FU178" t="str">
        <f t="shared" si="193"/>
        <v/>
      </c>
      <c r="FV178" t="str">
        <f t="shared" si="193"/>
        <v/>
      </c>
      <c r="FW178" t="str">
        <f t="shared" si="193"/>
        <v/>
      </c>
      <c r="FX178" t="str">
        <f t="shared" si="193"/>
        <v/>
      </c>
      <c r="FY178" t="str">
        <f t="shared" si="193"/>
        <v/>
      </c>
      <c r="FZ178" t="str">
        <f t="shared" si="190"/>
        <v/>
      </c>
      <c r="GA178" t="str">
        <f t="shared" si="190"/>
        <v/>
      </c>
      <c r="GB178" t="str">
        <f t="shared" si="189"/>
        <v/>
      </c>
      <c r="GC178" t="str">
        <f t="shared" si="198"/>
        <v/>
      </c>
      <c r="GD178" t="str">
        <f t="shared" si="198"/>
        <v/>
      </c>
      <c r="GE178" t="str">
        <f t="shared" si="198"/>
        <v/>
      </c>
      <c r="GF178" t="str">
        <f t="shared" si="198"/>
        <v/>
      </c>
      <c r="GG178" t="str">
        <f t="shared" si="198"/>
        <v/>
      </c>
      <c r="GH178" t="str">
        <f t="shared" si="198"/>
        <v/>
      </c>
      <c r="GI178" t="str">
        <f t="shared" si="198"/>
        <v/>
      </c>
      <c r="GJ178" t="str">
        <f t="shared" si="198"/>
        <v/>
      </c>
      <c r="GK178" t="str">
        <f t="shared" si="198"/>
        <v/>
      </c>
      <c r="GL178" t="str">
        <f t="shared" si="198"/>
        <v/>
      </c>
      <c r="GM178" t="str">
        <f t="shared" si="198"/>
        <v/>
      </c>
      <c r="GN178" t="str">
        <f t="shared" si="198"/>
        <v/>
      </c>
      <c r="GO178" t="str">
        <f t="shared" si="198"/>
        <v/>
      </c>
      <c r="GP178" t="str">
        <f t="shared" si="196"/>
        <v/>
      </c>
      <c r="GQ178" t="str">
        <f t="shared" si="196"/>
        <v/>
      </c>
      <c r="GR178" t="str">
        <f t="shared" si="196"/>
        <v/>
      </c>
      <c r="GS178" t="str">
        <f t="shared" si="196"/>
        <v/>
      </c>
      <c r="GT178" t="str">
        <f t="shared" si="196"/>
        <v/>
      </c>
      <c r="GU178" t="str">
        <f t="shared" si="196"/>
        <v/>
      </c>
      <c r="GV178" t="str">
        <f t="shared" si="196"/>
        <v/>
      </c>
      <c r="GW178" t="str">
        <f t="shared" si="197"/>
        <v/>
      </c>
      <c r="GX178" t="str">
        <f t="shared" si="197"/>
        <v/>
      </c>
      <c r="GY178" t="str">
        <f t="shared" si="197"/>
        <v/>
      </c>
      <c r="GZ178" t="str">
        <f t="shared" si="197"/>
        <v/>
      </c>
      <c r="HA178" t="str">
        <f t="shared" si="197"/>
        <v/>
      </c>
      <c r="HB178" t="str">
        <f t="shared" si="197"/>
        <v/>
      </c>
      <c r="HC178" t="str">
        <f t="shared" si="197"/>
        <v/>
      </c>
      <c r="HD178" t="str">
        <f t="shared" si="197"/>
        <v/>
      </c>
      <c r="HE178" t="str">
        <f t="shared" si="197"/>
        <v/>
      </c>
      <c r="HF178" t="str">
        <f t="shared" si="197"/>
        <v/>
      </c>
      <c r="HG178" t="str">
        <f t="shared" si="197"/>
        <v/>
      </c>
      <c r="HH178" t="str">
        <f t="shared" si="197"/>
        <v/>
      </c>
      <c r="HI178" t="str">
        <f t="shared" si="197"/>
        <v/>
      </c>
      <c r="HJ178" t="str">
        <f t="shared" si="197"/>
        <v/>
      </c>
      <c r="HK178" t="str">
        <f t="shared" si="197"/>
        <v/>
      </c>
      <c r="HL178" t="str">
        <f t="shared" si="197"/>
        <v/>
      </c>
      <c r="HM178" t="str">
        <f t="shared" si="195"/>
        <v/>
      </c>
      <c r="HN178" t="str">
        <f t="shared" si="195"/>
        <v/>
      </c>
      <c r="HO178" t="str">
        <f t="shared" si="195"/>
        <v/>
      </c>
      <c r="HP178" t="str">
        <f t="shared" si="195"/>
        <v/>
      </c>
      <c r="HQ178" t="str">
        <f t="shared" si="195"/>
        <v/>
      </c>
      <c r="HR178" t="str">
        <f t="shared" si="195"/>
        <v/>
      </c>
      <c r="HS178" t="str">
        <f t="shared" si="195"/>
        <v/>
      </c>
      <c r="HT178" t="str">
        <f t="shared" si="195"/>
        <v/>
      </c>
      <c r="HU178" t="str">
        <f t="shared" si="176"/>
        <v/>
      </c>
      <c r="HV178" t="str">
        <f t="shared" si="176"/>
        <v/>
      </c>
      <c r="HW178" t="str">
        <f t="shared" si="176"/>
        <v/>
      </c>
      <c r="HX178" t="str">
        <f t="shared" si="175"/>
        <v/>
      </c>
      <c r="HY178" t="str">
        <f t="shared" si="175"/>
        <v/>
      </c>
    </row>
    <row r="179" spans="1:233" ht="16.149999999999999" thickBot="1" x14ac:dyDescent="0.5">
      <c r="A179" s="1379"/>
      <c r="B179" s="789">
        <v>893</v>
      </c>
      <c r="C179" s="788" t="s">
        <v>2813</v>
      </c>
      <c r="D179" t="s">
        <v>3375</v>
      </c>
      <c r="E179">
        <f t="shared" si="201"/>
        <v>1</v>
      </c>
      <c r="F179">
        <f t="shared" si="201"/>
        <v>10</v>
      </c>
      <c r="G179">
        <f t="shared" si="201"/>
        <v>30</v>
      </c>
      <c r="H179">
        <f t="shared" si="201"/>
        <v>19</v>
      </c>
      <c r="I179" t="str">
        <f t="shared" si="201"/>
        <v/>
      </c>
      <c r="J179" t="str">
        <f t="shared" si="201"/>
        <v/>
      </c>
      <c r="K179" t="str">
        <f t="shared" si="201"/>
        <v/>
      </c>
      <c r="L179" t="str">
        <f t="shared" si="201"/>
        <v/>
      </c>
      <c r="M179" t="str">
        <f t="shared" si="201"/>
        <v/>
      </c>
      <c r="N179" t="str">
        <f t="shared" si="201"/>
        <v/>
      </c>
      <c r="O179" t="str">
        <f t="shared" si="201"/>
        <v/>
      </c>
      <c r="P179">
        <f t="shared" si="201"/>
        <v>41</v>
      </c>
      <c r="Q179" t="str">
        <f t="shared" si="201"/>
        <v/>
      </c>
      <c r="R179" t="str">
        <f t="shared" si="201"/>
        <v/>
      </c>
      <c r="S179" t="str">
        <f t="shared" si="201"/>
        <v/>
      </c>
      <c r="T179" t="str">
        <f t="shared" si="201"/>
        <v/>
      </c>
      <c r="U179" t="str">
        <f t="shared" si="199"/>
        <v/>
      </c>
      <c r="V179" t="str">
        <f t="shared" si="199"/>
        <v/>
      </c>
      <c r="W179" t="str">
        <f t="shared" si="199"/>
        <v/>
      </c>
      <c r="X179">
        <f t="shared" si="199"/>
        <v>50</v>
      </c>
      <c r="Y179" t="str">
        <f t="shared" si="199"/>
        <v/>
      </c>
      <c r="Z179" t="str">
        <f t="shared" si="199"/>
        <v/>
      </c>
      <c r="AA179" t="str">
        <f t="shared" si="199"/>
        <v/>
      </c>
      <c r="AB179" t="str">
        <f t="shared" si="199"/>
        <v/>
      </c>
      <c r="AC179" t="str">
        <f t="shared" si="199"/>
        <v/>
      </c>
      <c r="AD179" t="str">
        <f t="shared" si="199"/>
        <v/>
      </c>
      <c r="AE179" t="str">
        <f t="shared" si="199"/>
        <v/>
      </c>
      <c r="AF179" t="str">
        <f t="shared" si="199"/>
        <v/>
      </c>
      <c r="AG179" t="str">
        <f t="shared" si="199"/>
        <v/>
      </c>
      <c r="AH179" t="str">
        <f t="shared" si="199"/>
        <v/>
      </c>
      <c r="AI179" t="str">
        <f t="shared" si="199"/>
        <v/>
      </c>
      <c r="AJ179" t="str">
        <f t="shared" si="204"/>
        <v/>
      </c>
      <c r="AK179" t="str">
        <f t="shared" si="204"/>
        <v/>
      </c>
      <c r="AL179" t="str">
        <f t="shared" si="204"/>
        <v/>
      </c>
      <c r="AM179" t="str">
        <f t="shared" si="204"/>
        <v/>
      </c>
      <c r="AN179" t="str">
        <f t="shared" si="204"/>
        <v/>
      </c>
      <c r="AO179" t="str">
        <f t="shared" si="204"/>
        <v/>
      </c>
      <c r="AP179" t="str">
        <f t="shared" si="204"/>
        <v/>
      </c>
      <c r="AQ179" t="str">
        <f t="shared" si="204"/>
        <v/>
      </c>
      <c r="AR179" t="str">
        <f t="shared" si="204"/>
        <v/>
      </c>
      <c r="AS179" t="str">
        <f t="shared" si="204"/>
        <v/>
      </c>
      <c r="AT179" t="str">
        <f t="shared" si="204"/>
        <v/>
      </c>
      <c r="AU179" t="str">
        <f t="shared" si="204"/>
        <v/>
      </c>
      <c r="AV179" t="str">
        <f t="shared" si="204"/>
        <v/>
      </c>
      <c r="AW179" t="str">
        <f t="shared" si="204"/>
        <v/>
      </c>
      <c r="AX179" t="str">
        <f t="shared" si="204"/>
        <v/>
      </c>
      <c r="AY179" t="str">
        <f t="shared" si="204"/>
        <v/>
      </c>
      <c r="AZ179" t="str">
        <f t="shared" si="203"/>
        <v/>
      </c>
      <c r="BA179" t="str">
        <f t="shared" si="203"/>
        <v/>
      </c>
      <c r="BB179" t="str">
        <f t="shared" si="203"/>
        <v/>
      </c>
      <c r="BC179" t="str">
        <f t="shared" si="203"/>
        <v/>
      </c>
      <c r="BD179" t="str">
        <f t="shared" si="203"/>
        <v/>
      </c>
      <c r="BE179" t="str">
        <f t="shared" si="203"/>
        <v/>
      </c>
      <c r="BF179" t="str">
        <f t="shared" si="203"/>
        <v/>
      </c>
      <c r="BG179" t="str">
        <f t="shared" si="203"/>
        <v/>
      </c>
      <c r="BH179" t="str">
        <f t="shared" si="203"/>
        <v/>
      </c>
      <c r="BI179" t="str">
        <f t="shared" si="203"/>
        <v/>
      </c>
      <c r="BJ179" t="str">
        <f t="shared" si="203"/>
        <v/>
      </c>
      <c r="BK179" t="str">
        <f t="shared" si="203"/>
        <v/>
      </c>
      <c r="BL179" t="str">
        <f t="shared" si="203"/>
        <v/>
      </c>
      <c r="BM179" t="str">
        <f t="shared" si="203"/>
        <v/>
      </c>
      <c r="BN179" t="str">
        <f t="shared" si="203"/>
        <v/>
      </c>
      <c r="BO179" t="str">
        <f t="shared" si="206"/>
        <v/>
      </c>
      <c r="BP179" t="str">
        <f t="shared" si="206"/>
        <v/>
      </c>
      <c r="BQ179" t="str">
        <f t="shared" si="206"/>
        <v/>
      </c>
      <c r="BR179" t="str">
        <f t="shared" si="206"/>
        <v/>
      </c>
      <c r="BS179" t="str">
        <f t="shared" si="206"/>
        <v/>
      </c>
      <c r="BT179" t="str">
        <f t="shared" si="206"/>
        <v/>
      </c>
      <c r="BU179" t="str">
        <f t="shared" si="206"/>
        <v/>
      </c>
      <c r="BV179" t="str">
        <f t="shared" si="206"/>
        <v/>
      </c>
      <c r="BW179" t="str">
        <f t="shared" si="206"/>
        <v/>
      </c>
      <c r="BX179" t="str">
        <f t="shared" si="206"/>
        <v/>
      </c>
      <c r="BY179" t="str">
        <f t="shared" si="206"/>
        <v/>
      </c>
      <c r="BZ179" t="str">
        <f t="shared" si="206"/>
        <v/>
      </c>
      <c r="CA179" t="str">
        <f t="shared" si="206"/>
        <v/>
      </c>
      <c r="CB179" t="str">
        <f t="shared" si="206"/>
        <v/>
      </c>
      <c r="CC179" t="str">
        <f t="shared" si="206"/>
        <v/>
      </c>
      <c r="CD179" t="str">
        <f t="shared" si="206"/>
        <v/>
      </c>
      <c r="CE179" t="str">
        <f t="shared" si="205"/>
        <v/>
      </c>
      <c r="CF179" t="str">
        <f t="shared" si="205"/>
        <v/>
      </c>
      <c r="CG179" t="str">
        <f t="shared" si="205"/>
        <v/>
      </c>
      <c r="CH179" t="str">
        <f t="shared" si="205"/>
        <v/>
      </c>
      <c r="CI179" t="str">
        <f t="shared" si="205"/>
        <v/>
      </c>
      <c r="CJ179" t="str">
        <f t="shared" si="205"/>
        <v/>
      </c>
      <c r="CK179" t="str">
        <f t="shared" si="205"/>
        <v/>
      </c>
      <c r="CL179" t="str">
        <f t="shared" si="205"/>
        <v/>
      </c>
      <c r="CM179" t="str">
        <f t="shared" si="205"/>
        <v/>
      </c>
      <c r="CN179" t="str">
        <f t="shared" si="205"/>
        <v/>
      </c>
      <c r="CO179" t="str">
        <f t="shared" si="205"/>
        <v/>
      </c>
      <c r="CP179" t="str">
        <f t="shared" si="205"/>
        <v/>
      </c>
      <c r="CQ179" t="str">
        <f t="shared" si="205"/>
        <v/>
      </c>
      <c r="CR179" t="str">
        <f t="shared" si="205"/>
        <v/>
      </c>
      <c r="CS179" t="str">
        <f t="shared" si="205"/>
        <v/>
      </c>
      <c r="CT179" t="str">
        <f t="shared" si="192"/>
        <v/>
      </c>
      <c r="CU179" t="str">
        <f t="shared" si="192"/>
        <v/>
      </c>
      <c r="CV179" t="str">
        <f t="shared" si="192"/>
        <v/>
      </c>
      <c r="CW179" t="str">
        <f t="shared" si="192"/>
        <v/>
      </c>
      <c r="CX179" t="str">
        <f t="shared" si="192"/>
        <v/>
      </c>
      <c r="CY179" t="str">
        <f t="shared" si="192"/>
        <v/>
      </c>
      <c r="CZ179" t="str">
        <f t="shared" si="192"/>
        <v/>
      </c>
      <c r="DA179" t="str">
        <f t="shared" si="192"/>
        <v/>
      </c>
      <c r="DB179" t="str">
        <f t="shared" si="192"/>
        <v/>
      </c>
      <c r="DC179" t="str">
        <f t="shared" si="192"/>
        <v/>
      </c>
      <c r="DD179" t="str">
        <f t="shared" si="192"/>
        <v/>
      </c>
      <c r="DE179" t="str">
        <f t="shared" si="192"/>
        <v/>
      </c>
      <c r="DF179" t="str">
        <f t="shared" si="192"/>
        <v/>
      </c>
      <c r="DG179" t="str">
        <f t="shared" si="192"/>
        <v/>
      </c>
      <c r="DH179" t="str">
        <f t="shared" si="192"/>
        <v/>
      </c>
      <c r="DI179" t="str">
        <f t="shared" ref="DI179:DX194" si="207">IFERROR(SEARCH(DI$1,$D179),"")</f>
        <v/>
      </c>
      <c r="DJ179" t="str">
        <f t="shared" si="207"/>
        <v/>
      </c>
      <c r="DK179" t="str">
        <f t="shared" si="207"/>
        <v/>
      </c>
      <c r="DL179" t="str">
        <f t="shared" si="207"/>
        <v/>
      </c>
      <c r="DM179" t="str">
        <f t="shared" si="207"/>
        <v/>
      </c>
      <c r="DN179" t="str">
        <f t="shared" si="207"/>
        <v/>
      </c>
      <c r="DO179" t="str">
        <f t="shared" si="207"/>
        <v/>
      </c>
      <c r="DP179" t="str">
        <f t="shared" si="207"/>
        <v/>
      </c>
      <c r="DQ179" t="str">
        <f t="shared" si="207"/>
        <v/>
      </c>
      <c r="DR179" t="str">
        <f t="shared" si="207"/>
        <v/>
      </c>
      <c r="DS179" t="str">
        <f t="shared" si="207"/>
        <v/>
      </c>
      <c r="DT179" t="str">
        <f t="shared" si="207"/>
        <v/>
      </c>
      <c r="DU179" t="str">
        <f t="shared" si="207"/>
        <v/>
      </c>
      <c r="DV179" t="str">
        <f t="shared" si="207"/>
        <v/>
      </c>
      <c r="DW179" t="str">
        <f t="shared" si="207"/>
        <v/>
      </c>
      <c r="DX179" t="str">
        <f t="shared" si="207"/>
        <v/>
      </c>
      <c r="DY179" t="str">
        <f t="shared" si="202"/>
        <v/>
      </c>
      <c r="DZ179" t="str">
        <f t="shared" si="202"/>
        <v/>
      </c>
      <c r="EA179" t="str">
        <f t="shared" si="202"/>
        <v/>
      </c>
      <c r="EB179" t="str">
        <f t="shared" si="202"/>
        <v/>
      </c>
      <c r="EC179" t="str">
        <f t="shared" si="202"/>
        <v/>
      </c>
      <c r="ED179" t="str">
        <f t="shared" si="202"/>
        <v/>
      </c>
      <c r="EE179" t="str">
        <f t="shared" si="202"/>
        <v/>
      </c>
      <c r="EF179" t="str">
        <f t="shared" si="202"/>
        <v/>
      </c>
      <c r="EG179" t="str">
        <f t="shared" si="202"/>
        <v/>
      </c>
      <c r="EH179" t="str">
        <f t="shared" si="202"/>
        <v/>
      </c>
      <c r="EI179" t="str">
        <f t="shared" si="202"/>
        <v/>
      </c>
      <c r="EJ179" t="str">
        <f t="shared" si="202"/>
        <v/>
      </c>
      <c r="EK179" t="str">
        <f t="shared" si="202"/>
        <v/>
      </c>
      <c r="EL179" t="str">
        <f t="shared" si="202"/>
        <v/>
      </c>
      <c r="EM179" t="str">
        <f t="shared" si="202"/>
        <v/>
      </c>
      <c r="EN179" t="str">
        <f t="shared" si="202"/>
        <v/>
      </c>
      <c r="EO179" t="str">
        <f t="shared" si="200"/>
        <v/>
      </c>
      <c r="EP179" t="str">
        <f t="shared" si="200"/>
        <v/>
      </c>
      <c r="EQ179" t="str">
        <f t="shared" si="200"/>
        <v/>
      </c>
      <c r="ER179" t="str">
        <f t="shared" si="200"/>
        <v/>
      </c>
      <c r="ES179" t="str">
        <f t="shared" si="200"/>
        <v/>
      </c>
      <c r="ET179" t="str">
        <f t="shared" si="200"/>
        <v/>
      </c>
      <c r="EU179" t="str">
        <f t="shared" si="200"/>
        <v/>
      </c>
      <c r="EV179" t="str">
        <f t="shared" si="200"/>
        <v/>
      </c>
      <c r="EW179" t="str">
        <f t="shared" si="200"/>
        <v/>
      </c>
      <c r="EX179" t="str">
        <f t="shared" si="200"/>
        <v/>
      </c>
      <c r="EY179" t="str">
        <f t="shared" si="200"/>
        <v/>
      </c>
      <c r="EZ179" t="str">
        <f t="shared" si="200"/>
        <v/>
      </c>
      <c r="FA179" t="str">
        <f t="shared" si="200"/>
        <v/>
      </c>
      <c r="FB179" t="str">
        <f t="shared" si="200"/>
        <v/>
      </c>
      <c r="FC179" t="str">
        <f t="shared" si="200"/>
        <v/>
      </c>
      <c r="FD179" t="str">
        <f t="shared" si="194"/>
        <v/>
      </c>
      <c r="FE179" t="str">
        <f t="shared" si="194"/>
        <v/>
      </c>
      <c r="FF179" t="str">
        <f t="shared" si="194"/>
        <v/>
      </c>
      <c r="FG179" t="str">
        <f t="shared" si="194"/>
        <v/>
      </c>
      <c r="FH179" t="str">
        <f t="shared" si="194"/>
        <v/>
      </c>
      <c r="FI179" t="str">
        <f t="shared" si="194"/>
        <v/>
      </c>
      <c r="FJ179" t="str">
        <f t="shared" si="194"/>
        <v/>
      </c>
      <c r="FK179" t="str">
        <f t="shared" si="194"/>
        <v/>
      </c>
      <c r="FL179" t="str">
        <f t="shared" si="194"/>
        <v/>
      </c>
      <c r="FM179" t="str">
        <f t="shared" si="194"/>
        <v/>
      </c>
      <c r="FN179" t="str">
        <f t="shared" si="194"/>
        <v/>
      </c>
      <c r="FO179" t="str">
        <f t="shared" si="194"/>
        <v/>
      </c>
      <c r="FP179" t="str">
        <f t="shared" si="194"/>
        <v/>
      </c>
      <c r="FQ179" t="str">
        <f t="shared" si="193"/>
        <v/>
      </c>
      <c r="FR179" t="str">
        <f t="shared" si="193"/>
        <v/>
      </c>
      <c r="FS179" t="str">
        <f t="shared" si="193"/>
        <v/>
      </c>
      <c r="FT179" t="str">
        <f t="shared" si="193"/>
        <v/>
      </c>
      <c r="FU179" t="str">
        <f t="shared" si="193"/>
        <v/>
      </c>
      <c r="FV179" t="str">
        <f t="shared" si="193"/>
        <v/>
      </c>
      <c r="FW179" t="str">
        <f t="shared" si="193"/>
        <v/>
      </c>
      <c r="FX179" t="str">
        <f t="shared" si="193"/>
        <v/>
      </c>
      <c r="FY179" t="str">
        <f t="shared" si="193"/>
        <v/>
      </c>
      <c r="FZ179" t="str">
        <f t="shared" si="190"/>
        <v/>
      </c>
      <c r="GA179" t="str">
        <f t="shared" si="190"/>
        <v/>
      </c>
      <c r="GB179" t="str">
        <f t="shared" si="189"/>
        <v/>
      </c>
      <c r="GC179" t="str">
        <f t="shared" si="198"/>
        <v/>
      </c>
      <c r="GD179" t="str">
        <f t="shared" si="198"/>
        <v/>
      </c>
      <c r="GE179" t="str">
        <f t="shared" si="198"/>
        <v/>
      </c>
      <c r="GF179" t="str">
        <f t="shared" si="198"/>
        <v/>
      </c>
      <c r="GG179" t="str">
        <f t="shared" si="198"/>
        <v/>
      </c>
      <c r="GH179" t="str">
        <f t="shared" si="198"/>
        <v/>
      </c>
      <c r="GI179" t="str">
        <f t="shared" si="198"/>
        <v/>
      </c>
      <c r="GJ179" t="str">
        <f t="shared" si="198"/>
        <v/>
      </c>
      <c r="GK179" t="str">
        <f t="shared" si="198"/>
        <v/>
      </c>
      <c r="GL179" t="str">
        <f t="shared" si="198"/>
        <v/>
      </c>
      <c r="GM179" t="str">
        <f t="shared" si="198"/>
        <v/>
      </c>
      <c r="GN179" t="str">
        <f t="shared" si="198"/>
        <v/>
      </c>
      <c r="GO179" t="str">
        <f t="shared" si="198"/>
        <v/>
      </c>
      <c r="GP179" t="str">
        <f t="shared" si="196"/>
        <v/>
      </c>
      <c r="GQ179" t="str">
        <f t="shared" si="196"/>
        <v/>
      </c>
      <c r="GR179" t="str">
        <f t="shared" si="196"/>
        <v/>
      </c>
      <c r="GS179" t="str">
        <f t="shared" si="196"/>
        <v/>
      </c>
      <c r="GT179" t="str">
        <f t="shared" si="196"/>
        <v/>
      </c>
      <c r="GU179" t="str">
        <f t="shared" si="196"/>
        <v/>
      </c>
      <c r="GV179" t="str">
        <f t="shared" si="196"/>
        <v/>
      </c>
      <c r="GW179" t="str">
        <f t="shared" si="197"/>
        <v/>
      </c>
      <c r="GX179" t="str">
        <f t="shared" si="197"/>
        <v/>
      </c>
      <c r="GY179" t="str">
        <f t="shared" si="197"/>
        <v/>
      </c>
      <c r="GZ179" t="str">
        <f t="shared" si="197"/>
        <v/>
      </c>
      <c r="HA179" t="str">
        <f t="shared" si="197"/>
        <v/>
      </c>
      <c r="HB179" t="str">
        <f t="shared" si="197"/>
        <v/>
      </c>
      <c r="HC179" t="str">
        <f t="shared" si="197"/>
        <v/>
      </c>
      <c r="HD179" t="str">
        <f t="shared" si="197"/>
        <v/>
      </c>
      <c r="HE179" t="str">
        <f t="shared" si="197"/>
        <v/>
      </c>
      <c r="HF179" t="str">
        <f t="shared" si="197"/>
        <v/>
      </c>
      <c r="HG179" t="str">
        <f t="shared" si="197"/>
        <v/>
      </c>
      <c r="HH179" t="str">
        <f t="shared" si="197"/>
        <v/>
      </c>
      <c r="HI179" t="str">
        <f t="shared" si="197"/>
        <v/>
      </c>
      <c r="HJ179" t="str">
        <f t="shared" si="197"/>
        <v/>
      </c>
      <c r="HK179" t="str">
        <f t="shared" si="197"/>
        <v/>
      </c>
      <c r="HL179" t="str">
        <f t="shared" si="197"/>
        <v/>
      </c>
      <c r="HM179" t="str">
        <f t="shared" si="195"/>
        <v/>
      </c>
      <c r="HN179" t="str">
        <f t="shared" si="195"/>
        <v/>
      </c>
      <c r="HO179" t="str">
        <f t="shared" si="195"/>
        <v/>
      </c>
      <c r="HP179" t="str">
        <f t="shared" si="195"/>
        <v/>
      </c>
      <c r="HQ179" t="str">
        <f t="shared" si="195"/>
        <v/>
      </c>
      <c r="HR179" t="str">
        <f t="shared" si="195"/>
        <v/>
      </c>
      <c r="HS179" t="str">
        <f t="shared" si="195"/>
        <v/>
      </c>
      <c r="HT179" t="str">
        <f t="shared" si="195"/>
        <v/>
      </c>
      <c r="HU179" t="str">
        <f t="shared" si="176"/>
        <v/>
      </c>
      <c r="HV179" t="str">
        <f t="shared" si="176"/>
        <v/>
      </c>
      <c r="HW179" t="str">
        <f t="shared" si="176"/>
        <v/>
      </c>
      <c r="HX179" t="str">
        <f t="shared" si="175"/>
        <v/>
      </c>
      <c r="HY179" t="str">
        <f t="shared" si="175"/>
        <v/>
      </c>
    </row>
    <row r="180" spans="1:233" ht="15.75" x14ac:dyDescent="0.45">
      <c r="A180" s="1380" t="s">
        <v>2812</v>
      </c>
      <c r="B180" s="786">
        <v>412</v>
      </c>
      <c r="C180" s="785" t="s">
        <v>2811</v>
      </c>
      <c r="D180" t="s">
        <v>3376</v>
      </c>
      <c r="E180">
        <f t="shared" si="201"/>
        <v>1</v>
      </c>
      <c r="F180">
        <f t="shared" si="201"/>
        <v>10</v>
      </c>
      <c r="G180">
        <f t="shared" si="201"/>
        <v>19</v>
      </c>
      <c r="H180" t="str">
        <f t="shared" si="201"/>
        <v/>
      </c>
      <c r="I180" t="str">
        <f t="shared" si="201"/>
        <v/>
      </c>
      <c r="J180" t="str">
        <f t="shared" si="201"/>
        <v/>
      </c>
      <c r="K180" t="str">
        <f t="shared" si="201"/>
        <v/>
      </c>
      <c r="L180" t="str">
        <f t="shared" si="201"/>
        <v/>
      </c>
      <c r="M180" t="str">
        <f t="shared" si="201"/>
        <v/>
      </c>
      <c r="N180" t="str">
        <f t="shared" si="201"/>
        <v/>
      </c>
      <c r="O180" t="str">
        <f t="shared" si="201"/>
        <v/>
      </c>
      <c r="P180" t="str">
        <f t="shared" si="201"/>
        <v/>
      </c>
      <c r="Q180" t="str">
        <f t="shared" si="201"/>
        <v/>
      </c>
      <c r="R180" t="str">
        <f t="shared" si="201"/>
        <v/>
      </c>
      <c r="S180" t="str">
        <f t="shared" si="201"/>
        <v/>
      </c>
      <c r="T180" t="str">
        <f t="shared" si="201"/>
        <v/>
      </c>
      <c r="U180" t="str">
        <f t="shared" si="199"/>
        <v/>
      </c>
      <c r="V180" t="str">
        <f t="shared" si="199"/>
        <v/>
      </c>
      <c r="W180" t="str">
        <f t="shared" si="199"/>
        <v/>
      </c>
      <c r="X180" t="str">
        <f t="shared" si="199"/>
        <v/>
      </c>
      <c r="Y180" t="str">
        <f t="shared" si="199"/>
        <v/>
      </c>
      <c r="Z180" t="str">
        <f t="shared" si="199"/>
        <v/>
      </c>
      <c r="AA180" t="str">
        <f t="shared" si="199"/>
        <v/>
      </c>
      <c r="AB180" t="str">
        <f t="shared" si="199"/>
        <v/>
      </c>
      <c r="AC180" t="str">
        <f t="shared" si="199"/>
        <v/>
      </c>
      <c r="AD180" t="str">
        <f t="shared" si="199"/>
        <v/>
      </c>
      <c r="AE180" t="str">
        <f t="shared" si="199"/>
        <v/>
      </c>
      <c r="AF180" t="str">
        <f t="shared" si="199"/>
        <v/>
      </c>
      <c r="AG180" t="str">
        <f t="shared" si="199"/>
        <v/>
      </c>
      <c r="AH180" t="str">
        <f t="shared" si="199"/>
        <v/>
      </c>
      <c r="AI180">
        <f t="shared" si="199"/>
        <v>30</v>
      </c>
      <c r="AJ180" t="str">
        <f t="shared" si="204"/>
        <v/>
      </c>
      <c r="AK180" t="str">
        <f t="shared" si="204"/>
        <v/>
      </c>
      <c r="AL180" t="str">
        <f t="shared" si="204"/>
        <v/>
      </c>
      <c r="AM180" t="str">
        <f t="shared" si="204"/>
        <v/>
      </c>
      <c r="AN180" t="str">
        <f t="shared" si="204"/>
        <v/>
      </c>
      <c r="AO180" t="str">
        <f t="shared" si="204"/>
        <v/>
      </c>
      <c r="AP180" t="str">
        <f t="shared" si="204"/>
        <v/>
      </c>
      <c r="AQ180" t="str">
        <f t="shared" si="204"/>
        <v/>
      </c>
      <c r="AR180" t="str">
        <f t="shared" si="204"/>
        <v/>
      </c>
      <c r="AS180" t="str">
        <f t="shared" si="204"/>
        <v/>
      </c>
      <c r="AT180" t="str">
        <f t="shared" si="204"/>
        <v/>
      </c>
      <c r="AU180" t="str">
        <f t="shared" si="204"/>
        <v/>
      </c>
      <c r="AV180" t="str">
        <f t="shared" si="204"/>
        <v/>
      </c>
      <c r="AW180" t="str">
        <f t="shared" si="204"/>
        <v/>
      </c>
      <c r="AX180" t="str">
        <f t="shared" si="204"/>
        <v/>
      </c>
      <c r="AY180" t="str">
        <f t="shared" si="204"/>
        <v/>
      </c>
      <c r="AZ180" t="str">
        <f t="shared" si="203"/>
        <v/>
      </c>
      <c r="BA180" t="str">
        <f t="shared" si="203"/>
        <v/>
      </c>
      <c r="BB180" t="str">
        <f t="shared" si="203"/>
        <v/>
      </c>
      <c r="BC180" t="str">
        <f t="shared" si="203"/>
        <v/>
      </c>
      <c r="BD180" t="str">
        <f t="shared" si="203"/>
        <v/>
      </c>
      <c r="BE180" t="str">
        <f t="shared" si="203"/>
        <v/>
      </c>
      <c r="BF180" t="str">
        <f t="shared" si="203"/>
        <v/>
      </c>
      <c r="BG180" t="str">
        <f t="shared" si="203"/>
        <v/>
      </c>
      <c r="BH180" t="str">
        <f t="shared" si="203"/>
        <v/>
      </c>
      <c r="BI180" t="str">
        <f t="shared" si="203"/>
        <v/>
      </c>
      <c r="BJ180" t="str">
        <f t="shared" si="203"/>
        <v/>
      </c>
      <c r="BK180" t="str">
        <f t="shared" si="203"/>
        <v/>
      </c>
      <c r="BL180" t="str">
        <f t="shared" si="203"/>
        <v/>
      </c>
      <c r="BM180" t="str">
        <f t="shared" si="203"/>
        <v/>
      </c>
      <c r="BN180" t="str">
        <f t="shared" si="203"/>
        <v/>
      </c>
      <c r="BO180" t="str">
        <f t="shared" si="206"/>
        <v/>
      </c>
      <c r="BP180" t="str">
        <f t="shared" si="206"/>
        <v/>
      </c>
      <c r="BQ180" t="str">
        <f t="shared" si="206"/>
        <v/>
      </c>
      <c r="BR180" t="str">
        <f t="shared" si="206"/>
        <v/>
      </c>
      <c r="BS180" t="str">
        <f t="shared" si="206"/>
        <v/>
      </c>
      <c r="BT180" t="str">
        <f t="shared" si="206"/>
        <v/>
      </c>
      <c r="BU180" t="str">
        <f t="shared" si="206"/>
        <v/>
      </c>
      <c r="BV180" t="str">
        <f t="shared" si="206"/>
        <v/>
      </c>
      <c r="BW180" t="str">
        <f t="shared" si="206"/>
        <v/>
      </c>
      <c r="BX180" t="str">
        <f t="shared" si="206"/>
        <v/>
      </c>
      <c r="BY180" t="str">
        <f t="shared" si="206"/>
        <v/>
      </c>
      <c r="BZ180" t="str">
        <f t="shared" si="206"/>
        <v/>
      </c>
      <c r="CA180" t="str">
        <f t="shared" si="206"/>
        <v/>
      </c>
      <c r="CB180" t="str">
        <f t="shared" si="206"/>
        <v/>
      </c>
      <c r="CC180" t="str">
        <f t="shared" si="206"/>
        <v/>
      </c>
      <c r="CD180" t="str">
        <f t="shared" si="206"/>
        <v/>
      </c>
      <c r="CE180" t="str">
        <f t="shared" si="205"/>
        <v/>
      </c>
      <c r="CF180" t="str">
        <f t="shared" si="205"/>
        <v/>
      </c>
      <c r="CG180" t="str">
        <f t="shared" si="205"/>
        <v/>
      </c>
      <c r="CH180" t="str">
        <f t="shared" si="205"/>
        <v/>
      </c>
      <c r="CI180" t="str">
        <f t="shared" si="205"/>
        <v/>
      </c>
      <c r="CJ180" t="str">
        <f t="shared" si="205"/>
        <v/>
      </c>
      <c r="CK180" t="str">
        <f t="shared" si="205"/>
        <v/>
      </c>
      <c r="CL180" t="str">
        <f t="shared" si="205"/>
        <v/>
      </c>
      <c r="CM180" t="str">
        <f t="shared" si="205"/>
        <v/>
      </c>
      <c r="CN180" t="str">
        <f t="shared" si="205"/>
        <v/>
      </c>
      <c r="CO180" t="str">
        <f t="shared" si="205"/>
        <v/>
      </c>
      <c r="CP180" t="str">
        <f t="shared" si="205"/>
        <v/>
      </c>
      <c r="CQ180" t="str">
        <f t="shared" si="205"/>
        <v/>
      </c>
      <c r="CR180" t="str">
        <f t="shared" si="205"/>
        <v/>
      </c>
      <c r="CS180" t="str">
        <f t="shared" si="205"/>
        <v/>
      </c>
      <c r="CT180" t="str">
        <f t="shared" ref="CT180:DI195" si="208">IFERROR(SEARCH(CT$1,$D180),"")</f>
        <v/>
      </c>
      <c r="CU180" t="str">
        <f t="shared" si="208"/>
        <v/>
      </c>
      <c r="CV180" t="str">
        <f t="shared" si="208"/>
        <v/>
      </c>
      <c r="CW180" t="str">
        <f t="shared" si="208"/>
        <v/>
      </c>
      <c r="CX180" t="str">
        <f t="shared" si="208"/>
        <v/>
      </c>
      <c r="CY180" t="str">
        <f t="shared" si="208"/>
        <v/>
      </c>
      <c r="CZ180" t="str">
        <f t="shared" si="208"/>
        <v/>
      </c>
      <c r="DA180" t="str">
        <f t="shared" si="208"/>
        <v/>
      </c>
      <c r="DB180" t="str">
        <f t="shared" si="208"/>
        <v/>
      </c>
      <c r="DC180" t="str">
        <f t="shared" si="208"/>
        <v/>
      </c>
      <c r="DD180" t="str">
        <f t="shared" si="208"/>
        <v/>
      </c>
      <c r="DE180" t="str">
        <f t="shared" si="208"/>
        <v/>
      </c>
      <c r="DF180" t="str">
        <f t="shared" si="208"/>
        <v/>
      </c>
      <c r="DG180" t="str">
        <f t="shared" si="208"/>
        <v/>
      </c>
      <c r="DH180" t="str">
        <f t="shared" si="208"/>
        <v/>
      </c>
      <c r="DI180" t="str">
        <f t="shared" si="208"/>
        <v/>
      </c>
      <c r="DJ180" t="str">
        <f t="shared" si="207"/>
        <v/>
      </c>
      <c r="DK180" t="str">
        <f t="shared" si="207"/>
        <v/>
      </c>
      <c r="DL180" t="str">
        <f t="shared" si="207"/>
        <v/>
      </c>
      <c r="DM180" t="str">
        <f t="shared" si="207"/>
        <v/>
      </c>
      <c r="DN180" t="str">
        <f t="shared" si="207"/>
        <v/>
      </c>
      <c r="DO180" t="str">
        <f t="shared" si="207"/>
        <v/>
      </c>
      <c r="DP180" t="str">
        <f t="shared" si="207"/>
        <v/>
      </c>
      <c r="DQ180" t="str">
        <f t="shared" si="207"/>
        <v/>
      </c>
      <c r="DR180" t="str">
        <f t="shared" si="207"/>
        <v/>
      </c>
      <c r="DS180" t="str">
        <f t="shared" si="207"/>
        <v/>
      </c>
      <c r="DT180" t="str">
        <f t="shared" si="207"/>
        <v/>
      </c>
      <c r="DU180" t="str">
        <f t="shared" si="207"/>
        <v/>
      </c>
      <c r="DV180" t="str">
        <f t="shared" si="207"/>
        <v/>
      </c>
      <c r="DW180" t="str">
        <f t="shared" si="207"/>
        <v/>
      </c>
      <c r="DX180" t="str">
        <f t="shared" si="207"/>
        <v/>
      </c>
      <c r="DY180" t="str">
        <f t="shared" si="202"/>
        <v/>
      </c>
      <c r="DZ180" t="str">
        <f t="shared" si="202"/>
        <v/>
      </c>
      <c r="EA180" t="str">
        <f t="shared" si="202"/>
        <v/>
      </c>
      <c r="EB180" t="str">
        <f t="shared" si="202"/>
        <v/>
      </c>
      <c r="EC180" t="str">
        <f t="shared" si="202"/>
        <v/>
      </c>
      <c r="ED180" t="str">
        <f t="shared" si="202"/>
        <v/>
      </c>
      <c r="EE180" t="str">
        <f t="shared" si="202"/>
        <v/>
      </c>
      <c r="EF180" t="str">
        <f t="shared" si="202"/>
        <v/>
      </c>
      <c r="EG180" t="str">
        <f t="shared" si="202"/>
        <v/>
      </c>
      <c r="EH180" t="str">
        <f t="shared" si="202"/>
        <v/>
      </c>
      <c r="EI180" t="str">
        <f t="shared" si="202"/>
        <v/>
      </c>
      <c r="EJ180" t="str">
        <f t="shared" si="202"/>
        <v/>
      </c>
      <c r="EK180" t="str">
        <f t="shared" si="202"/>
        <v/>
      </c>
      <c r="EL180" t="str">
        <f t="shared" si="202"/>
        <v/>
      </c>
      <c r="EM180" t="str">
        <f t="shared" si="202"/>
        <v/>
      </c>
      <c r="EN180" t="str">
        <f t="shared" si="202"/>
        <v/>
      </c>
      <c r="EO180" t="str">
        <f t="shared" si="200"/>
        <v/>
      </c>
      <c r="EP180" t="str">
        <f t="shared" si="200"/>
        <v/>
      </c>
      <c r="EQ180" t="str">
        <f t="shared" si="200"/>
        <v/>
      </c>
      <c r="ER180" t="str">
        <f t="shared" si="200"/>
        <v/>
      </c>
      <c r="ES180" t="str">
        <f t="shared" si="200"/>
        <v/>
      </c>
      <c r="ET180" t="str">
        <f t="shared" si="200"/>
        <v/>
      </c>
      <c r="EU180" t="str">
        <f t="shared" si="200"/>
        <v/>
      </c>
      <c r="EV180" t="str">
        <f t="shared" si="200"/>
        <v/>
      </c>
      <c r="EW180" t="str">
        <f t="shared" si="200"/>
        <v/>
      </c>
      <c r="EX180" t="str">
        <f t="shared" si="200"/>
        <v/>
      </c>
      <c r="EY180" t="str">
        <f t="shared" si="200"/>
        <v/>
      </c>
      <c r="EZ180" t="str">
        <f t="shared" si="200"/>
        <v/>
      </c>
      <c r="FA180" t="str">
        <f t="shared" si="200"/>
        <v/>
      </c>
      <c r="FB180" t="str">
        <f t="shared" si="200"/>
        <v/>
      </c>
      <c r="FC180" t="str">
        <f t="shared" si="200"/>
        <v/>
      </c>
      <c r="FD180" t="str">
        <f t="shared" si="194"/>
        <v/>
      </c>
      <c r="FE180" t="str">
        <f t="shared" si="194"/>
        <v/>
      </c>
      <c r="FF180" t="str">
        <f t="shared" si="194"/>
        <v/>
      </c>
      <c r="FG180" t="str">
        <f t="shared" si="194"/>
        <v/>
      </c>
      <c r="FH180" t="str">
        <f t="shared" si="194"/>
        <v/>
      </c>
      <c r="FI180" t="str">
        <f t="shared" si="194"/>
        <v/>
      </c>
      <c r="FJ180" t="str">
        <f t="shared" si="194"/>
        <v/>
      </c>
      <c r="FK180" t="str">
        <f t="shared" si="194"/>
        <v/>
      </c>
      <c r="FL180" t="str">
        <f t="shared" si="194"/>
        <v/>
      </c>
      <c r="FM180" t="str">
        <f t="shared" si="194"/>
        <v/>
      </c>
      <c r="FN180" t="str">
        <f t="shared" si="194"/>
        <v/>
      </c>
      <c r="FO180" t="str">
        <f t="shared" si="194"/>
        <v/>
      </c>
      <c r="FP180" t="str">
        <f t="shared" si="194"/>
        <v/>
      </c>
      <c r="FQ180" t="str">
        <f t="shared" si="193"/>
        <v/>
      </c>
      <c r="FR180" t="str">
        <f t="shared" si="193"/>
        <v/>
      </c>
      <c r="FS180" t="str">
        <f t="shared" si="193"/>
        <v/>
      </c>
      <c r="FT180" t="str">
        <f t="shared" si="193"/>
        <v/>
      </c>
      <c r="FU180" t="str">
        <f t="shared" si="193"/>
        <v/>
      </c>
      <c r="FV180" t="str">
        <f t="shared" si="193"/>
        <v/>
      </c>
      <c r="FW180" t="str">
        <f t="shared" si="193"/>
        <v/>
      </c>
      <c r="FX180" t="str">
        <f t="shared" si="193"/>
        <v/>
      </c>
      <c r="FY180" t="str">
        <f t="shared" si="193"/>
        <v/>
      </c>
      <c r="FZ180" t="str">
        <f t="shared" si="190"/>
        <v/>
      </c>
      <c r="GA180" t="str">
        <f t="shared" si="190"/>
        <v/>
      </c>
      <c r="GB180" t="str">
        <f t="shared" si="189"/>
        <v/>
      </c>
      <c r="GC180" t="str">
        <f t="shared" si="198"/>
        <v/>
      </c>
      <c r="GD180" t="str">
        <f t="shared" si="198"/>
        <v/>
      </c>
      <c r="GE180" t="str">
        <f t="shared" si="198"/>
        <v/>
      </c>
      <c r="GF180" t="str">
        <f t="shared" si="198"/>
        <v/>
      </c>
      <c r="GG180" t="str">
        <f t="shared" si="198"/>
        <v/>
      </c>
      <c r="GH180" t="str">
        <f t="shared" si="198"/>
        <v/>
      </c>
      <c r="GI180" t="str">
        <f t="shared" si="198"/>
        <v/>
      </c>
      <c r="GJ180" t="str">
        <f t="shared" si="198"/>
        <v/>
      </c>
      <c r="GK180" t="str">
        <f t="shared" si="198"/>
        <v/>
      </c>
      <c r="GL180" t="str">
        <f t="shared" si="198"/>
        <v/>
      </c>
      <c r="GM180" t="str">
        <f t="shared" si="198"/>
        <v/>
      </c>
      <c r="GN180" t="str">
        <f t="shared" si="198"/>
        <v/>
      </c>
      <c r="GO180" t="str">
        <f t="shared" si="198"/>
        <v/>
      </c>
      <c r="GP180" t="str">
        <f t="shared" si="196"/>
        <v/>
      </c>
      <c r="GQ180" t="str">
        <f t="shared" si="196"/>
        <v/>
      </c>
      <c r="GR180" t="str">
        <f t="shared" si="196"/>
        <v/>
      </c>
      <c r="GS180" t="str">
        <f t="shared" si="196"/>
        <v/>
      </c>
      <c r="GT180" t="str">
        <f t="shared" si="196"/>
        <v/>
      </c>
      <c r="GU180" t="str">
        <f t="shared" si="196"/>
        <v/>
      </c>
      <c r="GV180" t="str">
        <f t="shared" si="196"/>
        <v/>
      </c>
      <c r="GW180" t="str">
        <f t="shared" si="197"/>
        <v/>
      </c>
      <c r="GX180" t="str">
        <f t="shared" si="197"/>
        <v/>
      </c>
      <c r="GY180" t="str">
        <f t="shared" si="197"/>
        <v/>
      </c>
      <c r="GZ180" t="str">
        <f t="shared" si="197"/>
        <v/>
      </c>
      <c r="HA180" t="str">
        <f t="shared" si="197"/>
        <v/>
      </c>
      <c r="HB180" t="str">
        <f t="shared" si="197"/>
        <v/>
      </c>
      <c r="HC180" t="str">
        <f t="shared" si="197"/>
        <v/>
      </c>
      <c r="HD180" t="str">
        <f t="shared" si="197"/>
        <v/>
      </c>
      <c r="HE180" t="str">
        <f t="shared" si="197"/>
        <v/>
      </c>
      <c r="HF180" t="str">
        <f t="shared" si="197"/>
        <v/>
      </c>
      <c r="HG180" t="str">
        <f t="shared" si="197"/>
        <v/>
      </c>
      <c r="HH180" t="str">
        <f t="shared" si="197"/>
        <v/>
      </c>
      <c r="HI180" t="str">
        <f t="shared" si="197"/>
        <v/>
      </c>
      <c r="HJ180" t="str">
        <f t="shared" si="197"/>
        <v/>
      </c>
      <c r="HK180" t="str">
        <f t="shared" si="197"/>
        <v/>
      </c>
      <c r="HL180" t="str">
        <f t="shared" si="197"/>
        <v/>
      </c>
      <c r="HM180" t="str">
        <f t="shared" si="195"/>
        <v/>
      </c>
      <c r="HN180" t="str">
        <f t="shared" si="195"/>
        <v/>
      </c>
      <c r="HO180" t="str">
        <f t="shared" si="195"/>
        <v/>
      </c>
      <c r="HP180" t="str">
        <f t="shared" si="195"/>
        <v/>
      </c>
      <c r="HQ180" t="str">
        <f t="shared" si="195"/>
        <v/>
      </c>
      <c r="HR180" t="str">
        <f t="shared" si="195"/>
        <v/>
      </c>
      <c r="HS180" t="str">
        <f t="shared" si="195"/>
        <v/>
      </c>
      <c r="HT180" t="str">
        <f t="shared" si="195"/>
        <v/>
      </c>
      <c r="HU180" t="str">
        <f t="shared" si="176"/>
        <v/>
      </c>
      <c r="HV180" t="str">
        <f t="shared" si="176"/>
        <v/>
      </c>
      <c r="HW180" t="str">
        <f t="shared" si="176"/>
        <v/>
      </c>
      <c r="HX180" t="str">
        <f t="shared" si="175"/>
        <v/>
      </c>
      <c r="HY180" t="str">
        <f t="shared" si="175"/>
        <v/>
      </c>
    </row>
    <row r="181" spans="1:233" ht="15.75" x14ac:dyDescent="0.45">
      <c r="A181" s="1381"/>
      <c r="B181" s="782">
        <v>559</v>
      </c>
      <c r="C181" s="781" t="s">
        <v>2810</v>
      </c>
      <c r="D181" t="s">
        <v>3377</v>
      </c>
      <c r="E181">
        <f t="shared" si="201"/>
        <v>1</v>
      </c>
      <c r="F181">
        <f t="shared" si="201"/>
        <v>10</v>
      </c>
      <c r="G181">
        <f t="shared" si="201"/>
        <v>30</v>
      </c>
      <c r="H181">
        <f t="shared" si="201"/>
        <v>19</v>
      </c>
      <c r="I181" t="str">
        <f t="shared" si="201"/>
        <v/>
      </c>
      <c r="J181" t="str">
        <f t="shared" si="201"/>
        <v/>
      </c>
      <c r="K181" t="str">
        <f t="shared" si="201"/>
        <v/>
      </c>
      <c r="L181" t="str">
        <f t="shared" si="201"/>
        <v/>
      </c>
      <c r="M181" t="str">
        <f t="shared" si="201"/>
        <v/>
      </c>
      <c r="N181" t="str">
        <f t="shared" si="201"/>
        <v/>
      </c>
      <c r="O181" t="str">
        <f t="shared" si="201"/>
        <v/>
      </c>
      <c r="P181">
        <f t="shared" si="201"/>
        <v>41</v>
      </c>
      <c r="Q181" t="str">
        <f t="shared" si="201"/>
        <v/>
      </c>
      <c r="R181" t="str">
        <f t="shared" si="201"/>
        <v/>
      </c>
      <c r="S181" t="str">
        <f t="shared" si="201"/>
        <v/>
      </c>
      <c r="T181">
        <f t="shared" si="201"/>
        <v>110</v>
      </c>
      <c r="U181" t="str">
        <f t="shared" si="199"/>
        <v/>
      </c>
      <c r="V181" t="str">
        <f t="shared" si="199"/>
        <v/>
      </c>
      <c r="W181" t="str">
        <f t="shared" si="199"/>
        <v/>
      </c>
      <c r="X181">
        <f t="shared" si="199"/>
        <v>50</v>
      </c>
      <c r="Y181" t="str">
        <f t="shared" si="199"/>
        <v/>
      </c>
      <c r="Z181" t="str">
        <f t="shared" si="199"/>
        <v/>
      </c>
      <c r="AA181" t="str">
        <f t="shared" si="199"/>
        <v/>
      </c>
      <c r="AB181" t="str">
        <f t="shared" si="199"/>
        <v/>
      </c>
      <c r="AC181" t="str">
        <f t="shared" si="199"/>
        <v/>
      </c>
      <c r="AD181" t="str">
        <f t="shared" si="199"/>
        <v/>
      </c>
      <c r="AE181" t="str">
        <f t="shared" si="199"/>
        <v/>
      </c>
      <c r="AF181" t="str">
        <f t="shared" si="199"/>
        <v/>
      </c>
      <c r="AG181" t="str">
        <f t="shared" si="199"/>
        <v/>
      </c>
      <c r="AH181" t="str">
        <f t="shared" si="199"/>
        <v/>
      </c>
      <c r="AI181">
        <f t="shared" si="199"/>
        <v>61</v>
      </c>
      <c r="AJ181" t="str">
        <f t="shared" si="204"/>
        <v/>
      </c>
      <c r="AK181" t="str">
        <f t="shared" si="204"/>
        <v/>
      </c>
      <c r="AL181" t="str">
        <f t="shared" si="204"/>
        <v/>
      </c>
      <c r="AM181" t="str">
        <f t="shared" si="204"/>
        <v/>
      </c>
      <c r="AN181" t="str">
        <f t="shared" si="204"/>
        <v/>
      </c>
      <c r="AO181" t="str">
        <f t="shared" si="204"/>
        <v/>
      </c>
      <c r="AP181" t="str">
        <f t="shared" si="204"/>
        <v/>
      </c>
      <c r="AQ181" t="str">
        <f t="shared" si="204"/>
        <v/>
      </c>
      <c r="AR181" t="str">
        <f t="shared" si="204"/>
        <v/>
      </c>
      <c r="AS181" t="str">
        <f t="shared" si="204"/>
        <v/>
      </c>
      <c r="AT181" t="str">
        <f t="shared" si="204"/>
        <v/>
      </c>
      <c r="AU181" t="str">
        <f t="shared" si="204"/>
        <v/>
      </c>
      <c r="AV181" t="str">
        <f t="shared" si="204"/>
        <v/>
      </c>
      <c r="AW181" t="str">
        <f t="shared" si="204"/>
        <v/>
      </c>
      <c r="AX181" t="str">
        <f t="shared" si="204"/>
        <v/>
      </c>
      <c r="AY181" t="str">
        <f t="shared" si="204"/>
        <v/>
      </c>
      <c r="AZ181" t="str">
        <f t="shared" si="203"/>
        <v/>
      </c>
      <c r="BA181" t="str">
        <f t="shared" si="203"/>
        <v/>
      </c>
      <c r="BB181" t="str">
        <f t="shared" si="203"/>
        <v/>
      </c>
      <c r="BC181" t="str">
        <f t="shared" si="203"/>
        <v/>
      </c>
      <c r="BD181" t="str">
        <f t="shared" si="203"/>
        <v/>
      </c>
      <c r="BE181" t="str">
        <f t="shared" si="203"/>
        <v/>
      </c>
      <c r="BF181" t="str">
        <f t="shared" si="203"/>
        <v/>
      </c>
      <c r="BG181" t="str">
        <f t="shared" si="203"/>
        <v/>
      </c>
      <c r="BH181" t="str">
        <f t="shared" si="203"/>
        <v/>
      </c>
      <c r="BI181" t="str">
        <f t="shared" si="203"/>
        <v/>
      </c>
      <c r="BJ181" t="str">
        <f t="shared" si="203"/>
        <v/>
      </c>
      <c r="BK181" t="str">
        <f t="shared" si="203"/>
        <v/>
      </c>
      <c r="BL181" t="str">
        <f t="shared" si="203"/>
        <v/>
      </c>
      <c r="BM181" t="str">
        <f t="shared" si="203"/>
        <v/>
      </c>
      <c r="BN181" t="str">
        <f t="shared" si="203"/>
        <v/>
      </c>
      <c r="BO181" t="str">
        <f t="shared" si="206"/>
        <v/>
      </c>
      <c r="BP181" t="str">
        <f t="shared" si="206"/>
        <v/>
      </c>
      <c r="BQ181" t="str">
        <f t="shared" si="206"/>
        <v/>
      </c>
      <c r="BR181">
        <f t="shared" si="206"/>
        <v>73</v>
      </c>
      <c r="BS181" t="str">
        <f t="shared" si="206"/>
        <v/>
      </c>
      <c r="BT181" t="str">
        <f t="shared" si="206"/>
        <v/>
      </c>
      <c r="BU181" t="str">
        <f t="shared" si="206"/>
        <v/>
      </c>
      <c r="BV181" t="str">
        <f t="shared" si="206"/>
        <v/>
      </c>
      <c r="BW181" t="str">
        <f t="shared" si="206"/>
        <v/>
      </c>
      <c r="BX181" t="str">
        <f t="shared" si="206"/>
        <v/>
      </c>
      <c r="BY181" t="str">
        <f t="shared" si="206"/>
        <v/>
      </c>
      <c r="BZ181" t="str">
        <f t="shared" si="206"/>
        <v/>
      </c>
      <c r="CA181" t="str">
        <f t="shared" si="206"/>
        <v/>
      </c>
      <c r="CB181" t="str">
        <f t="shared" si="206"/>
        <v/>
      </c>
      <c r="CC181" t="str">
        <f t="shared" si="206"/>
        <v/>
      </c>
      <c r="CD181" t="str">
        <f t="shared" si="206"/>
        <v/>
      </c>
      <c r="CE181" t="str">
        <f t="shared" si="205"/>
        <v/>
      </c>
      <c r="CF181" t="str">
        <f t="shared" si="205"/>
        <v/>
      </c>
      <c r="CG181" t="str">
        <f t="shared" si="205"/>
        <v/>
      </c>
      <c r="CH181" t="str">
        <f t="shared" si="205"/>
        <v/>
      </c>
      <c r="CI181" t="str">
        <f t="shared" si="205"/>
        <v/>
      </c>
      <c r="CJ181" t="str">
        <f t="shared" si="205"/>
        <v/>
      </c>
      <c r="CK181" t="str">
        <f t="shared" si="205"/>
        <v/>
      </c>
      <c r="CL181" t="str">
        <f t="shared" si="205"/>
        <v/>
      </c>
      <c r="CM181" t="str">
        <f t="shared" si="205"/>
        <v/>
      </c>
      <c r="CN181" t="str">
        <f t="shared" si="205"/>
        <v/>
      </c>
      <c r="CO181" t="str">
        <f t="shared" si="205"/>
        <v/>
      </c>
      <c r="CP181" t="str">
        <f t="shared" si="205"/>
        <v/>
      </c>
      <c r="CQ181" t="str">
        <f t="shared" si="205"/>
        <v/>
      </c>
      <c r="CR181" t="str">
        <f t="shared" si="205"/>
        <v/>
      </c>
      <c r="CS181" t="str">
        <f t="shared" si="205"/>
        <v/>
      </c>
      <c r="CT181" t="str">
        <f t="shared" si="208"/>
        <v/>
      </c>
      <c r="CU181" t="str">
        <f t="shared" si="208"/>
        <v/>
      </c>
      <c r="CV181" t="str">
        <f t="shared" si="208"/>
        <v/>
      </c>
      <c r="CW181" t="str">
        <f t="shared" si="208"/>
        <v/>
      </c>
      <c r="CX181" t="str">
        <f t="shared" si="208"/>
        <v/>
      </c>
      <c r="CY181" t="str">
        <f t="shared" si="208"/>
        <v/>
      </c>
      <c r="CZ181" t="str">
        <f t="shared" si="208"/>
        <v/>
      </c>
      <c r="DA181" t="str">
        <f t="shared" si="208"/>
        <v/>
      </c>
      <c r="DB181" t="str">
        <f t="shared" si="208"/>
        <v/>
      </c>
      <c r="DC181" t="str">
        <f t="shared" si="208"/>
        <v/>
      </c>
      <c r="DD181" t="str">
        <f t="shared" si="208"/>
        <v/>
      </c>
      <c r="DE181" t="str">
        <f t="shared" si="208"/>
        <v/>
      </c>
      <c r="DF181" t="str">
        <f t="shared" si="208"/>
        <v/>
      </c>
      <c r="DG181" t="str">
        <f t="shared" si="208"/>
        <v/>
      </c>
      <c r="DH181" t="str">
        <f t="shared" si="208"/>
        <v/>
      </c>
      <c r="DI181" t="str">
        <f t="shared" si="208"/>
        <v/>
      </c>
      <c r="DJ181" t="str">
        <f t="shared" si="207"/>
        <v/>
      </c>
      <c r="DK181" t="str">
        <f t="shared" si="207"/>
        <v/>
      </c>
      <c r="DL181" t="str">
        <f t="shared" si="207"/>
        <v/>
      </c>
      <c r="DM181" t="str">
        <f t="shared" si="207"/>
        <v/>
      </c>
      <c r="DN181" t="str">
        <f t="shared" si="207"/>
        <v/>
      </c>
      <c r="DO181" t="str">
        <f t="shared" si="207"/>
        <v/>
      </c>
      <c r="DP181" t="str">
        <f t="shared" si="207"/>
        <v/>
      </c>
      <c r="DQ181" t="str">
        <f t="shared" si="207"/>
        <v/>
      </c>
      <c r="DR181" t="str">
        <f t="shared" si="207"/>
        <v/>
      </c>
      <c r="DS181" t="str">
        <f t="shared" si="207"/>
        <v/>
      </c>
      <c r="DT181" t="str">
        <f t="shared" si="207"/>
        <v/>
      </c>
      <c r="DU181" t="str">
        <f t="shared" si="207"/>
        <v/>
      </c>
      <c r="DV181" t="str">
        <f t="shared" si="207"/>
        <v/>
      </c>
      <c r="DW181" t="str">
        <f t="shared" si="207"/>
        <v/>
      </c>
      <c r="DX181" t="str">
        <f t="shared" si="207"/>
        <v/>
      </c>
      <c r="DY181" t="str">
        <f t="shared" si="202"/>
        <v/>
      </c>
      <c r="DZ181" t="str">
        <f t="shared" si="202"/>
        <v/>
      </c>
      <c r="EA181" t="str">
        <f t="shared" si="202"/>
        <v/>
      </c>
      <c r="EB181" t="str">
        <f t="shared" si="202"/>
        <v/>
      </c>
      <c r="EC181" t="str">
        <f t="shared" si="202"/>
        <v/>
      </c>
      <c r="ED181" t="str">
        <f t="shared" si="202"/>
        <v/>
      </c>
      <c r="EE181" t="str">
        <f t="shared" si="202"/>
        <v/>
      </c>
      <c r="EF181" t="str">
        <f t="shared" si="202"/>
        <v/>
      </c>
      <c r="EG181" t="str">
        <f t="shared" si="202"/>
        <v/>
      </c>
      <c r="EH181" t="str">
        <f t="shared" si="202"/>
        <v/>
      </c>
      <c r="EI181" t="str">
        <f t="shared" si="202"/>
        <v/>
      </c>
      <c r="EJ181" t="str">
        <f t="shared" si="202"/>
        <v/>
      </c>
      <c r="EK181" t="str">
        <f t="shared" si="202"/>
        <v/>
      </c>
      <c r="EL181" t="str">
        <f t="shared" si="202"/>
        <v/>
      </c>
      <c r="EM181" t="str">
        <f t="shared" si="202"/>
        <v/>
      </c>
      <c r="EN181" t="str">
        <f t="shared" si="202"/>
        <v/>
      </c>
      <c r="EO181" t="str">
        <f t="shared" si="200"/>
        <v/>
      </c>
      <c r="EP181" t="str">
        <f t="shared" si="200"/>
        <v/>
      </c>
      <c r="EQ181" t="str">
        <f t="shared" si="200"/>
        <v/>
      </c>
      <c r="ER181" t="str">
        <f t="shared" si="200"/>
        <v/>
      </c>
      <c r="ES181" t="str">
        <f t="shared" si="200"/>
        <v/>
      </c>
      <c r="ET181" t="str">
        <f t="shared" si="200"/>
        <v/>
      </c>
      <c r="EU181" t="str">
        <f t="shared" si="200"/>
        <v/>
      </c>
      <c r="EV181" t="str">
        <f t="shared" si="200"/>
        <v/>
      </c>
      <c r="EW181" t="str">
        <f t="shared" si="200"/>
        <v/>
      </c>
      <c r="EX181" t="str">
        <f t="shared" si="200"/>
        <v/>
      </c>
      <c r="EY181" t="str">
        <f t="shared" si="200"/>
        <v/>
      </c>
      <c r="EZ181" t="str">
        <f t="shared" si="200"/>
        <v/>
      </c>
      <c r="FA181" t="str">
        <f t="shared" si="200"/>
        <v/>
      </c>
      <c r="FB181" t="str">
        <f t="shared" si="200"/>
        <v/>
      </c>
      <c r="FC181" t="str">
        <f t="shared" si="200"/>
        <v/>
      </c>
      <c r="FD181" t="str">
        <f t="shared" si="194"/>
        <v/>
      </c>
      <c r="FE181" t="str">
        <f t="shared" si="194"/>
        <v/>
      </c>
      <c r="FF181" t="str">
        <f t="shared" si="194"/>
        <v/>
      </c>
      <c r="FG181" t="str">
        <f t="shared" si="194"/>
        <v/>
      </c>
      <c r="FH181" t="str">
        <f t="shared" si="194"/>
        <v/>
      </c>
      <c r="FI181" t="str">
        <f t="shared" si="194"/>
        <v/>
      </c>
      <c r="FJ181" t="str">
        <f t="shared" si="194"/>
        <v/>
      </c>
      <c r="FK181">
        <f t="shared" si="194"/>
        <v>92</v>
      </c>
      <c r="FL181" t="str">
        <f t="shared" si="194"/>
        <v/>
      </c>
      <c r="FM181" t="str">
        <f t="shared" si="194"/>
        <v/>
      </c>
      <c r="FN181" t="str">
        <f t="shared" si="194"/>
        <v/>
      </c>
      <c r="FO181" t="str">
        <f t="shared" si="194"/>
        <v/>
      </c>
      <c r="FP181" t="str">
        <f t="shared" si="194"/>
        <v/>
      </c>
      <c r="FQ181" t="str">
        <f t="shared" si="193"/>
        <v/>
      </c>
      <c r="FR181" t="str">
        <f t="shared" si="193"/>
        <v/>
      </c>
      <c r="FS181" t="str">
        <f t="shared" si="193"/>
        <v/>
      </c>
      <c r="FT181" t="str">
        <f t="shared" si="193"/>
        <v/>
      </c>
      <c r="FU181" t="str">
        <f t="shared" si="193"/>
        <v/>
      </c>
      <c r="FV181" t="str">
        <f t="shared" si="193"/>
        <v/>
      </c>
      <c r="FW181" t="str">
        <f t="shared" si="193"/>
        <v/>
      </c>
      <c r="FX181" t="str">
        <f t="shared" si="193"/>
        <v/>
      </c>
      <c r="FY181" t="str">
        <f t="shared" si="193"/>
        <v/>
      </c>
      <c r="FZ181" t="str">
        <f t="shared" si="190"/>
        <v/>
      </c>
      <c r="GA181" t="str">
        <f t="shared" si="190"/>
        <v/>
      </c>
      <c r="GB181" t="str">
        <f t="shared" si="189"/>
        <v/>
      </c>
      <c r="GC181" t="str">
        <f t="shared" si="198"/>
        <v/>
      </c>
      <c r="GD181" t="str">
        <f t="shared" si="198"/>
        <v/>
      </c>
      <c r="GE181" t="str">
        <f t="shared" si="198"/>
        <v/>
      </c>
      <c r="GF181" t="str">
        <f t="shared" si="198"/>
        <v/>
      </c>
      <c r="GG181" t="str">
        <f t="shared" si="198"/>
        <v/>
      </c>
      <c r="GH181" t="str">
        <f t="shared" si="198"/>
        <v/>
      </c>
      <c r="GI181" t="str">
        <f t="shared" si="198"/>
        <v/>
      </c>
      <c r="GJ181" t="str">
        <f t="shared" si="198"/>
        <v/>
      </c>
      <c r="GK181" t="str">
        <f t="shared" si="198"/>
        <v/>
      </c>
      <c r="GL181" t="str">
        <f t="shared" si="198"/>
        <v/>
      </c>
      <c r="GM181" t="str">
        <f t="shared" si="198"/>
        <v/>
      </c>
      <c r="GN181" t="str">
        <f t="shared" si="198"/>
        <v/>
      </c>
      <c r="GO181" t="str">
        <f t="shared" si="198"/>
        <v/>
      </c>
      <c r="GP181" t="str">
        <f t="shared" si="196"/>
        <v/>
      </c>
      <c r="GQ181" t="str">
        <f t="shared" si="196"/>
        <v/>
      </c>
      <c r="GR181" t="str">
        <f t="shared" si="196"/>
        <v/>
      </c>
      <c r="GS181" t="str">
        <f t="shared" si="196"/>
        <v/>
      </c>
      <c r="GT181" t="str">
        <f t="shared" si="196"/>
        <v/>
      </c>
      <c r="GU181" t="str">
        <f t="shared" si="196"/>
        <v/>
      </c>
      <c r="GV181" t="str">
        <f t="shared" si="196"/>
        <v/>
      </c>
      <c r="GW181" t="str">
        <f t="shared" si="197"/>
        <v/>
      </c>
      <c r="GX181" t="str">
        <f t="shared" si="197"/>
        <v/>
      </c>
      <c r="GY181" t="str">
        <f t="shared" si="197"/>
        <v/>
      </c>
      <c r="GZ181" t="str">
        <f t="shared" si="197"/>
        <v/>
      </c>
      <c r="HA181" t="str">
        <f t="shared" si="197"/>
        <v/>
      </c>
      <c r="HB181" t="str">
        <f t="shared" si="197"/>
        <v/>
      </c>
      <c r="HC181" t="str">
        <f t="shared" si="197"/>
        <v/>
      </c>
      <c r="HD181" t="str">
        <f t="shared" si="197"/>
        <v/>
      </c>
      <c r="HE181" t="str">
        <f t="shared" si="197"/>
        <v/>
      </c>
      <c r="HF181" t="str">
        <f t="shared" si="197"/>
        <v/>
      </c>
      <c r="HG181" t="str">
        <f t="shared" si="197"/>
        <v/>
      </c>
      <c r="HH181" t="str">
        <f t="shared" si="197"/>
        <v/>
      </c>
      <c r="HI181" t="str">
        <f t="shared" si="197"/>
        <v/>
      </c>
      <c r="HJ181" t="str">
        <f t="shared" si="197"/>
        <v/>
      </c>
      <c r="HK181" t="str">
        <f t="shared" si="197"/>
        <v/>
      </c>
      <c r="HL181" t="str">
        <f t="shared" si="197"/>
        <v/>
      </c>
      <c r="HM181" t="str">
        <f t="shared" si="195"/>
        <v/>
      </c>
      <c r="HN181" t="str">
        <f t="shared" si="195"/>
        <v/>
      </c>
      <c r="HO181" t="str">
        <f t="shared" si="195"/>
        <v/>
      </c>
      <c r="HP181" t="str">
        <f t="shared" si="195"/>
        <v/>
      </c>
      <c r="HQ181" t="str">
        <f t="shared" si="195"/>
        <v/>
      </c>
      <c r="HR181" t="str">
        <f t="shared" si="195"/>
        <v/>
      </c>
      <c r="HS181" t="str">
        <f t="shared" si="195"/>
        <v/>
      </c>
      <c r="HT181" t="str">
        <f t="shared" si="195"/>
        <v/>
      </c>
      <c r="HU181" t="str">
        <f t="shared" si="176"/>
        <v/>
      </c>
      <c r="HV181" t="str">
        <f t="shared" si="176"/>
        <v/>
      </c>
      <c r="HW181" t="str">
        <f t="shared" si="176"/>
        <v/>
      </c>
      <c r="HX181" t="str">
        <f t="shared" si="175"/>
        <v/>
      </c>
      <c r="HY181" t="str">
        <f t="shared" si="175"/>
        <v/>
      </c>
    </row>
    <row r="182" spans="1:233" ht="15.75" x14ac:dyDescent="0.45">
      <c r="A182" s="1381"/>
      <c r="B182" s="782">
        <v>571</v>
      </c>
      <c r="C182" s="784" t="s">
        <v>2807</v>
      </c>
      <c r="D182" t="s">
        <v>3378</v>
      </c>
      <c r="E182">
        <f t="shared" si="201"/>
        <v>4</v>
      </c>
      <c r="F182">
        <f t="shared" si="201"/>
        <v>13</v>
      </c>
      <c r="G182" t="str">
        <f t="shared" si="201"/>
        <v/>
      </c>
      <c r="H182">
        <f t="shared" si="201"/>
        <v>22</v>
      </c>
      <c r="I182" t="str">
        <f t="shared" si="201"/>
        <v/>
      </c>
      <c r="J182" t="str">
        <f t="shared" si="201"/>
        <v/>
      </c>
      <c r="K182">
        <f t="shared" si="201"/>
        <v>1</v>
      </c>
      <c r="L182" t="str">
        <f t="shared" si="201"/>
        <v/>
      </c>
      <c r="M182" t="str">
        <f t="shared" si="201"/>
        <v/>
      </c>
      <c r="N182" t="str">
        <f t="shared" si="201"/>
        <v/>
      </c>
      <c r="O182" t="str">
        <f t="shared" si="201"/>
        <v/>
      </c>
      <c r="P182">
        <f t="shared" si="201"/>
        <v>45</v>
      </c>
      <c r="Q182" t="str">
        <f t="shared" si="201"/>
        <v/>
      </c>
      <c r="R182" t="str">
        <f t="shared" si="201"/>
        <v/>
      </c>
      <c r="S182" t="str">
        <f t="shared" si="201"/>
        <v/>
      </c>
      <c r="T182" t="str">
        <f t="shared" si="201"/>
        <v/>
      </c>
      <c r="U182" t="str">
        <f t="shared" si="199"/>
        <v/>
      </c>
      <c r="V182" t="str">
        <f t="shared" si="199"/>
        <v/>
      </c>
      <c r="W182" t="str">
        <f t="shared" si="199"/>
        <v/>
      </c>
      <c r="X182">
        <f t="shared" si="199"/>
        <v>54</v>
      </c>
      <c r="Y182" t="str">
        <f t="shared" si="199"/>
        <v/>
      </c>
      <c r="Z182" t="str">
        <f t="shared" si="199"/>
        <v/>
      </c>
      <c r="AA182" t="str">
        <f t="shared" si="199"/>
        <v/>
      </c>
      <c r="AB182" t="str">
        <f t="shared" si="199"/>
        <v/>
      </c>
      <c r="AC182" t="str">
        <f t="shared" si="199"/>
        <v/>
      </c>
      <c r="AD182" t="str">
        <f t="shared" si="199"/>
        <v/>
      </c>
      <c r="AE182" t="str">
        <f t="shared" si="199"/>
        <v/>
      </c>
      <c r="AF182" t="str">
        <f t="shared" si="199"/>
        <v/>
      </c>
      <c r="AG182" t="str">
        <f t="shared" si="199"/>
        <v/>
      </c>
      <c r="AH182" t="str">
        <f t="shared" si="199"/>
        <v/>
      </c>
      <c r="AI182">
        <f t="shared" si="199"/>
        <v>33</v>
      </c>
      <c r="AJ182" t="str">
        <f t="shared" si="204"/>
        <v/>
      </c>
      <c r="AK182" t="str">
        <f t="shared" si="204"/>
        <v/>
      </c>
      <c r="AL182" t="str">
        <f t="shared" si="204"/>
        <v/>
      </c>
      <c r="AM182" t="str">
        <f t="shared" si="204"/>
        <v/>
      </c>
      <c r="AN182" t="str">
        <f t="shared" si="204"/>
        <v/>
      </c>
      <c r="AO182" t="str">
        <f t="shared" si="204"/>
        <v/>
      </c>
      <c r="AP182" t="str">
        <f t="shared" si="204"/>
        <v/>
      </c>
      <c r="AQ182" t="str">
        <f t="shared" si="204"/>
        <v/>
      </c>
      <c r="AR182" t="str">
        <f t="shared" si="204"/>
        <v/>
      </c>
      <c r="AS182" t="str">
        <f t="shared" si="204"/>
        <v/>
      </c>
      <c r="AT182" t="str">
        <f t="shared" si="204"/>
        <v/>
      </c>
      <c r="AU182" t="str">
        <f t="shared" si="204"/>
        <v/>
      </c>
      <c r="AV182" t="str">
        <f t="shared" si="204"/>
        <v/>
      </c>
      <c r="AW182" t="str">
        <f t="shared" si="204"/>
        <v/>
      </c>
      <c r="AX182" t="str">
        <f t="shared" si="204"/>
        <v/>
      </c>
      <c r="AY182" t="str">
        <f t="shared" si="204"/>
        <v/>
      </c>
      <c r="AZ182" t="str">
        <f t="shared" si="203"/>
        <v/>
      </c>
      <c r="BA182" t="str">
        <f t="shared" si="203"/>
        <v/>
      </c>
      <c r="BB182" t="str">
        <f t="shared" si="203"/>
        <v/>
      </c>
      <c r="BC182" t="str">
        <f t="shared" si="203"/>
        <v/>
      </c>
      <c r="BD182" t="str">
        <f t="shared" si="203"/>
        <v/>
      </c>
      <c r="BE182" t="str">
        <f t="shared" si="203"/>
        <v/>
      </c>
      <c r="BF182" t="str">
        <f t="shared" si="203"/>
        <v/>
      </c>
      <c r="BG182" t="str">
        <f t="shared" si="203"/>
        <v/>
      </c>
      <c r="BH182" t="str">
        <f t="shared" si="203"/>
        <v/>
      </c>
      <c r="BI182" t="str">
        <f t="shared" si="203"/>
        <v/>
      </c>
      <c r="BJ182" t="str">
        <f t="shared" si="203"/>
        <v/>
      </c>
      <c r="BK182" t="str">
        <f t="shared" si="203"/>
        <v/>
      </c>
      <c r="BL182" t="str">
        <f t="shared" si="203"/>
        <v/>
      </c>
      <c r="BM182" t="str">
        <f t="shared" si="203"/>
        <v/>
      </c>
      <c r="BN182" t="str">
        <f t="shared" si="203"/>
        <v/>
      </c>
      <c r="BO182" t="str">
        <f t="shared" si="206"/>
        <v/>
      </c>
      <c r="BP182" t="str">
        <f t="shared" si="206"/>
        <v/>
      </c>
      <c r="BQ182" t="str">
        <f t="shared" si="206"/>
        <v/>
      </c>
      <c r="BR182" t="str">
        <f t="shared" si="206"/>
        <v/>
      </c>
      <c r="BS182" t="str">
        <f t="shared" si="206"/>
        <v/>
      </c>
      <c r="BT182" t="str">
        <f t="shared" si="206"/>
        <v/>
      </c>
      <c r="BU182" t="str">
        <f t="shared" si="206"/>
        <v/>
      </c>
      <c r="BV182" t="str">
        <f t="shared" si="206"/>
        <v/>
      </c>
      <c r="BW182" t="str">
        <f t="shared" si="206"/>
        <v/>
      </c>
      <c r="BX182" t="str">
        <f t="shared" si="206"/>
        <v/>
      </c>
      <c r="BY182" t="str">
        <f t="shared" si="206"/>
        <v/>
      </c>
      <c r="BZ182" t="str">
        <f t="shared" si="206"/>
        <v/>
      </c>
      <c r="CA182" t="str">
        <f t="shared" si="206"/>
        <v/>
      </c>
      <c r="CB182" t="str">
        <f t="shared" si="206"/>
        <v/>
      </c>
      <c r="CC182" t="str">
        <f t="shared" si="206"/>
        <v/>
      </c>
      <c r="CD182" t="str">
        <f t="shared" si="206"/>
        <v/>
      </c>
      <c r="CE182" t="str">
        <f t="shared" si="205"/>
        <v/>
      </c>
      <c r="CF182" t="str">
        <f t="shared" si="205"/>
        <v/>
      </c>
      <c r="CG182" t="str">
        <f t="shared" si="205"/>
        <v/>
      </c>
      <c r="CH182" t="str">
        <f t="shared" si="205"/>
        <v/>
      </c>
      <c r="CI182" t="str">
        <f t="shared" si="205"/>
        <v/>
      </c>
      <c r="CJ182" t="str">
        <f t="shared" si="205"/>
        <v/>
      </c>
      <c r="CK182" t="str">
        <f t="shared" si="205"/>
        <v/>
      </c>
      <c r="CL182" t="str">
        <f t="shared" si="205"/>
        <v/>
      </c>
      <c r="CM182" t="str">
        <f t="shared" si="205"/>
        <v/>
      </c>
      <c r="CN182" t="str">
        <f t="shared" si="205"/>
        <v/>
      </c>
      <c r="CO182" t="str">
        <f t="shared" si="205"/>
        <v/>
      </c>
      <c r="CP182" t="str">
        <f t="shared" si="205"/>
        <v/>
      </c>
      <c r="CQ182" t="str">
        <f t="shared" si="205"/>
        <v/>
      </c>
      <c r="CR182" t="str">
        <f t="shared" si="205"/>
        <v/>
      </c>
      <c r="CS182" t="str">
        <f t="shared" si="205"/>
        <v/>
      </c>
      <c r="CT182" t="str">
        <f t="shared" si="208"/>
        <v/>
      </c>
      <c r="CU182" t="str">
        <f t="shared" si="208"/>
        <v/>
      </c>
      <c r="CV182" t="str">
        <f t="shared" si="208"/>
        <v/>
      </c>
      <c r="CW182" t="str">
        <f t="shared" si="208"/>
        <v/>
      </c>
      <c r="CX182" t="str">
        <f t="shared" si="208"/>
        <v/>
      </c>
      <c r="CY182" t="str">
        <f t="shared" si="208"/>
        <v/>
      </c>
      <c r="CZ182" t="str">
        <f t="shared" si="208"/>
        <v/>
      </c>
      <c r="DA182" t="str">
        <f t="shared" si="208"/>
        <v/>
      </c>
      <c r="DB182" t="str">
        <f t="shared" si="208"/>
        <v/>
      </c>
      <c r="DC182" t="str">
        <f t="shared" si="208"/>
        <v/>
      </c>
      <c r="DD182" t="str">
        <f t="shared" si="208"/>
        <v/>
      </c>
      <c r="DE182" t="str">
        <f t="shared" si="208"/>
        <v/>
      </c>
      <c r="DF182" t="str">
        <f t="shared" si="208"/>
        <v/>
      </c>
      <c r="DG182" t="str">
        <f t="shared" si="208"/>
        <v/>
      </c>
      <c r="DH182" t="str">
        <f t="shared" si="208"/>
        <v/>
      </c>
      <c r="DI182" t="str">
        <f t="shared" si="208"/>
        <v/>
      </c>
      <c r="DJ182" t="str">
        <f t="shared" si="207"/>
        <v/>
      </c>
      <c r="DK182" t="str">
        <f t="shared" si="207"/>
        <v/>
      </c>
      <c r="DL182" t="str">
        <f t="shared" si="207"/>
        <v/>
      </c>
      <c r="DM182" t="str">
        <f t="shared" si="207"/>
        <v/>
      </c>
      <c r="DN182" t="str">
        <f t="shared" si="207"/>
        <v/>
      </c>
      <c r="DO182" t="str">
        <f t="shared" si="207"/>
        <v/>
      </c>
      <c r="DP182" t="str">
        <f t="shared" si="207"/>
        <v/>
      </c>
      <c r="DQ182" t="str">
        <f t="shared" si="207"/>
        <v/>
      </c>
      <c r="DR182" t="str">
        <f t="shared" si="207"/>
        <v/>
      </c>
      <c r="DS182" t="str">
        <f t="shared" si="207"/>
        <v/>
      </c>
      <c r="DT182" t="str">
        <f t="shared" si="207"/>
        <v/>
      </c>
      <c r="DU182" t="str">
        <f t="shared" si="207"/>
        <v/>
      </c>
      <c r="DV182" t="str">
        <f t="shared" si="207"/>
        <v/>
      </c>
      <c r="DW182" t="str">
        <f t="shared" si="207"/>
        <v/>
      </c>
      <c r="DX182" t="str">
        <f t="shared" si="207"/>
        <v/>
      </c>
      <c r="DY182" t="str">
        <f t="shared" si="202"/>
        <v/>
      </c>
      <c r="DZ182" t="str">
        <f t="shared" si="202"/>
        <v/>
      </c>
      <c r="EA182">
        <f t="shared" si="202"/>
        <v>65</v>
      </c>
      <c r="EB182" t="str">
        <f t="shared" si="202"/>
        <v/>
      </c>
      <c r="EC182" t="str">
        <f t="shared" si="202"/>
        <v/>
      </c>
      <c r="ED182" t="str">
        <f t="shared" si="202"/>
        <v/>
      </c>
      <c r="EE182" t="str">
        <f t="shared" si="202"/>
        <v/>
      </c>
      <c r="EF182" t="str">
        <f t="shared" si="202"/>
        <v/>
      </c>
      <c r="EG182" t="str">
        <f t="shared" si="202"/>
        <v/>
      </c>
      <c r="EH182" t="str">
        <f t="shared" si="202"/>
        <v/>
      </c>
      <c r="EI182" t="str">
        <f t="shared" si="202"/>
        <v/>
      </c>
      <c r="EJ182" t="str">
        <f t="shared" si="202"/>
        <v/>
      </c>
      <c r="EK182" t="str">
        <f t="shared" si="202"/>
        <v/>
      </c>
      <c r="EL182" t="str">
        <f t="shared" si="202"/>
        <v/>
      </c>
      <c r="EM182" t="str">
        <f t="shared" si="202"/>
        <v/>
      </c>
      <c r="EN182" t="str">
        <f t="shared" si="202"/>
        <v/>
      </c>
      <c r="EO182" t="str">
        <f t="shared" si="200"/>
        <v/>
      </c>
      <c r="EP182" t="str">
        <f t="shared" si="200"/>
        <v/>
      </c>
      <c r="EQ182" t="str">
        <f t="shared" si="200"/>
        <v/>
      </c>
      <c r="ER182" t="str">
        <f t="shared" si="200"/>
        <v/>
      </c>
      <c r="ES182" t="str">
        <f t="shared" si="200"/>
        <v/>
      </c>
      <c r="ET182" t="str">
        <f t="shared" si="200"/>
        <v/>
      </c>
      <c r="EU182" t="str">
        <f t="shared" si="200"/>
        <v/>
      </c>
      <c r="EV182" t="str">
        <f t="shared" si="200"/>
        <v/>
      </c>
      <c r="EW182" t="str">
        <f t="shared" si="200"/>
        <v/>
      </c>
      <c r="EX182" t="str">
        <f t="shared" si="200"/>
        <v/>
      </c>
      <c r="EY182" t="str">
        <f t="shared" si="200"/>
        <v/>
      </c>
      <c r="EZ182" t="str">
        <f t="shared" si="200"/>
        <v/>
      </c>
      <c r="FA182" t="str">
        <f t="shared" si="200"/>
        <v/>
      </c>
      <c r="FB182" t="str">
        <f t="shared" si="200"/>
        <v/>
      </c>
      <c r="FC182" t="str">
        <f t="shared" si="200"/>
        <v/>
      </c>
      <c r="FD182" t="str">
        <f t="shared" si="194"/>
        <v/>
      </c>
      <c r="FE182" t="str">
        <f t="shared" si="194"/>
        <v/>
      </c>
      <c r="FF182" t="str">
        <f t="shared" si="194"/>
        <v/>
      </c>
      <c r="FG182" t="str">
        <f t="shared" si="194"/>
        <v/>
      </c>
      <c r="FH182" t="str">
        <f t="shared" si="194"/>
        <v/>
      </c>
      <c r="FI182" t="str">
        <f t="shared" si="194"/>
        <v/>
      </c>
      <c r="FJ182" t="str">
        <f t="shared" si="194"/>
        <v/>
      </c>
      <c r="FK182" t="str">
        <f t="shared" si="194"/>
        <v/>
      </c>
      <c r="FL182" t="str">
        <f t="shared" si="194"/>
        <v/>
      </c>
      <c r="FM182" t="str">
        <f t="shared" si="194"/>
        <v/>
      </c>
      <c r="FN182" t="str">
        <f t="shared" si="194"/>
        <v/>
      </c>
      <c r="FO182" t="str">
        <f t="shared" si="194"/>
        <v/>
      </c>
      <c r="FP182" t="str">
        <f t="shared" si="194"/>
        <v/>
      </c>
      <c r="FQ182" t="str">
        <f t="shared" si="193"/>
        <v/>
      </c>
      <c r="FR182" t="str">
        <f t="shared" si="193"/>
        <v/>
      </c>
      <c r="FS182" t="str">
        <f t="shared" si="193"/>
        <v/>
      </c>
      <c r="FT182" t="str">
        <f t="shared" si="193"/>
        <v/>
      </c>
      <c r="FU182" t="str">
        <f t="shared" si="193"/>
        <v/>
      </c>
      <c r="FV182" t="str">
        <f t="shared" si="193"/>
        <v/>
      </c>
      <c r="FW182" t="str">
        <f t="shared" si="193"/>
        <v/>
      </c>
      <c r="FX182" t="str">
        <f t="shared" si="193"/>
        <v/>
      </c>
      <c r="FY182" t="str">
        <f t="shared" si="193"/>
        <v/>
      </c>
      <c r="FZ182" t="str">
        <f t="shared" si="190"/>
        <v/>
      </c>
      <c r="GA182" t="str">
        <f t="shared" si="190"/>
        <v/>
      </c>
      <c r="GB182" t="str">
        <f t="shared" si="189"/>
        <v/>
      </c>
      <c r="GC182" t="str">
        <f t="shared" si="198"/>
        <v/>
      </c>
      <c r="GD182" t="str">
        <f t="shared" si="198"/>
        <v/>
      </c>
      <c r="GE182" t="str">
        <f t="shared" si="198"/>
        <v/>
      </c>
      <c r="GF182" t="str">
        <f t="shared" si="198"/>
        <v/>
      </c>
      <c r="GG182" t="str">
        <f t="shared" si="198"/>
        <v/>
      </c>
      <c r="GH182" t="str">
        <f t="shared" si="198"/>
        <v/>
      </c>
      <c r="GI182" t="str">
        <f t="shared" si="198"/>
        <v/>
      </c>
      <c r="GJ182" t="str">
        <f t="shared" si="198"/>
        <v/>
      </c>
      <c r="GK182" t="str">
        <f t="shared" si="198"/>
        <v/>
      </c>
      <c r="GL182" t="str">
        <f t="shared" si="198"/>
        <v/>
      </c>
      <c r="GM182" t="str">
        <f t="shared" si="198"/>
        <v/>
      </c>
      <c r="GN182" t="str">
        <f t="shared" si="198"/>
        <v/>
      </c>
      <c r="GO182" t="str">
        <f t="shared" si="198"/>
        <v/>
      </c>
      <c r="GP182" t="str">
        <f t="shared" si="196"/>
        <v/>
      </c>
      <c r="GQ182" t="str">
        <f t="shared" si="196"/>
        <v/>
      </c>
      <c r="GR182" t="str">
        <f t="shared" si="196"/>
        <v/>
      </c>
      <c r="GS182" t="str">
        <f t="shared" si="196"/>
        <v/>
      </c>
      <c r="GT182" t="str">
        <f t="shared" si="196"/>
        <v/>
      </c>
      <c r="GU182" t="str">
        <f t="shared" si="196"/>
        <v/>
      </c>
      <c r="GV182" t="str">
        <f t="shared" si="196"/>
        <v/>
      </c>
      <c r="GW182" t="str">
        <f t="shared" si="197"/>
        <v/>
      </c>
      <c r="GX182" t="str">
        <f t="shared" si="197"/>
        <v/>
      </c>
      <c r="GY182" t="str">
        <f t="shared" si="197"/>
        <v/>
      </c>
      <c r="GZ182" t="str">
        <f t="shared" si="197"/>
        <v/>
      </c>
      <c r="HA182" t="str">
        <f t="shared" si="197"/>
        <v/>
      </c>
      <c r="HB182" t="str">
        <f t="shared" si="197"/>
        <v/>
      </c>
      <c r="HC182" t="str">
        <f t="shared" si="197"/>
        <v/>
      </c>
      <c r="HD182" t="str">
        <f t="shared" si="197"/>
        <v/>
      </c>
      <c r="HE182" t="str">
        <f t="shared" si="197"/>
        <v/>
      </c>
      <c r="HF182" t="str">
        <f t="shared" si="197"/>
        <v/>
      </c>
      <c r="HG182" t="str">
        <f t="shared" si="197"/>
        <v/>
      </c>
      <c r="HH182" t="str">
        <f t="shared" si="197"/>
        <v/>
      </c>
      <c r="HI182" t="str">
        <f t="shared" si="197"/>
        <v/>
      </c>
      <c r="HJ182" t="str">
        <f t="shared" si="197"/>
        <v/>
      </c>
      <c r="HK182" t="str">
        <f t="shared" si="197"/>
        <v/>
      </c>
      <c r="HL182" t="str">
        <f t="shared" si="197"/>
        <v/>
      </c>
      <c r="HM182" t="str">
        <f t="shared" si="195"/>
        <v/>
      </c>
      <c r="HN182" t="str">
        <f t="shared" si="195"/>
        <v/>
      </c>
      <c r="HO182" t="str">
        <f t="shared" si="195"/>
        <v/>
      </c>
      <c r="HP182" t="str">
        <f t="shared" si="195"/>
        <v/>
      </c>
      <c r="HQ182" t="str">
        <f t="shared" si="195"/>
        <v/>
      </c>
      <c r="HR182" t="str">
        <f t="shared" si="195"/>
        <v/>
      </c>
      <c r="HS182" t="str">
        <f t="shared" si="195"/>
        <v/>
      </c>
      <c r="HT182" t="str">
        <f t="shared" si="195"/>
        <v/>
      </c>
      <c r="HU182" t="str">
        <f t="shared" si="176"/>
        <v/>
      </c>
      <c r="HV182" t="str">
        <f t="shared" si="176"/>
        <v/>
      </c>
      <c r="HW182" t="str">
        <f t="shared" si="176"/>
        <v/>
      </c>
      <c r="HX182" t="str">
        <f t="shared" si="175"/>
        <v/>
      </c>
      <c r="HY182" t="str">
        <f t="shared" si="175"/>
        <v/>
      </c>
    </row>
    <row r="183" spans="1:233" ht="15.75" x14ac:dyDescent="0.45">
      <c r="A183" s="1381"/>
      <c r="B183" s="782">
        <v>576</v>
      </c>
      <c r="C183" s="781" t="s">
        <v>2805</v>
      </c>
      <c r="D183" t="s">
        <v>3379</v>
      </c>
      <c r="E183">
        <f t="shared" si="201"/>
        <v>1</v>
      </c>
      <c r="F183" t="str">
        <f t="shared" si="201"/>
        <v/>
      </c>
      <c r="G183">
        <f t="shared" si="201"/>
        <v>22</v>
      </c>
      <c r="H183">
        <f t="shared" si="201"/>
        <v>11</v>
      </c>
      <c r="I183" t="str">
        <f t="shared" si="201"/>
        <v/>
      </c>
      <c r="J183">
        <f t="shared" si="201"/>
        <v>53</v>
      </c>
      <c r="K183" t="str">
        <f t="shared" si="201"/>
        <v/>
      </c>
      <c r="L183" t="str">
        <f t="shared" si="201"/>
        <v/>
      </c>
      <c r="M183" t="str">
        <f t="shared" si="201"/>
        <v/>
      </c>
      <c r="N183" t="str">
        <f t="shared" si="201"/>
        <v/>
      </c>
      <c r="O183" t="str">
        <f t="shared" si="201"/>
        <v/>
      </c>
      <c r="P183">
        <f t="shared" si="201"/>
        <v>33</v>
      </c>
      <c r="Q183" t="str">
        <f t="shared" si="201"/>
        <v/>
      </c>
      <c r="R183" t="str">
        <f t="shared" si="201"/>
        <v/>
      </c>
      <c r="S183" t="str">
        <f t="shared" si="201"/>
        <v/>
      </c>
      <c r="T183">
        <f t="shared" si="201"/>
        <v>42</v>
      </c>
      <c r="U183" t="str">
        <f t="shared" si="199"/>
        <v/>
      </c>
      <c r="V183" t="str">
        <f t="shared" si="199"/>
        <v/>
      </c>
      <c r="W183" t="str">
        <f t="shared" si="199"/>
        <v/>
      </c>
      <c r="X183" t="str">
        <f t="shared" si="199"/>
        <v/>
      </c>
      <c r="Y183" t="str">
        <f t="shared" si="199"/>
        <v/>
      </c>
      <c r="Z183" t="str">
        <f t="shared" si="199"/>
        <v/>
      </c>
      <c r="AA183" t="str">
        <f t="shared" si="199"/>
        <v/>
      </c>
      <c r="AB183">
        <f t="shared" si="199"/>
        <v>10</v>
      </c>
      <c r="AC183" t="str">
        <f t="shared" si="199"/>
        <v/>
      </c>
      <c r="AD183" t="str">
        <f t="shared" si="199"/>
        <v/>
      </c>
      <c r="AE183" t="str">
        <f t="shared" si="199"/>
        <v/>
      </c>
      <c r="AF183" t="str">
        <f t="shared" si="199"/>
        <v/>
      </c>
      <c r="AG183" t="str">
        <f t="shared" si="199"/>
        <v/>
      </c>
      <c r="AH183" t="str">
        <f t="shared" si="199"/>
        <v/>
      </c>
      <c r="AI183">
        <f t="shared" si="199"/>
        <v>65</v>
      </c>
      <c r="AJ183" t="str">
        <f t="shared" si="204"/>
        <v/>
      </c>
      <c r="AK183" t="str">
        <f t="shared" si="204"/>
        <v/>
      </c>
      <c r="AL183" t="str">
        <f t="shared" si="204"/>
        <v/>
      </c>
      <c r="AM183" t="str">
        <f t="shared" si="204"/>
        <v/>
      </c>
      <c r="AN183" t="str">
        <f t="shared" si="204"/>
        <v/>
      </c>
      <c r="AO183" t="str">
        <f t="shared" si="204"/>
        <v/>
      </c>
      <c r="AP183" t="str">
        <f t="shared" si="204"/>
        <v/>
      </c>
      <c r="AQ183" t="str">
        <f t="shared" si="204"/>
        <v/>
      </c>
      <c r="AR183" t="str">
        <f t="shared" si="204"/>
        <v/>
      </c>
      <c r="AS183" t="str">
        <f t="shared" si="204"/>
        <v/>
      </c>
      <c r="AT183" t="str">
        <f t="shared" si="204"/>
        <v/>
      </c>
      <c r="AU183" t="str">
        <f t="shared" si="204"/>
        <v/>
      </c>
      <c r="AV183" t="str">
        <f t="shared" si="204"/>
        <v/>
      </c>
      <c r="AW183" t="str">
        <f t="shared" si="204"/>
        <v/>
      </c>
      <c r="AX183" t="str">
        <f t="shared" si="204"/>
        <v/>
      </c>
      <c r="AY183" t="str">
        <f t="shared" si="204"/>
        <v/>
      </c>
      <c r="AZ183" t="str">
        <f t="shared" si="203"/>
        <v/>
      </c>
      <c r="BA183" t="str">
        <f t="shared" si="203"/>
        <v/>
      </c>
      <c r="BB183" t="str">
        <f t="shared" si="203"/>
        <v/>
      </c>
      <c r="BC183" t="str">
        <f t="shared" si="203"/>
        <v/>
      </c>
      <c r="BD183" t="str">
        <f t="shared" si="203"/>
        <v/>
      </c>
      <c r="BE183" t="str">
        <f t="shared" si="203"/>
        <v/>
      </c>
      <c r="BF183" t="str">
        <f t="shared" si="203"/>
        <v/>
      </c>
      <c r="BG183" t="str">
        <f t="shared" si="203"/>
        <v/>
      </c>
      <c r="BH183" t="str">
        <f t="shared" si="203"/>
        <v/>
      </c>
      <c r="BI183" t="str">
        <f t="shared" si="203"/>
        <v/>
      </c>
      <c r="BJ183" t="str">
        <f t="shared" si="203"/>
        <v/>
      </c>
      <c r="BK183" t="str">
        <f t="shared" si="203"/>
        <v/>
      </c>
      <c r="BL183" t="str">
        <f t="shared" si="203"/>
        <v/>
      </c>
      <c r="BM183" t="str">
        <f t="shared" si="203"/>
        <v/>
      </c>
      <c r="BN183" t="str">
        <f t="shared" si="203"/>
        <v/>
      </c>
      <c r="BO183" t="str">
        <f t="shared" si="206"/>
        <v/>
      </c>
      <c r="BP183" t="str">
        <f t="shared" si="206"/>
        <v/>
      </c>
      <c r="BQ183" t="str">
        <f t="shared" si="206"/>
        <v/>
      </c>
      <c r="BR183" t="str">
        <f t="shared" si="206"/>
        <v/>
      </c>
      <c r="BS183" t="str">
        <f t="shared" si="206"/>
        <v/>
      </c>
      <c r="BT183" t="str">
        <f t="shared" si="206"/>
        <v/>
      </c>
      <c r="BU183" t="str">
        <f t="shared" si="206"/>
        <v/>
      </c>
      <c r="BV183" t="str">
        <f t="shared" si="206"/>
        <v/>
      </c>
      <c r="BW183" t="str">
        <f t="shared" si="206"/>
        <v/>
      </c>
      <c r="BX183" t="str">
        <f t="shared" si="206"/>
        <v/>
      </c>
      <c r="BY183" t="str">
        <f t="shared" si="206"/>
        <v/>
      </c>
      <c r="BZ183" t="str">
        <f t="shared" si="206"/>
        <v/>
      </c>
      <c r="CA183" t="str">
        <f t="shared" si="206"/>
        <v/>
      </c>
      <c r="CB183" t="str">
        <f t="shared" si="206"/>
        <v/>
      </c>
      <c r="CC183" t="str">
        <f t="shared" si="206"/>
        <v/>
      </c>
      <c r="CD183" t="str">
        <f t="shared" si="206"/>
        <v/>
      </c>
      <c r="CE183" t="str">
        <f t="shared" si="205"/>
        <v/>
      </c>
      <c r="CF183" t="str">
        <f t="shared" si="205"/>
        <v/>
      </c>
      <c r="CG183" t="str">
        <f t="shared" si="205"/>
        <v/>
      </c>
      <c r="CH183" t="str">
        <f t="shared" si="205"/>
        <v/>
      </c>
      <c r="CI183" t="str">
        <f t="shared" si="205"/>
        <v/>
      </c>
      <c r="CJ183" t="str">
        <f t="shared" si="205"/>
        <v/>
      </c>
      <c r="CK183" t="str">
        <f t="shared" si="205"/>
        <v/>
      </c>
      <c r="CL183" t="str">
        <f t="shared" si="205"/>
        <v/>
      </c>
      <c r="CM183" t="str">
        <f t="shared" si="205"/>
        <v/>
      </c>
      <c r="CN183" t="str">
        <f t="shared" si="205"/>
        <v/>
      </c>
      <c r="CO183" t="str">
        <f t="shared" si="205"/>
        <v/>
      </c>
      <c r="CP183" t="str">
        <f t="shared" si="205"/>
        <v/>
      </c>
      <c r="CQ183" t="str">
        <f t="shared" si="205"/>
        <v/>
      </c>
      <c r="CR183" t="str">
        <f t="shared" si="205"/>
        <v/>
      </c>
      <c r="CS183" t="str">
        <f t="shared" si="205"/>
        <v/>
      </c>
      <c r="CT183" t="str">
        <f t="shared" si="208"/>
        <v/>
      </c>
      <c r="CU183" t="str">
        <f t="shared" si="208"/>
        <v/>
      </c>
      <c r="CV183" t="str">
        <f t="shared" si="208"/>
        <v/>
      </c>
      <c r="CW183" t="str">
        <f t="shared" si="208"/>
        <v/>
      </c>
      <c r="CX183" t="str">
        <f t="shared" si="208"/>
        <v/>
      </c>
      <c r="CY183" t="str">
        <f t="shared" si="208"/>
        <v/>
      </c>
      <c r="CZ183" t="str">
        <f t="shared" si="208"/>
        <v/>
      </c>
      <c r="DA183" t="str">
        <f t="shared" si="208"/>
        <v/>
      </c>
      <c r="DB183" t="str">
        <f t="shared" si="208"/>
        <v/>
      </c>
      <c r="DC183" t="str">
        <f t="shared" si="208"/>
        <v/>
      </c>
      <c r="DD183" t="str">
        <f t="shared" si="208"/>
        <v/>
      </c>
      <c r="DE183" t="str">
        <f t="shared" si="208"/>
        <v/>
      </c>
      <c r="DF183" t="str">
        <f t="shared" si="208"/>
        <v/>
      </c>
      <c r="DG183" t="str">
        <f t="shared" si="208"/>
        <v/>
      </c>
      <c r="DH183" t="str">
        <f t="shared" si="208"/>
        <v/>
      </c>
      <c r="DI183" t="str">
        <f t="shared" si="208"/>
        <v/>
      </c>
      <c r="DJ183" t="str">
        <f t="shared" si="207"/>
        <v/>
      </c>
      <c r="DK183" t="str">
        <f t="shared" si="207"/>
        <v/>
      </c>
      <c r="DL183" t="str">
        <f t="shared" si="207"/>
        <v/>
      </c>
      <c r="DM183" t="str">
        <f t="shared" si="207"/>
        <v/>
      </c>
      <c r="DN183" t="str">
        <f t="shared" si="207"/>
        <v/>
      </c>
      <c r="DO183" t="str">
        <f t="shared" si="207"/>
        <v/>
      </c>
      <c r="DP183" t="str">
        <f t="shared" si="207"/>
        <v/>
      </c>
      <c r="DQ183" t="str">
        <f t="shared" si="207"/>
        <v/>
      </c>
      <c r="DR183" t="str">
        <f t="shared" si="207"/>
        <v/>
      </c>
      <c r="DS183" t="str">
        <f t="shared" si="207"/>
        <v/>
      </c>
      <c r="DT183" t="str">
        <f t="shared" si="207"/>
        <v/>
      </c>
      <c r="DU183" t="str">
        <f t="shared" si="207"/>
        <v/>
      </c>
      <c r="DV183" t="str">
        <f t="shared" si="207"/>
        <v/>
      </c>
      <c r="DW183" t="str">
        <f t="shared" si="207"/>
        <v/>
      </c>
      <c r="DX183" t="str">
        <f t="shared" si="207"/>
        <v/>
      </c>
      <c r="DY183" t="str">
        <f t="shared" si="202"/>
        <v/>
      </c>
      <c r="DZ183" t="str">
        <f t="shared" si="202"/>
        <v/>
      </c>
      <c r="EA183" t="str">
        <f t="shared" si="202"/>
        <v/>
      </c>
      <c r="EB183" t="str">
        <f t="shared" si="202"/>
        <v/>
      </c>
      <c r="EC183" t="str">
        <f t="shared" si="202"/>
        <v/>
      </c>
      <c r="ED183" t="str">
        <f t="shared" si="202"/>
        <v/>
      </c>
      <c r="EE183" t="str">
        <f t="shared" si="202"/>
        <v/>
      </c>
      <c r="EF183" t="str">
        <f t="shared" si="202"/>
        <v/>
      </c>
      <c r="EG183" t="str">
        <f t="shared" si="202"/>
        <v/>
      </c>
      <c r="EH183" t="str">
        <f t="shared" si="202"/>
        <v/>
      </c>
      <c r="EI183" t="str">
        <f t="shared" si="202"/>
        <v/>
      </c>
      <c r="EJ183" t="str">
        <f t="shared" si="202"/>
        <v/>
      </c>
      <c r="EK183" t="str">
        <f t="shared" si="202"/>
        <v/>
      </c>
      <c r="EL183" t="str">
        <f t="shared" si="202"/>
        <v/>
      </c>
      <c r="EM183" t="str">
        <f t="shared" si="202"/>
        <v/>
      </c>
      <c r="EN183" t="str">
        <f t="shared" si="202"/>
        <v/>
      </c>
      <c r="EO183" t="str">
        <f t="shared" si="200"/>
        <v/>
      </c>
      <c r="EP183" t="str">
        <f t="shared" si="200"/>
        <v/>
      </c>
      <c r="EQ183" t="str">
        <f t="shared" si="200"/>
        <v/>
      </c>
      <c r="ER183" t="str">
        <f t="shared" si="200"/>
        <v/>
      </c>
      <c r="ES183" t="str">
        <f t="shared" si="200"/>
        <v/>
      </c>
      <c r="ET183" t="str">
        <f t="shared" si="200"/>
        <v/>
      </c>
      <c r="EU183" t="str">
        <f t="shared" si="200"/>
        <v/>
      </c>
      <c r="EV183" t="str">
        <f t="shared" si="200"/>
        <v/>
      </c>
      <c r="EW183" t="str">
        <f t="shared" si="200"/>
        <v/>
      </c>
      <c r="EX183" t="str">
        <f t="shared" si="200"/>
        <v/>
      </c>
      <c r="EY183" t="str">
        <f t="shared" si="200"/>
        <v/>
      </c>
      <c r="EZ183" t="str">
        <f t="shared" si="200"/>
        <v/>
      </c>
      <c r="FA183" t="str">
        <f t="shared" si="200"/>
        <v/>
      </c>
      <c r="FB183" t="str">
        <f t="shared" si="200"/>
        <v/>
      </c>
      <c r="FC183" t="str">
        <f t="shared" si="200"/>
        <v/>
      </c>
      <c r="FD183" t="str">
        <f t="shared" si="194"/>
        <v/>
      </c>
      <c r="FE183" t="str">
        <f t="shared" si="194"/>
        <v/>
      </c>
      <c r="FF183" t="str">
        <f t="shared" si="194"/>
        <v/>
      </c>
      <c r="FG183" t="str">
        <f t="shared" si="194"/>
        <v/>
      </c>
      <c r="FH183" t="str">
        <f t="shared" si="194"/>
        <v/>
      </c>
      <c r="FI183" t="str">
        <f t="shared" si="194"/>
        <v/>
      </c>
      <c r="FJ183" t="str">
        <f t="shared" si="194"/>
        <v/>
      </c>
      <c r="FK183" t="str">
        <f t="shared" si="194"/>
        <v/>
      </c>
      <c r="FL183" t="str">
        <f t="shared" si="194"/>
        <v/>
      </c>
      <c r="FM183" t="str">
        <f t="shared" si="194"/>
        <v/>
      </c>
      <c r="FN183" t="str">
        <f t="shared" si="194"/>
        <v/>
      </c>
      <c r="FO183" t="str">
        <f t="shared" si="194"/>
        <v/>
      </c>
      <c r="FP183" t="str">
        <f t="shared" si="194"/>
        <v/>
      </c>
      <c r="FQ183" t="str">
        <f t="shared" si="193"/>
        <v/>
      </c>
      <c r="FR183" t="str">
        <f t="shared" si="193"/>
        <v/>
      </c>
      <c r="FS183" t="str">
        <f t="shared" si="193"/>
        <v/>
      </c>
      <c r="FT183" t="str">
        <f t="shared" si="193"/>
        <v/>
      </c>
      <c r="FU183" t="str">
        <f t="shared" si="193"/>
        <v/>
      </c>
      <c r="FV183" t="str">
        <f t="shared" si="193"/>
        <v/>
      </c>
      <c r="FW183" t="str">
        <f t="shared" si="193"/>
        <v/>
      </c>
      <c r="FX183" t="str">
        <f t="shared" si="193"/>
        <v/>
      </c>
      <c r="FY183" t="str">
        <f t="shared" si="193"/>
        <v/>
      </c>
      <c r="FZ183" t="str">
        <f t="shared" si="190"/>
        <v/>
      </c>
      <c r="GA183" t="str">
        <f t="shared" si="190"/>
        <v/>
      </c>
      <c r="GB183" t="str">
        <f t="shared" si="189"/>
        <v/>
      </c>
      <c r="GC183" t="str">
        <f t="shared" si="198"/>
        <v/>
      </c>
      <c r="GD183" t="str">
        <f t="shared" si="198"/>
        <v/>
      </c>
      <c r="GE183" t="str">
        <f t="shared" si="198"/>
        <v/>
      </c>
      <c r="GF183" t="str">
        <f t="shared" si="198"/>
        <v/>
      </c>
      <c r="GG183" t="str">
        <f t="shared" si="198"/>
        <v/>
      </c>
      <c r="GH183" t="str">
        <f t="shared" si="198"/>
        <v/>
      </c>
      <c r="GI183" t="str">
        <f t="shared" si="198"/>
        <v/>
      </c>
      <c r="GJ183" t="str">
        <f t="shared" si="198"/>
        <v/>
      </c>
      <c r="GK183" t="str">
        <f t="shared" si="198"/>
        <v/>
      </c>
      <c r="GL183" t="str">
        <f t="shared" si="198"/>
        <v/>
      </c>
      <c r="GM183" t="str">
        <f t="shared" si="198"/>
        <v/>
      </c>
      <c r="GN183" t="str">
        <f t="shared" si="198"/>
        <v/>
      </c>
      <c r="GO183" t="str">
        <f t="shared" si="198"/>
        <v/>
      </c>
      <c r="GP183" t="str">
        <f t="shared" si="196"/>
        <v/>
      </c>
      <c r="GQ183" t="str">
        <f t="shared" si="196"/>
        <v/>
      </c>
      <c r="GR183" t="str">
        <f t="shared" si="196"/>
        <v/>
      </c>
      <c r="GS183" t="str">
        <f t="shared" si="196"/>
        <v/>
      </c>
      <c r="GT183" t="str">
        <f t="shared" si="196"/>
        <v/>
      </c>
      <c r="GU183" t="str">
        <f t="shared" si="196"/>
        <v/>
      </c>
      <c r="GV183" t="str">
        <f t="shared" si="196"/>
        <v/>
      </c>
      <c r="GW183" t="str">
        <f t="shared" si="197"/>
        <v/>
      </c>
      <c r="GX183" t="str">
        <f t="shared" si="197"/>
        <v/>
      </c>
      <c r="GY183" t="str">
        <f t="shared" si="197"/>
        <v/>
      </c>
      <c r="GZ183" t="str">
        <f t="shared" si="197"/>
        <v/>
      </c>
      <c r="HA183" t="str">
        <f t="shared" si="197"/>
        <v/>
      </c>
      <c r="HB183" t="str">
        <f t="shared" si="197"/>
        <v/>
      </c>
      <c r="HC183" t="str">
        <f t="shared" si="197"/>
        <v/>
      </c>
      <c r="HD183" t="str">
        <f t="shared" si="197"/>
        <v/>
      </c>
      <c r="HE183" t="str">
        <f t="shared" si="197"/>
        <v/>
      </c>
      <c r="HF183" t="str">
        <f t="shared" si="197"/>
        <v/>
      </c>
      <c r="HG183" t="str">
        <f t="shared" si="197"/>
        <v/>
      </c>
      <c r="HH183" t="str">
        <f t="shared" si="197"/>
        <v/>
      </c>
      <c r="HI183" t="str">
        <f t="shared" si="197"/>
        <v/>
      </c>
      <c r="HJ183" t="str">
        <f t="shared" si="197"/>
        <v/>
      </c>
      <c r="HK183" t="str">
        <f t="shared" si="197"/>
        <v/>
      </c>
      <c r="HL183" t="str">
        <f t="shared" ref="HL183:HY198" si="209">IFERROR(SEARCH(HL$1,$D183),"")</f>
        <v/>
      </c>
      <c r="HM183" t="str">
        <f t="shared" si="209"/>
        <v/>
      </c>
      <c r="HN183" t="str">
        <f t="shared" si="209"/>
        <v/>
      </c>
      <c r="HO183" t="str">
        <f t="shared" si="209"/>
        <v/>
      </c>
      <c r="HP183" t="str">
        <f t="shared" si="209"/>
        <v/>
      </c>
      <c r="HQ183" t="str">
        <f t="shared" si="209"/>
        <v/>
      </c>
      <c r="HR183" t="str">
        <f t="shared" si="209"/>
        <v/>
      </c>
      <c r="HS183" t="str">
        <f t="shared" si="209"/>
        <v/>
      </c>
      <c r="HT183" t="str">
        <f t="shared" si="209"/>
        <v/>
      </c>
      <c r="HU183" t="str">
        <f t="shared" si="209"/>
        <v/>
      </c>
      <c r="HV183" t="str">
        <f t="shared" si="209"/>
        <v/>
      </c>
      <c r="HW183" t="str">
        <f t="shared" si="209"/>
        <v/>
      </c>
      <c r="HX183" t="str">
        <f t="shared" si="209"/>
        <v/>
      </c>
      <c r="HY183" t="str">
        <f t="shared" si="209"/>
        <v/>
      </c>
    </row>
    <row r="184" spans="1:233" ht="16.149999999999999" thickBot="1" x14ac:dyDescent="0.5">
      <c r="A184" s="1382"/>
      <c r="B184" s="780">
        <v>603</v>
      </c>
      <c r="C184" s="779" t="s">
        <v>2804</v>
      </c>
      <c r="D184" t="s">
        <v>3380</v>
      </c>
      <c r="E184">
        <f t="shared" si="201"/>
        <v>1</v>
      </c>
      <c r="F184">
        <f t="shared" si="201"/>
        <v>10</v>
      </c>
      <c r="G184">
        <f t="shared" si="201"/>
        <v>30</v>
      </c>
      <c r="H184">
        <f t="shared" si="201"/>
        <v>19</v>
      </c>
      <c r="I184" t="str">
        <f t="shared" si="201"/>
        <v/>
      </c>
      <c r="J184">
        <f t="shared" si="201"/>
        <v>61</v>
      </c>
      <c r="K184" t="str">
        <f t="shared" si="201"/>
        <v/>
      </c>
      <c r="L184" t="str">
        <f t="shared" si="201"/>
        <v/>
      </c>
      <c r="M184" t="str">
        <f t="shared" si="201"/>
        <v/>
      </c>
      <c r="N184" t="str">
        <f t="shared" si="201"/>
        <v/>
      </c>
      <c r="O184" t="str">
        <f t="shared" si="201"/>
        <v/>
      </c>
      <c r="P184">
        <f t="shared" si="201"/>
        <v>41</v>
      </c>
      <c r="Q184" t="str">
        <f t="shared" si="201"/>
        <v/>
      </c>
      <c r="R184" t="str">
        <f t="shared" si="201"/>
        <v/>
      </c>
      <c r="S184" t="str">
        <f t="shared" si="201"/>
        <v/>
      </c>
      <c r="T184">
        <f t="shared" si="201"/>
        <v>73</v>
      </c>
      <c r="U184" t="str">
        <f t="shared" si="199"/>
        <v/>
      </c>
      <c r="V184" t="str">
        <f t="shared" si="199"/>
        <v/>
      </c>
      <c r="W184" t="str">
        <f t="shared" si="199"/>
        <v/>
      </c>
      <c r="X184">
        <f t="shared" si="199"/>
        <v>50</v>
      </c>
      <c r="Y184" t="str">
        <f t="shared" si="199"/>
        <v/>
      </c>
      <c r="Z184" t="str">
        <f t="shared" si="199"/>
        <v/>
      </c>
      <c r="AA184" t="str">
        <f t="shared" si="199"/>
        <v/>
      </c>
      <c r="AB184" t="str">
        <f t="shared" si="199"/>
        <v/>
      </c>
      <c r="AC184" t="str">
        <f t="shared" si="199"/>
        <v/>
      </c>
      <c r="AD184" t="str">
        <f t="shared" si="199"/>
        <v/>
      </c>
      <c r="AE184" t="str">
        <f t="shared" si="199"/>
        <v/>
      </c>
      <c r="AF184" t="str">
        <f t="shared" si="199"/>
        <v/>
      </c>
      <c r="AG184" t="str">
        <f t="shared" si="199"/>
        <v/>
      </c>
      <c r="AH184" t="str">
        <f t="shared" si="199"/>
        <v/>
      </c>
      <c r="AI184">
        <f t="shared" si="199"/>
        <v>101</v>
      </c>
      <c r="AJ184" t="str">
        <f t="shared" si="204"/>
        <v/>
      </c>
      <c r="AK184" t="str">
        <f t="shared" si="204"/>
        <v/>
      </c>
      <c r="AL184" t="str">
        <f t="shared" si="204"/>
        <v/>
      </c>
      <c r="AM184" t="str">
        <f t="shared" si="204"/>
        <v/>
      </c>
      <c r="AN184" t="str">
        <f t="shared" si="204"/>
        <v/>
      </c>
      <c r="AO184" t="str">
        <f t="shared" si="204"/>
        <v/>
      </c>
      <c r="AP184">
        <f t="shared" si="204"/>
        <v>84</v>
      </c>
      <c r="AQ184" t="str">
        <f t="shared" si="204"/>
        <v/>
      </c>
      <c r="AR184" t="str">
        <f t="shared" si="204"/>
        <v/>
      </c>
      <c r="AS184" t="str">
        <f t="shared" si="204"/>
        <v/>
      </c>
      <c r="AT184" t="str">
        <f t="shared" si="204"/>
        <v/>
      </c>
      <c r="AU184" t="str">
        <f t="shared" si="204"/>
        <v/>
      </c>
      <c r="AV184" t="str">
        <f t="shared" si="204"/>
        <v/>
      </c>
      <c r="AW184" t="str">
        <f t="shared" si="204"/>
        <v/>
      </c>
      <c r="AX184" t="str">
        <f t="shared" si="204"/>
        <v/>
      </c>
      <c r="AY184" t="str">
        <f t="shared" si="204"/>
        <v/>
      </c>
      <c r="AZ184" t="str">
        <f t="shared" si="203"/>
        <v/>
      </c>
      <c r="BA184" t="str">
        <f t="shared" si="203"/>
        <v/>
      </c>
      <c r="BB184" t="str">
        <f t="shared" si="203"/>
        <v/>
      </c>
      <c r="BC184" t="str">
        <f t="shared" si="203"/>
        <v/>
      </c>
      <c r="BD184" t="str">
        <f t="shared" si="203"/>
        <v/>
      </c>
      <c r="BE184" t="str">
        <f t="shared" si="203"/>
        <v/>
      </c>
      <c r="BF184" t="str">
        <f t="shared" si="203"/>
        <v/>
      </c>
      <c r="BG184" t="str">
        <f t="shared" si="203"/>
        <v/>
      </c>
      <c r="BH184" t="str">
        <f t="shared" si="203"/>
        <v/>
      </c>
      <c r="BI184" t="str">
        <f t="shared" si="203"/>
        <v/>
      </c>
      <c r="BJ184" t="str">
        <f t="shared" si="203"/>
        <v/>
      </c>
      <c r="BK184" t="str">
        <f t="shared" si="203"/>
        <v/>
      </c>
      <c r="BL184" t="str">
        <f t="shared" si="203"/>
        <v/>
      </c>
      <c r="BM184" t="str">
        <f t="shared" si="203"/>
        <v/>
      </c>
      <c r="BN184" t="str">
        <f t="shared" si="203"/>
        <v/>
      </c>
      <c r="BO184" t="str">
        <f t="shared" si="206"/>
        <v/>
      </c>
      <c r="BP184" t="str">
        <f t="shared" si="206"/>
        <v/>
      </c>
      <c r="BQ184" t="str">
        <f t="shared" si="206"/>
        <v/>
      </c>
      <c r="BR184" t="str">
        <f t="shared" si="206"/>
        <v/>
      </c>
      <c r="BS184" t="str">
        <f t="shared" si="206"/>
        <v/>
      </c>
      <c r="BT184" t="str">
        <f t="shared" si="206"/>
        <v/>
      </c>
      <c r="BU184" t="str">
        <f t="shared" si="206"/>
        <v/>
      </c>
      <c r="BV184" t="str">
        <f t="shared" si="206"/>
        <v/>
      </c>
      <c r="BW184" t="str">
        <f t="shared" si="206"/>
        <v/>
      </c>
      <c r="BX184" t="str">
        <f t="shared" si="206"/>
        <v/>
      </c>
      <c r="BY184" t="str">
        <f t="shared" si="206"/>
        <v/>
      </c>
      <c r="BZ184" t="str">
        <f t="shared" si="206"/>
        <v/>
      </c>
      <c r="CA184" t="str">
        <f t="shared" si="206"/>
        <v/>
      </c>
      <c r="CB184" t="str">
        <f t="shared" si="206"/>
        <v/>
      </c>
      <c r="CC184" t="str">
        <f t="shared" si="206"/>
        <v/>
      </c>
      <c r="CD184" t="str">
        <f t="shared" si="206"/>
        <v/>
      </c>
      <c r="CE184" t="str">
        <f t="shared" si="205"/>
        <v/>
      </c>
      <c r="CF184" t="str">
        <f t="shared" si="205"/>
        <v/>
      </c>
      <c r="CG184" t="str">
        <f t="shared" si="205"/>
        <v/>
      </c>
      <c r="CH184" t="str">
        <f t="shared" si="205"/>
        <v/>
      </c>
      <c r="CI184" t="str">
        <f t="shared" si="205"/>
        <v/>
      </c>
      <c r="CJ184" t="str">
        <f t="shared" si="205"/>
        <v/>
      </c>
      <c r="CK184" t="str">
        <f t="shared" si="205"/>
        <v/>
      </c>
      <c r="CL184" t="str">
        <f t="shared" si="205"/>
        <v/>
      </c>
      <c r="CM184" t="str">
        <f t="shared" si="205"/>
        <v/>
      </c>
      <c r="CN184" t="str">
        <f t="shared" si="205"/>
        <v/>
      </c>
      <c r="CO184" t="str">
        <f t="shared" si="205"/>
        <v/>
      </c>
      <c r="CP184" t="str">
        <f t="shared" si="205"/>
        <v/>
      </c>
      <c r="CQ184" t="str">
        <f t="shared" si="205"/>
        <v/>
      </c>
      <c r="CR184" t="str">
        <f t="shared" si="205"/>
        <v/>
      </c>
      <c r="CS184" t="str">
        <f t="shared" si="205"/>
        <v/>
      </c>
      <c r="CT184" t="str">
        <f t="shared" si="208"/>
        <v/>
      </c>
      <c r="CU184" t="str">
        <f t="shared" si="208"/>
        <v/>
      </c>
      <c r="CV184" t="str">
        <f t="shared" si="208"/>
        <v/>
      </c>
      <c r="CW184" t="str">
        <f t="shared" si="208"/>
        <v/>
      </c>
      <c r="CX184" t="str">
        <f t="shared" si="208"/>
        <v/>
      </c>
      <c r="CY184" t="str">
        <f t="shared" si="208"/>
        <v/>
      </c>
      <c r="CZ184" t="str">
        <f t="shared" si="208"/>
        <v/>
      </c>
      <c r="DA184" t="str">
        <f t="shared" si="208"/>
        <v/>
      </c>
      <c r="DB184" t="str">
        <f t="shared" si="208"/>
        <v/>
      </c>
      <c r="DC184" t="str">
        <f t="shared" si="208"/>
        <v/>
      </c>
      <c r="DD184" t="str">
        <f t="shared" si="208"/>
        <v/>
      </c>
      <c r="DE184" t="str">
        <f t="shared" si="208"/>
        <v/>
      </c>
      <c r="DF184" t="str">
        <f t="shared" si="208"/>
        <v/>
      </c>
      <c r="DG184" t="str">
        <f t="shared" si="208"/>
        <v/>
      </c>
      <c r="DH184" t="str">
        <f t="shared" si="208"/>
        <v/>
      </c>
      <c r="DI184" t="str">
        <f t="shared" si="208"/>
        <v/>
      </c>
      <c r="DJ184" t="str">
        <f t="shared" si="207"/>
        <v/>
      </c>
      <c r="DK184" t="str">
        <f t="shared" si="207"/>
        <v/>
      </c>
      <c r="DL184" t="str">
        <f t="shared" si="207"/>
        <v/>
      </c>
      <c r="DM184" t="str">
        <f t="shared" si="207"/>
        <v/>
      </c>
      <c r="DN184" t="str">
        <f t="shared" si="207"/>
        <v/>
      </c>
      <c r="DO184" t="str">
        <f t="shared" si="207"/>
        <v/>
      </c>
      <c r="DP184" t="str">
        <f t="shared" si="207"/>
        <v/>
      </c>
      <c r="DQ184" t="str">
        <f t="shared" si="207"/>
        <v/>
      </c>
      <c r="DR184" t="str">
        <f t="shared" si="207"/>
        <v/>
      </c>
      <c r="DS184" t="str">
        <f t="shared" si="207"/>
        <v/>
      </c>
      <c r="DT184" t="str">
        <f t="shared" si="207"/>
        <v/>
      </c>
      <c r="DU184" t="str">
        <f t="shared" si="207"/>
        <v/>
      </c>
      <c r="DV184" t="str">
        <f t="shared" si="207"/>
        <v/>
      </c>
      <c r="DW184" t="str">
        <f t="shared" si="207"/>
        <v/>
      </c>
      <c r="DX184" t="str">
        <f t="shared" si="207"/>
        <v/>
      </c>
      <c r="DY184" t="str">
        <f t="shared" si="202"/>
        <v/>
      </c>
      <c r="DZ184" t="str">
        <f t="shared" si="202"/>
        <v/>
      </c>
      <c r="EA184" t="str">
        <f t="shared" si="202"/>
        <v/>
      </c>
      <c r="EB184" t="str">
        <f t="shared" si="202"/>
        <v/>
      </c>
      <c r="EC184" t="str">
        <f t="shared" si="202"/>
        <v/>
      </c>
      <c r="ED184" t="str">
        <f t="shared" si="202"/>
        <v/>
      </c>
      <c r="EE184" t="str">
        <f t="shared" si="202"/>
        <v/>
      </c>
      <c r="EF184" t="str">
        <f t="shared" si="202"/>
        <v/>
      </c>
      <c r="EG184" t="str">
        <f t="shared" si="202"/>
        <v/>
      </c>
      <c r="EH184" t="str">
        <f t="shared" si="202"/>
        <v/>
      </c>
      <c r="EI184" t="str">
        <f t="shared" si="202"/>
        <v/>
      </c>
      <c r="EJ184" t="str">
        <f t="shared" si="202"/>
        <v/>
      </c>
      <c r="EK184" t="str">
        <f t="shared" si="202"/>
        <v/>
      </c>
      <c r="EL184" t="str">
        <f t="shared" si="202"/>
        <v/>
      </c>
      <c r="EM184" t="str">
        <f t="shared" si="202"/>
        <v/>
      </c>
      <c r="EN184" t="str">
        <f t="shared" si="202"/>
        <v/>
      </c>
      <c r="EO184" t="str">
        <f t="shared" si="200"/>
        <v/>
      </c>
      <c r="EP184" t="str">
        <f t="shared" si="200"/>
        <v/>
      </c>
      <c r="EQ184" t="str">
        <f t="shared" si="200"/>
        <v/>
      </c>
      <c r="ER184" t="str">
        <f t="shared" si="200"/>
        <v/>
      </c>
      <c r="ES184" t="str">
        <f t="shared" si="200"/>
        <v/>
      </c>
      <c r="ET184" t="str">
        <f t="shared" si="200"/>
        <v/>
      </c>
      <c r="EU184" t="str">
        <f t="shared" si="200"/>
        <v/>
      </c>
      <c r="EV184" t="str">
        <f t="shared" si="200"/>
        <v/>
      </c>
      <c r="EW184" t="str">
        <f t="shared" si="200"/>
        <v/>
      </c>
      <c r="EX184" t="str">
        <f t="shared" si="200"/>
        <v/>
      </c>
      <c r="EY184" t="str">
        <f t="shared" si="200"/>
        <v/>
      </c>
      <c r="EZ184" t="str">
        <f t="shared" si="200"/>
        <v/>
      </c>
      <c r="FA184" t="str">
        <f t="shared" si="200"/>
        <v/>
      </c>
      <c r="FB184" t="str">
        <f t="shared" si="200"/>
        <v/>
      </c>
      <c r="FC184" t="str">
        <f t="shared" si="200"/>
        <v/>
      </c>
      <c r="FD184" t="str">
        <f t="shared" si="194"/>
        <v/>
      </c>
      <c r="FE184" t="str">
        <f t="shared" si="194"/>
        <v/>
      </c>
      <c r="FF184" t="str">
        <f t="shared" si="194"/>
        <v/>
      </c>
      <c r="FG184" t="str">
        <f t="shared" si="194"/>
        <v/>
      </c>
      <c r="FH184" t="str">
        <f t="shared" si="194"/>
        <v/>
      </c>
      <c r="FI184" t="str">
        <f t="shared" si="194"/>
        <v/>
      </c>
      <c r="FJ184" t="str">
        <f t="shared" si="194"/>
        <v/>
      </c>
      <c r="FK184" t="str">
        <f t="shared" si="194"/>
        <v/>
      </c>
      <c r="FL184" t="str">
        <f t="shared" si="194"/>
        <v/>
      </c>
      <c r="FM184" t="str">
        <f t="shared" ref="FM184:GB199" si="210">IFERROR(SEARCH(FM$1,$D184),"")</f>
        <v/>
      </c>
      <c r="FN184" t="str">
        <f t="shared" si="210"/>
        <v/>
      </c>
      <c r="FO184" t="str">
        <f t="shared" si="210"/>
        <v/>
      </c>
      <c r="FP184" t="str">
        <f t="shared" si="210"/>
        <v/>
      </c>
      <c r="FQ184" t="str">
        <f t="shared" si="210"/>
        <v/>
      </c>
      <c r="FR184" t="str">
        <f t="shared" si="210"/>
        <v/>
      </c>
      <c r="FS184" t="str">
        <f t="shared" si="210"/>
        <v/>
      </c>
      <c r="FT184" t="str">
        <f t="shared" si="210"/>
        <v/>
      </c>
      <c r="FU184" t="str">
        <f t="shared" si="210"/>
        <v/>
      </c>
      <c r="FV184" t="str">
        <f t="shared" si="210"/>
        <v/>
      </c>
      <c r="FW184" t="str">
        <f t="shared" si="210"/>
        <v/>
      </c>
      <c r="FX184" t="str">
        <f t="shared" si="210"/>
        <v/>
      </c>
      <c r="FY184" t="str">
        <f t="shared" si="210"/>
        <v/>
      </c>
      <c r="FZ184" t="str">
        <f t="shared" si="210"/>
        <v/>
      </c>
      <c r="GA184" t="str">
        <f t="shared" si="210"/>
        <v/>
      </c>
      <c r="GB184" t="str">
        <f t="shared" si="210"/>
        <v/>
      </c>
      <c r="GC184" t="str">
        <f t="shared" si="198"/>
        <v/>
      </c>
      <c r="GD184" t="str">
        <f t="shared" si="198"/>
        <v/>
      </c>
      <c r="GE184" t="str">
        <f t="shared" si="198"/>
        <v/>
      </c>
      <c r="GF184" t="str">
        <f t="shared" si="198"/>
        <v/>
      </c>
      <c r="GG184" t="str">
        <f t="shared" si="198"/>
        <v/>
      </c>
      <c r="GH184" t="str">
        <f t="shared" si="198"/>
        <v/>
      </c>
      <c r="GI184" t="str">
        <f t="shared" si="198"/>
        <v/>
      </c>
      <c r="GJ184" t="str">
        <f t="shared" si="198"/>
        <v/>
      </c>
      <c r="GK184" t="str">
        <f t="shared" si="198"/>
        <v/>
      </c>
      <c r="GL184" t="str">
        <f t="shared" si="198"/>
        <v/>
      </c>
      <c r="GM184" t="str">
        <f t="shared" si="198"/>
        <v/>
      </c>
      <c r="GN184" t="str">
        <f t="shared" si="198"/>
        <v/>
      </c>
      <c r="GO184" t="str">
        <f t="shared" si="198"/>
        <v/>
      </c>
      <c r="GP184" t="str">
        <f t="shared" si="196"/>
        <v/>
      </c>
      <c r="GQ184" t="str">
        <f t="shared" si="196"/>
        <v/>
      </c>
      <c r="GR184" t="str">
        <f t="shared" si="196"/>
        <v/>
      </c>
      <c r="GS184" t="str">
        <f t="shared" si="196"/>
        <v/>
      </c>
      <c r="GT184" t="str">
        <f t="shared" si="196"/>
        <v/>
      </c>
      <c r="GU184" t="str">
        <f t="shared" si="196"/>
        <v/>
      </c>
      <c r="GV184" t="str">
        <f t="shared" si="196"/>
        <v/>
      </c>
      <c r="GW184" t="str">
        <f t="shared" ref="GW184:HL199" si="211">IFERROR(SEARCH(GW$1,$D184),"")</f>
        <v/>
      </c>
      <c r="GX184" t="str">
        <f t="shared" si="211"/>
        <v/>
      </c>
      <c r="GY184" t="str">
        <f t="shared" si="211"/>
        <v/>
      </c>
      <c r="GZ184" t="str">
        <f t="shared" si="211"/>
        <v/>
      </c>
      <c r="HA184" t="str">
        <f t="shared" si="211"/>
        <v/>
      </c>
      <c r="HB184" t="str">
        <f t="shared" si="211"/>
        <v/>
      </c>
      <c r="HC184" t="str">
        <f t="shared" si="211"/>
        <v/>
      </c>
      <c r="HD184" t="str">
        <f t="shared" si="211"/>
        <v/>
      </c>
      <c r="HE184" t="str">
        <f t="shared" si="211"/>
        <v/>
      </c>
      <c r="HF184" t="str">
        <f t="shared" si="211"/>
        <v/>
      </c>
      <c r="HG184" t="str">
        <f t="shared" si="211"/>
        <v/>
      </c>
      <c r="HH184" t="str">
        <f t="shared" si="211"/>
        <v/>
      </c>
      <c r="HI184" t="str">
        <f t="shared" si="211"/>
        <v/>
      </c>
      <c r="HJ184" t="str">
        <f t="shared" si="211"/>
        <v/>
      </c>
      <c r="HK184" t="str">
        <f t="shared" si="211"/>
        <v/>
      </c>
      <c r="HL184" t="str">
        <f t="shared" si="211"/>
        <v/>
      </c>
      <c r="HM184" t="str">
        <f t="shared" si="209"/>
        <v/>
      </c>
      <c r="HN184" t="str">
        <f t="shared" si="209"/>
        <v/>
      </c>
      <c r="HO184" t="str">
        <f t="shared" si="209"/>
        <v/>
      </c>
      <c r="HP184" t="str">
        <f t="shared" si="209"/>
        <v/>
      </c>
      <c r="HQ184" t="str">
        <f t="shared" si="209"/>
        <v/>
      </c>
      <c r="HR184" t="str">
        <f t="shared" si="209"/>
        <v/>
      </c>
      <c r="HS184" t="str">
        <f t="shared" si="209"/>
        <v/>
      </c>
      <c r="HT184" t="str">
        <f t="shared" si="209"/>
        <v/>
      </c>
      <c r="HU184" t="str">
        <f t="shared" si="209"/>
        <v/>
      </c>
      <c r="HV184" t="str">
        <f t="shared" si="209"/>
        <v/>
      </c>
      <c r="HW184" t="str">
        <f t="shared" si="209"/>
        <v/>
      </c>
      <c r="HX184" t="str">
        <f t="shared" si="209"/>
        <v/>
      </c>
      <c r="HY184" t="str">
        <f t="shared" si="209"/>
        <v/>
      </c>
    </row>
    <row r="185" spans="1:233" ht="15.75" x14ac:dyDescent="0.45">
      <c r="A185" s="1383" t="s">
        <v>2803</v>
      </c>
      <c r="B185" s="778">
        <v>595</v>
      </c>
      <c r="C185" s="777" t="s">
        <v>2802</v>
      </c>
      <c r="D185" t="s">
        <v>3381</v>
      </c>
      <c r="E185">
        <f t="shared" si="201"/>
        <v>1</v>
      </c>
      <c r="F185" t="str">
        <f t="shared" si="201"/>
        <v/>
      </c>
      <c r="G185" t="str">
        <f t="shared" si="201"/>
        <v/>
      </c>
      <c r="H185">
        <f t="shared" si="201"/>
        <v>11</v>
      </c>
      <c r="I185" t="str">
        <f t="shared" si="201"/>
        <v/>
      </c>
      <c r="J185" t="str">
        <f t="shared" si="201"/>
        <v/>
      </c>
      <c r="K185" t="str">
        <f t="shared" si="201"/>
        <v/>
      </c>
      <c r="L185" t="str">
        <f t="shared" si="201"/>
        <v/>
      </c>
      <c r="M185" t="str">
        <f t="shared" si="201"/>
        <v/>
      </c>
      <c r="N185" t="str">
        <f t="shared" si="201"/>
        <v/>
      </c>
      <c r="O185" t="str">
        <f t="shared" si="201"/>
        <v/>
      </c>
      <c r="P185" t="str">
        <f t="shared" si="201"/>
        <v/>
      </c>
      <c r="Q185" t="str">
        <f t="shared" si="201"/>
        <v/>
      </c>
      <c r="R185" t="str">
        <f t="shared" si="201"/>
        <v/>
      </c>
      <c r="S185" t="str">
        <f t="shared" si="201"/>
        <v/>
      </c>
      <c r="T185" t="str">
        <f t="shared" si="201"/>
        <v/>
      </c>
      <c r="U185" t="str">
        <f t="shared" si="199"/>
        <v/>
      </c>
      <c r="V185" t="str">
        <f t="shared" si="199"/>
        <v/>
      </c>
      <c r="W185" t="str">
        <f t="shared" si="199"/>
        <v/>
      </c>
      <c r="X185" t="str">
        <f t="shared" si="199"/>
        <v/>
      </c>
      <c r="Y185" t="str">
        <f t="shared" si="199"/>
        <v/>
      </c>
      <c r="Z185" t="str">
        <f t="shared" si="199"/>
        <v/>
      </c>
      <c r="AA185" t="str">
        <f t="shared" si="199"/>
        <v/>
      </c>
      <c r="AB185">
        <f t="shared" si="199"/>
        <v>10</v>
      </c>
      <c r="AC185" t="str">
        <f t="shared" si="199"/>
        <v/>
      </c>
      <c r="AD185" t="str">
        <f t="shared" si="199"/>
        <v/>
      </c>
      <c r="AE185" t="str">
        <f t="shared" si="199"/>
        <v/>
      </c>
      <c r="AF185" t="str">
        <f t="shared" si="199"/>
        <v/>
      </c>
      <c r="AG185" t="str">
        <f t="shared" si="199"/>
        <v/>
      </c>
      <c r="AH185" t="str">
        <f t="shared" si="199"/>
        <v/>
      </c>
      <c r="AI185" t="str">
        <f t="shared" si="199"/>
        <v/>
      </c>
      <c r="AJ185" t="str">
        <f t="shared" si="204"/>
        <v/>
      </c>
      <c r="AK185" t="str">
        <f t="shared" si="204"/>
        <v/>
      </c>
      <c r="AL185" t="str">
        <f t="shared" si="204"/>
        <v/>
      </c>
      <c r="AM185" t="str">
        <f t="shared" si="204"/>
        <v/>
      </c>
      <c r="AN185" t="str">
        <f t="shared" si="204"/>
        <v/>
      </c>
      <c r="AO185" t="str">
        <f t="shared" si="204"/>
        <v/>
      </c>
      <c r="AP185">
        <f t="shared" si="204"/>
        <v>22</v>
      </c>
      <c r="AQ185" t="str">
        <f t="shared" si="204"/>
        <v/>
      </c>
      <c r="AR185" t="str">
        <f t="shared" si="204"/>
        <v/>
      </c>
      <c r="AS185" t="str">
        <f t="shared" si="204"/>
        <v/>
      </c>
      <c r="AT185" t="str">
        <f t="shared" si="204"/>
        <v/>
      </c>
      <c r="AU185" t="str">
        <f t="shared" si="204"/>
        <v/>
      </c>
      <c r="AV185" t="str">
        <f t="shared" si="204"/>
        <v/>
      </c>
      <c r="AW185" t="str">
        <f t="shared" si="204"/>
        <v/>
      </c>
      <c r="AX185" t="str">
        <f t="shared" si="204"/>
        <v/>
      </c>
      <c r="AY185" t="str">
        <f t="shared" si="204"/>
        <v/>
      </c>
      <c r="AZ185" t="str">
        <f t="shared" si="203"/>
        <v/>
      </c>
      <c r="BA185" t="str">
        <f t="shared" si="203"/>
        <v/>
      </c>
      <c r="BB185" t="str">
        <f t="shared" si="203"/>
        <v/>
      </c>
      <c r="BC185" t="str">
        <f t="shared" si="203"/>
        <v/>
      </c>
      <c r="BD185" t="str">
        <f t="shared" si="203"/>
        <v/>
      </c>
      <c r="BE185" t="str">
        <f t="shared" si="203"/>
        <v/>
      </c>
      <c r="BF185" t="str">
        <f t="shared" si="203"/>
        <v/>
      </c>
      <c r="BG185" t="str">
        <f t="shared" si="203"/>
        <v/>
      </c>
      <c r="BH185" t="str">
        <f t="shared" si="203"/>
        <v/>
      </c>
      <c r="BI185" t="str">
        <f t="shared" si="203"/>
        <v/>
      </c>
      <c r="BJ185" t="str">
        <f t="shared" si="203"/>
        <v/>
      </c>
      <c r="BK185" t="str">
        <f t="shared" si="203"/>
        <v/>
      </c>
      <c r="BL185" t="str">
        <f t="shared" si="203"/>
        <v/>
      </c>
      <c r="BM185" t="str">
        <f t="shared" si="203"/>
        <v/>
      </c>
      <c r="BN185" t="str">
        <f t="shared" si="203"/>
        <v/>
      </c>
      <c r="BO185" t="str">
        <f t="shared" si="206"/>
        <v/>
      </c>
      <c r="BP185" t="str">
        <f t="shared" si="206"/>
        <v/>
      </c>
      <c r="BQ185" t="str">
        <f t="shared" si="206"/>
        <v/>
      </c>
      <c r="BR185" t="str">
        <f t="shared" si="206"/>
        <v/>
      </c>
      <c r="BS185" t="str">
        <f t="shared" si="206"/>
        <v/>
      </c>
      <c r="BT185" t="str">
        <f t="shared" si="206"/>
        <v/>
      </c>
      <c r="BU185" t="str">
        <f t="shared" si="206"/>
        <v/>
      </c>
      <c r="BV185" t="str">
        <f t="shared" si="206"/>
        <v/>
      </c>
      <c r="BW185" t="str">
        <f t="shared" si="206"/>
        <v/>
      </c>
      <c r="BX185" t="str">
        <f t="shared" si="206"/>
        <v/>
      </c>
      <c r="BY185" t="str">
        <f t="shared" si="206"/>
        <v/>
      </c>
      <c r="BZ185" t="str">
        <f t="shared" si="206"/>
        <v/>
      </c>
      <c r="CA185" t="str">
        <f t="shared" si="206"/>
        <v/>
      </c>
      <c r="CB185" t="str">
        <f t="shared" si="206"/>
        <v/>
      </c>
      <c r="CC185" t="str">
        <f t="shared" si="206"/>
        <v/>
      </c>
      <c r="CD185" t="str">
        <f t="shared" si="206"/>
        <v/>
      </c>
      <c r="CE185" t="str">
        <f t="shared" si="205"/>
        <v/>
      </c>
      <c r="CF185" t="str">
        <f t="shared" si="205"/>
        <v/>
      </c>
      <c r="CG185" t="str">
        <f t="shared" si="205"/>
        <v/>
      </c>
      <c r="CH185" t="str">
        <f t="shared" si="205"/>
        <v/>
      </c>
      <c r="CI185" t="str">
        <f t="shared" si="205"/>
        <v/>
      </c>
      <c r="CJ185" t="str">
        <f t="shared" si="205"/>
        <v/>
      </c>
      <c r="CK185" t="str">
        <f t="shared" si="205"/>
        <v/>
      </c>
      <c r="CL185" t="str">
        <f t="shared" si="205"/>
        <v/>
      </c>
      <c r="CM185" t="str">
        <f t="shared" si="205"/>
        <v/>
      </c>
      <c r="CN185" t="str">
        <f t="shared" si="205"/>
        <v/>
      </c>
      <c r="CO185" t="str">
        <f t="shared" si="205"/>
        <v/>
      </c>
      <c r="CP185" t="str">
        <f t="shared" si="205"/>
        <v/>
      </c>
      <c r="CQ185" t="str">
        <f t="shared" si="205"/>
        <v/>
      </c>
      <c r="CR185" t="str">
        <f t="shared" si="205"/>
        <v/>
      </c>
      <c r="CS185" t="str">
        <f t="shared" si="205"/>
        <v/>
      </c>
      <c r="CT185" t="str">
        <f t="shared" si="208"/>
        <v/>
      </c>
      <c r="CU185" t="str">
        <f t="shared" si="208"/>
        <v/>
      </c>
      <c r="CV185" t="str">
        <f t="shared" si="208"/>
        <v/>
      </c>
      <c r="CW185" t="str">
        <f t="shared" si="208"/>
        <v/>
      </c>
      <c r="CX185" t="str">
        <f t="shared" si="208"/>
        <v/>
      </c>
      <c r="CY185" t="str">
        <f t="shared" si="208"/>
        <v/>
      </c>
      <c r="CZ185" t="str">
        <f t="shared" si="208"/>
        <v/>
      </c>
      <c r="DA185" t="str">
        <f t="shared" si="208"/>
        <v/>
      </c>
      <c r="DB185" t="str">
        <f t="shared" si="208"/>
        <v/>
      </c>
      <c r="DC185" t="str">
        <f t="shared" si="208"/>
        <v/>
      </c>
      <c r="DD185" t="str">
        <f t="shared" si="208"/>
        <v/>
      </c>
      <c r="DE185" t="str">
        <f t="shared" si="208"/>
        <v/>
      </c>
      <c r="DF185" t="str">
        <f t="shared" si="208"/>
        <v/>
      </c>
      <c r="DG185" t="str">
        <f t="shared" si="208"/>
        <v/>
      </c>
      <c r="DH185" t="str">
        <f t="shared" si="208"/>
        <v/>
      </c>
      <c r="DI185" t="str">
        <f t="shared" si="208"/>
        <v/>
      </c>
      <c r="DJ185" t="str">
        <f t="shared" si="207"/>
        <v/>
      </c>
      <c r="DK185" t="str">
        <f t="shared" si="207"/>
        <v/>
      </c>
      <c r="DL185" t="str">
        <f t="shared" si="207"/>
        <v/>
      </c>
      <c r="DM185" t="str">
        <f t="shared" si="207"/>
        <v/>
      </c>
      <c r="DN185" t="str">
        <f t="shared" si="207"/>
        <v/>
      </c>
      <c r="DO185" t="str">
        <f t="shared" si="207"/>
        <v/>
      </c>
      <c r="DP185" t="str">
        <f t="shared" si="207"/>
        <v/>
      </c>
      <c r="DQ185" t="str">
        <f t="shared" si="207"/>
        <v/>
      </c>
      <c r="DR185" t="str">
        <f t="shared" si="207"/>
        <v/>
      </c>
      <c r="DS185" t="str">
        <f t="shared" si="207"/>
        <v/>
      </c>
      <c r="DT185" t="str">
        <f t="shared" si="207"/>
        <v/>
      </c>
      <c r="DU185" t="str">
        <f t="shared" si="207"/>
        <v/>
      </c>
      <c r="DV185" t="str">
        <f t="shared" si="207"/>
        <v/>
      </c>
      <c r="DW185" t="str">
        <f t="shared" si="207"/>
        <v/>
      </c>
      <c r="DX185" t="str">
        <f t="shared" si="207"/>
        <v/>
      </c>
      <c r="DY185" t="str">
        <f t="shared" si="202"/>
        <v/>
      </c>
      <c r="DZ185" t="str">
        <f t="shared" si="202"/>
        <v/>
      </c>
      <c r="EA185" t="str">
        <f t="shared" si="202"/>
        <v/>
      </c>
      <c r="EB185" t="str">
        <f t="shared" si="202"/>
        <v/>
      </c>
      <c r="EC185" t="str">
        <f t="shared" si="202"/>
        <v/>
      </c>
      <c r="ED185" t="str">
        <f t="shared" si="202"/>
        <v/>
      </c>
      <c r="EE185" t="str">
        <f t="shared" si="202"/>
        <v/>
      </c>
      <c r="EF185" t="str">
        <f t="shared" si="202"/>
        <v/>
      </c>
      <c r="EG185" t="str">
        <f t="shared" si="202"/>
        <v/>
      </c>
      <c r="EH185" t="str">
        <f t="shared" si="202"/>
        <v/>
      </c>
      <c r="EI185" t="str">
        <f t="shared" si="202"/>
        <v/>
      </c>
      <c r="EJ185" t="str">
        <f t="shared" si="202"/>
        <v/>
      </c>
      <c r="EK185" t="str">
        <f t="shared" si="202"/>
        <v/>
      </c>
      <c r="EL185" t="str">
        <f t="shared" si="202"/>
        <v/>
      </c>
      <c r="EM185" t="str">
        <f t="shared" si="202"/>
        <v/>
      </c>
      <c r="EN185" t="str">
        <f t="shared" si="202"/>
        <v/>
      </c>
      <c r="EO185" t="str">
        <f t="shared" si="200"/>
        <v/>
      </c>
      <c r="EP185" t="str">
        <f t="shared" si="200"/>
        <v/>
      </c>
      <c r="EQ185" t="str">
        <f t="shared" si="200"/>
        <v/>
      </c>
      <c r="ER185" t="str">
        <f t="shared" si="200"/>
        <v/>
      </c>
      <c r="ES185" t="str">
        <f t="shared" si="200"/>
        <v/>
      </c>
      <c r="ET185" t="str">
        <f t="shared" si="200"/>
        <v/>
      </c>
      <c r="EU185" t="str">
        <f t="shared" si="200"/>
        <v/>
      </c>
      <c r="EV185" t="str">
        <f t="shared" si="200"/>
        <v/>
      </c>
      <c r="EW185" t="str">
        <f t="shared" si="200"/>
        <v/>
      </c>
      <c r="EX185" t="str">
        <f t="shared" si="200"/>
        <v/>
      </c>
      <c r="EY185" t="str">
        <f t="shared" si="200"/>
        <v/>
      </c>
      <c r="EZ185" t="str">
        <f t="shared" si="200"/>
        <v/>
      </c>
      <c r="FA185" t="str">
        <f t="shared" si="200"/>
        <v/>
      </c>
      <c r="FB185" t="str">
        <f t="shared" si="200"/>
        <v/>
      </c>
      <c r="FC185" t="str">
        <f t="shared" si="200"/>
        <v/>
      </c>
      <c r="FD185" t="str">
        <f t="shared" ref="FD185:FS200" si="212">IFERROR(SEARCH(FD$1,$D185),"")</f>
        <v/>
      </c>
      <c r="FE185" t="str">
        <f t="shared" si="212"/>
        <v/>
      </c>
      <c r="FF185" t="str">
        <f t="shared" si="212"/>
        <v/>
      </c>
      <c r="FG185" t="str">
        <f t="shared" si="212"/>
        <v/>
      </c>
      <c r="FH185" t="str">
        <f t="shared" si="212"/>
        <v/>
      </c>
      <c r="FI185" t="str">
        <f t="shared" si="212"/>
        <v/>
      </c>
      <c r="FJ185" t="str">
        <f t="shared" si="212"/>
        <v/>
      </c>
      <c r="FK185" t="str">
        <f t="shared" si="212"/>
        <v/>
      </c>
      <c r="FL185" t="str">
        <f t="shared" si="212"/>
        <v/>
      </c>
      <c r="FM185" t="str">
        <f t="shared" si="212"/>
        <v/>
      </c>
      <c r="FN185" t="str">
        <f t="shared" si="212"/>
        <v/>
      </c>
      <c r="FO185" t="str">
        <f t="shared" si="212"/>
        <v/>
      </c>
      <c r="FP185" t="str">
        <f t="shared" si="212"/>
        <v/>
      </c>
      <c r="FQ185" t="str">
        <f t="shared" si="212"/>
        <v/>
      </c>
      <c r="FR185" t="str">
        <f t="shared" si="212"/>
        <v/>
      </c>
      <c r="FS185" t="str">
        <f t="shared" si="212"/>
        <v/>
      </c>
      <c r="FT185" t="str">
        <f t="shared" si="210"/>
        <v/>
      </c>
      <c r="FU185" t="str">
        <f t="shared" si="210"/>
        <v/>
      </c>
      <c r="FV185" t="str">
        <f t="shared" si="210"/>
        <v/>
      </c>
      <c r="FW185" t="str">
        <f t="shared" si="210"/>
        <v/>
      </c>
      <c r="FX185" t="str">
        <f t="shared" si="210"/>
        <v/>
      </c>
      <c r="FY185" t="str">
        <f t="shared" si="210"/>
        <v/>
      </c>
      <c r="FZ185" t="str">
        <f t="shared" si="210"/>
        <v/>
      </c>
      <c r="GA185" t="str">
        <f t="shared" si="210"/>
        <v/>
      </c>
      <c r="GB185" t="str">
        <f t="shared" si="210"/>
        <v/>
      </c>
      <c r="GC185" t="str">
        <f t="shared" si="198"/>
        <v/>
      </c>
      <c r="GD185" t="str">
        <f t="shared" si="198"/>
        <v/>
      </c>
      <c r="GE185" t="str">
        <f t="shared" si="198"/>
        <v/>
      </c>
      <c r="GF185" t="str">
        <f t="shared" si="198"/>
        <v/>
      </c>
      <c r="GG185" t="str">
        <f t="shared" si="198"/>
        <v/>
      </c>
      <c r="GH185" t="str">
        <f t="shared" si="198"/>
        <v/>
      </c>
      <c r="GI185" t="str">
        <f t="shared" si="198"/>
        <v/>
      </c>
      <c r="GJ185" t="str">
        <f t="shared" si="198"/>
        <v/>
      </c>
      <c r="GK185" t="str">
        <f t="shared" si="198"/>
        <v/>
      </c>
      <c r="GL185" t="str">
        <f t="shared" si="198"/>
        <v/>
      </c>
      <c r="GM185" t="str">
        <f t="shared" si="198"/>
        <v/>
      </c>
      <c r="GN185" t="str">
        <f t="shared" si="198"/>
        <v/>
      </c>
      <c r="GO185" t="str">
        <f t="shared" si="198"/>
        <v/>
      </c>
      <c r="GP185" t="str">
        <f t="shared" si="196"/>
        <v/>
      </c>
      <c r="GQ185" t="str">
        <f t="shared" si="196"/>
        <v/>
      </c>
      <c r="GR185" t="str">
        <f t="shared" si="196"/>
        <v/>
      </c>
      <c r="GS185" t="str">
        <f t="shared" si="196"/>
        <v/>
      </c>
      <c r="GT185" t="str">
        <f t="shared" si="196"/>
        <v/>
      </c>
      <c r="GU185" t="str">
        <f t="shared" si="196"/>
        <v/>
      </c>
      <c r="GV185" t="str">
        <f t="shared" si="196"/>
        <v/>
      </c>
      <c r="GW185" t="str">
        <f t="shared" si="211"/>
        <v/>
      </c>
      <c r="GX185" t="str">
        <f t="shared" si="211"/>
        <v/>
      </c>
      <c r="GY185" t="str">
        <f t="shared" si="211"/>
        <v/>
      </c>
      <c r="GZ185" t="str">
        <f t="shared" si="211"/>
        <v/>
      </c>
      <c r="HA185" t="str">
        <f t="shared" si="211"/>
        <v/>
      </c>
      <c r="HB185" t="str">
        <f t="shared" si="211"/>
        <v/>
      </c>
      <c r="HC185" t="str">
        <f t="shared" si="211"/>
        <v/>
      </c>
      <c r="HD185" t="str">
        <f t="shared" si="211"/>
        <v/>
      </c>
      <c r="HE185" t="str">
        <f t="shared" si="211"/>
        <v/>
      </c>
      <c r="HF185" t="str">
        <f t="shared" si="211"/>
        <v/>
      </c>
      <c r="HG185" t="str">
        <f t="shared" si="211"/>
        <v/>
      </c>
      <c r="HH185" t="str">
        <f t="shared" si="211"/>
        <v/>
      </c>
      <c r="HI185" t="str">
        <f t="shared" si="211"/>
        <v/>
      </c>
      <c r="HJ185" t="str">
        <f t="shared" si="211"/>
        <v/>
      </c>
      <c r="HK185" t="str">
        <f t="shared" si="211"/>
        <v/>
      </c>
      <c r="HL185" t="str">
        <f t="shared" si="211"/>
        <v/>
      </c>
      <c r="HM185" t="str">
        <f t="shared" si="209"/>
        <v/>
      </c>
      <c r="HN185" t="str">
        <f t="shared" si="209"/>
        <v/>
      </c>
      <c r="HO185" t="str">
        <f t="shared" si="209"/>
        <v/>
      </c>
      <c r="HP185" t="str">
        <f t="shared" si="209"/>
        <v/>
      </c>
      <c r="HQ185" t="str">
        <f t="shared" si="209"/>
        <v/>
      </c>
      <c r="HR185" t="str">
        <f t="shared" si="209"/>
        <v/>
      </c>
      <c r="HS185" t="str">
        <f t="shared" si="209"/>
        <v/>
      </c>
      <c r="HT185" t="str">
        <f t="shared" si="209"/>
        <v/>
      </c>
      <c r="HU185" t="str">
        <f t="shared" si="209"/>
        <v/>
      </c>
      <c r="HV185" t="str">
        <f t="shared" si="209"/>
        <v/>
      </c>
      <c r="HW185" t="str">
        <f t="shared" si="209"/>
        <v/>
      </c>
      <c r="HX185" t="str">
        <f t="shared" si="209"/>
        <v/>
      </c>
      <c r="HY185" t="str">
        <f t="shared" si="209"/>
        <v/>
      </c>
    </row>
    <row r="186" spans="1:233" ht="15.75" x14ac:dyDescent="0.45">
      <c r="A186" s="1384"/>
      <c r="B186" s="775">
        <v>596</v>
      </c>
      <c r="C186" s="774" t="s">
        <v>2801</v>
      </c>
      <c r="D186" t="s">
        <v>3382</v>
      </c>
      <c r="E186">
        <f t="shared" si="201"/>
        <v>1</v>
      </c>
      <c r="F186">
        <f t="shared" si="201"/>
        <v>10</v>
      </c>
      <c r="G186">
        <f t="shared" si="201"/>
        <v>30</v>
      </c>
      <c r="H186">
        <f t="shared" si="201"/>
        <v>19</v>
      </c>
      <c r="I186" t="str">
        <f t="shared" si="201"/>
        <v/>
      </c>
      <c r="J186" t="str">
        <f t="shared" si="201"/>
        <v/>
      </c>
      <c r="K186" t="str">
        <f t="shared" si="201"/>
        <v/>
      </c>
      <c r="L186" t="str">
        <f t="shared" si="201"/>
        <v/>
      </c>
      <c r="M186" t="str">
        <f t="shared" si="201"/>
        <v/>
      </c>
      <c r="N186" t="str">
        <f t="shared" si="201"/>
        <v/>
      </c>
      <c r="O186">
        <f t="shared" si="201"/>
        <v>41</v>
      </c>
      <c r="P186" t="str">
        <f t="shared" si="201"/>
        <v/>
      </c>
      <c r="Q186" t="str">
        <f t="shared" si="201"/>
        <v/>
      </c>
      <c r="R186" t="str">
        <f t="shared" si="201"/>
        <v/>
      </c>
      <c r="S186" t="str">
        <f t="shared" si="201"/>
        <v/>
      </c>
      <c r="T186">
        <f t="shared" ref="T186:AI201" si="213">IFERROR(SEARCH(T$1,$D186),"")</f>
        <v>61</v>
      </c>
      <c r="U186" t="str">
        <f t="shared" si="213"/>
        <v/>
      </c>
      <c r="V186" t="str">
        <f t="shared" si="213"/>
        <v/>
      </c>
      <c r="W186" t="str">
        <f t="shared" si="213"/>
        <v/>
      </c>
      <c r="X186">
        <f t="shared" si="213"/>
        <v>50</v>
      </c>
      <c r="Y186" t="str">
        <f t="shared" si="213"/>
        <v/>
      </c>
      <c r="Z186" t="str">
        <f t="shared" si="213"/>
        <v/>
      </c>
      <c r="AA186" t="str">
        <f t="shared" si="213"/>
        <v/>
      </c>
      <c r="AB186" t="str">
        <f t="shared" si="213"/>
        <v/>
      </c>
      <c r="AC186" t="str">
        <f t="shared" si="213"/>
        <v/>
      </c>
      <c r="AD186" t="str">
        <f t="shared" si="213"/>
        <v/>
      </c>
      <c r="AE186" t="str">
        <f t="shared" si="213"/>
        <v/>
      </c>
      <c r="AF186" t="str">
        <f t="shared" si="213"/>
        <v/>
      </c>
      <c r="AG186" t="str">
        <f t="shared" si="213"/>
        <v/>
      </c>
      <c r="AH186" t="str">
        <f t="shared" si="213"/>
        <v/>
      </c>
      <c r="AI186">
        <f t="shared" si="213"/>
        <v>72</v>
      </c>
      <c r="AJ186" t="str">
        <f t="shared" si="204"/>
        <v/>
      </c>
      <c r="AK186" t="str">
        <f t="shared" si="204"/>
        <v/>
      </c>
      <c r="AL186" t="str">
        <f t="shared" si="204"/>
        <v/>
      </c>
      <c r="AM186" t="str">
        <f t="shared" si="204"/>
        <v/>
      </c>
      <c r="AN186" t="str">
        <f t="shared" si="204"/>
        <v/>
      </c>
      <c r="AO186" t="str">
        <f t="shared" si="204"/>
        <v/>
      </c>
      <c r="AP186" t="str">
        <f t="shared" si="204"/>
        <v/>
      </c>
      <c r="AQ186" t="str">
        <f t="shared" si="204"/>
        <v/>
      </c>
      <c r="AR186" t="str">
        <f t="shared" si="204"/>
        <v/>
      </c>
      <c r="AS186" t="str">
        <f t="shared" si="204"/>
        <v/>
      </c>
      <c r="AT186" t="str">
        <f t="shared" si="204"/>
        <v/>
      </c>
      <c r="AU186" t="str">
        <f t="shared" si="204"/>
        <v/>
      </c>
      <c r="AV186" t="str">
        <f t="shared" si="204"/>
        <v/>
      </c>
      <c r="AW186" t="str">
        <f t="shared" si="204"/>
        <v/>
      </c>
      <c r="AX186" t="str">
        <f t="shared" si="204"/>
        <v/>
      </c>
      <c r="AY186" t="str">
        <f t="shared" si="204"/>
        <v/>
      </c>
      <c r="AZ186" t="str">
        <f t="shared" si="203"/>
        <v/>
      </c>
      <c r="BA186" t="str">
        <f t="shared" si="203"/>
        <v/>
      </c>
      <c r="BB186" t="str">
        <f t="shared" si="203"/>
        <v/>
      </c>
      <c r="BC186" t="str">
        <f t="shared" si="203"/>
        <v/>
      </c>
      <c r="BD186" t="str">
        <f t="shared" si="203"/>
        <v/>
      </c>
      <c r="BE186" t="str">
        <f t="shared" si="203"/>
        <v/>
      </c>
      <c r="BF186" t="str">
        <f t="shared" si="203"/>
        <v/>
      </c>
      <c r="BG186" t="str">
        <f t="shared" si="203"/>
        <v/>
      </c>
      <c r="BH186" t="str">
        <f t="shared" si="203"/>
        <v/>
      </c>
      <c r="BI186" t="str">
        <f t="shared" si="203"/>
        <v/>
      </c>
      <c r="BJ186" t="str">
        <f t="shared" si="203"/>
        <v/>
      </c>
      <c r="BK186" t="str">
        <f t="shared" si="203"/>
        <v/>
      </c>
      <c r="BL186" t="str">
        <f t="shared" si="203"/>
        <v/>
      </c>
      <c r="BM186" t="str">
        <f t="shared" si="203"/>
        <v/>
      </c>
      <c r="BN186" t="str">
        <f t="shared" si="203"/>
        <v/>
      </c>
      <c r="BO186" t="str">
        <f t="shared" si="206"/>
        <v/>
      </c>
      <c r="BP186" t="str">
        <f t="shared" si="206"/>
        <v/>
      </c>
      <c r="BQ186" t="str">
        <f t="shared" si="206"/>
        <v/>
      </c>
      <c r="BR186" t="str">
        <f t="shared" si="206"/>
        <v/>
      </c>
      <c r="BS186" t="str">
        <f t="shared" si="206"/>
        <v/>
      </c>
      <c r="BT186" t="str">
        <f t="shared" si="206"/>
        <v/>
      </c>
      <c r="BU186" t="str">
        <f t="shared" si="206"/>
        <v/>
      </c>
      <c r="BV186" t="str">
        <f t="shared" si="206"/>
        <v/>
      </c>
      <c r="BW186" t="str">
        <f t="shared" si="206"/>
        <v/>
      </c>
      <c r="BX186" t="str">
        <f t="shared" si="206"/>
        <v/>
      </c>
      <c r="BY186" t="str">
        <f t="shared" si="206"/>
        <v/>
      </c>
      <c r="BZ186" t="str">
        <f t="shared" si="206"/>
        <v/>
      </c>
      <c r="CA186" t="str">
        <f t="shared" si="206"/>
        <v/>
      </c>
      <c r="CB186" t="str">
        <f t="shared" si="206"/>
        <v/>
      </c>
      <c r="CC186" t="str">
        <f t="shared" si="206"/>
        <v/>
      </c>
      <c r="CD186" t="str">
        <f t="shared" si="206"/>
        <v/>
      </c>
      <c r="CE186" t="str">
        <f t="shared" si="205"/>
        <v/>
      </c>
      <c r="CF186" t="str">
        <f t="shared" si="205"/>
        <v/>
      </c>
      <c r="CG186" t="str">
        <f t="shared" si="205"/>
        <v/>
      </c>
      <c r="CH186" t="str">
        <f t="shared" si="205"/>
        <v/>
      </c>
      <c r="CI186" t="str">
        <f t="shared" si="205"/>
        <v/>
      </c>
      <c r="CJ186" t="str">
        <f t="shared" si="205"/>
        <v/>
      </c>
      <c r="CK186" t="str">
        <f t="shared" si="205"/>
        <v/>
      </c>
      <c r="CL186" t="str">
        <f t="shared" si="205"/>
        <v/>
      </c>
      <c r="CM186" t="str">
        <f t="shared" si="205"/>
        <v/>
      </c>
      <c r="CN186" t="str">
        <f t="shared" si="205"/>
        <v/>
      </c>
      <c r="CO186" t="str">
        <f t="shared" si="205"/>
        <v/>
      </c>
      <c r="CP186" t="str">
        <f t="shared" si="205"/>
        <v/>
      </c>
      <c r="CQ186" t="str">
        <f t="shared" si="205"/>
        <v/>
      </c>
      <c r="CR186" t="str">
        <f t="shared" si="205"/>
        <v/>
      </c>
      <c r="CS186" t="str">
        <f t="shared" si="205"/>
        <v/>
      </c>
      <c r="CT186" t="str">
        <f t="shared" si="208"/>
        <v/>
      </c>
      <c r="CU186" t="str">
        <f t="shared" si="208"/>
        <v/>
      </c>
      <c r="CV186" t="str">
        <f t="shared" si="208"/>
        <v/>
      </c>
      <c r="CW186" t="str">
        <f t="shared" si="208"/>
        <v/>
      </c>
      <c r="CX186" t="str">
        <f t="shared" si="208"/>
        <v/>
      </c>
      <c r="CY186" t="str">
        <f t="shared" si="208"/>
        <v/>
      </c>
      <c r="CZ186" t="str">
        <f t="shared" si="208"/>
        <v/>
      </c>
      <c r="DA186" t="str">
        <f t="shared" si="208"/>
        <v/>
      </c>
      <c r="DB186" t="str">
        <f t="shared" si="208"/>
        <v/>
      </c>
      <c r="DC186" t="str">
        <f t="shared" si="208"/>
        <v/>
      </c>
      <c r="DD186" t="str">
        <f t="shared" si="208"/>
        <v/>
      </c>
      <c r="DE186" t="str">
        <f t="shared" si="208"/>
        <v/>
      </c>
      <c r="DF186" t="str">
        <f t="shared" si="208"/>
        <v/>
      </c>
      <c r="DG186" t="str">
        <f t="shared" si="208"/>
        <v/>
      </c>
      <c r="DH186" t="str">
        <f t="shared" si="208"/>
        <v/>
      </c>
      <c r="DI186" t="str">
        <f t="shared" si="208"/>
        <v/>
      </c>
      <c r="DJ186" t="str">
        <f t="shared" si="207"/>
        <v/>
      </c>
      <c r="DK186" t="str">
        <f t="shared" si="207"/>
        <v/>
      </c>
      <c r="DL186" t="str">
        <f t="shared" si="207"/>
        <v/>
      </c>
      <c r="DM186" t="str">
        <f t="shared" si="207"/>
        <v/>
      </c>
      <c r="DN186" t="str">
        <f t="shared" si="207"/>
        <v/>
      </c>
      <c r="DO186" t="str">
        <f t="shared" si="207"/>
        <v/>
      </c>
      <c r="DP186" t="str">
        <f t="shared" si="207"/>
        <v/>
      </c>
      <c r="DQ186" t="str">
        <f t="shared" si="207"/>
        <v/>
      </c>
      <c r="DR186" t="str">
        <f t="shared" si="207"/>
        <v/>
      </c>
      <c r="DS186" t="str">
        <f t="shared" si="207"/>
        <v/>
      </c>
      <c r="DT186" t="str">
        <f t="shared" si="207"/>
        <v/>
      </c>
      <c r="DU186" t="str">
        <f t="shared" si="207"/>
        <v/>
      </c>
      <c r="DV186" t="str">
        <f t="shared" si="207"/>
        <v/>
      </c>
      <c r="DW186" t="str">
        <f t="shared" si="207"/>
        <v/>
      </c>
      <c r="DX186" t="str">
        <f t="shared" si="207"/>
        <v/>
      </c>
      <c r="DY186" t="str">
        <f t="shared" si="202"/>
        <v/>
      </c>
      <c r="DZ186" t="str">
        <f t="shared" si="202"/>
        <v/>
      </c>
      <c r="EA186" t="str">
        <f t="shared" si="202"/>
        <v/>
      </c>
      <c r="EB186" t="str">
        <f t="shared" si="202"/>
        <v/>
      </c>
      <c r="EC186" t="str">
        <f t="shared" si="202"/>
        <v/>
      </c>
      <c r="ED186" t="str">
        <f t="shared" si="202"/>
        <v/>
      </c>
      <c r="EE186" t="str">
        <f t="shared" si="202"/>
        <v/>
      </c>
      <c r="EF186" t="str">
        <f t="shared" si="202"/>
        <v/>
      </c>
      <c r="EG186" t="str">
        <f t="shared" si="202"/>
        <v/>
      </c>
      <c r="EH186" t="str">
        <f t="shared" si="202"/>
        <v/>
      </c>
      <c r="EI186" t="str">
        <f t="shared" si="202"/>
        <v/>
      </c>
      <c r="EJ186" t="str">
        <f t="shared" si="202"/>
        <v/>
      </c>
      <c r="EK186" t="str">
        <f t="shared" si="202"/>
        <v/>
      </c>
      <c r="EL186" t="str">
        <f t="shared" si="202"/>
        <v/>
      </c>
      <c r="EM186" t="str">
        <f t="shared" si="202"/>
        <v/>
      </c>
      <c r="EN186" t="str">
        <f t="shared" ref="EN186:FC201" si="214">IFERROR(SEARCH(EN$1,$D186),"")</f>
        <v/>
      </c>
      <c r="EO186" t="str">
        <f t="shared" si="214"/>
        <v/>
      </c>
      <c r="EP186" t="str">
        <f t="shared" si="214"/>
        <v/>
      </c>
      <c r="EQ186" t="str">
        <f t="shared" si="214"/>
        <v/>
      </c>
      <c r="ER186" t="str">
        <f t="shared" si="214"/>
        <v/>
      </c>
      <c r="ES186" t="str">
        <f t="shared" si="214"/>
        <v/>
      </c>
      <c r="ET186" t="str">
        <f t="shared" si="214"/>
        <v/>
      </c>
      <c r="EU186" t="str">
        <f t="shared" si="214"/>
        <v/>
      </c>
      <c r="EV186" t="str">
        <f t="shared" si="214"/>
        <v/>
      </c>
      <c r="EW186" t="str">
        <f t="shared" si="214"/>
        <v/>
      </c>
      <c r="EX186" t="str">
        <f t="shared" si="214"/>
        <v/>
      </c>
      <c r="EY186" t="str">
        <f t="shared" si="214"/>
        <v/>
      </c>
      <c r="EZ186" t="str">
        <f t="shared" si="214"/>
        <v/>
      </c>
      <c r="FA186" t="str">
        <f t="shared" si="214"/>
        <v/>
      </c>
      <c r="FB186" t="str">
        <f t="shared" si="214"/>
        <v/>
      </c>
      <c r="FC186" t="str">
        <f t="shared" si="214"/>
        <v/>
      </c>
      <c r="FD186" t="str">
        <f t="shared" si="212"/>
        <v/>
      </c>
      <c r="FE186" t="str">
        <f t="shared" si="212"/>
        <v/>
      </c>
      <c r="FF186" t="str">
        <f t="shared" si="212"/>
        <v/>
      </c>
      <c r="FG186" t="str">
        <f t="shared" si="212"/>
        <v/>
      </c>
      <c r="FH186" t="str">
        <f t="shared" si="212"/>
        <v/>
      </c>
      <c r="FI186" t="str">
        <f t="shared" si="212"/>
        <v/>
      </c>
      <c r="FJ186" t="str">
        <f t="shared" si="212"/>
        <v/>
      </c>
      <c r="FK186" t="str">
        <f t="shared" si="212"/>
        <v/>
      </c>
      <c r="FL186" t="str">
        <f t="shared" si="212"/>
        <v/>
      </c>
      <c r="FM186" t="str">
        <f t="shared" si="212"/>
        <v/>
      </c>
      <c r="FN186" t="str">
        <f t="shared" si="212"/>
        <v/>
      </c>
      <c r="FO186" t="str">
        <f t="shared" si="212"/>
        <v/>
      </c>
      <c r="FP186" t="str">
        <f t="shared" si="212"/>
        <v/>
      </c>
      <c r="FQ186" t="str">
        <f t="shared" si="212"/>
        <v/>
      </c>
      <c r="FR186" t="str">
        <f t="shared" si="212"/>
        <v/>
      </c>
      <c r="FS186" t="str">
        <f t="shared" si="212"/>
        <v/>
      </c>
      <c r="FT186" t="str">
        <f t="shared" si="210"/>
        <v/>
      </c>
      <c r="FU186" t="str">
        <f t="shared" si="210"/>
        <v/>
      </c>
      <c r="FV186" t="str">
        <f t="shared" si="210"/>
        <v/>
      </c>
      <c r="FW186" t="str">
        <f t="shared" si="210"/>
        <v/>
      </c>
      <c r="FX186" t="str">
        <f t="shared" si="210"/>
        <v/>
      </c>
      <c r="FY186" t="str">
        <f t="shared" si="210"/>
        <v/>
      </c>
      <c r="FZ186" t="str">
        <f t="shared" si="210"/>
        <v/>
      </c>
      <c r="GA186" t="str">
        <f t="shared" si="210"/>
        <v/>
      </c>
      <c r="GB186" t="str">
        <f t="shared" si="210"/>
        <v/>
      </c>
      <c r="GC186" t="str">
        <f t="shared" si="198"/>
        <v/>
      </c>
      <c r="GD186" t="str">
        <f t="shared" si="198"/>
        <v/>
      </c>
      <c r="GE186" t="str">
        <f t="shared" si="198"/>
        <v/>
      </c>
      <c r="GF186" t="str">
        <f t="shared" si="198"/>
        <v/>
      </c>
      <c r="GG186" t="str">
        <f t="shared" si="198"/>
        <v/>
      </c>
      <c r="GH186" t="str">
        <f t="shared" si="198"/>
        <v/>
      </c>
      <c r="GI186" t="str">
        <f t="shared" si="198"/>
        <v/>
      </c>
      <c r="GJ186" t="str">
        <f t="shared" si="198"/>
        <v/>
      </c>
      <c r="GK186" t="str">
        <f t="shared" si="198"/>
        <v/>
      </c>
      <c r="GL186" t="str">
        <f t="shared" si="198"/>
        <v/>
      </c>
      <c r="GM186" t="str">
        <f t="shared" si="198"/>
        <v/>
      </c>
      <c r="GN186" t="str">
        <f t="shared" si="198"/>
        <v/>
      </c>
      <c r="GO186" t="str">
        <f t="shared" si="198"/>
        <v/>
      </c>
      <c r="GP186" t="str">
        <f t="shared" si="196"/>
        <v/>
      </c>
      <c r="GQ186" t="str">
        <f t="shared" si="196"/>
        <v/>
      </c>
      <c r="GR186" t="str">
        <f t="shared" si="196"/>
        <v/>
      </c>
      <c r="GS186" t="str">
        <f t="shared" si="196"/>
        <v/>
      </c>
      <c r="GT186" t="str">
        <f t="shared" si="196"/>
        <v/>
      </c>
      <c r="GU186" t="str">
        <f t="shared" si="196"/>
        <v/>
      </c>
      <c r="GV186" t="str">
        <f t="shared" si="196"/>
        <v/>
      </c>
      <c r="GW186" t="str">
        <f t="shared" si="211"/>
        <v/>
      </c>
      <c r="GX186" t="str">
        <f t="shared" si="211"/>
        <v/>
      </c>
      <c r="GY186" t="str">
        <f t="shared" si="211"/>
        <v/>
      </c>
      <c r="GZ186" t="str">
        <f t="shared" si="211"/>
        <v/>
      </c>
      <c r="HA186" t="str">
        <f t="shared" si="211"/>
        <v/>
      </c>
      <c r="HB186" t="str">
        <f t="shared" si="211"/>
        <v/>
      </c>
      <c r="HC186" t="str">
        <f t="shared" si="211"/>
        <v/>
      </c>
      <c r="HD186" t="str">
        <f t="shared" si="211"/>
        <v/>
      </c>
      <c r="HE186" t="str">
        <f t="shared" si="211"/>
        <v/>
      </c>
      <c r="HF186" t="str">
        <f t="shared" si="211"/>
        <v/>
      </c>
      <c r="HG186" t="str">
        <f t="shared" si="211"/>
        <v/>
      </c>
      <c r="HH186" t="str">
        <f t="shared" si="211"/>
        <v/>
      </c>
      <c r="HI186" t="str">
        <f t="shared" si="211"/>
        <v/>
      </c>
      <c r="HJ186" t="str">
        <f t="shared" si="211"/>
        <v/>
      </c>
      <c r="HK186" t="str">
        <f t="shared" si="211"/>
        <v/>
      </c>
      <c r="HL186" t="str">
        <f t="shared" si="211"/>
        <v/>
      </c>
      <c r="HM186" t="str">
        <f t="shared" si="209"/>
        <v/>
      </c>
      <c r="HN186" t="str">
        <f t="shared" si="209"/>
        <v/>
      </c>
      <c r="HO186" t="str">
        <f t="shared" si="209"/>
        <v/>
      </c>
      <c r="HP186" t="str">
        <f t="shared" si="209"/>
        <v/>
      </c>
      <c r="HQ186" t="str">
        <f t="shared" si="209"/>
        <v/>
      </c>
      <c r="HR186" t="str">
        <f t="shared" si="209"/>
        <v/>
      </c>
      <c r="HS186" t="str">
        <f t="shared" si="209"/>
        <v/>
      </c>
      <c r="HT186" t="str">
        <f t="shared" si="209"/>
        <v/>
      </c>
      <c r="HU186" t="str">
        <f t="shared" si="209"/>
        <v/>
      </c>
      <c r="HV186" t="str">
        <f t="shared" si="209"/>
        <v/>
      </c>
      <c r="HW186" t="str">
        <f t="shared" si="209"/>
        <v/>
      </c>
      <c r="HX186" t="str">
        <f t="shared" si="209"/>
        <v/>
      </c>
      <c r="HY186" t="str">
        <f t="shared" si="209"/>
        <v/>
      </c>
    </row>
    <row r="187" spans="1:233" ht="16.149999999999999" thickBot="1" x14ac:dyDescent="0.5">
      <c r="A187" s="1385"/>
      <c r="B187" s="771">
        <v>858</v>
      </c>
      <c r="C187" s="770" t="s">
        <v>2800</v>
      </c>
      <c r="D187" t="s">
        <v>3383</v>
      </c>
      <c r="E187">
        <f t="shared" ref="E187:T202" si="215">IFERROR(SEARCH(E$1,$D187),"")</f>
        <v>1</v>
      </c>
      <c r="F187">
        <f t="shared" si="215"/>
        <v>10</v>
      </c>
      <c r="G187">
        <f t="shared" si="215"/>
        <v>30</v>
      </c>
      <c r="H187">
        <f t="shared" si="215"/>
        <v>19</v>
      </c>
      <c r="I187" t="str">
        <f t="shared" si="215"/>
        <v/>
      </c>
      <c r="J187" t="str">
        <f t="shared" si="215"/>
        <v/>
      </c>
      <c r="K187" t="str">
        <f t="shared" si="215"/>
        <v/>
      </c>
      <c r="L187" t="str">
        <f t="shared" si="215"/>
        <v/>
      </c>
      <c r="M187" t="str">
        <f t="shared" si="215"/>
        <v/>
      </c>
      <c r="N187" t="str">
        <f t="shared" si="215"/>
        <v/>
      </c>
      <c r="O187" t="str">
        <f t="shared" si="215"/>
        <v/>
      </c>
      <c r="P187" t="str">
        <f t="shared" si="215"/>
        <v/>
      </c>
      <c r="Q187" t="str">
        <f t="shared" si="215"/>
        <v/>
      </c>
      <c r="R187" t="str">
        <f t="shared" si="215"/>
        <v/>
      </c>
      <c r="S187" t="str">
        <f t="shared" si="215"/>
        <v/>
      </c>
      <c r="T187" t="str">
        <f t="shared" si="215"/>
        <v/>
      </c>
      <c r="U187" t="str">
        <f t="shared" si="213"/>
        <v/>
      </c>
      <c r="V187" t="str">
        <f t="shared" si="213"/>
        <v/>
      </c>
      <c r="W187" t="str">
        <f t="shared" si="213"/>
        <v/>
      </c>
      <c r="X187">
        <f t="shared" si="213"/>
        <v>58</v>
      </c>
      <c r="Y187" t="str">
        <f t="shared" si="213"/>
        <v/>
      </c>
      <c r="Z187" t="str">
        <f t="shared" si="213"/>
        <v/>
      </c>
      <c r="AA187" t="str">
        <f t="shared" si="213"/>
        <v/>
      </c>
      <c r="AB187" t="str">
        <f t="shared" si="213"/>
        <v/>
      </c>
      <c r="AC187" t="str">
        <f t="shared" si="213"/>
        <v/>
      </c>
      <c r="AD187" t="str">
        <f t="shared" si="213"/>
        <v/>
      </c>
      <c r="AE187" t="str">
        <f t="shared" si="213"/>
        <v/>
      </c>
      <c r="AF187" t="str">
        <f t="shared" si="213"/>
        <v/>
      </c>
      <c r="AG187" t="str">
        <f t="shared" si="213"/>
        <v/>
      </c>
      <c r="AH187" t="str">
        <f t="shared" si="213"/>
        <v/>
      </c>
      <c r="AI187" t="str">
        <f t="shared" si="213"/>
        <v/>
      </c>
      <c r="AJ187" t="str">
        <f t="shared" si="204"/>
        <v/>
      </c>
      <c r="AK187" t="str">
        <f t="shared" si="204"/>
        <v/>
      </c>
      <c r="AL187" t="str">
        <f t="shared" si="204"/>
        <v/>
      </c>
      <c r="AM187" t="str">
        <f t="shared" si="204"/>
        <v/>
      </c>
      <c r="AN187" t="str">
        <f t="shared" si="204"/>
        <v/>
      </c>
      <c r="AO187" t="str">
        <f t="shared" si="204"/>
        <v/>
      </c>
      <c r="AP187">
        <f t="shared" si="204"/>
        <v>41</v>
      </c>
      <c r="AQ187" t="str">
        <f t="shared" si="204"/>
        <v/>
      </c>
      <c r="AR187" t="str">
        <f t="shared" si="204"/>
        <v/>
      </c>
      <c r="AS187" t="str">
        <f t="shared" si="204"/>
        <v/>
      </c>
      <c r="AT187" t="str">
        <f t="shared" si="204"/>
        <v/>
      </c>
      <c r="AU187" t="str">
        <f t="shared" si="204"/>
        <v/>
      </c>
      <c r="AV187" t="str">
        <f t="shared" si="204"/>
        <v/>
      </c>
      <c r="AW187" t="str">
        <f t="shared" si="204"/>
        <v/>
      </c>
      <c r="AX187" t="str">
        <f t="shared" si="204"/>
        <v/>
      </c>
      <c r="AY187" t="str">
        <f t="shared" si="204"/>
        <v/>
      </c>
      <c r="AZ187" t="str">
        <f t="shared" si="203"/>
        <v/>
      </c>
      <c r="BA187" t="str">
        <f t="shared" si="203"/>
        <v/>
      </c>
      <c r="BB187" t="str">
        <f t="shared" si="203"/>
        <v/>
      </c>
      <c r="BC187" t="str">
        <f t="shared" si="203"/>
        <v/>
      </c>
      <c r="BD187" t="str">
        <f t="shared" si="203"/>
        <v/>
      </c>
      <c r="BE187" t="str">
        <f t="shared" si="203"/>
        <v/>
      </c>
      <c r="BF187" t="str">
        <f t="shared" si="203"/>
        <v/>
      </c>
      <c r="BG187" t="str">
        <f t="shared" si="203"/>
        <v/>
      </c>
      <c r="BH187" t="str">
        <f t="shared" si="203"/>
        <v/>
      </c>
      <c r="BI187" t="str">
        <f t="shared" si="203"/>
        <v/>
      </c>
      <c r="BJ187" t="str">
        <f t="shared" si="203"/>
        <v/>
      </c>
      <c r="BK187" t="str">
        <f t="shared" si="203"/>
        <v/>
      </c>
      <c r="BL187" t="str">
        <f t="shared" si="203"/>
        <v/>
      </c>
      <c r="BM187" t="str">
        <f t="shared" si="203"/>
        <v/>
      </c>
      <c r="BN187" t="str">
        <f t="shared" si="203"/>
        <v/>
      </c>
      <c r="BO187" t="str">
        <f t="shared" si="206"/>
        <v/>
      </c>
      <c r="BP187" t="str">
        <f t="shared" si="206"/>
        <v/>
      </c>
      <c r="BQ187" t="str">
        <f t="shared" si="206"/>
        <v/>
      </c>
      <c r="BR187" t="str">
        <f t="shared" si="206"/>
        <v/>
      </c>
      <c r="BS187" t="str">
        <f t="shared" si="206"/>
        <v/>
      </c>
      <c r="BT187" t="str">
        <f t="shared" si="206"/>
        <v/>
      </c>
      <c r="BU187" t="str">
        <f t="shared" si="206"/>
        <v/>
      </c>
      <c r="BV187" t="str">
        <f t="shared" si="206"/>
        <v/>
      </c>
      <c r="BW187" t="str">
        <f t="shared" si="206"/>
        <v/>
      </c>
      <c r="BX187" t="str">
        <f t="shared" si="206"/>
        <v/>
      </c>
      <c r="BY187" t="str">
        <f t="shared" si="206"/>
        <v/>
      </c>
      <c r="BZ187" t="str">
        <f t="shared" si="206"/>
        <v/>
      </c>
      <c r="CA187" t="str">
        <f t="shared" si="206"/>
        <v/>
      </c>
      <c r="CB187" t="str">
        <f t="shared" si="206"/>
        <v/>
      </c>
      <c r="CC187" t="str">
        <f t="shared" si="206"/>
        <v/>
      </c>
      <c r="CD187" t="str">
        <f t="shared" si="206"/>
        <v/>
      </c>
      <c r="CE187" t="str">
        <f t="shared" si="205"/>
        <v/>
      </c>
      <c r="CF187" t="str">
        <f t="shared" si="205"/>
        <v/>
      </c>
      <c r="CG187" t="str">
        <f t="shared" si="205"/>
        <v/>
      </c>
      <c r="CH187" t="str">
        <f t="shared" si="205"/>
        <v/>
      </c>
      <c r="CI187" t="str">
        <f t="shared" si="205"/>
        <v/>
      </c>
      <c r="CJ187" t="str">
        <f t="shared" si="205"/>
        <v/>
      </c>
      <c r="CK187" t="str">
        <f t="shared" si="205"/>
        <v/>
      </c>
      <c r="CL187" t="str">
        <f t="shared" si="205"/>
        <v/>
      </c>
      <c r="CM187" t="str">
        <f t="shared" si="205"/>
        <v/>
      </c>
      <c r="CN187" t="str">
        <f t="shared" si="205"/>
        <v/>
      </c>
      <c r="CO187" t="str">
        <f t="shared" si="205"/>
        <v/>
      </c>
      <c r="CP187" t="str">
        <f t="shared" si="205"/>
        <v/>
      </c>
      <c r="CQ187" t="str">
        <f t="shared" si="205"/>
        <v/>
      </c>
      <c r="CR187" t="str">
        <f t="shared" si="205"/>
        <v/>
      </c>
      <c r="CS187" t="str">
        <f t="shared" si="205"/>
        <v/>
      </c>
      <c r="CT187" t="str">
        <f t="shared" si="208"/>
        <v/>
      </c>
      <c r="CU187" t="str">
        <f t="shared" si="208"/>
        <v/>
      </c>
      <c r="CV187" t="str">
        <f t="shared" si="208"/>
        <v/>
      </c>
      <c r="CW187" t="str">
        <f t="shared" si="208"/>
        <v/>
      </c>
      <c r="CX187" t="str">
        <f t="shared" si="208"/>
        <v/>
      </c>
      <c r="CY187" t="str">
        <f t="shared" si="208"/>
        <v/>
      </c>
      <c r="CZ187" t="str">
        <f t="shared" si="208"/>
        <v/>
      </c>
      <c r="DA187" t="str">
        <f t="shared" si="208"/>
        <v/>
      </c>
      <c r="DB187" t="str">
        <f t="shared" si="208"/>
        <v/>
      </c>
      <c r="DC187" t="str">
        <f t="shared" si="208"/>
        <v/>
      </c>
      <c r="DD187" t="str">
        <f t="shared" si="208"/>
        <v/>
      </c>
      <c r="DE187" t="str">
        <f t="shared" si="208"/>
        <v/>
      </c>
      <c r="DF187" t="str">
        <f t="shared" si="208"/>
        <v/>
      </c>
      <c r="DG187" t="str">
        <f t="shared" si="208"/>
        <v/>
      </c>
      <c r="DH187" t="str">
        <f t="shared" si="208"/>
        <v/>
      </c>
      <c r="DI187" t="str">
        <f t="shared" si="208"/>
        <v/>
      </c>
      <c r="DJ187" t="str">
        <f t="shared" si="207"/>
        <v/>
      </c>
      <c r="DK187" t="str">
        <f t="shared" si="207"/>
        <v/>
      </c>
      <c r="DL187" t="str">
        <f t="shared" si="207"/>
        <v/>
      </c>
      <c r="DM187" t="str">
        <f t="shared" si="207"/>
        <v/>
      </c>
      <c r="DN187" t="str">
        <f t="shared" si="207"/>
        <v/>
      </c>
      <c r="DO187" t="str">
        <f t="shared" si="207"/>
        <v/>
      </c>
      <c r="DP187" t="str">
        <f t="shared" si="207"/>
        <v/>
      </c>
      <c r="DQ187" t="str">
        <f t="shared" si="207"/>
        <v/>
      </c>
      <c r="DR187" t="str">
        <f t="shared" si="207"/>
        <v/>
      </c>
      <c r="DS187" t="str">
        <f t="shared" si="207"/>
        <v/>
      </c>
      <c r="DT187" t="str">
        <f t="shared" si="207"/>
        <v/>
      </c>
      <c r="DU187" t="str">
        <f t="shared" si="207"/>
        <v/>
      </c>
      <c r="DV187" t="str">
        <f t="shared" si="207"/>
        <v/>
      </c>
      <c r="DW187" t="str">
        <f t="shared" si="207"/>
        <v/>
      </c>
      <c r="DX187" t="str">
        <f t="shared" si="207"/>
        <v/>
      </c>
      <c r="DY187" t="str">
        <f t="shared" ref="DY187:EN202" si="216">IFERROR(SEARCH(DY$1,$D187),"")</f>
        <v/>
      </c>
      <c r="DZ187" t="str">
        <f t="shared" si="216"/>
        <v/>
      </c>
      <c r="EA187" t="str">
        <f t="shared" si="216"/>
        <v/>
      </c>
      <c r="EB187" t="str">
        <f t="shared" si="216"/>
        <v/>
      </c>
      <c r="EC187" t="str">
        <f t="shared" si="216"/>
        <v/>
      </c>
      <c r="ED187" t="str">
        <f t="shared" si="216"/>
        <v/>
      </c>
      <c r="EE187" t="str">
        <f t="shared" si="216"/>
        <v/>
      </c>
      <c r="EF187" t="str">
        <f t="shared" si="216"/>
        <v/>
      </c>
      <c r="EG187" t="str">
        <f t="shared" si="216"/>
        <v/>
      </c>
      <c r="EH187" t="str">
        <f t="shared" si="216"/>
        <v/>
      </c>
      <c r="EI187" t="str">
        <f t="shared" si="216"/>
        <v/>
      </c>
      <c r="EJ187" t="str">
        <f t="shared" si="216"/>
        <v/>
      </c>
      <c r="EK187" t="str">
        <f t="shared" si="216"/>
        <v/>
      </c>
      <c r="EL187" t="str">
        <f t="shared" si="216"/>
        <v/>
      </c>
      <c r="EM187" t="str">
        <f t="shared" si="216"/>
        <v/>
      </c>
      <c r="EN187" t="str">
        <f t="shared" si="216"/>
        <v/>
      </c>
      <c r="EO187" t="str">
        <f t="shared" si="214"/>
        <v/>
      </c>
      <c r="EP187" t="str">
        <f t="shared" si="214"/>
        <v/>
      </c>
      <c r="EQ187" t="str">
        <f t="shared" si="214"/>
        <v/>
      </c>
      <c r="ER187" t="str">
        <f t="shared" si="214"/>
        <v/>
      </c>
      <c r="ES187" t="str">
        <f t="shared" si="214"/>
        <v/>
      </c>
      <c r="ET187" t="str">
        <f t="shared" si="214"/>
        <v/>
      </c>
      <c r="EU187" t="str">
        <f t="shared" si="214"/>
        <v/>
      </c>
      <c r="EV187" t="str">
        <f t="shared" si="214"/>
        <v/>
      </c>
      <c r="EW187" t="str">
        <f t="shared" si="214"/>
        <v/>
      </c>
      <c r="EX187" t="str">
        <f t="shared" si="214"/>
        <v/>
      </c>
      <c r="EY187" t="str">
        <f t="shared" si="214"/>
        <v/>
      </c>
      <c r="EZ187" t="str">
        <f t="shared" si="214"/>
        <v/>
      </c>
      <c r="FA187" t="str">
        <f t="shared" si="214"/>
        <v/>
      </c>
      <c r="FB187" t="str">
        <f t="shared" si="214"/>
        <v/>
      </c>
      <c r="FC187" t="str">
        <f t="shared" si="214"/>
        <v/>
      </c>
      <c r="FD187" t="str">
        <f t="shared" si="212"/>
        <v/>
      </c>
      <c r="FE187" t="str">
        <f t="shared" si="212"/>
        <v/>
      </c>
      <c r="FF187" t="str">
        <f t="shared" si="212"/>
        <v/>
      </c>
      <c r="FG187" t="str">
        <f t="shared" si="212"/>
        <v/>
      </c>
      <c r="FH187" t="str">
        <f t="shared" si="212"/>
        <v/>
      </c>
      <c r="FI187" t="str">
        <f t="shared" si="212"/>
        <v/>
      </c>
      <c r="FJ187" t="str">
        <f t="shared" si="212"/>
        <v/>
      </c>
      <c r="FK187" t="str">
        <f t="shared" si="212"/>
        <v/>
      </c>
      <c r="FL187" t="str">
        <f t="shared" si="212"/>
        <v/>
      </c>
      <c r="FM187" t="str">
        <f t="shared" si="212"/>
        <v/>
      </c>
      <c r="FN187" t="str">
        <f t="shared" si="212"/>
        <v/>
      </c>
      <c r="FO187" t="str">
        <f t="shared" si="212"/>
        <v/>
      </c>
      <c r="FP187" t="str">
        <f t="shared" si="212"/>
        <v/>
      </c>
      <c r="FQ187" t="str">
        <f t="shared" si="212"/>
        <v/>
      </c>
      <c r="FR187" t="str">
        <f t="shared" si="212"/>
        <v/>
      </c>
      <c r="FS187" t="str">
        <f t="shared" si="212"/>
        <v/>
      </c>
      <c r="FT187" t="str">
        <f t="shared" si="210"/>
        <v/>
      </c>
      <c r="FU187" t="str">
        <f t="shared" si="210"/>
        <v/>
      </c>
      <c r="FV187" t="str">
        <f t="shared" si="210"/>
        <v/>
      </c>
      <c r="FW187" t="str">
        <f t="shared" si="210"/>
        <v/>
      </c>
      <c r="FX187" t="str">
        <f t="shared" si="210"/>
        <v/>
      </c>
      <c r="FY187" t="str">
        <f t="shared" si="210"/>
        <v/>
      </c>
      <c r="FZ187" t="str">
        <f t="shared" si="210"/>
        <v/>
      </c>
      <c r="GA187" t="str">
        <f t="shared" si="210"/>
        <v/>
      </c>
      <c r="GB187" t="str">
        <f t="shared" si="210"/>
        <v/>
      </c>
      <c r="GC187" t="str">
        <f t="shared" si="198"/>
        <v/>
      </c>
      <c r="GD187" t="str">
        <f t="shared" si="198"/>
        <v/>
      </c>
      <c r="GE187" t="str">
        <f t="shared" si="198"/>
        <v/>
      </c>
      <c r="GF187" t="str">
        <f t="shared" si="198"/>
        <v/>
      </c>
      <c r="GG187" t="str">
        <f t="shared" si="198"/>
        <v/>
      </c>
      <c r="GH187" t="str">
        <f t="shared" si="198"/>
        <v/>
      </c>
      <c r="GI187" t="str">
        <f t="shared" si="198"/>
        <v/>
      </c>
      <c r="GJ187" t="str">
        <f t="shared" si="198"/>
        <v/>
      </c>
      <c r="GK187" t="str">
        <f t="shared" si="198"/>
        <v/>
      </c>
      <c r="GL187" t="str">
        <f t="shared" si="198"/>
        <v/>
      </c>
      <c r="GM187" t="str">
        <f t="shared" si="198"/>
        <v/>
      </c>
      <c r="GN187" t="str">
        <f t="shared" si="198"/>
        <v/>
      </c>
      <c r="GO187" t="str">
        <f t="shared" si="198"/>
        <v/>
      </c>
      <c r="GP187" t="str">
        <f t="shared" si="196"/>
        <v/>
      </c>
      <c r="GQ187" t="str">
        <f t="shared" si="196"/>
        <v/>
      </c>
      <c r="GR187" t="str">
        <f t="shared" si="196"/>
        <v/>
      </c>
      <c r="GS187" t="str">
        <f t="shared" si="196"/>
        <v/>
      </c>
      <c r="GT187" t="str">
        <f t="shared" si="196"/>
        <v/>
      </c>
      <c r="GU187" t="str">
        <f t="shared" si="196"/>
        <v/>
      </c>
      <c r="GV187" t="str">
        <f t="shared" si="196"/>
        <v/>
      </c>
      <c r="GW187" t="str">
        <f t="shared" si="211"/>
        <v/>
      </c>
      <c r="GX187" t="str">
        <f t="shared" si="211"/>
        <v/>
      </c>
      <c r="GY187" t="str">
        <f t="shared" si="211"/>
        <v/>
      </c>
      <c r="GZ187" t="str">
        <f t="shared" si="211"/>
        <v/>
      </c>
      <c r="HA187" t="str">
        <f t="shared" si="211"/>
        <v/>
      </c>
      <c r="HB187" t="str">
        <f t="shared" si="211"/>
        <v/>
      </c>
      <c r="HC187" t="str">
        <f t="shared" si="211"/>
        <v/>
      </c>
      <c r="HD187" t="str">
        <f t="shared" si="211"/>
        <v/>
      </c>
      <c r="HE187" t="str">
        <f t="shared" si="211"/>
        <v/>
      </c>
      <c r="HF187" t="str">
        <f t="shared" si="211"/>
        <v/>
      </c>
      <c r="HG187" t="str">
        <f t="shared" si="211"/>
        <v/>
      </c>
      <c r="HH187" t="str">
        <f t="shared" si="211"/>
        <v/>
      </c>
      <c r="HI187" t="str">
        <f t="shared" si="211"/>
        <v/>
      </c>
      <c r="HJ187" t="str">
        <f t="shared" si="211"/>
        <v/>
      </c>
      <c r="HK187" t="str">
        <f t="shared" si="211"/>
        <v/>
      </c>
      <c r="HL187" t="str">
        <f t="shared" si="211"/>
        <v/>
      </c>
      <c r="HM187" t="str">
        <f t="shared" si="209"/>
        <v/>
      </c>
      <c r="HN187" t="str">
        <f t="shared" si="209"/>
        <v/>
      </c>
      <c r="HO187" t="str">
        <f t="shared" si="209"/>
        <v/>
      </c>
      <c r="HP187" t="str">
        <f t="shared" si="209"/>
        <v/>
      </c>
      <c r="HQ187" t="str">
        <f t="shared" si="209"/>
        <v/>
      </c>
      <c r="HR187" t="str">
        <f t="shared" si="209"/>
        <v/>
      </c>
      <c r="HS187" t="str">
        <f t="shared" si="209"/>
        <v/>
      </c>
      <c r="HT187" t="str">
        <f t="shared" si="209"/>
        <v/>
      </c>
      <c r="HU187" t="str">
        <f t="shared" si="209"/>
        <v/>
      </c>
      <c r="HV187" t="str">
        <f t="shared" si="209"/>
        <v/>
      </c>
      <c r="HW187" t="str">
        <f t="shared" si="209"/>
        <v/>
      </c>
      <c r="HX187" t="str">
        <f t="shared" si="209"/>
        <v/>
      </c>
      <c r="HY187" t="str">
        <f t="shared" si="209"/>
        <v/>
      </c>
    </row>
    <row r="188" spans="1:233" ht="15.75" x14ac:dyDescent="0.45">
      <c r="A188" s="1413" t="s">
        <v>2797</v>
      </c>
      <c r="B188" s="768">
        <v>361</v>
      </c>
      <c r="C188" s="767" t="s">
        <v>2796</v>
      </c>
      <c r="D188" t="s">
        <v>3384</v>
      </c>
      <c r="E188">
        <f t="shared" si="215"/>
        <v>4</v>
      </c>
      <c r="F188">
        <f t="shared" si="215"/>
        <v>13</v>
      </c>
      <c r="G188" t="str">
        <f t="shared" si="215"/>
        <v/>
      </c>
      <c r="H188">
        <f t="shared" si="215"/>
        <v>22</v>
      </c>
      <c r="I188">
        <f t="shared" si="215"/>
        <v>33</v>
      </c>
      <c r="J188" t="str">
        <f t="shared" si="215"/>
        <v/>
      </c>
      <c r="K188">
        <f t="shared" si="215"/>
        <v>1</v>
      </c>
      <c r="L188">
        <f t="shared" si="215"/>
        <v>51</v>
      </c>
      <c r="M188">
        <f t="shared" si="215"/>
        <v>42</v>
      </c>
      <c r="N188" t="str">
        <f t="shared" si="215"/>
        <v/>
      </c>
      <c r="O188" t="str">
        <f t="shared" si="215"/>
        <v/>
      </c>
      <c r="P188" t="str">
        <f t="shared" si="215"/>
        <v/>
      </c>
      <c r="Q188" t="str">
        <f t="shared" si="215"/>
        <v/>
      </c>
      <c r="R188" t="str">
        <f t="shared" si="215"/>
        <v/>
      </c>
      <c r="S188" t="str">
        <f t="shared" si="215"/>
        <v/>
      </c>
      <c r="T188" t="str">
        <f t="shared" si="215"/>
        <v/>
      </c>
      <c r="U188" t="str">
        <f t="shared" si="213"/>
        <v/>
      </c>
      <c r="V188" t="str">
        <f t="shared" si="213"/>
        <v/>
      </c>
      <c r="W188" t="str">
        <f t="shared" si="213"/>
        <v/>
      </c>
      <c r="X188" t="str">
        <f t="shared" si="213"/>
        <v/>
      </c>
      <c r="Y188" t="str">
        <f t="shared" si="213"/>
        <v/>
      </c>
      <c r="Z188" t="str">
        <f t="shared" si="213"/>
        <v/>
      </c>
      <c r="AA188" t="str">
        <f t="shared" si="213"/>
        <v/>
      </c>
      <c r="AB188" t="str">
        <f t="shared" si="213"/>
        <v/>
      </c>
      <c r="AC188" t="str">
        <f t="shared" si="213"/>
        <v/>
      </c>
      <c r="AD188" t="str">
        <f t="shared" si="213"/>
        <v/>
      </c>
      <c r="AE188" t="str">
        <f t="shared" si="213"/>
        <v/>
      </c>
      <c r="AF188" t="str">
        <f t="shared" si="213"/>
        <v/>
      </c>
      <c r="AG188" t="str">
        <f t="shared" si="213"/>
        <v/>
      </c>
      <c r="AH188" t="str">
        <f t="shared" si="213"/>
        <v/>
      </c>
      <c r="AI188" t="str">
        <f t="shared" si="213"/>
        <v/>
      </c>
      <c r="AJ188" t="str">
        <f t="shared" si="204"/>
        <v/>
      </c>
      <c r="AK188" t="str">
        <f t="shared" si="204"/>
        <v/>
      </c>
      <c r="AL188" t="str">
        <f t="shared" si="204"/>
        <v/>
      </c>
      <c r="AM188" t="str">
        <f t="shared" si="204"/>
        <v/>
      </c>
      <c r="AN188" t="str">
        <f t="shared" si="204"/>
        <v/>
      </c>
      <c r="AO188" t="str">
        <f t="shared" si="204"/>
        <v/>
      </c>
      <c r="AP188" t="str">
        <f t="shared" si="204"/>
        <v/>
      </c>
      <c r="AQ188" t="str">
        <f t="shared" si="204"/>
        <v/>
      </c>
      <c r="AR188" t="str">
        <f t="shared" si="204"/>
        <v/>
      </c>
      <c r="AS188" t="str">
        <f t="shared" si="204"/>
        <v/>
      </c>
      <c r="AT188" t="str">
        <f t="shared" si="204"/>
        <v/>
      </c>
      <c r="AU188" t="str">
        <f t="shared" si="204"/>
        <v/>
      </c>
      <c r="AV188" t="str">
        <f t="shared" si="204"/>
        <v/>
      </c>
      <c r="AW188" t="str">
        <f t="shared" si="204"/>
        <v/>
      </c>
      <c r="AX188" t="str">
        <f t="shared" si="204"/>
        <v/>
      </c>
      <c r="AY188" t="str">
        <f t="shared" si="204"/>
        <v/>
      </c>
      <c r="AZ188" t="str">
        <f t="shared" si="203"/>
        <v/>
      </c>
      <c r="BA188" t="str">
        <f t="shared" si="203"/>
        <v/>
      </c>
      <c r="BB188" t="str">
        <f t="shared" si="203"/>
        <v/>
      </c>
      <c r="BC188" t="str">
        <f t="shared" si="203"/>
        <v/>
      </c>
      <c r="BD188" t="str">
        <f t="shared" si="203"/>
        <v/>
      </c>
      <c r="BE188" t="str">
        <f t="shared" si="203"/>
        <v/>
      </c>
      <c r="BF188" t="str">
        <f t="shared" si="203"/>
        <v/>
      </c>
      <c r="BG188" t="str">
        <f t="shared" si="203"/>
        <v/>
      </c>
      <c r="BH188">
        <f t="shared" si="203"/>
        <v>64</v>
      </c>
      <c r="BI188" t="str">
        <f t="shared" si="203"/>
        <v/>
      </c>
      <c r="BJ188" t="str">
        <f t="shared" si="203"/>
        <v/>
      </c>
      <c r="BK188" t="str">
        <f t="shared" si="203"/>
        <v/>
      </c>
      <c r="BL188" t="str">
        <f t="shared" si="203"/>
        <v/>
      </c>
      <c r="BM188" t="str">
        <f t="shared" si="203"/>
        <v/>
      </c>
      <c r="BN188" t="str">
        <f t="shared" si="203"/>
        <v/>
      </c>
      <c r="BO188" t="str">
        <f t="shared" si="206"/>
        <v/>
      </c>
      <c r="BP188" t="str">
        <f t="shared" si="206"/>
        <v/>
      </c>
      <c r="BQ188" t="str">
        <f t="shared" si="206"/>
        <v/>
      </c>
      <c r="BR188" t="str">
        <f t="shared" si="206"/>
        <v/>
      </c>
      <c r="BS188" t="str">
        <f t="shared" si="206"/>
        <v/>
      </c>
      <c r="BT188" t="str">
        <f t="shared" si="206"/>
        <v/>
      </c>
      <c r="BU188" t="str">
        <f t="shared" si="206"/>
        <v/>
      </c>
      <c r="BV188" t="str">
        <f t="shared" si="206"/>
        <v/>
      </c>
      <c r="BW188" t="str">
        <f t="shared" si="206"/>
        <v/>
      </c>
      <c r="BX188" t="str">
        <f t="shared" si="206"/>
        <v/>
      </c>
      <c r="BY188" t="str">
        <f t="shared" si="206"/>
        <v/>
      </c>
      <c r="BZ188" t="str">
        <f t="shared" si="206"/>
        <v/>
      </c>
      <c r="CA188" t="str">
        <f t="shared" si="206"/>
        <v/>
      </c>
      <c r="CB188" t="str">
        <f t="shared" si="206"/>
        <v/>
      </c>
      <c r="CC188" t="str">
        <f t="shared" si="206"/>
        <v/>
      </c>
      <c r="CD188" t="str">
        <f t="shared" si="206"/>
        <v/>
      </c>
      <c r="CE188" t="str">
        <f t="shared" si="205"/>
        <v/>
      </c>
      <c r="CF188" t="str">
        <f t="shared" si="205"/>
        <v/>
      </c>
      <c r="CG188" t="str">
        <f t="shared" si="205"/>
        <v/>
      </c>
      <c r="CH188" t="str">
        <f t="shared" si="205"/>
        <v/>
      </c>
      <c r="CI188" t="str">
        <f t="shared" si="205"/>
        <v/>
      </c>
      <c r="CJ188" t="str">
        <f t="shared" si="205"/>
        <v/>
      </c>
      <c r="CK188" t="str">
        <f t="shared" si="205"/>
        <v/>
      </c>
      <c r="CL188" t="str">
        <f t="shared" si="205"/>
        <v/>
      </c>
      <c r="CM188" t="str">
        <f t="shared" si="205"/>
        <v/>
      </c>
      <c r="CN188" t="str">
        <f t="shared" si="205"/>
        <v/>
      </c>
      <c r="CO188" t="str">
        <f t="shared" si="205"/>
        <v/>
      </c>
      <c r="CP188" t="str">
        <f t="shared" si="205"/>
        <v/>
      </c>
      <c r="CQ188" t="str">
        <f t="shared" si="205"/>
        <v/>
      </c>
      <c r="CR188" t="str">
        <f t="shared" si="205"/>
        <v/>
      </c>
      <c r="CS188" t="str">
        <f t="shared" si="205"/>
        <v/>
      </c>
      <c r="CT188" t="str">
        <f t="shared" si="208"/>
        <v/>
      </c>
      <c r="CU188" t="str">
        <f t="shared" si="208"/>
        <v/>
      </c>
      <c r="CV188" t="str">
        <f t="shared" si="208"/>
        <v/>
      </c>
      <c r="CW188" t="str">
        <f t="shared" si="208"/>
        <v/>
      </c>
      <c r="CX188" t="str">
        <f t="shared" si="208"/>
        <v/>
      </c>
      <c r="CY188" t="str">
        <f t="shared" si="208"/>
        <v/>
      </c>
      <c r="CZ188" t="str">
        <f t="shared" si="208"/>
        <v/>
      </c>
      <c r="DA188" t="str">
        <f t="shared" si="208"/>
        <v/>
      </c>
      <c r="DB188" t="str">
        <f t="shared" si="208"/>
        <v/>
      </c>
      <c r="DC188" t="str">
        <f t="shared" si="208"/>
        <v/>
      </c>
      <c r="DD188" t="str">
        <f t="shared" si="208"/>
        <v/>
      </c>
      <c r="DE188" t="str">
        <f t="shared" si="208"/>
        <v/>
      </c>
      <c r="DF188" t="str">
        <f t="shared" si="208"/>
        <v/>
      </c>
      <c r="DG188" t="str">
        <f t="shared" si="208"/>
        <v/>
      </c>
      <c r="DH188" t="str">
        <f t="shared" si="208"/>
        <v/>
      </c>
      <c r="DI188" t="str">
        <f t="shared" si="208"/>
        <v/>
      </c>
      <c r="DJ188" t="str">
        <f t="shared" si="207"/>
        <v/>
      </c>
      <c r="DK188" t="str">
        <f t="shared" si="207"/>
        <v/>
      </c>
      <c r="DL188" t="str">
        <f t="shared" si="207"/>
        <v/>
      </c>
      <c r="DM188" t="str">
        <f t="shared" si="207"/>
        <v/>
      </c>
      <c r="DN188" t="str">
        <f t="shared" si="207"/>
        <v/>
      </c>
      <c r="DO188" t="str">
        <f t="shared" si="207"/>
        <v/>
      </c>
      <c r="DP188" t="str">
        <f t="shared" si="207"/>
        <v/>
      </c>
      <c r="DQ188" t="str">
        <f t="shared" si="207"/>
        <v/>
      </c>
      <c r="DR188" t="str">
        <f t="shared" si="207"/>
        <v/>
      </c>
      <c r="DS188" t="str">
        <f t="shared" si="207"/>
        <v/>
      </c>
      <c r="DT188" t="str">
        <f t="shared" si="207"/>
        <v/>
      </c>
      <c r="DU188" t="str">
        <f t="shared" si="207"/>
        <v/>
      </c>
      <c r="DV188" t="str">
        <f t="shared" si="207"/>
        <v/>
      </c>
      <c r="DW188" t="str">
        <f t="shared" si="207"/>
        <v/>
      </c>
      <c r="DX188" t="str">
        <f t="shared" si="207"/>
        <v/>
      </c>
      <c r="DY188" t="str">
        <f t="shared" si="216"/>
        <v/>
      </c>
      <c r="DZ188" t="str">
        <f t="shared" si="216"/>
        <v/>
      </c>
      <c r="EA188" t="str">
        <f t="shared" si="216"/>
        <v/>
      </c>
      <c r="EB188" t="str">
        <f t="shared" si="216"/>
        <v/>
      </c>
      <c r="EC188" t="str">
        <f t="shared" si="216"/>
        <v/>
      </c>
      <c r="ED188" t="str">
        <f t="shared" si="216"/>
        <v/>
      </c>
      <c r="EE188" t="str">
        <f t="shared" si="216"/>
        <v/>
      </c>
      <c r="EF188" t="str">
        <f t="shared" si="216"/>
        <v/>
      </c>
      <c r="EG188" t="str">
        <f t="shared" si="216"/>
        <v/>
      </c>
      <c r="EH188" t="str">
        <f t="shared" si="216"/>
        <v/>
      </c>
      <c r="EI188" t="str">
        <f t="shared" si="216"/>
        <v/>
      </c>
      <c r="EJ188" t="str">
        <f t="shared" si="216"/>
        <v/>
      </c>
      <c r="EK188" t="str">
        <f t="shared" si="216"/>
        <v/>
      </c>
      <c r="EL188" t="str">
        <f t="shared" si="216"/>
        <v/>
      </c>
      <c r="EM188" t="str">
        <f t="shared" si="216"/>
        <v/>
      </c>
      <c r="EN188" t="str">
        <f t="shared" si="216"/>
        <v/>
      </c>
      <c r="EO188" t="str">
        <f t="shared" si="214"/>
        <v/>
      </c>
      <c r="EP188" t="str">
        <f t="shared" si="214"/>
        <v/>
      </c>
      <c r="EQ188" t="str">
        <f t="shared" si="214"/>
        <v/>
      </c>
      <c r="ER188" t="str">
        <f t="shared" si="214"/>
        <v/>
      </c>
      <c r="ES188" t="str">
        <f t="shared" si="214"/>
        <v/>
      </c>
      <c r="ET188" t="str">
        <f t="shared" si="214"/>
        <v/>
      </c>
      <c r="EU188" t="str">
        <f t="shared" si="214"/>
        <v/>
      </c>
      <c r="EV188" t="str">
        <f t="shared" si="214"/>
        <v/>
      </c>
      <c r="EW188" t="str">
        <f t="shared" si="214"/>
        <v/>
      </c>
      <c r="EX188" t="str">
        <f t="shared" si="214"/>
        <v/>
      </c>
      <c r="EY188" t="str">
        <f t="shared" si="214"/>
        <v/>
      </c>
      <c r="EZ188" t="str">
        <f t="shared" si="214"/>
        <v/>
      </c>
      <c r="FA188" t="str">
        <f t="shared" si="214"/>
        <v/>
      </c>
      <c r="FB188" t="str">
        <f t="shared" si="214"/>
        <v/>
      </c>
      <c r="FC188" t="str">
        <f t="shared" si="214"/>
        <v/>
      </c>
      <c r="FD188" t="str">
        <f t="shared" si="212"/>
        <v/>
      </c>
      <c r="FE188" t="str">
        <f t="shared" si="212"/>
        <v/>
      </c>
      <c r="FF188" t="str">
        <f t="shared" si="212"/>
        <v/>
      </c>
      <c r="FG188" t="str">
        <f t="shared" si="212"/>
        <v/>
      </c>
      <c r="FH188" t="str">
        <f t="shared" si="212"/>
        <v/>
      </c>
      <c r="FI188" t="str">
        <f t="shared" si="212"/>
        <v/>
      </c>
      <c r="FJ188" t="str">
        <f t="shared" si="212"/>
        <v/>
      </c>
      <c r="FK188" t="str">
        <f t="shared" si="212"/>
        <v/>
      </c>
      <c r="FL188" t="str">
        <f t="shared" si="212"/>
        <v/>
      </c>
      <c r="FM188" t="str">
        <f t="shared" si="212"/>
        <v/>
      </c>
      <c r="FN188" t="str">
        <f t="shared" si="212"/>
        <v/>
      </c>
      <c r="FO188" t="str">
        <f t="shared" si="212"/>
        <v/>
      </c>
      <c r="FP188" t="str">
        <f t="shared" si="212"/>
        <v/>
      </c>
      <c r="FQ188" t="str">
        <f t="shared" si="212"/>
        <v/>
      </c>
      <c r="FR188" t="str">
        <f t="shared" si="212"/>
        <v/>
      </c>
      <c r="FS188" t="str">
        <f t="shared" si="212"/>
        <v/>
      </c>
      <c r="FT188" t="str">
        <f t="shared" si="210"/>
        <v/>
      </c>
      <c r="FU188" t="str">
        <f t="shared" si="210"/>
        <v/>
      </c>
      <c r="FV188" t="str">
        <f t="shared" si="210"/>
        <v/>
      </c>
      <c r="FW188" t="str">
        <f t="shared" si="210"/>
        <v/>
      </c>
      <c r="FX188" t="str">
        <f t="shared" si="210"/>
        <v/>
      </c>
      <c r="FY188" t="str">
        <f t="shared" si="210"/>
        <v/>
      </c>
      <c r="FZ188" t="str">
        <f t="shared" si="210"/>
        <v/>
      </c>
      <c r="GA188" t="str">
        <f t="shared" si="210"/>
        <v/>
      </c>
      <c r="GB188" t="str">
        <f t="shared" si="210"/>
        <v/>
      </c>
      <c r="GC188" t="str">
        <f t="shared" si="198"/>
        <v/>
      </c>
      <c r="GD188" t="str">
        <f t="shared" si="198"/>
        <v/>
      </c>
      <c r="GE188" t="str">
        <f t="shared" si="198"/>
        <v/>
      </c>
      <c r="GF188" t="str">
        <f t="shared" si="198"/>
        <v/>
      </c>
      <c r="GG188" t="str">
        <f t="shared" si="198"/>
        <v/>
      </c>
      <c r="GH188" t="str">
        <f t="shared" si="198"/>
        <v/>
      </c>
      <c r="GI188" t="str">
        <f t="shared" si="198"/>
        <v/>
      </c>
      <c r="GJ188" t="str">
        <f t="shared" si="198"/>
        <v/>
      </c>
      <c r="GK188" t="str">
        <f t="shared" ref="GK188:GO188" si="217">IFERROR(SEARCH(GK$1,$D188),"")</f>
        <v/>
      </c>
      <c r="GL188" t="str">
        <f t="shared" si="217"/>
        <v/>
      </c>
      <c r="GM188" t="str">
        <f t="shared" si="217"/>
        <v/>
      </c>
      <c r="GN188" t="str">
        <f t="shared" si="217"/>
        <v/>
      </c>
      <c r="GO188" t="str">
        <f t="shared" si="217"/>
        <v/>
      </c>
      <c r="GP188" t="str">
        <f t="shared" si="196"/>
        <v/>
      </c>
      <c r="GQ188" t="str">
        <f t="shared" si="196"/>
        <v/>
      </c>
      <c r="GR188" t="str">
        <f t="shared" si="196"/>
        <v/>
      </c>
      <c r="GS188" t="str">
        <f t="shared" si="196"/>
        <v/>
      </c>
      <c r="GT188" t="str">
        <f t="shared" si="196"/>
        <v/>
      </c>
      <c r="GU188" t="str">
        <f t="shared" si="196"/>
        <v/>
      </c>
      <c r="GV188" t="str">
        <f t="shared" si="196"/>
        <v/>
      </c>
      <c r="GW188" t="str">
        <f t="shared" si="211"/>
        <v/>
      </c>
      <c r="GX188" t="str">
        <f t="shared" si="211"/>
        <v/>
      </c>
      <c r="GY188" t="str">
        <f t="shared" si="211"/>
        <v/>
      </c>
      <c r="GZ188" t="str">
        <f t="shared" si="211"/>
        <v/>
      </c>
      <c r="HA188" t="str">
        <f t="shared" si="211"/>
        <v/>
      </c>
      <c r="HB188" t="str">
        <f t="shared" si="211"/>
        <v/>
      </c>
      <c r="HC188" t="str">
        <f t="shared" si="211"/>
        <v/>
      </c>
      <c r="HD188" t="str">
        <f t="shared" si="211"/>
        <v/>
      </c>
      <c r="HE188" t="str">
        <f t="shared" si="211"/>
        <v/>
      </c>
      <c r="HF188" t="str">
        <f t="shared" si="211"/>
        <v/>
      </c>
      <c r="HG188" t="str">
        <f t="shared" si="211"/>
        <v/>
      </c>
      <c r="HH188" t="str">
        <f t="shared" si="211"/>
        <v/>
      </c>
      <c r="HI188" t="str">
        <f t="shared" si="211"/>
        <v/>
      </c>
      <c r="HJ188" t="str">
        <f t="shared" si="211"/>
        <v/>
      </c>
      <c r="HK188" t="str">
        <f t="shared" si="211"/>
        <v/>
      </c>
      <c r="HL188" t="str">
        <f t="shared" si="211"/>
        <v/>
      </c>
      <c r="HM188" t="str">
        <f t="shared" si="209"/>
        <v/>
      </c>
      <c r="HN188" t="str">
        <f t="shared" si="209"/>
        <v/>
      </c>
      <c r="HO188" t="str">
        <f t="shared" si="209"/>
        <v/>
      </c>
      <c r="HP188" t="str">
        <f t="shared" si="209"/>
        <v/>
      </c>
      <c r="HQ188" t="str">
        <f t="shared" si="209"/>
        <v/>
      </c>
      <c r="HR188" t="str">
        <f t="shared" si="209"/>
        <v/>
      </c>
      <c r="HS188" t="str">
        <f t="shared" si="209"/>
        <v/>
      </c>
      <c r="HT188" t="str">
        <f t="shared" si="209"/>
        <v/>
      </c>
      <c r="HU188" t="str">
        <f t="shared" si="209"/>
        <v/>
      </c>
      <c r="HV188" t="str">
        <f t="shared" si="209"/>
        <v/>
      </c>
      <c r="HW188" t="str">
        <f t="shared" si="209"/>
        <v/>
      </c>
      <c r="HX188" t="str">
        <f t="shared" si="209"/>
        <v/>
      </c>
      <c r="HY188" t="str">
        <f t="shared" si="209"/>
        <v/>
      </c>
    </row>
    <row r="189" spans="1:233" ht="15.75" x14ac:dyDescent="0.45">
      <c r="A189" s="1414"/>
      <c r="B189" s="763">
        <v>368</v>
      </c>
      <c r="C189" s="762" t="s">
        <v>2795</v>
      </c>
      <c r="D189" t="s">
        <v>3385</v>
      </c>
      <c r="E189">
        <f t="shared" si="215"/>
        <v>4</v>
      </c>
      <c r="F189">
        <f t="shared" si="215"/>
        <v>13</v>
      </c>
      <c r="G189" t="str">
        <f t="shared" si="215"/>
        <v/>
      </c>
      <c r="H189">
        <f t="shared" si="215"/>
        <v>22</v>
      </c>
      <c r="I189">
        <f t="shared" si="215"/>
        <v>33</v>
      </c>
      <c r="J189">
        <f t="shared" si="215"/>
        <v>55</v>
      </c>
      <c r="K189">
        <f t="shared" si="215"/>
        <v>1</v>
      </c>
      <c r="L189">
        <f t="shared" si="215"/>
        <v>42</v>
      </c>
      <c r="M189" t="str">
        <f t="shared" si="215"/>
        <v/>
      </c>
      <c r="N189" t="str">
        <f t="shared" si="215"/>
        <v/>
      </c>
      <c r="O189" t="str">
        <f t="shared" si="215"/>
        <v/>
      </c>
      <c r="P189" t="str">
        <f t="shared" si="215"/>
        <v/>
      </c>
      <c r="Q189" t="str">
        <f t="shared" si="215"/>
        <v/>
      </c>
      <c r="R189" t="str">
        <f t="shared" si="215"/>
        <v/>
      </c>
      <c r="S189" t="str">
        <f t="shared" si="215"/>
        <v/>
      </c>
      <c r="T189" t="str">
        <f t="shared" si="215"/>
        <v/>
      </c>
      <c r="U189" t="str">
        <f t="shared" si="213"/>
        <v/>
      </c>
      <c r="V189" t="str">
        <f t="shared" si="213"/>
        <v/>
      </c>
      <c r="W189" t="str">
        <f t="shared" si="213"/>
        <v/>
      </c>
      <c r="X189" t="str">
        <f t="shared" si="213"/>
        <v/>
      </c>
      <c r="Y189" t="str">
        <f t="shared" si="213"/>
        <v/>
      </c>
      <c r="Z189" t="str">
        <f t="shared" si="213"/>
        <v/>
      </c>
      <c r="AA189" t="str">
        <f t="shared" si="213"/>
        <v/>
      </c>
      <c r="AB189" t="str">
        <f t="shared" si="213"/>
        <v/>
      </c>
      <c r="AC189" t="str">
        <f t="shared" si="213"/>
        <v/>
      </c>
      <c r="AD189" t="str">
        <f t="shared" si="213"/>
        <v/>
      </c>
      <c r="AE189" t="str">
        <f t="shared" si="213"/>
        <v/>
      </c>
      <c r="AF189" t="str">
        <f t="shared" si="213"/>
        <v/>
      </c>
      <c r="AG189" t="str">
        <f t="shared" si="213"/>
        <v/>
      </c>
      <c r="AH189" t="str">
        <f t="shared" si="213"/>
        <v/>
      </c>
      <c r="AI189" t="str">
        <f t="shared" si="213"/>
        <v/>
      </c>
      <c r="AJ189" t="str">
        <f t="shared" si="204"/>
        <v/>
      </c>
      <c r="AK189" t="str">
        <f t="shared" si="204"/>
        <v/>
      </c>
      <c r="AL189" t="str">
        <f t="shared" si="204"/>
        <v/>
      </c>
      <c r="AM189" t="str">
        <f t="shared" si="204"/>
        <v/>
      </c>
      <c r="AN189" t="str">
        <f t="shared" si="204"/>
        <v/>
      </c>
      <c r="AO189" t="str">
        <f t="shared" si="204"/>
        <v/>
      </c>
      <c r="AP189" t="str">
        <f t="shared" si="204"/>
        <v/>
      </c>
      <c r="AQ189" t="str">
        <f t="shared" si="204"/>
        <v/>
      </c>
      <c r="AR189" t="str">
        <f t="shared" si="204"/>
        <v/>
      </c>
      <c r="AS189" t="str">
        <f t="shared" si="204"/>
        <v/>
      </c>
      <c r="AT189" t="str">
        <f t="shared" si="204"/>
        <v/>
      </c>
      <c r="AU189" t="str">
        <f t="shared" si="204"/>
        <v/>
      </c>
      <c r="AV189" t="str">
        <f t="shared" si="204"/>
        <v/>
      </c>
      <c r="AW189" t="str">
        <f t="shared" si="204"/>
        <v/>
      </c>
      <c r="AX189" t="str">
        <f t="shared" si="204"/>
        <v/>
      </c>
      <c r="AY189" t="str">
        <f t="shared" ref="AY189:BN204" si="218">IFERROR(SEARCH(AY$1,$D189),"")</f>
        <v/>
      </c>
      <c r="AZ189" t="str">
        <f t="shared" si="218"/>
        <v/>
      </c>
      <c r="BA189" t="str">
        <f t="shared" si="218"/>
        <v/>
      </c>
      <c r="BB189" t="str">
        <f t="shared" si="218"/>
        <v/>
      </c>
      <c r="BC189" t="str">
        <f t="shared" si="218"/>
        <v/>
      </c>
      <c r="BD189" t="str">
        <f t="shared" si="218"/>
        <v/>
      </c>
      <c r="BE189" t="str">
        <f t="shared" si="218"/>
        <v/>
      </c>
      <c r="BF189" t="str">
        <f t="shared" si="218"/>
        <v/>
      </c>
      <c r="BG189" t="str">
        <f t="shared" si="218"/>
        <v/>
      </c>
      <c r="BH189" t="str">
        <f t="shared" si="218"/>
        <v/>
      </c>
      <c r="BI189" t="str">
        <f t="shared" si="218"/>
        <v/>
      </c>
      <c r="BJ189" t="str">
        <f t="shared" si="218"/>
        <v/>
      </c>
      <c r="BK189" t="str">
        <f t="shared" si="218"/>
        <v/>
      </c>
      <c r="BL189" t="str">
        <f t="shared" si="218"/>
        <v/>
      </c>
      <c r="BM189" t="str">
        <f t="shared" si="218"/>
        <v/>
      </c>
      <c r="BN189" t="str">
        <f t="shared" si="218"/>
        <v/>
      </c>
      <c r="BO189" t="str">
        <f t="shared" si="206"/>
        <v/>
      </c>
      <c r="BP189" t="str">
        <f t="shared" si="206"/>
        <v/>
      </c>
      <c r="BQ189" t="str">
        <f t="shared" si="206"/>
        <v/>
      </c>
      <c r="BR189" t="str">
        <f t="shared" si="206"/>
        <v/>
      </c>
      <c r="BS189" t="str">
        <f t="shared" si="206"/>
        <v/>
      </c>
      <c r="BT189" t="str">
        <f t="shared" si="206"/>
        <v/>
      </c>
      <c r="BU189" t="str">
        <f t="shared" si="206"/>
        <v/>
      </c>
      <c r="BV189" t="str">
        <f t="shared" si="206"/>
        <v/>
      </c>
      <c r="BW189" t="str">
        <f t="shared" si="206"/>
        <v/>
      </c>
      <c r="BX189" t="str">
        <f t="shared" si="206"/>
        <v/>
      </c>
      <c r="BY189" t="str">
        <f t="shared" si="206"/>
        <v/>
      </c>
      <c r="BZ189" t="str">
        <f t="shared" si="206"/>
        <v/>
      </c>
      <c r="CA189" t="str">
        <f t="shared" si="206"/>
        <v/>
      </c>
      <c r="CB189" t="str">
        <f t="shared" si="206"/>
        <v/>
      </c>
      <c r="CC189" t="str">
        <f t="shared" si="206"/>
        <v/>
      </c>
      <c r="CD189" t="str">
        <f t="shared" si="206"/>
        <v/>
      </c>
      <c r="CE189" t="str">
        <f t="shared" si="205"/>
        <v/>
      </c>
      <c r="CF189" t="str">
        <f t="shared" si="205"/>
        <v/>
      </c>
      <c r="CG189" t="str">
        <f t="shared" si="205"/>
        <v/>
      </c>
      <c r="CH189" t="str">
        <f t="shared" si="205"/>
        <v/>
      </c>
      <c r="CI189" t="str">
        <f t="shared" si="205"/>
        <v/>
      </c>
      <c r="CJ189" t="str">
        <f t="shared" si="205"/>
        <v/>
      </c>
      <c r="CK189" t="str">
        <f t="shared" si="205"/>
        <v/>
      </c>
      <c r="CL189" t="str">
        <f t="shared" si="205"/>
        <v/>
      </c>
      <c r="CM189" t="str">
        <f t="shared" si="205"/>
        <v/>
      </c>
      <c r="CN189" t="str">
        <f t="shared" si="205"/>
        <v/>
      </c>
      <c r="CO189" t="str">
        <f t="shared" si="205"/>
        <v/>
      </c>
      <c r="CP189" t="str">
        <f t="shared" si="205"/>
        <v/>
      </c>
      <c r="CQ189" t="str">
        <f t="shared" si="205"/>
        <v/>
      </c>
      <c r="CR189" t="str">
        <f t="shared" si="205"/>
        <v/>
      </c>
      <c r="CS189" t="str">
        <f t="shared" si="205"/>
        <v/>
      </c>
      <c r="CT189" t="str">
        <f t="shared" si="208"/>
        <v/>
      </c>
      <c r="CU189" t="str">
        <f t="shared" si="208"/>
        <v/>
      </c>
      <c r="CV189" t="str">
        <f t="shared" si="208"/>
        <v/>
      </c>
      <c r="CW189" t="str">
        <f t="shared" si="208"/>
        <v/>
      </c>
      <c r="CX189" t="str">
        <f t="shared" si="208"/>
        <v/>
      </c>
      <c r="CY189" t="str">
        <f t="shared" si="208"/>
        <v/>
      </c>
      <c r="CZ189" t="str">
        <f t="shared" si="208"/>
        <v/>
      </c>
      <c r="DA189" t="str">
        <f t="shared" si="208"/>
        <v/>
      </c>
      <c r="DB189" t="str">
        <f t="shared" si="208"/>
        <v/>
      </c>
      <c r="DC189" t="str">
        <f t="shared" si="208"/>
        <v/>
      </c>
      <c r="DD189" t="str">
        <f t="shared" si="208"/>
        <v/>
      </c>
      <c r="DE189" t="str">
        <f t="shared" si="208"/>
        <v/>
      </c>
      <c r="DF189" t="str">
        <f t="shared" si="208"/>
        <v/>
      </c>
      <c r="DG189" t="str">
        <f t="shared" si="208"/>
        <v/>
      </c>
      <c r="DH189" t="str">
        <f t="shared" si="208"/>
        <v/>
      </c>
      <c r="DI189" t="str">
        <f t="shared" si="208"/>
        <v/>
      </c>
      <c r="DJ189" t="str">
        <f t="shared" si="207"/>
        <v/>
      </c>
      <c r="DK189" t="str">
        <f t="shared" si="207"/>
        <v/>
      </c>
      <c r="DL189" t="str">
        <f t="shared" si="207"/>
        <v/>
      </c>
      <c r="DM189" t="str">
        <f t="shared" si="207"/>
        <v/>
      </c>
      <c r="DN189" t="str">
        <f t="shared" si="207"/>
        <v/>
      </c>
      <c r="DO189" t="str">
        <f t="shared" si="207"/>
        <v/>
      </c>
      <c r="DP189" t="str">
        <f t="shared" si="207"/>
        <v/>
      </c>
      <c r="DQ189" t="str">
        <f t="shared" si="207"/>
        <v/>
      </c>
      <c r="DR189" t="str">
        <f t="shared" si="207"/>
        <v/>
      </c>
      <c r="DS189" t="str">
        <f t="shared" si="207"/>
        <v/>
      </c>
      <c r="DT189" t="str">
        <f t="shared" si="207"/>
        <v/>
      </c>
      <c r="DU189" t="str">
        <f t="shared" si="207"/>
        <v/>
      </c>
      <c r="DV189" t="str">
        <f t="shared" si="207"/>
        <v/>
      </c>
      <c r="DW189" t="str">
        <f t="shared" si="207"/>
        <v/>
      </c>
      <c r="DX189" t="str">
        <f t="shared" si="207"/>
        <v/>
      </c>
      <c r="DY189" t="str">
        <f t="shared" si="216"/>
        <v/>
      </c>
      <c r="DZ189" t="str">
        <f t="shared" si="216"/>
        <v/>
      </c>
      <c r="EA189" t="str">
        <f t="shared" si="216"/>
        <v/>
      </c>
      <c r="EB189" t="str">
        <f t="shared" si="216"/>
        <v/>
      </c>
      <c r="EC189" t="str">
        <f t="shared" si="216"/>
        <v/>
      </c>
      <c r="ED189" t="str">
        <f t="shared" si="216"/>
        <v/>
      </c>
      <c r="EE189" t="str">
        <f t="shared" si="216"/>
        <v/>
      </c>
      <c r="EF189" t="str">
        <f t="shared" si="216"/>
        <v/>
      </c>
      <c r="EG189" t="str">
        <f t="shared" si="216"/>
        <v/>
      </c>
      <c r="EH189" t="str">
        <f t="shared" si="216"/>
        <v/>
      </c>
      <c r="EI189" t="str">
        <f t="shared" si="216"/>
        <v/>
      </c>
      <c r="EJ189" t="str">
        <f t="shared" si="216"/>
        <v/>
      </c>
      <c r="EK189" t="str">
        <f t="shared" si="216"/>
        <v/>
      </c>
      <c r="EL189" t="str">
        <f t="shared" si="216"/>
        <v/>
      </c>
      <c r="EM189" t="str">
        <f t="shared" si="216"/>
        <v/>
      </c>
      <c r="EN189" t="str">
        <f t="shared" si="216"/>
        <v/>
      </c>
      <c r="EO189" t="str">
        <f t="shared" si="214"/>
        <v/>
      </c>
      <c r="EP189" t="str">
        <f t="shared" si="214"/>
        <v/>
      </c>
      <c r="EQ189" t="str">
        <f t="shared" si="214"/>
        <v/>
      </c>
      <c r="ER189" t="str">
        <f t="shared" si="214"/>
        <v/>
      </c>
      <c r="ES189" t="str">
        <f t="shared" si="214"/>
        <v/>
      </c>
      <c r="ET189" t="str">
        <f t="shared" si="214"/>
        <v/>
      </c>
      <c r="EU189" t="str">
        <f t="shared" si="214"/>
        <v/>
      </c>
      <c r="EV189" t="str">
        <f t="shared" si="214"/>
        <v/>
      </c>
      <c r="EW189" t="str">
        <f t="shared" si="214"/>
        <v/>
      </c>
      <c r="EX189" t="str">
        <f t="shared" si="214"/>
        <v/>
      </c>
      <c r="EY189" t="str">
        <f t="shared" si="214"/>
        <v/>
      </c>
      <c r="EZ189" t="str">
        <f t="shared" si="214"/>
        <v/>
      </c>
      <c r="FA189" t="str">
        <f t="shared" si="214"/>
        <v/>
      </c>
      <c r="FB189" t="str">
        <f t="shared" si="214"/>
        <v/>
      </c>
      <c r="FC189">
        <f t="shared" si="214"/>
        <v>67</v>
      </c>
      <c r="FD189" t="str">
        <f t="shared" si="212"/>
        <v/>
      </c>
      <c r="FE189" t="str">
        <f t="shared" si="212"/>
        <v/>
      </c>
      <c r="FF189" t="str">
        <f t="shared" si="212"/>
        <v/>
      </c>
      <c r="FG189" t="str">
        <f t="shared" si="212"/>
        <v/>
      </c>
      <c r="FH189" t="str">
        <f t="shared" si="212"/>
        <v/>
      </c>
      <c r="FI189" t="str">
        <f t="shared" si="212"/>
        <v/>
      </c>
      <c r="FJ189" t="str">
        <f t="shared" si="212"/>
        <v/>
      </c>
      <c r="FK189" t="str">
        <f t="shared" si="212"/>
        <v/>
      </c>
      <c r="FL189" t="str">
        <f t="shared" si="212"/>
        <v/>
      </c>
      <c r="FM189" t="str">
        <f t="shared" si="212"/>
        <v/>
      </c>
      <c r="FN189" t="str">
        <f t="shared" si="212"/>
        <v/>
      </c>
      <c r="FO189" t="str">
        <f t="shared" si="212"/>
        <v/>
      </c>
      <c r="FP189" t="str">
        <f t="shared" si="212"/>
        <v/>
      </c>
      <c r="FQ189" t="str">
        <f t="shared" si="212"/>
        <v/>
      </c>
      <c r="FR189" t="str">
        <f t="shared" si="212"/>
        <v/>
      </c>
      <c r="FS189" t="str">
        <f t="shared" si="212"/>
        <v/>
      </c>
      <c r="FT189" t="str">
        <f t="shared" si="210"/>
        <v/>
      </c>
      <c r="FU189" t="str">
        <f t="shared" si="210"/>
        <v/>
      </c>
      <c r="FV189" t="str">
        <f t="shared" si="210"/>
        <v/>
      </c>
      <c r="FW189" t="str">
        <f t="shared" si="210"/>
        <v/>
      </c>
      <c r="FX189" t="str">
        <f t="shared" si="210"/>
        <v/>
      </c>
      <c r="FY189" t="str">
        <f t="shared" si="210"/>
        <v/>
      </c>
      <c r="FZ189" t="str">
        <f t="shared" si="210"/>
        <v/>
      </c>
      <c r="GA189" t="str">
        <f t="shared" si="210"/>
        <v/>
      </c>
      <c r="GB189" t="str">
        <f t="shared" si="210"/>
        <v/>
      </c>
      <c r="GC189" t="str">
        <f t="shared" ref="GC189:GR212" si="219">IFERROR(SEARCH(GC$1,$D189),"")</f>
        <v/>
      </c>
      <c r="GD189" t="str">
        <f t="shared" si="219"/>
        <v/>
      </c>
      <c r="GE189" t="str">
        <f t="shared" si="219"/>
        <v/>
      </c>
      <c r="GF189" t="str">
        <f t="shared" si="219"/>
        <v/>
      </c>
      <c r="GG189" t="str">
        <f t="shared" si="219"/>
        <v/>
      </c>
      <c r="GH189" t="str">
        <f t="shared" si="219"/>
        <v/>
      </c>
      <c r="GI189" t="str">
        <f t="shared" si="219"/>
        <v/>
      </c>
      <c r="GJ189" t="str">
        <f t="shared" si="219"/>
        <v/>
      </c>
      <c r="GK189" t="str">
        <f t="shared" si="219"/>
        <v/>
      </c>
      <c r="GL189" t="str">
        <f t="shared" si="219"/>
        <v/>
      </c>
      <c r="GM189" t="str">
        <f t="shared" si="219"/>
        <v/>
      </c>
      <c r="GN189" t="str">
        <f t="shared" si="219"/>
        <v/>
      </c>
      <c r="GO189" t="str">
        <f t="shared" si="219"/>
        <v/>
      </c>
      <c r="GP189" t="str">
        <f t="shared" si="196"/>
        <v/>
      </c>
      <c r="GQ189" t="str">
        <f t="shared" si="196"/>
        <v/>
      </c>
      <c r="GR189" t="str">
        <f t="shared" si="196"/>
        <v/>
      </c>
      <c r="GS189" t="str">
        <f t="shared" si="196"/>
        <v/>
      </c>
      <c r="GT189" t="str">
        <f t="shared" si="196"/>
        <v/>
      </c>
      <c r="GU189" t="str">
        <f t="shared" si="196"/>
        <v/>
      </c>
      <c r="GV189" t="str">
        <f t="shared" si="196"/>
        <v/>
      </c>
      <c r="GW189" t="str">
        <f t="shared" si="211"/>
        <v/>
      </c>
      <c r="GX189" t="str">
        <f t="shared" si="211"/>
        <v/>
      </c>
      <c r="GY189" t="str">
        <f t="shared" si="211"/>
        <v/>
      </c>
      <c r="GZ189" t="str">
        <f t="shared" si="211"/>
        <v/>
      </c>
      <c r="HA189" t="str">
        <f t="shared" si="211"/>
        <v/>
      </c>
      <c r="HB189" t="str">
        <f t="shared" si="211"/>
        <v/>
      </c>
      <c r="HC189" t="str">
        <f t="shared" si="211"/>
        <v/>
      </c>
      <c r="HD189" t="str">
        <f t="shared" si="211"/>
        <v/>
      </c>
      <c r="HE189" t="str">
        <f t="shared" si="211"/>
        <v/>
      </c>
      <c r="HF189" t="str">
        <f t="shared" si="211"/>
        <v/>
      </c>
      <c r="HG189" t="str">
        <f t="shared" si="211"/>
        <v/>
      </c>
      <c r="HH189" t="str">
        <f t="shared" si="211"/>
        <v/>
      </c>
      <c r="HI189" t="str">
        <f t="shared" si="211"/>
        <v/>
      </c>
      <c r="HJ189" t="str">
        <f t="shared" si="211"/>
        <v/>
      </c>
      <c r="HK189" t="str">
        <f t="shared" si="211"/>
        <v/>
      </c>
      <c r="HL189" t="str">
        <f t="shared" si="211"/>
        <v/>
      </c>
      <c r="HM189" t="str">
        <f t="shared" si="209"/>
        <v/>
      </c>
      <c r="HN189" t="str">
        <f t="shared" si="209"/>
        <v/>
      </c>
      <c r="HO189" t="str">
        <f t="shared" si="209"/>
        <v/>
      </c>
      <c r="HP189" t="str">
        <f t="shared" si="209"/>
        <v/>
      </c>
      <c r="HQ189" t="str">
        <f t="shared" si="209"/>
        <v/>
      </c>
      <c r="HR189" t="str">
        <f t="shared" si="209"/>
        <v/>
      </c>
      <c r="HS189" t="str">
        <f t="shared" si="209"/>
        <v/>
      </c>
      <c r="HT189" t="str">
        <f t="shared" si="209"/>
        <v/>
      </c>
      <c r="HU189" t="str">
        <f t="shared" si="209"/>
        <v/>
      </c>
      <c r="HV189" t="str">
        <f t="shared" si="209"/>
        <v/>
      </c>
      <c r="HW189" t="str">
        <f t="shared" si="209"/>
        <v/>
      </c>
      <c r="HX189" t="str">
        <f t="shared" si="209"/>
        <v/>
      </c>
      <c r="HY189" t="str">
        <f t="shared" si="209"/>
        <v/>
      </c>
    </row>
    <row r="190" spans="1:233" ht="15.75" x14ac:dyDescent="0.45">
      <c r="A190" s="1414"/>
      <c r="B190" s="759">
        <v>375</v>
      </c>
      <c r="C190" s="758" t="s">
        <v>2790</v>
      </c>
      <c r="D190" t="s">
        <v>3386</v>
      </c>
      <c r="E190">
        <f t="shared" si="215"/>
        <v>4</v>
      </c>
      <c r="F190" t="str">
        <f t="shared" si="215"/>
        <v/>
      </c>
      <c r="G190" t="str">
        <f t="shared" si="215"/>
        <v/>
      </c>
      <c r="H190">
        <f t="shared" si="215"/>
        <v>22</v>
      </c>
      <c r="I190">
        <f t="shared" si="215"/>
        <v>33</v>
      </c>
      <c r="J190" t="str">
        <f t="shared" si="215"/>
        <v/>
      </c>
      <c r="K190">
        <f t="shared" si="215"/>
        <v>1</v>
      </c>
      <c r="L190" t="str">
        <f t="shared" si="215"/>
        <v/>
      </c>
      <c r="M190" t="str">
        <f t="shared" si="215"/>
        <v/>
      </c>
      <c r="N190" t="str">
        <f t="shared" si="215"/>
        <v/>
      </c>
      <c r="O190" t="str">
        <f t="shared" si="215"/>
        <v/>
      </c>
      <c r="P190" t="str">
        <f t="shared" si="215"/>
        <v/>
      </c>
      <c r="Q190" t="str">
        <f t="shared" si="215"/>
        <v/>
      </c>
      <c r="R190">
        <f t="shared" si="215"/>
        <v>42</v>
      </c>
      <c r="S190" t="str">
        <f t="shared" si="215"/>
        <v/>
      </c>
      <c r="T190" t="str">
        <f t="shared" si="215"/>
        <v/>
      </c>
      <c r="U190" t="str">
        <f t="shared" si="213"/>
        <v/>
      </c>
      <c r="V190" t="str">
        <f t="shared" si="213"/>
        <v/>
      </c>
      <c r="W190" t="str">
        <f t="shared" si="213"/>
        <v/>
      </c>
      <c r="X190" t="str">
        <f t="shared" si="213"/>
        <v/>
      </c>
      <c r="Y190" t="str">
        <f t="shared" si="213"/>
        <v/>
      </c>
      <c r="Z190" t="str">
        <f t="shared" si="213"/>
        <v/>
      </c>
      <c r="AA190" t="str">
        <f t="shared" si="213"/>
        <v/>
      </c>
      <c r="AB190" t="str">
        <f t="shared" si="213"/>
        <v/>
      </c>
      <c r="AC190" t="str">
        <f t="shared" si="213"/>
        <v/>
      </c>
      <c r="AD190" t="str">
        <f t="shared" si="213"/>
        <v/>
      </c>
      <c r="AE190" t="str">
        <f t="shared" si="213"/>
        <v/>
      </c>
      <c r="AF190" t="str">
        <f t="shared" si="213"/>
        <v/>
      </c>
      <c r="AG190" t="str">
        <f t="shared" si="213"/>
        <v/>
      </c>
      <c r="AH190" t="str">
        <f t="shared" si="213"/>
        <v/>
      </c>
      <c r="AI190" t="str">
        <f t="shared" si="213"/>
        <v/>
      </c>
      <c r="AJ190" t="str">
        <f t="shared" ref="AJ190:AY205" si="220">IFERROR(SEARCH(AJ$1,$D190),"")</f>
        <v/>
      </c>
      <c r="AK190" t="str">
        <f t="shared" si="220"/>
        <v/>
      </c>
      <c r="AL190" t="str">
        <f t="shared" si="220"/>
        <v/>
      </c>
      <c r="AM190" t="str">
        <f t="shared" si="220"/>
        <v/>
      </c>
      <c r="AN190" t="str">
        <f t="shared" si="220"/>
        <v/>
      </c>
      <c r="AO190" t="str">
        <f t="shared" si="220"/>
        <v/>
      </c>
      <c r="AP190" t="str">
        <f t="shared" si="220"/>
        <v/>
      </c>
      <c r="AQ190" t="str">
        <f t="shared" si="220"/>
        <v/>
      </c>
      <c r="AR190" t="str">
        <f t="shared" si="220"/>
        <v/>
      </c>
      <c r="AS190">
        <f t="shared" si="220"/>
        <v>13</v>
      </c>
      <c r="AT190" t="str">
        <f t="shared" si="220"/>
        <v/>
      </c>
      <c r="AU190" t="str">
        <f t="shared" si="220"/>
        <v/>
      </c>
      <c r="AV190" t="str">
        <f t="shared" si="220"/>
        <v/>
      </c>
      <c r="AW190" t="str">
        <f t="shared" si="220"/>
        <v/>
      </c>
      <c r="AX190" t="str">
        <f t="shared" si="220"/>
        <v/>
      </c>
      <c r="AY190" t="str">
        <f t="shared" si="220"/>
        <v/>
      </c>
      <c r="AZ190" t="str">
        <f t="shared" si="218"/>
        <v/>
      </c>
      <c r="BA190" t="str">
        <f t="shared" si="218"/>
        <v/>
      </c>
      <c r="BB190" t="str">
        <f t="shared" si="218"/>
        <v/>
      </c>
      <c r="BC190" t="str">
        <f t="shared" si="218"/>
        <v/>
      </c>
      <c r="BD190" t="str">
        <f t="shared" si="218"/>
        <v/>
      </c>
      <c r="BE190" t="str">
        <f t="shared" si="218"/>
        <v/>
      </c>
      <c r="BF190" t="str">
        <f t="shared" si="218"/>
        <v/>
      </c>
      <c r="BG190" t="str">
        <f t="shared" si="218"/>
        <v/>
      </c>
      <c r="BH190" t="str">
        <f t="shared" si="218"/>
        <v/>
      </c>
      <c r="BI190" t="str">
        <f t="shared" si="218"/>
        <v/>
      </c>
      <c r="BJ190" t="str">
        <f t="shared" si="218"/>
        <v/>
      </c>
      <c r="BK190" t="str">
        <f t="shared" si="218"/>
        <v/>
      </c>
      <c r="BL190" t="str">
        <f t="shared" si="218"/>
        <v/>
      </c>
      <c r="BM190" t="str">
        <f t="shared" si="218"/>
        <v/>
      </c>
      <c r="BN190" t="str">
        <f t="shared" si="218"/>
        <v/>
      </c>
      <c r="BO190" t="str">
        <f t="shared" si="206"/>
        <v/>
      </c>
      <c r="BP190" t="str">
        <f t="shared" si="206"/>
        <v/>
      </c>
      <c r="BQ190" t="str">
        <f t="shared" si="206"/>
        <v/>
      </c>
      <c r="BR190" t="str">
        <f t="shared" si="206"/>
        <v/>
      </c>
      <c r="BS190" t="str">
        <f t="shared" si="206"/>
        <v/>
      </c>
      <c r="BT190" t="str">
        <f t="shared" si="206"/>
        <v/>
      </c>
      <c r="BU190" t="str">
        <f t="shared" si="206"/>
        <v/>
      </c>
      <c r="BV190" t="str">
        <f t="shared" si="206"/>
        <v/>
      </c>
      <c r="BW190" t="str">
        <f t="shared" si="206"/>
        <v/>
      </c>
      <c r="BX190" t="str">
        <f t="shared" si="206"/>
        <v/>
      </c>
      <c r="BY190" t="str">
        <f t="shared" si="206"/>
        <v/>
      </c>
      <c r="BZ190" t="str">
        <f t="shared" si="206"/>
        <v/>
      </c>
      <c r="CA190" t="str">
        <f t="shared" si="206"/>
        <v/>
      </c>
      <c r="CB190" t="str">
        <f t="shared" si="206"/>
        <v/>
      </c>
      <c r="CC190" t="str">
        <f t="shared" si="206"/>
        <v/>
      </c>
      <c r="CD190" t="str">
        <f t="shared" ref="CD190:CS205" si="221">IFERROR(SEARCH(CD$1,$D190),"")</f>
        <v/>
      </c>
      <c r="CE190" t="str">
        <f t="shared" si="221"/>
        <v/>
      </c>
      <c r="CF190" t="str">
        <f t="shared" si="221"/>
        <v/>
      </c>
      <c r="CG190" t="str">
        <f t="shared" si="221"/>
        <v/>
      </c>
      <c r="CH190" t="str">
        <f t="shared" si="221"/>
        <v/>
      </c>
      <c r="CI190" t="str">
        <f t="shared" si="221"/>
        <v/>
      </c>
      <c r="CJ190" t="str">
        <f t="shared" si="221"/>
        <v/>
      </c>
      <c r="CK190" t="str">
        <f t="shared" si="221"/>
        <v/>
      </c>
      <c r="CL190" t="str">
        <f t="shared" si="221"/>
        <v/>
      </c>
      <c r="CM190" t="str">
        <f t="shared" si="221"/>
        <v/>
      </c>
      <c r="CN190" t="str">
        <f t="shared" si="221"/>
        <v/>
      </c>
      <c r="CO190" t="str">
        <f t="shared" si="221"/>
        <v/>
      </c>
      <c r="CP190" t="str">
        <f t="shared" si="221"/>
        <v/>
      </c>
      <c r="CQ190" t="str">
        <f t="shared" si="221"/>
        <v/>
      </c>
      <c r="CR190" t="str">
        <f t="shared" si="221"/>
        <v/>
      </c>
      <c r="CS190" t="str">
        <f t="shared" si="221"/>
        <v/>
      </c>
      <c r="CT190" t="str">
        <f t="shared" si="208"/>
        <v/>
      </c>
      <c r="CU190" t="str">
        <f t="shared" si="208"/>
        <v/>
      </c>
      <c r="CV190" t="str">
        <f t="shared" si="208"/>
        <v/>
      </c>
      <c r="CW190" t="str">
        <f t="shared" si="208"/>
        <v/>
      </c>
      <c r="CX190" t="str">
        <f t="shared" si="208"/>
        <v/>
      </c>
      <c r="CY190" t="str">
        <f t="shared" si="208"/>
        <v/>
      </c>
      <c r="CZ190" t="str">
        <f t="shared" si="208"/>
        <v/>
      </c>
      <c r="DA190" t="str">
        <f t="shared" si="208"/>
        <v/>
      </c>
      <c r="DB190" t="str">
        <f t="shared" si="208"/>
        <v/>
      </c>
      <c r="DC190" t="str">
        <f t="shared" si="208"/>
        <v/>
      </c>
      <c r="DD190" t="str">
        <f t="shared" si="208"/>
        <v/>
      </c>
      <c r="DE190" t="str">
        <f t="shared" si="208"/>
        <v/>
      </c>
      <c r="DF190" t="str">
        <f t="shared" si="208"/>
        <v/>
      </c>
      <c r="DG190" t="str">
        <f t="shared" si="208"/>
        <v/>
      </c>
      <c r="DH190" t="str">
        <f t="shared" si="208"/>
        <v/>
      </c>
      <c r="DI190" t="str">
        <f t="shared" si="208"/>
        <v/>
      </c>
      <c r="DJ190" t="str">
        <f t="shared" si="207"/>
        <v/>
      </c>
      <c r="DK190" t="str">
        <f t="shared" si="207"/>
        <v/>
      </c>
      <c r="DL190" t="str">
        <f t="shared" si="207"/>
        <v/>
      </c>
      <c r="DM190" t="str">
        <f t="shared" si="207"/>
        <v/>
      </c>
      <c r="DN190" t="str">
        <f t="shared" si="207"/>
        <v/>
      </c>
      <c r="DO190" t="str">
        <f t="shared" si="207"/>
        <v/>
      </c>
      <c r="DP190" t="str">
        <f t="shared" si="207"/>
        <v/>
      </c>
      <c r="DQ190" t="str">
        <f t="shared" si="207"/>
        <v/>
      </c>
      <c r="DR190" t="str">
        <f t="shared" si="207"/>
        <v/>
      </c>
      <c r="DS190" t="str">
        <f t="shared" si="207"/>
        <v/>
      </c>
      <c r="DT190" t="str">
        <f t="shared" si="207"/>
        <v/>
      </c>
      <c r="DU190" t="str">
        <f t="shared" si="207"/>
        <v/>
      </c>
      <c r="DV190" t="str">
        <f t="shared" si="207"/>
        <v/>
      </c>
      <c r="DW190" t="str">
        <f t="shared" si="207"/>
        <v/>
      </c>
      <c r="DX190" t="str">
        <f t="shared" si="207"/>
        <v/>
      </c>
      <c r="DY190" t="str">
        <f t="shared" si="216"/>
        <v/>
      </c>
      <c r="DZ190" t="str">
        <f t="shared" si="216"/>
        <v/>
      </c>
      <c r="EA190" t="str">
        <f t="shared" si="216"/>
        <v/>
      </c>
      <c r="EB190" t="str">
        <f t="shared" si="216"/>
        <v/>
      </c>
      <c r="EC190" t="str">
        <f t="shared" si="216"/>
        <v/>
      </c>
      <c r="ED190" t="str">
        <f t="shared" si="216"/>
        <v/>
      </c>
      <c r="EE190" t="str">
        <f t="shared" si="216"/>
        <v/>
      </c>
      <c r="EF190" t="str">
        <f t="shared" si="216"/>
        <v/>
      </c>
      <c r="EG190" t="str">
        <f t="shared" si="216"/>
        <v/>
      </c>
      <c r="EH190" t="str">
        <f t="shared" si="216"/>
        <v/>
      </c>
      <c r="EI190" t="str">
        <f t="shared" si="216"/>
        <v/>
      </c>
      <c r="EJ190" t="str">
        <f t="shared" si="216"/>
        <v/>
      </c>
      <c r="EK190" t="str">
        <f t="shared" si="216"/>
        <v/>
      </c>
      <c r="EL190" t="str">
        <f t="shared" si="216"/>
        <v/>
      </c>
      <c r="EM190" t="str">
        <f t="shared" si="216"/>
        <v/>
      </c>
      <c r="EN190" t="str">
        <f t="shared" si="216"/>
        <v/>
      </c>
      <c r="EO190" t="str">
        <f t="shared" si="214"/>
        <v/>
      </c>
      <c r="EP190" t="str">
        <f t="shared" si="214"/>
        <v/>
      </c>
      <c r="EQ190" t="str">
        <f t="shared" si="214"/>
        <v/>
      </c>
      <c r="ER190" t="str">
        <f t="shared" si="214"/>
        <v/>
      </c>
      <c r="ES190" t="str">
        <f t="shared" si="214"/>
        <v/>
      </c>
      <c r="ET190" t="str">
        <f t="shared" si="214"/>
        <v/>
      </c>
      <c r="EU190" t="str">
        <f t="shared" si="214"/>
        <v/>
      </c>
      <c r="EV190" t="str">
        <f t="shared" si="214"/>
        <v/>
      </c>
      <c r="EW190" t="str">
        <f t="shared" si="214"/>
        <v/>
      </c>
      <c r="EX190" t="str">
        <f t="shared" si="214"/>
        <v/>
      </c>
      <c r="EY190" t="str">
        <f t="shared" si="214"/>
        <v/>
      </c>
      <c r="EZ190" t="str">
        <f t="shared" si="214"/>
        <v/>
      </c>
      <c r="FA190" t="str">
        <f t="shared" si="214"/>
        <v/>
      </c>
      <c r="FB190" t="str">
        <f t="shared" si="214"/>
        <v/>
      </c>
      <c r="FC190" t="str">
        <f t="shared" si="214"/>
        <v/>
      </c>
      <c r="FD190" t="str">
        <f t="shared" si="212"/>
        <v/>
      </c>
      <c r="FE190" t="str">
        <f t="shared" si="212"/>
        <v/>
      </c>
      <c r="FF190" t="str">
        <f t="shared" si="212"/>
        <v/>
      </c>
      <c r="FG190" t="str">
        <f t="shared" si="212"/>
        <v/>
      </c>
      <c r="FH190" t="str">
        <f t="shared" si="212"/>
        <v/>
      </c>
      <c r="FI190" t="str">
        <f t="shared" si="212"/>
        <v/>
      </c>
      <c r="FJ190" t="str">
        <f t="shared" si="212"/>
        <v/>
      </c>
      <c r="FK190" t="str">
        <f t="shared" si="212"/>
        <v/>
      </c>
      <c r="FL190" t="str">
        <f t="shared" si="212"/>
        <v/>
      </c>
      <c r="FM190" t="str">
        <f t="shared" si="212"/>
        <v/>
      </c>
      <c r="FN190" t="str">
        <f t="shared" si="212"/>
        <v/>
      </c>
      <c r="FO190" t="str">
        <f t="shared" si="212"/>
        <v/>
      </c>
      <c r="FP190" t="str">
        <f t="shared" si="212"/>
        <v/>
      </c>
      <c r="FQ190" t="str">
        <f t="shared" si="212"/>
        <v/>
      </c>
      <c r="FR190" t="str">
        <f t="shared" si="212"/>
        <v/>
      </c>
      <c r="FS190" t="str">
        <f t="shared" si="212"/>
        <v/>
      </c>
      <c r="FT190" t="str">
        <f t="shared" si="210"/>
        <v/>
      </c>
      <c r="FU190" t="str">
        <f t="shared" si="210"/>
        <v/>
      </c>
      <c r="FV190" t="str">
        <f t="shared" si="210"/>
        <v/>
      </c>
      <c r="FW190" t="str">
        <f t="shared" si="210"/>
        <v/>
      </c>
      <c r="FX190" t="str">
        <f t="shared" si="210"/>
        <v/>
      </c>
      <c r="FY190" t="str">
        <f t="shared" si="210"/>
        <v/>
      </c>
      <c r="FZ190" t="str">
        <f t="shared" si="210"/>
        <v/>
      </c>
      <c r="GA190" t="str">
        <f t="shared" si="210"/>
        <v/>
      </c>
      <c r="GB190" t="str">
        <f t="shared" si="210"/>
        <v/>
      </c>
      <c r="GC190" t="str">
        <f t="shared" si="219"/>
        <v/>
      </c>
      <c r="GD190" t="str">
        <f t="shared" si="219"/>
        <v/>
      </c>
      <c r="GE190" t="str">
        <f t="shared" si="219"/>
        <v/>
      </c>
      <c r="GF190" t="str">
        <f t="shared" si="219"/>
        <v/>
      </c>
      <c r="GG190" t="str">
        <f t="shared" si="219"/>
        <v/>
      </c>
      <c r="GH190" t="str">
        <f t="shared" si="219"/>
        <v/>
      </c>
      <c r="GI190" t="str">
        <f t="shared" si="219"/>
        <v/>
      </c>
      <c r="GJ190" t="str">
        <f t="shared" si="219"/>
        <v/>
      </c>
      <c r="GK190" t="str">
        <f t="shared" si="219"/>
        <v/>
      </c>
      <c r="GL190" t="str">
        <f t="shared" si="219"/>
        <v/>
      </c>
      <c r="GM190" t="str">
        <f t="shared" si="219"/>
        <v/>
      </c>
      <c r="GN190" t="str">
        <f t="shared" si="219"/>
        <v/>
      </c>
      <c r="GO190" t="str">
        <f t="shared" si="219"/>
        <v/>
      </c>
      <c r="GP190" t="str">
        <f t="shared" si="196"/>
        <v/>
      </c>
      <c r="GQ190" t="str">
        <f t="shared" si="196"/>
        <v/>
      </c>
      <c r="GR190" t="str">
        <f t="shared" si="196"/>
        <v/>
      </c>
      <c r="GS190" t="str">
        <f t="shared" si="196"/>
        <v/>
      </c>
      <c r="GT190" t="str">
        <f t="shared" si="196"/>
        <v/>
      </c>
      <c r="GU190" t="str">
        <f t="shared" si="196"/>
        <v/>
      </c>
      <c r="GV190" t="str">
        <f t="shared" si="196"/>
        <v/>
      </c>
      <c r="GW190" t="str">
        <f t="shared" si="211"/>
        <v/>
      </c>
      <c r="GX190" t="str">
        <f t="shared" si="211"/>
        <v/>
      </c>
      <c r="GY190" t="str">
        <f t="shared" si="211"/>
        <v/>
      </c>
      <c r="GZ190" t="str">
        <f t="shared" si="211"/>
        <v/>
      </c>
      <c r="HA190" t="str">
        <f t="shared" si="211"/>
        <v/>
      </c>
      <c r="HB190" t="str">
        <f t="shared" si="211"/>
        <v/>
      </c>
      <c r="HC190" t="str">
        <f t="shared" si="211"/>
        <v/>
      </c>
      <c r="HD190" t="str">
        <f t="shared" si="211"/>
        <v/>
      </c>
      <c r="HE190" t="str">
        <f t="shared" si="211"/>
        <v/>
      </c>
      <c r="HF190" t="str">
        <f t="shared" si="211"/>
        <v/>
      </c>
      <c r="HG190" t="str">
        <f t="shared" si="211"/>
        <v/>
      </c>
      <c r="HH190" t="str">
        <f t="shared" si="211"/>
        <v/>
      </c>
      <c r="HI190" t="str">
        <f t="shared" si="211"/>
        <v/>
      </c>
      <c r="HJ190" t="str">
        <f t="shared" si="211"/>
        <v/>
      </c>
      <c r="HK190" t="str">
        <f t="shared" si="211"/>
        <v/>
      </c>
      <c r="HL190" t="str">
        <f t="shared" si="211"/>
        <v/>
      </c>
      <c r="HM190" t="str">
        <f t="shared" si="209"/>
        <v/>
      </c>
      <c r="HN190" t="str">
        <f t="shared" si="209"/>
        <v/>
      </c>
      <c r="HO190" t="str">
        <f t="shared" si="209"/>
        <v/>
      </c>
      <c r="HP190" t="str">
        <f t="shared" si="209"/>
        <v/>
      </c>
      <c r="HQ190" t="str">
        <f t="shared" si="209"/>
        <v/>
      </c>
      <c r="HR190" t="str">
        <f t="shared" si="209"/>
        <v/>
      </c>
      <c r="HS190" t="str">
        <f t="shared" si="209"/>
        <v/>
      </c>
      <c r="HT190" t="str">
        <f t="shared" si="209"/>
        <v/>
      </c>
      <c r="HU190" t="str">
        <f t="shared" si="209"/>
        <v/>
      </c>
      <c r="HV190" t="str">
        <f t="shared" si="209"/>
        <v/>
      </c>
      <c r="HW190" t="str">
        <f t="shared" si="209"/>
        <v/>
      </c>
      <c r="HX190" t="str">
        <f t="shared" si="209"/>
        <v/>
      </c>
      <c r="HY190" t="str">
        <f t="shared" si="209"/>
        <v/>
      </c>
    </row>
    <row r="191" spans="1:233" ht="15.75" x14ac:dyDescent="0.45">
      <c r="A191" s="1414"/>
      <c r="B191" s="759">
        <v>388</v>
      </c>
      <c r="C191" s="758" t="s">
        <v>2789</v>
      </c>
      <c r="D191" t="s">
        <v>3387</v>
      </c>
      <c r="E191">
        <f t="shared" si="215"/>
        <v>4</v>
      </c>
      <c r="F191">
        <f t="shared" si="215"/>
        <v>13</v>
      </c>
      <c r="G191" t="str">
        <f t="shared" si="215"/>
        <v/>
      </c>
      <c r="H191">
        <f t="shared" si="215"/>
        <v>22</v>
      </c>
      <c r="I191" t="str">
        <f t="shared" si="215"/>
        <v/>
      </c>
      <c r="J191">
        <f t="shared" si="215"/>
        <v>78</v>
      </c>
      <c r="K191">
        <f t="shared" si="215"/>
        <v>1</v>
      </c>
      <c r="L191">
        <f t="shared" si="215"/>
        <v>51</v>
      </c>
      <c r="M191" t="str">
        <f t="shared" si="215"/>
        <v/>
      </c>
      <c r="N191" t="str">
        <f t="shared" si="215"/>
        <v/>
      </c>
      <c r="O191" t="str">
        <f t="shared" si="215"/>
        <v/>
      </c>
      <c r="P191" t="str">
        <f t="shared" si="215"/>
        <v/>
      </c>
      <c r="Q191" t="str">
        <f t="shared" si="215"/>
        <v/>
      </c>
      <c r="R191" t="str">
        <f t="shared" si="215"/>
        <v/>
      </c>
      <c r="S191" t="str">
        <f t="shared" si="215"/>
        <v/>
      </c>
      <c r="T191" t="str">
        <f t="shared" si="215"/>
        <v/>
      </c>
      <c r="U191" t="str">
        <f t="shared" si="213"/>
        <v/>
      </c>
      <c r="V191" t="str">
        <f t="shared" si="213"/>
        <v/>
      </c>
      <c r="W191" t="str">
        <f t="shared" si="213"/>
        <v/>
      </c>
      <c r="X191" t="str">
        <f t="shared" si="213"/>
        <v/>
      </c>
      <c r="Y191" t="str">
        <f t="shared" si="213"/>
        <v/>
      </c>
      <c r="Z191" t="str">
        <f t="shared" si="213"/>
        <v/>
      </c>
      <c r="AA191" t="str">
        <f t="shared" si="213"/>
        <v/>
      </c>
      <c r="AB191" t="str">
        <f t="shared" si="213"/>
        <v/>
      </c>
      <c r="AC191" t="str">
        <f t="shared" si="213"/>
        <v/>
      </c>
      <c r="AD191" t="str">
        <f t="shared" si="213"/>
        <v/>
      </c>
      <c r="AE191">
        <f t="shared" si="213"/>
        <v>64</v>
      </c>
      <c r="AF191" t="str">
        <f t="shared" si="213"/>
        <v/>
      </c>
      <c r="AG191" t="str">
        <f t="shared" si="213"/>
        <v/>
      </c>
      <c r="AH191" t="str">
        <f t="shared" si="213"/>
        <v/>
      </c>
      <c r="AI191" t="str">
        <f t="shared" si="213"/>
        <v/>
      </c>
      <c r="AJ191" t="str">
        <f t="shared" si="220"/>
        <v/>
      </c>
      <c r="AK191" t="str">
        <f t="shared" si="220"/>
        <v/>
      </c>
      <c r="AL191" t="str">
        <f t="shared" si="220"/>
        <v/>
      </c>
      <c r="AM191" t="str">
        <f t="shared" si="220"/>
        <v/>
      </c>
      <c r="AN191" t="str">
        <f t="shared" si="220"/>
        <v/>
      </c>
      <c r="AO191" t="str">
        <f t="shared" si="220"/>
        <v/>
      </c>
      <c r="AP191" t="str">
        <f t="shared" si="220"/>
        <v/>
      </c>
      <c r="AQ191" t="str">
        <f t="shared" si="220"/>
        <v/>
      </c>
      <c r="AR191" t="str">
        <f t="shared" si="220"/>
        <v/>
      </c>
      <c r="AS191" t="str">
        <f t="shared" si="220"/>
        <v/>
      </c>
      <c r="AT191" t="str">
        <f t="shared" si="220"/>
        <v/>
      </c>
      <c r="AU191" t="str">
        <f t="shared" si="220"/>
        <v/>
      </c>
      <c r="AV191" t="str">
        <f t="shared" si="220"/>
        <v/>
      </c>
      <c r="AW191" t="str">
        <f t="shared" si="220"/>
        <v/>
      </c>
      <c r="AX191">
        <f t="shared" si="220"/>
        <v>33</v>
      </c>
      <c r="AY191" t="str">
        <f t="shared" si="220"/>
        <v/>
      </c>
      <c r="AZ191" t="str">
        <f t="shared" si="218"/>
        <v/>
      </c>
      <c r="BA191" t="str">
        <f t="shared" si="218"/>
        <v/>
      </c>
      <c r="BB191" t="str">
        <f t="shared" si="218"/>
        <v/>
      </c>
      <c r="BC191" t="str">
        <f t="shared" si="218"/>
        <v/>
      </c>
      <c r="BD191" t="str">
        <f t="shared" si="218"/>
        <v/>
      </c>
      <c r="BE191" t="str">
        <f t="shared" si="218"/>
        <v/>
      </c>
      <c r="BF191" t="str">
        <f t="shared" si="218"/>
        <v/>
      </c>
      <c r="BG191" t="str">
        <f t="shared" si="218"/>
        <v/>
      </c>
      <c r="BH191" t="str">
        <f t="shared" si="218"/>
        <v/>
      </c>
      <c r="BI191" t="str">
        <f t="shared" si="218"/>
        <v/>
      </c>
      <c r="BJ191" t="str">
        <f t="shared" si="218"/>
        <v/>
      </c>
      <c r="BK191" t="str">
        <f t="shared" si="218"/>
        <v/>
      </c>
      <c r="BL191" t="str">
        <f t="shared" si="218"/>
        <v/>
      </c>
      <c r="BM191" t="str">
        <f t="shared" si="218"/>
        <v/>
      </c>
      <c r="BN191" t="str">
        <f t="shared" si="218"/>
        <v/>
      </c>
      <c r="BO191" t="str">
        <f t="shared" ref="BO191:CD206" si="222">IFERROR(SEARCH(BO$1,$D191),"")</f>
        <v/>
      </c>
      <c r="BP191" t="str">
        <f t="shared" si="222"/>
        <v/>
      </c>
      <c r="BQ191" t="str">
        <f t="shared" si="222"/>
        <v/>
      </c>
      <c r="BR191" t="str">
        <f t="shared" si="222"/>
        <v/>
      </c>
      <c r="BS191" t="str">
        <f t="shared" si="222"/>
        <v/>
      </c>
      <c r="BT191" t="str">
        <f t="shared" si="222"/>
        <v/>
      </c>
      <c r="BU191" t="str">
        <f t="shared" si="222"/>
        <v/>
      </c>
      <c r="BV191" t="str">
        <f t="shared" si="222"/>
        <v/>
      </c>
      <c r="BW191" t="str">
        <f t="shared" si="222"/>
        <v/>
      </c>
      <c r="BX191" t="str">
        <f t="shared" si="222"/>
        <v/>
      </c>
      <c r="BY191" t="str">
        <f t="shared" si="222"/>
        <v/>
      </c>
      <c r="BZ191" t="str">
        <f t="shared" si="222"/>
        <v/>
      </c>
      <c r="CA191" t="str">
        <f t="shared" si="222"/>
        <v/>
      </c>
      <c r="CB191" t="str">
        <f t="shared" si="222"/>
        <v/>
      </c>
      <c r="CC191" t="str">
        <f t="shared" si="222"/>
        <v/>
      </c>
      <c r="CD191" t="str">
        <f t="shared" si="222"/>
        <v/>
      </c>
      <c r="CE191" t="str">
        <f t="shared" si="221"/>
        <v/>
      </c>
      <c r="CF191" t="str">
        <f t="shared" si="221"/>
        <v/>
      </c>
      <c r="CG191" t="str">
        <f t="shared" si="221"/>
        <v/>
      </c>
      <c r="CH191" t="str">
        <f t="shared" si="221"/>
        <v/>
      </c>
      <c r="CI191" t="str">
        <f t="shared" si="221"/>
        <v/>
      </c>
      <c r="CJ191" t="str">
        <f t="shared" si="221"/>
        <v/>
      </c>
      <c r="CK191" t="str">
        <f t="shared" si="221"/>
        <v/>
      </c>
      <c r="CL191" t="str">
        <f t="shared" si="221"/>
        <v/>
      </c>
      <c r="CM191" t="str">
        <f t="shared" si="221"/>
        <v/>
      </c>
      <c r="CN191" t="str">
        <f t="shared" si="221"/>
        <v/>
      </c>
      <c r="CO191" t="str">
        <f t="shared" si="221"/>
        <v/>
      </c>
      <c r="CP191" t="str">
        <f t="shared" si="221"/>
        <v/>
      </c>
      <c r="CQ191" t="str">
        <f t="shared" si="221"/>
        <v/>
      </c>
      <c r="CR191" t="str">
        <f t="shared" si="221"/>
        <v/>
      </c>
      <c r="CS191" t="str">
        <f t="shared" si="221"/>
        <v/>
      </c>
      <c r="CT191" t="str">
        <f t="shared" si="208"/>
        <v/>
      </c>
      <c r="CU191" t="str">
        <f t="shared" si="208"/>
        <v/>
      </c>
      <c r="CV191" t="str">
        <f t="shared" si="208"/>
        <v/>
      </c>
      <c r="CW191" t="str">
        <f t="shared" si="208"/>
        <v/>
      </c>
      <c r="CX191" t="str">
        <f t="shared" si="208"/>
        <v/>
      </c>
      <c r="CY191" t="str">
        <f t="shared" si="208"/>
        <v/>
      </c>
      <c r="CZ191" t="str">
        <f t="shared" si="208"/>
        <v/>
      </c>
      <c r="DA191" t="str">
        <f t="shared" si="208"/>
        <v/>
      </c>
      <c r="DB191" t="str">
        <f t="shared" si="208"/>
        <v/>
      </c>
      <c r="DC191" t="str">
        <f t="shared" si="208"/>
        <v/>
      </c>
      <c r="DD191" t="str">
        <f t="shared" si="208"/>
        <v/>
      </c>
      <c r="DE191" t="str">
        <f t="shared" si="208"/>
        <v/>
      </c>
      <c r="DF191" t="str">
        <f t="shared" si="208"/>
        <v/>
      </c>
      <c r="DG191" t="str">
        <f t="shared" si="208"/>
        <v/>
      </c>
      <c r="DH191" t="str">
        <f t="shared" si="208"/>
        <v/>
      </c>
      <c r="DI191" t="str">
        <f t="shared" si="208"/>
        <v/>
      </c>
      <c r="DJ191" t="str">
        <f t="shared" si="207"/>
        <v/>
      </c>
      <c r="DK191" t="str">
        <f t="shared" si="207"/>
        <v/>
      </c>
      <c r="DL191" t="str">
        <f t="shared" si="207"/>
        <v/>
      </c>
      <c r="DM191" t="str">
        <f t="shared" si="207"/>
        <v/>
      </c>
      <c r="DN191" t="str">
        <f t="shared" si="207"/>
        <v/>
      </c>
      <c r="DO191" t="str">
        <f t="shared" si="207"/>
        <v/>
      </c>
      <c r="DP191" t="str">
        <f t="shared" si="207"/>
        <v/>
      </c>
      <c r="DQ191" t="str">
        <f t="shared" si="207"/>
        <v/>
      </c>
      <c r="DR191" t="str">
        <f t="shared" si="207"/>
        <v/>
      </c>
      <c r="DS191" t="str">
        <f t="shared" si="207"/>
        <v/>
      </c>
      <c r="DT191" t="str">
        <f t="shared" si="207"/>
        <v/>
      </c>
      <c r="DU191" t="str">
        <f t="shared" si="207"/>
        <v/>
      </c>
      <c r="DV191" t="str">
        <f t="shared" si="207"/>
        <v/>
      </c>
      <c r="DW191" t="str">
        <f t="shared" si="207"/>
        <v/>
      </c>
      <c r="DX191" t="str">
        <f t="shared" si="207"/>
        <v/>
      </c>
      <c r="DY191" t="str">
        <f t="shared" si="216"/>
        <v/>
      </c>
      <c r="DZ191" t="str">
        <f t="shared" si="216"/>
        <v/>
      </c>
      <c r="EA191" t="str">
        <f t="shared" si="216"/>
        <v/>
      </c>
      <c r="EB191" t="str">
        <f t="shared" si="216"/>
        <v/>
      </c>
      <c r="EC191" t="str">
        <f t="shared" si="216"/>
        <v/>
      </c>
      <c r="ED191" t="str">
        <f t="shared" si="216"/>
        <v/>
      </c>
      <c r="EE191" t="str">
        <f t="shared" si="216"/>
        <v/>
      </c>
      <c r="EF191" t="str">
        <f t="shared" si="216"/>
        <v/>
      </c>
      <c r="EG191" t="str">
        <f t="shared" si="216"/>
        <v/>
      </c>
      <c r="EH191" t="str">
        <f t="shared" si="216"/>
        <v/>
      </c>
      <c r="EI191" t="str">
        <f t="shared" si="216"/>
        <v/>
      </c>
      <c r="EJ191" t="str">
        <f t="shared" si="216"/>
        <v/>
      </c>
      <c r="EK191" t="str">
        <f t="shared" si="216"/>
        <v/>
      </c>
      <c r="EL191" t="str">
        <f t="shared" si="216"/>
        <v/>
      </c>
      <c r="EM191" t="str">
        <f t="shared" si="216"/>
        <v/>
      </c>
      <c r="EN191" t="str">
        <f t="shared" si="216"/>
        <v/>
      </c>
      <c r="EO191" t="str">
        <f t="shared" si="214"/>
        <v/>
      </c>
      <c r="EP191" t="str">
        <f t="shared" si="214"/>
        <v/>
      </c>
      <c r="EQ191" t="str">
        <f t="shared" si="214"/>
        <v/>
      </c>
      <c r="ER191" t="str">
        <f t="shared" si="214"/>
        <v/>
      </c>
      <c r="ES191" t="str">
        <f t="shared" si="214"/>
        <v/>
      </c>
      <c r="ET191" t="str">
        <f t="shared" si="214"/>
        <v/>
      </c>
      <c r="EU191" t="str">
        <f t="shared" si="214"/>
        <v/>
      </c>
      <c r="EV191" t="str">
        <f t="shared" si="214"/>
        <v/>
      </c>
      <c r="EW191" t="str">
        <f t="shared" si="214"/>
        <v/>
      </c>
      <c r="EX191" t="str">
        <f t="shared" si="214"/>
        <v/>
      </c>
      <c r="EY191" t="str">
        <f t="shared" si="214"/>
        <v/>
      </c>
      <c r="EZ191" t="str">
        <f t="shared" si="214"/>
        <v/>
      </c>
      <c r="FA191" t="str">
        <f t="shared" si="214"/>
        <v/>
      </c>
      <c r="FB191" t="str">
        <f t="shared" si="214"/>
        <v/>
      </c>
      <c r="FC191" t="str">
        <f t="shared" si="214"/>
        <v/>
      </c>
      <c r="FD191" t="str">
        <f t="shared" si="212"/>
        <v/>
      </c>
      <c r="FE191" t="str">
        <f t="shared" si="212"/>
        <v/>
      </c>
      <c r="FF191" t="str">
        <f t="shared" si="212"/>
        <v/>
      </c>
      <c r="FG191" t="str">
        <f t="shared" si="212"/>
        <v/>
      </c>
      <c r="FH191" t="str">
        <f t="shared" si="212"/>
        <v/>
      </c>
      <c r="FI191" t="str">
        <f t="shared" si="212"/>
        <v/>
      </c>
      <c r="FJ191" t="str">
        <f t="shared" si="212"/>
        <v/>
      </c>
      <c r="FK191" t="str">
        <f t="shared" si="212"/>
        <v/>
      </c>
      <c r="FL191" t="str">
        <f t="shared" si="212"/>
        <v/>
      </c>
      <c r="FM191" t="str">
        <f t="shared" si="212"/>
        <v/>
      </c>
      <c r="FN191" t="str">
        <f t="shared" si="212"/>
        <v/>
      </c>
      <c r="FO191" t="str">
        <f t="shared" si="212"/>
        <v/>
      </c>
      <c r="FP191" t="str">
        <f t="shared" si="212"/>
        <v/>
      </c>
      <c r="FQ191" t="str">
        <f t="shared" si="212"/>
        <v/>
      </c>
      <c r="FR191" t="str">
        <f t="shared" si="212"/>
        <v/>
      </c>
      <c r="FS191" t="str">
        <f t="shared" si="212"/>
        <v/>
      </c>
      <c r="FT191" t="str">
        <f t="shared" si="210"/>
        <v/>
      </c>
      <c r="FU191" t="str">
        <f t="shared" si="210"/>
        <v/>
      </c>
      <c r="FV191" t="str">
        <f t="shared" si="210"/>
        <v/>
      </c>
      <c r="FW191" t="str">
        <f t="shared" si="210"/>
        <v/>
      </c>
      <c r="FX191" t="str">
        <f t="shared" si="210"/>
        <v/>
      </c>
      <c r="FY191" t="str">
        <f t="shared" si="210"/>
        <v/>
      </c>
      <c r="FZ191" t="str">
        <f t="shared" si="210"/>
        <v/>
      </c>
      <c r="GA191" t="str">
        <f t="shared" si="210"/>
        <v/>
      </c>
      <c r="GB191" t="str">
        <f t="shared" si="210"/>
        <v/>
      </c>
      <c r="GC191" t="str">
        <f t="shared" si="219"/>
        <v/>
      </c>
      <c r="GD191" t="str">
        <f t="shared" si="219"/>
        <v/>
      </c>
      <c r="GE191" t="str">
        <f t="shared" si="219"/>
        <v/>
      </c>
      <c r="GF191" t="str">
        <f t="shared" si="219"/>
        <v/>
      </c>
      <c r="GG191" t="str">
        <f t="shared" si="219"/>
        <v/>
      </c>
      <c r="GH191" t="str">
        <f t="shared" si="219"/>
        <v/>
      </c>
      <c r="GI191" t="str">
        <f t="shared" si="219"/>
        <v/>
      </c>
      <c r="GJ191" t="str">
        <f t="shared" si="219"/>
        <v/>
      </c>
      <c r="GK191" t="str">
        <f t="shared" si="219"/>
        <v/>
      </c>
      <c r="GL191" t="str">
        <f t="shared" si="219"/>
        <v/>
      </c>
      <c r="GM191" t="str">
        <f t="shared" si="219"/>
        <v/>
      </c>
      <c r="GN191" t="str">
        <f t="shared" si="219"/>
        <v/>
      </c>
      <c r="GO191" t="str">
        <f t="shared" si="219"/>
        <v/>
      </c>
      <c r="GP191" t="str">
        <f t="shared" si="196"/>
        <v/>
      </c>
      <c r="GQ191" t="str">
        <f t="shared" si="196"/>
        <v/>
      </c>
      <c r="GR191" t="str">
        <f t="shared" si="196"/>
        <v/>
      </c>
      <c r="GS191" t="str">
        <f t="shared" si="196"/>
        <v/>
      </c>
      <c r="GT191" t="str">
        <f t="shared" si="196"/>
        <v/>
      </c>
      <c r="GU191" t="str">
        <f t="shared" si="196"/>
        <v/>
      </c>
      <c r="GV191" t="str">
        <f t="shared" si="196"/>
        <v/>
      </c>
      <c r="GW191" t="str">
        <f t="shared" si="211"/>
        <v/>
      </c>
      <c r="GX191" t="str">
        <f t="shared" si="211"/>
        <v/>
      </c>
      <c r="GY191" t="str">
        <f t="shared" si="211"/>
        <v/>
      </c>
      <c r="GZ191" t="str">
        <f t="shared" si="211"/>
        <v/>
      </c>
      <c r="HA191" t="str">
        <f t="shared" si="211"/>
        <v/>
      </c>
      <c r="HB191" t="str">
        <f t="shared" si="211"/>
        <v/>
      </c>
      <c r="HC191" t="str">
        <f t="shared" si="211"/>
        <v/>
      </c>
      <c r="HD191" t="str">
        <f t="shared" si="211"/>
        <v/>
      </c>
      <c r="HE191" t="str">
        <f t="shared" si="211"/>
        <v/>
      </c>
      <c r="HF191" t="str">
        <f t="shared" si="211"/>
        <v/>
      </c>
      <c r="HG191" t="str">
        <f t="shared" si="211"/>
        <v/>
      </c>
      <c r="HH191" t="str">
        <f t="shared" si="211"/>
        <v/>
      </c>
      <c r="HI191" t="str">
        <f t="shared" si="211"/>
        <v/>
      </c>
      <c r="HJ191" t="str">
        <f t="shared" si="211"/>
        <v/>
      </c>
      <c r="HK191" t="str">
        <f t="shared" si="211"/>
        <v/>
      </c>
      <c r="HL191" t="str">
        <f t="shared" si="211"/>
        <v/>
      </c>
      <c r="HM191" t="str">
        <f t="shared" si="209"/>
        <v/>
      </c>
      <c r="HN191" t="str">
        <f t="shared" si="209"/>
        <v/>
      </c>
      <c r="HO191" t="str">
        <f t="shared" si="209"/>
        <v/>
      </c>
      <c r="HP191" t="str">
        <f t="shared" si="209"/>
        <v/>
      </c>
      <c r="HQ191" t="str">
        <f t="shared" si="209"/>
        <v/>
      </c>
      <c r="HR191" t="str">
        <f t="shared" si="209"/>
        <v/>
      </c>
      <c r="HS191" t="str">
        <f t="shared" si="209"/>
        <v/>
      </c>
      <c r="HT191" t="str">
        <f t="shared" si="209"/>
        <v/>
      </c>
      <c r="HU191" t="str">
        <f t="shared" si="209"/>
        <v/>
      </c>
      <c r="HV191" t="str">
        <f t="shared" si="209"/>
        <v/>
      </c>
      <c r="HW191" t="str">
        <f t="shared" si="209"/>
        <v/>
      </c>
      <c r="HX191" t="str">
        <f t="shared" si="209"/>
        <v/>
      </c>
      <c r="HY191" t="str">
        <f t="shared" si="209"/>
        <v/>
      </c>
    </row>
    <row r="192" spans="1:233" ht="16.149999999999999" thickBot="1" x14ac:dyDescent="0.5">
      <c r="A192" s="1415"/>
      <c r="B192" s="754">
        <v>702</v>
      </c>
      <c r="C192" s="753" t="s">
        <v>2786</v>
      </c>
      <c r="D192" t="s">
        <v>3388</v>
      </c>
      <c r="E192">
        <f t="shared" si="215"/>
        <v>4</v>
      </c>
      <c r="F192">
        <f t="shared" si="215"/>
        <v>13</v>
      </c>
      <c r="G192" t="str">
        <f t="shared" si="215"/>
        <v/>
      </c>
      <c r="H192">
        <f t="shared" si="215"/>
        <v>22</v>
      </c>
      <c r="I192">
        <f t="shared" si="215"/>
        <v>33</v>
      </c>
      <c r="J192" t="str">
        <f t="shared" si="215"/>
        <v/>
      </c>
      <c r="K192">
        <f t="shared" si="215"/>
        <v>1</v>
      </c>
      <c r="L192">
        <f t="shared" si="215"/>
        <v>42</v>
      </c>
      <c r="M192" t="str">
        <f t="shared" si="215"/>
        <v/>
      </c>
      <c r="N192" t="str">
        <f t="shared" si="215"/>
        <v/>
      </c>
      <c r="O192" t="str">
        <f t="shared" si="215"/>
        <v/>
      </c>
      <c r="P192" t="str">
        <f t="shared" si="215"/>
        <v/>
      </c>
      <c r="Q192" t="str">
        <f t="shared" si="215"/>
        <v/>
      </c>
      <c r="R192" t="str">
        <f t="shared" si="215"/>
        <v/>
      </c>
      <c r="S192" t="str">
        <f t="shared" si="215"/>
        <v/>
      </c>
      <c r="T192" t="str">
        <f t="shared" si="215"/>
        <v/>
      </c>
      <c r="U192" t="str">
        <f t="shared" si="213"/>
        <v/>
      </c>
      <c r="V192" t="str">
        <f t="shared" si="213"/>
        <v/>
      </c>
      <c r="W192" t="str">
        <f t="shared" si="213"/>
        <v/>
      </c>
      <c r="X192" t="str">
        <f t="shared" si="213"/>
        <v/>
      </c>
      <c r="Y192" t="str">
        <f t="shared" si="213"/>
        <v/>
      </c>
      <c r="Z192" t="str">
        <f t="shared" si="213"/>
        <v/>
      </c>
      <c r="AA192" t="str">
        <f t="shared" si="213"/>
        <v/>
      </c>
      <c r="AB192" t="str">
        <f t="shared" si="213"/>
        <v/>
      </c>
      <c r="AC192" t="str">
        <f t="shared" si="213"/>
        <v/>
      </c>
      <c r="AD192" t="str">
        <f t="shared" si="213"/>
        <v/>
      </c>
      <c r="AE192" t="str">
        <f t="shared" si="213"/>
        <v/>
      </c>
      <c r="AF192" t="str">
        <f t="shared" si="213"/>
        <v/>
      </c>
      <c r="AG192" t="str">
        <f t="shared" si="213"/>
        <v/>
      </c>
      <c r="AH192" t="str">
        <f t="shared" si="213"/>
        <v/>
      </c>
      <c r="AI192" t="str">
        <f t="shared" si="213"/>
        <v/>
      </c>
      <c r="AJ192" t="str">
        <f t="shared" si="220"/>
        <v/>
      </c>
      <c r="AK192" t="str">
        <f t="shared" si="220"/>
        <v/>
      </c>
      <c r="AL192" t="str">
        <f t="shared" si="220"/>
        <v/>
      </c>
      <c r="AM192" t="str">
        <f t="shared" si="220"/>
        <v/>
      </c>
      <c r="AN192" t="str">
        <f t="shared" si="220"/>
        <v/>
      </c>
      <c r="AO192" t="str">
        <f t="shared" si="220"/>
        <v/>
      </c>
      <c r="AP192" t="str">
        <f t="shared" si="220"/>
        <v/>
      </c>
      <c r="AQ192" t="str">
        <f t="shared" si="220"/>
        <v/>
      </c>
      <c r="AR192" t="str">
        <f t="shared" si="220"/>
        <v/>
      </c>
      <c r="AS192" t="str">
        <f t="shared" si="220"/>
        <v/>
      </c>
      <c r="AT192" t="str">
        <f t="shared" si="220"/>
        <v/>
      </c>
      <c r="AU192" t="str">
        <f t="shared" si="220"/>
        <v/>
      </c>
      <c r="AV192" t="str">
        <f t="shared" si="220"/>
        <v/>
      </c>
      <c r="AW192" t="str">
        <f t="shared" si="220"/>
        <v/>
      </c>
      <c r="AX192" t="str">
        <f t="shared" si="220"/>
        <v/>
      </c>
      <c r="AY192" t="str">
        <f t="shared" si="220"/>
        <v/>
      </c>
      <c r="AZ192" t="str">
        <f t="shared" si="218"/>
        <v/>
      </c>
      <c r="BA192" t="str">
        <f t="shared" si="218"/>
        <v/>
      </c>
      <c r="BB192" t="str">
        <f t="shared" si="218"/>
        <v/>
      </c>
      <c r="BC192" t="str">
        <f t="shared" si="218"/>
        <v/>
      </c>
      <c r="BD192" t="str">
        <f t="shared" si="218"/>
        <v/>
      </c>
      <c r="BE192" t="str">
        <f t="shared" si="218"/>
        <v/>
      </c>
      <c r="BF192" t="str">
        <f t="shared" si="218"/>
        <v/>
      </c>
      <c r="BG192" t="str">
        <f t="shared" si="218"/>
        <v/>
      </c>
      <c r="BH192" t="str">
        <f t="shared" si="218"/>
        <v/>
      </c>
      <c r="BI192" t="str">
        <f t="shared" si="218"/>
        <v/>
      </c>
      <c r="BJ192" t="str">
        <f t="shared" si="218"/>
        <v/>
      </c>
      <c r="BK192" t="str">
        <f t="shared" si="218"/>
        <v/>
      </c>
      <c r="BL192" t="str">
        <f t="shared" si="218"/>
        <v/>
      </c>
      <c r="BM192" t="str">
        <f t="shared" si="218"/>
        <v/>
      </c>
      <c r="BN192" t="str">
        <f t="shared" si="218"/>
        <v/>
      </c>
      <c r="BO192" t="str">
        <f t="shared" si="222"/>
        <v/>
      </c>
      <c r="BP192" t="str">
        <f t="shared" si="222"/>
        <v/>
      </c>
      <c r="BQ192" t="str">
        <f t="shared" si="222"/>
        <v/>
      </c>
      <c r="BR192" t="str">
        <f t="shared" si="222"/>
        <v/>
      </c>
      <c r="BS192" t="str">
        <f t="shared" si="222"/>
        <v/>
      </c>
      <c r="BT192" t="str">
        <f t="shared" si="222"/>
        <v/>
      </c>
      <c r="BU192" t="str">
        <f t="shared" si="222"/>
        <v/>
      </c>
      <c r="BV192" t="str">
        <f t="shared" si="222"/>
        <v/>
      </c>
      <c r="BW192" t="str">
        <f t="shared" si="222"/>
        <v/>
      </c>
      <c r="BX192" t="str">
        <f t="shared" si="222"/>
        <v/>
      </c>
      <c r="BY192" t="str">
        <f t="shared" si="222"/>
        <v/>
      </c>
      <c r="BZ192" t="str">
        <f t="shared" si="222"/>
        <v/>
      </c>
      <c r="CA192" t="str">
        <f t="shared" si="222"/>
        <v/>
      </c>
      <c r="CB192" t="str">
        <f t="shared" si="222"/>
        <v/>
      </c>
      <c r="CC192" t="str">
        <f t="shared" si="222"/>
        <v/>
      </c>
      <c r="CD192" t="str">
        <f t="shared" si="222"/>
        <v/>
      </c>
      <c r="CE192" t="str">
        <f t="shared" si="221"/>
        <v/>
      </c>
      <c r="CF192" t="str">
        <f t="shared" si="221"/>
        <v/>
      </c>
      <c r="CG192" t="str">
        <f t="shared" si="221"/>
        <v/>
      </c>
      <c r="CH192" t="str">
        <f t="shared" si="221"/>
        <v/>
      </c>
      <c r="CI192" t="str">
        <f t="shared" si="221"/>
        <v/>
      </c>
      <c r="CJ192" t="str">
        <f t="shared" si="221"/>
        <v/>
      </c>
      <c r="CK192" t="str">
        <f t="shared" si="221"/>
        <v/>
      </c>
      <c r="CL192" t="str">
        <f t="shared" si="221"/>
        <v/>
      </c>
      <c r="CM192" t="str">
        <f t="shared" si="221"/>
        <v/>
      </c>
      <c r="CN192" t="str">
        <f t="shared" si="221"/>
        <v/>
      </c>
      <c r="CO192" t="str">
        <f t="shared" si="221"/>
        <v/>
      </c>
      <c r="CP192" t="str">
        <f t="shared" si="221"/>
        <v/>
      </c>
      <c r="CQ192" t="str">
        <f t="shared" si="221"/>
        <v/>
      </c>
      <c r="CR192" t="str">
        <f t="shared" si="221"/>
        <v/>
      </c>
      <c r="CS192" t="str">
        <f t="shared" si="221"/>
        <v/>
      </c>
      <c r="CT192" t="str">
        <f t="shared" si="208"/>
        <v/>
      </c>
      <c r="CU192" t="str">
        <f t="shared" si="208"/>
        <v/>
      </c>
      <c r="CV192" t="str">
        <f t="shared" si="208"/>
        <v/>
      </c>
      <c r="CW192" t="str">
        <f t="shared" si="208"/>
        <v/>
      </c>
      <c r="CX192" t="str">
        <f t="shared" si="208"/>
        <v/>
      </c>
      <c r="CY192" t="str">
        <f t="shared" si="208"/>
        <v/>
      </c>
      <c r="CZ192" t="str">
        <f t="shared" si="208"/>
        <v/>
      </c>
      <c r="DA192" t="str">
        <f t="shared" si="208"/>
        <v/>
      </c>
      <c r="DB192" t="str">
        <f t="shared" si="208"/>
        <v/>
      </c>
      <c r="DC192" t="str">
        <f t="shared" si="208"/>
        <v/>
      </c>
      <c r="DD192" t="str">
        <f t="shared" si="208"/>
        <v/>
      </c>
      <c r="DE192" t="str">
        <f t="shared" si="208"/>
        <v/>
      </c>
      <c r="DF192" t="str">
        <f t="shared" si="208"/>
        <v/>
      </c>
      <c r="DG192" t="str">
        <f t="shared" si="208"/>
        <v/>
      </c>
      <c r="DH192" t="str">
        <f t="shared" si="208"/>
        <v/>
      </c>
      <c r="DI192" t="str">
        <f t="shared" si="208"/>
        <v/>
      </c>
      <c r="DJ192" t="str">
        <f t="shared" si="207"/>
        <v/>
      </c>
      <c r="DK192" t="str">
        <f t="shared" si="207"/>
        <v/>
      </c>
      <c r="DL192" t="str">
        <f t="shared" si="207"/>
        <v/>
      </c>
      <c r="DM192" t="str">
        <f t="shared" si="207"/>
        <v/>
      </c>
      <c r="DN192" t="str">
        <f t="shared" si="207"/>
        <v/>
      </c>
      <c r="DO192" t="str">
        <f t="shared" si="207"/>
        <v/>
      </c>
      <c r="DP192" t="str">
        <f t="shared" si="207"/>
        <v/>
      </c>
      <c r="DQ192" t="str">
        <f t="shared" si="207"/>
        <v/>
      </c>
      <c r="DR192" t="str">
        <f t="shared" si="207"/>
        <v/>
      </c>
      <c r="DS192" t="str">
        <f t="shared" si="207"/>
        <v/>
      </c>
      <c r="DT192" t="str">
        <f t="shared" si="207"/>
        <v/>
      </c>
      <c r="DU192" t="str">
        <f t="shared" si="207"/>
        <v/>
      </c>
      <c r="DV192" t="str">
        <f t="shared" si="207"/>
        <v/>
      </c>
      <c r="DW192" t="str">
        <f t="shared" si="207"/>
        <v/>
      </c>
      <c r="DX192" t="str">
        <f t="shared" si="207"/>
        <v/>
      </c>
      <c r="DY192" t="str">
        <f t="shared" si="216"/>
        <v/>
      </c>
      <c r="DZ192" t="str">
        <f t="shared" si="216"/>
        <v/>
      </c>
      <c r="EA192" t="str">
        <f t="shared" si="216"/>
        <v/>
      </c>
      <c r="EB192" t="str">
        <f t="shared" si="216"/>
        <v/>
      </c>
      <c r="EC192" t="str">
        <f t="shared" si="216"/>
        <v/>
      </c>
      <c r="ED192" t="str">
        <f t="shared" si="216"/>
        <v/>
      </c>
      <c r="EE192" t="str">
        <f t="shared" si="216"/>
        <v/>
      </c>
      <c r="EF192" t="str">
        <f t="shared" si="216"/>
        <v/>
      </c>
      <c r="EG192" t="str">
        <f t="shared" si="216"/>
        <v/>
      </c>
      <c r="EH192" t="str">
        <f t="shared" si="216"/>
        <v/>
      </c>
      <c r="EI192" t="str">
        <f t="shared" si="216"/>
        <v/>
      </c>
      <c r="EJ192" t="str">
        <f t="shared" si="216"/>
        <v/>
      </c>
      <c r="EK192" t="str">
        <f t="shared" si="216"/>
        <v/>
      </c>
      <c r="EL192" t="str">
        <f t="shared" si="216"/>
        <v/>
      </c>
      <c r="EM192" t="str">
        <f t="shared" si="216"/>
        <v/>
      </c>
      <c r="EN192" t="str">
        <f t="shared" si="216"/>
        <v/>
      </c>
      <c r="EO192" t="str">
        <f t="shared" si="214"/>
        <v/>
      </c>
      <c r="EP192" t="str">
        <f t="shared" si="214"/>
        <v/>
      </c>
      <c r="EQ192" t="str">
        <f t="shared" si="214"/>
        <v/>
      </c>
      <c r="ER192" t="str">
        <f t="shared" si="214"/>
        <v/>
      </c>
      <c r="ES192" t="str">
        <f t="shared" si="214"/>
        <v/>
      </c>
      <c r="ET192" t="str">
        <f t="shared" si="214"/>
        <v/>
      </c>
      <c r="EU192" t="str">
        <f t="shared" si="214"/>
        <v/>
      </c>
      <c r="EV192" t="str">
        <f t="shared" si="214"/>
        <v/>
      </c>
      <c r="EW192" t="str">
        <f t="shared" si="214"/>
        <v/>
      </c>
      <c r="EX192" t="str">
        <f t="shared" si="214"/>
        <v/>
      </c>
      <c r="EY192" t="str">
        <f t="shared" si="214"/>
        <v/>
      </c>
      <c r="EZ192" t="str">
        <f t="shared" si="214"/>
        <v/>
      </c>
      <c r="FA192" t="str">
        <f t="shared" si="214"/>
        <v/>
      </c>
      <c r="FB192" t="str">
        <f t="shared" si="214"/>
        <v/>
      </c>
      <c r="FC192" t="str">
        <f t="shared" si="214"/>
        <v/>
      </c>
      <c r="FD192" t="str">
        <f t="shared" si="212"/>
        <v/>
      </c>
      <c r="FE192" t="str">
        <f t="shared" si="212"/>
        <v/>
      </c>
      <c r="FF192" t="str">
        <f t="shared" si="212"/>
        <v/>
      </c>
      <c r="FG192" t="str">
        <f t="shared" si="212"/>
        <v/>
      </c>
      <c r="FH192" t="str">
        <f t="shared" si="212"/>
        <v/>
      </c>
      <c r="FI192" t="str">
        <f t="shared" si="212"/>
        <v/>
      </c>
      <c r="FJ192" t="str">
        <f t="shared" si="212"/>
        <v/>
      </c>
      <c r="FK192" t="str">
        <f t="shared" si="212"/>
        <v/>
      </c>
      <c r="FL192" t="str">
        <f t="shared" si="212"/>
        <v/>
      </c>
      <c r="FM192" t="str">
        <f t="shared" si="212"/>
        <v/>
      </c>
      <c r="FN192" t="str">
        <f t="shared" si="212"/>
        <v/>
      </c>
      <c r="FO192" t="str">
        <f t="shared" si="212"/>
        <v/>
      </c>
      <c r="FP192" t="str">
        <f t="shared" si="212"/>
        <v/>
      </c>
      <c r="FQ192" t="str">
        <f t="shared" si="212"/>
        <v/>
      </c>
      <c r="FR192" t="str">
        <f t="shared" si="212"/>
        <v/>
      </c>
      <c r="FS192" t="str">
        <f t="shared" si="212"/>
        <v/>
      </c>
      <c r="FT192" t="str">
        <f t="shared" si="210"/>
        <v/>
      </c>
      <c r="FU192" t="str">
        <f t="shared" si="210"/>
        <v/>
      </c>
      <c r="FV192" t="str">
        <f t="shared" si="210"/>
        <v/>
      </c>
      <c r="FW192" t="str">
        <f t="shared" si="210"/>
        <v/>
      </c>
      <c r="FX192" t="str">
        <f t="shared" si="210"/>
        <v/>
      </c>
      <c r="FY192" t="str">
        <f t="shared" si="210"/>
        <v/>
      </c>
      <c r="FZ192" t="str">
        <f t="shared" si="210"/>
        <v/>
      </c>
      <c r="GA192" t="str">
        <f t="shared" si="210"/>
        <v/>
      </c>
      <c r="GB192" t="str">
        <f t="shared" si="210"/>
        <v/>
      </c>
      <c r="GC192" t="str">
        <f t="shared" si="219"/>
        <v/>
      </c>
      <c r="GD192" t="str">
        <f t="shared" si="219"/>
        <v/>
      </c>
      <c r="GE192" t="str">
        <f t="shared" si="219"/>
        <v/>
      </c>
      <c r="GF192" t="str">
        <f t="shared" si="219"/>
        <v/>
      </c>
      <c r="GG192" t="str">
        <f t="shared" si="219"/>
        <v/>
      </c>
      <c r="GH192" t="str">
        <f t="shared" si="219"/>
        <v/>
      </c>
      <c r="GI192" t="str">
        <f t="shared" si="219"/>
        <v/>
      </c>
      <c r="GJ192" t="str">
        <f t="shared" si="219"/>
        <v/>
      </c>
      <c r="GK192" t="str">
        <f t="shared" si="219"/>
        <v/>
      </c>
      <c r="GL192" t="str">
        <f t="shared" si="219"/>
        <v/>
      </c>
      <c r="GM192" t="str">
        <f t="shared" si="219"/>
        <v/>
      </c>
      <c r="GN192">
        <f t="shared" si="219"/>
        <v>55</v>
      </c>
      <c r="GO192">
        <f t="shared" si="219"/>
        <v>76</v>
      </c>
      <c r="GP192" t="str">
        <f t="shared" si="196"/>
        <v/>
      </c>
      <c r="GQ192" t="str">
        <f t="shared" si="196"/>
        <v/>
      </c>
      <c r="GR192" t="str">
        <f t="shared" si="196"/>
        <v/>
      </c>
      <c r="GS192" t="str">
        <f t="shared" si="196"/>
        <v/>
      </c>
      <c r="GT192" t="str">
        <f t="shared" si="196"/>
        <v/>
      </c>
      <c r="GU192" t="str">
        <f t="shared" si="196"/>
        <v/>
      </c>
      <c r="GV192" t="str">
        <f t="shared" si="196"/>
        <v/>
      </c>
      <c r="GW192" t="str">
        <f t="shared" si="211"/>
        <v/>
      </c>
      <c r="GX192" t="str">
        <f t="shared" si="211"/>
        <v/>
      </c>
      <c r="GY192" t="str">
        <f t="shared" si="211"/>
        <v/>
      </c>
      <c r="GZ192" t="str">
        <f t="shared" si="211"/>
        <v/>
      </c>
      <c r="HA192" t="str">
        <f t="shared" si="211"/>
        <v/>
      </c>
      <c r="HB192" t="str">
        <f t="shared" si="211"/>
        <v/>
      </c>
      <c r="HC192" t="str">
        <f t="shared" si="211"/>
        <v/>
      </c>
      <c r="HD192" t="str">
        <f t="shared" si="211"/>
        <v/>
      </c>
      <c r="HE192" t="str">
        <f t="shared" si="211"/>
        <v/>
      </c>
      <c r="HF192" t="str">
        <f t="shared" si="211"/>
        <v/>
      </c>
      <c r="HG192" t="str">
        <f t="shared" si="211"/>
        <v/>
      </c>
      <c r="HH192" t="str">
        <f t="shared" si="211"/>
        <v/>
      </c>
      <c r="HI192" t="str">
        <f t="shared" si="211"/>
        <v/>
      </c>
      <c r="HJ192" t="str">
        <f t="shared" si="211"/>
        <v/>
      </c>
      <c r="HK192" t="str">
        <f t="shared" si="211"/>
        <v/>
      </c>
      <c r="HL192" t="str">
        <f t="shared" si="211"/>
        <v/>
      </c>
      <c r="HM192" t="str">
        <f t="shared" si="209"/>
        <v/>
      </c>
      <c r="HN192" t="str">
        <f t="shared" si="209"/>
        <v/>
      </c>
      <c r="HO192" t="str">
        <f t="shared" si="209"/>
        <v/>
      </c>
      <c r="HP192" t="str">
        <f t="shared" si="209"/>
        <v/>
      </c>
      <c r="HQ192" t="str">
        <f t="shared" si="209"/>
        <v/>
      </c>
      <c r="HR192" t="str">
        <f t="shared" si="209"/>
        <v/>
      </c>
      <c r="HS192" t="str">
        <f t="shared" si="209"/>
        <v/>
      </c>
      <c r="HT192" t="str">
        <f t="shared" si="209"/>
        <v/>
      </c>
      <c r="HU192" t="str">
        <f t="shared" si="209"/>
        <v/>
      </c>
      <c r="HV192" t="str">
        <f t="shared" si="209"/>
        <v/>
      </c>
      <c r="HW192" t="str">
        <f t="shared" si="209"/>
        <v/>
      </c>
      <c r="HX192" t="str">
        <f t="shared" si="209"/>
        <v/>
      </c>
      <c r="HY192" t="str">
        <f t="shared" si="209"/>
        <v/>
      </c>
    </row>
    <row r="193" spans="1:233" ht="15.75" x14ac:dyDescent="0.45">
      <c r="A193" s="1483"/>
      <c r="B193" s="743">
        <v>76</v>
      </c>
      <c r="C193" s="742" t="s">
        <v>2782</v>
      </c>
      <c r="D193" t="s">
        <v>3389</v>
      </c>
      <c r="E193">
        <f t="shared" si="215"/>
        <v>4</v>
      </c>
      <c r="F193">
        <f t="shared" si="215"/>
        <v>13</v>
      </c>
      <c r="G193">
        <f t="shared" si="215"/>
        <v>22</v>
      </c>
      <c r="H193" t="str">
        <f t="shared" si="215"/>
        <v/>
      </c>
      <c r="I193">
        <f t="shared" si="215"/>
        <v>33</v>
      </c>
      <c r="J193">
        <f t="shared" si="215"/>
        <v>51</v>
      </c>
      <c r="K193">
        <f t="shared" si="215"/>
        <v>1</v>
      </c>
      <c r="L193">
        <f t="shared" si="215"/>
        <v>63</v>
      </c>
      <c r="M193">
        <f t="shared" si="215"/>
        <v>42</v>
      </c>
      <c r="N193" t="str">
        <f t="shared" si="215"/>
        <v/>
      </c>
      <c r="O193" t="str">
        <f t="shared" si="215"/>
        <v/>
      </c>
      <c r="P193" t="str">
        <f t="shared" si="215"/>
        <v/>
      </c>
      <c r="Q193" t="str">
        <f t="shared" si="215"/>
        <v/>
      </c>
      <c r="R193">
        <f t="shared" si="215"/>
        <v>76</v>
      </c>
      <c r="S193" t="str">
        <f t="shared" si="215"/>
        <v/>
      </c>
      <c r="T193" t="str">
        <f t="shared" si="215"/>
        <v/>
      </c>
      <c r="U193" t="str">
        <f t="shared" si="213"/>
        <v/>
      </c>
      <c r="V193">
        <f t="shared" si="213"/>
        <v>92</v>
      </c>
      <c r="W193" t="str">
        <f t="shared" si="213"/>
        <v/>
      </c>
      <c r="X193" t="str">
        <f t="shared" si="213"/>
        <v/>
      </c>
      <c r="Y193" t="str">
        <f t="shared" si="213"/>
        <v/>
      </c>
      <c r="Z193" t="str">
        <f t="shared" si="213"/>
        <v/>
      </c>
      <c r="AA193" t="str">
        <f t="shared" si="213"/>
        <v/>
      </c>
      <c r="AB193" t="str">
        <f t="shared" si="213"/>
        <v/>
      </c>
      <c r="AC193" t="str">
        <f t="shared" si="213"/>
        <v/>
      </c>
      <c r="AD193" t="str">
        <f t="shared" si="213"/>
        <v/>
      </c>
      <c r="AE193" t="str">
        <f t="shared" si="213"/>
        <v/>
      </c>
      <c r="AF193" t="str">
        <f t="shared" si="213"/>
        <v/>
      </c>
      <c r="AG193" t="str">
        <f t="shared" si="213"/>
        <v/>
      </c>
      <c r="AH193" t="str">
        <f t="shared" si="213"/>
        <v/>
      </c>
      <c r="AI193" t="str">
        <f t="shared" si="213"/>
        <v/>
      </c>
      <c r="AJ193" t="str">
        <f t="shared" si="220"/>
        <v/>
      </c>
      <c r="AK193" t="str">
        <f t="shared" si="220"/>
        <v/>
      </c>
      <c r="AL193" t="str">
        <f t="shared" si="220"/>
        <v/>
      </c>
      <c r="AM193" t="str">
        <f t="shared" si="220"/>
        <v/>
      </c>
      <c r="AN193" t="str">
        <f t="shared" si="220"/>
        <v/>
      </c>
      <c r="AO193" t="str">
        <f t="shared" si="220"/>
        <v/>
      </c>
      <c r="AP193" t="str">
        <f t="shared" si="220"/>
        <v/>
      </c>
      <c r="AQ193" t="str">
        <f t="shared" si="220"/>
        <v/>
      </c>
      <c r="AR193" t="str">
        <f t="shared" si="220"/>
        <v/>
      </c>
      <c r="AS193" t="str">
        <f t="shared" si="220"/>
        <v/>
      </c>
      <c r="AT193" t="str">
        <f t="shared" si="220"/>
        <v/>
      </c>
      <c r="AU193" t="str">
        <f t="shared" si="220"/>
        <v/>
      </c>
      <c r="AV193" t="str">
        <f t="shared" si="220"/>
        <v/>
      </c>
      <c r="AW193" t="str">
        <f t="shared" si="220"/>
        <v/>
      </c>
      <c r="AX193" t="str">
        <f t="shared" si="220"/>
        <v/>
      </c>
      <c r="AY193" t="str">
        <f t="shared" si="220"/>
        <v/>
      </c>
      <c r="AZ193" t="str">
        <f t="shared" si="218"/>
        <v/>
      </c>
      <c r="BA193" t="str">
        <f t="shared" si="218"/>
        <v/>
      </c>
      <c r="BB193" t="str">
        <f t="shared" si="218"/>
        <v/>
      </c>
      <c r="BC193" t="str">
        <f t="shared" si="218"/>
        <v/>
      </c>
      <c r="BD193" t="str">
        <f t="shared" si="218"/>
        <v/>
      </c>
      <c r="BE193" t="str">
        <f t="shared" si="218"/>
        <v/>
      </c>
      <c r="BF193" t="str">
        <f t="shared" si="218"/>
        <v/>
      </c>
      <c r="BG193" t="str">
        <f t="shared" si="218"/>
        <v/>
      </c>
      <c r="BH193" t="str">
        <f t="shared" si="218"/>
        <v/>
      </c>
      <c r="BI193" t="str">
        <f t="shared" si="218"/>
        <v/>
      </c>
      <c r="BJ193" t="str">
        <f t="shared" si="218"/>
        <v/>
      </c>
      <c r="BK193" t="str">
        <f t="shared" si="218"/>
        <v/>
      </c>
      <c r="BL193" t="str">
        <f t="shared" si="218"/>
        <v/>
      </c>
      <c r="BM193" t="str">
        <f t="shared" si="218"/>
        <v/>
      </c>
      <c r="BN193" t="str">
        <f t="shared" si="218"/>
        <v/>
      </c>
      <c r="BO193" t="str">
        <f t="shared" si="222"/>
        <v/>
      </c>
      <c r="BP193" t="str">
        <f t="shared" si="222"/>
        <v/>
      </c>
      <c r="BQ193" t="str">
        <f t="shared" si="222"/>
        <v/>
      </c>
      <c r="BR193" t="str">
        <f t="shared" si="222"/>
        <v/>
      </c>
      <c r="BS193" t="str">
        <f t="shared" si="222"/>
        <v/>
      </c>
      <c r="BT193" t="str">
        <f t="shared" si="222"/>
        <v/>
      </c>
      <c r="BU193" t="str">
        <f t="shared" si="222"/>
        <v/>
      </c>
      <c r="BV193" t="str">
        <f t="shared" si="222"/>
        <v/>
      </c>
      <c r="BW193" t="str">
        <f t="shared" si="222"/>
        <v/>
      </c>
      <c r="BX193" t="str">
        <f t="shared" si="222"/>
        <v/>
      </c>
      <c r="BY193" t="str">
        <f t="shared" si="222"/>
        <v/>
      </c>
      <c r="BZ193" t="str">
        <f t="shared" si="222"/>
        <v/>
      </c>
      <c r="CA193" t="str">
        <f t="shared" si="222"/>
        <v/>
      </c>
      <c r="CB193" t="str">
        <f t="shared" si="222"/>
        <v/>
      </c>
      <c r="CC193" t="str">
        <f t="shared" si="222"/>
        <v/>
      </c>
      <c r="CD193" t="str">
        <f t="shared" si="222"/>
        <v/>
      </c>
      <c r="CE193" t="str">
        <f t="shared" si="221"/>
        <v/>
      </c>
      <c r="CF193" t="str">
        <f t="shared" si="221"/>
        <v/>
      </c>
      <c r="CG193" t="str">
        <f t="shared" si="221"/>
        <v/>
      </c>
      <c r="CH193" t="str">
        <f t="shared" si="221"/>
        <v/>
      </c>
      <c r="CI193" t="str">
        <f t="shared" si="221"/>
        <v/>
      </c>
      <c r="CJ193" t="str">
        <f t="shared" si="221"/>
        <v/>
      </c>
      <c r="CK193" t="str">
        <f t="shared" si="221"/>
        <v/>
      </c>
      <c r="CL193" t="str">
        <f t="shared" si="221"/>
        <v/>
      </c>
      <c r="CM193" t="str">
        <f t="shared" si="221"/>
        <v/>
      </c>
      <c r="CN193" t="str">
        <f t="shared" si="221"/>
        <v/>
      </c>
      <c r="CO193" t="str">
        <f t="shared" si="221"/>
        <v/>
      </c>
      <c r="CP193" t="str">
        <f t="shared" si="221"/>
        <v/>
      </c>
      <c r="CQ193" t="str">
        <f t="shared" si="221"/>
        <v/>
      </c>
      <c r="CR193" t="str">
        <f t="shared" si="221"/>
        <v/>
      </c>
      <c r="CS193" t="str">
        <f t="shared" si="221"/>
        <v/>
      </c>
      <c r="CT193" t="str">
        <f t="shared" si="208"/>
        <v/>
      </c>
      <c r="CU193" t="str">
        <f t="shared" si="208"/>
        <v/>
      </c>
      <c r="CV193" t="str">
        <f t="shared" si="208"/>
        <v/>
      </c>
      <c r="CW193" t="str">
        <f t="shared" si="208"/>
        <v/>
      </c>
      <c r="CX193" t="str">
        <f t="shared" si="208"/>
        <v/>
      </c>
      <c r="CY193" t="str">
        <f t="shared" si="208"/>
        <v/>
      </c>
      <c r="CZ193" t="str">
        <f t="shared" si="208"/>
        <v/>
      </c>
      <c r="DA193" t="str">
        <f t="shared" si="208"/>
        <v/>
      </c>
      <c r="DB193" t="str">
        <f t="shared" si="208"/>
        <v/>
      </c>
      <c r="DC193" t="str">
        <f t="shared" si="208"/>
        <v/>
      </c>
      <c r="DD193" t="str">
        <f t="shared" si="208"/>
        <v/>
      </c>
      <c r="DE193" t="str">
        <f t="shared" si="208"/>
        <v/>
      </c>
      <c r="DF193" t="str">
        <f t="shared" si="208"/>
        <v/>
      </c>
      <c r="DG193" t="str">
        <f t="shared" si="208"/>
        <v/>
      </c>
      <c r="DH193" t="str">
        <f t="shared" si="208"/>
        <v/>
      </c>
      <c r="DI193" t="str">
        <f t="shared" si="208"/>
        <v/>
      </c>
      <c r="DJ193" t="str">
        <f t="shared" si="207"/>
        <v/>
      </c>
      <c r="DK193" t="str">
        <f t="shared" si="207"/>
        <v/>
      </c>
      <c r="DL193" t="str">
        <f t="shared" si="207"/>
        <v/>
      </c>
      <c r="DM193" t="str">
        <f t="shared" si="207"/>
        <v/>
      </c>
      <c r="DN193" t="str">
        <f t="shared" si="207"/>
        <v/>
      </c>
      <c r="DO193" t="str">
        <f t="shared" si="207"/>
        <v/>
      </c>
      <c r="DP193" t="str">
        <f t="shared" si="207"/>
        <v/>
      </c>
      <c r="DQ193" t="str">
        <f t="shared" si="207"/>
        <v/>
      </c>
      <c r="DR193" t="str">
        <f t="shared" si="207"/>
        <v/>
      </c>
      <c r="DS193" t="str">
        <f t="shared" si="207"/>
        <v/>
      </c>
      <c r="DT193" t="str">
        <f t="shared" si="207"/>
        <v/>
      </c>
      <c r="DU193" t="str">
        <f t="shared" si="207"/>
        <v/>
      </c>
      <c r="DV193" t="str">
        <f t="shared" si="207"/>
        <v/>
      </c>
      <c r="DW193" t="str">
        <f t="shared" si="207"/>
        <v/>
      </c>
      <c r="DX193" t="str">
        <f t="shared" si="207"/>
        <v/>
      </c>
      <c r="DY193" t="str">
        <f t="shared" si="216"/>
        <v/>
      </c>
      <c r="DZ193" t="str">
        <f t="shared" si="216"/>
        <v/>
      </c>
      <c r="EA193" t="str">
        <f t="shared" si="216"/>
        <v/>
      </c>
      <c r="EB193" t="str">
        <f t="shared" si="216"/>
        <v/>
      </c>
      <c r="EC193" t="str">
        <f t="shared" si="216"/>
        <v/>
      </c>
      <c r="ED193" t="str">
        <f t="shared" si="216"/>
        <v/>
      </c>
      <c r="EE193" t="str">
        <f t="shared" si="216"/>
        <v/>
      </c>
      <c r="EF193" t="str">
        <f t="shared" si="216"/>
        <v/>
      </c>
      <c r="EG193" t="str">
        <f t="shared" si="216"/>
        <v/>
      </c>
      <c r="EH193" t="str">
        <f t="shared" si="216"/>
        <v/>
      </c>
      <c r="EI193" t="str">
        <f t="shared" si="216"/>
        <v/>
      </c>
      <c r="EJ193" t="str">
        <f t="shared" si="216"/>
        <v/>
      </c>
      <c r="EK193" t="str">
        <f t="shared" si="216"/>
        <v/>
      </c>
      <c r="EL193" t="str">
        <f t="shared" si="216"/>
        <v/>
      </c>
      <c r="EM193" t="str">
        <f t="shared" si="216"/>
        <v/>
      </c>
      <c r="EN193" t="str">
        <f t="shared" si="216"/>
        <v/>
      </c>
      <c r="EO193" t="str">
        <f t="shared" si="214"/>
        <v/>
      </c>
      <c r="EP193" t="str">
        <f t="shared" si="214"/>
        <v/>
      </c>
      <c r="EQ193" t="str">
        <f t="shared" si="214"/>
        <v/>
      </c>
      <c r="ER193" t="str">
        <f t="shared" si="214"/>
        <v/>
      </c>
      <c r="ES193" t="str">
        <f t="shared" si="214"/>
        <v/>
      </c>
      <c r="ET193" t="str">
        <f t="shared" si="214"/>
        <v/>
      </c>
      <c r="EU193" t="str">
        <f t="shared" si="214"/>
        <v/>
      </c>
      <c r="EV193" t="str">
        <f t="shared" si="214"/>
        <v/>
      </c>
      <c r="EW193" t="str">
        <f t="shared" si="214"/>
        <v/>
      </c>
      <c r="EX193" t="str">
        <f t="shared" si="214"/>
        <v/>
      </c>
      <c r="EY193" t="str">
        <f t="shared" si="214"/>
        <v/>
      </c>
      <c r="EZ193" t="str">
        <f t="shared" si="214"/>
        <v/>
      </c>
      <c r="FA193" t="str">
        <f t="shared" si="214"/>
        <v/>
      </c>
      <c r="FB193" t="str">
        <f t="shared" si="214"/>
        <v/>
      </c>
      <c r="FC193" t="str">
        <f t="shared" si="214"/>
        <v/>
      </c>
      <c r="FD193" t="str">
        <f t="shared" si="212"/>
        <v/>
      </c>
      <c r="FE193" t="str">
        <f t="shared" si="212"/>
        <v/>
      </c>
      <c r="FF193" t="str">
        <f t="shared" si="212"/>
        <v/>
      </c>
      <c r="FG193" t="str">
        <f t="shared" si="212"/>
        <v/>
      </c>
      <c r="FH193" t="str">
        <f t="shared" si="212"/>
        <v/>
      </c>
      <c r="FI193" t="str">
        <f t="shared" si="212"/>
        <v/>
      </c>
      <c r="FJ193" t="str">
        <f t="shared" si="212"/>
        <v/>
      </c>
      <c r="FK193" t="str">
        <f t="shared" si="212"/>
        <v/>
      </c>
      <c r="FL193" t="str">
        <f t="shared" si="212"/>
        <v/>
      </c>
      <c r="FM193" t="str">
        <f t="shared" si="212"/>
        <v/>
      </c>
      <c r="FN193" t="str">
        <f t="shared" si="212"/>
        <v/>
      </c>
      <c r="FO193" t="str">
        <f t="shared" si="212"/>
        <v/>
      </c>
      <c r="FP193" t="str">
        <f t="shared" si="212"/>
        <v/>
      </c>
      <c r="FQ193" t="str">
        <f t="shared" si="212"/>
        <v/>
      </c>
      <c r="FR193" t="str">
        <f t="shared" si="212"/>
        <v/>
      </c>
      <c r="FS193" t="str">
        <f t="shared" si="212"/>
        <v/>
      </c>
      <c r="FT193" t="str">
        <f t="shared" si="210"/>
        <v/>
      </c>
      <c r="FU193" t="str">
        <f t="shared" si="210"/>
        <v/>
      </c>
      <c r="FV193" t="str">
        <f t="shared" si="210"/>
        <v/>
      </c>
      <c r="FW193" t="str">
        <f t="shared" si="210"/>
        <v/>
      </c>
      <c r="FX193" t="str">
        <f t="shared" si="210"/>
        <v/>
      </c>
      <c r="FY193" t="str">
        <f t="shared" si="210"/>
        <v/>
      </c>
      <c r="FZ193" t="str">
        <f t="shared" si="210"/>
        <v/>
      </c>
      <c r="GA193" t="str">
        <f t="shared" si="210"/>
        <v/>
      </c>
      <c r="GB193" t="str">
        <f t="shared" si="210"/>
        <v/>
      </c>
      <c r="GC193" t="str">
        <f t="shared" si="219"/>
        <v/>
      </c>
      <c r="GD193" t="str">
        <f t="shared" si="219"/>
        <v/>
      </c>
      <c r="GE193" t="str">
        <f t="shared" si="219"/>
        <v/>
      </c>
      <c r="GF193" t="str">
        <f t="shared" si="219"/>
        <v/>
      </c>
      <c r="GG193" t="str">
        <f t="shared" si="219"/>
        <v/>
      </c>
      <c r="GH193" t="str">
        <f t="shared" si="219"/>
        <v/>
      </c>
      <c r="GI193" t="str">
        <f t="shared" si="219"/>
        <v/>
      </c>
      <c r="GJ193" t="str">
        <f t="shared" si="219"/>
        <v/>
      </c>
      <c r="GK193" t="str">
        <f t="shared" si="219"/>
        <v/>
      </c>
      <c r="GL193" t="str">
        <f t="shared" si="219"/>
        <v/>
      </c>
      <c r="GM193" t="str">
        <f t="shared" si="219"/>
        <v/>
      </c>
      <c r="GN193" t="str">
        <f t="shared" si="219"/>
        <v/>
      </c>
      <c r="GO193" t="str">
        <f t="shared" si="219"/>
        <v/>
      </c>
      <c r="GP193" t="str">
        <f t="shared" si="196"/>
        <v/>
      </c>
      <c r="GQ193" t="str">
        <f t="shared" si="196"/>
        <v/>
      </c>
      <c r="GR193" t="str">
        <f t="shared" si="196"/>
        <v/>
      </c>
      <c r="GS193" t="str">
        <f t="shared" si="196"/>
        <v/>
      </c>
      <c r="GT193" t="str">
        <f t="shared" si="196"/>
        <v/>
      </c>
      <c r="GU193" t="str">
        <f t="shared" si="196"/>
        <v/>
      </c>
      <c r="GV193" t="str">
        <f t="shared" si="196"/>
        <v/>
      </c>
      <c r="GW193" t="str">
        <f t="shared" si="211"/>
        <v/>
      </c>
      <c r="GX193" t="str">
        <f t="shared" si="211"/>
        <v/>
      </c>
      <c r="GY193" t="str">
        <f t="shared" si="211"/>
        <v/>
      </c>
      <c r="GZ193" t="str">
        <f t="shared" si="211"/>
        <v/>
      </c>
      <c r="HA193" t="str">
        <f t="shared" si="211"/>
        <v/>
      </c>
      <c r="HB193" t="str">
        <f t="shared" si="211"/>
        <v/>
      </c>
      <c r="HC193" t="str">
        <f t="shared" si="211"/>
        <v/>
      </c>
      <c r="HD193" t="str">
        <f t="shared" si="211"/>
        <v/>
      </c>
      <c r="HE193" t="str">
        <f t="shared" si="211"/>
        <v/>
      </c>
      <c r="HF193" t="str">
        <f t="shared" si="211"/>
        <v/>
      </c>
      <c r="HG193" t="str">
        <f t="shared" si="211"/>
        <v/>
      </c>
      <c r="HH193" t="str">
        <f t="shared" si="211"/>
        <v/>
      </c>
      <c r="HI193" t="str">
        <f t="shared" si="211"/>
        <v/>
      </c>
      <c r="HJ193" t="str">
        <f t="shared" si="211"/>
        <v/>
      </c>
      <c r="HK193" t="str">
        <f t="shared" si="211"/>
        <v/>
      </c>
      <c r="HL193" t="str">
        <f t="shared" si="211"/>
        <v/>
      </c>
      <c r="HM193" t="str">
        <f t="shared" si="209"/>
        <v/>
      </c>
      <c r="HN193" t="str">
        <f t="shared" si="209"/>
        <v/>
      </c>
      <c r="HO193" t="str">
        <f t="shared" si="209"/>
        <v/>
      </c>
      <c r="HP193" t="str">
        <f t="shared" si="209"/>
        <v/>
      </c>
      <c r="HQ193" t="str">
        <f t="shared" si="209"/>
        <v/>
      </c>
      <c r="HR193" t="str">
        <f t="shared" si="209"/>
        <v/>
      </c>
      <c r="HS193" t="str">
        <f t="shared" si="209"/>
        <v/>
      </c>
      <c r="HT193" t="str">
        <f t="shared" si="209"/>
        <v/>
      </c>
      <c r="HU193" t="str">
        <f t="shared" si="209"/>
        <v/>
      </c>
      <c r="HV193" t="str">
        <f t="shared" si="209"/>
        <v/>
      </c>
      <c r="HW193" t="str">
        <f t="shared" si="209"/>
        <v/>
      </c>
      <c r="HX193" t="str">
        <f t="shared" si="209"/>
        <v/>
      </c>
      <c r="HY193" t="str">
        <f t="shared" si="209"/>
        <v/>
      </c>
    </row>
    <row r="194" spans="1:233" ht="15.75" x14ac:dyDescent="0.45">
      <c r="A194" s="1411"/>
      <c r="B194" s="652">
        <v>704</v>
      </c>
      <c r="C194" s="741" t="s">
        <v>2781</v>
      </c>
      <c r="D194" t="s">
        <v>3390</v>
      </c>
      <c r="E194">
        <f t="shared" si="215"/>
        <v>4</v>
      </c>
      <c r="F194">
        <f t="shared" si="215"/>
        <v>13</v>
      </c>
      <c r="G194" t="str">
        <f t="shared" si="215"/>
        <v/>
      </c>
      <c r="H194">
        <f t="shared" si="215"/>
        <v>22</v>
      </c>
      <c r="I194">
        <f t="shared" si="215"/>
        <v>33</v>
      </c>
      <c r="J194">
        <f t="shared" si="215"/>
        <v>98</v>
      </c>
      <c r="K194">
        <f t="shared" si="215"/>
        <v>1</v>
      </c>
      <c r="L194">
        <f t="shared" si="215"/>
        <v>64</v>
      </c>
      <c r="M194">
        <f t="shared" si="215"/>
        <v>42</v>
      </c>
      <c r="N194">
        <f t="shared" si="215"/>
        <v>51</v>
      </c>
      <c r="O194" t="str">
        <f t="shared" si="215"/>
        <v/>
      </c>
      <c r="P194" t="str">
        <f t="shared" si="215"/>
        <v/>
      </c>
      <c r="Q194">
        <f t="shared" si="215"/>
        <v>85</v>
      </c>
      <c r="R194" t="str">
        <f t="shared" si="215"/>
        <v/>
      </c>
      <c r="S194" t="str">
        <f t="shared" si="215"/>
        <v/>
      </c>
      <c r="T194" t="str">
        <f t="shared" si="215"/>
        <v/>
      </c>
      <c r="U194" t="str">
        <f t="shared" si="213"/>
        <v/>
      </c>
      <c r="V194">
        <f t="shared" si="213"/>
        <v>110</v>
      </c>
      <c r="W194" t="str">
        <f t="shared" si="213"/>
        <v/>
      </c>
      <c r="X194" t="str">
        <f t="shared" si="213"/>
        <v/>
      </c>
      <c r="Y194" t="str">
        <f t="shared" si="213"/>
        <v/>
      </c>
      <c r="Z194" t="str">
        <f t="shared" si="213"/>
        <v/>
      </c>
      <c r="AA194" t="str">
        <f t="shared" si="213"/>
        <v/>
      </c>
      <c r="AB194" t="str">
        <f t="shared" si="213"/>
        <v/>
      </c>
      <c r="AC194" t="str">
        <f t="shared" si="213"/>
        <v/>
      </c>
      <c r="AD194" t="str">
        <f t="shared" si="213"/>
        <v/>
      </c>
      <c r="AE194" t="str">
        <f t="shared" si="213"/>
        <v/>
      </c>
      <c r="AF194">
        <f t="shared" si="213"/>
        <v>77</v>
      </c>
      <c r="AG194" t="str">
        <f t="shared" si="213"/>
        <v/>
      </c>
      <c r="AH194" t="str">
        <f t="shared" si="213"/>
        <v/>
      </c>
      <c r="AI194" t="str">
        <f t="shared" si="213"/>
        <v/>
      </c>
      <c r="AJ194" t="str">
        <f t="shared" si="220"/>
        <v/>
      </c>
      <c r="AK194" t="str">
        <f t="shared" si="220"/>
        <v/>
      </c>
      <c r="AL194" t="str">
        <f t="shared" si="220"/>
        <v/>
      </c>
      <c r="AM194" t="str">
        <f t="shared" si="220"/>
        <v/>
      </c>
      <c r="AN194" t="str">
        <f t="shared" si="220"/>
        <v/>
      </c>
      <c r="AO194" t="str">
        <f t="shared" si="220"/>
        <v/>
      </c>
      <c r="AP194" t="str">
        <f t="shared" si="220"/>
        <v/>
      </c>
      <c r="AQ194" t="str">
        <f t="shared" si="220"/>
        <v/>
      </c>
      <c r="AR194" t="str">
        <f t="shared" si="220"/>
        <v/>
      </c>
      <c r="AS194" t="str">
        <f t="shared" si="220"/>
        <v/>
      </c>
      <c r="AT194" t="str">
        <f t="shared" si="220"/>
        <v/>
      </c>
      <c r="AU194" t="str">
        <f t="shared" si="220"/>
        <v/>
      </c>
      <c r="AV194" t="str">
        <f t="shared" si="220"/>
        <v/>
      </c>
      <c r="AW194" t="str">
        <f t="shared" si="220"/>
        <v/>
      </c>
      <c r="AX194" t="str">
        <f t="shared" si="220"/>
        <v/>
      </c>
      <c r="AY194" t="str">
        <f t="shared" si="220"/>
        <v/>
      </c>
      <c r="AZ194" t="str">
        <f t="shared" si="218"/>
        <v/>
      </c>
      <c r="BA194" t="str">
        <f t="shared" si="218"/>
        <v/>
      </c>
      <c r="BB194" t="str">
        <f t="shared" si="218"/>
        <v/>
      </c>
      <c r="BC194" t="str">
        <f t="shared" si="218"/>
        <v/>
      </c>
      <c r="BD194" t="str">
        <f t="shared" si="218"/>
        <v/>
      </c>
      <c r="BE194" t="str">
        <f t="shared" si="218"/>
        <v/>
      </c>
      <c r="BF194" t="str">
        <f t="shared" si="218"/>
        <v/>
      </c>
      <c r="BG194" t="str">
        <f t="shared" si="218"/>
        <v/>
      </c>
      <c r="BH194" t="str">
        <f t="shared" si="218"/>
        <v/>
      </c>
      <c r="BI194" t="str">
        <f t="shared" si="218"/>
        <v/>
      </c>
      <c r="BJ194" t="str">
        <f t="shared" si="218"/>
        <v/>
      </c>
      <c r="BK194" t="str">
        <f t="shared" si="218"/>
        <v/>
      </c>
      <c r="BL194" t="str">
        <f t="shared" si="218"/>
        <v/>
      </c>
      <c r="BM194" t="str">
        <f t="shared" si="218"/>
        <v/>
      </c>
      <c r="BN194" t="str">
        <f t="shared" si="218"/>
        <v/>
      </c>
      <c r="BO194" t="str">
        <f t="shared" si="222"/>
        <v/>
      </c>
      <c r="BP194" t="str">
        <f t="shared" si="222"/>
        <v/>
      </c>
      <c r="BQ194" t="str">
        <f t="shared" si="222"/>
        <v/>
      </c>
      <c r="BR194" t="str">
        <f t="shared" si="222"/>
        <v/>
      </c>
      <c r="BS194" t="str">
        <f t="shared" si="222"/>
        <v/>
      </c>
      <c r="BT194" t="str">
        <f t="shared" si="222"/>
        <v/>
      </c>
      <c r="BU194" t="str">
        <f t="shared" si="222"/>
        <v/>
      </c>
      <c r="BV194" t="str">
        <f t="shared" si="222"/>
        <v/>
      </c>
      <c r="BW194" t="str">
        <f t="shared" si="222"/>
        <v/>
      </c>
      <c r="BX194" t="str">
        <f t="shared" si="222"/>
        <v/>
      </c>
      <c r="BY194" t="str">
        <f t="shared" si="222"/>
        <v/>
      </c>
      <c r="BZ194" t="str">
        <f t="shared" si="222"/>
        <v/>
      </c>
      <c r="CA194" t="str">
        <f t="shared" si="222"/>
        <v/>
      </c>
      <c r="CB194" t="str">
        <f t="shared" si="222"/>
        <v/>
      </c>
      <c r="CC194" t="str">
        <f t="shared" si="222"/>
        <v/>
      </c>
      <c r="CD194" t="str">
        <f t="shared" si="222"/>
        <v/>
      </c>
      <c r="CE194" t="str">
        <f t="shared" si="221"/>
        <v/>
      </c>
      <c r="CF194" t="str">
        <f t="shared" si="221"/>
        <v/>
      </c>
      <c r="CG194" t="str">
        <f t="shared" si="221"/>
        <v/>
      </c>
      <c r="CH194" t="str">
        <f t="shared" si="221"/>
        <v/>
      </c>
      <c r="CI194" t="str">
        <f t="shared" si="221"/>
        <v/>
      </c>
      <c r="CJ194" t="str">
        <f t="shared" si="221"/>
        <v/>
      </c>
      <c r="CK194" t="str">
        <f t="shared" si="221"/>
        <v/>
      </c>
      <c r="CL194" t="str">
        <f t="shared" si="221"/>
        <v/>
      </c>
      <c r="CM194" t="str">
        <f t="shared" si="221"/>
        <v/>
      </c>
      <c r="CN194" t="str">
        <f t="shared" si="221"/>
        <v/>
      </c>
      <c r="CO194" t="str">
        <f t="shared" si="221"/>
        <v/>
      </c>
      <c r="CP194" t="str">
        <f t="shared" si="221"/>
        <v/>
      </c>
      <c r="CQ194" t="str">
        <f t="shared" si="221"/>
        <v/>
      </c>
      <c r="CR194" t="str">
        <f t="shared" si="221"/>
        <v/>
      </c>
      <c r="CS194" t="str">
        <f t="shared" si="221"/>
        <v/>
      </c>
      <c r="CT194" t="str">
        <f t="shared" si="208"/>
        <v/>
      </c>
      <c r="CU194" t="str">
        <f t="shared" si="208"/>
        <v/>
      </c>
      <c r="CV194" t="str">
        <f t="shared" si="208"/>
        <v/>
      </c>
      <c r="CW194" t="str">
        <f t="shared" si="208"/>
        <v/>
      </c>
      <c r="CX194" t="str">
        <f t="shared" si="208"/>
        <v/>
      </c>
      <c r="CY194" t="str">
        <f t="shared" si="208"/>
        <v/>
      </c>
      <c r="CZ194" t="str">
        <f t="shared" si="208"/>
        <v/>
      </c>
      <c r="DA194" t="str">
        <f t="shared" si="208"/>
        <v/>
      </c>
      <c r="DB194" t="str">
        <f t="shared" si="208"/>
        <v/>
      </c>
      <c r="DC194" t="str">
        <f t="shared" si="208"/>
        <v/>
      </c>
      <c r="DD194" t="str">
        <f t="shared" si="208"/>
        <v/>
      </c>
      <c r="DE194" t="str">
        <f t="shared" si="208"/>
        <v/>
      </c>
      <c r="DF194" t="str">
        <f t="shared" si="208"/>
        <v/>
      </c>
      <c r="DG194" t="str">
        <f t="shared" si="208"/>
        <v/>
      </c>
      <c r="DH194" t="str">
        <f t="shared" si="208"/>
        <v/>
      </c>
      <c r="DI194" t="str">
        <f t="shared" si="208"/>
        <v/>
      </c>
      <c r="DJ194" t="str">
        <f t="shared" si="207"/>
        <v/>
      </c>
      <c r="DK194" t="str">
        <f t="shared" si="207"/>
        <v/>
      </c>
      <c r="DL194" t="str">
        <f t="shared" si="207"/>
        <v/>
      </c>
      <c r="DM194" t="str">
        <f t="shared" si="207"/>
        <v/>
      </c>
      <c r="DN194" t="str">
        <f t="shared" si="207"/>
        <v/>
      </c>
      <c r="DO194" t="str">
        <f t="shared" si="207"/>
        <v/>
      </c>
      <c r="DP194" t="str">
        <f t="shared" si="207"/>
        <v/>
      </c>
      <c r="DQ194" t="str">
        <f t="shared" si="207"/>
        <v/>
      </c>
      <c r="DR194" t="str">
        <f t="shared" si="207"/>
        <v/>
      </c>
      <c r="DS194" t="str">
        <f t="shared" si="207"/>
        <v/>
      </c>
      <c r="DT194" t="str">
        <f t="shared" si="207"/>
        <v/>
      </c>
      <c r="DU194" t="str">
        <f t="shared" si="207"/>
        <v/>
      </c>
      <c r="DV194" t="str">
        <f t="shared" si="207"/>
        <v/>
      </c>
      <c r="DW194" t="str">
        <f t="shared" si="207"/>
        <v/>
      </c>
      <c r="DX194" t="str">
        <f t="shared" si="207"/>
        <v/>
      </c>
      <c r="DY194" t="str">
        <f t="shared" si="216"/>
        <v/>
      </c>
      <c r="DZ194" t="str">
        <f t="shared" si="216"/>
        <v/>
      </c>
      <c r="EA194" t="str">
        <f t="shared" si="216"/>
        <v/>
      </c>
      <c r="EB194" t="str">
        <f t="shared" si="216"/>
        <v/>
      </c>
      <c r="EC194" t="str">
        <f t="shared" si="216"/>
        <v/>
      </c>
      <c r="ED194" t="str">
        <f t="shared" si="216"/>
        <v/>
      </c>
      <c r="EE194" t="str">
        <f t="shared" si="216"/>
        <v/>
      </c>
      <c r="EF194" t="str">
        <f t="shared" si="216"/>
        <v/>
      </c>
      <c r="EG194" t="str">
        <f t="shared" si="216"/>
        <v/>
      </c>
      <c r="EH194" t="str">
        <f t="shared" si="216"/>
        <v/>
      </c>
      <c r="EI194" t="str">
        <f t="shared" si="216"/>
        <v/>
      </c>
      <c r="EJ194" t="str">
        <f t="shared" si="216"/>
        <v/>
      </c>
      <c r="EK194" t="str">
        <f t="shared" si="216"/>
        <v/>
      </c>
      <c r="EL194" t="str">
        <f t="shared" si="216"/>
        <v/>
      </c>
      <c r="EM194" t="str">
        <f t="shared" si="216"/>
        <v/>
      </c>
      <c r="EN194" t="str">
        <f t="shared" si="216"/>
        <v/>
      </c>
      <c r="EO194" t="str">
        <f t="shared" si="214"/>
        <v/>
      </c>
      <c r="EP194" t="str">
        <f t="shared" si="214"/>
        <v/>
      </c>
      <c r="EQ194" t="str">
        <f t="shared" si="214"/>
        <v/>
      </c>
      <c r="ER194" t="str">
        <f t="shared" si="214"/>
        <v/>
      </c>
      <c r="ES194" t="str">
        <f t="shared" si="214"/>
        <v/>
      </c>
      <c r="ET194" t="str">
        <f t="shared" si="214"/>
        <v/>
      </c>
      <c r="EU194" t="str">
        <f t="shared" si="214"/>
        <v/>
      </c>
      <c r="EV194" t="str">
        <f t="shared" si="214"/>
        <v/>
      </c>
      <c r="EW194" t="str">
        <f t="shared" si="214"/>
        <v/>
      </c>
      <c r="EX194" t="str">
        <f t="shared" si="214"/>
        <v/>
      </c>
      <c r="EY194" t="str">
        <f t="shared" si="214"/>
        <v/>
      </c>
      <c r="EZ194" t="str">
        <f t="shared" si="214"/>
        <v/>
      </c>
      <c r="FA194" t="str">
        <f t="shared" si="214"/>
        <v/>
      </c>
      <c r="FB194" t="str">
        <f t="shared" si="214"/>
        <v/>
      </c>
      <c r="FC194" t="str">
        <f t="shared" si="214"/>
        <v/>
      </c>
      <c r="FD194" t="str">
        <f t="shared" si="212"/>
        <v/>
      </c>
      <c r="FE194" t="str">
        <f t="shared" si="212"/>
        <v/>
      </c>
      <c r="FF194" t="str">
        <f t="shared" si="212"/>
        <v/>
      </c>
      <c r="FG194" t="str">
        <f t="shared" si="212"/>
        <v/>
      </c>
      <c r="FH194" t="str">
        <f t="shared" si="212"/>
        <v/>
      </c>
      <c r="FI194" t="str">
        <f t="shared" si="212"/>
        <v/>
      </c>
      <c r="FJ194" t="str">
        <f t="shared" si="212"/>
        <v/>
      </c>
      <c r="FK194" t="str">
        <f t="shared" si="212"/>
        <v/>
      </c>
      <c r="FL194" t="str">
        <f t="shared" si="212"/>
        <v/>
      </c>
      <c r="FM194" t="str">
        <f t="shared" si="212"/>
        <v/>
      </c>
      <c r="FN194" t="str">
        <f t="shared" si="212"/>
        <v/>
      </c>
      <c r="FO194" t="str">
        <f t="shared" si="212"/>
        <v/>
      </c>
      <c r="FP194" t="str">
        <f t="shared" si="212"/>
        <v/>
      </c>
      <c r="FQ194" t="str">
        <f t="shared" si="212"/>
        <v/>
      </c>
      <c r="FR194" t="str">
        <f t="shared" si="212"/>
        <v/>
      </c>
      <c r="FS194" t="str">
        <f t="shared" si="212"/>
        <v/>
      </c>
      <c r="FT194" t="str">
        <f t="shared" si="210"/>
        <v/>
      </c>
      <c r="FU194" t="str">
        <f t="shared" si="210"/>
        <v/>
      </c>
      <c r="FV194" t="str">
        <f t="shared" si="210"/>
        <v/>
      </c>
      <c r="FW194" t="str">
        <f t="shared" si="210"/>
        <v/>
      </c>
      <c r="FX194" t="str">
        <f t="shared" si="210"/>
        <v/>
      </c>
      <c r="FY194" t="str">
        <f t="shared" si="210"/>
        <v/>
      </c>
      <c r="FZ194" t="str">
        <f t="shared" si="210"/>
        <v/>
      </c>
      <c r="GA194" t="str">
        <f t="shared" si="210"/>
        <v/>
      </c>
      <c r="GB194" t="str">
        <f t="shared" si="210"/>
        <v/>
      </c>
      <c r="GC194" t="str">
        <f t="shared" si="219"/>
        <v/>
      </c>
      <c r="GD194" t="str">
        <f t="shared" si="219"/>
        <v/>
      </c>
      <c r="GE194" t="str">
        <f t="shared" si="219"/>
        <v/>
      </c>
      <c r="GF194" t="str">
        <f t="shared" si="219"/>
        <v/>
      </c>
      <c r="GG194" t="str">
        <f t="shared" si="219"/>
        <v/>
      </c>
      <c r="GH194" t="str">
        <f t="shared" si="219"/>
        <v/>
      </c>
      <c r="GI194" t="str">
        <f t="shared" si="219"/>
        <v/>
      </c>
      <c r="GJ194" t="str">
        <f t="shared" si="219"/>
        <v/>
      </c>
      <c r="GK194" t="str">
        <f t="shared" si="219"/>
        <v/>
      </c>
      <c r="GL194" t="str">
        <f t="shared" si="219"/>
        <v/>
      </c>
      <c r="GM194" t="str">
        <f t="shared" si="219"/>
        <v/>
      </c>
      <c r="GN194" t="str">
        <f t="shared" si="219"/>
        <v/>
      </c>
      <c r="GO194" t="str">
        <f t="shared" si="219"/>
        <v/>
      </c>
      <c r="GP194" t="str">
        <f t="shared" si="196"/>
        <v/>
      </c>
      <c r="GQ194" t="str">
        <f t="shared" si="196"/>
        <v/>
      </c>
      <c r="GR194" t="str">
        <f t="shared" si="196"/>
        <v/>
      </c>
      <c r="GS194" t="str">
        <f t="shared" si="196"/>
        <v/>
      </c>
      <c r="GT194" t="str">
        <f t="shared" si="196"/>
        <v/>
      </c>
      <c r="GU194" t="str">
        <f t="shared" si="196"/>
        <v/>
      </c>
      <c r="GV194" t="str">
        <f t="shared" si="196"/>
        <v/>
      </c>
      <c r="GW194" t="str">
        <f t="shared" si="211"/>
        <v/>
      </c>
      <c r="GX194" t="str">
        <f t="shared" si="211"/>
        <v/>
      </c>
      <c r="GY194" t="str">
        <f t="shared" si="211"/>
        <v/>
      </c>
      <c r="GZ194" t="str">
        <f t="shared" si="211"/>
        <v/>
      </c>
      <c r="HA194" t="str">
        <f t="shared" si="211"/>
        <v/>
      </c>
      <c r="HB194" t="str">
        <f t="shared" si="211"/>
        <v/>
      </c>
      <c r="HC194" t="str">
        <f t="shared" si="211"/>
        <v/>
      </c>
      <c r="HD194" t="str">
        <f t="shared" si="211"/>
        <v/>
      </c>
      <c r="HE194" t="str">
        <f t="shared" si="211"/>
        <v/>
      </c>
      <c r="HF194" t="str">
        <f t="shared" si="211"/>
        <v/>
      </c>
      <c r="HG194" t="str">
        <f t="shared" si="211"/>
        <v/>
      </c>
      <c r="HH194" t="str">
        <f t="shared" si="211"/>
        <v/>
      </c>
      <c r="HI194" t="str">
        <f t="shared" si="211"/>
        <v/>
      </c>
      <c r="HJ194" t="str">
        <f t="shared" si="211"/>
        <v/>
      </c>
      <c r="HK194" t="str">
        <f t="shared" si="211"/>
        <v/>
      </c>
      <c r="HL194" t="str">
        <f t="shared" si="211"/>
        <v/>
      </c>
      <c r="HM194" t="str">
        <f t="shared" si="209"/>
        <v/>
      </c>
      <c r="HN194" t="str">
        <f t="shared" si="209"/>
        <v/>
      </c>
      <c r="HO194" t="str">
        <f t="shared" si="209"/>
        <v/>
      </c>
      <c r="HP194" t="str">
        <f t="shared" si="209"/>
        <v/>
      </c>
      <c r="HQ194" t="str">
        <f t="shared" si="209"/>
        <v/>
      </c>
      <c r="HR194" t="str">
        <f t="shared" si="209"/>
        <v/>
      </c>
      <c r="HS194" t="str">
        <f t="shared" si="209"/>
        <v/>
      </c>
      <c r="HT194" t="str">
        <f t="shared" si="209"/>
        <v/>
      </c>
      <c r="HU194" t="str">
        <f t="shared" si="209"/>
        <v/>
      </c>
      <c r="HV194" t="str">
        <f t="shared" si="209"/>
        <v/>
      </c>
      <c r="HW194" t="str">
        <f t="shared" si="209"/>
        <v/>
      </c>
      <c r="HX194" t="str">
        <f t="shared" si="209"/>
        <v/>
      </c>
      <c r="HY194" t="str">
        <f t="shared" si="209"/>
        <v/>
      </c>
    </row>
    <row r="195" spans="1:233" ht="16.149999999999999" thickBot="1" x14ac:dyDescent="0.5">
      <c r="A195" s="1412"/>
      <c r="B195" s="740">
        <v>707</v>
      </c>
      <c r="C195" s="739" t="s">
        <v>2780</v>
      </c>
      <c r="D195" t="s">
        <v>3391</v>
      </c>
      <c r="E195">
        <f t="shared" si="215"/>
        <v>4</v>
      </c>
      <c r="F195">
        <f t="shared" si="215"/>
        <v>13</v>
      </c>
      <c r="G195">
        <f t="shared" si="215"/>
        <v>22</v>
      </c>
      <c r="H195" t="str">
        <f t="shared" si="215"/>
        <v/>
      </c>
      <c r="I195" t="str">
        <f t="shared" si="215"/>
        <v/>
      </c>
      <c r="J195">
        <f t="shared" si="215"/>
        <v>55</v>
      </c>
      <c r="K195">
        <f t="shared" si="215"/>
        <v>1</v>
      </c>
      <c r="L195">
        <f t="shared" si="215"/>
        <v>67</v>
      </c>
      <c r="M195">
        <f t="shared" si="215"/>
        <v>46</v>
      </c>
      <c r="N195">
        <f t="shared" si="215"/>
        <v>33</v>
      </c>
      <c r="O195" t="str">
        <f t="shared" si="215"/>
        <v/>
      </c>
      <c r="P195" t="str">
        <f t="shared" si="215"/>
        <v/>
      </c>
      <c r="Q195" t="str">
        <f t="shared" si="215"/>
        <v/>
      </c>
      <c r="R195" t="str">
        <f t="shared" si="215"/>
        <v/>
      </c>
      <c r="S195" t="str">
        <f t="shared" si="215"/>
        <v/>
      </c>
      <c r="T195" t="str">
        <f t="shared" si="215"/>
        <v/>
      </c>
      <c r="U195" t="str">
        <f t="shared" si="213"/>
        <v/>
      </c>
      <c r="V195" t="str">
        <f t="shared" si="213"/>
        <v/>
      </c>
      <c r="W195" t="str">
        <f t="shared" si="213"/>
        <v/>
      </c>
      <c r="X195" t="str">
        <f t="shared" si="213"/>
        <v/>
      </c>
      <c r="Y195" t="str">
        <f t="shared" si="213"/>
        <v/>
      </c>
      <c r="Z195" t="str">
        <f t="shared" si="213"/>
        <v/>
      </c>
      <c r="AA195" t="str">
        <f t="shared" si="213"/>
        <v/>
      </c>
      <c r="AB195" t="str">
        <f t="shared" si="213"/>
        <v/>
      </c>
      <c r="AC195" t="str">
        <f t="shared" si="213"/>
        <v/>
      </c>
      <c r="AD195" t="str">
        <f t="shared" si="213"/>
        <v/>
      </c>
      <c r="AE195" t="str">
        <f t="shared" si="213"/>
        <v/>
      </c>
      <c r="AF195" t="str">
        <f t="shared" si="213"/>
        <v/>
      </c>
      <c r="AG195" t="str">
        <f t="shared" si="213"/>
        <v/>
      </c>
      <c r="AH195" t="str">
        <f t="shared" si="213"/>
        <v/>
      </c>
      <c r="AI195" t="str">
        <f t="shared" si="213"/>
        <v/>
      </c>
      <c r="AJ195" t="str">
        <f t="shared" si="220"/>
        <v/>
      </c>
      <c r="AK195" t="str">
        <f t="shared" si="220"/>
        <v/>
      </c>
      <c r="AL195" t="str">
        <f t="shared" si="220"/>
        <v/>
      </c>
      <c r="AM195" t="str">
        <f t="shared" si="220"/>
        <v/>
      </c>
      <c r="AN195" t="str">
        <f t="shared" si="220"/>
        <v/>
      </c>
      <c r="AO195" t="str">
        <f t="shared" si="220"/>
        <v/>
      </c>
      <c r="AP195" t="str">
        <f t="shared" si="220"/>
        <v/>
      </c>
      <c r="AQ195" t="str">
        <f t="shared" si="220"/>
        <v/>
      </c>
      <c r="AR195" t="str">
        <f t="shared" si="220"/>
        <v/>
      </c>
      <c r="AS195" t="str">
        <f t="shared" si="220"/>
        <v/>
      </c>
      <c r="AT195" t="str">
        <f t="shared" si="220"/>
        <v/>
      </c>
      <c r="AU195" t="str">
        <f t="shared" si="220"/>
        <v/>
      </c>
      <c r="AV195" t="str">
        <f t="shared" si="220"/>
        <v/>
      </c>
      <c r="AW195" t="str">
        <f t="shared" si="220"/>
        <v/>
      </c>
      <c r="AX195" t="str">
        <f t="shared" si="220"/>
        <v/>
      </c>
      <c r="AY195" t="str">
        <f t="shared" si="220"/>
        <v/>
      </c>
      <c r="AZ195" t="str">
        <f t="shared" si="218"/>
        <v/>
      </c>
      <c r="BA195" t="str">
        <f t="shared" si="218"/>
        <v/>
      </c>
      <c r="BB195" t="str">
        <f t="shared" si="218"/>
        <v/>
      </c>
      <c r="BC195" t="str">
        <f t="shared" si="218"/>
        <v/>
      </c>
      <c r="BD195" t="str">
        <f t="shared" si="218"/>
        <v/>
      </c>
      <c r="BE195" t="str">
        <f t="shared" si="218"/>
        <v/>
      </c>
      <c r="BF195" t="str">
        <f t="shared" si="218"/>
        <v/>
      </c>
      <c r="BG195" t="str">
        <f t="shared" si="218"/>
        <v/>
      </c>
      <c r="BH195" t="str">
        <f t="shared" si="218"/>
        <v/>
      </c>
      <c r="BI195" t="str">
        <f t="shared" si="218"/>
        <v/>
      </c>
      <c r="BJ195" t="str">
        <f t="shared" si="218"/>
        <v/>
      </c>
      <c r="BK195" t="str">
        <f t="shared" si="218"/>
        <v/>
      </c>
      <c r="BL195" t="str">
        <f t="shared" si="218"/>
        <v/>
      </c>
      <c r="BM195" t="str">
        <f t="shared" si="218"/>
        <v/>
      </c>
      <c r="BN195" t="str">
        <f t="shared" si="218"/>
        <v/>
      </c>
      <c r="BO195" t="str">
        <f t="shared" si="222"/>
        <v/>
      </c>
      <c r="BP195" t="str">
        <f t="shared" si="222"/>
        <v/>
      </c>
      <c r="BQ195" t="str">
        <f t="shared" si="222"/>
        <v/>
      </c>
      <c r="BR195" t="str">
        <f t="shared" si="222"/>
        <v/>
      </c>
      <c r="BS195" t="str">
        <f t="shared" si="222"/>
        <v/>
      </c>
      <c r="BT195" t="str">
        <f t="shared" si="222"/>
        <v/>
      </c>
      <c r="BU195" t="str">
        <f t="shared" si="222"/>
        <v/>
      </c>
      <c r="BV195" t="str">
        <f t="shared" si="222"/>
        <v/>
      </c>
      <c r="BW195" t="str">
        <f t="shared" si="222"/>
        <v/>
      </c>
      <c r="BX195" t="str">
        <f t="shared" si="222"/>
        <v/>
      </c>
      <c r="BY195" t="str">
        <f t="shared" si="222"/>
        <v/>
      </c>
      <c r="BZ195" t="str">
        <f t="shared" si="222"/>
        <v/>
      </c>
      <c r="CA195" t="str">
        <f t="shared" si="222"/>
        <v/>
      </c>
      <c r="CB195" t="str">
        <f t="shared" si="222"/>
        <v/>
      </c>
      <c r="CC195" t="str">
        <f t="shared" si="222"/>
        <v/>
      </c>
      <c r="CD195" t="str">
        <f t="shared" si="222"/>
        <v/>
      </c>
      <c r="CE195" t="str">
        <f t="shared" si="221"/>
        <v/>
      </c>
      <c r="CF195" t="str">
        <f t="shared" si="221"/>
        <v/>
      </c>
      <c r="CG195" t="str">
        <f t="shared" si="221"/>
        <v/>
      </c>
      <c r="CH195" t="str">
        <f t="shared" si="221"/>
        <v/>
      </c>
      <c r="CI195" t="str">
        <f t="shared" si="221"/>
        <v/>
      </c>
      <c r="CJ195" t="str">
        <f t="shared" si="221"/>
        <v/>
      </c>
      <c r="CK195" t="str">
        <f t="shared" si="221"/>
        <v/>
      </c>
      <c r="CL195" t="str">
        <f t="shared" si="221"/>
        <v/>
      </c>
      <c r="CM195" t="str">
        <f t="shared" si="221"/>
        <v/>
      </c>
      <c r="CN195" t="str">
        <f t="shared" si="221"/>
        <v/>
      </c>
      <c r="CO195" t="str">
        <f t="shared" si="221"/>
        <v/>
      </c>
      <c r="CP195" t="str">
        <f t="shared" si="221"/>
        <v/>
      </c>
      <c r="CQ195" t="str">
        <f t="shared" si="221"/>
        <v/>
      </c>
      <c r="CR195" t="str">
        <f t="shared" si="221"/>
        <v/>
      </c>
      <c r="CS195" t="str">
        <f t="shared" si="221"/>
        <v/>
      </c>
      <c r="CT195" t="str">
        <f t="shared" si="208"/>
        <v/>
      </c>
      <c r="CU195" t="str">
        <f t="shared" si="208"/>
        <v/>
      </c>
      <c r="CV195" t="str">
        <f t="shared" si="208"/>
        <v/>
      </c>
      <c r="CW195" t="str">
        <f t="shared" si="208"/>
        <v/>
      </c>
      <c r="CX195" t="str">
        <f t="shared" si="208"/>
        <v/>
      </c>
      <c r="CY195" t="str">
        <f t="shared" si="208"/>
        <v/>
      </c>
      <c r="CZ195" t="str">
        <f t="shared" si="208"/>
        <v/>
      </c>
      <c r="DA195" t="str">
        <f t="shared" si="208"/>
        <v/>
      </c>
      <c r="DB195" t="str">
        <f t="shared" si="208"/>
        <v/>
      </c>
      <c r="DC195" t="str">
        <f t="shared" si="208"/>
        <v/>
      </c>
      <c r="DD195" t="str">
        <f t="shared" si="208"/>
        <v/>
      </c>
      <c r="DE195" t="str">
        <f t="shared" si="208"/>
        <v/>
      </c>
      <c r="DF195" t="str">
        <f t="shared" si="208"/>
        <v/>
      </c>
      <c r="DG195" t="str">
        <f t="shared" si="208"/>
        <v/>
      </c>
      <c r="DH195" t="str">
        <f t="shared" si="208"/>
        <v/>
      </c>
      <c r="DI195" t="str">
        <f t="shared" ref="DI195:DX210" si="223">IFERROR(SEARCH(DI$1,$D195),"")</f>
        <v/>
      </c>
      <c r="DJ195" t="str">
        <f t="shared" si="223"/>
        <v/>
      </c>
      <c r="DK195" t="str">
        <f t="shared" si="223"/>
        <v/>
      </c>
      <c r="DL195" t="str">
        <f t="shared" si="223"/>
        <v/>
      </c>
      <c r="DM195" t="str">
        <f t="shared" si="223"/>
        <v/>
      </c>
      <c r="DN195" t="str">
        <f t="shared" si="223"/>
        <v/>
      </c>
      <c r="DO195" t="str">
        <f t="shared" si="223"/>
        <v/>
      </c>
      <c r="DP195" t="str">
        <f t="shared" si="223"/>
        <v/>
      </c>
      <c r="DQ195" t="str">
        <f t="shared" si="223"/>
        <v/>
      </c>
      <c r="DR195" t="str">
        <f t="shared" si="223"/>
        <v/>
      </c>
      <c r="DS195" t="str">
        <f t="shared" si="223"/>
        <v/>
      </c>
      <c r="DT195" t="str">
        <f t="shared" si="223"/>
        <v/>
      </c>
      <c r="DU195" t="str">
        <f t="shared" si="223"/>
        <v/>
      </c>
      <c r="DV195" t="str">
        <f t="shared" si="223"/>
        <v/>
      </c>
      <c r="DW195" t="str">
        <f t="shared" si="223"/>
        <v/>
      </c>
      <c r="DX195" t="str">
        <f t="shared" si="223"/>
        <v/>
      </c>
      <c r="DY195" t="str">
        <f t="shared" si="216"/>
        <v/>
      </c>
      <c r="DZ195" t="str">
        <f t="shared" si="216"/>
        <v/>
      </c>
      <c r="EA195" t="str">
        <f t="shared" si="216"/>
        <v/>
      </c>
      <c r="EB195" t="str">
        <f t="shared" si="216"/>
        <v/>
      </c>
      <c r="EC195" t="str">
        <f t="shared" si="216"/>
        <v/>
      </c>
      <c r="ED195" t="str">
        <f t="shared" si="216"/>
        <v/>
      </c>
      <c r="EE195" t="str">
        <f t="shared" si="216"/>
        <v/>
      </c>
      <c r="EF195" t="str">
        <f t="shared" si="216"/>
        <v/>
      </c>
      <c r="EG195" t="str">
        <f t="shared" si="216"/>
        <v/>
      </c>
      <c r="EH195" t="str">
        <f t="shared" si="216"/>
        <v/>
      </c>
      <c r="EI195" t="str">
        <f t="shared" si="216"/>
        <v/>
      </c>
      <c r="EJ195" t="str">
        <f t="shared" si="216"/>
        <v/>
      </c>
      <c r="EK195" t="str">
        <f t="shared" si="216"/>
        <v/>
      </c>
      <c r="EL195" t="str">
        <f t="shared" si="216"/>
        <v/>
      </c>
      <c r="EM195" t="str">
        <f t="shared" si="216"/>
        <v/>
      </c>
      <c r="EN195" t="str">
        <f t="shared" si="216"/>
        <v/>
      </c>
      <c r="EO195" t="str">
        <f t="shared" si="214"/>
        <v/>
      </c>
      <c r="EP195" t="str">
        <f t="shared" si="214"/>
        <v/>
      </c>
      <c r="EQ195" t="str">
        <f t="shared" si="214"/>
        <v/>
      </c>
      <c r="ER195" t="str">
        <f t="shared" si="214"/>
        <v/>
      </c>
      <c r="ES195" t="str">
        <f t="shared" si="214"/>
        <v/>
      </c>
      <c r="ET195" t="str">
        <f t="shared" si="214"/>
        <v/>
      </c>
      <c r="EU195" t="str">
        <f t="shared" si="214"/>
        <v/>
      </c>
      <c r="EV195" t="str">
        <f t="shared" si="214"/>
        <v/>
      </c>
      <c r="EW195" t="str">
        <f t="shared" si="214"/>
        <v/>
      </c>
      <c r="EX195" t="str">
        <f t="shared" si="214"/>
        <v/>
      </c>
      <c r="EY195" t="str">
        <f t="shared" si="214"/>
        <v/>
      </c>
      <c r="EZ195" t="str">
        <f t="shared" si="214"/>
        <v/>
      </c>
      <c r="FA195" t="str">
        <f t="shared" si="214"/>
        <v/>
      </c>
      <c r="FB195" t="str">
        <f t="shared" si="214"/>
        <v/>
      </c>
      <c r="FC195" t="str">
        <f t="shared" si="214"/>
        <v/>
      </c>
      <c r="FD195" t="str">
        <f t="shared" si="212"/>
        <v/>
      </c>
      <c r="FE195" t="str">
        <f t="shared" si="212"/>
        <v/>
      </c>
      <c r="FF195" t="str">
        <f t="shared" si="212"/>
        <v/>
      </c>
      <c r="FG195" t="str">
        <f t="shared" si="212"/>
        <v/>
      </c>
      <c r="FH195" t="str">
        <f t="shared" si="212"/>
        <v/>
      </c>
      <c r="FI195" t="str">
        <f t="shared" si="212"/>
        <v/>
      </c>
      <c r="FJ195" t="str">
        <f t="shared" si="212"/>
        <v/>
      </c>
      <c r="FK195" t="str">
        <f t="shared" si="212"/>
        <v/>
      </c>
      <c r="FL195" t="str">
        <f t="shared" si="212"/>
        <v/>
      </c>
      <c r="FM195" t="str">
        <f t="shared" si="212"/>
        <v/>
      </c>
      <c r="FN195" t="str">
        <f t="shared" si="212"/>
        <v/>
      </c>
      <c r="FO195" t="str">
        <f t="shared" si="212"/>
        <v/>
      </c>
      <c r="FP195" t="str">
        <f t="shared" si="212"/>
        <v/>
      </c>
      <c r="FQ195" t="str">
        <f t="shared" si="212"/>
        <v/>
      </c>
      <c r="FR195" t="str">
        <f t="shared" si="212"/>
        <v/>
      </c>
      <c r="FS195" t="str">
        <f t="shared" si="212"/>
        <v/>
      </c>
      <c r="FT195" t="str">
        <f t="shared" si="210"/>
        <v/>
      </c>
      <c r="FU195" t="str">
        <f t="shared" si="210"/>
        <v/>
      </c>
      <c r="FV195" t="str">
        <f t="shared" si="210"/>
        <v/>
      </c>
      <c r="FW195" t="str">
        <f t="shared" si="210"/>
        <v/>
      </c>
      <c r="FX195" t="str">
        <f t="shared" si="210"/>
        <v/>
      </c>
      <c r="FY195" t="str">
        <f t="shared" si="210"/>
        <v/>
      </c>
      <c r="FZ195" t="str">
        <f t="shared" si="210"/>
        <v/>
      </c>
      <c r="GA195" t="str">
        <f t="shared" si="210"/>
        <v/>
      </c>
      <c r="GB195" t="str">
        <f t="shared" si="210"/>
        <v/>
      </c>
      <c r="GC195" t="str">
        <f t="shared" si="219"/>
        <v/>
      </c>
      <c r="GD195" t="str">
        <f t="shared" si="219"/>
        <v/>
      </c>
      <c r="GE195" t="str">
        <f t="shared" si="219"/>
        <v/>
      </c>
      <c r="GF195" t="str">
        <f t="shared" si="219"/>
        <v/>
      </c>
      <c r="GG195" t="str">
        <f t="shared" si="219"/>
        <v/>
      </c>
      <c r="GH195" t="str">
        <f t="shared" si="219"/>
        <v/>
      </c>
      <c r="GI195" t="str">
        <f t="shared" si="219"/>
        <v/>
      </c>
      <c r="GJ195" t="str">
        <f t="shared" si="219"/>
        <v/>
      </c>
      <c r="GK195" t="str">
        <f t="shared" si="219"/>
        <v/>
      </c>
      <c r="GL195" t="str">
        <f t="shared" si="219"/>
        <v/>
      </c>
      <c r="GM195" t="str">
        <f t="shared" si="219"/>
        <v/>
      </c>
      <c r="GN195" t="str">
        <f t="shared" si="219"/>
        <v/>
      </c>
      <c r="GO195" t="str">
        <f t="shared" si="219"/>
        <v/>
      </c>
      <c r="GP195" t="str">
        <f t="shared" si="196"/>
        <v/>
      </c>
      <c r="GQ195" t="str">
        <f t="shared" si="196"/>
        <v/>
      </c>
      <c r="GR195" t="str">
        <f t="shared" si="196"/>
        <v/>
      </c>
      <c r="GS195" t="str">
        <f t="shared" si="196"/>
        <v/>
      </c>
      <c r="GT195" t="str">
        <f t="shared" si="196"/>
        <v/>
      </c>
      <c r="GU195" t="str">
        <f t="shared" si="196"/>
        <v/>
      </c>
      <c r="GV195" t="str">
        <f t="shared" si="196"/>
        <v/>
      </c>
      <c r="GW195" t="str">
        <f t="shared" si="211"/>
        <v/>
      </c>
      <c r="GX195" t="str">
        <f t="shared" si="211"/>
        <v/>
      </c>
      <c r="GY195" t="str">
        <f t="shared" si="211"/>
        <v/>
      </c>
      <c r="GZ195" t="str">
        <f t="shared" si="211"/>
        <v/>
      </c>
      <c r="HA195" t="str">
        <f t="shared" si="211"/>
        <v/>
      </c>
      <c r="HB195" t="str">
        <f t="shared" si="211"/>
        <v/>
      </c>
      <c r="HC195" t="str">
        <f t="shared" si="211"/>
        <v/>
      </c>
      <c r="HD195" t="str">
        <f t="shared" si="211"/>
        <v/>
      </c>
      <c r="HE195" t="str">
        <f t="shared" si="211"/>
        <v/>
      </c>
      <c r="HF195" t="str">
        <f t="shared" si="211"/>
        <v/>
      </c>
      <c r="HG195" t="str">
        <f t="shared" si="211"/>
        <v/>
      </c>
      <c r="HH195" t="str">
        <f t="shared" si="211"/>
        <v/>
      </c>
      <c r="HI195" t="str">
        <f t="shared" si="211"/>
        <v/>
      </c>
      <c r="HJ195" t="str">
        <f t="shared" si="211"/>
        <v/>
      </c>
      <c r="HK195" t="str">
        <f t="shared" si="211"/>
        <v/>
      </c>
      <c r="HL195" t="str">
        <f t="shared" si="211"/>
        <v/>
      </c>
      <c r="HM195" t="str">
        <f t="shared" si="209"/>
        <v/>
      </c>
      <c r="HN195" t="str">
        <f t="shared" si="209"/>
        <v/>
      </c>
      <c r="HO195" t="str">
        <f t="shared" si="209"/>
        <v/>
      </c>
      <c r="HP195" t="str">
        <f t="shared" si="209"/>
        <v/>
      </c>
      <c r="HQ195" t="str">
        <f t="shared" si="209"/>
        <v/>
      </c>
      <c r="HR195" t="str">
        <f t="shared" si="209"/>
        <v/>
      </c>
      <c r="HS195" t="str">
        <f t="shared" si="209"/>
        <v/>
      </c>
      <c r="HT195" t="str">
        <f t="shared" si="209"/>
        <v/>
      </c>
      <c r="HU195" t="str">
        <f t="shared" si="209"/>
        <v/>
      </c>
      <c r="HV195" t="str">
        <f t="shared" si="209"/>
        <v/>
      </c>
      <c r="HW195" t="str">
        <f t="shared" si="209"/>
        <v/>
      </c>
      <c r="HX195" t="str">
        <f t="shared" si="209"/>
        <v/>
      </c>
      <c r="HY195" t="str">
        <f t="shared" si="209"/>
        <v/>
      </c>
    </row>
    <row r="196" spans="1:233" ht="15.75" x14ac:dyDescent="0.45">
      <c r="A196" s="1444" t="s">
        <v>2779</v>
      </c>
      <c r="B196" s="738">
        <v>183</v>
      </c>
      <c r="C196" s="737" t="s">
        <v>2778</v>
      </c>
      <c r="D196" t="s">
        <v>3392</v>
      </c>
      <c r="E196">
        <f t="shared" si="215"/>
        <v>1</v>
      </c>
      <c r="F196">
        <f t="shared" si="215"/>
        <v>10</v>
      </c>
      <c r="G196">
        <f t="shared" si="215"/>
        <v>19</v>
      </c>
      <c r="H196" t="str">
        <f t="shared" si="215"/>
        <v/>
      </c>
      <c r="I196" t="str">
        <f t="shared" si="215"/>
        <v/>
      </c>
      <c r="J196">
        <f t="shared" si="215"/>
        <v>39</v>
      </c>
      <c r="K196" t="str">
        <f t="shared" si="215"/>
        <v/>
      </c>
      <c r="L196">
        <f t="shared" si="215"/>
        <v>51</v>
      </c>
      <c r="M196">
        <f t="shared" si="215"/>
        <v>30</v>
      </c>
      <c r="N196" t="str">
        <f t="shared" si="215"/>
        <v/>
      </c>
      <c r="O196" t="str">
        <f t="shared" si="215"/>
        <v/>
      </c>
      <c r="P196" t="str">
        <f t="shared" si="215"/>
        <v/>
      </c>
      <c r="Q196" t="str">
        <f t="shared" si="215"/>
        <v/>
      </c>
      <c r="R196">
        <f t="shared" si="215"/>
        <v>83</v>
      </c>
      <c r="S196" t="str">
        <f t="shared" si="215"/>
        <v/>
      </c>
      <c r="T196" t="str">
        <f t="shared" si="215"/>
        <v/>
      </c>
      <c r="U196" t="str">
        <f t="shared" si="213"/>
        <v/>
      </c>
      <c r="V196" t="str">
        <f t="shared" si="213"/>
        <v/>
      </c>
      <c r="W196" t="str">
        <f t="shared" si="213"/>
        <v/>
      </c>
      <c r="X196" t="str">
        <f t="shared" si="213"/>
        <v/>
      </c>
      <c r="Y196" t="str">
        <f t="shared" si="213"/>
        <v/>
      </c>
      <c r="Z196" t="str">
        <f t="shared" si="213"/>
        <v/>
      </c>
      <c r="AA196" t="str">
        <f t="shared" si="213"/>
        <v/>
      </c>
      <c r="AB196" t="str">
        <f t="shared" si="213"/>
        <v/>
      </c>
      <c r="AC196" t="str">
        <f t="shared" si="213"/>
        <v/>
      </c>
      <c r="AD196" t="str">
        <f t="shared" si="213"/>
        <v/>
      </c>
      <c r="AE196" t="str">
        <f t="shared" si="213"/>
        <v/>
      </c>
      <c r="AF196" t="str">
        <f t="shared" si="213"/>
        <v/>
      </c>
      <c r="AG196" t="str">
        <f t="shared" si="213"/>
        <v/>
      </c>
      <c r="AH196" t="str">
        <f t="shared" si="213"/>
        <v/>
      </c>
      <c r="AI196" t="str">
        <f t="shared" si="213"/>
        <v/>
      </c>
      <c r="AJ196" t="str">
        <f t="shared" si="220"/>
        <v/>
      </c>
      <c r="AK196" t="str">
        <f t="shared" si="220"/>
        <v/>
      </c>
      <c r="AL196" t="str">
        <f t="shared" si="220"/>
        <v/>
      </c>
      <c r="AM196" t="str">
        <f t="shared" si="220"/>
        <v/>
      </c>
      <c r="AN196" t="str">
        <f t="shared" si="220"/>
        <v/>
      </c>
      <c r="AO196" t="str">
        <f t="shared" si="220"/>
        <v/>
      </c>
      <c r="AP196" t="str">
        <f t="shared" si="220"/>
        <v/>
      </c>
      <c r="AQ196" t="str">
        <f t="shared" si="220"/>
        <v/>
      </c>
      <c r="AR196" t="str">
        <f t="shared" si="220"/>
        <v/>
      </c>
      <c r="AS196" t="str">
        <f t="shared" si="220"/>
        <v/>
      </c>
      <c r="AT196" t="str">
        <f t="shared" si="220"/>
        <v/>
      </c>
      <c r="AU196">
        <f t="shared" si="220"/>
        <v>64</v>
      </c>
      <c r="AV196" t="str">
        <f t="shared" si="220"/>
        <v/>
      </c>
      <c r="AW196" t="str">
        <f t="shared" si="220"/>
        <v/>
      </c>
      <c r="AX196" t="str">
        <f t="shared" si="220"/>
        <v/>
      </c>
      <c r="AY196" t="str">
        <f t="shared" si="220"/>
        <v/>
      </c>
      <c r="AZ196" t="str">
        <f t="shared" si="218"/>
        <v/>
      </c>
      <c r="BA196" t="str">
        <f t="shared" si="218"/>
        <v/>
      </c>
      <c r="BB196" t="str">
        <f t="shared" si="218"/>
        <v/>
      </c>
      <c r="BC196" t="str">
        <f t="shared" si="218"/>
        <v/>
      </c>
      <c r="BD196" t="str">
        <f t="shared" si="218"/>
        <v/>
      </c>
      <c r="BE196" t="str">
        <f t="shared" si="218"/>
        <v/>
      </c>
      <c r="BF196" t="str">
        <f t="shared" si="218"/>
        <v/>
      </c>
      <c r="BG196" t="str">
        <f t="shared" si="218"/>
        <v/>
      </c>
      <c r="BH196" t="str">
        <f t="shared" si="218"/>
        <v/>
      </c>
      <c r="BI196" t="str">
        <f t="shared" si="218"/>
        <v/>
      </c>
      <c r="BJ196" t="str">
        <f t="shared" si="218"/>
        <v/>
      </c>
      <c r="BK196" t="str">
        <f t="shared" si="218"/>
        <v/>
      </c>
      <c r="BL196" t="str">
        <f t="shared" si="218"/>
        <v/>
      </c>
      <c r="BM196" t="str">
        <f t="shared" si="218"/>
        <v/>
      </c>
      <c r="BN196" t="str">
        <f t="shared" si="218"/>
        <v/>
      </c>
      <c r="BO196" t="str">
        <f t="shared" si="222"/>
        <v/>
      </c>
      <c r="BP196" t="str">
        <f t="shared" si="222"/>
        <v/>
      </c>
      <c r="BQ196" t="str">
        <f t="shared" si="222"/>
        <v/>
      </c>
      <c r="BR196" t="str">
        <f t="shared" si="222"/>
        <v/>
      </c>
      <c r="BS196" t="str">
        <f t="shared" si="222"/>
        <v/>
      </c>
      <c r="BT196" t="str">
        <f t="shared" si="222"/>
        <v/>
      </c>
      <c r="BU196" t="str">
        <f t="shared" si="222"/>
        <v/>
      </c>
      <c r="BV196" t="str">
        <f t="shared" si="222"/>
        <v/>
      </c>
      <c r="BW196" t="str">
        <f t="shared" si="222"/>
        <v/>
      </c>
      <c r="BX196" t="str">
        <f t="shared" si="222"/>
        <v/>
      </c>
      <c r="BY196" t="str">
        <f t="shared" si="222"/>
        <v/>
      </c>
      <c r="BZ196" t="str">
        <f t="shared" si="222"/>
        <v/>
      </c>
      <c r="CA196" t="str">
        <f t="shared" si="222"/>
        <v/>
      </c>
      <c r="CB196" t="str">
        <f t="shared" si="222"/>
        <v/>
      </c>
      <c r="CC196" t="str">
        <f t="shared" si="222"/>
        <v/>
      </c>
      <c r="CD196" t="str">
        <f t="shared" si="222"/>
        <v/>
      </c>
      <c r="CE196" t="str">
        <f t="shared" si="221"/>
        <v/>
      </c>
      <c r="CF196" t="str">
        <f t="shared" si="221"/>
        <v/>
      </c>
      <c r="CG196" t="str">
        <f t="shared" si="221"/>
        <v/>
      </c>
      <c r="CH196" t="str">
        <f t="shared" si="221"/>
        <v/>
      </c>
      <c r="CI196" t="str">
        <f t="shared" si="221"/>
        <v/>
      </c>
      <c r="CJ196" t="str">
        <f t="shared" si="221"/>
        <v/>
      </c>
      <c r="CK196" t="str">
        <f t="shared" si="221"/>
        <v/>
      </c>
      <c r="CL196" t="str">
        <f t="shared" si="221"/>
        <v/>
      </c>
      <c r="CM196" t="str">
        <f t="shared" si="221"/>
        <v/>
      </c>
      <c r="CN196" t="str">
        <f t="shared" si="221"/>
        <v/>
      </c>
      <c r="CO196" t="str">
        <f t="shared" si="221"/>
        <v/>
      </c>
      <c r="CP196" t="str">
        <f t="shared" si="221"/>
        <v/>
      </c>
      <c r="CQ196" t="str">
        <f t="shared" si="221"/>
        <v/>
      </c>
      <c r="CR196" t="str">
        <f t="shared" si="221"/>
        <v/>
      </c>
      <c r="CS196" t="str">
        <f t="shared" si="221"/>
        <v/>
      </c>
      <c r="CT196" t="str">
        <f t="shared" ref="CT196:DI211" si="224">IFERROR(SEARCH(CT$1,$D196),"")</f>
        <v/>
      </c>
      <c r="CU196" t="str">
        <f t="shared" si="224"/>
        <v/>
      </c>
      <c r="CV196" t="str">
        <f t="shared" si="224"/>
        <v/>
      </c>
      <c r="CW196" t="str">
        <f t="shared" si="224"/>
        <v/>
      </c>
      <c r="CX196" t="str">
        <f t="shared" si="224"/>
        <v/>
      </c>
      <c r="CY196" t="str">
        <f t="shared" si="224"/>
        <v/>
      </c>
      <c r="CZ196" t="str">
        <f t="shared" si="224"/>
        <v/>
      </c>
      <c r="DA196" t="str">
        <f t="shared" si="224"/>
        <v/>
      </c>
      <c r="DB196" t="str">
        <f t="shared" si="224"/>
        <v/>
      </c>
      <c r="DC196" t="str">
        <f t="shared" si="224"/>
        <v/>
      </c>
      <c r="DD196" t="str">
        <f t="shared" si="224"/>
        <v/>
      </c>
      <c r="DE196" t="str">
        <f t="shared" si="224"/>
        <v/>
      </c>
      <c r="DF196" t="str">
        <f t="shared" si="224"/>
        <v/>
      </c>
      <c r="DG196" t="str">
        <f t="shared" si="224"/>
        <v/>
      </c>
      <c r="DH196" t="str">
        <f t="shared" si="224"/>
        <v/>
      </c>
      <c r="DI196" t="str">
        <f t="shared" si="224"/>
        <v/>
      </c>
      <c r="DJ196" t="str">
        <f t="shared" si="223"/>
        <v/>
      </c>
      <c r="DK196" t="str">
        <f t="shared" si="223"/>
        <v/>
      </c>
      <c r="DL196" t="str">
        <f t="shared" si="223"/>
        <v/>
      </c>
      <c r="DM196" t="str">
        <f t="shared" si="223"/>
        <v/>
      </c>
      <c r="DN196" t="str">
        <f t="shared" si="223"/>
        <v/>
      </c>
      <c r="DO196" t="str">
        <f t="shared" si="223"/>
        <v/>
      </c>
      <c r="DP196" t="str">
        <f t="shared" si="223"/>
        <v/>
      </c>
      <c r="DQ196" t="str">
        <f t="shared" si="223"/>
        <v/>
      </c>
      <c r="DR196" t="str">
        <f t="shared" si="223"/>
        <v/>
      </c>
      <c r="DS196" t="str">
        <f t="shared" si="223"/>
        <v/>
      </c>
      <c r="DT196" t="str">
        <f t="shared" si="223"/>
        <v/>
      </c>
      <c r="DU196" t="str">
        <f t="shared" si="223"/>
        <v/>
      </c>
      <c r="DV196" t="str">
        <f t="shared" si="223"/>
        <v/>
      </c>
      <c r="DW196" t="str">
        <f t="shared" si="223"/>
        <v/>
      </c>
      <c r="DX196" t="str">
        <f t="shared" si="223"/>
        <v/>
      </c>
      <c r="DY196" t="str">
        <f t="shared" si="216"/>
        <v/>
      </c>
      <c r="DZ196" t="str">
        <f t="shared" si="216"/>
        <v/>
      </c>
      <c r="EA196" t="str">
        <f t="shared" si="216"/>
        <v/>
      </c>
      <c r="EB196" t="str">
        <f t="shared" si="216"/>
        <v/>
      </c>
      <c r="EC196" t="str">
        <f t="shared" si="216"/>
        <v/>
      </c>
      <c r="ED196" t="str">
        <f t="shared" si="216"/>
        <v/>
      </c>
      <c r="EE196" t="str">
        <f t="shared" si="216"/>
        <v/>
      </c>
      <c r="EF196" t="str">
        <f t="shared" si="216"/>
        <v/>
      </c>
      <c r="EG196" t="str">
        <f t="shared" si="216"/>
        <v/>
      </c>
      <c r="EH196" t="str">
        <f t="shared" si="216"/>
        <v/>
      </c>
      <c r="EI196" t="str">
        <f t="shared" si="216"/>
        <v/>
      </c>
      <c r="EJ196" t="str">
        <f t="shared" si="216"/>
        <v/>
      </c>
      <c r="EK196" t="str">
        <f t="shared" si="216"/>
        <v/>
      </c>
      <c r="EL196" t="str">
        <f t="shared" si="216"/>
        <v/>
      </c>
      <c r="EM196" t="str">
        <f t="shared" si="216"/>
        <v/>
      </c>
      <c r="EN196" t="str">
        <f t="shared" si="216"/>
        <v/>
      </c>
      <c r="EO196" t="str">
        <f t="shared" si="214"/>
        <v/>
      </c>
      <c r="EP196" t="str">
        <f t="shared" si="214"/>
        <v/>
      </c>
      <c r="EQ196" t="str">
        <f t="shared" si="214"/>
        <v/>
      </c>
      <c r="ER196" t="str">
        <f t="shared" si="214"/>
        <v/>
      </c>
      <c r="ES196" t="str">
        <f t="shared" si="214"/>
        <v/>
      </c>
      <c r="ET196" t="str">
        <f t="shared" si="214"/>
        <v/>
      </c>
      <c r="EU196" t="str">
        <f t="shared" si="214"/>
        <v/>
      </c>
      <c r="EV196" t="str">
        <f t="shared" si="214"/>
        <v/>
      </c>
      <c r="EW196" t="str">
        <f t="shared" si="214"/>
        <v/>
      </c>
      <c r="EX196" t="str">
        <f t="shared" si="214"/>
        <v/>
      </c>
      <c r="EY196" t="str">
        <f t="shared" si="214"/>
        <v/>
      </c>
      <c r="EZ196" t="str">
        <f t="shared" si="214"/>
        <v/>
      </c>
      <c r="FA196" t="str">
        <f t="shared" si="214"/>
        <v/>
      </c>
      <c r="FB196" t="str">
        <f t="shared" si="214"/>
        <v/>
      </c>
      <c r="FC196" t="str">
        <f t="shared" si="214"/>
        <v/>
      </c>
      <c r="FD196" t="str">
        <f t="shared" si="212"/>
        <v/>
      </c>
      <c r="FE196" t="str">
        <f t="shared" si="212"/>
        <v/>
      </c>
      <c r="FF196" t="str">
        <f t="shared" si="212"/>
        <v/>
      </c>
      <c r="FG196" t="str">
        <f t="shared" si="212"/>
        <v/>
      </c>
      <c r="FH196" t="str">
        <f t="shared" si="212"/>
        <v/>
      </c>
      <c r="FI196" t="str">
        <f t="shared" si="212"/>
        <v/>
      </c>
      <c r="FJ196" t="str">
        <f t="shared" si="212"/>
        <v/>
      </c>
      <c r="FK196" t="str">
        <f t="shared" si="212"/>
        <v/>
      </c>
      <c r="FL196" t="str">
        <f t="shared" si="212"/>
        <v/>
      </c>
      <c r="FM196" t="str">
        <f t="shared" si="212"/>
        <v/>
      </c>
      <c r="FN196" t="str">
        <f t="shared" si="212"/>
        <v/>
      </c>
      <c r="FO196" t="str">
        <f t="shared" si="212"/>
        <v/>
      </c>
      <c r="FP196" t="str">
        <f t="shared" si="212"/>
        <v/>
      </c>
      <c r="FQ196" t="str">
        <f t="shared" si="212"/>
        <v/>
      </c>
      <c r="FR196" t="str">
        <f t="shared" si="212"/>
        <v/>
      </c>
      <c r="FS196" t="str">
        <f t="shared" si="212"/>
        <v/>
      </c>
      <c r="FT196" t="str">
        <f t="shared" si="210"/>
        <v/>
      </c>
      <c r="FU196" t="str">
        <f t="shared" si="210"/>
        <v/>
      </c>
      <c r="FV196" t="str">
        <f t="shared" si="210"/>
        <v/>
      </c>
      <c r="FW196" t="str">
        <f t="shared" si="210"/>
        <v/>
      </c>
      <c r="FX196" t="str">
        <f t="shared" si="210"/>
        <v/>
      </c>
      <c r="FY196" t="str">
        <f t="shared" si="210"/>
        <v/>
      </c>
      <c r="FZ196" t="str">
        <f t="shared" si="210"/>
        <v/>
      </c>
      <c r="GA196" t="str">
        <f t="shared" si="210"/>
        <v/>
      </c>
      <c r="GB196" t="str">
        <f t="shared" si="210"/>
        <v/>
      </c>
      <c r="GC196" t="str">
        <f t="shared" si="219"/>
        <v/>
      </c>
      <c r="GD196" t="str">
        <f t="shared" si="219"/>
        <v/>
      </c>
      <c r="GE196" t="str">
        <f t="shared" si="219"/>
        <v/>
      </c>
      <c r="GF196" t="str">
        <f t="shared" si="219"/>
        <v/>
      </c>
      <c r="GG196" t="str">
        <f t="shared" si="219"/>
        <v/>
      </c>
      <c r="GH196" t="str">
        <f t="shared" si="219"/>
        <v/>
      </c>
      <c r="GI196" t="str">
        <f t="shared" si="219"/>
        <v/>
      </c>
      <c r="GJ196" t="str">
        <f t="shared" si="219"/>
        <v/>
      </c>
      <c r="GK196" t="str">
        <f t="shared" si="219"/>
        <v/>
      </c>
      <c r="GL196" t="str">
        <f t="shared" si="219"/>
        <v/>
      </c>
      <c r="GM196" t="str">
        <f t="shared" si="219"/>
        <v/>
      </c>
      <c r="GN196" t="str">
        <f t="shared" si="219"/>
        <v/>
      </c>
      <c r="GO196" t="str">
        <f t="shared" si="219"/>
        <v/>
      </c>
      <c r="GP196" t="str">
        <f t="shared" si="196"/>
        <v/>
      </c>
      <c r="GQ196" t="str">
        <f t="shared" si="196"/>
        <v/>
      </c>
      <c r="GR196" t="str">
        <f t="shared" si="196"/>
        <v/>
      </c>
      <c r="GS196" t="str">
        <f t="shared" si="196"/>
        <v/>
      </c>
      <c r="GT196" t="str">
        <f t="shared" si="196"/>
        <v/>
      </c>
      <c r="GU196" t="str">
        <f t="shared" si="196"/>
        <v/>
      </c>
      <c r="GV196" t="str">
        <f t="shared" si="196"/>
        <v/>
      </c>
      <c r="GW196" t="str">
        <f t="shared" si="211"/>
        <v/>
      </c>
      <c r="GX196" t="str">
        <f t="shared" si="211"/>
        <v/>
      </c>
      <c r="GY196" t="str">
        <f t="shared" si="211"/>
        <v/>
      </c>
      <c r="GZ196" t="str">
        <f t="shared" si="211"/>
        <v/>
      </c>
      <c r="HA196" t="str">
        <f t="shared" si="211"/>
        <v/>
      </c>
      <c r="HB196" t="str">
        <f t="shared" si="211"/>
        <v/>
      </c>
      <c r="HC196" t="str">
        <f t="shared" si="211"/>
        <v/>
      </c>
      <c r="HD196" t="str">
        <f t="shared" si="211"/>
        <v/>
      </c>
      <c r="HE196" t="str">
        <f t="shared" si="211"/>
        <v/>
      </c>
      <c r="HF196" t="str">
        <f t="shared" si="211"/>
        <v/>
      </c>
      <c r="HG196" t="str">
        <f t="shared" si="211"/>
        <v/>
      </c>
      <c r="HH196" t="str">
        <f t="shared" si="211"/>
        <v/>
      </c>
      <c r="HI196" t="str">
        <f t="shared" si="211"/>
        <v/>
      </c>
      <c r="HJ196" t="str">
        <f t="shared" si="211"/>
        <v/>
      </c>
      <c r="HK196" t="str">
        <f t="shared" si="211"/>
        <v/>
      </c>
      <c r="HL196" t="str">
        <f t="shared" si="211"/>
        <v/>
      </c>
      <c r="HM196" t="str">
        <f t="shared" si="209"/>
        <v/>
      </c>
      <c r="HN196" t="str">
        <f t="shared" si="209"/>
        <v/>
      </c>
      <c r="HO196" t="str">
        <f t="shared" si="209"/>
        <v/>
      </c>
      <c r="HP196" t="str">
        <f t="shared" si="209"/>
        <v/>
      </c>
      <c r="HQ196" t="str">
        <f t="shared" si="209"/>
        <v/>
      </c>
      <c r="HR196" t="str">
        <f t="shared" si="209"/>
        <v/>
      </c>
      <c r="HS196" t="str">
        <f t="shared" si="209"/>
        <v/>
      </c>
      <c r="HT196" t="str">
        <f t="shared" si="209"/>
        <v/>
      </c>
      <c r="HU196" t="str">
        <f t="shared" si="209"/>
        <v/>
      </c>
      <c r="HV196" t="str">
        <f t="shared" si="209"/>
        <v/>
      </c>
      <c r="HW196" t="str">
        <f t="shared" si="209"/>
        <v/>
      </c>
      <c r="HX196" t="str">
        <f t="shared" si="209"/>
        <v/>
      </c>
      <c r="HY196" t="str">
        <f t="shared" si="209"/>
        <v/>
      </c>
    </row>
    <row r="197" spans="1:233" ht="15.75" x14ac:dyDescent="0.45">
      <c r="A197" s="1445" t="s">
        <v>2777</v>
      </c>
      <c r="B197" s="409">
        <v>238</v>
      </c>
      <c r="C197" s="734" t="s">
        <v>2776</v>
      </c>
      <c r="D197" t="s">
        <v>3393</v>
      </c>
      <c r="E197">
        <f t="shared" si="215"/>
        <v>1</v>
      </c>
      <c r="F197">
        <f t="shared" si="215"/>
        <v>10</v>
      </c>
      <c r="G197" t="str">
        <f t="shared" si="215"/>
        <v/>
      </c>
      <c r="H197">
        <f t="shared" si="215"/>
        <v>19</v>
      </c>
      <c r="I197">
        <f t="shared" si="215"/>
        <v>51</v>
      </c>
      <c r="J197">
        <f t="shared" si="215"/>
        <v>39</v>
      </c>
      <c r="K197" t="str">
        <f t="shared" si="215"/>
        <v/>
      </c>
      <c r="L197" t="str">
        <f t="shared" si="215"/>
        <v/>
      </c>
      <c r="M197">
        <f t="shared" si="215"/>
        <v>30</v>
      </c>
      <c r="N197" t="str">
        <f t="shared" si="215"/>
        <v/>
      </c>
      <c r="O197" t="str">
        <f t="shared" si="215"/>
        <v/>
      </c>
      <c r="P197" t="str">
        <f t="shared" si="215"/>
        <v/>
      </c>
      <c r="Q197" t="str">
        <f t="shared" si="215"/>
        <v/>
      </c>
      <c r="R197">
        <f t="shared" si="215"/>
        <v>79</v>
      </c>
      <c r="S197" t="str">
        <f t="shared" si="215"/>
        <v/>
      </c>
      <c r="T197" t="str">
        <f t="shared" si="215"/>
        <v/>
      </c>
      <c r="U197" t="str">
        <f t="shared" si="213"/>
        <v/>
      </c>
      <c r="V197" t="str">
        <f t="shared" si="213"/>
        <v/>
      </c>
      <c r="W197" t="str">
        <f t="shared" si="213"/>
        <v/>
      </c>
      <c r="X197" t="str">
        <f t="shared" si="213"/>
        <v/>
      </c>
      <c r="Y197" t="str">
        <f t="shared" si="213"/>
        <v/>
      </c>
      <c r="Z197" t="str">
        <f t="shared" si="213"/>
        <v/>
      </c>
      <c r="AA197" t="str">
        <f t="shared" si="213"/>
        <v/>
      </c>
      <c r="AB197" t="str">
        <f t="shared" si="213"/>
        <v/>
      </c>
      <c r="AC197" t="str">
        <f t="shared" si="213"/>
        <v/>
      </c>
      <c r="AD197" t="str">
        <f t="shared" si="213"/>
        <v/>
      </c>
      <c r="AE197" t="str">
        <f t="shared" si="213"/>
        <v/>
      </c>
      <c r="AF197" t="str">
        <f t="shared" si="213"/>
        <v/>
      </c>
      <c r="AG197" t="str">
        <f t="shared" si="213"/>
        <v/>
      </c>
      <c r="AH197" t="str">
        <f t="shared" si="213"/>
        <v/>
      </c>
      <c r="AI197" t="str">
        <f t="shared" si="213"/>
        <v/>
      </c>
      <c r="AJ197" t="str">
        <f t="shared" si="220"/>
        <v/>
      </c>
      <c r="AK197" t="str">
        <f t="shared" si="220"/>
        <v/>
      </c>
      <c r="AL197" t="str">
        <f t="shared" si="220"/>
        <v/>
      </c>
      <c r="AM197" t="str">
        <f t="shared" si="220"/>
        <v/>
      </c>
      <c r="AN197" t="str">
        <f t="shared" si="220"/>
        <v/>
      </c>
      <c r="AO197" t="str">
        <f t="shared" si="220"/>
        <v/>
      </c>
      <c r="AP197" t="str">
        <f t="shared" si="220"/>
        <v/>
      </c>
      <c r="AQ197" t="str">
        <f t="shared" si="220"/>
        <v/>
      </c>
      <c r="AR197" t="str">
        <f t="shared" si="220"/>
        <v/>
      </c>
      <c r="AS197" t="str">
        <f t="shared" si="220"/>
        <v/>
      </c>
      <c r="AT197" t="str">
        <f t="shared" si="220"/>
        <v/>
      </c>
      <c r="AU197">
        <f t="shared" si="220"/>
        <v>60</v>
      </c>
      <c r="AV197" t="str">
        <f t="shared" si="220"/>
        <v/>
      </c>
      <c r="AW197" t="str">
        <f t="shared" si="220"/>
        <v/>
      </c>
      <c r="AX197" t="str">
        <f t="shared" si="220"/>
        <v/>
      </c>
      <c r="AY197" t="str">
        <f t="shared" si="220"/>
        <v/>
      </c>
      <c r="AZ197" t="str">
        <f t="shared" si="218"/>
        <v/>
      </c>
      <c r="BA197" t="str">
        <f t="shared" si="218"/>
        <v/>
      </c>
      <c r="BB197" t="str">
        <f t="shared" si="218"/>
        <v/>
      </c>
      <c r="BC197" t="str">
        <f t="shared" si="218"/>
        <v/>
      </c>
      <c r="BD197" t="str">
        <f t="shared" si="218"/>
        <v/>
      </c>
      <c r="BE197" t="str">
        <f t="shared" si="218"/>
        <v/>
      </c>
      <c r="BF197" t="str">
        <f t="shared" si="218"/>
        <v/>
      </c>
      <c r="BG197" t="str">
        <f t="shared" si="218"/>
        <v/>
      </c>
      <c r="BH197" t="str">
        <f t="shared" si="218"/>
        <v/>
      </c>
      <c r="BI197" t="str">
        <f t="shared" si="218"/>
        <v/>
      </c>
      <c r="BJ197" t="str">
        <f t="shared" si="218"/>
        <v/>
      </c>
      <c r="BK197" t="str">
        <f t="shared" si="218"/>
        <v/>
      </c>
      <c r="BL197" t="str">
        <f t="shared" si="218"/>
        <v/>
      </c>
      <c r="BM197" t="str">
        <f t="shared" si="218"/>
        <v/>
      </c>
      <c r="BN197" t="str">
        <f t="shared" si="218"/>
        <v/>
      </c>
      <c r="BO197" t="str">
        <f t="shared" si="222"/>
        <v/>
      </c>
      <c r="BP197" t="str">
        <f t="shared" si="222"/>
        <v/>
      </c>
      <c r="BQ197" t="str">
        <f t="shared" si="222"/>
        <v/>
      </c>
      <c r="BR197" t="str">
        <f t="shared" si="222"/>
        <v/>
      </c>
      <c r="BS197" t="str">
        <f t="shared" si="222"/>
        <v/>
      </c>
      <c r="BT197" t="str">
        <f t="shared" si="222"/>
        <v/>
      </c>
      <c r="BU197" t="str">
        <f t="shared" si="222"/>
        <v/>
      </c>
      <c r="BV197" t="str">
        <f t="shared" si="222"/>
        <v/>
      </c>
      <c r="BW197" t="str">
        <f t="shared" si="222"/>
        <v/>
      </c>
      <c r="BX197" t="str">
        <f t="shared" si="222"/>
        <v/>
      </c>
      <c r="BY197" t="str">
        <f t="shared" si="222"/>
        <v/>
      </c>
      <c r="BZ197" t="str">
        <f t="shared" si="222"/>
        <v/>
      </c>
      <c r="CA197" t="str">
        <f t="shared" si="222"/>
        <v/>
      </c>
      <c r="CB197" t="str">
        <f t="shared" si="222"/>
        <v/>
      </c>
      <c r="CC197" t="str">
        <f t="shared" si="222"/>
        <v/>
      </c>
      <c r="CD197" t="str">
        <f t="shared" si="222"/>
        <v/>
      </c>
      <c r="CE197" t="str">
        <f t="shared" si="221"/>
        <v/>
      </c>
      <c r="CF197" t="str">
        <f t="shared" si="221"/>
        <v/>
      </c>
      <c r="CG197" t="str">
        <f t="shared" si="221"/>
        <v/>
      </c>
      <c r="CH197" t="str">
        <f t="shared" si="221"/>
        <v/>
      </c>
      <c r="CI197" t="str">
        <f t="shared" si="221"/>
        <v/>
      </c>
      <c r="CJ197" t="str">
        <f t="shared" si="221"/>
        <v/>
      </c>
      <c r="CK197" t="str">
        <f t="shared" si="221"/>
        <v/>
      </c>
      <c r="CL197" t="str">
        <f t="shared" si="221"/>
        <v/>
      </c>
      <c r="CM197" t="str">
        <f t="shared" si="221"/>
        <v/>
      </c>
      <c r="CN197" t="str">
        <f t="shared" si="221"/>
        <v/>
      </c>
      <c r="CO197" t="str">
        <f t="shared" si="221"/>
        <v/>
      </c>
      <c r="CP197" t="str">
        <f t="shared" si="221"/>
        <v/>
      </c>
      <c r="CQ197" t="str">
        <f t="shared" si="221"/>
        <v/>
      </c>
      <c r="CR197" t="str">
        <f t="shared" si="221"/>
        <v/>
      </c>
      <c r="CS197" t="str">
        <f t="shared" si="221"/>
        <v/>
      </c>
      <c r="CT197" t="str">
        <f t="shared" si="224"/>
        <v/>
      </c>
      <c r="CU197" t="str">
        <f t="shared" si="224"/>
        <v/>
      </c>
      <c r="CV197" t="str">
        <f t="shared" si="224"/>
        <v/>
      </c>
      <c r="CW197" t="str">
        <f t="shared" si="224"/>
        <v/>
      </c>
      <c r="CX197" t="str">
        <f t="shared" si="224"/>
        <v/>
      </c>
      <c r="CY197" t="str">
        <f t="shared" si="224"/>
        <v/>
      </c>
      <c r="CZ197" t="str">
        <f t="shared" si="224"/>
        <v/>
      </c>
      <c r="DA197" t="str">
        <f t="shared" si="224"/>
        <v/>
      </c>
      <c r="DB197" t="str">
        <f t="shared" si="224"/>
        <v/>
      </c>
      <c r="DC197" t="str">
        <f t="shared" si="224"/>
        <v/>
      </c>
      <c r="DD197" t="str">
        <f t="shared" si="224"/>
        <v/>
      </c>
      <c r="DE197" t="str">
        <f t="shared" si="224"/>
        <v/>
      </c>
      <c r="DF197" t="str">
        <f t="shared" si="224"/>
        <v/>
      </c>
      <c r="DG197" t="str">
        <f t="shared" si="224"/>
        <v/>
      </c>
      <c r="DH197" t="str">
        <f t="shared" si="224"/>
        <v/>
      </c>
      <c r="DI197" t="str">
        <f t="shared" si="224"/>
        <v/>
      </c>
      <c r="DJ197" t="str">
        <f t="shared" si="223"/>
        <v/>
      </c>
      <c r="DK197" t="str">
        <f t="shared" si="223"/>
        <v/>
      </c>
      <c r="DL197" t="str">
        <f t="shared" si="223"/>
        <v/>
      </c>
      <c r="DM197" t="str">
        <f t="shared" si="223"/>
        <v/>
      </c>
      <c r="DN197" t="str">
        <f t="shared" si="223"/>
        <v/>
      </c>
      <c r="DO197" t="str">
        <f t="shared" si="223"/>
        <v/>
      </c>
      <c r="DP197" t="str">
        <f t="shared" si="223"/>
        <v/>
      </c>
      <c r="DQ197" t="str">
        <f t="shared" si="223"/>
        <v/>
      </c>
      <c r="DR197" t="str">
        <f t="shared" si="223"/>
        <v/>
      </c>
      <c r="DS197" t="str">
        <f t="shared" si="223"/>
        <v/>
      </c>
      <c r="DT197" t="str">
        <f t="shared" si="223"/>
        <v/>
      </c>
      <c r="DU197" t="str">
        <f t="shared" si="223"/>
        <v/>
      </c>
      <c r="DV197" t="str">
        <f t="shared" si="223"/>
        <v/>
      </c>
      <c r="DW197" t="str">
        <f t="shared" si="223"/>
        <v/>
      </c>
      <c r="DX197" t="str">
        <f t="shared" si="223"/>
        <v/>
      </c>
      <c r="DY197" t="str">
        <f t="shared" si="216"/>
        <v/>
      </c>
      <c r="DZ197" t="str">
        <f t="shared" si="216"/>
        <v/>
      </c>
      <c r="EA197" t="str">
        <f t="shared" si="216"/>
        <v/>
      </c>
      <c r="EB197" t="str">
        <f t="shared" si="216"/>
        <v/>
      </c>
      <c r="EC197" t="str">
        <f t="shared" si="216"/>
        <v/>
      </c>
      <c r="ED197" t="str">
        <f t="shared" si="216"/>
        <v/>
      </c>
      <c r="EE197" t="str">
        <f t="shared" si="216"/>
        <v/>
      </c>
      <c r="EF197" t="str">
        <f t="shared" si="216"/>
        <v/>
      </c>
      <c r="EG197" t="str">
        <f t="shared" si="216"/>
        <v/>
      </c>
      <c r="EH197" t="str">
        <f t="shared" si="216"/>
        <v/>
      </c>
      <c r="EI197" t="str">
        <f t="shared" si="216"/>
        <v/>
      </c>
      <c r="EJ197" t="str">
        <f t="shared" si="216"/>
        <v/>
      </c>
      <c r="EK197" t="str">
        <f t="shared" si="216"/>
        <v/>
      </c>
      <c r="EL197" t="str">
        <f t="shared" si="216"/>
        <v/>
      </c>
      <c r="EM197" t="str">
        <f t="shared" si="216"/>
        <v/>
      </c>
      <c r="EN197" t="str">
        <f t="shared" si="216"/>
        <v/>
      </c>
      <c r="EO197" t="str">
        <f t="shared" si="214"/>
        <v/>
      </c>
      <c r="EP197" t="str">
        <f t="shared" si="214"/>
        <v/>
      </c>
      <c r="EQ197" t="str">
        <f t="shared" si="214"/>
        <v/>
      </c>
      <c r="ER197" t="str">
        <f t="shared" si="214"/>
        <v/>
      </c>
      <c r="ES197" t="str">
        <f t="shared" si="214"/>
        <v/>
      </c>
      <c r="ET197" t="str">
        <f t="shared" si="214"/>
        <v/>
      </c>
      <c r="EU197" t="str">
        <f t="shared" si="214"/>
        <v/>
      </c>
      <c r="EV197" t="str">
        <f t="shared" si="214"/>
        <v/>
      </c>
      <c r="EW197" t="str">
        <f t="shared" si="214"/>
        <v/>
      </c>
      <c r="EX197" t="str">
        <f t="shared" si="214"/>
        <v/>
      </c>
      <c r="EY197" t="str">
        <f t="shared" si="214"/>
        <v/>
      </c>
      <c r="EZ197" t="str">
        <f t="shared" si="214"/>
        <v/>
      </c>
      <c r="FA197" t="str">
        <f t="shared" si="214"/>
        <v/>
      </c>
      <c r="FB197" t="str">
        <f t="shared" si="214"/>
        <v/>
      </c>
      <c r="FC197" t="str">
        <f t="shared" si="214"/>
        <v/>
      </c>
      <c r="FD197" t="str">
        <f t="shared" si="212"/>
        <v/>
      </c>
      <c r="FE197" t="str">
        <f t="shared" si="212"/>
        <v/>
      </c>
      <c r="FF197" t="str">
        <f t="shared" si="212"/>
        <v/>
      </c>
      <c r="FG197" t="str">
        <f t="shared" si="212"/>
        <v/>
      </c>
      <c r="FH197" t="str">
        <f t="shared" si="212"/>
        <v/>
      </c>
      <c r="FI197" t="str">
        <f t="shared" si="212"/>
        <v/>
      </c>
      <c r="FJ197" t="str">
        <f t="shared" si="212"/>
        <v/>
      </c>
      <c r="FK197" t="str">
        <f t="shared" si="212"/>
        <v/>
      </c>
      <c r="FL197" t="str">
        <f t="shared" si="212"/>
        <v/>
      </c>
      <c r="FM197" t="str">
        <f t="shared" si="212"/>
        <v/>
      </c>
      <c r="FN197" t="str">
        <f t="shared" si="212"/>
        <v/>
      </c>
      <c r="FO197" t="str">
        <f t="shared" si="212"/>
        <v/>
      </c>
      <c r="FP197" t="str">
        <f t="shared" si="212"/>
        <v/>
      </c>
      <c r="FQ197" t="str">
        <f t="shared" si="212"/>
        <v/>
      </c>
      <c r="FR197" t="str">
        <f t="shared" si="212"/>
        <v/>
      </c>
      <c r="FS197" t="str">
        <f t="shared" si="212"/>
        <v/>
      </c>
      <c r="FT197" t="str">
        <f t="shared" si="210"/>
        <v/>
      </c>
      <c r="FU197" t="str">
        <f t="shared" si="210"/>
        <v/>
      </c>
      <c r="FV197" t="str">
        <f t="shared" si="210"/>
        <v/>
      </c>
      <c r="FW197" t="str">
        <f t="shared" si="210"/>
        <v/>
      </c>
      <c r="FX197" t="str">
        <f t="shared" si="210"/>
        <v/>
      </c>
      <c r="FY197" t="str">
        <f t="shared" si="210"/>
        <v/>
      </c>
      <c r="FZ197" t="str">
        <f t="shared" si="210"/>
        <v/>
      </c>
      <c r="GA197" t="str">
        <f t="shared" si="210"/>
        <v/>
      </c>
      <c r="GB197" t="str">
        <f t="shared" si="210"/>
        <v/>
      </c>
      <c r="GC197" t="str">
        <f t="shared" si="219"/>
        <v/>
      </c>
      <c r="GD197" t="str">
        <f t="shared" si="219"/>
        <v/>
      </c>
      <c r="GE197" t="str">
        <f t="shared" si="219"/>
        <v/>
      </c>
      <c r="GF197" t="str">
        <f t="shared" si="219"/>
        <v/>
      </c>
      <c r="GG197" t="str">
        <f t="shared" si="219"/>
        <v/>
      </c>
      <c r="GH197" t="str">
        <f t="shared" si="219"/>
        <v/>
      </c>
      <c r="GI197" t="str">
        <f t="shared" si="219"/>
        <v/>
      </c>
      <c r="GJ197" t="str">
        <f t="shared" si="219"/>
        <v/>
      </c>
      <c r="GK197" t="str">
        <f t="shared" si="219"/>
        <v/>
      </c>
      <c r="GL197" t="str">
        <f t="shared" si="219"/>
        <v/>
      </c>
      <c r="GM197" t="str">
        <f t="shared" si="219"/>
        <v/>
      </c>
      <c r="GN197" t="str">
        <f t="shared" si="219"/>
        <v/>
      </c>
      <c r="GO197" t="str">
        <f t="shared" si="219"/>
        <v/>
      </c>
      <c r="GP197" t="str">
        <f t="shared" si="196"/>
        <v/>
      </c>
      <c r="GQ197" t="str">
        <f t="shared" si="196"/>
        <v/>
      </c>
      <c r="GR197" t="str">
        <f t="shared" si="196"/>
        <v/>
      </c>
      <c r="GS197" t="str">
        <f t="shared" si="196"/>
        <v/>
      </c>
      <c r="GT197" t="str">
        <f t="shared" si="196"/>
        <v/>
      </c>
      <c r="GU197" t="str">
        <f t="shared" si="196"/>
        <v/>
      </c>
      <c r="GV197" t="str">
        <f t="shared" si="196"/>
        <v/>
      </c>
      <c r="GW197" t="str">
        <f t="shared" si="211"/>
        <v/>
      </c>
      <c r="GX197" t="str">
        <f t="shared" si="211"/>
        <v/>
      </c>
      <c r="GY197" t="str">
        <f t="shared" si="211"/>
        <v/>
      </c>
      <c r="GZ197" t="str">
        <f t="shared" si="211"/>
        <v/>
      </c>
      <c r="HA197" t="str">
        <f t="shared" si="211"/>
        <v/>
      </c>
      <c r="HB197" t="str">
        <f t="shared" si="211"/>
        <v/>
      </c>
      <c r="HC197" t="str">
        <f t="shared" si="211"/>
        <v/>
      </c>
      <c r="HD197" t="str">
        <f t="shared" si="211"/>
        <v/>
      </c>
      <c r="HE197" t="str">
        <f t="shared" si="211"/>
        <v/>
      </c>
      <c r="HF197" t="str">
        <f t="shared" si="211"/>
        <v/>
      </c>
      <c r="HG197" t="str">
        <f t="shared" si="211"/>
        <v/>
      </c>
      <c r="HH197" t="str">
        <f t="shared" si="211"/>
        <v/>
      </c>
      <c r="HI197" t="str">
        <f t="shared" si="211"/>
        <v/>
      </c>
      <c r="HJ197" t="str">
        <f t="shared" si="211"/>
        <v/>
      </c>
      <c r="HK197" t="str">
        <f t="shared" si="211"/>
        <v/>
      </c>
      <c r="HL197" t="str">
        <f t="shared" si="211"/>
        <v/>
      </c>
      <c r="HM197" t="str">
        <f t="shared" si="209"/>
        <v/>
      </c>
      <c r="HN197" t="str">
        <f t="shared" si="209"/>
        <v/>
      </c>
      <c r="HO197" t="str">
        <f t="shared" si="209"/>
        <v/>
      </c>
      <c r="HP197" t="str">
        <f t="shared" si="209"/>
        <v/>
      </c>
      <c r="HQ197" t="str">
        <f t="shared" si="209"/>
        <v/>
      </c>
      <c r="HR197" t="str">
        <f t="shared" si="209"/>
        <v/>
      </c>
      <c r="HS197" t="str">
        <f t="shared" si="209"/>
        <v/>
      </c>
      <c r="HT197" t="str">
        <f t="shared" si="209"/>
        <v/>
      </c>
      <c r="HU197" t="str">
        <f t="shared" si="209"/>
        <v/>
      </c>
      <c r="HV197" t="str">
        <f t="shared" si="209"/>
        <v/>
      </c>
      <c r="HW197" t="str">
        <f t="shared" si="209"/>
        <v/>
      </c>
      <c r="HX197" t="str">
        <f t="shared" si="209"/>
        <v/>
      </c>
      <c r="HY197" t="str">
        <f t="shared" si="209"/>
        <v/>
      </c>
    </row>
    <row r="198" spans="1:233" ht="16.149999999999999" thickBot="1" x14ac:dyDescent="0.5">
      <c r="A198" s="1445"/>
      <c r="B198" s="409">
        <v>240</v>
      </c>
      <c r="C198" s="408" t="s">
        <v>2775</v>
      </c>
      <c r="D198" t="s">
        <v>3394</v>
      </c>
      <c r="E198">
        <f t="shared" si="215"/>
        <v>4</v>
      </c>
      <c r="F198">
        <f t="shared" si="215"/>
        <v>13</v>
      </c>
      <c r="G198" t="str">
        <f t="shared" si="215"/>
        <v/>
      </c>
      <c r="H198">
        <f t="shared" si="215"/>
        <v>22</v>
      </c>
      <c r="I198" t="str">
        <f t="shared" si="215"/>
        <v/>
      </c>
      <c r="J198">
        <f t="shared" si="215"/>
        <v>42</v>
      </c>
      <c r="K198">
        <f t="shared" si="215"/>
        <v>1</v>
      </c>
      <c r="L198" t="str">
        <f t="shared" si="215"/>
        <v/>
      </c>
      <c r="M198">
        <f t="shared" si="215"/>
        <v>33</v>
      </c>
      <c r="N198" t="str">
        <f t="shared" si="215"/>
        <v/>
      </c>
      <c r="O198" t="str">
        <f t="shared" si="215"/>
        <v/>
      </c>
      <c r="P198" t="str">
        <f t="shared" si="215"/>
        <v/>
      </c>
      <c r="Q198" t="str">
        <f t="shared" si="215"/>
        <v/>
      </c>
      <c r="R198" t="str">
        <f t="shared" si="215"/>
        <v/>
      </c>
      <c r="S198" t="str">
        <f t="shared" si="215"/>
        <v/>
      </c>
      <c r="T198" t="str">
        <f t="shared" si="215"/>
        <v/>
      </c>
      <c r="U198" t="str">
        <f t="shared" si="213"/>
        <v/>
      </c>
      <c r="V198" t="str">
        <f t="shared" si="213"/>
        <v/>
      </c>
      <c r="W198" t="str">
        <f t="shared" si="213"/>
        <v/>
      </c>
      <c r="X198" t="str">
        <f t="shared" si="213"/>
        <v/>
      </c>
      <c r="Y198" t="str">
        <f t="shared" si="213"/>
        <v/>
      </c>
      <c r="Z198" t="str">
        <f t="shared" si="213"/>
        <v/>
      </c>
      <c r="AA198" t="str">
        <f t="shared" si="213"/>
        <v/>
      </c>
      <c r="AB198" t="str">
        <f t="shared" si="213"/>
        <v/>
      </c>
      <c r="AC198" t="str">
        <f t="shared" si="213"/>
        <v/>
      </c>
      <c r="AD198" t="str">
        <f t="shared" si="213"/>
        <v/>
      </c>
      <c r="AE198" t="str">
        <f t="shared" si="213"/>
        <v/>
      </c>
      <c r="AF198" t="str">
        <f t="shared" si="213"/>
        <v/>
      </c>
      <c r="AG198" t="str">
        <f t="shared" si="213"/>
        <v/>
      </c>
      <c r="AH198" t="str">
        <f t="shared" si="213"/>
        <v/>
      </c>
      <c r="AI198" t="str">
        <f t="shared" si="213"/>
        <v/>
      </c>
      <c r="AJ198" t="str">
        <f t="shared" si="220"/>
        <v/>
      </c>
      <c r="AK198" t="str">
        <f t="shared" si="220"/>
        <v/>
      </c>
      <c r="AL198" t="str">
        <f t="shared" si="220"/>
        <v/>
      </c>
      <c r="AM198" t="str">
        <f t="shared" si="220"/>
        <v/>
      </c>
      <c r="AN198" t="str">
        <f t="shared" si="220"/>
        <v/>
      </c>
      <c r="AO198" t="str">
        <f t="shared" si="220"/>
        <v/>
      </c>
      <c r="AP198" t="str">
        <f t="shared" si="220"/>
        <v/>
      </c>
      <c r="AQ198" t="str">
        <f t="shared" si="220"/>
        <v/>
      </c>
      <c r="AR198" t="str">
        <f t="shared" si="220"/>
        <v/>
      </c>
      <c r="AS198" t="str">
        <f t="shared" si="220"/>
        <v/>
      </c>
      <c r="AT198" t="str">
        <f t="shared" si="220"/>
        <v/>
      </c>
      <c r="AU198">
        <f t="shared" si="220"/>
        <v>72</v>
      </c>
      <c r="AV198" t="str">
        <f t="shared" si="220"/>
        <v/>
      </c>
      <c r="AW198" t="str">
        <f t="shared" si="220"/>
        <v/>
      </c>
      <c r="AX198" t="str">
        <f t="shared" si="220"/>
        <v/>
      </c>
      <c r="AY198" t="str">
        <f t="shared" si="220"/>
        <v/>
      </c>
      <c r="AZ198" t="str">
        <f t="shared" si="218"/>
        <v/>
      </c>
      <c r="BA198" t="str">
        <f t="shared" si="218"/>
        <v/>
      </c>
      <c r="BB198" t="str">
        <f t="shared" si="218"/>
        <v/>
      </c>
      <c r="BC198" t="str">
        <f t="shared" si="218"/>
        <v/>
      </c>
      <c r="BD198" t="str">
        <f t="shared" si="218"/>
        <v/>
      </c>
      <c r="BE198" t="str">
        <f t="shared" si="218"/>
        <v/>
      </c>
      <c r="BF198" t="str">
        <f t="shared" si="218"/>
        <v/>
      </c>
      <c r="BG198" t="str">
        <f t="shared" si="218"/>
        <v/>
      </c>
      <c r="BH198" t="str">
        <f t="shared" si="218"/>
        <v/>
      </c>
      <c r="BI198" t="str">
        <f t="shared" si="218"/>
        <v/>
      </c>
      <c r="BJ198" t="str">
        <f t="shared" si="218"/>
        <v/>
      </c>
      <c r="BK198" t="str">
        <f t="shared" si="218"/>
        <v/>
      </c>
      <c r="BL198" t="str">
        <f t="shared" si="218"/>
        <v/>
      </c>
      <c r="BM198" t="str">
        <f t="shared" si="218"/>
        <v/>
      </c>
      <c r="BN198" t="str">
        <f t="shared" si="218"/>
        <v/>
      </c>
      <c r="BO198">
        <f t="shared" si="222"/>
        <v>54</v>
      </c>
      <c r="BP198" t="str">
        <f t="shared" si="222"/>
        <v/>
      </c>
      <c r="BQ198" t="str">
        <f t="shared" si="222"/>
        <v/>
      </c>
      <c r="BR198" t="str">
        <f t="shared" si="222"/>
        <v/>
      </c>
      <c r="BS198" t="str">
        <f t="shared" si="222"/>
        <v/>
      </c>
      <c r="BT198" t="str">
        <f t="shared" si="222"/>
        <v/>
      </c>
      <c r="BU198" t="str">
        <f t="shared" si="222"/>
        <v/>
      </c>
      <c r="BV198" t="str">
        <f t="shared" si="222"/>
        <v/>
      </c>
      <c r="BW198" t="str">
        <f t="shared" si="222"/>
        <v/>
      </c>
      <c r="BX198" t="str">
        <f t="shared" si="222"/>
        <v/>
      </c>
      <c r="BY198" t="str">
        <f t="shared" si="222"/>
        <v/>
      </c>
      <c r="BZ198" t="str">
        <f t="shared" si="222"/>
        <v/>
      </c>
      <c r="CA198" t="str">
        <f t="shared" si="222"/>
        <v/>
      </c>
      <c r="CB198" t="str">
        <f t="shared" si="222"/>
        <v/>
      </c>
      <c r="CC198" t="str">
        <f t="shared" si="222"/>
        <v/>
      </c>
      <c r="CD198" t="str">
        <f t="shared" si="222"/>
        <v/>
      </c>
      <c r="CE198" t="str">
        <f t="shared" si="221"/>
        <v/>
      </c>
      <c r="CF198" t="str">
        <f t="shared" si="221"/>
        <v/>
      </c>
      <c r="CG198" t="str">
        <f t="shared" si="221"/>
        <v/>
      </c>
      <c r="CH198" t="str">
        <f t="shared" si="221"/>
        <v/>
      </c>
      <c r="CI198" t="str">
        <f t="shared" si="221"/>
        <v/>
      </c>
      <c r="CJ198" t="str">
        <f t="shared" si="221"/>
        <v/>
      </c>
      <c r="CK198" t="str">
        <f t="shared" si="221"/>
        <v/>
      </c>
      <c r="CL198" t="str">
        <f t="shared" si="221"/>
        <v/>
      </c>
      <c r="CM198" t="str">
        <f t="shared" si="221"/>
        <v/>
      </c>
      <c r="CN198" t="str">
        <f t="shared" si="221"/>
        <v/>
      </c>
      <c r="CO198" t="str">
        <f t="shared" si="221"/>
        <v/>
      </c>
      <c r="CP198" t="str">
        <f t="shared" si="221"/>
        <v/>
      </c>
      <c r="CQ198" t="str">
        <f t="shared" si="221"/>
        <v/>
      </c>
      <c r="CR198" t="str">
        <f t="shared" si="221"/>
        <v/>
      </c>
      <c r="CS198" t="str">
        <f t="shared" si="221"/>
        <v/>
      </c>
      <c r="CT198" t="str">
        <f t="shared" si="224"/>
        <v/>
      </c>
      <c r="CU198" t="str">
        <f t="shared" si="224"/>
        <v/>
      </c>
      <c r="CV198" t="str">
        <f t="shared" si="224"/>
        <v/>
      </c>
      <c r="CW198" t="str">
        <f t="shared" si="224"/>
        <v/>
      </c>
      <c r="CX198" t="str">
        <f t="shared" si="224"/>
        <v/>
      </c>
      <c r="CY198" t="str">
        <f t="shared" si="224"/>
        <v/>
      </c>
      <c r="CZ198" t="str">
        <f t="shared" si="224"/>
        <v/>
      </c>
      <c r="DA198" t="str">
        <f t="shared" si="224"/>
        <v/>
      </c>
      <c r="DB198" t="str">
        <f t="shared" si="224"/>
        <v/>
      </c>
      <c r="DC198" t="str">
        <f t="shared" si="224"/>
        <v/>
      </c>
      <c r="DD198" t="str">
        <f t="shared" si="224"/>
        <v/>
      </c>
      <c r="DE198" t="str">
        <f t="shared" si="224"/>
        <v/>
      </c>
      <c r="DF198" t="str">
        <f t="shared" si="224"/>
        <v/>
      </c>
      <c r="DG198" t="str">
        <f t="shared" si="224"/>
        <v/>
      </c>
      <c r="DH198" t="str">
        <f t="shared" si="224"/>
        <v/>
      </c>
      <c r="DI198" t="str">
        <f t="shared" si="224"/>
        <v/>
      </c>
      <c r="DJ198" t="str">
        <f t="shared" si="223"/>
        <v/>
      </c>
      <c r="DK198" t="str">
        <f t="shared" si="223"/>
        <v/>
      </c>
      <c r="DL198" t="str">
        <f t="shared" si="223"/>
        <v/>
      </c>
      <c r="DM198" t="str">
        <f t="shared" si="223"/>
        <v/>
      </c>
      <c r="DN198" t="str">
        <f t="shared" si="223"/>
        <v/>
      </c>
      <c r="DO198" t="str">
        <f t="shared" si="223"/>
        <v/>
      </c>
      <c r="DP198" t="str">
        <f t="shared" si="223"/>
        <v/>
      </c>
      <c r="DQ198" t="str">
        <f t="shared" si="223"/>
        <v/>
      </c>
      <c r="DR198" t="str">
        <f t="shared" si="223"/>
        <v/>
      </c>
      <c r="DS198" t="str">
        <f t="shared" si="223"/>
        <v/>
      </c>
      <c r="DT198" t="str">
        <f t="shared" si="223"/>
        <v/>
      </c>
      <c r="DU198" t="str">
        <f t="shared" si="223"/>
        <v/>
      </c>
      <c r="DV198" t="str">
        <f t="shared" si="223"/>
        <v/>
      </c>
      <c r="DW198" t="str">
        <f t="shared" si="223"/>
        <v/>
      </c>
      <c r="DX198" t="str">
        <f t="shared" si="223"/>
        <v/>
      </c>
      <c r="DY198" t="str">
        <f t="shared" si="216"/>
        <v/>
      </c>
      <c r="DZ198" t="str">
        <f t="shared" si="216"/>
        <v/>
      </c>
      <c r="EA198" t="str">
        <f t="shared" si="216"/>
        <v/>
      </c>
      <c r="EB198" t="str">
        <f t="shared" si="216"/>
        <v/>
      </c>
      <c r="EC198" t="str">
        <f t="shared" si="216"/>
        <v/>
      </c>
      <c r="ED198" t="str">
        <f t="shared" si="216"/>
        <v/>
      </c>
      <c r="EE198" t="str">
        <f t="shared" si="216"/>
        <v/>
      </c>
      <c r="EF198" t="str">
        <f t="shared" si="216"/>
        <v/>
      </c>
      <c r="EG198" t="str">
        <f t="shared" si="216"/>
        <v/>
      </c>
      <c r="EH198" t="str">
        <f t="shared" si="216"/>
        <v/>
      </c>
      <c r="EI198" t="str">
        <f t="shared" si="216"/>
        <v/>
      </c>
      <c r="EJ198" t="str">
        <f t="shared" si="216"/>
        <v/>
      </c>
      <c r="EK198" t="str">
        <f t="shared" si="216"/>
        <v/>
      </c>
      <c r="EL198" t="str">
        <f t="shared" si="216"/>
        <v/>
      </c>
      <c r="EM198" t="str">
        <f t="shared" si="216"/>
        <v/>
      </c>
      <c r="EN198" t="str">
        <f t="shared" si="216"/>
        <v/>
      </c>
      <c r="EO198" t="str">
        <f t="shared" si="214"/>
        <v/>
      </c>
      <c r="EP198" t="str">
        <f t="shared" si="214"/>
        <v/>
      </c>
      <c r="EQ198" t="str">
        <f t="shared" si="214"/>
        <v/>
      </c>
      <c r="ER198" t="str">
        <f t="shared" si="214"/>
        <v/>
      </c>
      <c r="ES198" t="str">
        <f t="shared" si="214"/>
        <v/>
      </c>
      <c r="ET198" t="str">
        <f t="shared" si="214"/>
        <v/>
      </c>
      <c r="EU198" t="str">
        <f t="shared" si="214"/>
        <v/>
      </c>
      <c r="EV198" t="str">
        <f t="shared" si="214"/>
        <v/>
      </c>
      <c r="EW198" t="str">
        <f t="shared" si="214"/>
        <v/>
      </c>
      <c r="EX198" t="str">
        <f t="shared" si="214"/>
        <v/>
      </c>
      <c r="EY198" t="str">
        <f t="shared" si="214"/>
        <v/>
      </c>
      <c r="EZ198" t="str">
        <f t="shared" si="214"/>
        <v/>
      </c>
      <c r="FA198" t="str">
        <f t="shared" si="214"/>
        <v/>
      </c>
      <c r="FB198" t="str">
        <f t="shared" si="214"/>
        <v/>
      </c>
      <c r="FC198" t="str">
        <f t="shared" si="214"/>
        <v/>
      </c>
      <c r="FD198" t="str">
        <f t="shared" si="212"/>
        <v/>
      </c>
      <c r="FE198" t="str">
        <f t="shared" si="212"/>
        <v/>
      </c>
      <c r="FF198" t="str">
        <f t="shared" si="212"/>
        <v/>
      </c>
      <c r="FG198" t="str">
        <f t="shared" si="212"/>
        <v/>
      </c>
      <c r="FH198" t="str">
        <f t="shared" si="212"/>
        <v/>
      </c>
      <c r="FI198" t="str">
        <f t="shared" si="212"/>
        <v/>
      </c>
      <c r="FJ198" t="str">
        <f t="shared" si="212"/>
        <v/>
      </c>
      <c r="FK198" t="str">
        <f t="shared" si="212"/>
        <v/>
      </c>
      <c r="FL198" t="str">
        <f t="shared" si="212"/>
        <v/>
      </c>
      <c r="FM198" t="str">
        <f t="shared" si="212"/>
        <v/>
      </c>
      <c r="FN198" t="str">
        <f t="shared" si="212"/>
        <v/>
      </c>
      <c r="FO198" t="str">
        <f t="shared" si="212"/>
        <v/>
      </c>
      <c r="FP198" t="str">
        <f t="shared" si="212"/>
        <v/>
      </c>
      <c r="FQ198" t="str">
        <f t="shared" si="212"/>
        <v/>
      </c>
      <c r="FR198" t="str">
        <f t="shared" si="212"/>
        <v/>
      </c>
      <c r="FS198" t="str">
        <f t="shared" si="212"/>
        <v/>
      </c>
      <c r="FT198" t="str">
        <f t="shared" si="210"/>
        <v/>
      </c>
      <c r="FU198" t="str">
        <f t="shared" si="210"/>
        <v/>
      </c>
      <c r="FV198" t="str">
        <f t="shared" si="210"/>
        <v/>
      </c>
      <c r="FW198" t="str">
        <f t="shared" si="210"/>
        <v/>
      </c>
      <c r="FX198" t="str">
        <f t="shared" si="210"/>
        <v/>
      </c>
      <c r="FY198" t="str">
        <f t="shared" si="210"/>
        <v/>
      </c>
      <c r="FZ198" t="str">
        <f t="shared" si="210"/>
        <v/>
      </c>
      <c r="GA198" t="str">
        <f t="shared" si="210"/>
        <v/>
      </c>
      <c r="GB198" t="str">
        <f t="shared" si="210"/>
        <v/>
      </c>
      <c r="GC198" t="str">
        <f t="shared" si="219"/>
        <v/>
      </c>
      <c r="GD198" t="str">
        <f t="shared" si="219"/>
        <v/>
      </c>
      <c r="GE198" t="str">
        <f t="shared" si="219"/>
        <v/>
      </c>
      <c r="GF198" t="str">
        <f t="shared" si="219"/>
        <v/>
      </c>
      <c r="GG198" t="str">
        <f t="shared" si="219"/>
        <v/>
      </c>
      <c r="GH198" t="str">
        <f t="shared" si="219"/>
        <v/>
      </c>
      <c r="GI198" t="str">
        <f t="shared" si="219"/>
        <v/>
      </c>
      <c r="GJ198" t="str">
        <f t="shared" si="219"/>
        <v/>
      </c>
      <c r="GK198" t="str">
        <f t="shared" si="219"/>
        <v/>
      </c>
      <c r="GL198" t="str">
        <f t="shared" si="219"/>
        <v/>
      </c>
      <c r="GM198" t="str">
        <f t="shared" si="219"/>
        <v/>
      </c>
      <c r="GN198" t="str">
        <f t="shared" si="219"/>
        <v/>
      </c>
      <c r="GO198" t="str">
        <f t="shared" si="219"/>
        <v/>
      </c>
      <c r="GP198" t="str">
        <f t="shared" si="196"/>
        <v/>
      </c>
      <c r="GQ198" t="str">
        <f t="shared" si="196"/>
        <v/>
      </c>
      <c r="GR198" t="str">
        <f t="shared" si="196"/>
        <v/>
      </c>
      <c r="GS198" t="str">
        <f t="shared" si="196"/>
        <v/>
      </c>
      <c r="GT198" t="str">
        <f t="shared" si="196"/>
        <v/>
      </c>
      <c r="GU198" t="str">
        <f t="shared" si="196"/>
        <v/>
      </c>
      <c r="GV198" t="str">
        <f t="shared" si="196"/>
        <v/>
      </c>
      <c r="GW198" t="str">
        <f t="shared" si="211"/>
        <v/>
      </c>
      <c r="GX198" t="str">
        <f t="shared" si="211"/>
        <v/>
      </c>
      <c r="GY198" t="str">
        <f t="shared" si="211"/>
        <v/>
      </c>
      <c r="GZ198" t="str">
        <f t="shared" si="211"/>
        <v/>
      </c>
      <c r="HA198" t="str">
        <f t="shared" si="211"/>
        <v/>
      </c>
      <c r="HB198" t="str">
        <f t="shared" si="211"/>
        <v/>
      </c>
      <c r="HC198" t="str">
        <f t="shared" si="211"/>
        <v/>
      </c>
      <c r="HD198" t="str">
        <f t="shared" si="211"/>
        <v/>
      </c>
      <c r="HE198" t="str">
        <f t="shared" si="211"/>
        <v/>
      </c>
      <c r="HF198" t="str">
        <f t="shared" si="211"/>
        <v/>
      </c>
      <c r="HG198" t="str">
        <f t="shared" si="211"/>
        <v/>
      </c>
      <c r="HH198" t="str">
        <f t="shared" si="211"/>
        <v/>
      </c>
      <c r="HI198" t="str">
        <f t="shared" si="211"/>
        <v/>
      </c>
      <c r="HJ198" t="str">
        <f t="shared" si="211"/>
        <v/>
      </c>
      <c r="HK198" t="str">
        <f t="shared" si="211"/>
        <v/>
      </c>
      <c r="HL198" t="str">
        <f t="shared" si="211"/>
        <v/>
      </c>
      <c r="HM198" t="str">
        <f t="shared" si="209"/>
        <v/>
      </c>
      <c r="HN198" t="str">
        <f t="shared" si="209"/>
        <v/>
      </c>
      <c r="HO198" t="str">
        <f t="shared" si="209"/>
        <v/>
      </c>
      <c r="HP198" t="str">
        <f t="shared" si="209"/>
        <v/>
      </c>
      <c r="HQ198" t="str">
        <f t="shared" si="209"/>
        <v/>
      </c>
      <c r="HR198" t="str">
        <f t="shared" si="209"/>
        <v/>
      </c>
      <c r="HS198" t="str">
        <f t="shared" si="209"/>
        <v/>
      </c>
      <c r="HT198" t="str">
        <f t="shared" si="209"/>
        <v/>
      </c>
      <c r="HU198" t="str">
        <f t="shared" si="209"/>
        <v/>
      </c>
      <c r="HV198" t="str">
        <f t="shared" si="209"/>
        <v/>
      </c>
      <c r="HW198" t="str">
        <f t="shared" si="209"/>
        <v/>
      </c>
      <c r="HX198" t="str">
        <f t="shared" si="209"/>
        <v/>
      </c>
      <c r="HY198" t="str">
        <f t="shared" si="209"/>
        <v/>
      </c>
    </row>
    <row r="199" spans="1:233" ht="15.75" x14ac:dyDescent="0.45">
      <c r="A199" s="1427" t="s">
        <v>2774</v>
      </c>
      <c r="B199" s="733">
        <v>78</v>
      </c>
      <c r="C199" s="732" t="s">
        <v>2773</v>
      </c>
      <c r="D199" t="s">
        <v>3395</v>
      </c>
      <c r="E199">
        <f t="shared" si="215"/>
        <v>1</v>
      </c>
      <c r="F199">
        <f t="shared" si="215"/>
        <v>10</v>
      </c>
      <c r="G199" t="str">
        <f t="shared" si="215"/>
        <v/>
      </c>
      <c r="H199">
        <f t="shared" si="215"/>
        <v>19</v>
      </c>
      <c r="I199" t="str">
        <f t="shared" si="215"/>
        <v/>
      </c>
      <c r="J199" t="str">
        <f t="shared" si="215"/>
        <v/>
      </c>
      <c r="K199" t="str">
        <f t="shared" si="215"/>
        <v/>
      </c>
      <c r="L199" t="str">
        <f t="shared" si="215"/>
        <v/>
      </c>
      <c r="M199">
        <f t="shared" si="215"/>
        <v>30</v>
      </c>
      <c r="N199" t="str">
        <f t="shared" si="215"/>
        <v/>
      </c>
      <c r="O199" t="str">
        <f t="shared" si="215"/>
        <v/>
      </c>
      <c r="P199" t="str">
        <f t="shared" si="215"/>
        <v/>
      </c>
      <c r="Q199">
        <f t="shared" si="215"/>
        <v>39</v>
      </c>
      <c r="R199">
        <f t="shared" si="215"/>
        <v>66</v>
      </c>
      <c r="S199" t="str">
        <f t="shared" si="215"/>
        <v/>
      </c>
      <c r="T199" t="str">
        <f t="shared" si="215"/>
        <v/>
      </c>
      <c r="U199" t="str">
        <f t="shared" si="213"/>
        <v/>
      </c>
      <c r="V199" t="str">
        <f t="shared" si="213"/>
        <v/>
      </c>
      <c r="W199" t="str">
        <f t="shared" si="213"/>
        <v/>
      </c>
      <c r="X199" t="str">
        <f t="shared" si="213"/>
        <v/>
      </c>
      <c r="Y199" t="str">
        <f t="shared" si="213"/>
        <v/>
      </c>
      <c r="Z199" t="str">
        <f t="shared" si="213"/>
        <v/>
      </c>
      <c r="AA199" t="str">
        <f t="shared" si="213"/>
        <v/>
      </c>
      <c r="AB199" t="str">
        <f t="shared" si="213"/>
        <v/>
      </c>
      <c r="AC199" t="str">
        <f t="shared" si="213"/>
        <v/>
      </c>
      <c r="AD199" t="str">
        <f t="shared" si="213"/>
        <v/>
      </c>
      <c r="AE199" t="str">
        <f t="shared" si="213"/>
        <v/>
      </c>
      <c r="AF199" t="str">
        <f t="shared" si="213"/>
        <v/>
      </c>
      <c r="AG199" t="str">
        <f t="shared" si="213"/>
        <v/>
      </c>
      <c r="AH199" t="str">
        <f t="shared" si="213"/>
        <v/>
      </c>
      <c r="AI199" t="str">
        <f t="shared" si="213"/>
        <v/>
      </c>
      <c r="AJ199" t="str">
        <f t="shared" si="220"/>
        <v/>
      </c>
      <c r="AK199" t="str">
        <f t="shared" si="220"/>
        <v/>
      </c>
      <c r="AL199" t="str">
        <f t="shared" si="220"/>
        <v/>
      </c>
      <c r="AM199" t="str">
        <f t="shared" si="220"/>
        <v/>
      </c>
      <c r="AN199" t="str">
        <f t="shared" si="220"/>
        <v/>
      </c>
      <c r="AO199" t="str">
        <f t="shared" si="220"/>
        <v/>
      </c>
      <c r="AP199" t="str">
        <f t="shared" si="220"/>
        <v/>
      </c>
      <c r="AQ199" t="str">
        <f t="shared" si="220"/>
        <v/>
      </c>
      <c r="AR199" t="str">
        <f t="shared" si="220"/>
        <v/>
      </c>
      <c r="AS199" t="str">
        <f t="shared" si="220"/>
        <v/>
      </c>
      <c r="AT199" t="str">
        <f t="shared" si="220"/>
        <v/>
      </c>
      <c r="AU199" t="str">
        <f t="shared" si="220"/>
        <v/>
      </c>
      <c r="AV199" t="str">
        <f t="shared" si="220"/>
        <v/>
      </c>
      <c r="AW199" t="str">
        <f t="shared" si="220"/>
        <v/>
      </c>
      <c r="AX199" t="str">
        <f t="shared" si="220"/>
        <v/>
      </c>
      <c r="AY199" t="str">
        <f t="shared" si="220"/>
        <v/>
      </c>
      <c r="AZ199" t="str">
        <f t="shared" si="218"/>
        <v/>
      </c>
      <c r="BA199" t="str">
        <f t="shared" si="218"/>
        <v/>
      </c>
      <c r="BB199" t="str">
        <f t="shared" si="218"/>
        <v/>
      </c>
      <c r="BC199" t="str">
        <f t="shared" si="218"/>
        <v/>
      </c>
      <c r="BD199" t="str">
        <f t="shared" si="218"/>
        <v/>
      </c>
      <c r="BE199" t="str">
        <f t="shared" si="218"/>
        <v/>
      </c>
      <c r="BF199" t="str">
        <f t="shared" si="218"/>
        <v/>
      </c>
      <c r="BG199" t="str">
        <f t="shared" si="218"/>
        <v/>
      </c>
      <c r="BH199" t="str">
        <f t="shared" si="218"/>
        <v/>
      </c>
      <c r="BI199" t="str">
        <f t="shared" si="218"/>
        <v/>
      </c>
      <c r="BJ199" t="str">
        <f t="shared" si="218"/>
        <v/>
      </c>
      <c r="BK199" t="str">
        <f t="shared" si="218"/>
        <v/>
      </c>
      <c r="BL199" t="str">
        <f t="shared" si="218"/>
        <v/>
      </c>
      <c r="BM199" t="str">
        <f t="shared" si="218"/>
        <v/>
      </c>
      <c r="BN199" t="str">
        <f t="shared" si="218"/>
        <v/>
      </c>
      <c r="BO199" t="str">
        <f t="shared" si="222"/>
        <v/>
      </c>
      <c r="BP199" t="str">
        <f t="shared" si="222"/>
        <v/>
      </c>
      <c r="BQ199" t="str">
        <f t="shared" si="222"/>
        <v/>
      </c>
      <c r="BR199" t="str">
        <f t="shared" si="222"/>
        <v/>
      </c>
      <c r="BS199" t="str">
        <f t="shared" si="222"/>
        <v/>
      </c>
      <c r="BT199" t="str">
        <f t="shared" si="222"/>
        <v/>
      </c>
      <c r="BU199" t="str">
        <f t="shared" si="222"/>
        <v/>
      </c>
      <c r="BV199" t="str">
        <f t="shared" si="222"/>
        <v/>
      </c>
      <c r="BW199" t="str">
        <f t="shared" si="222"/>
        <v/>
      </c>
      <c r="BX199" t="str">
        <f t="shared" si="222"/>
        <v/>
      </c>
      <c r="BY199" t="str">
        <f t="shared" si="222"/>
        <v/>
      </c>
      <c r="BZ199" t="str">
        <f t="shared" si="222"/>
        <v/>
      </c>
      <c r="CA199" t="str">
        <f t="shared" si="222"/>
        <v/>
      </c>
      <c r="CB199" t="str">
        <f t="shared" si="222"/>
        <v/>
      </c>
      <c r="CC199" t="str">
        <f t="shared" si="222"/>
        <v/>
      </c>
      <c r="CD199" t="str">
        <f t="shared" si="222"/>
        <v/>
      </c>
      <c r="CE199" t="str">
        <f t="shared" si="221"/>
        <v/>
      </c>
      <c r="CF199" t="str">
        <f t="shared" si="221"/>
        <v/>
      </c>
      <c r="CG199" t="str">
        <f t="shared" si="221"/>
        <v/>
      </c>
      <c r="CH199" t="str">
        <f t="shared" si="221"/>
        <v/>
      </c>
      <c r="CI199" t="str">
        <f t="shared" si="221"/>
        <v/>
      </c>
      <c r="CJ199" t="str">
        <f t="shared" si="221"/>
        <v/>
      </c>
      <c r="CK199" t="str">
        <f t="shared" si="221"/>
        <v/>
      </c>
      <c r="CL199" t="str">
        <f t="shared" si="221"/>
        <v/>
      </c>
      <c r="CM199" t="str">
        <f t="shared" si="221"/>
        <v/>
      </c>
      <c r="CN199" t="str">
        <f t="shared" si="221"/>
        <v/>
      </c>
      <c r="CO199" t="str">
        <f t="shared" si="221"/>
        <v/>
      </c>
      <c r="CP199" t="str">
        <f t="shared" si="221"/>
        <v/>
      </c>
      <c r="CQ199" t="str">
        <f t="shared" si="221"/>
        <v/>
      </c>
      <c r="CR199" t="str">
        <f t="shared" si="221"/>
        <v/>
      </c>
      <c r="CS199" t="str">
        <f t="shared" si="221"/>
        <v/>
      </c>
      <c r="CT199" t="str">
        <f t="shared" si="224"/>
        <v/>
      </c>
      <c r="CU199" t="str">
        <f t="shared" si="224"/>
        <v/>
      </c>
      <c r="CV199" t="str">
        <f t="shared" si="224"/>
        <v/>
      </c>
      <c r="CW199" t="str">
        <f t="shared" si="224"/>
        <v/>
      </c>
      <c r="CX199" t="str">
        <f t="shared" si="224"/>
        <v/>
      </c>
      <c r="CY199" t="str">
        <f t="shared" si="224"/>
        <v/>
      </c>
      <c r="CZ199" t="str">
        <f t="shared" si="224"/>
        <v/>
      </c>
      <c r="DA199" t="str">
        <f t="shared" si="224"/>
        <v/>
      </c>
      <c r="DB199" t="str">
        <f t="shared" si="224"/>
        <v/>
      </c>
      <c r="DC199" t="str">
        <f t="shared" si="224"/>
        <v/>
      </c>
      <c r="DD199" t="str">
        <f t="shared" si="224"/>
        <v/>
      </c>
      <c r="DE199" t="str">
        <f t="shared" si="224"/>
        <v/>
      </c>
      <c r="DF199" t="str">
        <f t="shared" si="224"/>
        <v/>
      </c>
      <c r="DG199">
        <f t="shared" si="224"/>
        <v>52</v>
      </c>
      <c r="DH199" t="str">
        <f t="shared" si="224"/>
        <v/>
      </c>
      <c r="DI199" t="str">
        <f t="shared" si="224"/>
        <v/>
      </c>
      <c r="DJ199" t="str">
        <f t="shared" si="223"/>
        <v/>
      </c>
      <c r="DK199" t="str">
        <f t="shared" si="223"/>
        <v/>
      </c>
      <c r="DL199" t="str">
        <f t="shared" si="223"/>
        <v/>
      </c>
      <c r="DM199" t="str">
        <f t="shared" si="223"/>
        <v/>
      </c>
      <c r="DN199" t="str">
        <f t="shared" si="223"/>
        <v/>
      </c>
      <c r="DO199" t="str">
        <f t="shared" si="223"/>
        <v/>
      </c>
      <c r="DP199" t="str">
        <f t="shared" si="223"/>
        <v/>
      </c>
      <c r="DQ199" t="str">
        <f t="shared" si="223"/>
        <v/>
      </c>
      <c r="DR199" t="str">
        <f t="shared" si="223"/>
        <v/>
      </c>
      <c r="DS199" t="str">
        <f t="shared" si="223"/>
        <v/>
      </c>
      <c r="DT199" t="str">
        <f t="shared" si="223"/>
        <v/>
      </c>
      <c r="DU199" t="str">
        <f t="shared" si="223"/>
        <v/>
      </c>
      <c r="DV199" t="str">
        <f t="shared" si="223"/>
        <v/>
      </c>
      <c r="DW199" t="str">
        <f t="shared" si="223"/>
        <v/>
      </c>
      <c r="DX199" t="str">
        <f t="shared" si="223"/>
        <v/>
      </c>
      <c r="DY199" t="str">
        <f t="shared" si="216"/>
        <v/>
      </c>
      <c r="DZ199" t="str">
        <f t="shared" si="216"/>
        <v/>
      </c>
      <c r="EA199" t="str">
        <f t="shared" si="216"/>
        <v/>
      </c>
      <c r="EB199" t="str">
        <f t="shared" si="216"/>
        <v/>
      </c>
      <c r="EC199" t="str">
        <f t="shared" si="216"/>
        <v/>
      </c>
      <c r="ED199" t="str">
        <f t="shared" si="216"/>
        <v/>
      </c>
      <c r="EE199" t="str">
        <f t="shared" si="216"/>
        <v/>
      </c>
      <c r="EF199" t="str">
        <f t="shared" si="216"/>
        <v/>
      </c>
      <c r="EG199" t="str">
        <f t="shared" si="216"/>
        <v/>
      </c>
      <c r="EH199" t="str">
        <f t="shared" si="216"/>
        <v/>
      </c>
      <c r="EI199" t="str">
        <f t="shared" si="216"/>
        <v/>
      </c>
      <c r="EJ199" t="str">
        <f t="shared" si="216"/>
        <v/>
      </c>
      <c r="EK199" t="str">
        <f t="shared" si="216"/>
        <v/>
      </c>
      <c r="EL199" t="str">
        <f t="shared" si="216"/>
        <v/>
      </c>
      <c r="EM199" t="str">
        <f t="shared" si="216"/>
        <v/>
      </c>
      <c r="EN199" t="str">
        <f t="shared" si="216"/>
        <v/>
      </c>
      <c r="EO199" t="str">
        <f t="shared" si="214"/>
        <v/>
      </c>
      <c r="EP199" t="str">
        <f t="shared" si="214"/>
        <v/>
      </c>
      <c r="EQ199" t="str">
        <f t="shared" si="214"/>
        <v/>
      </c>
      <c r="ER199" t="str">
        <f t="shared" si="214"/>
        <v/>
      </c>
      <c r="ES199" t="str">
        <f t="shared" si="214"/>
        <v/>
      </c>
      <c r="ET199" t="str">
        <f t="shared" si="214"/>
        <v/>
      </c>
      <c r="EU199" t="str">
        <f t="shared" si="214"/>
        <v/>
      </c>
      <c r="EV199" t="str">
        <f t="shared" si="214"/>
        <v/>
      </c>
      <c r="EW199" t="str">
        <f t="shared" si="214"/>
        <v/>
      </c>
      <c r="EX199" t="str">
        <f t="shared" si="214"/>
        <v/>
      </c>
      <c r="EY199" t="str">
        <f t="shared" si="214"/>
        <v/>
      </c>
      <c r="EZ199" t="str">
        <f t="shared" si="214"/>
        <v/>
      </c>
      <c r="FA199" t="str">
        <f t="shared" si="214"/>
        <v/>
      </c>
      <c r="FB199" t="str">
        <f t="shared" si="214"/>
        <v/>
      </c>
      <c r="FC199" t="str">
        <f t="shared" si="214"/>
        <v/>
      </c>
      <c r="FD199" t="str">
        <f t="shared" si="212"/>
        <v/>
      </c>
      <c r="FE199" t="str">
        <f t="shared" si="212"/>
        <v/>
      </c>
      <c r="FF199" t="str">
        <f t="shared" si="212"/>
        <v/>
      </c>
      <c r="FG199" t="str">
        <f t="shared" si="212"/>
        <v/>
      </c>
      <c r="FH199" t="str">
        <f t="shared" si="212"/>
        <v/>
      </c>
      <c r="FI199" t="str">
        <f t="shared" si="212"/>
        <v/>
      </c>
      <c r="FJ199" t="str">
        <f t="shared" si="212"/>
        <v/>
      </c>
      <c r="FK199" t="str">
        <f t="shared" si="212"/>
        <v/>
      </c>
      <c r="FL199" t="str">
        <f t="shared" si="212"/>
        <v/>
      </c>
      <c r="FM199" t="str">
        <f t="shared" si="212"/>
        <v/>
      </c>
      <c r="FN199" t="str">
        <f t="shared" si="212"/>
        <v/>
      </c>
      <c r="FO199" t="str">
        <f t="shared" si="212"/>
        <v/>
      </c>
      <c r="FP199" t="str">
        <f t="shared" si="212"/>
        <v/>
      </c>
      <c r="FQ199" t="str">
        <f t="shared" si="212"/>
        <v/>
      </c>
      <c r="FR199" t="str">
        <f t="shared" si="212"/>
        <v/>
      </c>
      <c r="FS199" t="str">
        <f t="shared" si="212"/>
        <v/>
      </c>
      <c r="FT199" t="str">
        <f t="shared" si="210"/>
        <v/>
      </c>
      <c r="FU199" t="str">
        <f t="shared" si="210"/>
        <v/>
      </c>
      <c r="FV199" t="str">
        <f t="shared" si="210"/>
        <v/>
      </c>
      <c r="FW199" t="str">
        <f t="shared" si="210"/>
        <v/>
      </c>
      <c r="FX199" t="str">
        <f t="shared" si="210"/>
        <v/>
      </c>
      <c r="FY199" t="str">
        <f t="shared" si="210"/>
        <v/>
      </c>
      <c r="FZ199" t="str">
        <f t="shared" si="210"/>
        <v/>
      </c>
      <c r="GA199" t="str">
        <f t="shared" si="210"/>
        <v/>
      </c>
      <c r="GB199" t="str">
        <f t="shared" si="210"/>
        <v/>
      </c>
      <c r="GC199" t="str">
        <f t="shared" si="219"/>
        <v/>
      </c>
      <c r="GD199" t="str">
        <f t="shared" si="219"/>
        <v/>
      </c>
      <c r="GE199" t="str">
        <f t="shared" si="219"/>
        <v/>
      </c>
      <c r="GF199" t="str">
        <f t="shared" si="219"/>
        <v/>
      </c>
      <c r="GG199" t="str">
        <f t="shared" si="219"/>
        <v/>
      </c>
      <c r="GH199" t="str">
        <f t="shared" si="219"/>
        <v/>
      </c>
      <c r="GI199" t="str">
        <f t="shared" si="219"/>
        <v/>
      </c>
      <c r="GJ199" t="str">
        <f t="shared" si="219"/>
        <v/>
      </c>
      <c r="GK199" t="str">
        <f t="shared" si="219"/>
        <v/>
      </c>
      <c r="GL199" t="str">
        <f t="shared" si="219"/>
        <v/>
      </c>
      <c r="GM199" t="str">
        <f t="shared" si="219"/>
        <v/>
      </c>
      <c r="GN199" t="str">
        <f t="shared" si="219"/>
        <v/>
      </c>
      <c r="GO199" t="str">
        <f t="shared" si="219"/>
        <v/>
      </c>
      <c r="GP199" t="str">
        <f t="shared" si="196"/>
        <v/>
      </c>
      <c r="GQ199" t="str">
        <f t="shared" si="196"/>
        <v/>
      </c>
      <c r="GR199" t="str">
        <f t="shared" si="196"/>
        <v/>
      </c>
      <c r="GS199" t="str">
        <f t="shared" si="196"/>
        <v/>
      </c>
      <c r="GT199" t="str">
        <f t="shared" si="196"/>
        <v/>
      </c>
      <c r="GU199" t="str">
        <f t="shared" si="196"/>
        <v/>
      </c>
      <c r="GV199" t="str">
        <f t="shared" si="196"/>
        <v/>
      </c>
      <c r="GW199" t="str">
        <f t="shared" si="211"/>
        <v/>
      </c>
      <c r="GX199" t="str">
        <f t="shared" si="211"/>
        <v/>
      </c>
      <c r="GY199" t="str">
        <f t="shared" si="211"/>
        <v/>
      </c>
      <c r="GZ199" t="str">
        <f t="shared" si="211"/>
        <v/>
      </c>
      <c r="HA199" t="str">
        <f t="shared" si="211"/>
        <v/>
      </c>
      <c r="HB199" t="str">
        <f t="shared" si="211"/>
        <v/>
      </c>
      <c r="HC199" t="str">
        <f t="shared" si="211"/>
        <v/>
      </c>
      <c r="HD199" t="str">
        <f t="shared" si="211"/>
        <v/>
      </c>
      <c r="HE199" t="str">
        <f t="shared" si="211"/>
        <v/>
      </c>
      <c r="HF199" t="str">
        <f t="shared" si="211"/>
        <v/>
      </c>
      <c r="HG199" t="str">
        <f t="shared" si="211"/>
        <v/>
      </c>
      <c r="HH199" t="str">
        <f t="shared" si="211"/>
        <v/>
      </c>
      <c r="HI199" t="str">
        <f t="shared" si="211"/>
        <v/>
      </c>
      <c r="HJ199" t="str">
        <f t="shared" si="211"/>
        <v/>
      </c>
      <c r="HK199" t="str">
        <f t="shared" si="211"/>
        <v/>
      </c>
      <c r="HL199" t="str">
        <f t="shared" ref="HL199:HY218" si="225">IFERROR(SEARCH(HL$1,$D199),"")</f>
        <v/>
      </c>
      <c r="HM199" t="str">
        <f t="shared" si="225"/>
        <v/>
      </c>
      <c r="HN199" t="str">
        <f t="shared" si="225"/>
        <v/>
      </c>
      <c r="HO199" t="str">
        <f t="shared" si="225"/>
        <v/>
      </c>
      <c r="HP199" t="str">
        <f t="shared" si="225"/>
        <v/>
      </c>
      <c r="HQ199" t="str">
        <f t="shared" si="225"/>
        <v/>
      </c>
      <c r="HR199" t="str">
        <f t="shared" si="225"/>
        <v/>
      </c>
      <c r="HS199" t="str">
        <f t="shared" si="225"/>
        <v/>
      </c>
      <c r="HT199" t="str">
        <f t="shared" si="225"/>
        <v/>
      </c>
      <c r="HU199" t="str">
        <f t="shared" si="225"/>
        <v/>
      </c>
      <c r="HV199" t="str">
        <f t="shared" si="225"/>
        <v/>
      </c>
      <c r="HW199" t="str">
        <f t="shared" si="225"/>
        <v/>
      </c>
      <c r="HX199" t="str">
        <f t="shared" si="225"/>
        <v/>
      </c>
      <c r="HY199" t="str">
        <f t="shared" si="225"/>
        <v/>
      </c>
    </row>
    <row r="200" spans="1:233" ht="15.75" x14ac:dyDescent="0.45">
      <c r="A200" s="1428"/>
      <c r="B200" s="725">
        <v>163</v>
      </c>
      <c r="C200" s="726" t="s">
        <v>2771</v>
      </c>
      <c r="D200" t="s">
        <v>3396</v>
      </c>
      <c r="E200">
        <f t="shared" si="215"/>
        <v>1</v>
      </c>
      <c r="F200">
        <f t="shared" si="215"/>
        <v>10</v>
      </c>
      <c r="G200" t="str">
        <f t="shared" si="215"/>
        <v/>
      </c>
      <c r="H200">
        <f t="shared" si="215"/>
        <v>19</v>
      </c>
      <c r="I200">
        <f t="shared" si="215"/>
        <v>39</v>
      </c>
      <c r="J200" t="str">
        <f t="shared" si="215"/>
        <v/>
      </c>
      <c r="K200" t="str">
        <f t="shared" si="215"/>
        <v/>
      </c>
      <c r="L200">
        <f t="shared" si="215"/>
        <v>48</v>
      </c>
      <c r="M200">
        <f t="shared" si="215"/>
        <v>30</v>
      </c>
      <c r="N200" t="str">
        <f t="shared" si="215"/>
        <v/>
      </c>
      <c r="O200" t="str">
        <f t="shared" si="215"/>
        <v/>
      </c>
      <c r="P200" t="str">
        <f t="shared" si="215"/>
        <v/>
      </c>
      <c r="Q200" t="str">
        <f t="shared" si="215"/>
        <v/>
      </c>
      <c r="R200">
        <f t="shared" si="215"/>
        <v>67</v>
      </c>
      <c r="S200">
        <f t="shared" si="215"/>
        <v>61</v>
      </c>
      <c r="T200" t="str">
        <f t="shared" si="215"/>
        <v/>
      </c>
      <c r="U200" t="str">
        <f t="shared" si="213"/>
        <v/>
      </c>
      <c r="V200" t="str">
        <f t="shared" si="213"/>
        <v/>
      </c>
      <c r="W200" t="str">
        <f t="shared" si="213"/>
        <v/>
      </c>
      <c r="X200" t="str">
        <f t="shared" si="213"/>
        <v/>
      </c>
      <c r="Y200" t="str">
        <f t="shared" si="213"/>
        <v/>
      </c>
      <c r="Z200" t="str">
        <f t="shared" si="213"/>
        <v/>
      </c>
      <c r="AA200" t="str">
        <f t="shared" si="213"/>
        <v/>
      </c>
      <c r="AB200" t="str">
        <f t="shared" si="213"/>
        <v/>
      </c>
      <c r="AC200" t="str">
        <f t="shared" si="213"/>
        <v/>
      </c>
      <c r="AD200" t="str">
        <f t="shared" si="213"/>
        <v/>
      </c>
      <c r="AE200" t="str">
        <f t="shared" si="213"/>
        <v/>
      </c>
      <c r="AF200" t="str">
        <f t="shared" si="213"/>
        <v/>
      </c>
      <c r="AG200" t="str">
        <f t="shared" si="213"/>
        <v/>
      </c>
      <c r="AH200" t="str">
        <f t="shared" si="213"/>
        <v/>
      </c>
      <c r="AI200" t="str">
        <f t="shared" si="213"/>
        <v/>
      </c>
      <c r="AJ200" t="str">
        <f t="shared" si="220"/>
        <v/>
      </c>
      <c r="AK200" t="str">
        <f t="shared" si="220"/>
        <v/>
      </c>
      <c r="AL200" t="str">
        <f t="shared" si="220"/>
        <v/>
      </c>
      <c r="AM200" t="str">
        <f t="shared" si="220"/>
        <v/>
      </c>
      <c r="AN200" t="str">
        <f t="shared" si="220"/>
        <v/>
      </c>
      <c r="AO200" t="str">
        <f t="shared" si="220"/>
        <v/>
      </c>
      <c r="AP200" t="str">
        <f t="shared" si="220"/>
        <v/>
      </c>
      <c r="AQ200" t="str">
        <f t="shared" si="220"/>
        <v/>
      </c>
      <c r="AR200" t="str">
        <f t="shared" si="220"/>
        <v/>
      </c>
      <c r="AS200" t="str">
        <f t="shared" si="220"/>
        <v/>
      </c>
      <c r="AT200" t="str">
        <f t="shared" si="220"/>
        <v/>
      </c>
      <c r="AU200" t="str">
        <f t="shared" si="220"/>
        <v/>
      </c>
      <c r="AV200" t="str">
        <f t="shared" si="220"/>
        <v/>
      </c>
      <c r="AW200" t="str">
        <f t="shared" si="220"/>
        <v/>
      </c>
      <c r="AX200" t="str">
        <f t="shared" si="220"/>
        <v/>
      </c>
      <c r="AY200" t="str">
        <f t="shared" si="220"/>
        <v/>
      </c>
      <c r="AZ200" t="str">
        <f t="shared" si="218"/>
        <v/>
      </c>
      <c r="BA200" t="str">
        <f t="shared" si="218"/>
        <v/>
      </c>
      <c r="BB200" t="str">
        <f t="shared" si="218"/>
        <v/>
      </c>
      <c r="BC200" t="str">
        <f t="shared" si="218"/>
        <v/>
      </c>
      <c r="BD200" t="str">
        <f t="shared" si="218"/>
        <v/>
      </c>
      <c r="BE200" t="str">
        <f t="shared" si="218"/>
        <v/>
      </c>
      <c r="BF200" t="str">
        <f t="shared" si="218"/>
        <v/>
      </c>
      <c r="BG200" t="str">
        <f t="shared" si="218"/>
        <v/>
      </c>
      <c r="BH200" t="str">
        <f t="shared" si="218"/>
        <v/>
      </c>
      <c r="BI200" t="str">
        <f t="shared" si="218"/>
        <v/>
      </c>
      <c r="BJ200" t="str">
        <f t="shared" si="218"/>
        <v/>
      </c>
      <c r="BK200" t="str">
        <f t="shared" si="218"/>
        <v/>
      </c>
      <c r="BL200" t="str">
        <f t="shared" si="218"/>
        <v/>
      </c>
      <c r="BM200" t="str">
        <f t="shared" si="218"/>
        <v/>
      </c>
      <c r="BN200" t="str">
        <f t="shared" si="218"/>
        <v/>
      </c>
      <c r="BO200" t="str">
        <f t="shared" si="222"/>
        <v/>
      </c>
      <c r="BP200" t="str">
        <f t="shared" si="222"/>
        <v/>
      </c>
      <c r="BQ200" t="str">
        <f t="shared" si="222"/>
        <v/>
      </c>
      <c r="BR200" t="str">
        <f t="shared" si="222"/>
        <v/>
      </c>
      <c r="BS200" t="str">
        <f t="shared" si="222"/>
        <v/>
      </c>
      <c r="BT200" t="str">
        <f t="shared" si="222"/>
        <v/>
      </c>
      <c r="BU200" t="str">
        <f t="shared" si="222"/>
        <v/>
      </c>
      <c r="BV200" t="str">
        <f t="shared" si="222"/>
        <v/>
      </c>
      <c r="BW200" t="str">
        <f t="shared" si="222"/>
        <v/>
      </c>
      <c r="BX200" t="str">
        <f t="shared" si="222"/>
        <v/>
      </c>
      <c r="BY200" t="str">
        <f t="shared" si="222"/>
        <v/>
      </c>
      <c r="BZ200" t="str">
        <f t="shared" si="222"/>
        <v/>
      </c>
      <c r="CA200" t="str">
        <f t="shared" si="222"/>
        <v/>
      </c>
      <c r="CB200" t="str">
        <f t="shared" si="222"/>
        <v/>
      </c>
      <c r="CC200" t="str">
        <f t="shared" si="222"/>
        <v/>
      </c>
      <c r="CD200" t="str">
        <f t="shared" si="222"/>
        <v/>
      </c>
      <c r="CE200" t="str">
        <f t="shared" si="221"/>
        <v/>
      </c>
      <c r="CF200" t="str">
        <f t="shared" si="221"/>
        <v/>
      </c>
      <c r="CG200" t="str">
        <f t="shared" si="221"/>
        <v/>
      </c>
      <c r="CH200" t="str">
        <f t="shared" si="221"/>
        <v/>
      </c>
      <c r="CI200" t="str">
        <f t="shared" si="221"/>
        <v/>
      </c>
      <c r="CJ200" t="str">
        <f t="shared" si="221"/>
        <v/>
      </c>
      <c r="CK200" t="str">
        <f t="shared" si="221"/>
        <v/>
      </c>
      <c r="CL200" t="str">
        <f t="shared" si="221"/>
        <v/>
      </c>
      <c r="CM200" t="str">
        <f t="shared" si="221"/>
        <v/>
      </c>
      <c r="CN200" t="str">
        <f t="shared" si="221"/>
        <v/>
      </c>
      <c r="CO200" t="str">
        <f t="shared" si="221"/>
        <v/>
      </c>
      <c r="CP200" t="str">
        <f t="shared" si="221"/>
        <v/>
      </c>
      <c r="CQ200" t="str">
        <f t="shared" si="221"/>
        <v/>
      </c>
      <c r="CR200" t="str">
        <f t="shared" si="221"/>
        <v/>
      </c>
      <c r="CS200" t="str">
        <f t="shared" si="221"/>
        <v/>
      </c>
      <c r="CT200" t="str">
        <f t="shared" si="224"/>
        <v/>
      </c>
      <c r="CU200" t="str">
        <f t="shared" si="224"/>
        <v/>
      </c>
      <c r="CV200" t="str">
        <f t="shared" si="224"/>
        <v/>
      </c>
      <c r="CW200" t="str">
        <f t="shared" si="224"/>
        <v/>
      </c>
      <c r="CX200" t="str">
        <f t="shared" si="224"/>
        <v/>
      </c>
      <c r="CY200" t="str">
        <f t="shared" si="224"/>
        <v/>
      </c>
      <c r="CZ200" t="str">
        <f t="shared" si="224"/>
        <v/>
      </c>
      <c r="DA200" t="str">
        <f t="shared" si="224"/>
        <v/>
      </c>
      <c r="DB200" t="str">
        <f t="shared" si="224"/>
        <v/>
      </c>
      <c r="DC200" t="str">
        <f t="shared" si="224"/>
        <v/>
      </c>
      <c r="DD200" t="str">
        <f t="shared" si="224"/>
        <v/>
      </c>
      <c r="DE200" t="str">
        <f t="shared" si="224"/>
        <v/>
      </c>
      <c r="DF200" t="str">
        <f t="shared" si="224"/>
        <v/>
      </c>
      <c r="DG200" t="str">
        <f t="shared" si="224"/>
        <v/>
      </c>
      <c r="DH200" t="str">
        <f t="shared" si="224"/>
        <v/>
      </c>
      <c r="DI200" t="str">
        <f t="shared" si="224"/>
        <v/>
      </c>
      <c r="DJ200" t="str">
        <f t="shared" si="223"/>
        <v/>
      </c>
      <c r="DK200" t="str">
        <f t="shared" si="223"/>
        <v/>
      </c>
      <c r="DL200" t="str">
        <f t="shared" si="223"/>
        <v/>
      </c>
      <c r="DM200" t="str">
        <f t="shared" si="223"/>
        <v/>
      </c>
      <c r="DN200" t="str">
        <f t="shared" si="223"/>
        <v/>
      </c>
      <c r="DO200" t="str">
        <f t="shared" si="223"/>
        <v/>
      </c>
      <c r="DP200" t="str">
        <f t="shared" si="223"/>
        <v/>
      </c>
      <c r="DQ200" t="str">
        <f t="shared" si="223"/>
        <v/>
      </c>
      <c r="DR200" t="str">
        <f t="shared" si="223"/>
        <v/>
      </c>
      <c r="DS200" t="str">
        <f t="shared" si="223"/>
        <v/>
      </c>
      <c r="DT200" t="str">
        <f t="shared" si="223"/>
        <v/>
      </c>
      <c r="DU200" t="str">
        <f t="shared" si="223"/>
        <v/>
      </c>
      <c r="DV200" t="str">
        <f t="shared" si="223"/>
        <v/>
      </c>
      <c r="DW200" t="str">
        <f t="shared" si="223"/>
        <v/>
      </c>
      <c r="DX200" t="str">
        <f t="shared" si="223"/>
        <v/>
      </c>
      <c r="DY200" t="str">
        <f t="shared" si="216"/>
        <v/>
      </c>
      <c r="DZ200" t="str">
        <f t="shared" si="216"/>
        <v/>
      </c>
      <c r="EA200" t="str">
        <f t="shared" si="216"/>
        <v/>
      </c>
      <c r="EB200" t="str">
        <f t="shared" si="216"/>
        <v/>
      </c>
      <c r="EC200" t="str">
        <f t="shared" si="216"/>
        <v/>
      </c>
      <c r="ED200" t="str">
        <f t="shared" si="216"/>
        <v/>
      </c>
      <c r="EE200" t="str">
        <f t="shared" si="216"/>
        <v/>
      </c>
      <c r="EF200" t="str">
        <f t="shared" si="216"/>
        <v/>
      </c>
      <c r="EG200" t="str">
        <f t="shared" si="216"/>
        <v/>
      </c>
      <c r="EH200" t="str">
        <f t="shared" si="216"/>
        <v/>
      </c>
      <c r="EI200" t="str">
        <f t="shared" si="216"/>
        <v/>
      </c>
      <c r="EJ200" t="str">
        <f t="shared" si="216"/>
        <v/>
      </c>
      <c r="EK200" t="str">
        <f t="shared" si="216"/>
        <v/>
      </c>
      <c r="EL200" t="str">
        <f t="shared" si="216"/>
        <v/>
      </c>
      <c r="EM200" t="str">
        <f t="shared" si="216"/>
        <v/>
      </c>
      <c r="EN200" t="str">
        <f t="shared" si="216"/>
        <v/>
      </c>
      <c r="EO200" t="str">
        <f t="shared" si="214"/>
        <v/>
      </c>
      <c r="EP200" t="str">
        <f t="shared" si="214"/>
        <v/>
      </c>
      <c r="EQ200" t="str">
        <f t="shared" si="214"/>
        <v/>
      </c>
      <c r="ER200" t="str">
        <f t="shared" si="214"/>
        <v/>
      </c>
      <c r="ES200" t="str">
        <f t="shared" si="214"/>
        <v/>
      </c>
      <c r="ET200" t="str">
        <f t="shared" si="214"/>
        <v/>
      </c>
      <c r="EU200" t="str">
        <f t="shared" si="214"/>
        <v/>
      </c>
      <c r="EV200" t="str">
        <f t="shared" si="214"/>
        <v/>
      </c>
      <c r="EW200" t="str">
        <f t="shared" si="214"/>
        <v/>
      </c>
      <c r="EX200" t="str">
        <f t="shared" si="214"/>
        <v/>
      </c>
      <c r="EY200" t="str">
        <f t="shared" si="214"/>
        <v/>
      </c>
      <c r="EZ200" t="str">
        <f t="shared" si="214"/>
        <v/>
      </c>
      <c r="FA200" t="str">
        <f t="shared" si="214"/>
        <v/>
      </c>
      <c r="FB200" t="str">
        <f t="shared" si="214"/>
        <v/>
      </c>
      <c r="FC200" t="str">
        <f t="shared" si="214"/>
        <v/>
      </c>
      <c r="FD200" t="str">
        <f t="shared" si="212"/>
        <v/>
      </c>
      <c r="FE200" t="str">
        <f t="shared" si="212"/>
        <v/>
      </c>
      <c r="FF200" t="str">
        <f t="shared" si="212"/>
        <v/>
      </c>
      <c r="FG200" t="str">
        <f t="shared" si="212"/>
        <v/>
      </c>
      <c r="FH200" t="str">
        <f t="shared" si="212"/>
        <v/>
      </c>
      <c r="FI200" t="str">
        <f t="shared" si="212"/>
        <v/>
      </c>
      <c r="FJ200" t="str">
        <f t="shared" si="212"/>
        <v/>
      </c>
      <c r="FK200" t="str">
        <f t="shared" si="212"/>
        <v/>
      </c>
      <c r="FL200" t="str">
        <f t="shared" si="212"/>
        <v/>
      </c>
      <c r="FM200" t="str">
        <f t="shared" si="212"/>
        <v/>
      </c>
      <c r="FN200" t="str">
        <f t="shared" si="212"/>
        <v/>
      </c>
      <c r="FO200" t="str">
        <f t="shared" si="212"/>
        <v/>
      </c>
      <c r="FP200" t="str">
        <f t="shared" si="212"/>
        <v/>
      </c>
      <c r="FQ200" t="str">
        <f t="shared" si="212"/>
        <v/>
      </c>
      <c r="FR200" t="str">
        <f t="shared" si="212"/>
        <v/>
      </c>
      <c r="FS200" t="str">
        <f t="shared" ref="FS200:GH215" si="226">IFERROR(SEARCH(FS$1,$D200),"")</f>
        <v/>
      </c>
      <c r="FT200" t="str">
        <f t="shared" si="226"/>
        <v/>
      </c>
      <c r="FU200" t="str">
        <f t="shared" si="226"/>
        <v/>
      </c>
      <c r="FV200" t="str">
        <f t="shared" si="226"/>
        <v/>
      </c>
      <c r="FW200" t="str">
        <f t="shared" si="226"/>
        <v/>
      </c>
      <c r="FX200" t="str">
        <f t="shared" si="226"/>
        <v/>
      </c>
      <c r="FY200" t="str">
        <f t="shared" si="226"/>
        <v/>
      </c>
      <c r="FZ200" t="str">
        <f t="shared" si="226"/>
        <v/>
      </c>
      <c r="GA200" t="str">
        <f t="shared" si="226"/>
        <v/>
      </c>
      <c r="GB200" t="str">
        <f t="shared" si="226"/>
        <v/>
      </c>
      <c r="GC200" t="str">
        <f t="shared" si="226"/>
        <v/>
      </c>
      <c r="GD200" t="str">
        <f t="shared" si="226"/>
        <v/>
      </c>
      <c r="GE200" t="str">
        <f t="shared" si="226"/>
        <v/>
      </c>
      <c r="GF200" t="str">
        <f t="shared" si="226"/>
        <v/>
      </c>
      <c r="GG200" t="str">
        <f t="shared" si="226"/>
        <v/>
      </c>
      <c r="GH200" t="str">
        <f t="shared" si="226"/>
        <v/>
      </c>
      <c r="GI200" t="str">
        <f t="shared" si="219"/>
        <v/>
      </c>
      <c r="GJ200" t="str">
        <f t="shared" si="219"/>
        <v/>
      </c>
      <c r="GK200" t="str">
        <f t="shared" si="219"/>
        <v/>
      </c>
      <c r="GL200" t="str">
        <f t="shared" si="219"/>
        <v/>
      </c>
      <c r="GM200" t="str">
        <f t="shared" si="219"/>
        <v/>
      </c>
      <c r="GN200" t="str">
        <f t="shared" si="219"/>
        <v/>
      </c>
      <c r="GO200" t="str">
        <f t="shared" si="219"/>
        <v/>
      </c>
      <c r="GP200" t="str">
        <f t="shared" si="196"/>
        <v/>
      </c>
      <c r="GQ200" t="str">
        <f t="shared" si="196"/>
        <v/>
      </c>
      <c r="GR200" t="str">
        <f t="shared" si="196"/>
        <v/>
      </c>
      <c r="GS200" t="str">
        <f t="shared" si="196"/>
        <v/>
      </c>
      <c r="GT200" t="str">
        <f t="shared" si="196"/>
        <v/>
      </c>
      <c r="GU200" t="str">
        <f t="shared" si="196"/>
        <v/>
      </c>
      <c r="GV200" t="str">
        <f t="shared" si="196"/>
        <v/>
      </c>
      <c r="GW200" t="str">
        <f t="shared" ref="GW200:HL250" si="227">IFERROR(SEARCH(GW$1,$D200),"")</f>
        <v/>
      </c>
      <c r="GX200" t="str">
        <f t="shared" si="227"/>
        <v/>
      </c>
      <c r="GY200" t="str">
        <f t="shared" si="227"/>
        <v/>
      </c>
      <c r="GZ200" t="str">
        <f t="shared" si="227"/>
        <v/>
      </c>
      <c r="HA200" t="str">
        <f t="shared" si="227"/>
        <v/>
      </c>
      <c r="HB200" t="str">
        <f t="shared" si="227"/>
        <v/>
      </c>
      <c r="HC200" t="str">
        <f t="shared" si="227"/>
        <v/>
      </c>
      <c r="HD200" t="str">
        <f t="shared" si="227"/>
        <v/>
      </c>
      <c r="HE200" t="str">
        <f t="shared" si="227"/>
        <v/>
      </c>
      <c r="HF200" t="str">
        <f t="shared" si="227"/>
        <v/>
      </c>
      <c r="HG200" t="str">
        <f t="shared" si="227"/>
        <v/>
      </c>
      <c r="HH200" t="str">
        <f t="shared" si="227"/>
        <v/>
      </c>
      <c r="HI200" t="str">
        <f t="shared" si="227"/>
        <v/>
      </c>
      <c r="HJ200" t="str">
        <f t="shared" si="227"/>
        <v/>
      </c>
      <c r="HK200" t="str">
        <f t="shared" si="227"/>
        <v/>
      </c>
      <c r="HL200" t="str">
        <f t="shared" si="227"/>
        <v/>
      </c>
      <c r="HM200" t="str">
        <f t="shared" si="225"/>
        <v/>
      </c>
      <c r="HN200" t="str">
        <f t="shared" si="225"/>
        <v/>
      </c>
      <c r="HO200" t="str">
        <f t="shared" si="225"/>
        <v/>
      </c>
      <c r="HP200" t="str">
        <f t="shared" si="225"/>
        <v/>
      </c>
      <c r="HQ200" t="str">
        <f t="shared" si="225"/>
        <v/>
      </c>
      <c r="HR200" t="str">
        <f t="shared" si="225"/>
        <v/>
      </c>
      <c r="HS200" t="str">
        <f t="shared" si="225"/>
        <v/>
      </c>
      <c r="HT200" t="str">
        <f t="shared" si="225"/>
        <v/>
      </c>
      <c r="HU200" t="str">
        <f t="shared" si="225"/>
        <v/>
      </c>
      <c r="HV200" t="str">
        <f t="shared" si="225"/>
        <v/>
      </c>
      <c r="HW200" t="str">
        <f t="shared" si="225"/>
        <v/>
      </c>
      <c r="HX200" t="str">
        <f t="shared" si="225"/>
        <v/>
      </c>
      <c r="HY200" t="str">
        <f t="shared" si="225"/>
        <v/>
      </c>
    </row>
    <row r="201" spans="1:233" ht="15.75" x14ac:dyDescent="0.45">
      <c r="A201" s="1429"/>
      <c r="B201" s="725">
        <v>202</v>
      </c>
      <c r="C201" s="726" t="s">
        <v>2769</v>
      </c>
      <c r="D201" t="s">
        <v>3397</v>
      </c>
      <c r="E201">
        <f t="shared" si="215"/>
        <v>1</v>
      </c>
      <c r="F201">
        <f t="shared" si="215"/>
        <v>10</v>
      </c>
      <c r="G201" t="str">
        <f t="shared" si="215"/>
        <v/>
      </c>
      <c r="H201">
        <f t="shared" si="215"/>
        <v>19</v>
      </c>
      <c r="I201">
        <f t="shared" si="215"/>
        <v>39</v>
      </c>
      <c r="J201" t="str">
        <f t="shared" si="215"/>
        <v/>
      </c>
      <c r="K201" t="str">
        <f t="shared" si="215"/>
        <v/>
      </c>
      <c r="L201">
        <f t="shared" si="215"/>
        <v>48</v>
      </c>
      <c r="M201">
        <f t="shared" si="215"/>
        <v>30</v>
      </c>
      <c r="N201" t="str">
        <f t="shared" si="215"/>
        <v/>
      </c>
      <c r="O201" t="str">
        <f t="shared" si="215"/>
        <v/>
      </c>
      <c r="P201" t="str">
        <f t="shared" si="215"/>
        <v/>
      </c>
      <c r="Q201" t="str">
        <f t="shared" si="215"/>
        <v/>
      </c>
      <c r="R201" t="str">
        <f t="shared" si="215"/>
        <v/>
      </c>
      <c r="S201" t="str">
        <f t="shared" si="215"/>
        <v/>
      </c>
      <c r="T201" t="str">
        <f t="shared" si="215"/>
        <v/>
      </c>
      <c r="U201" t="str">
        <f t="shared" si="213"/>
        <v/>
      </c>
      <c r="V201" t="str">
        <f t="shared" si="213"/>
        <v/>
      </c>
      <c r="W201" t="str">
        <f t="shared" si="213"/>
        <v/>
      </c>
      <c r="X201" t="str">
        <f t="shared" si="213"/>
        <v/>
      </c>
      <c r="Y201" t="str">
        <f t="shared" si="213"/>
        <v/>
      </c>
      <c r="Z201" t="str">
        <f t="shared" si="213"/>
        <v/>
      </c>
      <c r="AA201" t="str">
        <f t="shared" si="213"/>
        <v/>
      </c>
      <c r="AB201" t="str">
        <f t="shared" si="213"/>
        <v/>
      </c>
      <c r="AC201" t="str">
        <f t="shared" si="213"/>
        <v/>
      </c>
      <c r="AD201" t="str">
        <f t="shared" si="213"/>
        <v/>
      </c>
      <c r="AE201" t="str">
        <f t="shared" si="213"/>
        <v/>
      </c>
      <c r="AF201" t="str">
        <f t="shared" si="213"/>
        <v/>
      </c>
      <c r="AG201" t="str">
        <f t="shared" si="213"/>
        <v/>
      </c>
      <c r="AH201" t="str">
        <f t="shared" si="213"/>
        <v/>
      </c>
      <c r="AI201" t="str">
        <f t="shared" si="213"/>
        <v/>
      </c>
      <c r="AJ201" t="str">
        <f t="shared" si="220"/>
        <v/>
      </c>
      <c r="AK201" t="str">
        <f t="shared" si="220"/>
        <v/>
      </c>
      <c r="AL201" t="str">
        <f t="shared" si="220"/>
        <v/>
      </c>
      <c r="AM201">
        <f t="shared" si="220"/>
        <v>72</v>
      </c>
      <c r="AN201" t="str">
        <f t="shared" si="220"/>
        <v/>
      </c>
      <c r="AO201" t="str">
        <f t="shared" si="220"/>
        <v/>
      </c>
      <c r="AP201" t="str">
        <f t="shared" si="220"/>
        <v/>
      </c>
      <c r="AQ201" t="str">
        <f t="shared" si="220"/>
        <v/>
      </c>
      <c r="AR201" t="str">
        <f t="shared" si="220"/>
        <v/>
      </c>
      <c r="AS201" t="str">
        <f t="shared" si="220"/>
        <v/>
      </c>
      <c r="AT201" t="str">
        <f t="shared" si="220"/>
        <v/>
      </c>
      <c r="AU201" t="str">
        <f t="shared" si="220"/>
        <v/>
      </c>
      <c r="AV201" t="str">
        <f t="shared" si="220"/>
        <v/>
      </c>
      <c r="AW201" t="str">
        <f t="shared" si="220"/>
        <v/>
      </c>
      <c r="AX201" t="str">
        <f t="shared" si="220"/>
        <v/>
      </c>
      <c r="AY201" t="str">
        <f t="shared" si="220"/>
        <v/>
      </c>
      <c r="AZ201" t="str">
        <f t="shared" si="218"/>
        <v/>
      </c>
      <c r="BA201" t="str">
        <f t="shared" si="218"/>
        <v/>
      </c>
      <c r="BB201" t="str">
        <f t="shared" si="218"/>
        <v/>
      </c>
      <c r="BC201" t="str">
        <f t="shared" si="218"/>
        <v/>
      </c>
      <c r="BD201" t="str">
        <f t="shared" si="218"/>
        <v/>
      </c>
      <c r="BE201" t="str">
        <f t="shared" si="218"/>
        <v/>
      </c>
      <c r="BF201" t="str">
        <f t="shared" si="218"/>
        <v/>
      </c>
      <c r="BG201" t="str">
        <f t="shared" si="218"/>
        <v/>
      </c>
      <c r="BH201" t="str">
        <f t="shared" si="218"/>
        <v/>
      </c>
      <c r="BI201" t="str">
        <f t="shared" si="218"/>
        <v/>
      </c>
      <c r="BJ201" t="str">
        <f t="shared" si="218"/>
        <v/>
      </c>
      <c r="BK201" t="str">
        <f t="shared" si="218"/>
        <v/>
      </c>
      <c r="BL201" t="str">
        <f t="shared" si="218"/>
        <v/>
      </c>
      <c r="BM201" t="str">
        <f t="shared" si="218"/>
        <v/>
      </c>
      <c r="BN201" t="str">
        <f t="shared" si="218"/>
        <v/>
      </c>
      <c r="BO201" t="str">
        <f t="shared" si="222"/>
        <v/>
      </c>
      <c r="BP201" t="str">
        <f t="shared" si="222"/>
        <v/>
      </c>
      <c r="BQ201" t="str">
        <f t="shared" si="222"/>
        <v/>
      </c>
      <c r="BR201" t="str">
        <f t="shared" si="222"/>
        <v/>
      </c>
      <c r="BS201" t="str">
        <f t="shared" si="222"/>
        <v/>
      </c>
      <c r="BT201" t="str">
        <f t="shared" si="222"/>
        <v/>
      </c>
      <c r="BU201" t="str">
        <f t="shared" si="222"/>
        <v/>
      </c>
      <c r="BV201" t="str">
        <f t="shared" si="222"/>
        <v/>
      </c>
      <c r="BW201" t="str">
        <f t="shared" si="222"/>
        <v/>
      </c>
      <c r="BX201" t="str">
        <f t="shared" si="222"/>
        <v/>
      </c>
      <c r="BY201" t="str">
        <f t="shared" si="222"/>
        <v/>
      </c>
      <c r="BZ201" t="str">
        <f t="shared" si="222"/>
        <v/>
      </c>
      <c r="CA201" t="str">
        <f t="shared" si="222"/>
        <v/>
      </c>
      <c r="CB201" t="str">
        <f t="shared" si="222"/>
        <v/>
      </c>
      <c r="CC201" t="str">
        <f t="shared" si="222"/>
        <v/>
      </c>
      <c r="CD201" t="str">
        <f t="shared" si="222"/>
        <v/>
      </c>
      <c r="CE201" t="str">
        <f t="shared" si="221"/>
        <v/>
      </c>
      <c r="CF201" t="str">
        <f t="shared" si="221"/>
        <v/>
      </c>
      <c r="CG201" t="str">
        <f t="shared" si="221"/>
        <v/>
      </c>
      <c r="CH201" t="str">
        <f t="shared" si="221"/>
        <v/>
      </c>
      <c r="CI201" t="str">
        <f t="shared" si="221"/>
        <v/>
      </c>
      <c r="CJ201" t="str">
        <f t="shared" si="221"/>
        <v/>
      </c>
      <c r="CK201" t="str">
        <f t="shared" si="221"/>
        <v/>
      </c>
      <c r="CL201" t="str">
        <f t="shared" si="221"/>
        <v/>
      </c>
      <c r="CM201" t="str">
        <f t="shared" si="221"/>
        <v/>
      </c>
      <c r="CN201" t="str">
        <f t="shared" si="221"/>
        <v/>
      </c>
      <c r="CO201" t="str">
        <f t="shared" si="221"/>
        <v/>
      </c>
      <c r="CP201" t="str">
        <f t="shared" si="221"/>
        <v/>
      </c>
      <c r="CQ201" t="str">
        <f t="shared" si="221"/>
        <v/>
      </c>
      <c r="CR201" t="str">
        <f t="shared" si="221"/>
        <v/>
      </c>
      <c r="CS201" t="str">
        <f t="shared" si="221"/>
        <v/>
      </c>
      <c r="CT201" t="str">
        <f t="shared" si="224"/>
        <v/>
      </c>
      <c r="CU201" t="str">
        <f t="shared" si="224"/>
        <v/>
      </c>
      <c r="CV201" t="str">
        <f t="shared" si="224"/>
        <v/>
      </c>
      <c r="CW201" t="str">
        <f t="shared" si="224"/>
        <v/>
      </c>
      <c r="CX201">
        <f t="shared" si="224"/>
        <v>61</v>
      </c>
      <c r="CY201" t="str">
        <f t="shared" si="224"/>
        <v/>
      </c>
      <c r="CZ201" t="str">
        <f t="shared" si="224"/>
        <v/>
      </c>
      <c r="DA201" t="str">
        <f t="shared" si="224"/>
        <v/>
      </c>
      <c r="DB201" t="str">
        <f t="shared" si="224"/>
        <v/>
      </c>
      <c r="DC201" t="str">
        <f t="shared" si="224"/>
        <v/>
      </c>
      <c r="DD201" t="str">
        <f t="shared" si="224"/>
        <v/>
      </c>
      <c r="DE201" t="str">
        <f t="shared" si="224"/>
        <v/>
      </c>
      <c r="DF201" t="str">
        <f t="shared" si="224"/>
        <v/>
      </c>
      <c r="DG201" t="str">
        <f t="shared" si="224"/>
        <v/>
      </c>
      <c r="DH201" t="str">
        <f t="shared" si="224"/>
        <v/>
      </c>
      <c r="DI201" t="str">
        <f t="shared" si="224"/>
        <v/>
      </c>
      <c r="DJ201" t="str">
        <f t="shared" si="223"/>
        <v/>
      </c>
      <c r="DK201" t="str">
        <f t="shared" si="223"/>
        <v/>
      </c>
      <c r="DL201" t="str">
        <f t="shared" si="223"/>
        <v/>
      </c>
      <c r="DM201" t="str">
        <f t="shared" si="223"/>
        <v/>
      </c>
      <c r="DN201" t="str">
        <f t="shared" si="223"/>
        <v/>
      </c>
      <c r="DO201" t="str">
        <f t="shared" si="223"/>
        <v/>
      </c>
      <c r="DP201" t="str">
        <f t="shared" si="223"/>
        <v/>
      </c>
      <c r="DQ201" t="str">
        <f t="shared" si="223"/>
        <v/>
      </c>
      <c r="DR201" t="str">
        <f t="shared" si="223"/>
        <v/>
      </c>
      <c r="DS201" t="str">
        <f t="shared" si="223"/>
        <v/>
      </c>
      <c r="DT201" t="str">
        <f t="shared" si="223"/>
        <v/>
      </c>
      <c r="DU201" t="str">
        <f t="shared" si="223"/>
        <v/>
      </c>
      <c r="DV201" t="str">
        <f t="shared" si="223"/>
        <v/>
      </c>
      <c r="DW201" t="str">
        <f t="shared" si="223"/>
        <v/>
      </c>
      <c r="DX201" t="str">
        <f t="shared" si="223"/>
        <v/>
      </c>
      <c r="DY201" t="str">
        <f t="shared" si="216"/>
        <v/>
      </c>
      <c r="DZ201" t="str">
        <f t="shared" si="216"/>
        <v/>
      </c>
      <c r="EA201" t="str">
        <f t="shared" si="216"/>
        <v/>
      </c>
      <c r="EB201" t="str">
        <f t="shared" si="216"/>
        <v/>
      </c>
      <c r="EC201" t="str">
        <f t="shared" si="216"/>
        <v/>
      </c>
      <c r="ED201" t="str">
        <f t="shared" si="216"/>
        <v/>
      </c>
      <c r="EE201" t="str">
        <f t="shared" si="216"/>
        <v/>
      </c>
      <c r="EF201" t="str">
        <f t="shared" si="216"/>
        <v/>
      </c>
      <c r="EG201" t="str">
        <f t="shared" si="216"/>
        <v/>
      </c>
      <c r="EH201" t="str">
        <f t="shared" si="216"/>
        <v/>
      </c>
      <c r="EI201" t="str">
        <f t="shared" si="216"/>
        <v/>
      </c>
      <c r="EJ201" t="str">
        <f t="shared" si="216"/>
        <v/>
      </c>
      <c r="EK201" t="str">
        <f t="shared" si="216"/>
        <v/>
      </c>
      <c r="EL201" t="str">
        <f t="shared" si="216"/>
        <v/>
      </c>
      <c r="EM201" t="str">
        <f t="shared" si="216"/>
        <v/>
      </c>
      <c r="EN201" t="str">
        <f t="shared" si="216"/>
        <v/>
      </c>
      <c r="EO201" t="str">
        <f t="shared" si="214"/>
        <v/>
      </c>
      <c r="EP201" t="str">
        <f t="shared" si="214"/>
        <v/>
      </c>
      <c r="EQ201" t="str">
        <f t="shared" si="214"/>
        <v/>
      </c>
      <c r="ER201" t="str">
        <f t="shared" si="214"/>
        <v/>
      </c>
      <c r="ES201" t="str">
        <f t="shared" si="214"/>
        <v/>
      </c>
      <c r="ET201" t="str">
        <f t="shared" si="214"/>
        <v/>
      </c>
      <c r="EU201" t="str">
        <f t="shared" si="214"/>
        <v/>
      </c>
      <c r="EV201" t="str">
        <f t="shared" si="214"/>
        <v/>
      </c>
      <c r="EW201" t="str">
        <f t="shared" si="214"/>
        <v/>
      </c>
      <c r="EX201" t="str">
        <f t="shared" si="214"/>
        <v/>
      </c>
      <c r="EY201" t="str">
        <f t="shared" si="214"/>
        <v/>
      </c>
      <c r="EZ201" t="str">
        <f t="shared" si="214"/>
        <v/>
      </c>
      <c r="FA201" t="str">
        <f t="shared" si="214"/>
        <v/>
      </c>
      <c r="FB201" t="str">
        <f t="shared" si="214"/>
        <v/>
      </c>
      <c r="FC201" t="str">
        <f t="shared" si="214"/>
        <v/>
      </c>
      <c r="FD201" t="str">
        <f t="shared" ref="FD201:FS216" si="228">IFERROR(SEARCH(FD$1,$D201),"")</f>
        <v/>
      </c>
      <c r="FE201" t="str">
        <f t="shared" si="228"/>
        <v/>
      </c>
      <c r="FF201" t="str">
        <f t="shared" si="228"/>
        <v/>
      </c>
      <c r="FG201" t="str">
        <f t="shared" si="228"/>
        <v/>
      </c>
      <c r="FH201" t="str">
        <f t="shared" si="228"/>
        <v/>
      </c>
      <c r="FI201" t="str">
        <f t="shared" si="228"/>
        <v/>
      </c>
      <c r="FJ201" t="str">
        <f t="shared" si="228"/>
        <v/>
      </c>
      <c r="FK201" t="str">
        <f t="shared" si="228"/>
        <v/>
      </c>
      <c r="FL201" t="str">
        <f t="shared" si="228"/>
        <v/>
      </c>
      <c r="FM201" t="str">
        <f t="shared" si="228"/>
        <v/>
      </c>
      <c r="FN201" t="str">
        <f t="shared" si="228"/>
        <v/>
      </c>
      <c r="FO201" t="str">
        <f t="shared" si="228"/>
        <v/>
      </c>
      <c r="FP201" t="str">
        <f t="shared" si="228"/>
        <v/>
      </c>
      <c r="FQ201" t="str">
        <f t="shared" si="228"/>
        <v/>
      </c>
      <c r="FR201" t="str">
        <f t="shared" si="228"/>
        <v/>
      </c>
      <c r="FS201" t="str">
        <f t="shared" si="228"/>
        <v/>
      </c>
      <c r="FT201" t="str">
        <f t="shared" si="226"/>
        <v/>
      </c>
      <c r="FU201" t="str">
        <f t="shared" si="226"/>
        <v/>
      </c>
      <c r="FV201" t="str">
        <f t="shared" si="226"/>
        <v/>
      </c>
      <c r="FW201" t="str">
        <f t="shared" si="226"/>
        <v/>
      </c>
      <c r="FX201" t="str">
        <f t="shared" si="226"/>
        <v/>
      </c>
      <c r="FY201" t="str">
        <f t="shared" si="226"/>
        <v/>
      </c>
      <c r="FZ201" t="str">
        <f t="shared" si="226"/>
        <v/>
      </c>
      <c r="GA201" t="str">
        <f t="shared" si="226"/>
        <v/>
      </c>
      <c r="GB201" t="str">
        <f t="shared" si="226"/>
        <v/>
      </c>
      <c r="GC201" t="str">
        <f t="shared" si="226"/>
        <v/>
      </c>
      <c r="GD201" t="str">
        <f t="shared" si="226"/>
        <v/>
      </c>
      <c r="GE201" t="str">
        <f t="shared" si="226"/>
        <v/>
      </c>
      <c r="GF201" t="str">
        <f t="shared" si="226"/>
        <v/>
      </c>
      <c r="GG201" t="str">
        <f t="shared" si="226"/>
        <v/>
      </c>
      <c r="GH201" t="str">
        <f t="shared" si="226"/>
        <v/>
      </c>
      <c r="GI201" t="str">
        <f t="shared" si="219"/>
        <v/>
      </c>
      <c r="GJ201" t="str">
        <f t="shared" si="219"/>
        <v/>
      </c>
      <c r="GK201" t="str">
        <f t="shared" si="219"/>
        <v/>
      </c>
      <c r="GL201" t="str">
        <f t="shared" si="219"/>
        <v/>
      </c>
      <c r="GM201" t="str">
        <f t="shared" si="219"/>
        <v/>
      </c>
      <c r="GN201" t="str">
        <f t="shared" si="219"/>
        <v/>
      </c>
      <c r="GO201" t="str">
        <f t="shared" si="219"/>
        <v/>
      </c>
      <c r="GP201" t="str">
        <f t="shared" si="196"/>
        <v/>
      </c>
      <c r="GQ201" t="str">
        <f t="shared" si="196"/>
        <v/>
      </c>
      <c r="GR201" t="str">
        <f t="shared" si="196"/>
        <v/>
      </c>
      <c r="GS201" t="str">
        <f t="shared" si="196"/>
        <v/>
      </c>
      <c r="GT201" t="str">
        <f t="shared" si="196"/>
        <v/>
      </c>
      <c r="GU201" t="str">
        <f t="shared" si="196"/>
        <v/>
      </c>
      <c r="GV201" t="str">
        <f t="shared" si="196"/>
        <v/>
      </c>
      <c r="GW201" t="str">
        <f t="shared" si="227"/>
        <v/>
      </c>
      <c r="GX201" t="str">
        <f t="shared" si="227"/>
        <v/>
      </c>
      <c r="GY201" t="str">
        <f t="shared" si="227"/>
        <v/>
      </c>
      <c r="GZ201" t="str">
        <f t="shared" si="227"/>
        <v/>
      </c>
      <c r="HA201" t="str">
        <f t="shared" si="227"/>
        <v/>
      </c>
      <c r="HB201" t="str">
        <f t="shared" si="227"/>
        <v/>
      </c>
      <c r="HC201" t="str">
        <f t="shared" si="227"/>
        <v/>
      </c>
      <c r="HD201" t="str">
        <f t="shared" si="227"/>
        <v/>
      </c>
      <c r="HE201" t="str">
        <f t="shared" si="227"/>
        <v/>
      </c>
      <c r="HF201" t="str">
        <f t="shared" si="227"/>
        <v/>
      </c>
      <c r="HG201" t="str">
        <f t="shared" si="227"/>
        <v/>
      </c>
      <c r="HH201" t="str">
        <f t="shared" si="227"/>
        <v/>
      </c>
      <c r="HI201" t="str">
        <f t="shared" si="227"/>
        <v/>
      </c>
      <c r="HJ201" t="str">
        <f t="shared" si="227"/>
        <v/>
      </c>
      <c r="HK201" t="str">
        <f t="shared" si="227"/>
        <v/>
      </c>
      <c r="HL201" t="str">
        <f t="shared" si="227"/>
        <v/>
      </c>
      <c r="HM201" t="str">
        <f t="shared" si="225"/>
        <v/>
      </c>
      <c r="HN201" t="str">
        <f t="shared" si="225"/>
        <v/>
      </c>
      <c r="HO201" t="str">
        <f t="shared" si="225"/>
        <v/>
      </c>
      <c r="HP201" t="str">
        <f t="shared" si="225"/>
        <v/>
      </c>
      <c r="HQ201" t="str">
        <f t="shared" si="225"/>
        <v/>
      </c>
      <c r="HR201" t="str">
        <f t="shared" si="225"/>
        <v/>
      </c>
      <c r="HS201" t="str">
        <f t="shared" si="225"/>
        <v/>
      </c>
      <c r="HT201" t="str">
        <f t="shared" si="225"/>
        <v/>
      </c>
      <c r="HU201" t="str">
        <f t="shared" si="225"/>
        <v/>
      </c>
      <c r="HV201" t="str">
        <f t="shared" si="225"/>
        <v/>
      </c>
      <c r="HW201" t="str">
        <f t="shared" si="225"/>
        <v/>
      </c>
      <c r="HX201" t="str">
        <f t="shared" si="225"/>
        <v/>
      </c>
      <c r="HY201" t="str">
        <f t="shared" si="225"/>
        <v/>
      </c>
    </row>
    <row r="202" spans="1:233" ht="15.75" x14ac:dyDescent="0.45">
      <c r="A202" s="1429"/>
      <c r="B202" s="725">
        <v>208</v>
      </c>
      <c r="C202" s="726" t="s">
        <v>2767</v>
      </c>
      <c r="D202" t="s">
        <v>3398</v>
      </c>
      <c r="E202">
        <f t="shared" si="215"/>
        <v>1</v>
      </c>
      <c r="F202">
        <f t="shared" si="215"/>
        <v>10</v>
      </c>
      <c r="G202" t="str">
        <f t="shared" si="215"/>
        <v/>
      </c>
      <c r="H202">
        <f t="shared" si="215"/>
        <v>19</v>
      </c>
      <c r="I202" t="str">
        <f t="shared" si="215"/>
        <v/>
      </c>
      <c r="J202">
        <f t="shared" si="215"/>
        <v>39</v>
      </c>
      <c r="K202" t="str">
        <f t="shared" si="215"/>
        <v/>
      </c>
      <c r="L202" t="str">
        <f t="shared" si="215"/>
        <v/>
      </c>
      <c r="M202">
        <f t="shared" si="215"/>
        <v>30</v>
      </c>
      <c r="N202" t="str">
        <f t="shared" si="215"/>
        <v/>
      </c>
      <c r="O202" t="str">
        <f t="shared" si="215"/>
        <v/>
      </c>
      <c r="P202" t="str">
        <f t="shared" si="215"/>
        <v/>
      </c>
      <c r="Q202" t="str">
        <f t="shared" si="215"/>
        <v/>
      </c>
      <c r="R202" t="str">
        <f t="shared" si="215"/>
        <v/>
      </c>
      <c r="S202" t="str">
        <f t="shared" si="215"/>
        <v/>
      </c>
      <c r="T202" t="str">
        <f t="shared" ref="T202:AI217" si="229">IFERROR(SEARCH(T$1,$D202),"")</f>
        <v/>
      </c>
      <c r="U202" t="str">
        <f t="shared" si="229"/>
        <v/>
      </c>
      <c r="V202" t="str">
        <f t="shared" si="229"/>
        <v/>
      </c>
      <c r="W202" t="str">
        <f t="shared" si="229"/>
        <v/>
      </c>
      <c r="X202" t="str">
        <f t="shared" si="229"/>
        <v/>
      </c>
      <c r="Y202" t="str">
        <f t="shared" si="229"/>
        <v/>
      </c>
      <c r="Z202" t="str">
        <f t="shared" si="229"/>
        <v/>
      </c>
      <c r="AA202" t="str">
        <f t="shared" si="229"/>
        <v/>
      </c>
      <c r="AB202" t="str">
        <f t="shared" si="229"/>
        <v/>
      </c>
      <c r="AC202" t="str">
        <f t="shared" si="229"/>
        <v/>
      </c>
      <c r="AD202" t="str">
        <f t="shared" si="229"/>
        <v/>
      </c>
      <c r="AE202" t="str">
        <f t="shared" si="229"/>
        <v/>
      </c>
      <c r="AF202" t="str">
        <f t="shared" si="229"/>
        <v/>
      </c>
      <c r="AG202" t="str">
        <f t="shared" si="229"/>
        <v/>
      </c>
      <c r="AH202" t="str">
        <f t="shared" si="229"/>
        <v/>
      </c>
      <c r="AI202" t="str">
        <f t="shared" si="229"/>
        <v/>
      </c>
      <c r="AJ202" t="str">
        <f t="shared" si="220"/>
        <v/>
      </c>
      <c r="AK202" t="str">
        <f t="shared" si="220"/>
        <v/>
      </c>
      <c r="AL202" t="str">
        <f t="shared" si="220"/>
        <v/>
      </c>
      <c r="AM202" t="str">
        <f t="shared" si="220"/>
        <v/>
      </c>
      <c r="AN202" t="str">
        <f t="shared" si="220"/>
        <v/>
      </c>
      <c r="AO202" t="str">
        <f t="shared" si="220"/>
        <v/>
      </c>
      <c r="AP202" t="str">
        <f t="shared" si="220"/>
        <v/>
      </c>
      <c r="AQ202" t="str">
        <f t="shared" si="220"/>
        <v/>
      </c>
      <c r="AR202" t="str">
        <f t="shared" si="220"/>
        <v/>
      </c>
      <c r="AS202" t="str">
        <f t="shared" si="220"/>
        <v/>
      </c>
      <c r="AT202" t="str">
        <f t="shared" si="220"/>
        <v/>
      </c>
      <c r="AU202" t="str">
        <f t="shared" si="220"/>
        <v/>
      </c>
      <c r="AV202" t="str">
        <f t="shared" si="220"/>
        <v/>
      </c>
      <c r="AW202" t="str">
        <f t="shared" si="220"/>
        <v/>
      </c>
      <c r="AX202" t="str">
        <f t="shared" si="220"/>
        <v/>
      </c>
      <c r="AY202" t="str">
        <f t="shared" si="220"/>
        <v/>
      </c>
      <c r="AZ202" t="str">
        <f t="shared" si="218"/>
        <v/>
      </c>
      <c r="BA202" t="str">
        <f t="shared" si="218"/>
        <v/>
      </c>
      <c r="BB202" t="str">
        <f t="shared" si="218"/>
        <v/>
      </c>
      <c r="BC202" t="str">
        <f t="shared" si="218"/>
        <v/>
      </c>
      <c r="BD202" t="str">
        <f t="shared" si="218"/>
        <v/>
      </c>
      <c r="BE202" t="str">
        <f t="shared" si="218"/>
        <v/>
      </c>
      <c r="BF202" t="str">
        <f t="shared" si="218"/>
        <v/>
      </c>
      <c r="BG202" t="str">
        <f t="shared" si="218"/>
        <v/>
      </c>
      <c r="BH202" t="str">
        <f t="shared" si="218"/>
        <v/>
      </c>
      <c r="BI202" t="str">
        <f t="shared" si="218"/>
        <v/>
      </c>
      <c r="BJ202" t="str">
        <f t="shared" si="218"/>
        <v/>
      </c>
      <c r="BK202" t="str">
        <f t="shared" si="218"/>
        <v/>
      </c>
      <c r="BL202" t="str">
        <f t="shared" si="218"/>
        <v/>
      </c>
      <c r="BM202" t="str">
        <f t="shared" si="218"/>
        <v/>
      </c>
      <c r="BN202" t="str">
        <f t="shared" si="218"/>
        <v/>
      </c>
      <c r="BO202" t="str">
        <f t="shared" si="222"/>
        <v/>
      </c>
      <c r="BP202" t="str">
        <f t="shared" si="222"/>
        <v/>
      </c>
      <c r="BQ202" t="str">
        <f t="shared" si="222"/>
        <v/>
      </c>
      <c r="BR202" t="str">
        <f t="shared" si="222"/>
        <v/>
      </c>
      <c r="BS202" t="str">
        <f t="shared" si="222"/>
        <v/>
      </c>
      <c r="BT202" t="str">
        <f t="shared" si="222"/>
        <v/>
      </c>
      <c r="BU202" t="str">
        <f t="shared" si="222"/>
        <v/>
      </c>
      <c r="BV202" t="str">
        <f t="shared" si="222"/>
        <v/>
      </c>
      <c r="BW202" t="str">
        <f t="shared" si="222"/>
        <v/>
      </c>
      <c r="BX202" t="str">
        <f t="shared" si="222"/>
        <v/>
      </c>
      <c r="BY202" t="str">
        <f t="shared" si="222"/>
        <v/>
      </c>
      <c r="BZ202" t="str">
        <f t="shared" si="222"/>
        <v/>
      </c>
      <c r="CA202" t="str">
        <f t="shared" si="222"/>
        <v/>
      </c>
      <c r="CB202" t="str">
        <f t="shared" si="222"/>
        <v/>
      </c>
      <c r="CC202" t="str">
        <f t="shared" si="222"/>
        <v/>
      </c>
      <c r="CD202" t="str">
        <f t="shared" si="222"/>
        <v/>
      </c>
      <c r="CE202" t="str">
        <f t="shared" si="221"/>
        <v/>
      </c>
      <c r="CF202" t="str">
        <f t="shared" si="221"/>
        <v/>
      </c>
      <c r="CG202" t="str">
        <f t="shared" si="221"/>
        <v/>
      </c>
      <c r="CH202" t="str">
        <f t="shared" si="221"/>
        <v/>
      </c>
      <c r="CI202" t="str">
        <f t="shared" si="221"/>
        <v/>
      </c>
      <c r="CJ202" t="str">
        <f t="shared" si="221"/>
        <v/>
      </c>
      <c r="CK202" t="str">
        <f t="shared" si="221"/>
        <v/>
      </c>
      <c r="CL202" t="str">
        <f t="shared" si="221"/>
        <v/>
      </c>
      <c r="CM202" t="str">
        <f t="shared" si="221"/>
        <v/>
      </c>
      <c r="CN202" t="str">
        <f t="shared" si="221"/>
        <v/>
      </c>
      <c r="CO202" t="str">
        <f t="shared" si="221"/>
        <v/>
      </c>
      <c r="CP202" t="str">
        <f t="shared" si="221"/>
        <v/>
      </c>
      <c r="CQ202" t="str">
        <f t="shared" si="221"/>
        <v/>
      </c>
      <c r="CR202" t="str">
        <f t="shared" si="221"/>
        <v/>
      </c>
      <c r="CS202" t="str">
        <f t="shared" si="221"/>
        <v/>
      </c>
      <c r="CT202" t="str">
        <f t="shared" si="224"/>
        <v/>
      </c>
      <c r="CU202" t="str">
        <f t="shared" si="224"/>
        <v/>
      </c>
      <c r="CV202" t="str">
        <f t="shared" si="224"/>
        <v/>
      </c>
      <c r="CW202" t="str">
        <f t="shared" si="224"/>
        <v/>
      </c>
      <c r="CX202" t="str">
        <f t="shared" si="224"/>
        <v/>
      </c>
      <c r="CY202" t="str">
        <f t="shared" si="224"/>
        <v/>
      </c>
      <c r="CZ202" t="str">
        <f t="shared" si="224"/>
        <v/>
      </c>
      <c r="DA202" t="str">
        <f t="shared" si="224"/>
        <v/>
      </c>
      <c r="DB202">
        <f t="shared" si="224"/>
        <v>51</v>
      </c>
      <c r="DC202" t="str">
        <f t="shared" si="224"/>
        <v/>
      </c>
      <c r="DD202" t="str">
        <f t="shared" si="224"/>
        <v/>
      </c>
      <c r="DE202" t="str">
        <f t="shared" si="224"/>
        <v/>
      </c>
      <c r="DF202" t="str">
        <f t="shared" si="224"/>
        <v/>
      </c>
      <c r="DG202" t="str">
        <f t="shared" si="224"/>
        <v/>
      </c>
      <c r="DH202" t="str">
        <f t="shared" si="224"/>
        <v/>
      </c>
      <c r="DI202" t="str">
        <f t="shared" si="224"/>
        <v/>
      </c>
      <c r="DJ202" t="str">
        <f t="shared" si="223"/>
        <v/>
      </c>
      <c r="DK202" t="str">
        <f t="shared" si="223"/>
        <v/>
      </c>
      <c r="DL202" t="str">
        <f t="shared" si="223"/>
        <v/>
      </c>
      <c r="DM202" t="str">
        <f t="shared" si="223"/>
        <v/>
      </c>
      <c r="DN202" t="str">
        <f t="shared" si="223"/>
        <v/>
      </c>
      <c r="DO202" t="str">
        <f t="shared" si="223"/>
        <v/>
      </c>
      <c r="DP202" t="str">
        <f t="shared" si="223"/>
        <v/>
      </c>
      <c r="DQ202" t="str">
        <f t="shared" si="223"/>
        <v/>
      </c>
      <c r="DR202" t="str">
        <f t="shared" si="223"/>
        <v/>
      </c>
      <c r="DS202" t="str">
        <f t="shared" si="223"/>
        <v/>
      </c>
      <c r="DT202" t="str">
        <f t="shared" si="223"/>
        <v/>
      </c>
      <c r="DU202" t="str">
        <f t="shared" si="223"/>
        <v/>
      </c>
      <c r="DV202" t="str">
        <f t="shared" si="223"/>
        <v/>
      </c>
      <c r="DW202" t="str">
        <f t="shared" si="223"/>
        <v/>
      </c>
      <c r="DX202" t="str">
        <f t="shared" si="223"/>
        <v/>
      </c>
      <c r="DY202" t="str">
        <f t="shared" si="216"/>
        <v/>
      </c>
      <c r="DZ202" t="str">
        <f t="shared" si="216"/>
        <v/>
      </c>
      <c r="EA202" t="str">
        <f t="shared" si="216"/>
        <v/>
      </c>
      <c r="EB202" t="str">
        <f t="shared" si="216"/>
        <v/>
      </c>
      <c r="EC202" t="str">
        <f t="shared" si="216"/>
        <v/>
      </c>
      <c r="ED202" t="str">
        <f t="shared" si="216"/>
        <v/>
      </c>
      <c r="EE202" t="str">
        <f t="shared" si="216"/>
        <v/>
      </c>
      <c r="EF202" t="str">
        <f t="shared" si="216"/>
        <v/>
      </c>
      <c r="EG202" t="str">
        <f t="shared" si="216"/>
        <v/>
      </c>
      <c r="EH202" t="str">
        <f t="shared" si="216"/>
        <v/>
      </c>
      <c r="EI202" t="str">
        <f t="shared" si="216"/>
        <v/>
      </c>
      <c r="EJ202" t="str">
        <f t="shared" si="216"/>
        <v/>
      </c>
      <c r="EK202" t="str">
        <f t="shared" si="216"/>
        <v/>
      </c>
      <c r="EL202" t="str">
        <f t="shared" si="216"/>
        <v/>
      </c>
      <c r="EM202" t="str">
        <f t="shared" si="216"/>
        <v/>
      </c>
      <c r="EN202" t="str">
        <f t="shared" ref="EN202:FC217" si="230">IFERROR(SEARCH(EN$1,$D202),"")</f>
        <v/>
      </c>
      <c r="EO202" t="str">
        <f t="shared" si="230"/>
        <v/>
      </c>
      <c r="EP202" t="str">
        <f t="shared" si="230"/>
        <v/>
      </c>
      <c r="EQ202" t="str">
        <f t="shared" si="230"/>
        <v/>
      </c>
      <c r="ER202" t="str">
        <f t="shared" si="230"/>
        <v/>
      </c>
      <c r="ES202" t="str">
        <f t="shared" si="230"/>
        <v/>
      </c>
      <c r="ET202" t="str">
        <f t="shared" si="230"/>
        <v/>
      </c>
      <c r="EU202" t="str">
        <f t="shared" si="230"/>
        <v/>
      </c>
      <c r="EV202" t="str">
        <f t="shared" si="230"/>
        <v/>
      </c>
      <c r="EW202" t="str">
        <f t="shared" si="230"/>
        <v/>
      </c>
      <c r="EX202" t="str">
        <f t="shared" si="230"/>
        <v/>
      </c>
      <c r="EY202" t="str">
        <f t="shared" si="230"/>
        <v/>
      </c>
      <c r="EZ202" t="str">
        <f t="shared" si="230"/>
        <v/>
      </c>
      <c r="FA202" t="str">
        <f t="shared" si="230"/>
        <v/>
      </c>
      <c r="FB202" t="str">
        <f t="shared" si="230"/>
        <v/>
      </c>
      <c r="FC202" t="str">
        <f t="shared" si="230"/>
        <v/>
      </c>
      <c r="FD202" t="str">
        <f t="shared" si="228"/>
        <v/>
      </c>
      <c r="FE202" t="str">
        <f t="shared" si="228"/>
        <v/>
      </c>
      <c r="FF202" t="str">
        <f t="shared" si="228"/>
        <v/>
      </c>
      <c r="FG202" t="str">
        <f t="shared" si="228"/>
        <v/>
      </c>
      <c r="FH202" t="str">
        <f t="shared" si="228"/>
        <v/>
      </c>
      <c r="FI202" t="str">
        <f t="shared" si="228"/>
        <v/>
      </c>
      <c r="FJ202" t="str">
        <f t="shared" si="228"/>
        <v/>
      </c>
      <c r="FK202" t="str">
        <f t="shared" si="228"/>
        <v/>
      </c>
      <c r="FL202" t="str">
        <f t="shared" si="228"/>
        <v/>
      </c>
      <c r="FM202" t="str">
        <f t="shared" si="228"/>
        <v/>
      </c>
      <c r="FN202" t="str">
        <f t="shared" si="228"/>
        <v/>
      </c>
      <c r="FO202" t="str">
        <f t="shared" si="228"/>
        <v/>
      </c>
      <c r="FP202" t="str">
        <f t="shared" si="228"/>
        <v/>
      </c>
      <c r="FQ202" t="str">
        <f t="shared" si="228"/>
        <v/>
      </c>
      <c r="FR202" t="str">
        <f t="shared" si="228"/>
        <v/>
      </c>
      <c r="FS202" t="str">
        <f t="shared" si="228"/>
        <v/>
      </c>
      <c r="FT202" t="str">
        <f t="shared" si="226"/>
        <v/>
      </c>
      <c r="FU202" t="str">
        <f t="shared" si="226"/>
        <v/>
      </c>
      <c r="FV202" t="str">
        <f t="shared" si="226"/>
        <v/>
      </c>
      <c r="FW202" t="str">
        <f t="shared" si="226"/>
        <v/>
      </c>
      <c r="FX202" t="str">
        <f t="shared" si="226"/>
        <v/>
      </c>
      <c r="FY202" t="str">
        <f t="shared" si="226"/>
        <v/>
      </c>
      <c r="FZ202" t="str">
        <f t="shared" si="226"/>
        <v/>
      </c>
      <c r="GA202" t="str">
        <f t="shared" si="226"/>
        <v/>
      </c>
      <c r="GB202" t="str">
        <f t="shared" si="226"/>
        <v/>
      </c>
      <c r="GC202" t="str">
        <f t="shared" si="226"/>
        <v/>
      </c>
      <c r="GD202" t="str">
        <f t="shared" si="226"/>
        <v/>
      </c>
      <c r="GE202" t="str">
        <f t="shared" si="226"/>
        <v/>
      </c>
      <c r="GF202" t="str">
        <f t="shared" si="226"/>
        <v/>
      </c>
      <c r="GG202" t="str">
        <f t="shared" si="226"/>
        <v/>
      </c>
      <c r="GH202" t="str">
        <f t="shared" si="226"/>
        <v/>
      </c>
      <c r="GI202" t="str">
        <f t="shared" si="219"/>
        <v/>
      </c>
      <c r="GJ202" t="str">
        <f t="shared" si="219"/>
        <v/>
      </c>
      <c r="GK202" t="str">
        <f t="shared" si="219"/>
        <v/>
      </c>
      <c r="GL202" t="str">
        <f t="shared" si="219"/>
        <v/>
      </c>
      <c r="GM202" t="str">
        <f t="shared" si="219"/>
        <v/>
      </c>
      <c r="GN202" t="str">
        <f t="shared" si="219"/>
        <v/>
      </c>
      <c r="GO202" t="str">
        <f t="shared" si="219"/>
        <v/>
      </c>
      <c r="GP202" t="str">
        <f t="shared" si="196"/>
        <v/>
      </c>
      <c r="GQ202" t="str">
        <f t="shared" si="196"/>
        <v/>
      </c>
      <c r="GR202" t="str">
        <f t="shared" si="196"/>
        <v/>
      </c>
      <c r="GS202" t="str">
        <f t="shared" si="196"/>
        <v/>
      </c>
      <c r="GT202" t="str">
        <f t="shared" si="196"/>
        <v/>
      </c>
      <c r="GU202" t="str">
        <f t="shared" si="196"/>
        <v/>
      </c>
      <c r="GV202" t="str">
        <f t="shared" si="196"/>
        <v/>
      </c>
      <c r="GW202" t="str">
        <f t="shared" si="227"/>
        <v/>
      </c>
      <c r="GX202" t="str">
        <f t="shared" si="227"/>
        <v/>
      </c>
      <c r="GY202" t="str">
        <f t="shared" si="227"/>
        <v/>
      </c>
      <c r="GZ202" t="str">
        <f t="shared" si="227"/>
        <v/>
      </c>
      <c r="HA202" t="str">
        <f t="shared" si="227"/>
        <v/>
      </c>
      <c r="HB202" t="str">
        <f t="shared" si="227"/>
        <v/>
      </c>
      <c r="HC202" t="str">
        <f t="shared" si="227"/>
        <v/>
      </c>
      <c r="HD202" t="str">
        <f t="shared" si="227"/>
        <v/>
      </c>
      <c r="HE202" t="str">
        <f t="shared" si="227"/>
        <v/>
      </c>
      <c r="HF202" t="str">
        <f t="shared" si="227"/>
        <v/>
      </c>
      <c r="HG202" t="str">
        <f t="shared" si="227"/>
        <v/>
      </c>
      <c r="HH202" t="str">
        <f t="shared" si="227"/>
        <v/>
      </c>
      <c r="HI202" t="str">
        <f t="shared" si="227"/>
        <v/>
      </c>
      <c r="HJ202" t="str">
        <f t="shared" si="227"/>
        <v/>
      </c>
      <c r="HK202" t="str">
        <f t="shared" si="227"/>
        <v/>
      </c>
      <c r="HL202" t="str">
        <f t="shared" si="227"/>
        <v/>
      </c>
      <c r="HM202" t="str">
        <f t="shared" si="225"/>
        <v/>
      </c>
      <c r="HN202" t="str">
        <f t="shared" si="225"/>
        <v/>
      </c>
      <c r="HO202" t="str">
        <f t="shared" si="225"/>
        <v/>
      </c>
      <c r="HP202" t="str">
        <f t="shared" si="225"/>
        <v/>
      </c>
      <c r="HQ202" t="str">
        <f t="shared" si="225"/>
        <v/>
      </c>
      <c r="HR202" t="str">
        <f t="shared" si="225"/>
        <v/>
      </c>
      <c r="HS202" t="str">
        <f t="shared" si="225"/>
        <v/>
      </c>
      <c r="HT202" t="str">
        <f t="shared" si="225"/>
        <v/>
      </c>
      <c r="HU202" t="str">
        <f t="shared" si="225"/>
        <v/>
      </c>
      <c r="HV202" t="str">
        <f t="shared" si="225"/>
        <v/>
      </c>
      <c r="HW202" t="str">
        <f t="shared" si="225"/>
        <v/>
      </c>
      <c r="HX202" t="str">
        <f t="shared" si="225"/>
        <v/>
      </c>
      <c r="HY202" t="str">
        <f t="shared" si="225"/>
        <v/>
      </c>
    </row>
    <row r="203" spans="1:233" ht="15.75" x14ac:dyDescent="0.45">
      <c r="A203" s="1429"/>
      <c r="B203" s="725">
        <v>239</v>
      </c>
      <c r="C203" s="728" t="s">
        <v>2765</v>
      </c>
      <c r="D203" t="s">
        <v>3399</v>
      </c>
      <c r="E203">
        <f t="shared" ref="E203:T218" si="231">IFERROR(SEARCH(E$1,$D203),"")</f>
        <v>4</v>
      </c>
      <c r="F203">
        <f t="shared" si="231"/>
        <v>13</v>
      </c>
      <c r="G203">
        <f t="shared" si="231"/>
        <v>22</v>
      </c>
      <c r="H203" t="str">
        <f t="shared" si="231"/>
        <v/>
      </c>
      <c r="I203">
        <f t="shared" si="231"/>
        <v>33</v>
      </c>
      <c r="J203">
        <f t="shared" si="231"/>
        <v>42</v>
      </c>
      <c r="K203">
        <f t="shared" si="231"/>
        <v>1</v>
      </c>
      <c r="L203">
        <f t="shared" si="231"/>
        <v>54</v>
      </c>
      <c r="M203" t="str">
        <f t="shared" si="231"/>
        <v/>
      </c>
      <c r="N203" t="str">
        <f t="shared" si="231"/>
        <v/>
      </c>
      <c r="O203" t="str">
        <f t="shared" si="231"/>
        <v/>
      </c>
      <c r="P203" t="str">
        <f t="shared" si="231"/>
        <v/>
      </c>
      <c r="Q203" t="str">
        <f t="shared" si="231"/>
        <v/>
      </c>
      <c r="R203" t="str">
        <f t="shared" si="231"/>
        <v/>
      </c>
      <c r="S203" t="str">
        <f t="shared" si="231"/>
        <v/>
      </c>
      <c r="T203" t="str">
        <f t="shared" si="231"/>
        <v/>
      </c>
      <c r="U203" t="str">
        <f t="shared" si="229"/>
        <v/>
      </c>
      <c r="V203">
        <f t="shared" si="229"/>
        <v>79</v>
      </c>
      <c r="W203" t="str">
        <f t="shared" si="229"/>
        <v/>
      </c>
      <c r="X203" t="str">
        <f t="shared" si="229"/>
        <v/>
      </c>
      <c r="Y203" t="str">
        <f t="shared" si="229"/>
        <v/>
      </c>
      <c r="Z203" t="str">
        <f t="shared" si="229"/>
        <v/>
      </c>
      <c r="AA203" t="str">
        <f t="shared" si="229"/>
        <v/>
      </c>
      <c r="AB203" t="str">
        <f t="shared" si="229"/>
        <v/>
      </c>
      <c r="AC203" t="str">
        <f t="shared" si="229"/>
        <v/>
      </c>
      <c r="AD203" t="str">
        <f t="shared" si="229"/>
        <v/>
      </c>
      <c r="AE203" t="str">
        <f t="shared" si="229"/>
        <v/>
      </c>
      <c r="AF203" t="str">
        <f t="shared" si="229"/>
        <v/>
      </c>
      <c r="AG203" t="str">
        <f t="shared" si="229"/>
        <v/>
      </c>
      <c r="AH203" t="str">
        <f t="shared" si="229"/>
        <v/>
      </c>
      <c r="AI203" t="str">
        <f t="shared" si="229"/>
        <v/>
      </c>
      <c r="AJ203" t="str">
        <f t="shared" si="220"/>
        <v/>
      </c>
      <c r="AK203" t="str">
        <f t="shared" si="220"/>
        <v/>
      </c>
      <c r="AL203" t="str">
        <f t="shared" si="220"/>
        <v/>
      </c>
      <c r="AM203" t="str">
        <f t="shared" si="220"/>
        <v/>
      </c>
      <c r="AN203" t="str">
        <f t="shared" si="220"/>
        <v/>
      </c>
      <c r="AO203" t="str">
        <f t="shared" si="220"/>
        <v/>
      </c>
      <c r="AP203" t="str">
        <f t="shared" si="220"/>
        <v/>
      </c>
      <c r="AQ203" t="str">
        <f t="shared" si="220"/>
        <v/>
      </c>
      <c r="AR203" t="str">
        <f t="shared" si="220"/>
        <v/>
      </c>
      <c r="AS203" t="str">
        <f t="shared" si="220"/>
        <v/>
      </c>
      <c r="AT203" t="str">
        <f t="shared" si="220"/>
        <v/>
      </c>
      <c r="AU203" t="str">
        <f t="shared" si="220"/>
        <v/>
      </c>
      <c r="AV203" t="str">
        <f t="shared" si="220"/>
        <v/>
      </c>
      <c r="AW203" t="str">
        <f t="shared" si="220"/>
        <v/>
      </c>
      <c r="AX203" t="str">
        <f t="shared" si="220"/>
        <v/>
      </c>
      <c r="AY203" t="str">
        <f t="shared" si="220"/>
        <v/>
      </c>
      <c r="AZ203" t="str">
        <f t="shared" si="218"/>
        <v/>
      </c>
      <c r="BA203" t="str">
        <f t="shared" si="218"/>
        <v/>
      </c>
      <c r="BB203" t="str">
        <f t="shared" si="218"/>
        <v/>
      </c>
      <c r="BC203" t="str">
        <f t="shared" si="218"/>
        <v/>
      </c>
      <c r="BD203" t="str">
        <f t="shared" si="218"/>
        <v/>
      </c>
      <c r="BE203" t="str">
        <f t="shared" si="218"/>
        <v/>
      </c>
      <c r="BF203" t="str">
        <f t="shared" si="218"/>
        <v/>
      </c>
      <c r="BG203" t="str">
        <f t="shared" si="218"/>
        <v/>
      </c>
      <c r="BH203" t="str">
        <f t="shared" si="218"/>
        <v/>
      </c>
      <c r="BI203" t="str">
        <f t="shared" si="218"/>
        <v/>
      </c>
      <c r="BJ203" t="str">
        <f t="shared" si="218"/>
        <v/>
      </c>
      <c r="BK203" t="str">
        <f t="shared" si="218"/>
        <v/>
      </c>
      <c r="BL203" t="str">
        <f t="shared" si="218"/>
        <v/>
      </c>
      <c r="BM203" t="str">
        <f t="shared" si="218"/>
        <v/>
      </c>
      <c r="BN203" t="str">
        <f t="shared" si="218"/>
        <v/>
      </c>
      <c r="BO203" t="str">
        <f t="shared" si="222"/>
        <v/>
      </c>
      <c r="BP203">
        <f t="shared" si="222"/>
        <v>67</v>
      </c>
      <c r="BQ203" t="str">
        <f t="shared" si="222"/>
        <v/>
      </c>
      <c r="BR203" t="str">
        <f t="shared" si="222"/>
        <v/>
      </c>
      <c r="BS203" t="str">
        <f t="shared" si="222"/>
        <v/>
      </c>
      <c r="BT203" t="str">
        <f t="shared" si="222"/>
        <v/>
      </c>
      <c r="BU203" t="str">
        <f t="shared" si="222"/>
        <v/>
      </c>
      <c r="BV203" t="str">
        <f t="shared" si="222"/>
        <v/>
      </c>
      <c r="BW203" t="str">
        <f t="shared" si="222"/>
        <v/>
      </c>
      <c r="BX203" t="str">
        <f t="shared" si="222"/>
        <v/>
      </c>
      <c r="BY203" t="str">
        <f t="shared" si="222"/>
        <v/>
      </c>
      <c r="BZ203" t="str">
        <f t="shared" si="222"/>
        <v/>
      </c>
      <c r="CA203" t="str">
        <f t="shared" si="222"/>
        <v/>
      </c>
      <c r="CB203" t="str">
        <f t="shared" si="222"/>
        <v/>
      </c>
      <c r="CC203" t="str">
        <f t="shared" si="222"/>
        <v/>
      </c>
      <c r="CD203" t="str">
        <f t="shared" si="222"/>
        <v/>
      </c>
      <c r="CE203" t="str">
        <f t="shared" si="221"/>
        <v/>
      </c>
      <c r="CF203" t="str">
        <f t="shared" si="221"/>
        <v/>
      </c>
      <c r="CG203" t="str">
        <f t="shared" si="221"/>
        <v/>
      </c>
      <c r="CH203" t="str">
        <f t="shared" si="221"/>
        <v/>
      </c>
      <c r="CI203" t="str">
        <f t="shared" si="221"/>
        <v/>
      </c>
      <c r="CJ203" t="str">
        <f t="shared" si="221"/>
        <v/>
      </c>
      <c r="CK203" t="str">
        <f t="shared" si="221"/>
        <v/>
      </c>
      <c r="CL203" t="str">
        <f t="shared" si="221"/>
        <v/>
      </c>
      <c r="CM203" t="str">
        <f t="shared" si="221"/>
        <v/>
      </c>
      <c r="CN203" t="str">
        <f t="shared" si="221"/>
        <v/>
      </c>
      <c r="CO203" t="str">
        <f t="shared" si="221"/>
        <v/>
      </c>
      <c r="CP203" t="str">
        <f t="shared" si="221"/>
        <v/>
      </c>
      <c r="CQ203" t="str">
        <f t="shared" si="221"/>
        <v/>
      </c>
      <c r="CR203" t="str">
        <f t="shared" si="221"/>
        <v/>
      </c>
      <c r="CS203" t="str">
        <f t="shared" si="221"/>
        <v/>
      </c>
      <c r="CT203" t="str">
        <f t="shared" si="224"/>
        <v/>
      </c>
      <c r="CU203" t="str">
        <f t="shared" si="224"/>
        <v/>
      </c>
      <c r="CV203" t="str">
        <f t="shared" si="224"/>
        <v/>
      </c>
      <c r="CW203" t="str">
        <f t="shared" si="224"/>
        <v/>
      </c>
      <c r="CX203" t="str">
        <f t="shared" si="224"/>
        <v/>
      </c>
      <c r="CY203" t="str">
        <f t="shared" si="224"/>
        <v/>
      </c>
      <c r="CZ203" t="str">
        <f t="shared" si="224"/>
        <v/>
      </c>
      <c r="DA203" t="str">
        <f t="shared" si="224"/>
        <v/>
      </c>
      <c r="DB203" t="str">
        <f t="shared" si="224"/>
        <v/>
      </c>
      <c r="DC203" t="str">
        <f t="shared" si="224"/>
        <v/>
      </c>
      <c r="DD203" t="str">
        <f t="shared" si="224"/>
        <v/>
      </c>
      <c r="DE203" t="str">
        <f t="shared" si="224"/>
        <v/>
      </c>
      <c r="DF203" t="str">
        <f t="shared" si="224"/>
        <v/>
      </c>
      <c r="DG203" t="str">
        <f t="shared" si="224"/>
        <v/>
      </c>
      <c r="DH203" t="str">
        <f t="shared" si="224"/>
        <v/>
      </c>
      <c r="DI203" t="str">
        <f t="shared" si="224"/>
        <v/>
      </c>
      <c r="DJ203" t="str">
        <f t="shared" si="223"/>
        <v/>
      </c>
      <c r="DK203" t="str">
        <f t="shared" si="223"/>
        <v/>
      </c>
      <c r="DL203" t="str">
        <f t="shared" si="223"/>
        <v/>
      </c>
      <c r="DM203" t="str">
        <f t="shared" si="223"/>
        <v/>
      </c>
      <c r="DN203" t="str">
        <f t="shared" si="223"/>
        <v/>
      </c>
      <c r="DO203" t="str">
        <f t="shared" si="223"/>
        <v/>
      </c>
      <c r="DP203" t="str">
        <f t="shared" si="223"/>
        <v/>
      </c>
      <c r="DQ203" t="str">
        <f t="shared" si="223"/>
        <v/>
      </c>
      <c r="DR203" t="str">
        <f t="shared" si="223"/>
        <v/>
      </c>
      <c r="DS203" t="str">
        <f t="shared" si="223"/>
        <v/>
      </c>
      <c r="DT203" t="str">
        <f t="shared" si="223"/>
        <v/>
      </c>
      <c r="DU203" t="str">
        <f t="shared" si="223"/>
        <v/>
      </c>
      <c r="DV203" t="str">
        <f t="shared" si="223"/>
        <v/>
      </c>
      <c r="DW203" t="str">
        <f t="shared" si="223"/>
        <v/>
      </c>
      <c r="DX203" t="str">
        <f t="shared" si="223"/>
        <v/>
      </c>
      <c r="DY203" t="str">
        <f t="shared" ref="DY203:EN218" si="232">IFERROR(SEARCH(DY$1,$D203),"")</f>
        <v/>
      </c>
      <c r="DZ203" t="str">
        <f t="shared" si="232"/>
        <v/>
      </c>
      <c r="EA203" t="str">
        <f t="shared" si="232"/>
        <v/>
      </c>
      <c r="EB203" t="str">
        <f t="shared" si="232"/>
        <v/>
      </c>
      <c r="EC203" t="str">
        <f t="shared" si="232"/>
        <v/>
      </c>
      <c r="ED203" t="str">
        <f t="shared" si="232"/>
        <v/>
      </c>
      <c r="EE203" t="str">
        <f t="shared" si="232"/>
        <v/>
      </c>
      <c r="EF203" t="str">
        <f t="shared" si="232"/>
        <v/>
      </c>
      <c r="EG203" t="str">
        <f t="shared" si="232"/>
        <v/>
      </c>
      <c r="EH203" t="str">
        <f t="shared" si="232"/>
        <v/>
      </c>
      <c r="EI203" t="str">
        <f t="shared" si="232"/>
        <v/>
      </c>
      <c r="EJ203" t="str">
        <f t="shared" si="232"/>
        <v/>
      </c>
      <c r="EK203" t="str">
        <f t="shared" si="232"/>
        <v/>
      </c>
      <c r="EL203" t="str">
        <f t="shared" si="232"/>
        <v/>
      </c>
      <c r="EM203" t="str">
        <f t="shared" si="232"/>
        <v/>
      </c>
      <c r="EN203" t="str">
        <f t="shared" si="232"/>
        <v/>
      </c>
      <c r="EO203" t="str">
        <f t="shared" si="230"/>
        <v/>
      </c>
      <c r="EP203" t="str">
        <f t="shared" si="230"/>
        <v/>
      </c>
      <c r="EQ203" t="str">
        <f t="shared" si="230"/>
        <v/>
      </c>
      <c r="ER203" t="str">
        <f t="shared" si="230"/>
        <v/>
      </c>
      <c r="ES203" t="str">
        <f t="shared" si="230"/>
        <v/>
      </c>
      <c r="ET203" t="str">
        <f t="shared" si="230"/>
        <v/>
      </c>
      <c r="EU203" t="str">
        <f t="shared" si="230"/>
        <v/>
      </c>
      <c r="EV203" t="str">
        <f t="shared" si="230"/>
        <v/>
      </c>
      <c r="EW203" t="str">
        <f t="shared" si="230"/>
        <v/>
      </c>
      <c r="EX203" t="str">
        <f t="shared" si="230"/>
        <v/>
      </c>
      <c r="EY203" t="str">
        <f t="shared" si="230"/>
        <v/>
      </c>
      <c r="EZ203" t="str">
        <f t="shared" si="230"/>
        <v/>
      </c>
      <c r="FA203" t="str">
        <f t="shared" si="230"/>
        <v/>
      </c>
      <c r="FB203" t="str">
        <f t="shared" si="230"/>
        <v/>
      </c>
      <c r="FC203" t="str">
        <f t="shared" si="230"/>
        <v/>
      </c>
      <c r="FD203" t="str">
        <f t="shared" si="228"/>
        <v/>
      </c>
      <c r="FE203" t="str">
        <f t="shared" si="228"/>
        <v/>
      </c>
      <c r="FF203" t="str">
        <f t="shared" si="228"/>
        <v/>
      </c>
      <c r="FG203" t="str">
        <f t="shared" si="228"/>
        <v/>
      </c>
      <c r="FH203" t="str">
        <f t="shared" si="228"/>
        <v/>
      </c>
      <c r="FI203" t="str">
        <f t="shared" si="228"/>
        <v/>
      </c>
      <c r="FJ203" t="str">
        <f t="shared" si="228"/>
        <v/>
      </c>
      <c r="FK203" t="str">
        <f t="shared" si="228"/>
        <v/>
      </c>
      <c r="FL203" t="str">
        <f t="shared" si="228"/>
        <v/>
      </c>
      <c r="FM203" t="str">
        <f t="shared" si="228"/>
        <v/>
      </c>
      <c r="FN203" t="str">
        <f t="shared" si="228"/>
        <v/>
      </c>
      <c r="FO203" t="str">
        <f t="shared" si="228"/>
        <v/>
      </c>
      <c r="FP203" t="str">
        <f t="shared" si="228"/>
        <v/>
      </c>
      <c r="FQ203" t="str">
        <f t="shared" si="228"/>
        <v/>
      </c>
      <c r="FR203" t="str">
        <f t="shared" si="228"/>
        <v/>
      </c>
      <c r="FS203" t="str">
        <f t="shared" si="228"/>
        <v/>
      </c>
      <c r="FT203" t="str">
        <f t="shared" si="226"/>
        <v/>
      </c>
      <c r="FU203" t="str">
        <f t="shared" si="226"/>
        <v/>
      </c>
      <c r="FV203" t="str">
        <f t="shared" si="226"/>
        <v/>
      </c>
      <c r="FW203" t="str">
        <f t="shared" si="226"/>
        <v/>
      </c>
      <c r="FX203" t="str">
        <f t="shared" si="226"/>
        <v/>
      </c>
      <c r="FY203" t="str">
        <f t="shared" si="226"/>
        <v/>
      </c>
      <c r="FZ203" t="str">
        <f t="shared" si="226"/>
        <v/>
      </c>
      <c r="GA203" t="str">
        <f t="shared" si="226"/>
        <v/>
      </c>
      <c r="GB203" t="str">
        <f t="shared" si="226"/>
        <v/>
      </c>
      <c r="GC203" t="str">
        <f t="shared" si="226"/>
        <v/>
      </c>
      <c r="GD203" t="str">
        <f t="shared" si="226"/>
        <v/>
      </c>
      <c r="GE203" t="str">
        <f t="shared" si="226"/>
        <v/>
      </c>
      <c r="GF203" t="str">
        <f t="shared" si="226"/>
        <v/>
      </c>
      <c r="GG203" t="str">
        <f t="shared" si="226"/>
        <v/>
      </c>
      <c r="GH203" t="str">
        <f t="shared" si="226"/>
        <v/>
      </c>
      <c r="GI203" t="str">
        <f t="shared" si="219"/>
        <v/>
      </c>
      <c r="GJ203" t="str">
        <f t="shared" si="219"/>
        <v/>
      </c>
      <c r="GK203" t="str">
        <f t="shared" si="219"/>
        <v/>
      </c>
      <c r="GL203" t="str">
        <f t="shared" si="219"/>
        <v/>
      </c>
      <c r="GM203" t="str">
        <f t="shared" si="219"/>
        <v/>
      </c>
      <c r="GN203" t="str">
        <f t="shared" si="219"/>
        <v/>
      </c>
      <c r="GO203" t="str">
        <f t="shared" si="219"/>
        <v/>
      </c>
      <c r="GP203" t="str">
        <f t="shared" si="196"/>
        <v/>
      </c>
      <c r="GQ203" t="str">
        <f t="shared" ref="GQ203:HF230" si="233">IFERROR(SEARCH(GQ$1,$D203),"")</f>
        <v/>
      </c>
      <c r="GR203" t="str">
        <f t="shared" si="233"/>
        <v/>
      </c>
      <c r="GS203" t="str">
        <f t="shared" si="233"/>
        <v/>
      </c>
      <c r="GT203" t="str">
        <f t="shared" si="233"/>
        <v/>
      </c>
      <c r="GU203" t="str">
        <f t="shared" si="233"/>
        <v/>
      </c>
      <c r="GV203" t="str">
        <f t="shared" si="233"/>
        <v/>
      </c>
      <c r="GW203" t="str">
        <f t="shared" si="233"/>
        <v/>
      </c>
      <c r="GX203" t="str">
        <f t="shared" si="233"/>
        <v/>
      </c>
      <c r="GY203" t="str">
        <f t="shared" si="233"/>
        <v/>
      </c>
      <c r="GZ203" t="str">
        <f t="shared" si="233"/>
        <v/>
      </c>
      <c r="HA203" t="str">
        <f t="shared" si="233"/>
        <v/>
      </c>
      <c r="HB203" t="str">
        <f t="shared" si="233"/>
        <v/>
      </c>
      <c r="HC203" t="str">
        <f t="shared" si="233"/>
        <v/>
      </c>
      <c r="HD203" t="str">
        <f t="shared" si="233"/>
        <v/>
      </c>
      <c r="HE203" t="str">
        <f t="shared" si="233"/>
        <v/>
      </c>
      <c r="HF203" t="str">
        <f t="shared" si="233"/>
        <v/>
      </c>
      <c r="HG203" t="str">
        <f t="shared" si="227"/>
        <v/>
      </c>
      <c r="HH203" t="str">
        <f t="shared" si="227"/>
        <v/>
      </c>
      <c r="HI203" t="str">
        <f t="shared" si="227"/>
        <v/>
      </c>
      <c r="HJ203" t="str">
        <f t="shared" si="227"/>
        <v/>
      </c>
      <c r="HK203" t="str">
        <f t="shared" si="227"/>
        <v/>
      </c>
      <c r="HL203" t="str">
        <f t="shared" si="227"/>
        <v/>
      </c>
      <c r="HM203" t="str">
        <f t="shared" si="225"/>
        <v/>
      </c>
      <c r="HN203" t="str">
        <f t="shared" si="225"/>
        <v/>
      </c>
      <c r="HO203" t="str">
        <f t="shared" si="225"/>
        <v/>
      </c>
      <c r="HP203" t="str">
        <f t="shared" si="225"/>
        <v/>
      </c>
      <c r="HQ203" t="str">
        <f t="shared" si="225"/>
        <v/>
      </c>
      <c r="HR203" t="str">
        <f t="shared" si="225"/>
        <v/>
      </c>
      <c r="HS203" t="str">
        <f t="shared" si="225"/>
        <v/>
      </c>
      <c r="HT203" t="str">
        <f t="shared" si="225"/>
        <v/>
      </c>
      <c r="HU203" t="str">
        <f t="shared" si="225"/>
        <v/>
      </c>
      <c r="HV203" t="str">
        <f t="shared" si="225"/>
        <v/>
      </c>
      <c r="HW203" t="str">
        <f t="shared" si="225"/>
        <v/>
      </c>
      <c r="HX203" t="str">
        <f t="shared" si="225"/>
        <v/>
      </c>
      <c r="HY203" t="str">
        <f t="shared" si="225"/>
        <v/>
      </c>
    </row>
    <row r="204" spans="1:233" ht="15.75" x14ac:dyDescent="0.45">
      <c r="A204" s="1429"/>
      <c r="B204" s="725">
        <v>242</v>
      </c>
      <c r="C204" s="726" t="s">
        <v>2762</v>
      </c>
      <c r="D204" t="s">
        <v>3400</v>
      </c>
      <c r="E204">
        <f t="shared" si="231"/>
        <v>1</v>
      </c>
      <c r="F204">
        <f t="shared" si="231"/>
        <v>10</v>
      </c>
      <c r="G204" t="str">
        <f t="shared" si="231"/>
        <v/>
      </c>
      <c r="H204">
        <f t="shared" si="231"/>
        <v>19</v>
      </c>
      <c r="I204" t="str">
        <f t="shared" si="231"/>
        <v/>
      </c>
      <c r="J204">
        <f t="shared" si="231"/>
        <v>43</v>
      </c>
      <c r="K204" t="str">
        <f t="shared" si="231"/>
        <v/>
      </c>
      <c r="L204">
        <f t="shared" si="231"/>
        <v>55</v>
      </c>
      <c r="M204" t="str">
        <f t="shared" si="231"/>
        <v/>
      </c>
      <c r="N204" t="str">
        <f t="shared" si="231"/>
        <v/>
      </c>
      <c r="O204" t="str">
        <f t="shared" si="231"/>
        <v/>
      </c>
      <c r="P204" t="str">
        <f t="shared" si="231"/>
        <v/>
      </c>
      <c r="Q204" t="str">
        <f t="shared" si="231"/>
        <v/>
      </c>
      <c r="R204" t="str">
        <f t="shared" si="231"/>
        <v/>
      </c>
      <c r="S204" t="str">
        <f t="shared" si="231"/>
        <v/>
      </c>
      <c r="T204" t="str">
        <f t="shared" si="231"/>
        <v/>
      </c>
      <c r="U204" t="str">
        <f t="shared" si="229"/>
        <v/>
      </c>
      <c r="V204">
        <f t="shared" si="229"/>
        <v>30</v>
      </c>
      <c r="W204" t="str">
        <f t="shared" si="229"/>
        <v/>
      </c>
      <c r="X204" t="str">
        <f t="shared" si="229"/>
        <v/>
      </c>
      <c r="Y204" t="str">
        <f t="shared" si="229"/>
        <v/>
      </c>
      <c r="Z204" t="str">
        <f t="shared" si="229"/>
        <v/>
      </c>
      <c r="AA204" t="str">
        <f t="shared" si="229"/>
        <v/>
      </c>
      <c r="AB204" t="str">
        <f t="shared" si="229"/>
        <v/>
      </c>
      <c r="AC204" t="str">
        <f t="shared" si="229"/>
        <v/>
      </c>
      <c r="AD204">
        <f t="shared" si="229"/>
        <v>68</v>
      </c>
      <c r="AE204" t="str">
        <f t="shared" si="229"/>
        <v/>
      </c>
      <c r="AF204" t="str">
        <f t="shared" si="229"/>
        <v/>
      </c>
      <c r="AG204" t="str">
        <f t="shared" si="229"/>
        <v/>
      </c>
      <c r="AH204" t="str">
        <f t="shared" si="229"/>
        <v/>
      </c>
      <c r="AI204" t="str">
        <f t="shared" si="229"/>
        <v/>
      </c>
      <c r="AJ204" t="str">
        <f t="shared" si="220"/>
        <v/>
      </c>
      <c r="AK204" t="str">
        <f t="shared" si="220"/>
        <v/>
      </c>
      <c r="AL204" t="str">
        <f t="shared" si="220"/>
        <v/>
      </c>
      <c r="AM204" t="str">
        <f t="shared" si="220"/>
        <v/>
      </c>
      <c r="AN204" t="str">
        <f t="shared" si="220"/>
        <v/>
      </c>
      <c r="AO204" t="str">
        <f t="shared" si="220"/>
        <v/>
      </c>
      <c r="AP204" t="str">
        <f t="shared" si="220"/>
        <v/>
      </c>
      <c r="AQ204" t="str">
        <f t="shared" si="220"/>
        <v/>
      </c>
      <c r="AR204" t="str">
        <f t="shared" si="220"/>
        <v/>
      </c>
      <c r="AS204" t="str">
        <f t="shared" si="220"/>
        <v/>
      </c>
      <c r="AT204" t="str">
        <f t="shared" si="220"/>
        <v/>
      </c>
      <c r="AU204" t="str">
        <f t="shared" si="220"/>
        <v/>
      </c>
      <c r="AV204" t="str">
        <f t="shared" si="220"/>
        <v/>
      </c>
      <c r="AW204" t="str">
        <f t="shared" si="220"/>
        <v/>
      </c>
      <c r="AX204" t="str">
        <f t="shared" si="220"/>
        <v/>
      </c>
      <c r="AY204" t="str">
        <f t="shared" si="220"/>
        <v/>
      </c>
      <c r="AZ204" t="str">
        <f t="shared" si="218"/>
        <v/>
      </c>
      <c r="BA204" t="str">
        <f t="shared" si="218"/>
        <v/>
      </c>
      <c r="BB204" t="str">
        <f t="shared" si="218"/>
        <v/>
      </c>
      <c r="BC204" t="str">
        <f t="shared" si="218"/>
        <v/>
      </c>
      <c r="BD204" t="str">
        <f t="shared" si="218"/>
        <v/>
      </c>
      <c r="BE204" t="str">
        <f t="shared" si="218"/>
        <v/>
      </c>
      <c r="BF204" t="str">
        <f t="shared" si="218"/>
        <v/>
      </c>
      <c r="BG204" t="str">
        <f t="shared" si="218"/>
        <v/>
      </c>
      <c r="BH204" t="str">
        <f t="shared" si="218"/>
        <v/>
      </c>
      <c r="BI204" t="str">
        <f t="shared" si="218"/>
        <v/>
      </c>
      <c r="BJ204" t="str">
        <f t="shared" si="218"/>
        <v/>
      </c>
      <c r="BK204" t="str">
        <f t="shared" si="218"/>
        <v/>
      </c>
      <c r="BL204" t="str">
        <f t="shared" si="218"/>
        <v/>
      </c>
      <c r="BM204" t="str">
        <f t="shared" si="218"/>
        <v/>
      </c>
      <c r="BN204" t="str">
        <f t="shared" si="218"/>
        <v/>
      </c>
      <c r="BO204" t="str">
        <f t="shared" si="222"/>
        <v/>
      </c>
      <c r="BP204" t="str">
        <f t="shared" si="222"/>
        <v/>
      </c>
      <c r="BQ204" t="str">
        <f t="shared" si="222"/>
        <v/>
      </c>
      <c r="BR204" t="str">
        <f t="shared" si="222"/>
        <v/>
      </c>
      <c r="BS204" t="str">
        <f t="shared" si="222"/>
        <v/>
      </c>
      <c r="BT204" t="str">
        <f t="shared" si="222"/>
        <v/>
      </c>
      <c r="BU204" t="str">
        <f t="shared" si="222"/>
        <v/>
      </c>
      <c r="BV204" t="str">
        <f t="shared" si="222"/>
        <v/>
      </c>
      <c r="BW204" t="str">
        <f t="shared" si="222"/>
        <v/>
      </c>
      <c r="BX204" t="str">
        <f t="shared" si="222"/>
        <v/>
      </c>
      <c r="BY204" t="str">
        <f t="shared" si="222"/>
        <v/>
      </c>
      <c r="BZ204" t="str">
        <f t="shared" si="222"/>
        <v/>
      </c>
      <c r="CA204" t="str">
        <f t="shared" si="222"/>
        <v/>
      </c>
      <c r="CB204" t="str">
        <f t="shared" si="222"/>
        <v/>
      </c>
      <c r="CC204" t="str">
        <f t="shared" si="222"/>
        <v/>
      </c>
      <c r="CD204" t="str">
        <f t="shared" si="222"/>
        <v/>
      </c>
      <c r="CE204" t="str">
        <f t="shared" si="221"/>
        <v/>
      </c>
      <c r="CF204" t="str">
        <f t="shared" si="221"/>
        <v/>
      </c>
      <c r="CG204" t="str">
        <f t="shared" si="221"/>
        <v/>
      </c>
      <c r="CH204" t="str">
        <f t="shared" si="221"/>
        <v/>
      </c>
      <c r="CI204" t="str">
        <f t="shared" si="221"/>
        <v/>
      </c>
      <c r="CJ204" t="str">
        <f t="shared" si="221"/>
        <v/>
      </c>
      <c r="CK204" t="str">
        <f t="shared" si="221"/>
        <v/>
      </c>
      <c r="CL204" t="str">
        <f t="shared" si="221"/>
        <v/>
      </c>
      <c r="CM204" t="str">
        <f t="shared" si="221"/>
        <v/>
      </c>
      <c r="CN204" t="str">
        <f t="shared" si="221"/>
        <v/>
      </c>
      <c r="CO204" t="str">
        <f t="shared" si="221"/>
        <v/>
      </c>
      <c r="CP204" t="str">
        <f t="shared" si="221"/>
        <v/>
      </c>
      <c r="CQ204" t="str">
        <f t="shared" si="221"/>
        <v/>
      </c>
      <c r="CR204" t="str">
        <f t="shared" si="221"/>
        <v/>
      </c>
      <c r="CS204" t="str">
        <f t="shared" si="221"/>
        <v/>
      </c>
      <c r="CT204" t="str">
        <f t="shared" si="224"/>
        <v/>
      </c>
      <c r="CU204">
        <f t="shared" si="224"/>
        <v>77</v>
      </c>
      <c r="CV204" t="str">
        <f t="shared" si="224"/>
        <v/>
      </c>
      <c r="CW204" t="str">
        <f t="shared" si="224"/>
        <v/>
      </c>
      <c r="CX204" t="str">
        <f t="shared" si="224"/>
        <v/>
      </c>
      <c r="CY204" t="str">
        <f t="shared" si="224"/>
        <v/>
      </c>
      <c r="CZ204" t="str">
        <f t="shared" si="224"/>
        <v/>
      </c>
      <c r="DA204" t="str">
        <f t="shared" si="224"/>
        <v/>
      </c>
      <c r="DB204" t="str">
        <f t="shared" si="224"/>
        <v/>
      </c>
      <c r="DC204" t="str">
        <f t="shared" si="224"/>
        <v/>
      </c>
      <c r="DD204" t="str">
        <f t="shared" si="224"/>
        <v/>
      </c>
      <c r="DE204" t="str">
        <f t="shared" si="224"/>
        <v/>
      </c>
      <c r="DF204" t="str">
        <f t="shared" si="224"/>
        <v/>
      </c>
      <c r="DG204" t="str">
        <f t="shared" si="224"/>
        <v/>
      </c>
      <c r="DH204" t="str">
        <f t="shared" si="224"/>
        <v/>
      </c>
      <c r="DI204" t="str">
        <f t="shared" si="224"/>
        <v/>
      </c>
      <c r="DJ204" t="str">
        <f t="shared" si="223"/>
        <v/>
      </c>
      <c r="DK204" t="str">
        <f t="shared" si="223"/>
        <v/>
      </c>
      <c r="DL204" t="str">
        <f t="shared" si="223"/>
        <v/>
      </c>
      <c r="DM204" t="str">
        <f t="shared" si="223"/>
        <v/>
      </c>
      <c r="DN204" t="str">
        <f t="shared" si="223"/>
        <v/>
      </c>
      <c r="DO204" t="str">
        <f t="shared" si="223"/>
        <v/>
      </c>
      <c r="DP204" t="str">
        <f t="shared" si="223"/>
        <v/>
      </c>
      <c r="DQ204" t="str">
        <f t="shared" si="223"/>
        <v/>
      </c>
      <c r="DR204" t="str">
        <f t="shared" si="223"/>
        <v/>
      </c>
      <c r="DS204" t="str">
        <f t="shared" si="223"/>
        <v/>
      </c>
      <c r="DT204" t="str">
        <f t="shared" si="223"/>
        <v/>
      </c>
      <c r="DU204" t="str">
        <f t="shared" si="223"/>
        <v/>
      </c>
      <c r="DV204" t="str">
        <f t="shared" si="223"/>
        <v/>
      </c>
      <c r="DW204" t="str">
        <f t="shared" si="223"/>
        <v/>
      </c>
      <c r="DX204" t="str">
        <f t="shared" si="223"/>
        <v/>
      </c>
      <c r="DY204" t="str">
        <f t="shared" si="232"/>
        <v/>
      </c>
      <c r="DZ204" t="str">
        <f t="shared" si="232"/>
        <v/>
      </c>
      <c r="EA204" t="str">
        <f t="shared" si="232"/>
        <v/>
      </c>
      <c r="EB204" t="str">
        <f t="shared" si="232"/>
        <v/>
      </c>
      <c r="EC204" t="str">
        <f t="shared" si="232"/>
        <v/>
      </c>
      <c r="ED204" t="str">
        <f t="shared" si="232"/>
        <v/>
      </c>
      <c r="EE204" t="str">
        <f t="shared" si="232"/>
        <v/>
      </c>
      <c r="EF204" t="str">
        <f t="shared" si="232"/>
        <v/>
      </c>
      <c r="EG204" t="str">
        <f t="shared" si="232"/>
        <v/>
      </c>
      <c r="EH204" t="str">
        <f t="shared" si="232"/>
        <v/>
      </c>
      <c r="EI204" t="str">
        <f t="shared" si="232"/>
        <v/>
      </c>
      <c r="EJ204" t="str">
        <f t="shared" si="232"/>
        <v/>
      </c>
      <c r="EK204" t="str">
        <f t="shared" si="232"/>
        <v/>
      </c>
      <c r="EL204" t="str">
        <f t="shared" si="232"/>
        <v/>
      </c>
      <c r="EM204" t="str">
        <f t="shared" si="232"/>
        <v/>
      </c>
      <c r="EN204" t="str">
        <f t="shared" si="232"/>
        <v/>
      </c>
      <c r="EO204" t="str">
        <f t="shared" si="230"/>
        <v/>
      </c>
      <c r="EP204" t="str">
        <f t="shared" si="230"/>
        <v/>
      </c>
      <c r="EQ204" t="str">
        <f t="shared" si="230"/>
        <v/>
      </c>
      <c r="ER204" t="str">
        <f t="shared" si="230"/>
        <v/>
      </c>
      <c r="ES204" t="str">
        <f t="shared" si="230"/>
        <v/>
      </c>
      <c r="ET204" t="str">
        <f t="shared" si="230"/>
        <v/>
      </c>
      <c r="EU204" t="str">
        <f t="shared" si="230"/>
        <v/>
      </c>
      <c r="EV204" t="str">
        <f t="shared" si="230"/>
        <v/>
      </c>
      <c r="EW204" t="str">
        <f t="shared" si="230"/>
        <v/>
      </c>
      <c r="EX204" t="str">
        <f t="shared" si="230"/>
        <v/>
      </c>
      <c r="EY204" t="str">
        <f t="shared" si="230"/>
        <v/>
      </c>
      <c r="EZ204" t="str">
        <f t="shared" si="230"/>
        <v/>
      </c>
      <c r="FA204" t="str">
        <f t="shared" si="230"/>
        <v/>
      </c>
      <c r="FB204" t="str">
        <f t="shared" si="230"/>
        <v/>
      </c>
      <c r="FC204" t="str">
        <f t="shared" si="230"/>
        <v/>
      </c>
      <c r="FD204" t="str">
        <f t="shared" si="228"/>
        <v/>
      </c>
      <c r="FE204" t="str">
        <f t="shared" si="228"/>
        <v/>
      </c>
      <c r="FF204" t="str">
        <f t="shared" si="228"/>
        <v/>
      </c>
      <c r="FG204" t="str">
        <f t="shared" si="228"/>
        <v/>
      </c>
      <c r="FH204" t="str">
        <f t="shared" si="228"/>
        <v/>
      </c>
      <c r="FI204" t="str">
        <f t="shared" si="228"/>
        <v/>
      </c>
      <c r="FJ204" t="str">
        <f t="shared" si="228"/>
        <v/>
      </c>
      <c r="FK204" t="str">
        <f t="shared" si="228"/>
        <v/>
      </c>
      <c r="FL204" t="str">
        <f t="shared" si="228"/>
        <v/>
      </c>
      <c r="FM204" t="str">
        <f t="shared" si="228"/>
        <v/>
      </c>
      <c r="FN204" t="str">
        <f t="shared" si="228"/>
        <v/>
      </c>
      <c r="FO204" t="str">
        <f t="shared" si="228"/>
        <v/>
      </c>
      <c r="FP204" t="str">
        <f t="shared" si="228"/>
        <v/>
      </c>
      <c r="FQ204" t="str">
        <f t="shared" si="228"/>
        <v/>
      </c>
      <c r="FR204" t="str">
        <f t="shared" si="228"/>
        <v/>
      </c>
      <c r="FS204" t="str">
        <f t="shared" si="228"/>
        <v/>
      </c>
      <c r="FT204" t="str">
        <f t="shared" si="226"/>
        <v/>
      </c>
      <c r="FU204" t="str">
        <f t="shared" si="226"/>
        <v/>
      </c>
      <c r="FV204" t="str">
        <f t="shared" si="226"/>
        <v/>
      </c>
      <c r="FW204" t="str">
        <f t="shared" si="226"/>
        <v/>
      </c>
      <c r="FX204" t="str">
        <f t="shared" si="226"/>
        <v/>
      </c>
      <c r="FY204" t="str">
        <f t="shared" si="226"/>
        <v/>
      </c>
      <c r="FZ204" t="str">
        <f t="shared" si="226"/>
        <v/>
      </c>
      <c r="GA204" t="str">
        <f t="shared" si="226"/>
        <v/>
      </c>
      <c r="GB204" t="str">
        <f t="shared" si="226"/>
        <v/>
      </c>
      <c r="GC204" t="str">
        <f t="shared" si="226"/>
        <v/>
      </c>
      <c r="GD204" t="str">
        <f t="shared" si="226"/>
        <v/>
      </c>
      <c r="GE204" t="str">
        <f t="shared" si="226"/>
        <v/>
      </c>
      <c r="GF204" t="str">
        <f t="shared" si="226"/>
        <v/>
      </c>
      <c r="GG204" t="str">
        <f t="shared" si="226"/>
        <v/>
      </c>
      <c r="GH204" t="str">
        <f t="shared" si="226"/>
        <v/>
      </c>
      <c r="GI204" t="str">
        <f t="shared" si="219"/>
        <v/>
      </c>
      <c r="GJ204" t="str">
        <f t="shared" si="219"/>
        <v/>
      </c>
      <c r="GK204" t="str">
        <f t="shared" si="219"/>
        <v/>
      </c>
      <c r="GL204" t="str">
        <f t="shared" si="219"/>
        <v/>
      </c>
      <c r="GM204" t="str">
        <f t="shared" si="219"/>
        <v/>
      </c>
      <c r="GN204" t="str">
        <f t="shared" si="219"/>
        <v/>
      </c>
      <c r="GO204" t="str">
        <f t="shared" si="219"/>
        <v/>
      </c>
      <c r="GP204" t="str">
        <f t="shared" si="219"/>
        <v/>
      </c>
      <c r="GQ204" t="str">
        <f t="shared" si="219"/>
        <v/>
      </c>
      <c r="GR204" t="str">
        <f t="shared" si="219"/>
        <v/>
      </c>
      <c r="GS204" t="str">
        <f t="shared" si="233"/>
        <v/>
      </c>
      <c r="GT204" t="str">
        <f t="shared" si="233"/>
        <v/>
      </c>
      <c r="GU204" t="str">
        <f t="shared" si="233"/>
        <v/>
      </c>
      <c r="GV204" t="str">
        <f t="shared" si="233"/>
        <v/>
      </c>
      <c r="GW204" t="str">
        <f t="shared" si="233"/>
        <v/>
      </c>
      <c r="GX204" t="str">
        <f t="shared" si="233"/>
        <v/>
      </c>
      <c r="GY204" t="str">
        <f t="shared" si="233"/>
        <v/>
      </c>
      <c r="GZ204" t="str">
        <f t="shared" si="233"/>
        <v/>
      </c>
      <c r="HA204" t="str">
        <f t="shared" si="233"/>
        <v/>
      </c>
      <c r="HB204" t="str">
        <f t="shared" si="233"/>
        <v/>
      </c>
      <c r="HC204" t="str">
        <f t="shared" si="233"/>
        <v/>
      </c>
      <c r="HD204" t="str">
        <f t="shared" si="233"/>
        <v/>
      </c>
      <c r="HE204" t="str">
        <f t="shared" si="233"/>
        <v/>
      </c>
      <c r="HF204" t="str">
        <f t="shared" si="233"/>
        <v/>
      </c>
      <c r="HG204" t="str">
        <f t="shared" si="227"/>
        <v/>
      </c>
      <c r="HH204" t="str">
        <f t="shared" si="227"/>
        <v/>
      </c>
      <c r="HI204" t="str">
        <f t="shared" si="227"/>
        <v/>
      </c>
      <c r="HJ204" t="str">
        <f t="shared" si="227"/>
        <v/>
      </c>
      <c r="HK204" t="str">
        <f t="shared" si="227"/>
        <v/>
      </c>
      <c r="HL204" t="str">
        <f t="shared" si="227"/>
        <v/>
      </c>
      <c r="HM204" t="str">
        <f t="shared" si="225"/>
        <v/>
      </c>
      <c r="HN204" t="str">
        <f t="shared" si="225"/>
        <v/>
      </c>
      <c r="HO204" t="str">
        <f t="shared" si="225"/>
        <v/>
      </c>
      <c r="HP204" t="str">
        <f t="shared" si="225"/>
        <v/>
      </c>
      <c r="HQ204" t="str">
        <f t="shared" si="225"/>
        <v/>
      </c>
      <c r="HR204" t="str">
        <f t="shared" si="225"/>
        <v/>
      </c>
      <c r="HS204" t="str">
        <f t="shared" si="225"/>
        <v/>
      </c>
      <c r="HT204" t="str">
        <f t="shared" si="225"/>
        <v/>
      </c>
      <c r="HU204" t="str">
        <f t="shared" si="225"/>
        <v/>
      </c>
      <c r="HV204" t="str">
        <f t="shared" si="225"/>
        <v/>
      </c>
      <c r="HW204" t="str">
        <f t="shared" si="225"/>
        <v/>
      </c>
      <c r="HX204" t="str">
        <f t="shared" si="225"/>
        <v/>
      </c>
      <c r="HY204" t="str">
        <f t="shared" si="225"/>
        <v/>
      </c>
    </row>
    <row r="205" spans="1:233" ht="15.75" x14ac:dyDescent="0.45">
      <c r="A205" s="1430"/>
      <c r="B205" s="725">
        <v>512</v>
      </c>
      <c r="C205" s="724" t="s">
        <v>2760</v>
      </c>
      <c r="D205" t="s">
        <v>3401</v>
      </c>
      <c r="E205">
        <f t="shared" si="231"/>
        <v>4</v>
      </c>
      <c r="F205">
        <f t="shared" si="231"/>
        <v>13</v>
      </c>
      <c r="G205" t="str">
        <f t="shared" si="231"/>
        <v/>
      </c>
      <c r="H205">
        <f t="shared" si="231"/>
        <v>22</v>
      </c>
      <c r="I205" t="str">
        <f t="shared" si="231"/>
        <v/>
      </c>
      <c r="J205">
        <f t="shared" si="231"/>
        <v>33</v>
      </c>
      <c r="K205">
        <f t="shared" si="231"/>
        <v>1</v>
      </c>
      <c r="L205">
        <f t="shared" si="231"/>
        <v>45</v>
      </c>
      <c r="M205" t="str">
        <f t="shared" si="231"/>
        <v/>
      </c>
      <c r="N205" t="str">
        <f t="shared" si="231"/>
        <v/>
      </c>
      <c r="O205" t="str">
        <f t="shared" si="231"/>
        <v/>
      </c>
      <c r="P205" t="str">
        <f t="shared" si="231"/>
        <v/>
      </c>
      <c r="Q205" t="str">
        <f t="shared" si="231"/>
        <v/>
      </c>
      <c r="R205" t="str">
        <f t="shared" si="231"/>
        <v/>
      </c>
      <c r="S205" t="str">
        <f t="shared" si="231"/>
        <v/>
      </c>
      <c r="T205" t="str">
        <f t="shared" si="231"/>
        <v/>
      </c>
      <c r="U205" t="str">
        <f t="shared" si="229"/>
        <v/>
      </c>
      <c r="V205" t="str">
        <f t="shared" si="229"/>
        <v/>
      </c>
      <c r="W205" t="str">
        <f t="shared" si="229"/>
        <v/>
      </c>
      <c r="X205" t="str">
        <f t="shared" si="229"/>
        <v/>
      </c>
      <c r="Y205" t="str">
        <f t="shared" si="229"/>
        <v/>
      </c>
      <c r="Z205" t="str">
        <f t="shared" si="229"/>
        <v/>
      </c>
      <c r="AA205" t="str">
        <f t="shared" si="229"/>
        <v/>
      </c>
      <c r="AB205" t="str">
        <f t="shared" si="229"/>
        <v/>
      </c>
      <c r="AC205" t="str">
        <f t="shared" si="229"/>
        <v/>
      </c>
      <c r="AD205" t="str">
        <f t="shared" si="229"/>
        <v/>
      </c>
      <c r="AE205" t="str">
        <f t="shared" si="229"/>
        <v/>
      </c>
      <c r="AF205" t="str">
        <f t="shared" si="229"/>
        <v/>
      </c>
      <c r="AG205" t="str">
        <f t="shared" si="229"/>
        <v/>
      </c>
      <c r="AH205" t="str">
        <f t="shared" si="229"/>
        <v/>
      </c>
      <c r="AI205" t="str">
        <f t="shared" si="229"/>
        <v/>
      </c>
      <c r="AJ205" t="str">
        <f t="shared" si="220"/>
        <v/>
      </c>
      <c r="AK205" t="str">
        <f t="shared" si="220"/>
        <v/>
      </c>
      <c r="AL205" t="str">
        <f t="shared" si="220"/>
        <v/>
      </c>
      <c r="AM205" t="str">
        <f t="shared" si="220"/>
        <v/>
      </c>
      <c r="AN205" t="str">
        <f t="shared" si="220"/>
        <v/>
      </c>
      <c r="AO205" t="str">
        <f t="shared" si="220"/>
        <v/>
      </c>
      <c r="AP205" t="str">
        <f t="shared" si="220"/>
        <v/>
      </c>
      <c r="AQ205" t="str">
        <f t="shared" si="220"/>
        <v/>
      </c>
      <c r="AR205" t="str">
        <f t="shared" si="220"/>
        <v/>
      </c>
      <c r="AS205" t="str">
        <f t="shared" si="220"/>
        <v/>
      </c>
      <c r="AT205" t="str">
        <f t="shared" si="220"/>
        <v/>
      </c>
      <c r="AU205" t="str">
        <f t="shared" si="220"/>
        <v/>
      </c>
      <c r="AV205" t="str">
        <f t="shared" si="220"/>
        <v/>
      </c>
      <c r="AW205" t="str">
        <f t="shared" si="220"/>
        <v/>
      </c>
      <c r="AX205" t="str">
        <f t="shared" si="220"/>
        <v/>
      </c>
      <c r="AY205" t="str">
        <f t="shared" ref="AY205:BN220" si="234">IFERROR(SEARCH(AY$1,$D205),"")</f>
        <v/>
      </c>
      <c r="AZ205" t="str">
        <f t="shared" si="234"/>
        <v/>
      </c>
      <c r="BA205" t="str">
        <f t="shared" si="234"/>
        <v/>
      </c>
      <c r="BB205" t="str">
        <f t="shared" si="234"/>
        <v/>
      </c>
      <c r="BC205" t="str">
        <f t="shared" si="234"/>
        <v/>
      </c>
      <c r="BD205" t="str">
        <f t="shared" si="234"/>
        <v/>
      </c>
      <c r="BE205" t="str">
        <f t="shared" si="234"/>
        <v/>
      </c>
      <c r="BF205" t="str">
        <f t="shared" si="234"/>
        <v/>
      </c>
      <c r="BG205" t="str">
        <f t="shared" si="234"/>
        <v/>
      </c>
      <c r="BH205" t="str">
        <f t="shared" si="234"/>
        <v/>
      </c>
      <c r="BI205" t="str">
        <f t="shared" si="234"/>
        <v/>
      </c>
      <c r="BJ205" t="str">
        <f t="shared" si="234"/>
        <v/>
      </c>
      <c r="BK205" t="str">
        <f t="shared" si="234"/>
        <v/>
      </c>
      <c r="BL205" t="str">
        <f t="shared" si="234"/>
        <v/>
      </c>
      <c r="BM205" t="str">
        <f t="shared" si="234"/>
        <v/>
      </c>
      <c r="BN205" t="str">
        <f t="shared" si="234"/>
        <v/>
      </c>
      <c r="BO205" t="str">
        <f t="shared" si="222"/>
        <v/>
      </c>
      <c r="BP205">
        <f t="shared" si="222"/>
        <v>58</v>
      </c>
      <c r="BQ205" t="str">
        <f t="shared" si="222"/>
        <v/>
      </c>
      <c r="BR205" t="str">
        <f t="shared" si="222"/>
        <v/>
      </c>
      <c r="BS205" t="str">
        <f t="shared" si="222"/>
        <v/>
      </c>
      <c r="BT205" t="str">
        <f t="shared" si="222"/>
        <v/>
      </c>
      <c r="BU205" t="str">
        <f t="shared" si="222"/>
        <v/>
      </c>
      <c r="BV205" t="str">
        <f t="shared" si="222"/>
        <v/>
      </c>
      <c r="BW205" t="str">
        <f t="shared" si="222"/>
        <v/>
      </c>
      <c r="BX205" t="str">
        <f t="shared" si="222"/>
        <v/>
      </c>
      <c r="BY205" t="str">
        <f t="shared" si="222"/>
        <v/>
      </c>
      <c r="BZ205" t="str">
        <f t="shared" si="222"/>
        <v/>
      </c>
      <c r="CA205" t="str">
        <f t="shared" si="222"/>
        <v/>
      </c>
      <c r="CB205" t="str">
        <f t="shared" si="222"/>
        <v/>
      </c>
      <c r="CC205" t="str">
        <f t="shared" si="222"/>
        <v/>
      </c>
      <c r="CD205" t="str">
        <f t="shared" si="222"/>
        <v/>
      </c>
      <c r="CE205" t="str">
        <f t="shared" si="221"/>
        <v/>
      </c>
      <c r="CF205" t="str">
        <f t="shared" si="221"/>
        <v/>
      </c>
      <c r="CG205" t="str">
        <f t="shared" si="221"/>
        <v/>
      </c>
      <c r="CH205" t="str">
        <f t="shared" si="221"/>
        <v/>
      </c>
      <c r="CI205" t="str">
        <f t="shared" si="221"/>
        <v/>
      </c>
      <c r="CJ205" t="str">
        <f t="shared" si="221"/>
        <v/>
      </c>
      <c r="CK205" t="str">
        <f t="shared" si="221"/>
        <v/>
      </c>
      <c r="CL205" t="str">
        <f t="shared" si="221"/>
        <v/>
      </c>
      <c r="CM205" t="str">
        <f t="shared" si="221"/>
        <v/>
      </c>
      <c r="CN205" t="str">
        <f t="shared" si="221"/>
        <v/>
      </c>
      <c r="CO205" t="str">
        <f t="shared" si="221"/>
        <v/>
      </c>
      <c r="CP205" t="str">
        <f t="shared" si="221"/>
        <v/>
      </c>
      <c r="CQ205" t="str">
        <f t="shared" si="221"/>
        <v/>
      </c>
      <c r="CR205" t="str">
        <f t="shared" si="221"/>
        <v/>
      </c>
      <c r="CS205" t="str">
        <f t="shared" si="221"/>
        <v/>
      </c>
      <c r="CT205" t="str">
        <f t="shared" si="224"/>
        <v/>
      </c>
      <c r="CU205" t="str">
        <f t="shared" si="224"/>
        <v/>
      </c>
      <c r="CV205" t="str">
        <f t="shared" si="224"/>
        <v/>
      </c>
      <c r="CW205" t="str">
        <f t="shared" si="224"/>
        <v/>
      </c>
      <c r="CX205" t="str">
        <f t="shared" si="224"/>
        <v/>
      </c>
      <c r="CY205" t="str">
        <f t="shared" si="224"/>
        <v/>
      </c>
      <c r="CZ205" t="str">
        <f t="shared" si="224"/>
        <v/>
      </c>
      <c r="DA205" t="str">
        <f t="shared" si="224"/>
        <v/>
      </c>
      <c r="DB205" t="str">
        <f t="shared" si="224"/>
        <v/>
      </c>
      <c r="DC205" t="str">
        <f t="shared" si="224"/>
        <v/>
      </c>
      <c r="DD205" t="str">
        <f t="shared" si="224"/>
        <v/>
      </c>
      <c r="DE205" t="str">
        <f t="shared" si="224"/>
        <v/>
      </c>
      <c r="DF205" t="str">
        <f t="shared" si="224"/>
        <v/>
      </c>
      <c r="DG205" t="str">
        <f t="shared" si="224"/>
        <v/>
      </c>
      <c r="DH205" t="str">
        <f t="shared" si="224"/>
        <v/>
      </c>
      <c r="DI205" t="str">
        <f t="shared" si="224"/>
        <v/>
      </c>
      <c r="DJ205" t="str">
        <f t="shared" si="223"/>
        <v/>
      </c>
      <c r="DK205" t="str">
        <f t="shared" si="223"/>
        <v/>
      </c>
      <c r="DL205" t="str">
        <f t="shared" si="223"/>
        <v/>
      </c>
      <c r="DM205" t="str">
        <f t="shared" si="223"/>
        <v/>
      </c>
      <c r="DN205" t="str">
        <f t="shared" si="223"/>
        <v/>
      </c>
      <c r="DO205" t="str">
        <f t="shared" si="223"/>
        <v/>
      </c>
      <c r="DP205" t="str">
        <f t="shared" si="223"/>
        <v/>
      </c>
      <c r="DQ205" t="str">
        <f t="shared" si="223"/>
        <v/>
      </c>
      <c r="DR205" t="str">
        <f t="shared" si="223"/>
        <v/>
      </c>
      <c r="DS205" t="str">
        <f t="shared" si="223"/>
        <v/>
      </c>
      <c r="DT205" t="str">
        <f t="shared" si="223"/>
        <v/>
      </c>
      <c r="DU205" t="str">
        <f t="shared" si="223"/>
        <v/>
      </c>
      <c r="DV205" t="str">
        <f t="shared" si="223"/>
        <v/>
      </c>
      <c r="DW205" t="str">
        <f t="shared" si="223"/>
        <v/>
      </c>
      <c r="DX205" t="str">
        <f t="shared" si="223"/>
        <v/>
      </c>
      <c r="DY205" t="str">
        <f t="shared" si="232"/>
        <v/>
      </c>
      <c r="DZ205" t="str">
        <f t="shared" si="232"/>
        <v/>
      </c>
      <c r="EA205" t="str">
        <f t="shared" si="232"/>
        <v/>
      </c>
      <c r="EB205" t="str">
        <f t="shared" si="232"/>
        <v/>
      </c>
      <c r="EC205" t="str">
        <f t="shared" si="232"/>
        <v/>
      </c>
      <c r="ED205" t="str">
        <f t="shared" si="232"/>
        <v/>
      </c>
      <c r="EE205" t="str">
        <f t="shared" si="232"/>
        <v/>
      </c>
      <c r="EF205" t="str">
        <f t="shared" si="232"/>
        <v/>
      </c>
      <c r="EG205" t="str">
        <f t="shared" si="232"/>
        <v/>
      </c>
      <c r="EH205" t="str">
        <f t="shared" si="232"/>
        <v/>
      </c>
      <c r="EI205" t="str">
        <f t="shared" si="232"/>
        <v/>
      </c>
      <c r="EJ205">
        <f t="shared" si="232"/>
        <v>70</v>
      </c>
      <c r="EK205" t="str">
        <f t="shared" si="232"/>
        <v/>
      </c>
      <c r="EL205" t="str">
        <f t="shared" si="232"/>
        <v/>
      </c>
      <c r="EM205" t="str">
        <f t="shared" si="232"/>
        <v/>
      </c>
      <c r="EN205" t="str">
        <f t="shared" si="232"/>
        <v/>
      </c>
      <c r="EO205" t="str">
        <f t="shared" si="230"/>
        <v/>
      </c>
      <c r="EP205" t="str">
        <f t="shared" si="230"/>
        <v/>
      </c>
      <c r="EQ205" t="str">
        <f t="shared" si="230"/>
        <v/>
      </c>
      <c r="ER205" t="str">
        <f t="shared" si="230"/>
        <v/>
      </c>
      <c r="ES205" t="str">
        <f t="shared" si="230"/>
        <v/>
      </c>
      <c r="ET205" t="str">
        <f t="shared" si="230"/>
        <v/>
      </c>
      <c r="EU205" t="str">
        <f t="shared" si="230"/>
        <v/>
      </c>
      <c r="EV205" t="str">
        <f t="shared" si="230"/>
        <v/>
      </c>
      <c r="EW205" t="str">
        <f t="shared" si="230"/>
        <v/>
      </c>
      <c r="EX205" t="str">
        <f t="shared" si="230"/>
        <v/>
      </c>
      <c r="EY205" t="str">
        <f t="shared" si="230"/>
        <v/>
      </c>
      <c r="EZ205" t="str">
        <f t="shared" si="230"/>
        <v/>
      </c>
      <c r="FA205" t="str">
        <f t="shared" si="230"/>
        <v/>
      </c>
      <c r="FB205" t="str">
        <f t="shared" si="230"/>
        <v/>
      </c>
      <c r="FC205" t="str">
        <f t="shared" si="230"/>
        <v/>
      </c>
      <c r="FD205" t="str">
        <f t="shared" si="228"/>
        <v/>
      </c>
      <c r="FE205" t="str">
        <f t="shared" si="228"/>
        <v/>
      </c>
      <c r="FF205" t="str">
        <f t="shared" si="228"/>
        <v/>
      </c>
      <c r="FG205" t="str">
        <f t="shared" si="228"/>
        <v/>
      </c>
      <c r="FH205" t="str">
        <f t="shared" si="228"/>
        <v/>
      </c>
      <c r="FI205" t="str">
        <f t="shared" si="228"/>
        <v/>
      </c>
      <c r="FJ205" t="str">
        <f t="shared" si="228"/>
        <v/>
      </c>
      <c r="FK205" t="str">
        <f t="shared" si="228"/>
        <v/>
      </c>
      <c r="FL205" t="str">
        <f t="shared" si="228"/>
        <v/>
      </c>
      <c r="FM205" t="str">
        <f t="shared" si="228"/>
        <v/>
      </c>
      <c r="FN205" t="str">
        <f t="shared" si="228"/>
        <v/>
      </c>
      <c r="FO205" t="str">
        <f t="shared" si="228"/>
        <v/>
      </c>
      <c r="FP205" t="str">
        <f t="shared" si="228"/>
        <v/>
      </c>
      <c r="FQ205" t="str">
        <f t="shared" si="228"/>
        <v/>
      </c>
      <c r="FR205" t="str">
        <f t="shared" si="228"/>
        <v/>
      </c>
      <c r="FS205" t="str">
        <f t="shared" si="228"/>
        <v/>
      </c>
      <c r="FT205" t="str">
        <f t="shared" si="226"/>
        <v/>
      </c>
      <c r="FU205" t="str">
        <f t="shared" si="226"/>
        <v/>
      </c>
      <c r="FV205" t="str">
        <f t="shared" si="226"/>
        <v/>
      </c>
      <c r="FW205" t="str">
        <f t="shared" si="226"/>
        <v/>
      </c>
      <c r="FX205" t="str">
        <f t="shared" si="226"/>
        <v/>
      </c>
      <c r="FY205" t="str">
        <f t="shared" si="226"/>
        <v/>
      </c>
      <c r="FZ205" t="str">
        <f t="shared" si="226"/>
        <v/>
      </c>
      <c r="GA205" t="str">
        <f t="shared" si="226"/>
        <v/>
      </c>
      <c r="GB205" t="str">
        <f t="shared" si="226"/>
        <v/>
      </c>
      <c r="GC205" t="str">
        <f t="shared" si="226"/>
        <v/>
      </c>
      <c r="GD205" t="str">
        <f t="shared" si="226"/>
        <v/>
      </c>
      <c r="GE205" t="str">
        <f t="shared" si="226"/>
        <v/>
      </c>
      <c r="GF205" t="str">
        <f t="shared" si="226"/>
        <v/>
      </c>
      <c r="GG205" t="str">
        <f t="shared" si="226"/>
        <v/>
      </c>
      <c r="GH205" t="str">
        <f t="shared" si="226"/>
        <v/>
      </c>
      <c r="GI205" t="str">
        <f t="shared" si="219"/>
        <v/>
      </c>
      <c r="GJ205" t="str">
        <f t="shared" si="219"/>
        <v/>
      </c>
      <c r="GK205" t="str">
        <f t="shared" si="219"/>
        <v/>
      </c>
      <c r="GL205" t="str">
        <f t="shared" si="219"/>
        <v/>
      </c>
      <c r="GM205" t="str">
        <f t="shared" si="219"/>
        <v/>
      </c>
      <c r="GN205" t="str">
        <f t="shared" si="219"/>
        <v/>
      </c>
      <c r="GO205" t="str">
        <f t="shared" si="219"/>
        <v/>
      </c>
      <c r="GP205" t="str">
        <f t="shared" si="219"/>
        <v/>
      </c>
      <c r="GQ205" t="str">
        <f t="shared" si="219"/>
        <v/>
      </c>
      <c r="GR205" t="str">
        <f t="shared" si="219"/>
        <v/>
      </c>
      <c r="GS205" t="str">
        <f t="shared" si="233"/>
        <v/>
      </c>
      <c r="GT205" t="str">
        <f t="shared" si="233"/>
        <v/>
      </c>
      <c r="GU205" t="str">
        <f t="shared" si="233"/>
        <v/>
      </c>
      <c r="GV205" t="str">
        <f t="shared" si="233"/>
        <v/>
      </c>
      <c r="GW205" t="str">
        <f t="shared" si="233"/>
        <v/>
      </c>
      <c r="GX205" t="str">
        <f t="shared" si="233"/>
        <v/>
      </c>
      <c r="GY205" t="str">
        <f t="shared" si="233"/>
        <v/>
      </c>
      <c r="GZ205" t="str">
        <f t="shared" si="233"/>
        <v/>
      </c>
      <c r="HA205" t="str">
        <f t="shared" si="233"/>
        <v/>
      </c>
      <c r="HB205" t="str">
        <f t="shared" si="233"/>
        <v/>
      </c>
      <c r="HC205" t="str">
        <f t="shared" si="233"/>
        <v/>
      </c>
      <c r="HD205" t="str">
        <f t="shared" si="233"/>
        <v/>
      </c>
      <c r="HE205" t="str">
        <f t="shared" si="233"/>
        <v/>
      </c>
      <c r="HF205" t="str">
        <f t="shared" si="233"/>
        <v/>
      </c>
      <c r="HG205" t="str">
        <f t="shared" si="227"/>
        <v/>
      </c>
      <c r="HH205" t="str">
        <f t="shared" si="227"/>
        <v/>
      </c>
      <c r="HI205" t="str">
        <f t="shared" si="227"/>
        <v/>
      </c>
      <c r="HJ205" t="str">
        <f t="shared" si="227"/>
        <v/>
      </c>
      <c r="HK205" t="str">
        <f t="shared" si="227"/>
        <v/>
      </c>
      <c r="HL205" t="str">
        <f t="shared" si="227"/>
        <v/>
      </c>
      <c r="HM205" t="str">
        <f t="shared" si="225"/>
        <v/>
      </c>
      <c r="HN205" t="str">
        <f t="shared" si="225"/>
        <v/>
      </c>
      <c r="HO205" t="str">
        <f t="shared" si="225"/>
        <v/>
      </c>
      <c r="HP205" t="str">
        <f t="shared" si="225"/>
        <v/>
      </c>
      <c r="HQ205" t="str">
        <f t="shared" si="225"/>
        <v/>
      </c>
      <c r="HR205" t="str">
        <f t="shared" si="225"/>
        <v/>
      </c>
      <c r="HS205" t="str">
        <f t="shared" si="225"/>
        <v/>
      </c>
      <c r="HT205" t="str">
        <f t="shared" si="225"/>
        <v/>
      </c>
      <c r="HU205" t="str">
        <f t="shared" si="225"/>
        <v/>
      </c>
      <c r="HV205" t="str">
        <f t="shared" si="225"/>
        <v/>
      </c>
      <c r="HW205" t="str">
        <f t="shared" si="225"/>
        <v/>
      </c>
      <c r="HX205" t="str">
        <f t="shared" si="225"/>
        <v/>
      </c>
      <c r="HY205" t="str">
        <f t="shared" si="225"/>
        <v/>
      </c>
    </row>
    <row r="206" spans="1:233" ht="16.149999999999999" thickBot="1" x14ac:dyDescent="0.5">
      <c r="A206" s="1431"/>
      <c r="B206" s="722">
        <v>548</v>
      </c>
      <c r="C206" s="721" t="s">
        <v>2758</v>
      </c>
      <c r="D206" t="s">
        <v>3402</v>
      </c>
      <c r="E206">
        <f t="shared" si="231"/>
        <v>1</v>
      </c>
      <c r="F206">
        <f t="shared" si="231"/>
        <v>10</v>
      </c>
      <c r="G206" t="str">
        <f t="shared" si="231"/>
        <v/>
      </c>
      <c r="H206">
        <f t="shared" si="231"/>
        <v>19</v>
      </c>
      <c r="I206" t="str">
        <f t="shared" si="231"/>
        <v/>
      </c>
      <c r="J206">
        <f t="shared" si="231"/>
        <v>30</v>
      </c>
      <c r="K206" t="str">
        <f t="shared" si="231"/>
        <v/>
      </c>
      <c r="L206">
        <f t="shared" si="231"/>
        <v>50</v>
      </c>
      <c r="M206" t="str">
        <f t="shared" si="231"/>
        <v/>
      </c>
      <c r="N206" t="str">
        <f t="shared" si="231"/>
        <v/>
      </c>
      <c r="O206" t="str">
        <f t="shared" si="231"/>
        <v/>
      </c>
      <c r="P206" t="str">
        <f t="shared" si="231"/>
        <v/>
      </c>
      <c r="Q206" t="str">
        <f t="shared" si="231"/>
        <v/>
      </c>
      <c r="R206">
        <f t="shared" si="231"/>
        <v>63</v>
      </c>
      <c r="S206" t="str">
        <f t="shared" si="231"/>
        <v/>
      </c>
      <c r="T206" t="str">
        <f t="shared" si="231"/>
        <v/>
      </c>
      <c r="U206" t="str">
        <f t="shared" si="229"/>
        <v/>
      </c>
      <c r="V206" t="str">
        <f t="shared" si="229"/>
        <v/>
      </c>
      <c r="W206" t="str">
        <f t="shared" si="229"/>
        <v/>
      </c>
      <c r="X206" t="str">
        <f t="shared" si="229"/>
        <v/>
      </c>
      <c r="Y206" t="str">
        <f t="shared" si="229"/>
        <v/>
      </c>
      <c r="Z206" t="str">
        <f t="shared" si="229"/>
        <v/>
      </c>
      <c r="AA206" t="str">
        <f t="shared" si="229"/>
        <v/>
      </c>
      <c r="AB206" t="str">
        <f t="shared" si="229"/>
        <v/>
      </c>
      <c r="AC206" t="str">
        <f t="shared" si="229"/>
        <v/>
      </c>
      <c r="AD206" t="str">
        <f t="shared" si="229"/>
        <v/>
      </c>
      <c r="AE206" t="str">
        <f t="shared" si="229"/>
        <v/>
      </c>
      <c r="AF206" t="str">
        <f t="shared" si="229"/>
        <v/>
      </c>
      <c r="AG206" t="str">
        <f t="shared" si="229"/>
        <v/>
      </c>
      <c r="AH206" t="str">
        <f t="shared" si="229"/>
        <v/>
      </c>
      <c r="AI206" t="str">
        <f t="shared" si="229"/>
        <v/>
      </c>
      <c r="AJ206" t="str">
        <f t="shared" ref="AJ206:AY221" si="235">IFERROR(SEARCH(AJ$1,$D206),"")</f>
        <v/>
      </c>
      <c r="AK206" t="str">
        <f t="shared" si="235"/>
        <v/>
      </c>
      <c r="AL206" t="str">
        <f t="shared" si="235"/>
        <v/>
      </c>
      <c r="AM206">
        <f t="shared" si="235"/>
        <v>42</v>
      </c>
      <c r="AN206" t="str">
        <f t="shared" si="235"/>
        <v/>
      </c>
      <c r="AO206" t="str">
        <f t="shared" si="235"/>
        <v/>
      </c>
      <c r="AP206" t="str">
        <f t="shared" si="235"/>
        <v/>
      </c>
      <c r="AQ206" t="str">
        <f t="shared" si="235"/>
        <v/>
      </c>
      <c r="AR206" t="str">
        <f t="shared" si="235"/>
        <v/>
      </c>
      <c r="AS206" t="str">
        <f t="shared" si="235"/>
        <v/>
      </c>
      <c r="AT206" t="str">
        <f t="shared" si="235"/>
        <v/>
      </c>
      <c r="AU206">
        <f t="shared" si="235"/>
        <v>79</v>
      </c>
      <c r="AV206" t="str">
        <f t="shared" si="235"/>
        <v/>
      </c>
      <c r="AW206" t="str">
        <f t="shared" si="235"/>
        <v/>
      </c>
      <c r="AX206" t="str">
        <f t="shared" si="235"/>
        <v/>
      </c>
      <c r="AY206" t="str">
        <f t="shared" si="235"/>
        <v/>
      </c>
      <c r="AZ206" t="str">
        <f t="shared" si="234"/>
        <v/>
      </c>
      <c r="BA206" t="str">
        <f t="shared" si="234"/>
        <v/>
      </c>
      <c r="BB206" t="str">
        <f t="shared" si="234"/>
        <v/>
      </c>
      <c r="BC206" t="str">
        <f t="shared" si="234"/>
        <v/>
      </c>
      <c r="BD206" t="str">
        <f t="shared" si="234"/>
        <v/>
      </c>
      <c r="BE206" t="str">
        <f t="shared" si="234"/>
        <v/>
      </c>
      <c r="BF206" t="str">
        <f t="shared" si="234"/>
        <v/>
      </c>
      <c r="BG206" t="str">
        <f t="shared" si="234"/>
        <v/>
      </c>
      <c r="BH206" t="str">
        <f t="shared" si="234"/>
        <v/>
      </c>
      <c r="BI206" t="str">
        <f t="shared" si="234"/>
        <v/>
      </c>
      <c r="BJ206" t="str">
        <f t="shared" si="234"/>
        <v/>
      </c>
      <c r="BK206" t="str">
        <f t="shared" si="234"/>
        <v/>
      </c>
      <c r="BL206" t="str">
        <f t="shared" si="234"/>
        <v/>
      </c>
      <c r="BM206" t="str">
        <f t="shared" si="234"/>
        <v/>
      </c>
      <c r="BN206" t="str">
        <f t="shared" si="234"/>
        <v/>
      </c>
      <c r="BO206" t="str">
        <f t="shared" si="222"/>
        <v/>
      </c>
      <c r="BP206" t="str">
        <f t="shared" si="222"/>
        <v/>
      </c>
      <c r="BQ206" t="str">
        <f t="shared" si="222"/>
        <v/>
      </c>
      <c r="BR206" t="str">
        <f t="shared" si="222"/>
        <v/>
      </c>
      <c r="BS206" t="str">
        <f t="shared" si="222"/>
        <v/>
      </c>
      <c r="BT206" t="str">
        <f t="shared" si="222"/>
        <v/>
      </c>
      <c r="BU206" t="str">
        <f t="shared" si="222"/>
        <v/>
      </c>
      <c r="BV206" t="str">
        <f t="shared" si="222"/>
        <v/>
      </c>
      <c r="BW206" t="str">
        <f t="shared" si="222"/>
        <v/>
      </c>
      <c r="BX206" t="str">
        <f t="shared" si="222"/>
        <v/>
      </c>
      <c r="BY206" t="str">
        <f t="shared" si="222"/>
        <v/>
      </c>
      <c r="BZ206" t="str">
        <f t="shared" si="222"/>
        <v/>
      </c>
      <c r="CA206" t="str">
        <f t="shared" si="222"/>
        <v/>
      </c>
      <c r="CB206" t="str">
        <f t="shared" si="222"/>
        <v/>
      </c>
      <c r="CC206" t="str">
        <f t="shared" si="222"/>
        <v/>
      </c>
      <c r="CD206" t="str">
        <f t="shared" ref="CD206:CS221" si="236">IFERROR(SEARCH(CD$1,$D206),"")</f>
        <v/>
      </c>
      <c r="CE206" t="str">
        <f t="shared" si="236"/>
        <v/>
      </c>
      <c r="CF206" t="str">
        <f t="shared" si="236"/>
        <v/>
      </c>
      <c r="CG206" t="str">
        <f t="shared" si="236"/>
        <v/>
      </c>
      <c r="CH206" t="str">
        <f t="shared" si="236"/>
        <v/>
      </c>
      <c r="CI206" t="str">
        <f t="shared" si="236"/>
        <v/>
      </c>
      <c r="CJ206" t="str">
        <f t="shared" si="236"/>
        <v/>
      </c>
      <c r="CK206" t="str">
        <f t="shared" si="236"/>
        <v/>
      </c>
      <c r="CL206" t="str">
        <f t="shared" si="236"/>
        <v/>
      </c>
      <c r="CM206" t="str">
        <f t="shared" si="236"/>
        <v/>
      </c>
      <c r="CN206" t="str">
        <f t="shared" si="236"/>
        <v/>
      </c>
      <c r="CO206" t="str">
        <f t="shared" si="236"/>
        <v/>
      </c>
      <c r="CP206" t="str">
        <f t="shared" si="236"/>
        <v/>
      </c>
      <c r="CQ206" t="str">
        <f t="shared" si="236"/>
        <v/>
      </c>
      <c r="CR206" t="str">
        <f t="shared" si="236"/>
        <v/>
      </c>
      <c r="CS206" t="str">
        <f t="shared" si="236"/>
        <v/>
      </c>
      <c r="CT206" t="str">
        <f t="shared" si="224"/>
        <v/>
      </c>
      <c r="CU206" t="str">
        <f t="shared" si="224"/>
        <v/>
      </c>
      <c r="CV206" t="str">
        <f t="shared" si="224"/>
        <v/>
      </c>
      <c r="CW206" t="str">
        <f t="shared" si="224"/>
        <v/>
      </c>
      <c r="CX206" t="str">
        <f t="shared" si="224"/>
        <v/>
      </c>
      <c r="CY206" t="str">
        <f t="shared" si="224"/>
        <v/>
      </c>
      <c r="CZ206" t="str">
        <f t="shared" si="224"/>
        <v/>
      </c>
      <c r="DA206" t="str">
        <f t="shared" si="224"/>
        <v/>
      </c>
      <c r="DB206" t="str">
        <f t="shared" si="224"/>
        <v/>
      </c>
      <c r="DC206" t="str">
        <f t="shared" si="224"/>
        <v/>
      </c>
      <c r="DD206" t="str">
        <f t="shared" si="224"/>
        <v/>
      </c>
      <c r="DE206" t="str">
        <f t="shared" si="224"/>
        <v/>
      </c>
      <c r="DF206" t="str">
        <f t="shared" si="224"/>
        <v/>
      </c>
      <c r="DG206" t="str">
        <f t="shared" si="224"/>
        <v/>
      </c>
      <c r="DH206" t="str">
        <f t="shared" si="224"/>
        <v/>
      </c>
      <c r="DI206" t="str">
        <f t="shared" si="224"/>
        <v/>
      </c>
      <c r="DJ206" t="str">
        <f t="shared" si="223"/>
        <v/>
      </c>
      <c r="DK206" t="str">
        <f t="shared" si="223"/>
        <v/>
      </c>
      <c r="DL206" t="str">
        <f t="shared" si="223"/>
        <v/>
      </c>
      <c r="DM206" t="str">
        <f t="shared" si="223"/>
        <v/>
      </c>
      <c r="DN206" t="str">
        <f t="shared" si="223"/>
        <v/>
      </c>
      <c r="DO206" t="str">
        <f t="shared" si="223"/>
        <v/>
      </c>
      <c r="DP206" t="str">
        <f t="shared" si="223"/>
        <v/>
      </c>
      <c r="DQ206" t="str">
        <f t="shared" si="223"/>
        <v/>
      </c>
      <c r="DR206" t="str">
        <f t="shared" si="223"/>
        <v/>
      </c>
      <c r="DS206" t="str">
        <f t="shared" si="223"/>
        <v/>
      </c>
      <c r="DT206" t="str">
        <f t="shared" si="223"/>
        <v/>
      </c>
      <c r="DU206" t="str">
        <f t="shared" si="223"/>
        <v/>
      </c>
      <c r="DV206" t="str">
        <f t="shared" si="223"/>
        <v/>
      </c>
      <c r="DW206" t="str">
        <f t="shared" si="223"/>
        <v/>
      </c>
      <c r="DX206" t="str">
        <f t="shared" si="223"/>
        <v/>
      </c>
      <c r="DY206" t="str">
        <f t="shared" si="232"/>
        <v/>
      </c>
      <c r="DZ206" t="str">
        <f t="shared" si="232"/>
        <v/>
      </c>
      <c r="EA206" t="str">
        <f t="shared" si="232"/>
        <v/>
      </c>
      <c r="EB206" t="str">
        <f t="shared" si="232"/>
        <v/>
      </c>
      <c r="EC206" t="str">
        <f t="shared" si="232"/>
        <v/>
      </c>
      <c r="ED206" t="str">
        <f t="shared" si="232"/>
        <v/>
      </c>
      <c r="EE206" t="str">
        <f t="shared" si="232"/>
        <v/>
      </c>
      <c r="EF206" t="str">
        <f t="shared" si="232"/>
        <v/>
      </c>
      <c r="EG206" t="str">
        <f t="shared" si="232"/>
        <v/>
      </c>
      <c r="EH206" t="str">
        <f t="shared" si="232"/>
        <v/>
      </c>
      <c r="EI206" t="str">
        <f t="shared" si="232"/>
        <v/>
      </c>
      <c r="EJ206" t="str">
        <f t="shared" si="232"/>
        <v/>
      </c>
      <c r="EK206" t="str">
        <f t="shared" si="232"/>
        <v/>
      </c>
      <c r="EL206" t="str">
        <f t="shared" si="232"/>
        <v/>
      </c>
      <c r="EM206" t="str">
        <f t="shared" si="232"/>
        <v/>
      </c>
      <c r="EN206" t="str">
        <f t="shared" si="232"/>
        <v/>
      </c>
      <c r="EO206" t="str">
        <f t="shared" si="230"/>
        <v/>
      </c>
      <c r="EP206" t="str">
        <f t="shared" si="230"/>
        <v/>
      </c>
      <c r="EQ206" t="str">
        <f t="shared" si="230"/>
        <v/>
      </c>
      <c r="ER206" t="str">
        <f t="shared" si="230"/>
        <v/>
      </c>
      <c r="ES206" t="str">
        <f t="shared" si="230"/>
        <v/>
      </c>
      <c r="ET206" t="str">
        <f t="shared" si="230"/>
        <v/>
      </c>
      <c r="EU206" t="str">
        <f t="shared" si="230"/>
        <v/>
      </c>
      <c r="EV206" t="str">
        <f t="shared" si="230"/>
        <v/>
      </c>
      <c r="EW206" t="str">
        <f t="shared" si="230"/>
        <v/>
      </c>
      <c r="EX206" t="str">
        <f t="shared" si="230"/>
        <v/>
      </c>
      <c r="EY206" t="str">
        <f t="shared" si="230"/>
        <v/>
      </c>
      <c r="EZ206" t="str">
        <f t="shared" si="230"/>
        <v/>
      </c>
      <c r="FA206" t="str">
        <f t="shared" si="230"/>
        <v/>
      </c>
      <c r="FB206" t="str">
        <f t="shared" si="230"/>
        <v/>
      </c>
      <c r="FC206" t="str">
        <f t="shared" si="230"/>
        <v/>
      </c>
      <c r="FD206" t="str">
        <f t="shared" si="228"/>
        <v/>
      </c>
      <c r="FE206" t="str">
        <f t="shared" si="228"/>
        <v/>
      </c>
      <c r="FF206" t="str">
        <f t="shared" si="228"/>
        <v/>
      </c>
      <c r="FG206" t="str">
        <f t="shared" si="228"/>
        <v/>
      </c>
      <c r="FH206" t="str">
        <f t="shared" si="228"/>
        <v/>
      </c>
      <c r="FI206" t="str">
        <f t="shared" si="228"/>
        <v/>
      </c>
      <c r="FJ206" t="str">
        <f t="shared" si="228"/>
        <v/>
      </c>
      <c r="FK206" t="str">
        <f t="shared" si="228"/>
        <v/>
      </c>
      <c r="FL206" t="str">
        <f t="shared" si="228"/>
        <v/>
      </c>
      <c r="FM206" t="str">
        <f t="shared" si="228"/>
        <v/>
      </c>
      <c r="FN206" t="str">
        <f t="shared" si="228"/>
        <v/>
      </c>
      <c r="FO206" t="str">
        <f t="shared" si="228"/>
        <v/>
      </c>
      <c r="FP206" t="str">
        <f t="shared" si="228"/>
        <v/>
      </c>
      <c r="FQ206" t="str">
        <f t="shared" si="228"/>
        <v/>
      </c>
      <c r="FR206" t="str">
        <f t="shared" si="228"/>
        <v/>
      </c>
      <c r="FS206" t="str">
        <f t="shared" si="228"/>
        <v/>
      </c>
      <c r="FT206" t="str">
        <f t="shared" si="226"/>
        <v/>
      </c>
      <c r="FU206" t="str">
        <f t="shared" si="226"/>
        <v/>
      </c>
      <c r="FV206" t="str">
        <f t="shared" si="226"/>
        <v/>
      </c>
      <c r="FW206" t="str">
        <f t="shared" si="226"/>
        <v/>
      </c>
      <c r="FX206" t="str">
        <f t="shared" si="226"/>
        <v/>
      </c>
      <c r="FY206" t="str">
        <f t="shared" si="226"/>
        <v/>
      </c>
      <c r="FZ206" t="str">
        <f t="shared" si="226"/>
        <v/>
      </c>
      <c r="GA206" t="str">
        <f t="shared" si="226"/>
        <v/>
      </c>
      <c r="GB206" t="str">
        <f t="shared" si="226"/>
        <v/>
      </c>
      <c r="GC206" t="str">
        <f t="shared" si="226"/>
        <v/>
      </c>
      <c r="GD206" t="str">
        <f t="shared" si="226"/>
        <v/>
      </c>
      <c r="GE206" t="str">
        <f t="shared" si="226"/>
        <v/>
      </c>
      <c r="GF206" t="str">
        <f t="shared" si="226"/>
        <v/>
      </c>
      <c r="GG206" t="str">
        <f t="shared" si="226"/>
        <v/>
      </c>
      <c r="GH206" t="str">
        <f t="shared" si="226"/>
        <v/>
      </c>
      <c r="GI206" t="str">
        <f t="shared" si="219"/>
        <v/>
      </c>
      <c r="GJ206" t="str">
        <f t="shared" si="219"/>
        <v/>
      </c>
      <c r="GK206" t="str">
        <f t="shared" si="219"/>
        <v/>
      </c>
      <c r="GL206" t="str">
        <f t="shared" si="219"/>
        <v/>
      </c>
      <c r="GM206" t="str">
        <f t="shared" si="219"/>
        <v/>
      </c>
      <c r="GN206" t="str">
        <f t="shared" si="219"/>
        <v/>
      </c>
      <c r="GO206" t="str">
        <f t="shared" si="219"/>
        <v/>
      </c>
      <c r="GP206" t="str">
        <f t="shared" si="219"/>
        <v/>
      </c>
      <c r="GQ206" t="str">
        <f t="shared" si="219"/>
        <v/>
      </c>
      <c r="GR206" t="str">
        <f t="shared" si="219"/>
        <v/>
      </c>
      <c r="GS206" t="str">
        <f t="shared" si="233"/>
        <v/>
      </c>
      <c r="GT206" t="str">
        <f t="shared" si="233"/>
        <v/>
      </c>
      <c r="GU206" t="str">
        <f t="shared" si="233"/>
        <v/>
      </c>
      <c r="GV206" t="str">
        <f t="shared" si="233"/>
        <v/>
      </c>
      <c r="GW206" t="str">
        <f t="shared" si="233"/>
        <v/>
      </c>
      <c r="GX206" t="str">
        <f t="shared" si="233"/>
        <v/>
      </c>
      <c r="GY206" t="str">
        <f t="shared" si="233"/>
        <v/>
      </c>
      <c r="GZ206" t="str">
        <f t="shared" si="233"/>
        <v/>
      </c>
      <c r="HA206" t="str">
        <f t="shared" si="233"/>
        <v/>
      </c>
      <c r="HB206" t="str">
        <f t="shared" si="233"/>
        <v/>
      </c>
      <c r="HC206" t="str">
        <f t="shared" si="233"/>
        <v/>
      </c>
      <c r="HD206" t="str">
        <f t="shared" si="233"/>
        <v/>
      </c>
      <c r="HE206" t="str">
        <f t="shared" si="233"/>
        <v/>
      </c>
      <c r="HF206" t="str">
        <f t="shared" si="233"/>
        <v/>
      </c>
      <c r="HG206" t="str">
        <f t="shared" si="227"/>
        <v/>
      </c>
      <c r="HH206" t="str">
        <f t="shared" si="227"/>
        <v/>
      </c>
      <c r="HI206" t="str">
        <f t="shared" si="227"/>
        <v/>
      </c>
      <c r="HJ206" t="str">
        <f t="shared" si="227"/>
        <v/>
      </c>
      <c r="HK206" t="str">
        <f t="shared" si="227"/>
        <v/>
      </c>
      <c r="HL206" t="str">
        <f t="shared" si="227"/>
        <v/>
      </c>
      <c r="HM206" t="str">
        <f t="shared" si="225"/>
        <v/>
      </c>
      <c r="HN206" t="str">
        <f t="shared" si="225"/>
        <v/>
      </c>
      <c r="HO206" t="str">
        <f t="shared" si="225"/>
        <v/>
      </c>
      <c r="HP206" t="str">
        <f t="shared" si="225"/>
        <v/>
      </c>
      <c r="HQ206" t="str">
        <f t="shared" si="225"/>
        <v/>
      </c>
      <c r="HR206" t="str">
        <f t="shared" si="225"/>
        <v/>
      </c>
      <c r="HS206" t="str">
        <f t="shared" si="225"/>
        <v/>
      </c>
      <c r="HT206" t="str">
        <f t="shared" si="225"/>
        <v/>
      </c>
      <c r="HU206" t="str">
        <f t="shared" si="225"/>
        <v/>
      </c>
      <c r="HV206" t="str">
        <f t="shared" si="225"/>
        <v/>
      </c>
      <c r="HW206" t="str">
        <f t="shared" si="225"/>
        <v/>
      </c>
      <c r="HX206" t="str">
        <f t="shared" si="225"/>
        <v/>
      </c>
      <c r="HY206" t="str">
        <f t="shared" si="225"/>
        <v/>
      </c>
    </row>
    <row r="207" spans="1:233" ht="15.75" x14ac:dyDescent="0.45">
      <c r="A207" s="1490" t="s">
        <v>2755</v>
      </c>
      <c r="B207" s="712">
        <v>189</v>
      </c>
      <c r="C207" s="711" t="s">
        <v>2754</v>
      </c>
      <c r="D207" t="s">
        <v>3403</v>
      </c>
      <c r="E207">
        <f t="shared" si="231"/>
        <v>4</v>
      </c>
      <c r="F207">
        <f t="shared" si="231"/>
        <v>13</v>
      </c>
      <c r="G207">
        <f t="shared" si="231"/>
        <v>22</v>
      </c>
      <c r="H207" t="str">
        <f t="shared" si="231"/>
        <v/>
      </c>
      <c r="I207">
        <f t="shared" si="231"/>
        <v>33</v>
      </c>
      <c r="J207">
        <f t="shared" si="231"/>
        <v>54</v>
      </c>
      <c r="K207">
        <f t="shared" si="231"/>
        <v>1</v>
      </c>
      <c r="L207">
        <f t="shared" si="231"/>
        <v>82</v>
      </c>
      <c r="M207">
        <f t="shared" si="231"/>
        <v>42</v>
      </c>
      <c r="N207">
        <f t="shared" si="231"/>
        <v>133</v>
      </c>
      <c r="O207" t="str">
        <f t="shared" si="231"/>
        <v/>
      </c>
      <c r="P207" t="str">
        <f t="shared" si="231"/>
        <v/>
      </c>
      <c r="Q207">
        <f t="shared" si="231"/>
        <v>120</v>
      </c>
      <c r="R207">
        <f t="shared" si="231"/>
        <v>95</v>
      </c>
      <c r="S207" t="str">
        <f t="shared" si="231"/>
        <v/>
      </c>
      <c r="T207" t="str">
        <f t="shared" si="231"/>
        <v/>
      </c>
      <c r="U207" t="str">
        <f t="shared" si="229"/>
        <v/>
      </c>
      <c r="V207" t="str">
        <f t="shared" si="229"/>
        <v/>
      </c>
      <c r="W207" t="str">
        <f t="shared" si="229"/>
        <v/>
      </c>
      <c r="X207" t="str">
        <f t="shared" si="229"/>
        <v/>
      </c>
      <c r="Y207" t="str">
        <f t="shared" si="229"/>
        <v/>
      </c>
      <c r="Z207" t="str">
        <f t="shared" si="229"/>
        <v/>
      </c>
      <c r="AA207" t="str">
        <f t="shared" si="229"/>
        <v/>
      </c>
      <c r="AB207" t="str">
        <f t="shared" si="229"/>
        <v/>
      </c>
      <c r="AC207" t="str">
        <f t="shared" si="229"/>
        <v/>
      </c>
      <c r="AD207">
        <f t="shared" si="229"/>
        <v>111</v>
      </c>
      <c r="AE207" t="str">
        <f t="shared" si="229"/>
        <v/>
      </c>
      <c r="AF207" t="str">
        <f t="shared" si="229"/>
        <v/>
      </c>
      <c r="AG207" t="str">
        <f t="shared" si="229"/>
        <v/>
      </c>
      <c r="AH207" t="str">
        <f t="shared" si="229"/>
        <v/>
      </c>
      <c r="AI207" t="str">
        <f t="shared" si="229"/>
        <v/>
      </c>
      <c r="AJ207" t="str">
        <f t="shared" si="235"/>
        <v/>
      </c>
      <c r="AK207" t="str">
        <f t="shared" si="235"/>
        <v/>
      </c>
      <c r="AL207" t="str">
        <f t="shared" si="235"/>
        <v/>
      </c>
      <c r="AM207" t="str">
        <f t="shared" si="235"/>
        <v/>
      </c>
      <c r="AN207" t="str">
        <f t="shared" si="235"/>
        <v/>
      </c>
      <c r="AO207" t="str">
        <f t="shared" si="235"/>
        <v/>
      </c>
      <c r="AP207" t="str">
        <f t="shared" si="235"/>
        <v/>
      </c>
      <c r="AQ207" t="str">
        <f t="shared" si="235"/>
        <v/>
      </c>
      <c r="AR207" t="str">
        <f t="shared" si="235"/>
        <v/>
      </c>
      <c r="AS207" t="str">
        <f t="shared" si="235"/>
        <v/>
      </c>
      <c r="AT207" t="str">
        <f t="shared" si="235"/>
        <v/>
      </c>
      <c r="AU207" t="str">
        <f t="shared" si="235"/>
        <v/>
      </c>
      <c r="AV207" t="str">
        <f t="shared" si="235"/>
        <v/>
      </c>
      <c r="AW207" t="str">
        <f t="shared" si="235"/>
        <v/>
      </c>
      <c r="AX207" t="str">
        <f t="shared" si="235"/>
        <v/>
      </c>
      <c r="AY207" t="str">
        <f t="shared" si="235"/>
        <v/>
      </c>
      <c r="AZ207" t="str">
        <f t="shared" si="234"/>
        <v/>
      </c>
      <c r="BA207" t="str">
        <f t="shared" si="234"/>
        <v/>
      </c>
      <c r="BB207" t="str">
        <f t="shared" si="234"/>
        <v/>
      </c>
      <c r="BC207" t="str">
        <f t="shared" si="234"/>
        <v/>
      </c>
      <c r="BD207" t="str">
        <f t="shared" si="234"/>
        <v/>
      </c>
      <c r="BE207" t="str">
        <f t="shared" si="234"/>
        <v/>
      </c>
      <c r="BF207" t="str">
        <f t="shared" si="234"/>
        <v/>
      </c>
      <c r="BG207" t="str">
        <f t="shared" si="234"/>
        <v/>
      </c>
      <c r="BH207" t="str">
        <f t="shared" si="234"/>
        <v/>
      </c>
      <c r="BI207" t="str">
        <f t="shared" si="234"/>
        <v/>
      </c>
      <c r="BJ207" t="str">
        <f t="shared" si="234"/>
        <v/>
      </c>
      <c r="BK207" t="str">
        <f t="shared" si="234"/>
        <v/>
      </c>
      <c r="BL207" t="str">
        <f t="shared" si="234"/>
        <v/>
      </c>
      <c r="BM207" t="str">
        <f t="shared" si="234"/>
        <v/>
      </c>
      <c r="BN207" t="str">
        <f t="shared" si="234"/>
        <v/>
      </c>
      <c r="BO207" t="str">
        <f t="shared" ref="BO207:CD222" si="237">IFERROR(SEARCH(BO$1,$D207),"")</f>
        <v/>
      </c>
      <c r="BP207" t="str">
        <f t="shared" si="237"/>
        <v/>
      </c>
      <c r="BQ207" t="str">
        <f t="shared" si="237"/>
        <v/>
      </c>
      <c r="BR207" t="str">
        <f t="shared" si="237"/>
        <v/>
      </c>
      <c r="BS207" t="str">
        <f t="shared" si="237"/>
        <v/>
      </c>
      <c r="BT207" t="str">
        <f t="shared" si="237"/>
        <v/>
      </c>
      <c r="BU207" t="str">
        <f t="shared" si="237"/>
        <v/>
      </c>
      <c r="BV207" t="str">
        <f t="shared" si="237"/>
        <v/>
      </c>
      <c r="BW207" t="str">
        <f t="shared" si="237"/>
        <v/>
      </c>
      <c r="BX207" t="str">
        <f t="shared" si="237"/>
        <v/>
      </c>
      <c r="BY207" t="str">
        <f t="shared" si="237"/>
        <v/>
      </c>
      <c r="BZ207" t="str">
        <f t="shared" si="237"/>
        <v/>
      </c>
      <c r="CA207" t="str">
        <f t="shared" si="237"/>
        <v/>
      </c>
      <c r="CB207" t="str">
        <f t="shared" si="237"/>
        <v/>
      </c>
      <c r="CC207" t="str">
        <f t="shared" si="237"/>
        <v/>
      </c>
      <c r="CD207" t="str">
        <f t="shared" si="237"/>
        <v/>
      </c>
      <c r="CE207" t="str">
        <f t="shared" si="236"/>
        <v/>
      </c>
      <c r="CF207" t="str">
        <f t="shared" si="236"/>
        <v/>
      </c>
      <c r="CG207" t="str">
        <f t="shared" si="236"/>
        <v/>
      </c>
      <c r="CH207" t="str">
        <f t="shared" si="236"/>
        <v/>
      </c>
      <c r="CI207" t="str">
        <f t="shared" si="236"/>
        <v/>
      </c>
      <c r="CJ207" t="str">
        <f t="shared" si="236"/>
        <v/>
      </c>
      <c r="CK207" t="str">
        <f t="shared" si="236"/>
        <v/>
      </c>
      <c r="CL207" t="str">
        <f t="shared" si="236"/>
        <v/>
      </c>
      <c r="CM207" t="str">
        <f t="shared" si="236"/>
        <v/>
      </c>
      <c r="CN207" t="str">
        <f t="shared" si="236"/>
        <v/>
      </c>
      <c r="CO207" t="str">
        <f t="shared" si="236"/>
        <v/>
      </c>
      <c r="CP207" t="str">
        <f t="shared" si="236"/>
        <v/>
      </c>
      <c r="CQ207" t="str">
        <f t="shared" si="236"/>
        <v/>
      </c>
      <c r="CR207" t="str">
        <f t="shared" si="236"/>
        <v/>
      </c>
      <c r="CS207" t="str">
        <f t="shared" si="236"/>
        <v/>
      </c>
      <c r="CT207" t="str">
        <f t="shared" si="224"/>
        <v/>
      </c>
      <c r="CU207" t="str">
        <f t="shared" si="224"/>
        <v/>
      </c>
      <c r="CV207" t="str">
        <f t="shared" si="224"/>
        <v/>
      </c>
      <c r="CW207" t="str">
        <f t="shared" si="224"/>
        <v/>
      </c>
      <c r="CX207" t="str">
        <f t="shared" si="224"/>
        <v/>
      </c>
      <c r="CY207" t="str">
        <f t="shared" si="224"/>
        <v/>
      </c>
      <c r="CZ207" t="str">
        <f t="shared" si="224"/>
        <v/>
      </c>
      <c r="DA207" t="str">
        <f t="shared" si="224"/>
        <v/>
      </c>
      <c r="DB207" t="str">
        <f t="shared" si="224"/>
        <v/>
      </c>
      <c r="DC207" t="str">
        <f t="shared" si="224"/>
        <v/>
      </c>
      <c r="DD207" t="str">
        <f t="shared" si="224"/>
        <v/>
      </c>
      <c r="DE207" t="str">
        <f t="shared" si="224"/>
        <v/>
      </c>
      <c r="DF207" t="str">
        <f t="shared" si="224"/>
        <v/>
      </c>
      <c r="DG207" t="str">
        <f t="shared" si="224"/>
        <v/>
      </c>
      <c r="DH207" t="str">
        <f t="shared" si="224"/>
        <v/>
      </c>
      <c r="DI207" t="str">
        <f t="shared" si="224"/>
        <v/>
      </c>
      <c r="DJ207" t="str">
        <f t="shared" si="223"/>
        <v/>
      </c>
      <c r="DK207" t="str">
        <f t="shared" si="223"/>
        <v/>
      </c>
      <c r="DL207" t="str">
        <f t="shared" si="223"/>
        <v/>
      </c>
      <c r="DM207" t="str">
        <f t="shared" si="223"/>
        <v/>
      </c>
      <c r="DN207" t="str">
        <f t="shared" si="223"/>
        <v/>
      </c>
      <c r="DO207" t="str">
        <f t="shared" si="223"/>
        <v/>
      </c>
      <c r="DP207" t="str">
        <f t="shared" si="223"/>
        <v/>
      </c>
      <c r="DQ207" t="str">
        <f t="shared" si="223"/>
        <v/>
      </c>
      <c r="DR207" t="str">
        <f t="shared" si="223"/>
        <v/>
      </c>
      <c r="DS207" t="str">
        <f t="shared" si="223"/>
        <v/>
      </c>
      <c r="DT207" t="str">
        <f t="shared" si="223"/>
        <v/>
      </c>
      <c r="DU207" t="str">
        <f t="shared" si="223"/>
        <v/>
      </c>
      <c r="DV207" t="str">
        <f t="shared" si="223"/>
        <v/>
      </c>
      <c r="DW207" t="str">
        <f t="shared" si="223"/>
        <v/>
      </c>
      <c r="DX207" t="str">
        <f t="shared" si="223"/>
        <v/>
      </c>
      <c r="DY207" t="str">
        <f t="shared" si="232"/>
        <v/>
      </c>
      <c r="DZ207" t="str">
        <f t="shared" si="232"/>
        <v/>
      </c>
      <c r="EA207" t="str">
        <f t="shared" si="232"/>
        <v/>
      </c>
      <c r="EB207" t="str">
        <f t="shared" si="232"/>
        <v/>
      </c>
      <c r="EC207" t="str">
        <f t="shared" si="232"/>
        <v/>
      </c>
      <c r="ED207" t="str">
        <f t="shared" si="232"/>
        <v/>
      </c>
      <c r="EE207" t="str">
        <f t="shared" si="232"/>
        <v/>
      </c>
      <c r="EF207" t="str">
        <f t="shared" si="232"/>
        <v/>
      </c>
      <c r="EG207" t="str">
        <f t="shared" si="232"/>
        <v/>
      </c>
      <c r="EH207" t="str">
        <f t="shared" si="232"/>
        <v/>
      </c>
      <c r="EI207" t="str">
        <f t="shared" si="232"/>
        <v/>
      </c>
      <c r="EJ207" t="str">
        <f t="shared" si="232"/>
        <v/>
      </c>
      <c r="EK207" t="str">
        <f t="shared" si="232"/>
        <v/>
      </c>
      <c r="EL207" t="str">
        <f t="shared" si="232"/>
        <v/>
      </c>
      <c r="EM207" t="str">
        <f t="shared" si="232"/>
        <v/>
      </c>
      <c r="EN207" t="str">
        <f t="shared" si="232"/>
        <v/>
      </c>
      <c r="EO207" t="str">
        <f t="shared" si="230"/>
        <v/>
      </c>
      <c r="EP207" t="str">
        <f t="shared" si="230"/>
        <v/>
      </c>
      <c r="EQ207" t="str">
        <f t="shared" si="230"/>
        <v/>
      </c>
      <c r="ER207" t="str">
        <f t="shared" si="230"/>
        <v/>
      </c>
      <c r="ES207" t="str">
        <f t="shared" si="230"/>
        <v/>
      </c>
      <c r="ET207" t="str">
        <f t="shared" si="230"/>
        <v/>
      </c>
      <c r="EU207" t="str">
        <f t="shared" si="230"/>
        <v/>
      </c>
      <c r="EV207" t="str">
        <f t="shared" si="230"/>
        <v/>
      </c>
      <c r="EW207" t="str">
        <f t="shared" si="230"/>
        <v/>
      </c>
      <c r="EX207" t="str">
        <f t="shared" si="230"/>
        <v/>
      </c>
      <c r="EY207" t="str">
        <f t="shared" si="230"/>
        <v/>
      </c>
      <c r="EZ207" t="str">
        <f t="shared" si="230"/>
        <v/>
      </c>
      <c r="FA207" t="str">
        <f t="shared" si="230"/>
        <v/>
      </c>
      <c r="FB207" t="str">
        <f t="shared" si="230"/>
        <v/>
      </c>
      <c r="FC207" t="str">
        <f t="shared" si="230"/>
        <v/>
      </c>
      <c r="FD207" t="str">
        <f t="shared" si="228"/>
        <v/>
      </c>
      <c r="FE207" t="str">
        <f t="shared" si="228"/>
        <v/>
      </c>
      <c r="FF207" t="str">
        <f t="shared" si="228"/>
        <v/>
      </c>
      <c r="FG207" t="str">
        <f t="shared" si="228"/>
        <v/>
      </c>
      <c r="FH207" t="str">
        <f t="shared" si="228"/>
        <v/>
      </c>
      <c r="FI207" t="str">
        <f t="shared" si="228"/>
        <v/>
      </c>
      <c r="FJ207" t="str">
        <f t="shared" si="228"/>
        <v/>
      </c>
      <c r="FK207" t="str">
        <f t="shared" si="228"/>
        <v/>
      </c>
      <c r="FL207" t="str">
        <f t="shared" si="228"/>
        <v/>
      </c>
      <c r="FM207" t="str">
        <f t="shared" si="228"/>
        <v/>
      </c>
      <c r="FN207" t="str">
        <f t="shared" si="228"/>
        <v/>
      </c>
      <c r="FO207" t="str">
        <f t="shared" si="228"/>
        <v/>
      </c>
      <c r="FP207" t="str">
        <f t="shared" si="228"/>
        <v/>
      </c>
      <c r="FQ207" t="str">
        <f t="shared" si="228"/>
        <v/>
      </c>
      <c r="FR207" t="str">
        <f t="shared" si="228"/>
        <v/>
      </c>
      <c r="FS207" t="str">
        <f t="shared" si="228"/>
        <v/>
      </c>
      <c r="FT207" t="str">
        <f t="shared" si="226"/>
        <v/>
      </c>
      <c r="FU207" t="str">
        <f t="shared" si="226"/>
        <v/>
      </c>
      <c r="FV207" t="str">
        <f t="shared" si="226"/>
        <v/>
      </c>
      <c r="FW207" t="str">
        <f t="shared" si="226"/>
        <v/>
      </c>
      <c r="FX207" t="str">
        <f t="shared" si="226"/>
        <v/>
      </c>
      <c r="FY207" t="str">
        <f t="shared" si="226"/>
        <v/>
      </c>
      <c r="FZ207" t="str">
        <f t="shared" si="226"/>
        <v/>
      </c>
      <c r="GA207" t="str">
        <f t="shared" si="226"/>
        <v/>
      </c>
      <c r="GB207" t="str">
        <f t="shared" si="226"/>
        <v/>
      </c>
      <c r="GC207" t="str">
        <f t="shared" si="226"/>
        <v/>
      </c>
      <c r="GD207" t="str">
        <f t="shared" si="226"/>
        <v/>
      </c>
      <c r="GE207" t="str">
        <f t="shared" si="226"/>
        <v/>
      </c>
      <c r="GF207" t="str">
        <f t="shared" si="226"/>
        <v/>
      </c>
      <c r="GG207" t="str">
        <f t="shared" si="226"/>
        <v/>
      </c>
      <c r="GH207" t="str">
        <f t="shared" si="226"/>
        <v/>
      </c>
      <c r="GI207" t="str">
        <f t="shared" si="219"/>
        <v/>
      </c>
      <c r="GJ207" t="str">
        <f t="shared" si="219"/>
        <v/>
      </c>
      <c r="GK207" t="str">
        <f t="shared" si="219"/>
        <v/>
      </c>
      <c r="GL207" t="str">
        <f t="shared" si="219"/>
        <v/>
      </c>
      <c r="GM207" t="str">
        <f t="shared" si="219"/>
        <v/>
      </c>
      <c r="GN207" t="str">
        <f t="shared" si="219"/>
        <v/>
      </c>
      <c r="GO207" t="str">
        <f t="shared" si="219"/>
        <v/>
      </c>
      <c r="GP207" t="str">
        <f t="shared" si="219"/>
        <v/>
      </c>
      <c r="GQ207" t="str">
        <f t="shared" si="219"/>
        <v/>
      </c>
      <c r="GR207" t="str">
        <f t="shared" si="219"/>
        <v/>
      </c>
      <c r="GS207" t="str">
        <f t="shared" si="233"/>
        <v/>
      </c>
      <c r="GT207" t="str">
        <f t="shared" si="233"/>
        <v/>
      </c>
      <c r="GU207" t="str">
        <f t="shared" si="233"/>
        <v/>
      </c>
      <c r="GV207">
        <f t="shared" si="233"/>
        <v>66</v>
      </c>
      <c r="GW207" t="str">
        <f t="shared" si="233"/>
        <v/>
      </c>
      <c r="GX207">
        <f t="shared" si="233"/>
        <v>42</v>
      </c>
      <c r="GY207" t="str">
        <f t="shared" si="233"/>
        <v/>
      </c>
      <c r="GZ207" t="str">
        <f t="shared" si="233"/>
        <v/>
      </c>
      <c r="HA207" t="str">
        <f t="shared" si="233"/>
        <v/>
      </c>
      <c r="HB207" t="str">
        <f t="shared" si="233"/>
        <v/>
      </c>
      <c r="HC207" t="str">
        <f t="shared" si="233"/>
        <v/>
      </c>
      <c r="HD207" t="str">
        <f t="shared" si="233"/>
        <v/>
      </c>
      <c r="HE207" t="str">
        <f t="shared" si="233"/>
        <v/>
      </c>
      <c r="HF207" t="str">
        <f t="shared" si="233"/>
        <v/>
      </c>
      <c r="HG207" t="str">
        <f t="shared" si="227"/>
        <v/>
      </c>
      <c r="HH207" t="str">
        <f t="shared" si="227"/>
        <v/>
      </c>
      <c r="HI207" t="str">
        <f t="shared" si="227"/>
        <v/>
      </c>
      <c r="HJ207" t="str">
        <f t="shared" si="227"/>
        <v/>
      </c>
      <c r="HK207" t="str">
        <f t="shared" si="227"/>
        <v/>
      </c>
      <c r="HL207" t="str">
        <f t="shared" si="227"/>
        <v/>
      </c>
      <c r="HM207" t="str">
        <f t="shared" si="225"/>
        <v/>
      </c>
      <c r="HN207" t="str">
        <f t="shared" si="225"/>
        <v/>
      </c>
      <c r="HO207" t="str">
        <f t="shared" si="225"/>
        <v/>
      </c>
      <c r="HP207" t="str">
        <f t="shared" si="225"/>
        <v/>
      </c>
      <c r="HQ207" t="str">
        <f t="shared" si="225"/>
        <v/>
      </c>
      <c r="HR207" t="str">
        <f t="shared" si="225"/>
        <v/>
      </c>
      <c r="HS207" t="str">
        <f t="shared" si="225"/>
        <v/>
      </c>
      <c r="HT207" t="str">
        <f t="shared" si="225"/>
        <v/>
      </c>
      <c r="HU207" t="str">
        <f t="shared" si="225"/>
        <v/>
      </c>
      <c r="HV207" t="str">
        <f t="shared" si="225"/>
        <v/>
      </c>
      <c r="HW207" t="str">
        <f t="shared" si="225"/>
        <v/>
      </c>
      <c r="HX207" t="str">
        <f t="shared" si="225"/>
        <v/>
      </c>
      <c r="HY207" t="str">
        <f t="shared" si="225"/>
        <v/>
      </c>
    </row>
    <row r="208" spans="1:233" ht="15.75" x14ac:dyDescent="0.45">
      <c r="A208" s="1491"/>
      <c r="B208" s="704">
        <v>210</v>
      </c>
      <c r="C208" s="709" t="s">
        <v>2751</v>
      </c>
      <c r="D208" t="s">
        <v>3404</v>
      </c>
      <c r="E208" t="str">
        <f t="shared" si="231"/>
        <v/>
      </c>
      <c r="F208">
        <f t="shared" si="231"/>
        <v>17</v>
      </c>
      <c r="G208">
        <f t="shared" si="231"/>
        <v>26</v>
      </c>
      <c r="H208" t="str">
        <f t="shared" si="231"/>
        <v/>
      </c>
      <c r="I208" t="str">
        <f t="shared" si="231"/>
        <v/>
      </c>
      <c r="J208">
        <f t="shared" si="231"/>
        <v>64</v>
      </c>
      <c r="K208">
        <f t="shared" si="231"/>
        <v>1</v>
      </c>
      <c r="L208">
        <f t="shared" si="231"/>
        <v>76</v>
      </c>
      <c r="M208">
        <f t="shared" si="231"/>
        <v>55</v>
      </c>
      <c r="N208" t="str">
        <f t="shared" si="231"/>
        <v/>
      </c>
      <c r="O208" t="str">
        <f t="shared" si="231"/>
        <v/>
      </c>
      <c r="P208" t="str">
        <f t="shared" si="231"/>
        <v/>
      </c>
      <c r="Q208" t="str">
        <f t="shared" si="231"/>
        <v/>
      </c>
      <c r="R208" t="str">
        <f t="shared" si="231"/>
        <v/>
      </c>
      <c r="S208" t="str">
        <f t="shared" si="231"/>
        <v/>
      </c>
      <c r="T208" t="str">
        <f t="shared" si="231"/>
        <v/>
      </c>
      <c r="U208" t="str">
        <f t="shared" si="229"/>
        <v/>
      </c>
      <c r="V208" t="str">
        <f t="shared" si="229"/>
        <v/>
      </c>
      <c r="W208" t="str">
        <f t="shared" si="229"/>
        <v/>
      </c>
      <c r="X208" t="str">
        <f t="shared" si="229"/>
        <v/>
      </c>
      <c r="Y208" t="str">
        <f t="shared" si="229"/>
        <v/>
      </c>
      <c r="Z208" t="str">
        <f t="shared" si="229"/>
        <v/>
      </c>
      <c r="AA208" t="str">
        <f t="shared" si="229"/>
        <v/>
      </c>
      <c r="AB208" t="str">
        <f t="shared" si="229"/>
        <v/>
      </c>
      <c r="AC208" t="str">
        <f t="shared" si="229"/>
        <v/>
      </c>
      <c r="AD208" t="str">
        <f t="shared" si="229"/>
        <v/>
      </c>
      <c r="AE208" t="str">
        <f t="shared" si="229"/>
        <v/>
      </c>
      <c r="AF208" t="str">
        <f t="shared" si="229"/>
        <v/>
      </c>
      <c r="AG208" t="str">
        <f t="shared" si="229"/>
        <v/>
      </c>
      <c r="AH208" t="str">
        <f t="shared" si="229"/>
        <v/>
      </c>
      <c r="AI208" t="str">
        <f t="shared" si="229"/>
        <v/>
      </c>
      <c r="AJ208" t="str">
        <f t="shared" si="235"/>
        <v/>
      </c>
      <c r="AK208" t="str">
        <f t="shared" si="235"/>
        <v/>
      </c>
      <c r="AL208" t="str">
        <f t="shared" si="235"/>
        <v/>
      </c>
      <c r="AM208" t="str">
        <f t="shared" si="235"/>
        <v/>
      </c>
      <c r="AN208" t="str">
        <f t="shared" si="235"/>
        <v/>
      </c>
      <c r="AO208" t="str">
        <f t="shared" si="235"/>
        <v/>
      </c>
      <c r="AP208" t="str">
        <f t="shared" si="235"/>
        <v/>
      </c>
      <c r="AQ208" t="str">
        <f t="shared" si="235"/>
        <v/>
      </c>
      <c r="AR208" t="str">
        <f t="shared" si="235"/>
        <v/>
      </c>
      <c r="AS208" t="str">
        <f t="shared" si="235"/>
        <v/>
      </c>
      <c r="AT208" t="str">
        <f t="shared" si="235"/>
        <v/>
      </c>
      <c r="AU208" t="str">
        <f t="shared" si="235"/>
        <v/>
      </c>
      <c r="AV208" t="str">
        <f t="shared" si="235"/>
        <v/>
      </c>
      <c r="AW208" t="str">
        <f t="shared" si="235"/>
        <v/>
      </c>
      <c r="AX208" t="str">
        <f t="shared" si="235"/>
        <v/>
      </c>
      <c r="AY208" t="str">
        <f t="shared" si="235"/>
        <v/>
      </c>
      <c r="AZ208" t="str">
        <f t="shared" si="234"/>
        <v/>
      </c>
      <c r="BA208" t="str">
        <f t="shared" si="234"/>
        <v/>
      </c>
      <c r="BB208" t="str">
        <f t="shared" si="234"/>
        <v/>
      </c>
      <c r="BC208" t="str">
        <f t="shared" si="234"/>
        <v/>
      </c>
      <c r="BD208" t="str">
        <f t="shared" si="234"/>
        <v/>
      </c>
      <c r="BE208" t="str">
        <f t="shared" si="234"/>
        <v/>
      </c>
      <c r="BF208" t="str">
        <f t="shared" si="234"/>
        <v/>
      </c>
      <c r="BG208" t="str">
        <f t="shared" si="234"/>
        <v/>
      </c>
      <c r="BH208" t="str">
        <f t="shared" si="234"/>
        <v/>
      </c>
      <c r="BI208" t="str">
        <f t="shared" si="234"/>
        <v/>
      </c>
      <c r="BJ208" t="str">
        <f t="shared" si="234"/>
        <v/>
      </c>
      <c r="BK208" t="str">
        <f t="shared" si="234"/>
        <v/>
      </c>
      <c r="BL208" t="str">
        <f t="shared" si="234"/>
        <v/>
      </c>
      <c r="BM208" t="str">
        <f t="shared" si="234"/>
        <v/>
      </c>
      <c r="BN208" t="str">
        <f t="shared" si="234"/>
        <v/>
      </c>
      <c r="BO208">
        <f t="shared" si="237"/>
        <v>37</v>
      </c>
      <c r="BP208" t="str">
        <f t="shared" si="237"/>
        <v/>
      </c>
      <c r="BQ208" t="str">
        <f t="shared" si="237"/>
        <v/>
      </c>
      <c r="BR208" t="str">
        <f t="shared" si="237"/>
        <v/>
      </c>
      <c r="BS208" t="str">
        <f t="shared" si="237"/>
        <v/>
      </c>
      <c r="BT208" t="str">
        <f t="shared" si="237"/>
        <v/>
      </c>
      <c r="BU208" t="str">
        <f t="shared" si="237"/>
        <v/>
      </c>
      <c r="BV208" t="str">
        <f t="shared" si="237"/>
        <v/>
      </c>
      <c r="BW208" t="str">
        <f t="shared" si="237"/>
        <v/>
      </c>
      <c r="BX208" t="str">
        <f t="shared" si="237"/>
        <v/>
      </c>
      <c r="BY208" t="str">
        <f t="shared" si="237"/>
        <v/>
      </c>
      <c r="BZ208" t="str">
        <f t="shared" si="237"/>
        <v/>
      </c>
      <c r="CA208" t="str">
        <f t="shared" si="237"/>
        <v/>
      </c>
      <c r="CB208" t="str">
        <f t="shared" si="237"/>
        <v/>
      </c>
      <c r="CC208" t="str">
        <f t="shared" si="237"/>
        <v/>
      </c>
      <c r="CD208" t="str">
        <f t="shared" si="237"/>
        <v/>
      </c>
      <c r="CE208" t="str">
        <f t="shared" si="236"/>
        <v/>
      </c>
      <c r="CF208" t="str">
        <f t="shared" si="236"/>
        <v/>
      </c>
      <c r="CG208" t="str">
        <f t="shared" si="236"/>
        <v/>
      </c>
      <c r="CH208" t="str">
        <f t="shared" si="236"/>
        <v/>
      </c>
      <c r="CI208" t="str">
        <f t="shared" si="236"/>
        <v/>
      </c>
      <c r="CJ208" t="str">
        <f t="shared" si="236"/>
        <v/>
      </c>
      <c r="CK208" t="str">
        <f t="shared" si="236"/>
        <v/>
      </c>
      <c r="CL208" t="str">
        <f t="shared" si="236"/>
        <v/>
      </c>
      <c r="CM208" t="str">
        <f t="shared" si="236"/>
        <v/>
      </c>
      <c r="CN208" t="str">
        <f t="shared" si="236"/>
        <v/>
      </c>
      <c r="CO208" t="str">
        <f t="shared" si="236"/>
        <v/>
      </c>
      <c r="CP208" t="str">
        <f t="shared" si="236"/>
        <v/>
      </c>
      <c r="CQ208" t="str">
        <f t="shared" si="236"/>
        <v/>
      </c>
      <c r="CR208" t="str">
        <f t="shared" si="236"/>
        <v/>
      </c>
      <c r="CS208" t="str">
        <f t="shared" si="236"/>
        <v/>
      </c>
      <c r="CT208" t="str">
        <f t="shared" si="224"/>
        <v/>
      </c>
      <c r="CU208" t="str">
        <f t="shared" si="224"/>
        <v/>
      </c>
      <c r="CV208" t="str">
        <f t="shared" si="224"/>
        <v/>
      </c>
      <c r="CW208" t="str">
        <f t="shared" si="224"/>
        <v/>
      </c>
      <c r="CX208" t="str">
        <f t="shared" si="224"/>
        <v/>
      </c>
      <c r="CY208" t="str">
        <f t="shared" si="224"/>
        <v/>
      </c>
      <c r="CZ208" t="str">
        <f t="shared" si="224"/>
        <v/>
      </c>
      <c r="DA208" t="str">
        <f t="shared" si="224"/>
        <v/>
      </c>
      <c r="DB208" t="str">
        <f t="shared" si="224"/>
        <v/>
      </c>
      <c r="DC208" t="str">
        <f t="shared" si="224"/>
        <v/>
      </c>
      <c r="DD208" t="str">
        <f t="shared" si="224"/>
        <v/>
      </c>
      <c r="DE208" t="str">
        <f t="shared" si="224"/>
        <v/>
      </c>
      <c r="DF208" t="str">
        <f t="shared" si="224"/>
        <v/>
      </c>
      <c r="DG208" t="str">
        <f t="shared" si="224"/>
        <v/>
      </c>
      <c r="DH208" t="str">
        <f t="shared" si="224"/>
        <v/>
      </c>
      <c r="DI208" t="str">
        <f t="shared" si="224"/>
        <v/>
      </c>
      <c r="DJ208" t="str">
        <f t="shared" si="223"/>
        <v/>
      </c>
      <c r="DK208" t="str">
        <f t="shared" si="223"/>
        <v/>
      </c>
      <c r="DL208" t="str">
        <f t="shared" si="223"/>
        <v/>
      </c>
      <c r="DM208" t="str">
        <f t="shared" si="223"/>
        <v/>
      </c>
      <c r="DN208" t="str">
        <f t="shared" si="223"/>
        <v/>
      </c>
      <c r="DO208" t="str">
        <f t="shared" si="223"/>
        <v/>
      </c>
      <c r="DP208" t="str">
        <f t="shared" si="223"/>
        <v/>
      </c>
      <c r="DQ208" t="str">
        <f t="shared" si="223"/>
        <v/>
      </c>
      <c r="DR208" t="str">
        <f t="shared" si="223"/>
        <v/>
      </c>
      <c r="DS208" t="str">
        <f t="shared" si="223"/>
        <v/>
      </c>
      <c r="DT208" t="str">
        <f t="shared" si="223"/>
        <v/>
      </c>
      <c r="DU208" t="str">
        <f t="shared" si="223"/>
        <v/>
      </c>
      <c r="DV208" t="str">
        <f t="shared" si="223"/>
        <v/>
      </c>
      <c r="DW208" t="str">
        <f t="shared" si="223"/>
        <v/>
      </c>
      <c r="DX208" t="str">
        <f t="shared" si="223"/>
        <v/>
      </c>
      <c r="DY208" t="str">
        <f t="shared" si="232"/>
        <v/>
      </c>
      <c r="DZ208" t="str">
        <f t="shared" si="232"/>
        <v/>
      </c>
      <c r="EA208" t="str">
        <f t="shared" si="232"/>
        <v/>
      </c>
      <c r="EB208" t="str">
        <f t="shared" si="232"/>
        <v/>
      </c>
      <c r="EC208" t="str">
        <f t="shared" si="232"/>
        <v/>
      </c>
      <c r="ED208" t="str">
        <f t="shared" si="232"/>
        <v/>
      </c>
      <c r="EE208" t="str">
        <f t="shared" si="232"/>
        <v/>
      </c>
      <c r="EF208" t="str">
        <f t="shared" si="232"/>
        <v/>
      </c>
      <c r="EG208" t="str">
        <f t="shared" si="232"/>
        <v/>
      </c>
      <c r="EH208" t="str">
        <f t="shared" si="232"/>
        <v/>
      </c>
      <c r="EI208" t="str">
        <f t="shared" si="232"/>
        <v/>
      </c>
      <c r="EJ208" t="str">
        <f t="shared" si="232"/>
        <v/>
      </c>
      <c r="EK208" t="str">
        <f t="shared" si="232"/>
        <v/>
      </c>
      <c r="EL208" t="str">
        <f t="shared" si="232"/>
        <v/>
      </c>
      <c r="EM208" t="str">
        <f t="shared" si="232"/>
        <v/>
      </c>
      <c r="EN208" t="str">
        <f t="shared" si="232"/>
        <v/>
      </c>
      <c r="EO208" t="str">
        <f t="shared" si="230"/>
        <v/>
      </c>
      <c r="EP208" t="str">
        <f t="shared" si="230"/>
        <v/>
      </c>
      <c r="EQ208" t="str">
        <f t="shared" si="230"/>
        <v/>
      </c>
      <c r="ER208" t="str">
        <f t="shared" si="230"/>
        <v/>
      </c>
      <c r="ES208" t="str">
        <f t="shared" si="230"/>
        <v/>
      </c>
      <c r="ET208" t="str">
        <f t="shared" si="230"/>
        <v/>
      </c>
      <c r="EU208" t="str">
        <f t="shared" si="230"/>
        <v/>
      </c>
      <c r="EV208" t="str">
        <f t="shared" si="230"/>
        <v/>
      </c>
      <c r="EW208" t="str">
        <f t="shared" si="230"/>
        <v/>
      </c>
      <c r="EX208" t="str">
        <f t="shared" si="230"/>
        <v/>
      </c>
      <c r="EY208" t="str">
        <f t="shared" si="230"/>
        <v/>
      </c>
      <c r="EZ208" t="str">
        <f t="shared" si="230"/>
        <v/>
      </c>
      <c r="FA208" t="str">
        <f t="shared" si="230"/>
        <v/>
      </c>
      <c r="FB208" t="str">
        <f t="shared" si="230"/>
        <v/>
      </c>
      <c r="FC208" t="str">
        <f t="shared" si="230"/>
        <v/>
      </c>
      <c r="FD208" t="str">
        <f t="shared" si="228"/>
        <v/>
      </c>
      <c r="FE208" t="str">
        <f t="shared" si="228"/>
        <v/>
      </c>
      <c r="FF208" t="str">
        <f t="shared" si="228"/>
        <v/>
      </c>
      <c r="FG208">
        <f t="shared" si="228"/>
        <v>4</v>
      </c>
      <c r="FH208" t="str">
        <f t="shared" si="228"/>
        <v/>
      </c>
      <c r="FI208" t="str">
        <f t="shared" si="228"/>
        <v/>
      </c>
      <c r="FJ208" t="str">
        <f t="shared" si="228"/>
        <v/>
      </c>
      <c r="FK208" t="str">
        <f t="shared" si="228"/>
        <v/>
      </c>
      <c r="FL208" t="str">
        <f t="shared" si="228"/>
        <v/>
      </c>
      <c r="FM208" t="str">
        <f t="shared" si="228"/>
        <v/>
      </c>
      <c r="FN208" t="str">
        <f t="shared" si="228"/>
        <v/>
      </c>
      <c r="FO208" t="str">
        <f t="shared" si="228"/>
        <v/>
      </c>
      <c r="FP208" t="str">
        <f t="shared" si="228"/>
        <v/>
      </c>
      <c r="FQ208" t="str">
        <f t="shared" si="228"/>
        <v/>
      </c>
      <c r="FR208" t="str">
        <f t="shared" si="228"/>
        <v/>
      </c>
      <c r="FS208" t="str">
        <f t="shared" si="228"/>
        <v/>
      </c>
      <c r="FT208" t="str">
        <f t="shared" si="226"/>
        <v/>
      </c>
      <c r="FU208" t="str">
        <f t="shared" si="226"/>
        <v/>
      </c>
      <c r="FV208" t="str">
        <f t="shared" si="226"/>
        <v/>
      </c>
      <c r="FW208" t="str">
        <f t="shared" si="226"/>
        <v/>
      </c>
      <c r="FX208" t="str">
        <f t="shared" si="226"/>
        <v/>
      </c>
      <c r="FY208" t="str">
        <f t="shared" si="226"/>
        <v/>
      </c>
      <c r="FZ208" t="str">
        <f t="shared" si="226"/>
        <v/>
      </c>
      <c r="GA208" t="str">
        <f t="shared" si="226"/>
        <v/>
      </c>
      <c r="GB208" t="str">
        <f t="shared" si="226"/>
        <v/>
      </c>
      <c r="GC208" t="str">
        <f t="shared" si="226"/>
        <v/>
      </c>
      <c r="GD208" t="str">
        <f t="shared" si="226"/>
        <v/>
      </c>
      <c r="GE208" t="str">
        <f t="shared" si="226"/>
        <v/>
      </c>
      <c r="GF208" t="str">
        <f t="shared" si="226"/>
        <v/>
      </c>
      <c r="GG208" t="str">
        <f t="shared" si="226"/>
        <v/>
      </c>
      <c r="GH208" t="str">
        <f t="shared" si="226"/>
        <v/>
      </c>
      <c r="GI208" t="str">
        <f t="shared" si="219"/>
        <v/>
      </c>
      <c r="GJ208" t="str">
        <f t="shared" si="219"/>
        <v/>
      </c>
      <c r="GK208" t="str">
        <f t="shared" si="219"/>
        <v/>
      </c>
      <c r="GL208" t="str">
        <f t="shared" si="219"/>
        <v/>
      </c>
      <c r="GM208" t="str">
        <f t="shared" si="219"/>
        <v/>
      </c>
      <c r="GN208" t="str">
        <f t="shared" si="219"/>
        <v/>
      </c>
      <c r="GO208" t="str">
        <f t="shared" si="219"/>
        <v/>
      </c>
      <c r="GP208" t="str">
        <f t="shared" si="219"/>
        <v/>
      </c>
      <c r="GQ208" t="str">
        <f t="shared" si="219"/>
        <v/>
      </c>
      <c r="GR208" t="str">
        <f t="shared" si="219"/>
        <v/>
      </c>
      <c r="GS208" t="str">
        <f t="shared" si="233"/>
        <v/>
      </c>
      <c r="GT208" t="str">
        <f t="shared" si="233"/>
        <v/>
      </c>
      <c r="GU208" t="str">
        <f t="shared" si="233"/>
        <v/>
      </c>
      <c r="GV208" t="str">
        <f t="shared" si="233"/>
        <v/>
      </c>
      <c r="GW208" t="str">
        <f t="shared" si="233"/>
        <v/>
      </c>
      <c r="GX208" t="str">
        <f t="shared" si="233"/>
        <v/>
      </c>
      <c r="GY208" t="str">
        <f t="shared" si="233"/>
        <v/>
      </c>
      <c r="GZ208" t="str">
        <f t="shared" si="233"/>
        <v/>
      </c>
      <c r="HA208" t="str">
        <f t="shared" si="233"/>
        <v/>
      </c>
      <c r="HB208" t="str">
        <f t="shared" si="233"/>
        <v/>
      </c>
      <c r="HC208" t="str">
        <f t="shared" si="233"/>
        <v/>
      </c>
      <c r="HD208" t="str">
        <f t="shared" si="233"/>
        <v/>
      </c>
      <c r="HE208" t="str">
        <f t="shared" si="233"/>
        <v/>
      </c>
      <c r="HF208" t="str">
        <f t="shared" si="233"/>
        <v/>
      </c>
      <c r="HG208" t="str">
        <f t="shared" si="227"/>
        <v/>
      </c>
      <c r="HH208" t="str">
        <f t="shared" si="227"/>
        <v/>
      </c>
      <c r="HI208" t="str">
        <f t="shared" si="227"/>
        <v/>
      </c>
      <c r="HJ208" t="str">
        <f t="shared" si="227"/>
        <v/>
      </c>
      <c r="HK208" t="str">
        <f t="shared" si="227"/>
        <v/>
      </c>
      <c r="HL208" t="str">
        <f t="shared" si="227"/>
        <v/>
      </c>
      <c r="HM208" t="str">
        <f t="shared" si="225"/>
        <v/>
      </c>
      <c r="HN208" t="str">
        <f t="shared" si="225"/>
        <v/>
      </c>
      <c r="HO208" t="str">
        <f t="shared" si="225"/>
        <v/>
      </c>
      <c r="HP208" t="str">
        <f t="shared" si="225"/>
        <v/>
      </c>
      <c r="HQ208" t="str">
        <f t="shared" si="225"/>
        <v/>
      </c>
      <c r="HR208" t="str">
        <f t="shared" si="225"/>
        <v/>
      </c>
      <c r="HS208" t="str">
        <f t="shared" si="225"/>
        <v/>
      </c>
      <c r="HT208" t="str">
        <f t="shared" si="225"/>
        <v/>
      </c>
      <c r="HU208" t="str">
        <f t="shared" si="225"/>
        <v/>
      </c>
      <c r="HV208" t="str">
        <f t="shared" si="225"/>
        <v/>
      </c>
      <c r="HW208" t="str">
        <f t="shared" si="225"/>
        <v/>
      </c>
      <c r="HX208" t="str">
        <f t="shared" si="225"/>
        <v/>
      </c>
      <c r="HY208" t="str">
        <f t="shared" si="225"/>
        <v/>
      </c>
    </row>
    <row r="209" spans="1:233" ht="15.75" x14ac:dyDescent="0.45">
      <c r="A209" s="1491"/>
      <c r="B209" s="704">
        <v>535</v>
      </c>
      <c r="C209" s="703" t="s">
        <v>2748</v>
      </c>
      <c r="D209" t="s">
        <v>3405</v>
      </c>
      <c r="E209">
        <f t="shared" si="231"/>
        <v>1</v>
      </c>
      <c r="F209">
        <f t="shared" si="231"/>
        <v>10</v>
      </c>
      <c r="G209">
        <f t="shared" si="231"/>
        <v>19</v>
      </c>
      <c r="H209">
        <f t="shared" si="231"/>
        <v>30</v>
      </c>
      <c r="I209">
        <f t="shared" si="231"/>
        <v>41</v>
      </c>
      <c r="J209">
        <f t="shared" si="231"/>
        <v>50</v>
      </c>
      <c r="K209" t="str">
        <f t="shared" si="231"/>
        <v/>
      </c>
      <c r="L209" t="str">
        <f t="shared" si="231"/>
        <v/>
      </c>
      <c r="M209" t="str">
        <f t="shared" si="231"/>
        <v/>
      </c>
      <c r="N209" t="str">
        <f t="shared" si="231"/>
        <v/>
      </c>
      <c r="O209">
        <f t="shared" si="231"/>
        <v>62</v>
      </c>
      <c r="P209" t="str">
        <f t="shared" si="231"/>
        <v/>
      </c>
      <c r="Q209" t="str">
        <f t="shared" si="231"/>
        <v/>
      </c>
      <c r="R209">
        <f t="shared" si="231"/>
        <v>71</v>
      </c>
      <c r="S209" t="str">
        <f t="shared" si="231"/>
        <v/>
      </c>
      <c r="T209" t="str">
        <f t="shared" si="231"/>
        <v/>
      </c>
      <c r="U209" t="str">
        <f t="shared" si="229"/>
        <v/>
      </c>
      <c r="V209" t="str">
        <f t="shared" si="229"/>
        <v/>
      </c>
      <c r="W209" t="str">
        <f t="shared" si="229"/>
        <v/>
      </c>
      <c r="X209" t="str">
        <f t="shared" si="229"/>
        <v/>
      </c>
      <c r="Y209" t="str">
        <f t="shared" si="229"/>
        <v/>
      </c>
      <c r="Z209" t="str">
        <f t="shared" si="229"/>
        <v/>
      </c>
      <c r="AA209" t="str">
        <f t="shared" si="229"/>
        <v/>
      </c>
      <c r="AB209" t="str">
        <f t="shared" si="229"/>
        <v/>
      </c>
      <c r="AC209" t="str">
        <f t="shared" si="229"/>
        <v/>
      </c>
      <c r="AD209" t="str">
        <f t="shared" si="229"/>
        <v/>
      </c>
      <c r="AE209" t="str">
        <f t="shared" si="229"/>
        <v/>
      </c>
      <c r="AF209" t="str">
        <f t="shared" si="229"/>
        <v/>
      </c>
      <c r="AG209" t="str">
        <f t="shared" si="229"/>
        <v/>
      </c>
      <c r="AH209" t="str">
        <f t="shared" si="229"/>
        <v/>
      </c>
      <c r="AI209" t="str">
        <f t="shared" si="229"/>
        <v/>
      </c>
      <c r="AJ209" t="str">
        <f t="shared" si="235"/>
        <v/>
      </c>
      <c r="AK209" t="str">
        <f t="shared" si="235"/>
        <v/>
      </c>
      <c r="AL209" t="str">
        <f t="shared" si="235"/>
        <v/>
      </c>
      <c r="AM209" t="str">
        <f t="shared" si="235"/>
        <v/>
      </c>
      <c r="AN209" t="str">
        <f t="shared" si="235"/>
        <v/>
      </c>
      <c r="AO209" t="str">
        <f t="shared" si="235"/>
        <v/>
      </c>
      <c r="AP209" t="str">
        <f t="shared" si="235"/>
        <v/>
      </c>
      <c r="AQ209" t="str">
        <f t="shared" si="235"/>
        <v/>
      </c>
      <c r="AR209" t="str">
        <f t="shared" si="235"/>
        <v/>
      </c>
      <c r="AS209" t="str">
        <f t="shared" si="235"/>
        <v/>
      </c>
      <c r="AT209" t="str">
        <f t="shared" si="235"/>
        <v/>
      </c>
      <c r="AU209" t="str">
        <f t="shared" si="235"/>
        <v/>
      </c>
      <c r="AV209" t="str">
        <f t="shared" si="235"/>
        <v/>
      </c>
      <c r="AW209" t="str">
        <f t="shared" si="235"/>
        <v/>
      </c>
      <c r="AX209" t="str">
        <f t="shared" si="235"/>
        <v/>
      </c>
      <c r="AY209" t="str">
        <f t="shared" si="235"/>
        <v/>
      </c>
      <c r="AZ209" t="str">
        <f t="shared" si="234"/>
        <v/>
      </c>
      <c r="BA209" t="str">
        <f t="shared" si="234"/>
        <v/>
      </c>
      <c r="BB209" t="str">
        <f t="shared" si="234"/>
        <v/>
      </c>
      <c r="BC209" t="str">
        <f t="shared" si="234"/>
        <v/>
      </c>
      <c r="BD209" t="str">
        <f t="shared" si="234"/>
        <v/>
      </c>
      <c r="BE209" t="str">
        <f t="shared" si="234"/>
        <v/>
      </c>
      <c r="BF209" t="str">
        <f t="shared" si="234"/>
        <v/>
      </c>
      <c r="BG209" t="str">
        <f t="shared" si="234"/>
        <v/>
      </c>
      <c r="BH209" t="str">
        <f t="shared" si="234"/>
        <v/>
      </c>
      <c r="BI209" t="str">
        <f t="shared" si="234"/>
        <v/>
      </c>
      <c r="BJ209" t="str">
        <f t="shared" si="234"/>
        <v/>
      </c>
      <c r="BK209" t="str">
        <f t="shared" si="234"/>
        <v/>
      </c>
      <c r="BL209" t="str">
        <f t="shared" si="234"/>
        <v/>
      </c>
      <c r="BM209" t="str">
        <f t="shared" si="234"/>
        <v/>
      </c>
      <c r="BN209" t="str">
        <f t="shared" si="234"/>
        <v/>
      </c>
      <c r="BO209" t="str">
        <f t="shared" si="237"/>
        <v/>
      </c>
      <c r="BP209" t="str">
        <f t="shared" si="237"/>
        <v/>
      </c>
      <c r="BQ209" t="str">
        <f t="shared" si="237"/>
        <v/>
      </c>
      <c r="BR209" t="str">
        <f t="shared" si="237"/>
        <v/>
      </c>
      <c r="BS209" t="str">
        <f t="shared" si="237"/>
        <v/>
      </c>
      <c r="BT209" t="str">
        <f t="shared" si="237"/>
        <v/>
      </c>
      <c r="BU209" t="str">
        <f t="shared" si="237"/>
        <v/>
      </c>
      <c r="BV209" t="str">
        <f t="shared" si="237"/>
        <v/>
      </c>
      <c r="BW209" t="str">
        <f t="shared" si="237"/>
        <v/>
      </c>
      <c r="BX209" t="str">
        <f t="shared" si="237"/>
        <v/>
      </c>
      <c r="BY209" t="str">
        <f t="shared" si="237"/>
        <v/>
      </c>
      <c r="BZ209" t="str">
        <f t="shared" si="237"/>
        <v/>
      </c>
      <c r="CA209" t="str">
        <f t="shared" si="237"/>
        <v/>
      </c>
      <c r="CB209" t="str">
        <f t="shared" si="237"/>
        <v/>
      </c>
      <c r="CC209" t="str">
        <f t="shared" si="237"/>
        <v/>
      </c>
      <c r="CD209" t="str">
        <f t="shared" si="237"/>
        <v/>
      </c>
      <c r="CE209" t="str">
        <f t="shared" si="236"/>
        <v/>
      </c>
      <c r="CF209" t="str">
        <f t="shared" si="236"/>
        <v/>
      </c>
      <c r="CG209" t="str">
        <f t="shared" si="236"/>
        <v/>
      </c>
      <c r="CH209" t="str">
        <f t="shared" si="236"/>
        <v/>
      </c>
      <c r="CI209" t="str">
        <f t="shared" si="236"/>
        <v/>
      </c>
      <c r="CJ209" t="str">
        <f t="shared" si="236"/>
        <v/>
      </c>
      <c r="CK209" t="str">
        <f t="shared" si="236"/>
        <v/>
      </c>
      <c r="CL209" t="str">
        <f t="shared" si="236"/>
        <v/>
      </c>
      <c r="CM209" t="str">
        <f t="shared" si="236"/>
        <v/>
      </c>
      <c r="CN209" t="str">
        <f t="shared" si="236"/>
        <v/>
      </c>
      <c r="CO209" t="str">
        <f t="shared" si="236"/>
        <v/>
      </c>
      <c r="CP209" t="str">
        <f t="shared" si="236"/>
        <v/>
      </c>
      <c r="CQ209" t="str">
        <f t="shared" si="236"/>
        <v/>
      </c>
      <c r="CR209" t="str">
        <f t="shared" si="236"/>
        <v/>
      </c>
      <c r="CS209" t="str">
        <f t="shared" si="236"/>
        <v/>
      </c>
      <c r="CT209" t="str">
        <f t="shared" si="224"/>
        <v/>
      </c>
      <c r="CU209" t="str">
        <f t="shared" si="224"/>
        <v/>
      </c>
      <c r="CV209" t="str">
        <f t="shared" si="224"/>
        <v/>
      </c>
      <c r="CW209" t="str">
        <f t="shared" si="224"/>
        <v/>
      </c>
      <c r="CX209" t="str">
        <f t="shared" si="224"/>
        <v/>
      </c>
      <c r="CY209" t="str">
        <f t="shared" si="224"/>
        <v/>
      </c>
      <c r="CZ209" t="str">
        <f t="shared" si="224"/>
        <v/>
      </c>
      <c r="DA209" t="str">
        <f t="shared" si="224"/>
        <v/>
      </c>
      <c r="DB209" t="str">
        <f t="shared" si="224"/>
        <v/>
      </c>
      <c r="DC209" t="str">
        <f t="shared" si="224"/>
        <v/>
      </c>
      <c r="DD209" t="str">
        <f t="shared" si="224"/>
        <v/>
      </c>
      <c r="DE209" t="str">
        <f t="shared" si="224"/>
        <v/>
      </c>
      <c r="DF209" t="str">
        <f t="shared" si="224"/>
        <v/>
      </c>
      <c r="DG209" t="str">
        <f t="shared" si="224"/>
        <v/>
      </c>
      <c r="DH209" t="str">
        <f t="shared" si="224"/>
        <v/>
      </c>
      <c r="DI209" t="str">
        <f t="shared" si="224"/>
        <v/>
      </c>
      <c r="DJ209" t="str">
        <f t="shared" si="223"/>
        <v/>
      </c>
      <c r="DK209" t="str">
        <f t="shared" si="223"/>
        <v/>
      </c>
      <c r="DL209" t="str">
        <f t="shared" si="223"/>
        <v/>
      </c>
      <c r="DM209" t="str">
        <f t="shared" si="223"/>
        <v/>
      </c>
      <c r="DN209" t="str">
        <f t="shared" si="223"/>
        <v/>
      </c>
      <c r="DO209" t="str">
        <f t="shared" si="223"/>
        <v/>
      </c>
      <c r="DP209" t="str">
        <f t="shared" si="223"/>
        <v/>
      </c>
      <c r="DQ209" t="str">
        <f t="shared" si="223"/>
        <v/>
      </c>
      <c r="DR209" t="str">
        <f t="shared" si="223"/>
        <v/>
      </c>
      <c r="DS209" t="str">
        <f t="shared" si="223"/>
        <v/>
      </c>
      <c r="DT209" t="str">
        <f t="shared" si="223"/>
        <v/>
      </c>
      <c r="DU209" t="str">
        <f t="shared" si="223"/>
        <v/>
      </c>
      <c r="DV209" t="str">
        <f t="shared" si="223"/>
        <v/>
      </c>
      <c r="DW209" t="str">
        <f t="shared" si="223"/>
        <v/>
      </c>
      <c r="DX209" t="str">
        <f t="shared" si="223"/>
        <v/>
      </c>
      <c r="DY209" t="str">
        <f t="shared" si="232"/>
        <v/>
      </c>
      <c r="DZ209" t="str">
        <f t="shared" si="232"/>
        <v/>
      </c>
      <c r="EA209" t="str">
        <f t="shared" si="232"/>
        <v/>
      </c>
      <c r="EB209" t="str">
        <f t="shared" si="232"/>
        <v/>
      </c>
      <c r="EC209" t="str">
        <f t="shared" si="232"/>
        <v/>
      </c>
      <c r="ED209" t="str">
        <f t="shared" si="232"/>
        <v/>
      </c>
      <c r="EE209" t="str">
        <f t="shared" si="232"/>
        <v/>
      </c>
      <c r="EF209" t="str">
        <f t="shared" si="232"/>
        <v/>
      </c>
      <c r="EG209" t="str">
        <f t="shared" si="232"/>
        <v/>
      </c>
      <c r="EH209" t="str">
        <f t="shared" si="232"/>
        <v/>
      </c>
      <c r="EI209" t="str">
        <f t="shared" si="232"/>
        <v/>
      </c>
      <c r="EJ209" t="str">
        <f t="shared" si="232"/>
        <v/>
      </c>
      <c r="EK209" t="str">
        <f t="shared" si="232"/>
        <v/>
      </c>
      <c r="EL209" t="str">
        <f t="shared" si="232"/>
        <v/>
      </c>
      <c r="EM209" t="str">
        <f t="shared" si="232"/>
        <v/>
      </c>
      <c r="EN209" t="str">
        <f t="shared" si="232"/>
        <v/>
      </c>
      <c r="EO209" t="str">
        <f t="shared" si="230"/>
        <v/>
      </c>
      <c r="EP209" t="str">
        <f t="shared" si="230"/>
        <v/>
      </c>
      <c r="EQ209" t="str">
        <f t="shared" si="230"/>
        <v/>
      </c>
      <c r="ER209" t="str">
        <f t="shared" si="230"/>
        <v/>
      </c>
      <c r="ES209" t="str">
        <f t="shared" si="230"/>
        <v/>
      </c>
      <c r="ET209" t="str">
        <f t="shared" si="230"/>
        <v/>
      </c>
      <c r="EU209" t="str">
        <f t="shared" si="230"/>
        <v/>
      </c>
      <c r="EV209" t="str">
        <f t="shared" si="230"/>
        <v/>
      </c>
      <c r="EW209" t="str">
        <f t="shared" si="230"/>
        <v/>
      </c>
      <c r="EX209" t="str">
        <f t="shared" si="230"/>
        <v/>
      </c>
      <c r="EY209" t="str">
        <f t="shared" si="230"/>
        <v/>
      </c>
      <c r="EZ209" t="str">
        <f t="shared" si="230"/>
        <v/>
      </c>
      <c r="FA209" t="str">
        <f t="shared" si="230"/>
        <v/>
      </c>
      <c r="FB209" t="str">
        <f t="shared" si="230"/>
        <v/>
      </c>
      <c r="FC209" t="str">
        <f t="shared" si="230"/>
        <v/>
      </c>
      <c r="FD209" t="str">
        <f t="shared" si="228"/>
        <v/>
      </c>
      <c r="FE209" t="str">
        <f t="shared" si="228"/>
        <v/>
      </c>
      <c r="FF209" t="str">
        <f t="shared" si="228"/>
        <v/>
      </c>
      <c r="FG209" t="str">
        <f t="shared" si="228"/>
        <v/>
      </c>
      <c r="FH209" t="str">
        <f t="shared" si="228"/>
        <v/>
      </c>
      <c r="FI209" t="str">
        <f t="shared" si="228"/>
        <v/>
      </c>
      <c r="FJ209" t="str">
        <f t="shared" si="228"/>
        <v/>
      </c>
      <c r="FK209" t="str">
        <f t="shared" si="228"/>
        <v/>
      </c>
      <c r="FL209" t="str">
        <f t="shared" si="228"/>
        <v/>
      </c>
      <c r="FM209" t="str">
        <f t="shared" si="228"/>
        <v/>
      </c>
      <c r="FN209" t="str">
        <f t="shared" si="228"/>
        <v/>
      </c>
      <c r="FO209" t="str">
        <f t="shared" si="228"/>
        <v/>
      </c>
      <c r="FP209" t="str">
        <f t="shared" si="228"/>
        <v/>
      </c>
      <c r="FQ209" t="str">
        <f t="shared" si="228"/>
        <v/>
      </c>
      <c r="FR209" t="str">
        <f t="shared" si="228"/>
        <v/>
      </c>
      <c r="FS209" t="str">
        <f t="shared" si="228"/>
        <v/>
      </c>
      <c r="FT209" t="str">
        <f t="shared" si="226"/>
        <v/>
      </c>
      <c r="FU209" t="str">
        <f t="shared" si="226"/>
        <v/>
      </c>
      <c r="FV209" t="str">
        <f t="shared" si="226"/>
        <v/>
      </c>
      <c r="FW209" t="str">
        <f t="shared" si="226"/>
        <v/>
      </c>
      <c r="FX209" t="str">
        <f t="shared" si="226"/>
        <v/>
      </c>
      <c r="FY209" t="str">
        <f t="shared" si="226"/>
        <v/>
      </c>
      <c r="FZ209" t="str">
        <f t="shared" si="226"/>
        <v/>
      </c>
      <c r="GA209" t="str">
        <f t="shared" si="226"/>
        <v/>
      </c>
      <c r="GB209" t="str">
        <f t="shared" si="226"/>
        <v/>
      </c>
      <c r="GC209" t="str">
        <f t="shared" si="226"/>
        <v/>
      </c>
      <c r="GD209" t="str">
        <f t="shared" si="226"/>
        <v/>
      </c>
      <c r="GE209" t="str">
        <f t="shared" si="226"/>
        <v/>
      </c>
      <c r="GF209" t="str">
        <f t="shared" si="226"/>
        <v/>
      </c>
      <c r="GG209" t="str">
        <f t="shared" si="226"/>
        <v/>
      </c>
      <c r="GH209" t="str">
        <f t="shared" si="226"/>
        <v/>
      </c>
      <c r="GI209" t="str">
        <f t="shared" si="219"/>
        <v/>
      </c>
      <c r="GJ209" t="str">
        <f t="shared" si="219"/>
        <v/>
      </c>
      <c r="GK209" t="str">
        <f t="shared" si="219"/>
        <v/>
      </c>
      <c r="GL209" t="str">
        <f t="shared" si="219"/>
        <v/>
      </c>
      <c r="GM209" t="str">
        <f t="shared" si="219"/>
        <v/>
      </c>
      <c r="GN209" t="str">
        <f t="shared" si="219"/>
        <v/>
      </c>
      <c r="GO209" t="str">
        <f t="shared" si="219"/>
        <v/>
      </c>
      <c r="GP209" t="str">
        <f t="shared" si="219"/>
        <v/>
      </c>
      <c r="GQ209" t="str">
        <f t="shared" si="219"/>
        <v/>
      </c>
      <c r="GR209" t="str">
        <f t="shared" si="219"/>
        <v/>
      </c>
      <c r="GS209" t="str">
        <f t="shared" si="233"/>
        <v/>
      </c>
      <c r="GT209" t="str">
        <f t="shared" si="233"/>
        <v/>
      </c>
      <c r="GU209" t="str">
        <f t="shared" si="233"/>
        <v/>
      </c>
      <c r="GV209" t="str">
        <f t="shared" si="233"/>
        <v/>
      </c>
      <c r="GW209" t="str">
        <f t="shared" si="233"/>
        <v/>
      </c>
      <c r="GX209" t="str">
        <f t="shared" si="233"/>
        <v/>
      </c>
      <c r="GY209" t="str">
        <f t="shared" si="233"/>
        <v/>
      </c>
      <c r="GZ209" t="str">
        <f t="shared" si="233"/>
        <v/>
      </c>
      <c r="HA209" t="str">
        <f t="shared" si="233"/>
        <v/>
      </c>
      <c r="HB209" t="str">
        <f t="shared" si="233"/>
        <v/>
      </c>
      <c r="HC209" t="str">
        <f t="shared" si="233"/>
        <v/>
      </c>
      <c r="HD209" t="str">
        <f t="shared" si="233"/>
        <v/>
      </c>
      <c r="HE209" t="str">
        <f t="shared" si="233"/>
        <v/>
      </c>
      <c r="HF209" t="str">
        <f t="shared" si="233"/>
        <v/>
      </c>
      <c r="HG209" t="str">
        <f t="shared" si="227"/>
        <v/>
      </c>
      <c r="HH209" t="str">
        <f t="shared" si="227"/>
        <v/>
      </c>
      <c r="HI209" t="str">
        <f t="shared" si="227"/>
        <v/>
      </c>
      <c r="HJ209" t="str">
        <f t="shared" si="227"/>
        <v/>
      </c>
      <c r="HK209" t="str">
        <f t="shared" si="227"/>
        <v/>
      </c>
      <c r="HL209" t="str">
        <f t="shared" si="227"/>
        <v/>
      </c>
      <c r="HM209" t="str">
        <f t="shared" si="225"/>
        <v/>
      </c>
      <c r="HN209" t="str">
        <f t="shared" si="225"/>
        <v/>
      </c>
      <c r="HO209" t="str">
        <f t="shared" si="225"/>
        <v/>
      </c>
      <c r="HP209" t="str">
        <f t="shared" si="225"/>
        <v/>
      </c>
      <c r="HQ209" t="str">
        <f t="shared" si="225"/>
        <v/>
      </c>
      <c r="HR209" t="str">
        <f t="shared" si="225"/>
        <v/>
      </c>
      <c r="HS209" t="str">
        <f t="shared" si="225"/>
        <v/>
      </c>
      <c r="HT209" t="str">
        <f t="shared" si="225"/>
        <v/>
      </c>
      <c r="HU209" t="str">
        <f t="shared" si="225"/>
        <v/>
      </c>
      <c r="HV209" t="str">
        <f t="shared" si="225"/>
        <v/>
      </c>
      <c r="HW209" t="str">
        <f t="shared" si="225"/>
        <v/>
      </c>
      <c r="HX209" t="str">
        <f t="shared" si="225"/>
        <v/>
      </c>
      <c r="HY209" t="str">
        <f t="shared" si="225"/>
        <v/>
      </c>
    </row>
    <row r="210" spans="1:233" ht="15.75" x14ac:dyDescent="0.45">
      <c r="A210" s="1491"/>
      <c r="B210" s="704">
        <v>536</v>
      </c>
      <c r="C210" s="706" t="s">
        <v>2747</v>
      </c>
      <c r="D210" t="s">
        <v>3406</v>
      </c>
      <c r="E210">
        <f t="shared" si="231"/>
        <v>4</v>
      </c>
      <c r="F210">
        <f t="shared" si="231"/>
        <v>13</v>
      </c>
      <c r="G210">
        <f t="shared" si="231"/>
        <v>22</v>
      </c>
      <c r="H210" t="str">
        <f t="shared" si="231"/>
        <v/>
      </c>
      <c r="I210">
        <f t="shared" si="231"/>
        <v>46</v>
      </c>
      <c r="J210" t="str">
        <f t="shared" si="231"/>
        <v/>
      </c>
      <c r="K210">
        <f t="shared" si="231"/>
        <v>1</v>
      </c>
      <c r="L210" t="str">
        <f t="shared" si="231"/>
        <v/>
      </c>
      <c r="M210" t="str">
        <f t="shared" si="231"/>
        <v/>
      </c>
      <c r="N210">
        <f t="shared" si="231"/>
        <v>55</v>
      </c>
      <c r="O210" t="str">
        <f t="shared" si="231"/>
        <v/>
      </c>
      <c r="P210" t="str">
        <f t="shared" si="231"/>
        <v/>
      </c>
      <c r="Q210">
        <f t="shared" si="231"/>
        <v>33</v>
      </c>
      <c r="R210" t="str">
        <f t="shared" si="231"/>
        <v/>
      </c>
      <c r="S210" t="str">
        <f t="shared" si="231"/>
        <v/>
      </c>
      <c r="T210" t="str">
        <f t="shared" si="231"/>
        <v/>
      </c>
      <c r="U210" t="str">
        <f t="shared" si="229"/>
        <v/>
      </c>
      <c r="V210">
        <f t="shared" si="229"/>
        <v>68</v>
      </c>
      <c r="W210" t="str">
        <f t="shared" si="229"/>
        <v/>
      </c>
      <c r="X210" t="str">
        <f t="shared" si="229"/>
        <v/>
      </c>
      <c r="Y210" t="str">
        <f t="shared" si="229"/>
        <v/>
      </c>
      <c r="Z210" t="str">
        <f t="shared" si="229"/>
        <v/>
      </c>
      <c r="AA210" t="str">
        <f t="shared" si="229"/>
        <v/>
      </c>
      <c r="AB210" t="str">
        <f t="shared" si="229"/>
        <v/>
      </c>
      <c r="AC210" t="str">
        <f t="shared" si="229"/>
        <v/>
      </c>
      <c r="AD210" t="str">
        <f t="shared" si="229"/>
        <v/>
      </c>
      <c r="AE210" t="str">
        <f t="shared" si="229"/>
        <v/>
      </c>
      <c r="AF210" t="str">
        <f t="shared" si="229"/>
        <v/>
      </c>
      <c r="AG210" t="str">
        <f t="shared" si="229"/>
        <v/>
      </c>
      <c r="AH210" t="str">
        <f t="shared" si="229"/>
        <v/>
      </c>
      <c r="AI210" t="str">
        <f t="shared" si="229"/>
        <v/>
      </c>
      <c r="AJ210" t="str">
        <f t="shared" si="235"/>
        <v/>
      </c>
      <c r="AK210" t="str">
        <f t="shared" si="235"/>
        <v/>
      </c>
      <c r="AL210" t="str">
        <f t="shared" si="235"/>
        <v/>
      </c>
      <c r="AM210" t="str">
        <f t="shared" si="235"/>
        <v/>
      </c>
      <c r="AN210" t="str">
        <f t="shared" si="235"/>
        <v/>
      </c>
      <c r="AO210" t="str">
        <f t="shared" si="235"/>
        <v/>
      </c>
      <c r="AP210" t="str">
        <f t="shared" si="235"/>
        <v/>
      </c>
      <c r="AQ210" t="str">
        <f t="shared" si="235"/>
        <v/>
      </c>
      <c r="AR210" t="str">
        <f t="shared" si="235"/>
        <v/>
      </c>
      <c r="AS210" t="str">
        <f t="shared" si="235"/>
        <v/>
      </c>
      <c r="AT210" t="str">
        <f t="shared" si="235"/>
        <v/>
      </c>
      <c r="AU210" t="str">
        <f t="shared" si="235"/>
        <v/>
      </c>
      <c r="AV210" t="str">
        <f t="shared" si="235"/>
        <v/>
      </c>
      <c r="AW210" t="str">
        <f t="shared" si="235"/>
        <v/>
      </c>
      <c r="AX210" t="str">
        <f t="shared" si="235"/>
        <v/>
      </c>
      <c r="AY210" t="str">
        <f t="shared" si="235"/>
        <v/>
      </c>
      <c r="AZ210" t="str">
        <f t="shared" si="234"/>
        <v/>
      </c>
      <c r="BA210" t="str">
        <f t="shared" si="234"/>
        <v/>
      </c>
      <c r="BB210" t="str">
        <f t="shared" si="234"/>
        <v/>
      </c>
      <c r="BC210" t="str">
        <f t="shared" si="234"/>
        <v/>
      </c>
      <c r="BD210" t="str">
        <f t="shared" si="234"/>
        <v/>
      </c>
      <c r="BE210" t="str">
        <f t="shared" si="234"/>
        <v/>
      </c>
      <c r="BF210" t="str">
        <f t="shared" si="234"/>
        <v/>
      </c>
      <c r="BG210" t="str">
        <f t="shared" si="234"/>
        <v/>
      </c>
      <c r="BH210" t="str">
        <f t="shared" si="234"/>
        <v/>
      </c>
      <c r="BI210" t="str">
        <f t="shared" si="234"/>
        <v/>
      </c>
      <c r="BJ210" t="str">
        <f t="shared" si="234"/>
        <v/>
      </c>
      <c r="BK210" t="str">
        <f t="shared" si="234"/>
        <v/>
      </c>
      <c r="BL210" t="str">
        <f t="shared" si="234"/>
        <v/>
      </c>
      <c r="BM210" t="str">
        <f t="shared" si="234"/>
        <v/>
      </c>
      <c r="BN210" t="str">
        <f t="shared" si="234"/>
        <v/>
      </c>
      <c r="BO210" t="str">
        <f t="shared" si="237"/>
        <v/>
      </c>
      <c r="BP210" t="str">
        <f t="shared" si="237"/>
        <v/>
      </c>
      <c r="BQ210" t="str">
        <f t="shared" si="237"/>
        <v/>
      </c>
      <c r="BR210" t="str">
        <f t="shared" si="237"/>
        <v/>
      </c>
      <c r="BS210" t="str">
        <f t="shared" si="237"/>
        <v/>
      </c>
      <c r="BT210" t="str">
        <f t="shared" si="237"/>
        <v/>
      </c>
      <c r="BU210" t="str">
        <f t="shared" si="237"/>
        <v/>
      </c>
      <c r="BV210" t="str">
        <f t="shared" si="237"/>
        <v/>
      </c>
      <c r="BW210" t="str">
        <f t="shared" si="237"/>
        <v/>
      </c>
      <c r="BX210" t="str">
        <f t="shared" si="237"/>
        <v/>
      </c>
      <c r="BY210" t="str">
        <f t="shared" si="237"/>
        <v/>
      </c>
      <c r="BZ210" t="str">
        <f t="shared" si="237"/>
        <v/>
      </c>
      <c r="CA210" t="str">
        <f t="shared" si="237"/>
        <v/>
      </c>
      <c r="CB210" t="str">
        <f t="shared" si="237"/>
        <v/>
      </c>
      <c r="CC210" t="str">
        <f t="shared" si="237"/>
        <v/>
      </c>
      <c r="CD210" t="str">
        <f t="shared" si="237"/>
        <v/>
      </c>
      <c r="CE210" t="str">
        <f t="shared" si="236"/>
        <v/>
      </c>
      <c r="CF210" t="str">
        <f t="shared" si="236"/>
        <v/>
      </c>
      <c r="CG210" t="str">
        <f t="shared" si="236"/>
        <v/>
      </c>
      <c r="CH210" t="str">
        <f t="shared" si="236"/>
        <v/>
      </c>
      <c r="CI210" t="str">
        <f t="shared" si="236"/>
        <v/>
      </c>
      <c r="CJ210" t="str">
        <f t="shared" si="236"/>
        <v/>
      </c>
      <c r="CK210" t="str">
        <f t="shared" si="236"/>
        <v/>
      </c>
      <c r="CL210" t="str">
        <f t="shared" si="236"/>
        <v/>
      </c>
      <c r="CM210" t="str">
        <f t="shared" si="236"/>
        <v/>
      </c>
      <c r="CN210" t="str">
        <f t="shared" si="236"/>
        <v/>
      </c>
      <c r="CO210" t="str">
        <f t="shared" si="236"/>
        <v/>
      </c>
      <c r="CP210" t="str">
        <f t="shared" si="236"/>
        <v/>
      </c>
      <c r="CQ210" t="str">
        <f t="shared" si="236"/>
        <v/>
      </c>
      <c r="CR210" t="str">
        <f t="shared" si="236"/>
        <v/>
      </c>
      <c r="CS210" t="str">
        <f t="shared" si="236"/>
        <v/>
      </c>
      <c r="CT210" t="str">
        <f t="shared" si="224"/>
        <v/>
      </c>
      <c r="CU210" t="str">
        <f t="shared" si="224"/>
        <v/>
      </c>
      <c r="CV210" t="str">
        <f t="shared" si="224"/>
        <v/>
      </c>
      <c r="CW210" t="str">
        <f t="shared" si="224"/>
        <v/>
      </c>
      <c r="CX210" t="str">
        <f t="shared" si="224"/>
        <v/>
      </c>
      <c r="CY210" t="str">
        <f t="shared" si="224"/>
        <v/>
      </c>
      <c r="CZ210" t="str">
        <f t="shared" si="224"/>
        <v/>
      </c>
      <c r="DA210" t="str">
        <f t="shared" si="224"/>
        <v/>
      </c>
      <c r="DB210" t="str">
        <f t="shared" si="224"/>
        <v/>
      </c>
      <c r="DC210" t="str">
        <f t="shared" si="224"/>
        <v/>
      </c>
      <c r="DD210" t="str">
        <f t="shared" si="224"/>
        <v/>
      </c>
      <c r="DE210" t="str">
        <f t="shared" si="224"/>
        <v/>
      </c>
      <c r="DF210" t="str">
        <f t="shared" si="224"/>
        <v/>
      </c>
      <c r="DG210" t="str">
        <f t="shared" si="224"/>
        <v/>
      </c>
      <c r="DH210" t="str">
        <f t="shared" si="224"/>
        <v/>
      </c>
      <c r="DI210" t="str">
        <f t="shared" si="224"/>
        <v/>
      </c>
      <c r="DJ210" t="str">
        <f t="shared" si="223"/>
        <v/>
      </c>
      <c r="DK210" t="str">
        <f t="shared" si="223"/>
        <v/>
      </c>
      <c r="DL210" t="str">
        <f t="shared" si="223"/>
        <v/>
      </c>
      <c r="DM210" t="str">
        <f t="shared" si="223"/>
        <v/>
      </c>
      <c r="DN210" t="str">
        <f t="shared" si="223"/>
        <v/>
      </c>
      <c r="DO210" t="str">
        <f t="shared" si="223"/>
        <v/>
      </c>
      <c r="DP210" t="str">
        <f t="shared" si="223"/>
        <v/>
      </c>
      <c r="DQ210" t="str">
        <f t="shared" si="223"/>
        <v/>
      </c>
      <c r="DR210" t="str">
        <f t="shared" si="223"/>
        <v/>
      </c>
      <c r="DS210" t="str">
        <f t="shared" si="223"/>
        <v/>
      </c>
      <c r="DT210" t="str">
        <f t="shared" si="223"/>
        <v/>
      </c>
      <c r="DU210" t="str">
        <f t="shared" si="223"/>
        <v/>
      </c>
      <c r="DV210" t="str">
        <f t="shared" si="223"/>
        <v/>
      </c>
      <c r="DW210" t="str">
        <f t="shared" si="223"/>
        <v/>
      </c>
      <c r="DX210" t="str">
        <f t="shared" si="223"/>
        <v/>
      </c>
      <c r="DY210" t="str">
        <f t="shared" si="232"/>
        <v/>
      </c>
      <c r="DZ210" t="str">
        <f t="shared" si="232"/>
        <v/>
      </c>
      <c r="EA210" t="str">
        <f t="shared" si="232"/>
        <v/>
      </c>
      <c r="EB210" t="str">
        <f t="shared" si="232"/>
        <v/>
      </c>
      <c r="EC210" t="str">
        <f t="shared" si="232"/>
        <v/>
      </c>
      <c r="ED210" t="str">
        <f t="shared" si="232"/>
        <v/>
      </c>
      <c r="EE210" t="str">
        <f t="shared" si="232"/>
        <v/>
      </c>
      <c r="EF210" t="str">
        <f t="shared" si="232"/>
        <v/>
      </c>
      <c r="EG210" t="str">
        <f t="shared" si="232"/>
        <v/>
      </c>
      <c r="EH210" t="str">
        <f t="shared" si="232"/>
        <v/>
      </c>
      <c r="EI210" t="str">
        <f t="shared" si="232"/>
        <v/>
      </c>
      <c r="EJ210" t="str">
        <f t="shared" si="232"/>
        <v/>
      </c>
      <c r="EK210" t="str">
        <f t="shared" si="232"/>
        <v/>
      </c>
      <c r="EL210" t="str">
        <f t="shared" si="232"/>
        <v/>
      </c>
      <c r="EM210" t="str">
        <f t="shared" si="232"/>
        <v/>
      </c>
      <c r="EN210" t="str">
        <f t="shared" si="232"/>
        <v/>
      </c>
      <c r="EO210" t="str">
        <f t="shared" si="230"/>
        <v/>
      </c>
      <c r="EP210" t="str">
        <f t="shared" si="230"/>
        <v/>
      </c>
      <c r="EQ210" t="str">
        <f t="shared" si="230"/>
        <v/>
      </c>
      <c r="ER210" t="str">
        <f t="shared" si="230"/>
        <v/>
      </c>
      <c r="ES210" t="str">
        <f t="shared" si="230"/>
        <v/>
      </c>
      <c r="ET210" t="str">
        <f t="shared" si="230"/>
        <v/>
      </c>
      <c r="EU210" t="str">
        <f t="shared" si="230"/>
        <v/>
      </c>
      <c r="EV210" t="str">
        <f t="shared" si="230"/>
        <v/>
      </c>
      <c r="EW210" t="str">
        <f t="shared" si="230"/>
        <v/>
      </c>
      <c r="EX210" t="str">
        <f t="shared" si="230"/>
        <v/>
      </c>
      <c r="EY210" t="str">
        <f t="shared" si="230"/>
        <v/>
      </c>
      <c r="EZ210" t="str">
        <f t="shared" si="230"/>
        <v/>
      </c>
      <c r="FA210" t="str">
        <f t="shared" si="230"/>
        <v/>
      </c>
      <c r="FB210" t="str">
        <f t="shared" si="230"/>
        <v/>
      </c>
      <c r="FC210" t="str">
        <f t="shared" si="230"/>
        <v/>
      </c>
      <c r="FD210" t="str">
        <f t="shared" si="228"/>
        <v/>
      </c>
      <c r="FE210" t="str">
        <f t="shared" si="228"/>
        <v/>
      </c>
      <c r="FF210" t="str">
        <f t="shared" si="228"/>
        <v/>
      </c>
      <c r="FG210" t="str">
        <f t="shared" si="228"/>
        <v/>
      </c>
      <c r="FH210" t="str">
        <f t="shared" si="228"/>
        <v/>
      </c>
      <c r="FI210" t="str">
        <f t="shared" si="228"/>
        <v/>
      </c>
      <c r="FJ210" t="str">
        <f t="shared" si="228"/>
        <v/>
      </c>
      <c r="FK210" t="str">
        <f t="shared" si="228"/>
        <v/>
      </c>
      <c r="FL210" t="str">
        <f t="shared" si="228"/>
        <v/>
      </c>
      <c r="FM210" t="str">
        <f t="shared" si="228"/>
        <v/>
      </c>
      <c r="FN210" t="str">
        <f t="shared" si="228"/>
        <v/>
      </c>
      <c r="FO210" t="str">
        <f t="shared" si="228"/>
        <v/>
      </c>
      <c r="FP210" t="str">
        <f t="shared" si="228"/>
        <v/>
      </c>
      <c r="FQ210" t="str">
        <f t="shared" si="228"/>
        <v/>
      </c>
      <c r="FR210" t="str">
        <f t="shared" si="228"/>
        <v/>
      </c>
      <c r="FS210" t="str">
        <f t="shared" si="228"/>
        <v/>
      </c>
      <c r="FT210" t="str">
        <f t="shared" si="226"/>
        <v/>
      </c>
      <c r="FU210" t="str">
        <f t="shared" si="226"/>
        <v/>
      </c>
      <c r="FV210" t="str">
        <f t="shared" si="226"/>
        <v/>
      </c>
      <c r="FW210" t="str">
        <f t="shared" si="226"/>
        <v/>
      </c>
      <c r="FX210" t="str">
        <f t="shared" si="226"/>
        <v/>
      </c>
      <c r="FY210" t="str">
        <f t="shared" si="226"/>
        <v/>
      </c>
      <c r="FZ210" t="str">
        <f t="shared" si="226"/>
        <v/>
      </c>
      <c r="GA210" t="str">
        <f t="shared" si="226"/>
        <v/>
      </c>
      <c r="GB210" t="str">
        <f t="shared" si="226"/>
        <v/>
      </c>
      <c r="GC210" t="str">
        <f t="shared" si="226"/>
        <v/>
      </c>
      <c r="GD210" t="str">
        <f t="shared" si="226"/>
        <v/>
      </c>
      <c r="GE210" t="str">
        <f t="shared" si="226"/>
        <v/>
      </c>
      <c r="GF210" t="str">
        <f t="shared" si="226"/>
        <v/>
      </c>
      <c r="GG210" t="str">
        <f t="shared" si="226"/>
        <v/>
      </c>
      <c r="GH210" t="str">
        <f t="shared" si="226"/>
        <v/>
      </c>
      <c r="GI210" t="str">
        <f t="shared" si="219"/>
        <v/>
      </c>
      <c r="GJ210" t="str">
        <f t="shared" si="219"/>
        <v/>
      </c>
      <c r="GK210" t="str">
        <f t="shared" si="219"/>
        <v/>
      </c>
      <c r="GL210" t="str">
        <f t="shared" si="219"/>
        <v/>
      </c>
      <c r="GM210" t="str">
        <f t="shared" si="219"/>
        <v/>
      </c>
      <c r="GN210" t="str">
        <f t="shared" si="219"/>
        <v/>
      </c>
      <c r="GO210" t="str">
        <f t="shared" si="219"/>
        <v/>
      </c>
      <c r="GP210" t="str">
        <f t="shared" si="219"/>
        <v/>
      </c>
      <c r="GQ210" t="str">
        <f t="shared" si="219"/>
        <v/>
      </c>
      <c r="GR210" t="str">
        <f t="shared" si="219"/>
        <v/>
      </c>
      <c r="GS210" t="str">
        <f t="shared" si="233"/>
        <v/>
      </c>
      <c r="GT210" t="str">
        <f t="shared" si="233"/>
        <v/>
      </c>
      <c r="GU210" t="str">
        <f t="shared" si="233"/>
        <v/>
      </c>
      <c r="GV210" t="str">
        <f t="shared" si="233"/>
        <v/>
      </c>
      <c r="GW210" t="str">
        <f t="shared" si="233"/>
        <v/>
      </c>
      <c r="GX210" t="str">
        <f t="shared" si="233"/>
        <v/>
      </c>
      <c r="GY210" t="str">
        <f t="shared" si="233"/>
        <v/>
      </c>
      <c r="GZ210" t="str">
        <f t="shared" si="233"/>
        <v/>
      </c>
      <c r="HA210" t="str">
        <f t="shared" si="233"/>
        <v/>
      </c>
      <c r="HB210" t="str">
        <f t="shared" si="233"/>
        <v/>
      </c>
      <c r="HC210" t="str">
        <f t="shared" si="233"/>
        <v/>
      </c>
      <c r="HD210" t="str">
        <f t="shared" si="233"/>
        <v/>
      </c>
      <c r="HE210" t="str">
        <f t="shared" si="233"/>
        <v/>
      </c>
      <c r="HF210" t="str">
        <f t="shared" si="233"/>
        <v/>
      </c>
      <c r="HG210" t="str">
        <f t="shared" si="227"/>
        <v/>
      </c>
      <c r="HH210" t="str">
        <f t="shared" si="227"/>
        <v/>
      </c>
      <c r="HI210" t="str">
        <f t="shared" si="227"/>
        <v/>
      </c>
      <c r="HJ210" t="str">
        <f t="shared" si="227"/>
        <v/>
      </c>
      <c r="HK210" t="str">
        <f t="shared" si="227"/>
        <v/>
      </c>
      <c r="HL210" t="str">
        <f t="shared" si="227"/>
        <v/>
      </c>
      <c r="HM210" t="str">
        <f t="shared" si="225"/>
        <v/>
      </c>
      <c r="HN210" t="str">
        <f t="shared" si="225"/>
        <v/>
      </c>
      <c r="HO210" t="str">
        <f t="shared" si="225"/>
        <v/>
      </c>
      <c r="HP210" t="str">
        <f t="shared" si="225"/>
        <v/>
      </c>
      <c r="HQ210" t="str">
        <f t="shared" si="225"/>
        <v/>
      </c>
      <c r="HR210" t="str">
        <f t="shared" si="225"/>
        <v/>
      </c>
      <c r="HS210" t="str">
        <f t="shared" si="225"/>
        <v/>
      </c>
      <c r="HT210" t="str">
        <f t="shared" si="225"/>
        <v/>
      </c>
      <c r="HU210" t="str">
        <f t="shared" si="225"/>
        <v/>
      </c>
      <c r="HV210" t="str">
        <f t="shared" si="225"/>
        <v/>
      </c>
      <c r="HW210" t="str">
        <f t="shared" si="225"/>
        <v/>
      </c>
      <c r="HX210" t="str">
        <f t="shared" si="225"/>
        <v/>
      </c>
      <c r="HY210" t="str">
        <f t="shared" si="225"/>
        <v/>
      </c>
    </row>
    <row r="211" spans="1:233" ht="15.75" x14ac:dyDescent="0.45">
      <c r="A211" s="1491"/>
      <c r="B211" s="704">
        <v>853</v>
      </c>
      <c r="C211" s="703" t="s">
        <v>2745</v>
      </c>
      <c r="D211" t="s">
        <v>3407</v>
      </c>
      <c r="E211">
        <f t="shared" si="231"/>
        <v>1</v>
      </c>
      <c r="F211">
        <f t="shared" si="231"/>
        <v>10</v>
      </c>
      <c r="G211">
        <f t="shared" si="231"/>
        <v>77</v>
      </c>
      <c r="H211">
        <f t="shared" si="231"/>
        <v>19</v>
      </c>
      <c r="I211">
        <f t="shared" si="231"/>
        <v>88</v>
      </c>
      <c r="J211">
        <f t="shared" si="231"/>
        <v>52</v>
      </c>
      <c r="K211" t="str">
        <f t="shared" si="231"/>
        <v/>
      </c>
      <c r="L211">
        <f t="shared" si="231"/>
        <v>64</v>
      </c>
      <c r="M211">
        <f t="shared" si="231"/>
        <v>43</v>
      </c>
      <c r="N211" t="str">
        <f t="shared" si="231"/>
        <v/>
      </c>
      <c r="O211" t="str">
        <f t="shared" si="231"/>
        <v/>
      </c>
      <c r="P211" t="str">
        <f t="shared" si="231"/>
        <v/>
      </c>
      <c r="Q211">
        <f t="shared" si="231"/>
        <v>30</v>
      </c>
      <c r="R211" t="str">
        <f t="shared" si="231"/>
        <v/>
      </c>
      <c r="S211" t="str">
        <f t="shared" si="231"/>
        <v/>
      </c>
      <c r="T211" t="str">
        <f t="shared" si="231"/>
        <v/>
      </c>
      <c r="U211" t="str">
        <f t="shared" si="229"/>
        <v/>
      </c>
      <c r="V211">
        <f t="shared" si="229"/>
        <v>97</v>
      </c>
      <c r="W211" t="str">
        <f t="shared" si="229"/>
        <v/>
      </c>
      <c r="X211" t="str">
        <f t="shared" si="229"/>
        <v/>
      </c>
      <c r="Y211" t="str">
        <f t="shared" si="229"/>
        <v/>
      </c>
      <c r="Z211" t="str">
        <f t="shared" si="229"/>
        <v/>
      </c>
      <c r="AA211" t="str">
        <f t="shared" si="229"/>
        <v/>
      </c>
      <c r="AB211" t="str">
        <f t="shared" si="229"/>
        <v/>
      </c>
      <c r="AC211" t="str">
        <f t="shared" si="229"/>
        <v/>
      </c>
      <c r="AD211" t="str">
        <f t="shared" si="229"/>
        <v/>
      </c>
      <c r="AE211" t="str">
        <f t="shared" si="229"/>
        <v/>
      </c>
      <c r="AF211" t="str">
        <f t="shared" si="229"/>
        <v/>
      </c>
      <c r="AG211" t="str">
        <f t="shared" si="229"/>
        <v/>
      </c>
      <c r="AH211" t="str">
        <f t="shared" si="229"/>
        <v/>
      </c>
      <c r="AI211" t="str">
        <f t="shared" si="229"/>
        <v/>
      </c>
      <c r="AJ211" t="str">
        <f t="shared" si="235"/>
        <v/>
      </c>
      <c r="AK211" t="str">
        <f t="shared" si="235"/>
        <v/>
      </c>
      <c r="AL211" t="str">
        <f t="shared" si="235"/>
        <v/>
      </c>
      <c r="AM211" t="str">
        <f t="shared" si="235"/>
        <v/>
      </c>
      <c r="AN211" t="str">
        <f t="shared" si="235"/>
        <v/>
      </c>
      <c r="AO211" t="str">
        <f t="shared" si="235"/>
        <v/>
      </c>
      <c r="AP211" t="str">
        <f t="shared" si="235"/>
        <v/>
      </c>
      <c r="AQ211" t="str">
        <f t="shared" si="235"/>
        <v/>
      </c>
      <c r="AR211" t="str">
        <f t="shared" si="235"/>
        <v/>
      </c>
      <c r="AS211" t="str">
        <f t="shared" si="235"/>
        <v/>
      </c>
      <c r="AT211" t="str">
        <f t="shared" si="235"/>
        <v/>
      </c>
      <c r="AU211" t="str">
        <f t="shared" si="235"/>
        <v/>
      </c>
      <c r="AV211" t="str">
        <f t="shared" si="235"/>
        <v/>
      </c>
      <c r="AW211" t="str">
        <f t="shared" si="235"/>
        <v/>
      </c>
      <c r="AX211" t="str">
        <f t="shared" si="235"/>
        <v/>
      </c>
      <c r="AY211" t="str">
        <f t="shared" si="235"/>
        <v/>
      </c>
      <c r="AZ211" t="str">
        <f t="shared" si="234"/>
        <v/>
      </c>
      <c r="BA211" t="str">
        <f t="shared" si="234"/>
        <v/>
      </c>
      <c r="BB211" t="str">
        <f t="shared" si="234"/>
        <v/>
      </c>
      <c r="BC211" t="str">
        <f t="shared" si="234"/>
        <v/>
      </c>
      <c r="BD211" t="str">
        <f t="shared" si="234"/>
        <v/>
      </c>
      <c r="BE211" t="str">
        <f t="shared" si="234"/>
        <v/>
      </c>
      <c r="BF211" t="str">
        <f t="shared" si="234"/>
        <v/>
      </c>
      <c r="BG211" t="str">
        <f t="shared" si="234"/>
        <v/>
      </c>
      <c r="BH211" t="str">
        <f t="shared" si="234"/>
        <v/>
      </c>
      <c r="BI211" t="str">
        <f t="shared" si="234"/>
        <v/>
      </c>
      <c r="BJ211" t="str">
        <f t="shared" si="234"/>
        <v/>
      </c>
      <c r="BK211" t="str">
        <f t="shared" si="234"/>
        <v/>
      </c>
      <c r="BL211" t="str">
        <f t="shared" si="234"/>
        <v/>
      </c>
      <c r="BM211" t="str">
        <f t="shared" si="234"/>
        <v/>
      </c>
      <c r="BN211" t="str">
        <f t="shared" si="234"/>
        <v/>
      </c>
      <c r="BO211" t="str">
        <f t="shared" si="237"/>
        <v/>
      </c>
      <c r="BP211" t="str">
        <f t="shared" si="237"/>
        <v/>
      </c>
      <c r="BQ211" t="str">
        <f t="shared" si="237"/>
        <v/>
      </c>
      <c r="BR211" t="str">
        <f t="shared" si="237"/>
        <v/>
      </c>
      <c r="BS211" t="str">
        <f t="shared" si="237"/>
        <v/>
      </c>
      <c r="BT211" t="str">
        <f t="shared" si="237"/>
        <v/>
      </c>
      <c r="BU211" t="str">
        <f t="shared" si="237"/>
        <v/>
      </c>
      <c r="BV211" t="str">
        <f t="shared" si="237"/>
        <v/>
      </c>
      <c r="BW211" t="str">
        <f t="shared" si="237"/>
        <v/>
      </c>
      <c r="BX211" t="str">
        <f t="shared" si="237"/>
        <v/>
      </c>
      <c r="BY211" t="str">
        <f t="shared" si="237"/>
        <v/>
      </c>
      <c r="BZ211" t="str">
        <f t="shared" si="237"/>
        <v/>
      </c>
      <c r="CA211" t="str">
        <f t="shared" si="237"/>
        <v/>
      </c>
      <c r="CB211" t="str">
        <f t="shared" si="237"/>
        <v/>
      </c>
      <c r="CC211" t="str">
        <f t="shared" si="237"/>
        <v/>
      </c>
      <c r="CD211" t="str">
        <f t="shared" si="237"/>
        <v/>
      </c>
      <c r="CE211" t="str">
        <f t="shared" si="236"/>
        <v/>
      </c>
      <c r="CF211" t="str">
        <f t="shared" si="236"/>
        <v/>
      </c>
      <c r="CG211" t="str">
        <f t="shared" si="236"/>
        <v/>
      </c>
      <c r="CH211" t="str">
        <f t="shared" si="236"/>
        <v/>
      </c>
      <c r="CI211" t="str">
        <f t="shared" si="236"/>
        <v/>
      </c>
      <c r="CJ211" t="str">
        <f t="shared" si="236"/>
        <v/>
      </c>
      <c r="CK211" t="str">
        <f t="shared" si="236"/>
        <v/>
      </c>
      <c r="CL211" t="str">
        <f t="shared" si="236"/>
        <v/>
      </c>
      <c r="CM211" t="str">
        <f t="shared" si="236"/>
        <v/>
      </c>
      <c r="CN211" t="str">
        <f t="shared" si="236"/>
        <v/>
      </c>
      <c r="CO211" t="str">
        <f t="shared" si="236"/>
        <v/>
      </c>
      <c r="CP211" t="str">
        <f t="shared" si="236"/>
        <v/>
      </c>
      <c r="CQ211" t="str">
        <f t="shared" si="236"/>
        <v/>
      </c>
      <c r="CR211" t="str">
        <f t="shared" si="236"/>
        <v/>
      </c>
      <c r="CS211" t="str">
        <f t="shared" si="236"/>
        <v/>
      </c>
      <c r="CT211" t="str">
        <f t="shared" si="224"/>
        <v/>
      </c>
      <c r="CU211" t="str">
        <f t="shared" si="224"/>
        <v/>
      </c>
      <c r="CV211" t="str">
        <f t="shared" si="224"/>
        <v/>
      </c>
      <c r="CW211" t="str">
        <f t="shared" si="224"/>
        <v/>
      </c>
      <c r="CX211" t="str">
        <f t="shared" si="224"/>
        <v/>
      </c>
      <c r="CY211" t="str">
        <f t="shared" si="224"/>
        <v/>
      </c>
      <c r="CZ211" t="str">
        <f t="shared" si="224"/>
        <v/>
      </c>
      <c r="DA211" t="str">
        <f t="shared" si="224"/>
        <v/>
      </c>
      <c r="DB211" t="str">
        <f t="shared" si="224"/>
        <v/>
      </c>
      <c r="DC211" t="str">
        <f t="shared" si="224"/>
        <v/>
      </c>
      <c r="DD211" t="str">
        <f t="shared" si="224"/>
        <v/>
      </c>
      <c r="DE211" t="str">
        <f t="shared" si="224"/>
        <v/>
      </c>
      <c r="DF211" t="str">
        <f t="shared" si="224"/>
        <v/>
      </c>
      <c r="DG211" t="str">
        <f t="shared" si="224"/>
        <v/>
      </c>
      <c r="DH211" t="str">
        <f t="shared" si="224"/>
        <v/>
      </c>
      <c r="DI211" t="str">
        <f t="shared" ref="DI211:DX226" si="238">IFERROR(SEARCH(DI$1,$D211),"")</f>
        <v/>
      </c>
      <c r="DJ211" t="str">
        <f t="shared" si="238"/>
        <v/>
      </c>
      <c r="DK211" t="str">
        <f t="shared" si="238"/>
        <v/>
      </c>
      <c r="DL211" t="str">
        <f t="shared" si="238"/>
        <v/>
      </c>
      <c r="DM211" t="str">
        <f t="shared" si="238"/>
        <v/>
      </c>
      <c r="DN211" t="str">
        <f t="shared" si="238"/>
        <v/>
      </c>
      <c r="DO211" t="str">
        <f t="shared" si="238"/>
        <v/>
      </c>
      <c r="DP211" t="str">
        <f t="shared" si="238"/>
        <v/>
      </c>
      <c r="DQ211" t="str">
        <f t="shared" si="238"/>
        <v/>
      </c>
      <c r="DR211" t="str">
        <f t="shared" si="238"/>
        <v/>
      </c>
      <c r="DS211" t="str">
        <f t="shared" si="238"/>
        <v/>
      </c>
      <c r="DT211" t="str">
        <f t="shared" si="238"/>
        <v/>
      </c>
      <c r="DU211" t="str">
        <f t="shared" si="238"/>
        <v/>
      </c>
      <c r="DV211" t="str">
        <f t="shared" si="238"/>
        <v/>
      </c>
      <c r="DW211" t="str">
        <f t="shared" si="238"/>
        <v/>
      </c>
      <c r="DX211" t="str">
        <f t="shared" si="238"/>
        <v/>
      </c>
      <c r="DY211" t="str">
        <f t="shared" si="232"/>
        <v/>
      </c>
      <c r="DZ211" t="str">
        <f t="shared" si="232"/>
        <v/>
      </c>
      <c r="EA211" t="str">
        <f t="shared" si="232"/>
        <v/>
      </c>
      <c r="EB211" t="str">
        <f t="shared" si="232"/>
        <v/>
      </c>
      <c r="EC211" t="str">
        <f t="shared" si="232"/>
        <v/>
      </c>
      <c r="ED211" t="str">
        <f t="shared" si="232"/>
        <v/>
      </c>
      <c r="EE211" t="str">
        <f t="shared" si="232"/>
        <v/>
      </c>
      <c r="EF211" t="str">
        <f t="shared" si="232"/>
        <v/>
      </c>
      <c r="EG211" t="str">
        <f t="shared" si="232"/>
        <v/>
      </c>
      <c r="EH211" t="str">
        <f t="shared" si="232"/>
        <v/>
      </c>
      <c r="EI211" t="str">
        <f t="shared" si="232"/>
        <v/>
      </c>
      <c r="EJ211" t="str">
        <f t="shared" si="232"/>
        <v/>
      </c>
      <c r="EK211" t="str">
        <f t="shared" si="232"/>
        <v/>
      </c>
      <c r="EL211" t="str">
        <f t="shared" si="232"/>
        <v/>
      </c>
      <c r="EM211" t="str">
        <f t="shared" si="232"/>
        <v/>
      </c>
      <c r="EN211" t="str">
        <f t="shared" si="232"/>
        <v/>
      </c>
      <c r="EO211" t="str">
        <f t="shared" si="230"/>
        <v/>
      </c>
      <c r="EP211" t="str">
        <f t="shared" si="230"/>
        <v/>
      </c>
      <c r="EQ211" t="str">
        <f t="shared" si="230"/>
        <v/>
      </c>
      <c r="ER211" t="str">
        <f t="shared" si="230"/>
        <v/>
      </c>
      <c r="ES211" t="str">
        <f t="shared" si="230"/>
        <v/>
      </c>
      <c r="ET211" t="str">
        <f t="shared" si="230"/>
        <v/>
      </c>
      <c r="EU211" t="str">
        <f t="shared" si="230"/>
        <v/>
      </c>
      <c r="EV211" t="str">
        <f t="shared" si="230"/>
        <v/>
      </c>
      <c r="EW211" t="str">
        <f t="shared" si="230"/>
        <v/>
      </c>
      <c r="EX211" t="str">
        <f t="shared" si="230"/>
        <v/>
      </c>
      <c r="EY211" t="str">
        <f t="shared" si="230"/>
        <v/>
      </c>
      <c r="EZ211" t="str">
        <f t="shared" si="230"/>
        <v/>
      </c>
      <c r="FA211" t="str">
        <f t="shared" si="230"/>
        <v/>
      </c>
      <c r="FB211" t="str">
        <f t="shared" si="230"/>
        <v/>
      </c>
      <c r="FC211" t="str">
        <f t="shared" si="230"/>
        <v/>
      </c>
      <c r="FD211" t="str">
        <f t="shared" si="228"/>
        <v/>
      </c>
      <c r="FE211" t="str">
        <f t="shared" si="228"/>
        <v/>
      </c>
      <c r="FF211" t="str">
        <f t="shared" si="228"/>
        <v/>
      </c>
      <c r="FG211" t="str">
        <f t="shared" si="228"/>
        <v/>
      </c>
      <c r="FH211" t="str">
        <f t="shared" si="228"/>
        <v/>
      </c>
      <c r="FI211" t="str">
        <f t="shared" si="228"/>
        <v/>
      </c>
      <c r="FJ211" t="str">
        <f t="shared" si="228"/>
        <v/>
      </c>
      <c r="FK211" t="str">
        <f t="shared" si="228"/>
        <v/>
      </c>
      <c r="FL211" t="str">
        <f t="shared" si="228"/>
        <v/>
      </c>
      <c r="FM211" t="str">
        <f t="shared" si="228"/>
        <v/>
      </c>
      <c r="FN211" t="str">
        <f t="shared" si="228"/>
        <v/>
      </c>
      <c r="FO211" t="str">
        <f t="shared" si="228"/>
        <v/>
      </c>
      <c r="FP211" t="str">
        <f t="shared" si="228"/>
        <v/>
      </c>
      <c r="FQ211" t="str">
        <f t="shared" si="228"/>
        <v/>
      </c>
      <c r="FR211" t="str">
        <f t="shared" si="228"/>
        <v/>
      </c>
      <c r="FS211" t="str">
        <f t="shared" si="228"/>
        <v/>
      </c>
      <c r="FT211" t="str">
        <f t="shared" si="226"/>
        <v/>
      </c>
      <c r="FU211" t="str">
        <f t="shared" si="226"/>
        <v/>
      </c>
      <c r="FV211" t="str">
        <f t="shared" si="226"/>
        <v/>
      </c>
      <c r="FW211" t="str">
        <f t="shared" si="226"/>
        <v/>
      </c>
      <c r="FX211" t="str">
        <f t="shared" si="226"/>
        <v/>
      </c>
      <c r="FY211" t="str">
        <f t="shared" si="226"/>
        <v/>
      </c>
      <c r="FZ211" t="str">
        <f t="shared" si="226"/>
        <v/>
      </c>
      <c r="GA211" t="str">
        <f t="shared" si="226"/>
        <v/>
      </c>
      <c r="GB211" t="str">
        <f t="shared" si="226"/>
        <v/>
      </c>
      <c r="GC211" t="str">
        <f t="shared" si="226"/>
        <v/>
      </c>
      <c r="GD211" t="str">
        <f t="shared" si="226"/>
        <v/>
      </c>
      <c r="GE211" t="str">
        <f t="shared" si="226"/>
        <v/>
      </c>
      <c r="GF211" t="str">
        <f t="shared" si="226"/>
        <v/>
      </c>
      <c r="GG211" t="str">
        <f t="shared" si="226"/>
        <v/>
      </c>
      <c r="GH211" t="str">
        <f t="shared" si="226"/>
        <v/>
      </c>
      <c r="GI211" t="str">
        <f t="shared" si="219"/>
        <v/>
      </c>
      <c r="GJ211" t="str">
        <f t="shared" si="219"/>
        <v/>
      </c>
      <c r="GK211" t="str">
        <f t="shared" si="219"/>
        <v/>
      </c>
      <c r="GL211" t="str">
        <f t="shared" si="219"/>
        <v/>
      </c>
      <c r="GM211" t="str">
        <f t="shared" si="219"/>
        <v/>
      </c>
      <c r="GN211" t="str">
        <f t="shared" si="219"/>
        <v/>
      </c>
      <c r="GO211" t="str">
        <f t="shared" si="219"/>
        <v/>
      </c>
      <c r="GP211">
        <f t="shared" si="219"/>
        <v>110</v>
      </c>
      <c r="GQ211" t="str">
        <f t="shared" si="219"/>
        <v/>
      </c>
      <c r="GR211" t="str">
        <f t="shared" si="219"/>
        <v/>
      </c>
      <c r="GS211" t="str">
        <f t="shared" si="233"/>
        <v/>
      </c>
      <c r="GT211" t="str">
        <f t="shared" si="233"/>
        <v/>
      </c>
      <c r="GU211" t="str">
        <f t="shared" si="233"/>
        <v/>
      </c>
      <c r="GV211" t="str">
        <f t="shared" si="233"/>
        <v/>
      </c>
      <c r="GW211" t="str">
        <f t="shared" si="233"/>
        <v/>
      </c>
      <c r="GX211" t="str">
        <f t="shared" si="233"/>
        <v/>
      </c>
      <c r="GY211" t="str">
        <f t="shared" si="233"/>
        <v/>
      </c>
      <c r="GZ211" t="str">
        <f t="shared" si="233"/>
        <v/>
      </c>
      <c r="HA211" t="str">
        <f t="shared" si="233"/>
        <v/>
      </c>
      <c r="HB211" t="str">
        <f t="shared" si="233"/>
        <v/>
      </c>
      <c r="HC211" t="str">
        <f t="shared" si="233"/>
        <v/>
      </c>
      <c r="HD211" t="str">
        <f t="shared" si="233"/>
        <v/>
      </c>
      <c r="HE211" t="str">
        <f t="shared" si="233"/>
        <v/>
      </c>
      <c r="HF211" t="str">
        <f t="shared" si="233"/>
        <v/>
      </c>
      <c r="HG211" t="str">
        <f t="shared" si="227"/>
        <v/>
      </c>
      <c r="HH211" t="str">
        <f t="shared" si="227"/>
        <v/>
      </c>
      <c r="HI211" t="str">
        <f t="shared" si="227"/>
        <v/>
      </c>
      <c r="HJ211" t="str">
        <f t="shared" si="227"/>
        <v/>
      </c>
      <c r="HK211" t="str">
        <f t="shared" si="227"/>
        <v/>
      </c>
      <c r="HL211" t="str">
        <f t="shared" si="227"/>
        <v/>
      </c>
      <c r="HM211" t="str">
        <f t="shared" si="225"/>
        <v/>
      </c>
      <c r="HN211" t="str">
        <f t="shared" si="225"/>
        <v/>
      </c>
      <c r="HO211" t="str">
        <f t="shared" si="225"/>
        <v/>
      </c>
      <c r="HP211" t="str">
        <f t="shared" si="225"/>
        <v/>
      </c>
      <c r="HQ211" t="str">
        <f t="shared" si="225"/>
        <v/>
      </c>
      <c r="HR211" t="str">
        <f t="shared" si="225"/>
        <v/>
      </c>
      <c r="HS211" t="str">
        <f t="shared" si="225"/>
        <v/>
      </c>
      <c r="HT211" t="str">
        <f t="shared" si="225"/>
        <v/>
      </c>
      <c r="HU211" t="str">
        <f t="shared" si="225"/>
        <v/>
      </c>
      <c r="HV211" t="str">
        <f t="shared" si="225"/>
        <v/>
      </c>
      <c r="HW211" t="str">
        <f t="shared" si="225"/>
        <v/>
      </c>
      <c r="HX211" t="str">
        <f t="shared" si="225"/>
        <v/>
      </c>
      <c r="HY211" t="str">
        <f t="shared" si="225"/>
        <v/>
      </c>
    </row>
    <row r="212" spans="1:233" ht="15.75" x14ac:dyDescent="0.45">
      <c r="A212" s="1491"/>
      <c r="B212" s="704">
        <v>854</v>
      </c>
      <c r="C212" s="703" t="s">
        <v>2742</v>
      </c>
      <c r="D212" t="s">
        <v>3408</v>
      </c>
      <c r="E212">
        <f t="shared" si="231"/>
        <v>1</v>
      </c>
      <c r="F212">
        <f t="shared" si="231"/>
        <v>10</v>
      </c>
      <c r="G212">
        <f t="shared" si="231"/>
        <v>19</v>
      </c>
      <c r="H212" t="str">
        <f t="shared" si="231"/>
        <v/>
      </c>
      <c r="I212">
        <f t="shared" si="231"/>
        <v>71</v>
      </c>
      <c r="J212">
        <f t="shared" si="231"/>
        <v>59</v>
      </c>
      <c r="K212" t="str">
        <f t="shared" si="231"/>
        <v/>
      </c>
      <c r="L212">
        <f t="shared" si="231"/>
        <v>80</v>
      </c>
      <c r="M212" t="str">
        <f t="shared" si="231"/>
        <v/>
      </c>
      <c r="N212" t="str">
        <f t="shared" si="231"/>
        <v/>
      </c>
      <c r="O212" t="str">
        <f t="shared" si="231"/>
        <v/>
      </c>
      <c r="P212" t="str">
        <f t="shared" si="231"/>
        <v/>
      </c>
      <c r="Q212">
        <f t="shared" si="231"/>
        <v>46</v>
      </c>
      <c r="R212">
        <f t="shared" si="231"/>
        <v>30</v>
      </c>
      <c r="S212" t="str">
        <f t="shared" si="231"/>
        <v/>
      </c>
      <c r="T212" t="str">
        <f t="shared" si="231"/>
        <v/>
      </c>
      <c r="U212" t="str">
        <f t="shared" si="229"/>
        <v/>
      </c>
      <c r="V212" t="str">
        <f t="shared" si="229"/>
        <v/>
      </c>
      <c r="W212" t="str">
        <f t="shared" si="229"/>
        <v/>
      </c>
      <c r="X212" t="str">
        <f t="shared" si="229"/>
        <v/>
      </c>
      <c r="Y212" t="str">
        <f t="shared" si="229"/>
        <v/>
      </c>
      <c r="Z212" t="str">
        <f t="shared" si="229"/>
        <v/>
      </c>
      <c r="AA212" t="str">
        <f t="shared" si="229"/>
        <v/>
      </c>
      <c r="AB212" t="str">
        <f t="shared" si="229"/>
        <v/>
      </c>
      <c r="AC212" t="str">
        <f t="shared" si="229"/>
        <v/>
      </c>
      <c r="AD212" t="str">
        <f t="shared" si="229"/>
        <v/>
      </c>
      <c r="AE212" t="str">
        <f t="shared" si="229"/>
        <v/>
      </c>
      <c r="AF212" t="str">
        <f t="shared" si="229"/>
        <v/>
      </c>
      <c r="AG212" t="str">
        <f t="shared" si="229"/>
        <v/>
      </c>
      <c r="AH212" t="str">
        <f t="shared" si="229"/>
        <v/>
      </c>
      <c r="AI212" t="str">
        <f t="shared" si="229"/>
        <v/>
      </c>
      <c r="AJ212" t="str">
        <f t="shared" si="235"/>
        <v/>
      </c>
      <c r="AK212" t="str">
        <f t="shared" si="235"/>
        <v/>
      </c>
      <c r="AL212" t="str">
        <f t="shared" si="235"/>
        <v/>
      </c>
      <c r="AM212" t="str">
        <f t="shared" si="235"/>
        <v/>
      </c>
      <c r="AN212" t="str">
        <f t="shared" si="235"/>
        <v/>
      </c>
      <c r="AO212" t="str">
        <f t="shared" si="235"/>
        <v/>
      </c>
      <c r="AP212" t="str">
        <f t="shared" si="235"/>
        <v/>
      </c>
      <c r="AQ212" t="str">
        <f t="shared" si="235"/>
        <v/>
      </c>
      <c r="AR212" t="str">
        <f t="shared" si="235"/>
        <v/>
      </c>
      <c r="AS212" t="str">
        <f t="shared" si="235"/>
        <v/>
      </c>
      <c r="AT212" t="str">
        <f t="shared" si="235"/>
        <v/>
      </c>
      <c r="AU212" t="str">
        <f t="shared" si="235"/>
        <v/>
      </c>
      <c r="AV212" t="str">
        <f t="shared" si="235"/>
        <v/>
      </c>
      <c r="AW212" t="str">
        <f t="shared" si="235"/>
        <v/>
      </c>
      <c r="AX212" t="str">
        <f t="shared" si="235"/>
        <v/>
      </c>
      <c r="AY212" t="str">
        <f t="shared" si="235"/>
        <v/>
      </c>
      <c r="AZ212" t="str">
        <f t="shared" si="234"/>
        <v/>
      </c>
      <c r="BA212" t="str">
        <f t="shared" si="234"/>
        <v/>
      </c>
      <c r="BB212" t="str">
        <f t="shared" si="234"/>
        <v/>
      </c>
      <c r="BC212" t="str">
        <f t="shared" si="234"/>
        <v/>
      </c>
      <c r="BD212" t="str">
        <f t="shared" si="234"/>
        <v/>
      </c>
      <c r="BE212" t="str">
        <f t="shared" si="234"/>
        <v/>
      </c>
      <c r="BF212" t="str">
        <f t="shared" si="234"/>
        <v/>
      </c>
      <c r="BG212" t="str">
        <f t="shared" si="234"/>
        <v/>
      </c>
      <c r="BH212" t="str">
        <f t="shared" si="234"/>
        <v/>
      </c>
      <c r="BI212" t="str">
        <f t="shared" si="234"/>
        <v/>
      </c>
      <c r="BJ212" t="str">
        <f t="shared" si="234"/>
        <v/>
      </c>
      <c r="BK212" t="str">
        <f t="shared" si="234"/>
        <v/>
      </c>
      <c r="BL212" t="str">
        <f t="shared" si="234"/>
        <v/>
      </c>
      <c r="BM212" t="str">
        <f t="shared" si="234"/>
        <v/>
      </c>
      <c r="BN212" t="str">
        <f t="shared" si="234"/>
        <v/>
      </c>
      <c r="BO212" t="str">
        <f t="shared" si="237"/>
        <v/>
      </c>
      <c r="BP212" t="str">
        <f t="shared" si="237"/>
        <v/>
      </c>
      <c r="BQ212" t="str">
        <f t="shared" si="237"/>
        <v/>
      </c>
      <c r="BR212" t="str">
        <f t="shared" si="237"/>
        <v/>
      </c>
      <c r="BS212" t="str">
        <f t="shared" si="237"/>
        <v/>
      </c>
      <c r="BT212" t="str">
        <f t="shared" si="237"/>
        <v/>
      </c>
      <c r="BU212" t="str">
        <f t="shared" si="237"/>
        <v/>
      </c>
      <c r="BV212" t="str">
        <f t="shared" si="237"/>
        <v/>
      </c>
      <c r="BW212" t="str">
        <f t="shared" si="237"/>
        <v/>
      </c>
      <c r="BX212" t="str">
        <f t="shared" si="237"/>
        <v/>
      </c>
      <c r="BY212" t="str">
        <f t="shared" si="237"/>
        <v/>
      </c>
      <c r="BZ212" t="str">
        <f t="shared" si="237"/>
        <v/>
      </c>
      <c r="CA212" t="str">
        <f t="shared" si="237"/>
        <v/>
      </c>
      <c r="CB212" t="str">
        <f t="shared" si="237"/>
        <v/>
      </c>
      <c r="CC212" t="str">
        <f t="shared" si="237"/>
        <v/>
      </c>
      <c r="CD212" t="str">
        <f t="shared" si="237"/>
        <v/>
      </c>
      <c r="CE212" t="str">
        <f t="shared" si="236"/>
        <v/>
      </c>
      <c r="CF212" t="str">
        <f t="shared" si="236"/>
        <v/>
      </c>
      <c r="CG212" t="str">
        <f t="shared" si="236"/>
        <v/>
      </c>
      <c r="CH212" t="str">
        <f t="shared" si="236"/>
        <v/>
      </c>
      <c r="CI212" t="str">
        <f t="shared" si="236"/>
        <v/>
      </c>
      <c r="CJ212" t="str">
        <f t="shared" si="236"/>
        <v/>
      </c>
      <c r="CK212" t="str">
        <f t="shared" si="236"/>
        <v/>
      </c>
      <c r="CL212" t="str">
        <f t="shared" si="236"/>
        <v/>
      </c>
      <c r="CM212" t="str">
        <f t="shared" si="236"/>
        <v/>
      </c>
      <c r="CN212" t="str">
        <f t="shared" si="236"/>
        <v/>
      </c>
      <c r="CO212" t="str">
        <f t="shared" si="236"/>
        <v/>
      </c>
      <c r="CP212" t="str">
        <f t="shared" si="236"/>
        <v/>
      </c>
      <c r="CQ212" t="str">
        <f t="shared" si="236"/>
        <v/>
      </c>
      <c r="CR212" t="str">
        <f t="shared" si="236"/>
        <v/>
      </c>
      <c r="CS212" t="str">
        <f t="shared" si="236"/>
        <v/>
      </c>
      <c r="CT212" t="str">
        <f t="shared" ref="CT212:DI227" si="239">IFERROR(SEARCH(CT$1,$D212),"")</f>
        <v/>
      </c>
      <c r="CU212" t="str">
        <f t="shared" si="239"/>
        <v/>
      </c>
      <c r="CV212" t="str">
        <f t="shared" si="239"/>
        <v/>
      </c>
      <c r="CW212" t="str">
        <f t="shared" si="239"/>
        <v/>
      </c>
      <c r="CX212" t="str">
        <f t="shared" si="239"/>
        <v/>
      </c>
      <c r="CY212" t="str">
        <f t="shared" si="239"/>
        <v/>
      </c>
      <c r="CZ212" t="str">
        <f t="shared" si="239"/>
        <v/>
      </c>
      <c r="DA212" t="str">
        <f t="shared" si="239"/>
        <v/>
      </c>
      <c r="DB212" t="str">
        <f t="shared" si="239"/>
        <v/>
      </c>
      <c r="DC212" t="str">
        <f t="shared" si="239"/>
        <v/>
      </c>
      <c r="DD212" t="str">
        <f t="shared" si="239"/>
        <v/>
      </c>
      <c r="DE212" t="str">
        <f t="shared" si="239"/>
        <v/>
      </c>
      <c r="DF212" t="str">
        <f t="shared" si="239"/>
        <v/>
      </c>
      <c r="DG212" t="str">
        <f t="shared" si="239"/>
        <v/>
      </c>
      <c r="DH212" t="str">
        <f t="shared" si="239"/>
        <v/>
      </c>
      <c r="DI212" t="str">
        <f t="shared" si="239"/>
        <v/>
      </c>
      <c r="DJ212" t="str">
        <f t="shared" si="238"/>
        <v/>
      </c>
      <c r="DK212" t="str">
        <f t="shared" si="238"/>
        <v/>
      </c>
      <c r="DL212" t="str">
        <f t="shared" si="238"/>
        <v/>
      </c>
      <c r="DM212" t="str">
        <f t="shared" si="238"/>
        <v/>
      </c>
      <c r="DN212" t="str">
        <f t="shared" si="238"/>
        <v/>
      </c>
      <c r="DO212" t="str">
        <f t="shared" si="238"/>
        <v/>
      </c>
      <c r="DP212" t="str">
        <f t="shared" si="238"/>
        <v/>
      </c>
      <c r="DQ212" t="str">
        <f t="shared" si="238"/>
        <v/>
      </c>
      <c r="DR212" t="str">
        <f t="shared" si="238"/>
        <v/>
      </c>
      <c r="DS212" t="str">
        <f t="shared" si="238"/>
        <v/>
      </c>
      <c r="DT212" t="str">
        <f t="shared" si="238"/>
        <v/>
      </c>
      <c r="DU212" t="str">
        <f t="shared" si="238"/>
        <v/>
      </c>
      <c r="DV212" t="str">
        <f t="shared" si="238"/>
        <v/>
      </c>
      <c r="DW212" t="str">
        <f t="shared" si="238"/>
        <v/>
      </c>
      <c r="DX212" t="str">
        <f t="shared" si="238"/>
        <v/>
      </c>
      <c r="DY212" t="str">
        <f t="shared" si="232"/>
        <v/>
      </c>
      <c r="DZ212" t="str">
        <f t="shared" si="232"/>
        <v/>
      </c>
      <c r="EA212" t="str">
        <f t="shared" si="232"/>
        <v/>
      </c>
      <c r="EB212" t="str">
        <f t="shared" si="232"/>
        <v/>
      </c>
      <c r="EC212" t="str">
        <f t="shared" si="232"/>
        <v/>
      </c>
      <c r="ED212" t="str">
        <f t="shared" si="232"/>
        <v/>
      </c>
      <c r="EE212" t="str">
        <f t="shared" si="232"/>
        <v/>
      </c>
      <c r="EF212" t="str">
        <f t="shared" si="232"/>
        <v/>
      </c>
      <c r="EG212" t="str">
        <f t="shared" si="232"/>
        <v/>
      </c>
      <c r="EH212" t="str">
        <f t="shared" si="232"/>
        <v/>
      </c>
      <c r="EI212" t="str">
        <f t="shared" si="232"/>
        <v/>
      </c>
      <c r="EJ212" t="str">
        <f t="shared" si="232"/>
        <v/>
      </c>
      <c r="EK212" t="str">
        <f t="shared" si="232"/>
        <v/>
      </c>
      <c r="EL212" t="str">
        <f t="shared" si="232"/>
        <v/>
      </c>
      <c r="EM212" t="str">
        <f t="shared" si="232"/>
        <v/>
      </c>
      <c r="EN212" t="str">
        <f t="shared" si="232"/>
        <v/>
      </c>
      <c r="EO212" t="str">
        <f t="shared" si="230"/>
        <v/>
      </c>
      <c r="EP212" t="str">
        <f t="shared" si="230"/>
        <v/>
      </c>
      <c r="EQ212" t="str">
        <f t="shared" si="230"/>
        <v/>
      </c>
      <c r="ER212" t="str">
        <f t="shared" si="230"/>
        <v/>
      </c>
      <c r="ES212" t="str">
        <f t="shared" si="230"/>
        <v/>
      </c>
      <c r="ET212" t="str">
        <f t="shared" si="230"/>
        <v/>
      </c>
      <c r="EU212" t="str">
        <f t="shared" si="230"/>
        <v/>
      </c>
      <c r="EV212" t="str">
        <f t="shared" si="230"/>
        <v/>
      </c>
      <c r="EW212" t="str">
        <f t="shared" si="230"/>
        <v/>
      </c>
      <c r="EX212" t="str">
        <f t="shared" si="230"/>
        <v/>
      </c>
      <c r="EY212" t="str">
        <f t="shared" si="230"/>
        <v/>
      </c>
      <c r="EZ212" t="str">
        <f t="shared" si="230"/>
        <v/>
      </c>
      <c r="FA212" t="str">
        <f t="shared" si="230"/>
        <v/>
      </c>
      <c r="FB212" t="str">
        <f t="shared" si="230"/>
        <v/>
      </c>
      <c r="FC212" t="str">
        <f t="shared" si="230"/>
        <v/>
      </c>
      <c r="FD212" t="str">
        <f t="shared" si="228"/>
        <v/>
      </c>
      <c r="FE212" t="str">
        <f t="shared" si="228"/>
        <v/>
      </c>
      <c r="FF212" t="str">
        <f t="shared" si="228"/>
        <v/>
      </c>
      <c r="FG212" t="str">
        <f t="shared" si="228"/>
        <v/>
      </c>
      <c r="FH212" t="str">
        <f t="shared" si="228"/>
        <v/>
      </c>
      <c r="FI212" t="str">
        <f t="shared" si="228"/>
        <v/>
      </c>
      <c r="FJ212" t="str">
        <f t="shared" si="228"/>
        <v/>
      </c>
      <c r="FK212" t="str">
        <f t="shared" si="228"/>
        <v/>
      </c>
      <c r="FL212" t="str">
        <f t="shared" si="228"/>
        <v/>
      </c>
      <c r="FM212" t="str">
        <f t="shared" si="228"/>
        <v/>
      </c>
      <c r="FN212" t="str">
        <f t="shared" si="228"/>
        <v/>
      </c>
      <c r="FO212" t="str">
        <f t="shared" si="228"/>
        <v/>
      </c>
      <c r="FP212" t="str">
        <f t="shared" si="228"/>
        <v/>
      </c>
      <c r="FQ212" t="str">
        <f t="shared" si="228"/>
        <v/>
      </c>
      <c r="FR212" t="str">
        <f t="shared" si="228"/>
        <v/>
      </c>
      <c r="FS212" t="str">
        <f t="shared" si="228"/>
        <v/>
      </c>
      <c r="FT212" t="str">
        <f t="shared" si="226"/>
        <v/>
      </c>
      <c r="FU212" t="str">
        <f t="shared" si="226"/>
        <v/>
      </c>
      <c r="FV212" t="str">
        <f t="shared" si="226"/>
        <v/>
      </c>
      <c r="FW212" t="str">
        <f t="shared" si="226"/>
        <v/>
      </c>
      <c r="FX212" t="str">
        <f t="shared" si="226"/>
        <v/>
      </c>
      <c r="FY212" t="str">
        <f t="shared" si="226"/>
        <v/>
      </c>
      <c r="FZ212" t="str">
        <f t="shared" si="226"/>
        <v/>
      </c>
      <c r="GA212" t="str">
        <f t="shared" si="226"/>
        <v/>
      </c>
      <c r="GB212" t="str">
        <f t="shared" si="226"/>
        <v/>
      </c>
      <c r="GC212" t="str">
        <f t="shared" si="226"/>
        <v/>
      </c>
      <c r="GD212" t="str">
        <f t="shared" si="226"/>
        <v/>
      </c>
      <c r="GE212" t="str">
        <f t="shared" si="226"/>
        <v/>
      </c>
      <c r="GF212" t="str">
        <f t="shared" si="226"/>
        <v/>
      </c>
      <c r="GG212" t="str">
        <f t="shared" si="226"/>
        <v/>
      </c>
      <c r="GH212" t="str">
        <f t="shared" si="226"/>
        <v/>
      </c>
      <c r="GI212" t="str">
        <f t="shared" si="219"/>
        <v/>
      </c>
      <c r="GJ212" t="str">
        <f t="shared" si="219"/>
        <v/>
      </c>
      <c r="GK212" t="str">
        <f t="shared" si="219"/>
        <v/>
      </c>
      <c r="GL212" t="str">
        <f t="shared" si="219"/>
        <v/>
      </c>
      <c r="GM212" t="str">
        <f t="shared" ref="GM212:HB231" si="240">IFERROR(SEARCH(GM$1,$D212),"")</f>
        <v/>
      </c>
      <c r="GN212" t="str">
        <f t="shared" si="240"/>
        <v/>
      </c>
      <c r="GO212" t="str">
        <f t="shared" si="240"/>
        <v/>
      </c>
      <c r="GP212" t="str">
        <f t="shared" si="240"/>
        <v/>
      </c>
      <c r="GQ212" t="str">
        <f t="shared" si="240"/>
        <v/>
      </c>
      <c r="GR212" t="str">
        <f t="shared" si="240"/>
        <v/>
      </c>
      <c r="GS212" t="str">
        <f t="shared" si="240"/>
        <v/>
      </c>
      <c r="GT212" t="str">
        <f t="shared" si="240"/>
        <v/>
      </c>
      <c r="GU212" t="str">
        <f t="shared" si="240"/>
        <v/>
      </c>
      <c r="GV212" t="str">
        <f t="shared" si="240"/>
        <v/>
      </c>
      <c r="GW212" t="str">
        <f t="shared" si="240"/>
        <v/>
      </c>
      <c r="GX212" t="str">
        <f t="shared" si="240"/>
        <v/>
      </c>
      <c r="GY212" t="str">
        <f t="shared" si="240"/>
        <v/>
      </c>
      <c r="GZ212" t="str">
        <f t="shared" si="240"/>
        <v/>
      </c>
      <c r="HA212" t="str">
        <f t="shared" si="240"/>
        <v/>
      </c>
      <c r="HB212" t="str">
        <f t="shared" si="240"/>
        <v/>
      </c>
      <c r="HC212" t="str">
        <f t="shared" si="233"/>
        <v/>
      </c>
      <c r="HD212" t="str">
        <f t="shared" si="233"/>
        <v/>
      </c>
      <c r="HE212" t="str">
        <f t="shared" si="233"/>
        <v/>
      </c>
      <c r="HF212" t="str">
        <f t="shared" si="233"/>
        <v/>
      </c>
      <c r="HG212" t="str">
        <f t="shared" si="227"/>
        <v/>
      </c>
      <c r="HH212" t="str">
        <f t="shared" si="227"/>
        <v/>
      </c>
      <c r="HI212" t="str">
        <f t="shared" si="227"/>
        <v/>
      </c>
      <c r="HJ212" t="str">
        <f t="shared" si="227"/>
        <v/>
      </c>
      <c r="HK212" t="str">
        <f t="shared" si="227"/>
        <v/>
      </c>
      <c r="HL212" t="str">
        <f t="shared" si="227"/>
        <v/>
      </c>
      <c r="HM212" t="str">
        <f t="shared" si="225"/>
        <v/>
      </c>
      <c r="HN212" t="str">
        <f t="shared" si="225"/>
        <v/>
      </c>
      <c r="HO212" t="str">
        <f t="shared" si="225"/>
        <v/>
      </c>
      <c r="HP212" t="str">
        <f t="shared" si="225"/>
        <v/>
      </c>
      <c r="HQ212" t="str">
        <f t="shared" si="225"/>
        <v/>
      </c>
      <c r="HR212" t="str">
        <f t="shared" si="225"/>
        <v/>
      </c>
      <c r="HS212" t="str">
        <f t="shared" si="225"/>
        <v/>
      </c>
      <c r="HT212" t="str">
        <f t="shared" si="225"/>
        <v/>
      </c>
      <c r="HU212" t="str">
        <f t="shared" si="225"/>
        <v/>
      </c>
      <c r="HV212" t="str">
        <f t="shared" si="225"/>
        <v/>
      </c>
      <c r="HW212" t="str">
        <f t="shared" si="225"/>
        <v/>
      </c>
      <c r="HX212" t="str">
        <f t="shared" si="225"/>
        <v/>
      </c>
      <c r="HY212" t="str">
        <f t="shared" si="225"/>
        <v/>
      </c>
    </row>
    <row r="213" spans="1:233" ht="16.149999999999999" thickBot="1" x14ac:dyDescent="0.5">
      <c r="A213" s="1492"/>
      <c r="B213" s="702">
        <v>890</v>
      </c>
      <c r="C213" s="701" t="s">
        <v>2740</v>
      </c>
      <c r="D213" t="s">
        <v>3409</v>
      </c>
      <c r="E213">
        <f t="shared" si="231"/>
        <v>4</v>
      </c>
      <c r="F213">
        <f t="shared" si="231"/>
        <v>13</v>
      </c>
      <c r="G213">
        <f t="shared" si="231"/>
        <v>22</v>
      </c>
      <c r="H213" t="str">
        <f t="shared" si="231"/>
        <v/>
      </c>
      <c r="I213">
        <f t="shared" si="231"/>
        <v>33</v>
      </c>
      <c r="J213" t="str">
        <f t="shared" si="231"/>
        <v/>
      </c>
      <c r="K213">
        <f t="shared" si="231"/>
        <v>1</v>
      </c>
      <c r="L213">
        <f t="shared" si="231"/>
        <v>60</v>
      </c>
      <c r="M213" t="str">
        <f t="shared" si="231"/>
        <v/>
      </c>
      <c r="N213">
        <f t="shared" si="231"/>
        <v>73</v>
      </c>
      <c r="O213" t="str">
        <f t="shared" si="231"/>
        <v/>
      </c>
      <c r="P213" t="str">
        <f t="shared" si="231"/>
        <v/>
      </c>
      <c r="Q213" t="str">
        <f t="shared" si="231"/>
        <v/>
      </c>
      <c r="R213" t="str">
        <f t="shared" si="231"/>
        <v/>
      </c>
      <c r="S213" t="str">
        <f t="shared" si="231"/>
        <v/>
      </c>
      <c r="T213" t="str">
        <f t="shared" si="231"/>
        <v/>
      </c>
      <c r="U213" t="str">
        <f t="shared" si="229"/>
        <v/>
      </c>
      <c r="V213" t="str">
        <f t="shared" si="229"/>
        <v/>
      </c>
      <c r="W213" t="str">
        <f t="shared" si="229"/>
        <v/>
      </c>
      <c r="X213" t="str">
        <f t="shared" si="229"/>
        <v/>
      </c>
      <c r="Y213" t="str">
        <f t="shared" si="229"/>
        <v/>
      </c>
      <c r="Z213" t="str">
        <f t="shared" si="229"/>
        <v/>
      </c>
      <c r="AA213" t="str">
        <f t="shared" si="229"/>
        <v/>
      </c>
      <c r="AB213" t="str">
        <f t="shared" si="229"/>
        <v/>
      </c>
      <c r="AC213" t="str">
        <f t="shared" si="229"/>
        <v/>
      </c>
      <c r="AD213" t="str">
        <f t="shared" si="229"/>
        <v/>
      </c>
      <c r="AE213" t="str">
        <f t="shared" si="229"/>
        <v/>
      </c>
      <c r="AF213" t="str">
        <f t="shared" si="229"/>
        <v/>
      </c>
      <c r="AG213" t="str">
        <f t="shared" si="229"/>
        <v/>
      </c>
      <c r="AH213" t="str">
        <f t="shared" si="229"/>
        <v/>
      </c>
      <c r="AI213" t="str">
        <f t="shared" si="229"/>
        <v/>
      </c>
      <c r="AJ213" t="str">
        <f t="shared" si="235"/>
        <v/>
      </c>
      <c r="AK213" t="str">
        <f t="shared" si="235"/>
        <v/>
      </c>
      <c r="AL213" t="str">
        <f t="shared" si="235"/>
        <v/>
      </c>
      <c r="AM213" t="str">
        <f t="shared" si="235"/>
        <v/>
      </c>
      <c r="AN213" t="str">
        <f t="shared" si="235"/>
        <v/>
      </c>
      <c r="AO213" t="str">
        <f t="shared" si="235"/>
        <v/>
      </c>
      <c r="AP213" t="str">
        <f t="shared" si="235"/>
        <v/>
      </c>
      <c r="AQ213" t="str">
        <f t="shared" si="235"/>
        <v/>
      </c>
      <c r="AR213" t="str">
        <f t="shared" si="235"/>
        <v/>
      </c>
      <c r="AS213" t="str">
        <f t="shared" si="235"/>
        <v/>
      </c>
      <c r="AT213" t="str">
        <f t="shared" si="235"/>
        <v/>
      </c>
      <c r="AU213" t="str">
        <f t="shared" si="235"/>
        <v/>
      </c>
      <c r="AV213" t="str">
        <f t="shared" si="235"/>
        <v/>
      </c>
      <c r="AW213" t="str">
        <f t="shared" si="235"/>
        <v/>
      </c>
      <c r="AX213" t="str">
        <f t="shared" si="235"/>
        <v/>
      </c>
      <c r="AY213" t="str">
        <f t="shared" si="235"/>
        <v/>
      </c>
      <c r="AZ213" t="str">
        <f t="shared" si="234"/>
        <v/>
      </c>
      <c r="BA213" t="str">
        <f t="shared" si="234"/>
        <v/>
      </c>
      <c r="BB213" t="str">
        <f t="shared" si="234"/>
        <v/>
      </c>
      <c r="BC213" t="str">
        <f t="shared" si="234"/>
        <v/>
      </c>
      <c r="BD213" t="str">
        <f t="shared" si="234"/>
        <v/>
      </c>
      <c r="BE213" t="str">
        <f t="shared" si="234"/>
        <v/>
      </c>
      <c r="BF213" t="str">
        <f t="shared" si="234"/>
        <v/>
      </c>
      <c r="BG213" t="str">
        <f t="shared" si="234"/>
        <v/>
      </c>
      <c r="BH213" t="str">
        <f t="shared" si="234"/>
        <v/>
      </c>
      <c r="BI213" t="str">
        <f t="shared" si="234"/>
        <v/>
      </c>
      <c r="BJ213" t="str">
        <f t="shared" si="234"/>
        <v/>
      </c>
      <c r="BK213" t="str">
        <f t="shared" si="234"/>
        <v/>
      </c>
      <c r="BL213" t="str">
        <f t="shared" si="234"/>
        <v/>
      </c>
      <c r="BM213" t="str">
        <f t="shared" si="234"/>
        <v/>
      </c>
      <c r="BN213" t="str">
        <f t="shared" si="234"/>
        <v/>
      </c>
      <c r="BO213" t="str">
        <f t="shared" si="237"/>
        <v/>
      </c>
      <c r="BP213" t="str">
        <f t="shared" si="237"/>
        <v/>
      </c>
      <c r="BQ213" t="str">
        <f t="shared" si="237"/>
        <v/>
      </c>
      <c r="BR213" t="str">
        <f t="shared" si="237"/>
        <v/>
      </c>
      <c r="BS213" t="str">
        <f t="shared" si="237"/>
        <v/>
      </c>
      <c r="BT213" t="str">
        <f t="shared" si="237"/>
        <v/>
      </c>
      <c r="BU213" t="str">
        <f t="shared" si="237"/>
        <v/>
      </c>
      <c r="BV213" t="str">
        <f t="shared" si="237"/>
        <v/>
      </c>
      <c r="BW213" t="str">
        <f t="shared" si="237"/>
        <v/>
      </c>
      <c r="BX213" t="str">
        <f t="shared" si="237"/>
        <v/>
      </c>
      <c r="BY213" t="str">
        <f t="shared" si="237"/>
        <v/>
      </c>
      <c r="BZ213" t="str">
        <f t="shared" si="237"/>
        <v/>
      </c>
      <c r="CA213" t="str">
        <f t="shared" si="237"/>
        <v/>
      </c>
      <c r="CB213" t="str">
        <f t="shared" si="237"/>
        <v/>
      </c>
      <c r="CC213" t="str">
        <f t="shared" si="237"/>
        <v/>
      </c>
      <c r="CD213" t="str">
        <f t="shared" si="237"/>
        <v/>
      </c>
      <c r="CE213" t="str">
        <f t="shared" si="236"/>
        <v/>
      </c>
      <c r="CF213" t="str">
        <f t="shared" si="236"/>
        <v/>
      </c>
      <c r="CG213" t="str">
        <f t="shared" si="236"/>
        <v/>
      </c>
      <c r="CH213" t="str">
        <f t="shared" si="236"/>
        <v/>
      </c>
      <c r="CI213" t="str">
        <f t="shared" si="236"/>
        <v/>
      </c>
      <c r="CJ213" t="str">
        <f t="shared" si="236"/>
        <v/>
      </c>
      <c r="CK213" t="str">
        <f t="shared" si="236"/>
        <v/>
      </c>
      <c r="CL213" t="str">
        <f t="shared" si="236"/>
        <v/>
      </c>
      <c r="CM213" t="str">
        <f t="shared" si="236"/>
        <v/>
      </c>
      <c r="CN213" t="str">
        <f t="shared" si="236"/>
        <v/>
      </c>
      <c r="CO213" t="str">
        <f t="shared" si="236"/>
        <v/>
      </c>
      <c r="CP213" t="str">
        <f t="shared" si="236"/>
        <v/>
      </c>
      <c r="CQ213" t="str">
        <f t="shared" si="236"/>
        <v/>
      </c>
      <c r="CR213" t="str">
        <f t="shared" si="236"/>
        <v/>
      </c>
      <c r="CS213" t="str">
        <f t="shared" si="236"/>
        <v/>
      </c>
      <c r="CT213" t="str">
        <f t="shared" si="239"/>
        <v/>
      </c>
      <c r="CU213" t="str">
        <f t="shared" si="239"/>
        <v/>
      </c>
      <c r="CV213" t="str">
        <f t="shared" si="239"/>
        <v/>
      </c>
      <c r="CW213" t="str">
        <f t="shared" si="239"/>
        <v/>
      </c>
      <c r="CX213" t="str">
        <f t="shared" si="239"/>
        <v/>
      </c>
      <c r="CY213" t="str">
        <f t="shared" si="239"/>
        <v/>
      </c>
      <c r="CZ213" t="str">
        <f t="shared" si="239"/>
        <v/>
      </c>
      <c r="DA213" t="str">
        <f t="shared" si="239"/>
        <v/>
      </c>
      <c r="DB213" t="str">
        <f t="shared" si="239"/>
        <v/>
      </c>
      <c r="DC213" t="str">
        <f t="shared" si="239"/>
        <v/>
      </c>
      <c r="DD213" t="str">
        <f t="shared" si="239"/>
        <v/>
      </c>
      <c r="DE213" t="str">
        <f t="shared" si="239"/>
        <v/>
      </c>
      <c r="DF213" t="str">
        <f t="shared" si="239"/>
        <v/>
      </c>
      <c r="DG213" t="str">
        <f t="shared" si="239"/>
        <v/>
      </c>
      <c r="DH213" t="str">
        <f t="shared" si="239"/>
        <v/>
      </c>
      <c r="DI213" t="str">
        <f t="shared" si="239"/>
        <v/>
      </c>
      <c r="DJ213" t="str">
        <f t="shared" si="238"/>
        <v/>
      </c>
      <c r="DK213" t="str">
        <f t="shared" si="238"/>
        <v/>
      </c>
      <c r="DL213" t="str">
        <f t="shared" si="238"/>
        <v/>
      </c>
      <c r="DM213" t="str">
        <f t="shared" si="238"/>
        <v/>
      </c>
      <c r="DN213" t="str">
        <f t="shared" si="238"/>
        <v/>
      </c>
      <c r="DO213" t="str">
        <f t="shared" si="238"/>
        <v/>
      </c>
      <c r="DP213" t="str">
        <f t="shared" si="238"/>
        <v/>
      </c>
      <c r="DQ213" t="str">
        <f t="shared" si="238"/>
        <v/>
      </c>
      <c r="DR213" t="str">
        <f t="shared" si="238"/>
        <v/>
      </c>
      <c r="DS213" t="str">
        <f t="shared" si="238"/>
        <v/>
      </c>
      <c r="DT213" t="str">
        <f t="shared" si="238"/>
        <v/>
      </c>
      <c r="DU213" t="str">
        <f t="shared" si="238"/>
        <v/>
      </c>
      <c r="DV213" t="str">
        <f t="shared" si="238"/>
        <v/>
      </c>
      <c r="DW213" t="str">
        <f t="shared" si="238"/>
        <v/>
      </c>
      <c r="DX213" t="str">
        <f t="shared" si="238"/>
        <v/>
      </c>
      <c r="DY213" t="str">
        <f t="shared" si="232"/>
        <v/>
      </c>
      <c r="DZ213" t="str">
        <f t="shared" si="232"/>
        <v/>
      </c>
      <c r="EA213" t="str">
        <f t="shared" si="232"/>
        <v/>
      </c>
      <c r="EB213" t="str">
        <f t="shared" si="232"/>
        <v/>
      </c>
      <c r="EC213" t="str">
        <f t="shared" si="232"/>
        <v/>
      </c>
      <c r="ED213" t="str">
        <f t="shared" si="232"/>
        <v/>
      </c>
      <c r="EE213" t="str">
        <f t="shared" si="232"/>
        <v/>
      </c>
      <c r="EF213" t="str">
        <f t="shared" si="232"/>
        <v/>
      </c>
      <c r="EG213" t="str">
        <f t="shared" si="232"/>
        <v/>
      </c>
      <c r="EH213" t="str">
        <f t="shared" si="232"/>
        <v/>
      </c>
      <c r="EI213" t="str">
        <f t="shared" si="232"/>
        <v/>
      </c>
      <c r="EJ213" t="str">
        <f t="shared" si="232"/>
        <v/>
      </c>
      <c r="EK213" t="str">
        <f t="shared" si="232"/>
        <v/>
      </c>
      <c r="EL213" t="str">
        <f t="shared" si="232"/>
        <v/>
      </c>
      <c r="EM213" t="str">
        <f t="shared" si="232"/>
        <v/>
      </c>
      <c r="EN213" t="str">
        <f t="shared" si="232"/>
        <v/>
      </c>
      <c r="EO213" t="str">
        <f t="shared" si="230"/>
        <v/>
      </c>
      <c r="EP213" t="str">
        <f t="shared" si="230"/>
        <v/>
      </c>
      <c r="EQ213" t="str">
        <f t="shared" si="230"/>
        <v/>
      </c>
      <c r="ER213" t="str">
        <f t="shared" si="230"/>
        <v/>
      </c>
      <c r="ES213" t="str">
        <f t="shared" si="230"/>
        <v/>
      </c>
      <c r="ET213" t="str">
        <f t="shared" si="230"/>
        <v/>
      </c>
      <c r="EU213" t="str">
        <f t="shared" si="230"/>
        <v/>
      </c>
      <c r="EV213" t="str">
        <f t="shared" si="230"/>
        <v/>
      </c>
      <c r="EW213" t="str">
        <f t="shared" si="230"/>
        <v/>
      </c>
      <c r="EX213" t="str">
        <f t="shared" si="230"/>
        <v/>
      </c>
      <c r="EY213" t="str">
        <f t="shared" si="230"/>
        <v/>
      </c>
      <c r="EZ213" t="str">
        <f t="shared" si="230"/>
        <v/>
      </c>
      <c r="FA213" t="str">
        <f t="shared" si="230"/>
        <v/>
      </c>
      <c r="FB213" t="str">
        <f t="shared" si="230"/>
        <v/>
      </c>
      <c r="FC213" t="str">
        <f t="shared" si="230"/>
        <v/>
      </c>
      <c r="FD213" t="str">
        <f t="shared" si="228"/>
        <v/>
      </c>
      <c r="FE213" t="str">
        <f t="shared" si="228"/>
        <v/>
      </c>
      <c r="FF213" t="str">
        <f t="shared" si="228"/>
        <v/>
      </c>
      <c r="FG213" t="str">
        <f t="shared" si="228"/>
        <v/>
      </c>
      <c r="FH213" t="str">
        <f t="shared" si="228"/>
        <v/>
      </c>
      <c r="FI213" t="str">
        <f t="shared" si="228"/>
        <v/>
      </c>
      <c r="FJ213" t="str">
        <f t="shared" si="228"/>
        <v/>
      </c>
      <c r="FK213" t="str">
        <f t="shared" si="228"/>
        <v/>
      </c>
      <c r="FL213" t="str">
        <f t="shared" si="228"/>
        <v/>
      </c>
      <c r="FM213" t="str">
        <f t="shared" si="228"/>
        <v/>
      </c>
      <c r="FN213" t="str">
        <f t="shared" si="228"/>
        <v/>
      </c>
      <c r="FO213" t="str">
        <f t="shared" si="228"/>
        <v/>
      </c>
      <c r="FP213" t="str">
        <f t="shared" si="228"/>
        <v/>
      </c>
      <c r="FQ213" t="str">
        <f t="shared" si="228"/>
        <v/>
      </c>
      <c r="FR213" t="str">
        <f t="shared" si="228"/>
        <v/>
      </c>
      <c r="FS213" t="str">
        <f t="shared" si="228"/>
        <v/>
      </c>
      <c r="FT213" t="str">
        <f t="shared" si="226"/>
        <v/>
      </c>
      <c r="FU213" t="str">
        <f t="shared" si="226"/>
        <v/>
      </c>
      <c r="FV213" t="str">
        <f t="shared" si="226"/>
        <v/>
      </c>
      <c r="FW213" t="str">
        <f t="shared" si="226"/>
        <v/>
      </c>
      <c r="FX213" t="str">
        <f t="shared" si="226"/>
        <v/>
      </c>
      <c r="FY213" t="str">
        <f t="shared" si="226"/>
        <v/>
      </c>
      <c r="FZ213" t="str">
        <f t="shared" si="226"/>
        <v/>
      </c>
      <c r="GA213" t="str">
        <f t="shared" si="226"/>
        <v/>
      </c>
      <c r="GB213" t="str">
        <f t="shared" si="226"/>
        <v/>
      </c>
      <c r="GC213" t="str">
        <f t="shared" si="226"/>
        <v/>
      </c>
      <c r="GD213" t="str">
        <f t="shared" si="226"/>
        <v/>
      </c>
      <c r="GE213" t="str">
        <f t="shared" si="226"/>
        <v/>
      </c>
      <c r="GF213" t="str">
        <f t="shared" si="226"/>
        <v/>
      </c>
      <c r="GG213" t="str">
        <f t="shared" si="226"/>
        <v/>
      </c>
      <c r="GH213" t="str">
        <f t="shared" si="226"/>
        <v/>
      </c>
      <c r="GI213" t="str">
        <f t="shared" ref="GI213:GX239" si="241">IFERROR(SEARCH(GI$1,$D213),"")</f>
        <v/>
      </c>
      <c r="GJ213" t="str">
        <f t="shared" si="241"/>
        <v/>
      </c>
      <c r="GK213" t="str">
        <f t="shared" si="241"/>
        <v/>
      </c>
      <c r="GL213" t="str">
        <f t="shared" si="241"/>
        <v/>
      </c>
      <c r="GM213" t="str">
        <f t="shared" si="241"/>
        <v/>
      </c>
      <c r="GN213" t="str">
        <f t="shared" si="241"/>
        <v/>
      </c>
      <c r="GO213" t="str">
        <f t="shared" si="241"/>
        <v/>
      </c>
      <c r="GP213" t="str">
        <f t="shared" si="240"/>
        <v/>
      </c>
      <c r="GQ213">
        <f t="shared" si="240"/>
        <v>42</v>
      </c>
      <c r="GR213" t="str">
        <f t="shared" si="240"/>
        <v/>
      </c>
      <c r="GS213" t="str">
        <f t="shared" si="240"/>
        <v/>
      </c>
      <c r="GT213" t="str">
        <f t="shared" si="240"/>
        <v/>
      </c>
      <c r="GU213" t="str">
        <f t="shared" si="240"/>
        <v/>
      </c>
      <c r="GV213" t="str">
        <f t="shared" si="240"/>
        <v/>
      </c>
      <c r="GW213" t="str">
        <f t="shared" si="240"/>
        <v/>
      </c>
      <c r="GX213" t="str">
        <f t="shared" si="240"/>
        <v/>
      </c>
      <c r="GY213" t="str">
        <f t="shared" si="240"/>
        <v/>
      </c>
      <c r="GZ213" t="str">
        <f t="shared" si="240"/>
        <v/>
      </c>
      <c r="HA213" t="str">
        <f t="shared" si="240"/>
        <v/>
      </c>
      <c r="HB213" t="str">
        <f t="shared" si="240"/>
        <v/>
      </c>
      <c r="HC213" t="str">
        <f t="shared" si="233"/>
        <v/>
      </c>
      <c r="HD213" t="str">
        <f t="shared" si="233"/>
        <v/>
      </c>
      <c r="HE213" t="str">
        <f t="shared" si="233"/>
        <v/>
      </c>
      <c r="HF213" t="str">
        <f t="shared" si="233"/>
        <v/>
      </c>
      <c r="HG213" t="str">
        <f t="shared" si="227"/>
        <v/>
      </c>
      <c r="HH213" t="str">
        <f t="shared" si="227"/>
        <v/>
      </c>
      <c r="HI213" t="str">
        <f t="shared" si="227"/>
        <v/>
      </c>
      <c r="HJ213" t="str">
        <f t="shared" si="227"/>
        <v/>
      </c>
      <c r="HK213" t="str">
        <f t="shared" si="227"/>
        <v/>
      </c>
      <c r="HL213" t="str">
        <f t="shared" si="227"/>
        <v/>
      </c>
      <c r="HM213" t="str">
        <f t="shared" si="225"/>
        <v/>
      </c>
      <c r="HN213" t="str">
        <f t="shared" si="225"/>
        <v/>
      </c>
      <c r="HO213" t="str">
        <f t="shared" si="225"/>
        <v/>
      </c>
      <c r="HP213" t="str">
        <f t="shared" si="225"/>
        <v/>
      </c>
      <c r="HQ213" t="str">
        <f t="shared" si="225"/>
        <v/>
      </c>
      <c r="HR213" t="str">
        <f t="shared" si="225"/>
        <v/>
      </c>
      <c r="HS213" t="str">
        <f t="shared" si="225"/>
        <v/>
      </c>
      <c r="HT213" t="str">
        <f t="shared" si="225"/>
        <v/>
      </c>
      <c r="HU213" t="str">
        <f t="shared" si="225"/>
        <v/>
      </c>
      <c r="HV213" t="str">
        <f t="shared" si="225"/>
        <v/>
      </c>
      <c r="HW213" t="str">
        <f t="shared" si="225"/>
        <v/>
      </c>
      <c r="HX213" t="str">
        <f t="shared" si="225"/>
        <v/>
      </c>
      <c r="HY213" t="str">
        <f t="shared" si="225"/>
        <v/>
      </c>
    </row>
    <row r="214" spans="1:233" ht="15.75" x14ac:dyDescent="0.45">
      <c r="A214" s="1488" t="s">
        <v>2737</v>
      </c>
      <c r="B214" s="699">
        <v>173</v>
      </c>
      <c r="C214" s="698" t="s">
        <v>2736</v>
      </c>
      <c r="D214" t="s">
        <v>3410</v>
      </c>
      <c r="E214">
        <f t="shared" si="231"/>
        <v>4</v>
      </c>
      <c r="F214">
        <f t="shared" si="231"/>
        <v>13</v>
      </c>
      <c r="G214" t="str">
        <f t="shared" si="231"/>
        <v/>
      </c>
      <c r="H214" t="str">
        <f t="shared" si="231"/>
        <v/>
      </c>
      <c r="I214">
        <f t="shared" si="231"/>
        <v>22</v>
      </c>
      <c r="J214">
        <f t="shared" si="231"/>
        <v>44</v>
      </c>
      <c r="K214">
        <f t="shared" si="231"/>
        <v>1</v>
      </c>
      <c r="L214">
        <f t="shared" si="231"/>
        <v>68</v>
      </c>
      <c r="M214" t="str">
        <f t="shared" si="231"/>
        <v/>
      </c>
      <c r="N214" t="str">
        <f t="shared" si="231"/>
        <v/>
      </c>
      <c r="O214" t="str">
        <f t="shared" si="231"/>
        <v/>
      </c>
      <c r="P214" t="str">
        <f t="shared" si="231"/>
        <v/>
      </c>
      <c r="Q214" t="str">
        <f t="shared" si="231"/>
        <v/>
      </c>
      <c r="R214" t="str">
        <f t="shared" si="231"/>
        <v/>
      </c>
      <c r="S214" t="str">
        <f t="shared" si="231"/>
        <v/>
      </c>
      <c r="T214" t="str">
        <f t="shared" si="231"/>
        <v/>
      </c>
      <c r="U214" t="str">
        <f t="shared" si="229"/>
        <v/>
      </c>
      <c r="V214">
        <f t="shared" si="229"/>
        <v>31</v>
      </c>
      <c r="W214" t="str">
        <f t="shared" si="229"/>
        <v/>
      </c>
      <c r="X214" t="str">
        <f t="shared" si="229"/>
        <v/>
      </c>
      <c r="Y214" t="str">
        <f t="shared" si="229"/>
        <v/>
      </c>
      <c r="Z214" t="str">
        <f t="shared" si="229"/>
        <v/>
      </c>
      <c r="AA214" t="str">
        <f t="shared" si="229"/>
        <v/>
      </c>
      <c r="AB214" t="str">
        <f t="shared" si="229"/>
        <v/>
      </c>
      <c r="AC214" t="str">
        <f t="shared" si="229"/>
        <v/>
      </c>
      <c r="AD214" t="str">
        <f t="shared" si="229"/>
        <v/>
      </c>
      <c r="AE214" t="str">
        <f t="shared" si="229"/>
        <v/>
      </c>
      <c r="AF214" t="str">
        <f t="shared" si="229"/>
        <v/>
      </c>
      <c r="AG214" t="str">
        <f t="shared" si="229"/>
        <v/>
      </c>
      <c r="AH214" t="str">
        <f t="shared" si="229"/>
        <v/>
      </c>
      <c r="AI214" t="str">
        <f t="shared" si="229"/>
        <v/>
      </c>
      <c r="AJ214" t="str">
        <f t="shared" si="235"/>
        <v/>
      </c>
      <c r="AK214" t="str">
        <f t="shared" si="235"/>
        <v/>
      </c>
      <c r="AL214" t="str">
        <f t="shared" si="235"/>
        <v/>
      </c>
      <c r="AM214" t="str">
        <f t="shared" si="235"/>
        <v/>
      </c>
      <c r="AN214" t="str">
        <f t="shared" si="235"/>
        <v/>
      </c>
      <c r="AO214" t="str">
        <f t="shared" si="235"/>
        <v/>
      </c>
      <c r="AP214" t="str">
        <f t="shared" si="235"/>
        <v/>
      </c>
      <c r="AQ214" t="str">
        <f t="shared" si="235"/>
        <v/>
      </c>
      <c r="AR214" t="str">
        <f t="shared" si="235"/>
        <v/>
      </c>
      <c r="AS214" t="str">
        <f t="shared" si="235"/>
        <v/>
      </c>
      <c r="AT214" t="str">
        <f t="shared" si="235"/>
        <v/>
      </c>
      <c r="AU214" t="str">
        <f t="shared" si="235"/>
        <v/>
      </c>
      <c r="AV214" t="str">
        <f t="shared" si="235"/>
        <v/>
      </c>
      <c r="AW214" t="str">
        <f t="shared" si="235"/>
        <v/>
      </c>
      <c r="AX214" t="str">
        <f t="shared" si="235"/>
        <v/>
      </c>
      <c r="AY214" t="str">
        <f t="shared" si="235"/>
        <v/>
      </c>
      <c r="AZ214" t="str">
        <f t="shared" si="234"/>
        <v/>
      </c>
      <c r="BA214" t="str">
        <f t="shared" si="234"/>
        <v/>
      </c>
      <c r="BB214" t="str">
        <f t="shared" si="234"/>
        <v/>
      </c>
      <c r="BC214" t="str">
        <f t="shared" si="234"/>
        <v/>
      </c>
      <c r="BD214" t="str">
        <f t="shared" si="234"/>
        <v/>
      </c>
      <c r="BE214" t="str">
        <f t="shared" si="234"/>
        <v/>
      </c>
      <c r="BF214" t="str">
        <f t="shared" si="234"/>
        <v/>
      </c>
      <c r="BG214" t="str">
        <f t="shared" si="234"/>
        <v/>
      </c>
      <c r="BH214">
        <f t="shared" si="234"/>
        <v>56</v>
      </c>
      <c r="BI214" t="str">
        <f t="shared" si="234"/>
        <v/>
      </c>
      <c r="BJ214" t="str">
        <f t="shared" si="234"/>
        <v/>
      </c>
      <c r="BK214" t="str">
        <f t="shared" si="234"/>
        <v/>
      </c>
      <c r="BL214" t="str">
        <f t="shared" si="234"/>
        <v/>
      </c>
      <c r="BM214" t="str">
        <f t="shared" si="234"/>
        <v/>
      </c>
      <c r="BN214" t="str">
        <f t="shared" si="234"/>
        <v/>
      </c>
      <c r="BO214" t="str">
        <f t="shared" si="237"/>
        <v/>
      </c>
      <c r="BP214" t="str">
        <f t="shared" si="237"/>
        <v/>
      </c>
      <c r="BQ214" t="str">
        <f t="shared" si="237"/>
        <v/>
      </c>
      <c r="BR214" t="str">
        <f t="shared" si="237"/>
        <v/>
      </c>
      <c r="BS214" t="str">
        <f t="shared" si="237"/>
        <v/>
      </c>
      <c r="BT214" t="str">
        <f t="shared" si="237"/>
        <v/>
      </c>
      <c r="BU214" t="str">
        <f t="shared" si="237"/>
        <v/>
      </c>
      <c r="BV214" t="str">
        <f t="shared" si="237"/>
        <v/>
      </c>
      <c r="BW214" t="str">
        <f t="shared" si="237"/>
        <v/>
      </c>
      <c r="BX214" t="str">
        <f t="shared" si="237"/>
        <v/>
      </c>
      <c r="BY214" t="str">
        <f t="shared" si="237"/>
        <v/>
      </c>
      <c r="BZ214" t="str">
        <f t="shared" si="237"/>
        <v/>
      </c>
      <c r="CA214" t="str">
        <f t="shared" si="237"/>
        <v/>
      </c>
      <c r="CB214" t="str">
        <f t="shared" si="237"/>
        <v/>
      </c>
      <c r="CC214" t="str">
        <f t="shared" si="237"/>
        <v/>
      </c>
      <c r="CD214" t="str">
        <f t="shared" si="237"/>
        <v/>
      </c>
      <c r="CE214" t="str">
        <f t="shared" si="236"/>
        <v/>
      </c>
      <c r="CF214" t="str">
        <f t="shared" si="236"/>
        <v/>
      </c>
      <c r="CG214" t="str">
        <f t="shared" si="236"/>
        <v/>
      </c>
      <c r="CH214" t="str">
        <f t="shared" si="236"/>
        <v/>
      </c>
      <c r="CI214" t="str">
        <f t="shared" si="236"/>
        <v/>
      </c>
      <c r="CJ214" t="str">
        <f t="shared" si="236"/>
        <v/>
      </c>
      <c r="CK214" t="str">
        <f t="shared" si="236"/>
        <v/>
      </c>
      <c r="CL214" t="str">
        <f t="shared" si="236"/>
        <v/>
      </c>
      <c r="CM214" t="str">
        <f t="shared" si="236"/>
        <v/>
      </c>
      <c r="CN214" t="str">
        <f t="shared" si="236"/>
        <v/>
      </c>
      <c r="CO214" t="str">
        <f t="shared" si="236"/>
        <v/>
      </c>
      <c r="CP214" t="str">
        <f t="shared" si="236"/>
        <v/>
      </c>
      <c r="CQ214" t="str">
        <f t="shared" si="236"/>
        <v/>
      </c>
      <c r="CR214" t="str">
        <f t="shared" si="236"/>
        <v/>
      </c>
      <c r="CS214" t="str">
        <f t="shared" si="236"/>
        <v/>
      </c>
      <c r="CT214" t="str">
        <f t="shared" si="239"/>
        <v/>
      </c>
      <c r="CU214" t="str">
        <f t="shared" si="239"/>
        <v/>
      </c>
      <c r="CV214" t="str">
        <f t="shared" si="239"/>
        <v/>
      </c>
      <c r="CW214" t="str">
        <f t="shared" si="239"/>
        <v/>
      </c>
      <c r="CX214" t="str">
        <f t="shared" si="239"/>
        <v/>
      </c>
      <c r="CY214" t="str">
        <f t="shared" si="239"/>
        <v/>
      </c>
      <c r="CZ214" t="str">
        <f t="shared" si="239"/>
        <v/>
      </c>
      <c r="DA214" t="str">
        <f t="shared" si="239"/>
        <v/>
      </c>
      <c r="DB214" t="str">
        <f t="shared" si="239"/>
        <v/>
      </c>
      <c r="DC214" t="str">
        <f t="shared" si="239"/>
        <v/>
      </c>
      <c r="DD214" t="str">
        <f t="shared" si="239"/>
        <v/>
      </c>
      <c r="DE214" t="str">
        <f t="shared" si="239"/>
        <v/>
      </c>
      <c r="DF214" t="str">
        <f t="shared" si="239"/>
        <v/>
      </c>
      <c r="DG214" t="str">
        <f t="shared" si="239"/>
        <v/>
      </c>
      <c r="DH214" t="str">
        <f t="shared" si="239"/>
        <v/>
      </c>
      <c r="DI214" t="str">
        <f t="shared" si="239"/>
        <v/>
      </c>
      <c r="DJ214" t="str">
        <f t="shared" si="238"/>
        <v/>
      </c>
      <c r="DK214" t="str">
        <f t="shared" si="238"/>
        <v/>
      </c>
      <c r="DL214" t="str">
        <f t="shared" si="238"/>
        <v/>
      </c>
      <c r="DM214" t="str">
        <f t="shared" si="238"/>
        <v/>
      </c>
      <c r="DN214" t="str">
        <f t="shared" si="238"/>
        <v/>
      </c>
      <c r="DO214" t="str">
        <f t="shared" si="238"/>
        <v/>
      </c>
      <c r="DP214" t="str">
        <f t="shared" si="238"/>
        <v/>
      </c>
      <c r="DQ214" t="str">
        <f t="shared" si="238"/>
        <v/>
      </c>
      <c r="DR214" t="str">
        <f t="shared" si="238"/>
        <v/>
      </c>
      <c r="DS214" t="str">
        <f t="shared" si="238"/>
        <v/>
      </c>
      <c r="DT214" t="str">
        <f t="shared" si="238"/>
        <v/>
      </c>
      <c r="DU214" t="str">
        <f t="shared" si="238"/>
        <v/>
      </c>
      <c r="DV214" t="str">
        <f t="shared" si="238"/>
        <v/>
      </c>
      <c r="DW214" t="str">
        <f t="shared" si="238"/>
        <v/>
      </c>
      <c r="DX214" t="str">
        <f t="shared" si="238"/>
        <v/>
      </c>
      <c r="DY214" t="str">
        <f t="shared" si="232"/>
        <v/>
      </c>
      <c r="DZ214" t="str">
        <f t="shared" si="232"/>
        <v/>
      </c>
      <c r="EA214" t="str">
        <f t="shared" si="232"/>
        <v/>
      </c>
      <c r="EB214" t="str">
        <f t="shared" si="232"/>
        <v/>
      </c>
      <c r="EC214" t="str">
        <f t="shared" si="232"/>
        <v/>
      </c>
      <c r="ED214" t="str">
        <f t="shared" si="232"/>
        <v/>
      </c>
      <c r="EE214" t="str">
        <f t="shared" si="232"/>
        <v/>
      </c>
      <c r="EF214" t="str">
        <f t="shared" si="232"/>
        <v/>
      </c>
      <c r="EG214" t="str">
        <f t="shared" si="232"/>
        <v/>
      </c>
      <c r="EH214" t="str">
        <f t="shared" si="232"/>
        <v/>
      </c>
      <c r="EI214" t="str">
        <f t="shared" si="232"/>
        <v/>
      </c>
      <c r="EJ214" t="str">
        <f t="shared" si="232"/>
        <v/>
      </c>
      <c r="EK214" t="str">
        <f t="shared" si="232"/>
        <v/>
      </c>
      <c r="EL214" t="str">
        <f t="shared" si="232"/>
        <v/>
      </c>
      <c r="EM214" t="str">
        <f t="shared" si="232"/>
        <v/>
      </c>
      <c r="EN214" t="str">
        <f t="shared" si="232"/>
        <v/>
      </c>
      <c r="EO214" t="str">
        <f t="shared" si="230"/>
        <v/>
      </c>
      <c r="EP214" t="str">
        <f t="shared" si="230"/>
        <v/>
      </c>
      <c r="EQ214" t="str">
        <f t="shared" si="230"/>
        <v/>
      </c>
      <c r="ER214" t="str">
        <f t="shared" si="230"/>
        <v/>
      </c>
      <c r="ES214" t="str">
        <f t="shared" si="230"/>
        <v/>
      </c>
      <c r="ET214" t="str">
        <f t="shared" si="230"/>
        <v/>
      </c>
      <c r="EU214" t="str">
        <f t="shared" si="230"/>
        <v/>
      </c>
      <c r="EV214" t="str">
        <f t="shared" si="230"/>
        <v/>
      </c>
      <c r="EW214" t="str">
        <f t="shared" si="230"/>
        <v/>
      </c>
      <c r="EX214" t="str">
        <f t="shared" si="230"/>
        <v/>
      </c>
      <c r="EY214" t="str">
        <f t="shared" si="230"/>
        <v/>
      </c>
      <c r="EZ214" t="str">
        <f t="shared" si="230"/>
        <v/>
      </c>
      <c r="FA214" t="str">
        <f t="shared" si="230"/>
        <v/>
      </c>
      <c r="FB214" t="str">
        <f t="shared" si="230"/>
        <v/>
      </c>
      <c r="FC214" t="str">
        <f t="shared" si="230"/>
        <v/>
      </c>
      <c r="FD214" t="str">
        <f t="shared" si="228"/>
        <v/>
      </c>
      <c r="FE214" t="str">
        <f t="shared" si="228"/>
        <v/>
      </c>
      <c r="FF214" t="str">
        <f t="shared" si="228"/>
        <v/>
      </c>
      <c r="FG214" t="str">
        <f t="shared" si="228"/>
        <v/>
      </c>
      <c r="FH214" t="str">
        <f t="shared" si="228"/>
        <v/>
      </c>
      <c r="FI214" t="str">
        <f t="shared" si="228"/>
        <v/>
      </c>
      <c r="FJ214" t="str">
        <f t="shared" si="228"/>
        <v/>
      </c>
      <c r="FK214" t="str">
        <f t="shared" si="228"/>
        <v/>
      </c>
      <c r="FL214" t="str">
        <f t="shared" si="228"/>
        <v/>
      </c>
      <c r="FM214" t="str">
        <f t="shared" si="228"/>
        <v/>
      </c>
      <c r="FN214" t="str">
        <f t="shared" si="228"/>
        <v/>
      </c>
      <c r="FO214" t="str">
        <f t="shared" si="228"/>
        <v/>
      </c>
      <c r="FP214" t="str">
        <f t="shared" si="228"/>
        <v/>
      </c>
      <c r="FQ214" t="str">
        <f t="shared" si="228"/>
        <v/>
      </c>
      <c r="FR214" t="str">
        <f t="shared" si="228"/>
        <v/>
      </c>
      <c r="FS214" t="str">
        <f t="shared" si="228"/>
        <v/>
      </c>
      <c r="FT214" t="str">
        <f t="shared" si="226"/>
        <v/>
      </c>
      <c r="FU214" t="str">
        <f t="shared" si="226"/>
        <v/>
      </c>
      <c r="FV214" t="str">
        <f t="shared" si="226"/>
        <v/>
      </c>
      <c r="FW214" t="str">
        <f t="shared" si="226"/>
        <v/>
      </c>
      <c r="FX214" t="str">
        <f t="shared" si="226"/>
        <v/>
      </c>
      <c r="FY214" t="str">
        <f t="shared" si="226"/>
        <v/>
      </c>
      <c r="FZ214" t="str">
        <f t="shared" si="226"/>
        <v/>
      </c>
      <c r="GA214" t="str">
        <f t="shared" si="226"/>
        <v/>
      </c>
      <c r="GB214" t="str">
        <f t="shared" si="226"/>
        <v/>
      </c>
      <c r="GC214" t="str">
        <f t="shared" si="226"/>
        <v/>
      </c>
      <c r="GD214" t="str">
        <f t="shared" si="226"/>
        <v/>
      </c>
      <c r="GE214" t="str">
        <f t="shared" si="226"/>
        <v/>
      </c>
      <c r="GF214" t="str">
        <f t="shared" si="226"/>
        <v/>
      </c>
      <c r="GG214" t="str">
        <f t="shared" si="226"/>
        <v/>
      </c>
      <c r="GH214" t="str">
        <f t="shared" si="226"/>
        <v/>
      </c>
      <c r="GI214" t="str">
        <f t="shared" si="241"/>
        <v/>
      </c>
      <c r="GJ214" t="str">
        <f t="shared" si="241"/>
        <v/>
      </c>
      <c r="GK214" t="str">
        <f t="shared" si="241"/>
        <v/>
      </c>
      <c r="GL214" t="str">
        <f t="shared" si="241"/>
        <v/>
      </c>
      <c r="GM214" t="str">
        <f t="shared" si="241"/>
        <v/>
      </c>
      <c r="GN214" t="str">
        <f t="shared" si="241"/>
        <v/>
      </c>
      <c r="GO214" t="str">
        <f t="shared" si="241"/>
        <v/>
      </c>
      <c r="GP214" t="str">
        <f t="shared" si="240"/>
        <v/>
      </c>
      <c r="GQ214" t="str">
        <f t="shared" si="240"/>
        <v/>
      </c>
      <c r="GR214" t="str">
        <f t="shared" si="240"/>
        <v/>
      </c>
      <c r="GS214" t="str">
        <f t="shared" si="240"/>
        <v/>
      </c>
      <c r="GT214" t="str">
        <f t="shared" si="240"/>
        <v/>
      </c>
      <c r="GU214" t="str">
        <f t="shared" si="240"/>
        <v/>
      </c>
      <c r="GV214" t="str">
        <f t="shared" si="240"/>
        <v/>
      </c>
      <c r="GW214" t="str">
        <f t="shared" si="240"/>
        <v/>
      </c>
      <c r="GX214" t="str">
        <f t="shared" si="240"/>
        <v/>
      </c>
      <c r="GY214" t="str">
        <f t="shared" si="240"/>
        <v/>
      </c>
      <c r="GZ214" t="str">
        <f t="shared" si="240"/>
        <v/>
      </c>
      <c r="HA214" t="str">
        <f t="shared" si="240"/>
        <v/>
      </c>
      <c r="HB214" t="str">
        <f t="shared" si="240"/>
        <v/>
      </c>
      <c r="HC214" t="str">
        <f t="shared" si="233"/>
        <v/>
      </c>
      <c r="HD214" t="str">
        <f t="shared" si="233"/>
        <v/>
      </c>
      <c r="HE214" t="str">
        <f t="shared" si="233"/>
        <v/>
      </c>
      <c r="HF214" t="str">
        <f t="shared" si="233"/>
        <v/>
      </c>
      <c r="HG214" t="str">
        <f t="shared" si="227"/>
        <v/>
      </c>
      <c r="HH214" t="str">
        <f t="shared" si="227"/>
        <v/>
      </c>
      <c r="HI214" t="str">
        <f t="shared" si="227"/>
        <v/>
      </c>
      <c r="HJ214" t="str">
        <f t="shared" si="227"/>
        <v/>
      </c>
      <c r="HK214" t="str">
        <f t="shared" si="227"/>
        <v/>
      </c>
      <c r="HL214" t="str">
        <f t="shared" si="227"/>
        <v/>
      </c>
      <c r="HM214" t="str">
        <f t="shared" si="225"/>
        <v/>
      </c>
      <c r="HN214" t="str">
        <f t="shared" si="225"/>
        <v/>
      </c>
      <c r="HO214" t="str">
        <f t="shared" si="225"/>
        <v/>
      </c>
      <c r="HP214" t="str">
        <f t="shared" si="225"/>
        <v/>
      </c>
      <c r="HQ214" t="str">
        <f t="shared" si="225"/>
        <v/>
      </c>
      <c r="HR214" t="str">
        <f t="shared" si="225"/>
        <v/>
      </c>
      <c r="HS214" t="str">
        <f t="shared" si="225"/>
        <v/>
      </c>
      <c r="HT214" t="str">
        <f t="shared" si="225"/>
        <v/>
      </c>
      <c r="HU214" t="str">
        <f t="shared" si="225"/>
        <v/>
      </c>
      <c r="HV214" t="str">
        <f t="shared" si="225"/>
        <v/>
      </c>
      <c r="HW214" t="str">
        <f t="shared" si="225"/>
        <v/>
      </c>
      <c r="HX214" t="str">
        <f t="shared" si="225"/>
        <v/>
      </c>
      <c r="HY214" t="str">
        <f t="shared" si="225"/>
        <v/>
      </c>
    </row>
    <row r="215" spans="1:233" ht="15.75" x14ac:dyDescent="0.45">
      <c r="A215" s="1488"/>
      <c r="B215" s="693">
        <v>326</v>
      </c>
      <c r="C215" s="695" t="s">
        <v>2734</v>
      </c>
      <c r="D215" t="s">
        <v>3411</v>
      </c>
      <c r="E215">
        <f t="shared" si="231"/>
        <v>4</v>
      </c>
      <c r="F215">
        <f t="shared" si="231"/>
        <v>13</v>
      </c>
      <c r="G215" t="str">
        <f t="shared" si="231"/>
        <v/>
      </c>
      <c r="H215" t="str">
        <f t="shared" si="231"/>
        <v/>
      </c>
      <c r="I215">
        <f t="shared" si="231"/>
        <v>48</v>
      </c>
      <c r="J215">
        <f t="shared" si="231"/>
        <v>66</v>
      </c>
      <c r="K215">
        <f t="shared" si="231"/>
        <v>1</v>
      </c>
      <c r="L215">
        <f t="shared" si="231"/>
        <v>22</v>
      </c>
      <c r="M215">
        <f t="shared" si="231"/>
        <v>57</v>
      </c>
      <c r="N215" t="str">
        <f t="shared" si="231"/>
        <v/>
      </c>
      <c r="O215" t="str">
        <f t="shared" si="231"/>
        <v/>
      </c>
      <c r="P215" t="str">
        <f t="shared" si="231"/>
        <v/>
      </c>
      <c r="Q215" t="str">
        <f t="shared" si="231"/>
        <v/>
      </c>
      <c r="R215" t="str">
        <f t="shared" si="231"/>
        <v/>
      </c>
      <c r="S215" t="str">
        <f t="shared" si="231"/>
        <v/>
      </c>
      <c r="T215" t="str">
        <f t="shared" si="231"/>
        <v/>
      </c>
      <c r="U215" t="str">
        <f t="shared" si="229"/>
        <v/>
      </c>
      <c r="V215" t="str">
        <f t="shared" si="229"/>
        <v/>
      </c>
      <c r="W215" t="str">
        <f t="shared" si="229"/>
        <v/>
      </c>
      <c r="X215" t="str">
        <f t="shared" si="229"/>
        <v/>
      </c>
      <c r="Y215" t="str">
        <f t="shared" si="229"/>
        <v/>
      </c>
      <c r="Z215" t="str">
        <f t="shared" si="229"/>
        <v/>
      </c>
      <c r="AA215" t="str">
        <f t="shared" si="229"/>
        <v/>
      </c>
      <c r="AB215" t="str">
        <f t="shared" si="229"/>
        <v/>
      </c>
      <c r="AC215" t="str">
        <f t="shared" si="229"/>
        <v/>
      </c>
      <c r="AD215" t="str">
        <f t="shared" si="229"/>
        <v/>
      </c>
      <c r="AE215" t="str">
        <f t="shared" si="229"/>
        <v/>
      </c>
      <c r="AF215" t="str">
        <f t="shared" si="229"/>
        <v/>
      </c>
      <c r="AG215" t="str">
        <f t="shared" si="229"/>
        <v/>
      </c>
      <c r="AH215" t="str">
        <f t="shared" si="229"/>
        <v/>
      </c>
      <c r="AI215" t="str">
        <f t="shared" si="229"/>
        <v/>
      </c>
      <c r="AJ215" t="str">
        <f t="shared" si="235"/>
        <v/>
      </c>
      <c r="AK215" t="str">
        <f t="shared" si="235"/>
        <v/>
      </c>
      <c r="AL215" t="str">
        <f t="shared" si="235"/>
        <v/>
      </c>
      <c r="AM215" t="str">
        <f t="shared" si="235"/>
        <v/>
      </c>
      <c r="AN215" t="str">
        <f t="shared" si="235"/>
        <v/>
      </c>
      <c r="AO215" t="str">
        <f t="shared" si="235"/>
        <v/>
      </c>
      <c r="AP215" t="str">
        <f t="shared" si="235"/>
        <v/>
      </c>
      <c r="AQ215" t="str">
        <f t="shared" si="235"/>
        <v/>
      </c>
      <c r="AR215" t="str">
        <f t="shared" si="235"/>
        <v/>
      </c>
      <c r="AS215" t="str">
        <f t="shared" si="235"/>
        <v/>
      </c>
      <c r="AT215" t="str">
        <f t="shared" si="235"/>
        <v/>
      </c>
      <c r="AU215" t="str">
        <f t="shared" si="235"/>
        <v/>
      </c>
      <c r="AV215" t="str">
        <f t="shared" si="235"/>
        <v/>
      </c>
      <c r="AW215" t="str">
        <f t="shared" si="235"/>
        <v/>
      </c>
      <c r="AX215" t="str">
        <f t="shared" si="235"/>
        <v/>
      </c>
      <c r="AY215" t="str">
        <f t="shared" si="235"/>
        <v/>
      </c>
      <c r="AZ215" t="str">
        <f t="shared" si="234"/>
        <v/>
      </c>
      <c r="BA215" t="str">
        <f t="shared" si="234"/>
        <v/>
      </c>
      <c r="BB215" t="str">
        <f t="shared" si="234"/>
        <v/>
      </c>
      <c r="BC215" t="str">
        <f t="shared" si="234"/>
        <v/>
      </c>
      <c r="BD215" t="str">
        <f t="shared" si="234"/>
        <v/>
      </c>
      <c r="BE215" t="str">
        <f t="shared" si="234"/>
        <v/>
      </c>
      <c r="BF215" t="str">
        <f t="shared" si="234"/>
        <v/>
      </c>
      <c r="BG215" t="str">
        <f t="shared" si="234"/>
        <v/>
      </c>
      <c r="BH215" t="str">
        <f t="shared" si="234"/>
        <v/>
      </c>
      <c r="BI215" t="str">
        <f t="shared" si="234"/>
        <v/>
      </c>
      <c r="BJ215" t="str">
        <f t="shared" si="234"/>
        <v/>
      </c>
      <c r="BK215" t="str">
        <f t="shared" si="234"/>
        <v/>
      </c>
      <c r="BL215" t="str">
        <f t="shared" si="234"/>
        <v/>
      </c>
      <c r="BM215" t="str">
        <f t="shared" si="234"/>
        <v/>
      </c>
      <c r="BN215" t="str">
        <f t="shared" si="234"/>
        <v/>
      </c>
      <c r="BO215" t="str">
        <f t="shared" si="237"/>
        <v/>
      </c>
      <c r="BP215" t="str">
        <f t="shared" si="237"/>
        <v/>
      </c>
      <c r="BQ215" t="str">
        <f t="shared" si="237"/>
        <v/>
      </c>
      <c r="BR215" t="str">
        <f t="shared" si="237"/>
        <v/>
      </c>
      <c r="BS215" t="str">
        <f t="shared" si="237"/>
        <v/>
      </c>
      <c r="BT215" t="str">
        <f t="shared" si="237"/>
        <v/>
      </c>
      <c r="BU215" t="str">
        <f t="shared" si="237"/>
        <v/>
      </c>
      <c r="BV215" t="str">
        <f t="shared" si="237"/>
        <v/>
      </c>
      <c r="BW215" t="str">
        <f t="shared" si="237"/>
        <v/>
      </c>
      <c r="BX215" t="str">
        <f t="shared" si="237"/>
        <v/>
      </c>
      <c r="BY215" t="str">
        <f t="shared" si="237"/>
        <v/>
      </c>
      <c r="BZ215" t="str">
        <f t="shared" si="237"/>
        <v/>
      </c>
      <c r="CA215" t="str">
        <f t="shared" si="237"/>
        <v/>
      </c>
      <c r="CB215" t="str">
        <f t="shared" si="237"/>
        <v/>
      </c>
      <c r="CC215" t="str">
        <f t="shared" si="237"/>
        <v/>
      </c>
      <c r="CD215" t="str">
        <f t="shared" si="237"/>
        <v/>
      </c>
      <c r="CE215" t="str">
        <f t="shared" si="236"/>
        <v/>
      </c>
      <c r="CF215" t="str">
        <f t="shared" si="236"/>
        <v/>
      </c>
      <c r="CG215" t="str">
        <f t="shared" si="236"/>
        <v/>
      </c>
      <c r="CH215" t="str">
        <f t="shared" si="236"/>
        <v/>
      </c>
      <c r="CI215" t="str">
        <f t="shared" si="236"/>
        <v/>
      </c>
      <c r="CJ215" t="str">
        <f t="shared" si="236"/>
        <v/>
      </c>
      <c r="CK215" t="str">
        <f t="shared" si="236"/>
        <v/>
      </c>
      <c r="CL215" t="str">
        <f t="shared" si="236"/>
        <v/>
      </c>
      <c r="CM215" t="str">
        <f t="shared" si="236"/>
        <v/>
      </c>
      <c r="CN215" t="str">
        <f t="shared" si="236"/>
        <v/>
      </c>
      <c r="CO215" t="str">
        <f t="shared" si="236"/>
        <v/>
      </c>
      <c r="CP215" t="str">
        <f t="shared" si="236"/>
        <v/>
      </c>
      <c r="CQ215" t="str">
        <f t="shared" si="236"/>
        <v/>
      </c>
      <c r="CR215" t="str">
        <f t="shared" si="236"/>
        <v/>
      </c>
      <c r="CS215" t="str">
        <f t="shared" si="236"/>
        <v/>
      </c>
      <c r="CT215" t="str">
        <f t="shared" si="239"/>
        <v/>
      </c>
      <c r="CU215" t="str">
        <f t="shared" si="239"/>
        <v/>
      </c>
      <c r="CV215" t="str">
        <f t="shared" si="239"/>
        <v/>
      </c>
      <c r="CW215" t="str">
        <f t="shared" si="239"/>
        <v/>
      </c>
      <c r="CX215" t="str">
        <f t="shared" si="239"/>
        <v/>
      </c>
      <c r="CY215" t="str">
        <f t="shared" si="239"/>
        <v/>
      </c>
      <c r="CZ215" t="str">
        <f t="shared" si="239"/>
        <v/>
      </c>
      <c r="DA215" t="str">
        <f t="shared" si="239"/>
        <v/>
      </c>
      <c r="DB215" t="str">
        <f t="shared" si="239"/>
        <v/>
      </c>
      <c r="DC215" t="str">
        <f t="shared" si="239"/>
        <v/>
      </c>
      <c r="DD215" t="str">
        <f t="shared" si="239"/>
        <v/>
      </c>
      <c r="DE215" t="str">
        <f t="shared" si="239"/>
        <v/>
      </c>
      <c r="DF215" t="str">
        <f t="shared" si="239"/>
        <v/>
      </c>
      <c r="DG215" t="str">
        <f t="shared" si="239"/>
        <v/>
      </c>
      <c r="DH215" t="str">
        <f t="shared" si="239"/>
        <v/>
      </c>
      <c r="DI215" t="str">
        <f t="shared" si="239"/>
        <v/>
      </c>
      <c r="DJ215" t="str">
        <f t="shared" si="238"/>
        <v/>
      </c>
      <c r="DK215" t="str">
        <f t="shared" si="238"/>
        <v/>
      </c>
      <c r="DL215" t="str">
        <f t="shared" si="238"/>
        <v/>
      </c>
      <c r="DM215" t="str">
        <f t="shared" si="238"/>
        <v/>
      </c>
      <c r="DN215" t="str">
        <f t="shared" si="238"/>
        <v/>
      </c>
      <c r="DO215" t="str">
        <f t="shared" si="238"/>
        <v/>
      </c>
      <c r="DP215" t="str">
        <f t="shared" si="238"/>
        <v/>
      </c>
      <c r="DQ215" t="str">
        <f t="shared" si="238"/>
        <v/>
      </c>
      <c r="DR215" t="str">
        <f t="shared" si="238"/>
        <v/>
      </c>
      <c r="DS215" t="str">
        <f t="shared" si="238"/>
        <v/>
      </c>
      <c r="DT215" t="str">
        <f t="shared" si="238"/>
        <v/>
      </c>
      <c r="DU215" t="str">
        <f t="shared" si="238"/>
        <v/>
      </c>
      <c r="DV215" t="str">
        <f t="shared" si="238"/>
        <v/>
      </c>
      <c r="DW215" t="str">
        <f t="shared" si="238"/>
        <v/>
      </c>
      <c r="DX215" t="str">
        <f t="shared" si="238"/>
        <v/>
      </c>
      <c r="DY215" t="str">
        <f t="shared" si="232"/>
        <v/>
      </c>
      <c r="DZ215" t="str">
        <f t="shared" si="232"/>
        <v/>
      </c>
      <c r="EA215" t="str">
        <f t="shared" si="232"/>
        <v/>
      </c>
      <c r="EB215" t="str">
        <f t="shared" si="232"/>
        <v/>
      </c>
      <c r="EC215" t="str">
        <f t="shared" si="232"/>
        <v/>
      </c>
      <c r="ED215" t="str">
        <f t="shared" si="232"/>
        <v/>
      </c>
      <c r="EE215" t="str">
        <f t="shared" si="232"/>
        <v/>
      </c>
      <c r="EF215" t="str">
        <f t="shared" si="232"/>
        <v/>
      </c>
      <c r="EG215" t="str">
        <f t="shared" si="232"/>
        <v/>
      </c>
      <c r="EH215" t="str">
        <f t="shared" si="232"/>
        <v/>
      </c>
      <c r="EI215" t="str">
        <f t="shared" si="232"/>
        <v/>
      </c>
      <c r="EJ215" t="str">
        <f t="shared" si="232"/>
        <v/>
      </c>
      <c r="EK215" t="str">
        <f t="shared" si="232"/>
        <v/>
      </c>
      <c r="EL215" t="str">
        <f t="shared" si="232"/>
        <v/>
      </c>
      <c r="EM215" t="str">
        <f t="shared" si="232"/>
        <v/>
      </c>
      <c r="EN215" t="str">
        <f t="shared" si="232"/>
        <v/>
      </c>
      <c r="EO215" t="str">
        <f t="shared" si="230"/>
        <v/>
      </c>
      <c r="EP215" t="str">
        <f t="shared" si="230"/>
        <v/>
      </c>
      <c r="EQ215" t="str">
        <f t="shared" si="230"/>
        <v/>
      </c>
      <c r="ER215" t="str">
        <f t="shared" si="230"/>
        <v/>
      </c>
      <c r="ES215" t="str">
        <f t="shared" si="230"/>
        <v/>
      </c>
      <c r="ET215" t="str">
        <f t="shared" si="230"/>
        <v/>
      </c>
      <c r="EU215" t="str">
        <f t="shared" si="230"/>
        <v/>
      </c>
      <c r="EV215" t="str">
        <f t="shared" si="230"/>
        <v/>
      </c>
      <c r="EW215" t="str">
        <f t="shared" si="230"/>
        <v/>
      </c>
      <c r="EX215" t="str">
        <f t="shared" si="230"/>
        <v/>
      </c>
      <c r="EY215" t="str">
        <f t="shared" si="230"/>
        <v/>
      </c>
      <c r="EZ215" t="str">
        <f t="shared" si="230"/>
        <v/>
      </c>
      <c r="FA215" t="str">
        <f t="shared" si="230"/>
        <v/>
      </c>
      <c r="FB215" t="str">
        <f t="shared" si="230"/>
        <v/>
      </c>
      <c r="FC215" t="str">
        <f t="shared" si="230"/>
        <v/>
      </c>
      <c r="FD215" t="str">
        <f t="shared" si="228"/>
        <v/>
      </c>
      <c r="FE215" t="str">
        <f t="shared" si="228"/>
        <v/>
      </c>
      <c r="FF215" t="str">
        <f t="shared" si="228"/>
        <v/>
      </c>
      <c r="FG215" t="str">
        <f t="shared" si="228"/>
        <v/>
      </c>
      <c r="FH215" t="str">
        <f t="shared" si="228"/>
        <v/>
      </c>
      <c r="FI215" t="str">
        <f t="shared" si="228"/>
        <v/>
      </c>
      <c r="FJ215" t="str">
        <f t="shared" si="228"/>
        <v/>
      </c>
      <c r="FK215" t="str">
        <f t="shared" si="228"/>
        <v/>
      </c>
      <c r="FL215" t="str">
        <f t="shared" si="228"/>
        <v/>
      </c>
      <c r="FM215" t="str">
        <f t="shared" si="228"/>
        <v/>
      </c>
      <c r="FN215" t="str">
        <f t="shared" si="228"/>
        <v/>
      </c>
      <c r="FO215" t="str">
        <f t="shared" si="228"/>
        <v/>
      </c>
      <c r="FP215" t="str">
        <f t="shared" si="228"/>
        <v/>
      </c>
      <c r="FQ215" t="str">
        <f t="shared" si="228"/>
        <v/>
      </c>
      <c r="FR215" t="str">
        <f t="shared" si="228"/>
        <v/>
      </c>
      <c r="FS215" t="str">
        <f t="shared" si="228"/>
        <v/>
      </c>
      <c r="FT215" t="str">
        <f t="shared" si="226"/>
        <v/>
      </c>
      <c r="FU215" t="str">
        <f t="shared" si="226"/>
        <v/>
      </c>
      <c r="FV215" t="str">
        <f t="shared" si="226"/>
        <v/>
      </c>
      <c r="FW215" t="str">
        <f t="shared" si="226"/>
        <v/>
      </c>
      <c r="FX215" t="str">
        <f t="shared" si="226"/>
        <v/>
      </c>
      <c r="FY215" t="str">
        <f t="shared" si="226"/>
        <v/>
      </c>
      <c r="FZ215" t="str">
        <f t="shared" si="226"/>
        <v/>
      </c>
      <c r="GA215" t="str">
        <f t="shared" si="226"/>
        <v/>
      </c>
      <c r="GB215" t="str">
        <f t="shared" si="226"/>
        <v/>
      </c>
      <c r="GC215" t="str">
        <f t="shared" si="226"/>
        <v/>
      </c>
      <c r="GD215" t="str">
        <f t="shared" si="226"/>
        <v/>
      </c>
      <c r="GE215" t="str">
        <f t="shared" si="226"/>
        <v/>
      </c>
      <c r="GF215" t="str">
        <f t="shared" si="226"/>
        <v/>
      </c>
      <c r="GG215" t="str">
        <f t="shared" si="226"/>
        <v/>
      </c>
      <c r="GH215" t="str">
        <f t="shared" si="226"/>
        <v/>
      </c>
      <c r="GI215" t="str">
        <f t="shared" si="241"/>
        <v/>
      </c>
      <c r="GJ215" t="str">
        <f t="shared" si="241"/>
        <v/>
      </c>
      <c r="GK215" t="str">
        <f t="shared" si="241"/>
        <v/>
      </c>
      <c r="GL215" t="str">
        <f t="shared" si="241"/>
        <v/>
      </c>
      <c r="GM215" t="str">
        <f t="shared" si="241"/>
        <v/>
      </c>
      <c r="GN215" t="str">
        <f t="shared" si="241"/>
        <v/>
      </c>
      <c r="GO215" t="str">
        <f t="shared" si="241"/>
        <v/>
      </c>
      <c r="GP215" t="str">
        <f t="shared" si="240"/>
        <v/>
      </c>
      <c r="GQ215" t="str">
        <f t="shared" si="240"/>
        <v/>
      </c>
      <c r="GR215" t="str">
        <f t="shared" si="240"/>
        <v/>
      </c>
      <c r="GS215" t="str">
        <f t="shared" si="240"/>
        <v/>
      </c>
      <c r="GT215" t="str">
        <f t="shared" si="240"/>
        <v/>
      </c>
      <c r="GU215" t="str">
        <f t="shared" si="240"/>
        <v/>
      </c>
      <c r="GV215" t="str">
        <f t="shared" si="240"/>
        <v/>
      </c>
      <c r="GW215" t="str">
        <f t="shared" si="240"/>
        <v/>
      </c>
      <c r="GX215" t="str">
        <f t="shared" si="240"/>
        <v/>
      </c>
      <c r="GY215" t="str">
        <f t="shared" si="240"/>
        <v/>
      </c>
      <c r="GZ215" t="str">
        <f t="shared" si="240"/>
        <v/>
      </c>
      <c r="HA215" t="str">
        <f t="shared" si="240"/>
        <v/>
      </c>
      <c r="HB215" t="str">
        <f t="shared" si="240"/>
        <v/>
      </c>
      <c r="HC215" t="str">
        <f t="shared" si="233"/>
        <v/>
      </c>
      <c r="HD215" t="str">
        <f t="shared" si="233"/>
        <v/>
      </c>
      <c r="HE215" t="str">
        <f t="shared" si="233"/>
        <v/>
      </c>
      <c r="HF215" t="str">
        <f t="shared" si="233"/>
        <v/>
      </c>
      <c r="HG215" t="str">
        <f t="shared" si="227"/>
        <v/>
      </c>
      <c r="HH215" t="str">
        <f t="shared" si="227"/>
        <v/>
      </c>
      <c r="HI215" t="str">
        <f t="shared" si="227"/>
        <v/>
      </c>
      <c r="HJ215" t="str">
        <f t="shared" si="227"/>
        <v/>
      </c>
      <c r="HK215" t="str">
        <f t="shared" si="227"/>
        <v/>
      </c>
      <c r="HL215" t="str">
        <f t="shared" si="227"/>
        <v/>
      </c>
      <c r="HM215" t="str">
        <f t="shared" si="225"/>
        <v/>
      </c>
      <c r="HN215" t="str">
        <f t="shared" si="225"/>
        <v/>
      </c>
      <c r="HO215" t="str">
        <f t="shared" si="225"/>
        <v/>
      </c>
      <c r="HP215" t="str">
        <f t="shared" si="225"/>
        <v/>
      </c>
      <c r="HQ215" t="str">
        <f t="shared" si="225"/>
        <v/>
      </c>
      <c r="HR215" t="str">
        <f t="shared" si="225"/>
        <v/>
      </c>
      <c r="HS215" t="str">
        <f t="shared" si="225"/>
        <v/>
      </c>
      <c r="HT215">
        <f t="shared" si="225"/>
        <v>35</v>
      </c>
      <c r="HU215" t="str">
        <f t="shared" si="225"/>
        <v/>
      </c>
      <c r="HV215" t="str">
        <f t="shared" si="225"/>
        <v/>
      </c>
      <c r="HW215" t="str">
        <f t="shared" si="225"/>
        <v/>
      </c>
      <c r="HX215" t="str">
        <f t="shared" si="225"/>
        <v/>
      </c>
      <c r="HY215" t="str">
        <f t="shared" si="225"/>
        <v/>
      </c>
    </row>
    <row r="216" spans="1:233" ht="15.75" x14ac:dyDescent="0.45">
      <c r="A216" s="1488"/>
      <c r="B216" s="693">
        <v>509</v>
      </c>
      <c r="C216" s="692" t="s">
        <v>2732</v>
      </c>
      <c r="D216" t="s">
        <v>3412</v>
      </c>
      <c r="E216">
        <f t="shared" si="231"/>
        <v>1</v>
      </c>
      <c r="F216">
        <f t="shared" si="231"/>
        <v>10</v>
      </c>
      <c r="G216">
        <f t="shared" si="231"/>
        <v>19</v>
      </c>
      <c r="H216" t="str">
        <f t="shared" si="231"/>
        <v/>
      </c>
      <c r="I216">
        <f t="shared" si="231"/>
        <v>30</v>
      </c>
      <c r="J216">
        <f t="shared" si="231"/>
        <v>39</v>
      </c>
      <c r="K216" t="str">
        <f t="shared" si="231"/>
        <v/>
      </c>
      <c r="L216" t="str">
        <f t="shared" si="231"/>
        <v/>
      </c>
      <c r="M216" t="str">
        <f t="shared" si="231"/>
        <v/>
      </c>
      <c r="N216" t="str">
        <f t="shared" si="231"/>
        <v/>
      </c>
      <c r="O216" t="str">
        <f t="shared" si="231"/>
        <v/>
      </c>
      <c r="P216" t="str">
        <f t="shared" si="231"/>
        <v/>
      </c>
      <c r="Q216" t="str">
        <f t="shared" si="231"/>
        <v/>
      </c>
      <c r="R216" t="str">
        <f t="shared" si="231"/>
        <v/>
      </c>
      <c r="S216" t="str">
        <f t="shared" si="231"/>
        <v/>
      </c>
      <c r="T216" t="str">
        <f t="shared" si="231"/>
        <v/>
      </c>
      <c r="U216" t="str">
        <f t="shared" si="229"/>
        <v/>
      </c>
      <c r="V216" t="str">
        <f t="shared" si="229"/>
        <v/>
      </c>
      <c r="W216" t="str">
        <f t="shared" si="229"/>
        <v/>
      </c>
      <c r="X216" t="str">
        <f t="shared" si="229"/>
        <v/>
      </c>
      <c r="Y216" t="str">
        <f t="shared" si="229"/>
        <v/>
      </c>
      <c r="Z216" t="str">
        <f t="shared" si="229"/>
        <v/>
      </c>
      <c r="AA216" t="str">
        <f t="shared" si="229"/>
        <v/>
      </c>
      <c r="AB216" t="str">
        <f t="shared" si="229"/>
        <v/>
      </c>
      <c r="AC216" t="str">
        <f t="shared" si="229"/>
        <v/>
      </c>
      <c r="AD216">
        <f t="shared" si="229"/>
        <v>51</v>
      </c>
      <c r="AE216" t="str">
        <f t="shared" si="229"/>
        <v/>
      </c>
      <c r="AF216" t="str">
        <f t="shared" si="229"/>
        <v/>
      </c>
      <c r="AG216" t="str">
        <f t="shared" si="229"/>
        <v/>
      </c>
      <c r="AH216" t="str">
        <f t="shared" si="229"/>
        <v/>
      </c>
      <c r="AI216" t="str">
        <f t="shared" si="229"/>
        <v/>
      </c>
      <c r="AJ216" t="str">
        <f t="shared" si="235"/>
        <v/>
      </c>
      <c r="AK216" t="str">
        <f t="shared" si="235"/>
        <v/>
      </c>
      <c r="AL216" t="str">
        <f t="shared" si="235"/>
        <v/>
      </c>
      <c r="AM216" t="str">
        <f t="shared" si="235"/>
        <v/>
      </c>
      <c r="AN216" t="str">
        <f t="shared" si="235"/>
        <v/>
      </c>
      <c r="AO216" t="str">
        <f t="shared" si="235"/>
        <v/>
      </c>
      <c r="AP216" t="str">
        <f t="shared" si="235"/>
        <v/>
      </c>
      <c r="AQ216" t="str">
        <f t="shared" si="235"/>
        <v/>
      </c>
      <c r="AR216" t="str">
        <f t="shared" si="235"/>
        <v/>
      </c>
      <c r="AS216" t="str">
        <f t="shared" si="235"/>
        <v/>
      </c>
      <c r="AT216" t="str">
        <f t="shared" si="235"/>
        <v/>
      </c>
      <c r="AU216" t="str">
        <f t="shared" si="235"/>
        <v/>
      </c>
      <c r="AV216" t="str">
        <f t="shared" si="235"/>
        <v/>
      </c>
      <c r="AW216" t="str">
        <f t="shared" si="235"/>
        <v/>
      </c>
      <c r="AX216" t="str">
        <f t="shared" si="235"/>
        <v/>
      </c>
      <c r="AY216" t="str">
        <f t="shared" si="235"/>
        <v/>
      </c>
      <c r="AZ216" t="str">
        <f t="shared" si="234"/>
        <v/>
      </c>
      <c r="BA216" t="str">
        <f t="shared" si="234"/>
        <v/>
      </c>
      <c r="BB216" t="str">
        <f t="shared" si="234"/>
        <v/>
      </c>
      <c r="BC216" t="str">
        <f t="shared" si="234"/>
        <v/>
      </c>
      <c r="BD216" t="str">
        <f t="shared" si="234"/>
        <v/>
      </c>
      <c r="BE216" t="str">
        <f t="shared" si="234"/>
        <v/>
      </c>
      <c r="BF216" t="str">
        <f t="shared" si="234"/>
        <v/>
      </c>
      <c r="BG216" t="str">
        <f t="shared" si="234"/>
        <v/>
      </c>
      <c r="BH216" t="str">
        <f t="shared" si="234"/>
        <v/>
      </c>
      <c r="BI216" t="str">
        <f t="shared" si="234"/>
        <v/>
      </c>
      <c r="BJ216" t="str">
        <f t="shared" si="234"/>
        <v/>
      </c>
      <c r="BK216" t="str">
        <f t="shared" si="234"/>
        <v/>
      </c>
      <c r="BL216" t="str">
        <f t="shared" si="234"/>
        <v/>
      </c>
      <c r="BM216" t="str">
        <f t="shared" si="234"/>
        <v/>
      </c>
      <c r="BN216" t="str">
        <f t="shared" si="234"/>
        <v/>
      </c>
      <c r="BO216" t="str">
        <f t="shared" si="237"/>
        <v/>
      </c>
      <c r="BP216" t="str">
        <f t="shared" si="237"/>
        <v/>
      </c>
      <c r="BQ216" t="str">
        <f t="shared" si="237"/>
        <v/>
      </c>
      <c r="BR216" t="str">
        <f t="shared" si="237"/>
        <v/>
      </c>
      <c r="BS216" t="str">
        <f t="shared" si="237"/>
        <v/>
      </c>
      <c r="BT216" t="str">
        <f t="shared" si="237"/>
        <v/>
      </c>
      <c r="BU216" t="str">
        <f t="shared" si="237"/>
        <v/>
      </c>
      <c r="BV216" t="str">
        <f t="shared" si="237"/>
        <v/>
      </c>
      <c r="BW216" t="str">
        <f t="shared" si="237"/>
        <v/>
      </c>
      <c r="BX216" t="str">
        <f t="shared" si="237"/>
        <v/>
      </c>
      <c r="BY216" t="str">
        <f t="shared" si="237"/>
        <v/>
      </c>
      <c r="BZ216" t="str">
        <f t="shared" si="237"/>
        <v/>
      </c>
      <c r="CA216" t="str">
        <f t="shared" si="237"/>
        <v/>
      </c>
      <c r="CB216" t="str">
        <f t="shared" si="237"/>
        <v/>
      </c>
      <c r="CC216" t="str">
        <f t="shared" si="237"/>
        <v/>
      </c>
      <c r="CD216" t="str">
        <f t="shared" si="237"/>
        <v/>
      </c>
      <c r="CE216" t="str">
        <f t="shared" si="236"/>
        <v/>
      </c>
      <c r="CF216" t="str">
        <f t="shared" si="236"/>
        <v/>
      </c>
      <c r="CG216" t="str">
        <f t="shared" si="236"/>
        <v/>
      </c>
      <c r="CH216" t="str">
        <f t="shared" si="236"/>
        <v/>
      </c>
      <c r="CI216" t="str">
        <f t="shared" si="236"/>
        <v/>
      </c>
      <c r="CJ216" t="str">
        <f t="shared" si="236"/>
        <v/>
      </c>
      <c r="CK216" t="str">
        <f t="shared" si="236"/>
        <v/>
      </c>
      <c r="CL216" t="str">
        <f t="shared" si="236"/>
        <v/>
      </c>
      <c r="CM216" t="str">
        <f t="shared" si="236"/>
        <v/>
      </c>
      <c r="CN216" t="str">
        <f t="shared" si="236"/>
        <v/>
      </c>
      <c r="CO216" t="str">
        <f t="shared" si="236"/>
        <v/>
      </c>
      <c r="CP216" t="str">
        <f t="shared" si="236"/>
        <v/>
      </c>
      <c r="CQ216" t="str">
        <f t="shared" si="236"/>
        <v/>
      </c>
      <c r="CR216" t="str">
        <f t="shared" si="236"/>
        <v/>
      </c>
      <c r="CS216" t="str">
        <f t="shared" si="236"/>
        <v/>
      </c>
      <c r="CT216" t="str">
        <f t="shared" si="239"/>
        <v/>
      </c>
      <c r="CU216" t="str">
        <f t="shared" si="239"/>
        <v/>
      </c>
      <c r="CV216" t="str">
        <f t="shared" si="239"/>
        <v/>
      </c>
      <c r="CW216" t="str">
        <f t="shared" si="239"/>
        <v/>
      </c>
      <c r="CX216" t="str">
        <f t="shared" si="239"/>
        <v/>
      </c>
      <c r="CY216" t="str">
        <f t="shared" si="239"/>
        <v/>
      </c>
      <c r="CZ216" t="str">
        <f t="shared" si="239"/>
        <v/>
      </c>
      <c r="DA216" t="str">
        <f t="shared" si="239"/>
        <v/>
      </c>
      <c r="DB216" t="str">
        <f t="shared" si="239"/>
        <v/>
      </c>
      <c r="DC216" t="str">
        <f t="shared" si="239"/>
        <v/>
      </c>
      <c r="DD216" t="str">
        <f t="shared" si="239"/>
        <v/>
      </c>
      <c r="DE216" t="str">
        <f t="shared" si="239"/>
        <v/>
      </c>
      <c r="DF216" t="str">
        <f t="shared" si="239"/>
        <v/>
      </c>
      <c r="DG216" t="str">
        <f t="shared" si="239"/>
        <v/>
      </c>
      <c r="DH216" t="str">
        <f t="shared" si="239"/>
        <v/>
      </c>
      <c r="DI216" t="str">
        <f t="shared" si="239"/>
        <v/>
      </c>
      <c r="DJ216" t="str">
        <f t="shared" si="238"/>
        <v/>
      </c>
      <c r="DK216" t="str">
        <f t="shared" si="238"/>
        <v/>
      </c>
      <c r="DL216" t="str">
        <f t="shared" si="238"/>
        <v/>
      </c>
      <c r="DM216" t="str">
        <f t="shared" si="238"/>
        <v/>
      </c>
      <c r="DN216" t="str">
        <f t="shared" si="238"/>
        <v/>
      </c>
      <c r="DO216" t="str">
        <f t="shared" si="238"/>
        <v/>
      </c>
      <c r="DP216" t="str">
        <f t="shared" si="238"/>
        <v/>
      </c>
      <c r="DQ216" t="str">
        <f t="shared" si="238"/>
        <v/>
      </c>
      <c r="DR216" t="str">
        <f t="shared" si="238"/>
        <v/>
      </c>
      <c r="DS216" t="str">
        <f t="shared" si="238"/>
        <v/>
      </c>
      <c r="DT216" t="str">
        <f t="shared" si="238"/>
        <v/>
      </c>
      <c r="DU216" t="str">
        <f t="shared" si="238"/>
        <v/>
      </c>
      <c r="DV216" t="str">
        <f t="shared" si="238"/>
        <v/>
      </c>
      <c r="DW216" t="str">
        <f t="shared" si="238"/>
        <v/>
      </c>
      <c r="DX216" t="str">
        <f t="shared" si="238"/>
        <v/>
      </c>
      <c r="DY216" t="str">
        <f t="shared" si="232"/>
        <v/>
      </c>
      <c r="DZ216" t="str">
        <f t="shared" si="232"/>
        <v/>
      </c>
      <c r="EA216" t="str">
        <f t="shared" si="232"/>
        <v/>
      </c>
      <c r="EB216" t="str">
        <f t="shared" si="232"/>
        <v/>
      </c>
      <c r="EC216" t="str">
        <f t="shared" si="232"/>
        <v/>
      </c>
      <c r="ED216" t="str">
        <f t="shared" si="232"/>
        <v/>
      </c>
      <c r="EE216" t="str">
        <f t="shared" si="232"/>
        <v/>
      </c>
      <c r="EF216" t="str">
        <f t="shared" si="232"/>
        <v/>
      </c>
      <c r="EG216" t="str">
        <f t="shared" si="232"/>
        <v/>
      </c>
      <c r="EH216" t="str">
        <f t="shared" si="232"/>
        <v/>
      </c>
      <c r="EI216" t="str">
        <f t="shared" si="232"/>
        <v/>
      </c>
      <c r="EJ216" t="str">
        <f t="shared" si="232"/>
        <v/>
      </c>
      <c r="EK216" t="str">
        <f t="shared" si="232"/>
        <v/>
      </c>
      <c r="EL216" t="str">
        <f t="shared" si="232"/>
        <v/>
      </c>
      <c r="EM216" t="str">
        <f t="shared" si="232"/>
        <v/>
      </c>
      <c r="EN216" t="str">
        <f t="shared" si="232"/>
        <v/>
      </c>
      <c r="EO216" t="str">
        <f t="shared" si="230"/>
        <v/>
      </c>
      <c r="EP216" t="str">
        <f t="shared" si="230"/>
        <v/>
      </c>
      <c r="EQ216" t="str">
        <f t="shared" si="230"/>
        <v/>
      </c>
      <c r="ER216" t="str">
        <f t="shared" si="230"/>
        <v/>
      </c>
      <c r="ES216" t="str">
        <f t="shared" si="230"/>
        <v/>
      </c>
      <c r="ET216" t="str">
        <f t="shared" si="230"/>
        <v/>
      </c>
      <c r="EU216" t="str">
        <f t="shared" si="230"/>
        <v/>
      </c>
      <c r="EV216" t="str">
        <f t="shared" si="230"/>
        <v/>
      </c>
      <c r="EW216" t="str">
        <f t="shared" si="230"/>
        <v/>
      </c>
      <c r="EX216" t="str">
        <f t="shared" si="230"/>
        <v/>
      </c>
      <c r="EY216" t="str">
        <f t="shared" si="230"/>
        <v/>
      </c>
      <c r="EZ216" t="str">
        <f t="shared" si="230"/>
        <v/>
      </c>
      <c r="FA216" t="str">
        <f t="shared" si="230"/>
        <v/>
      </c>
      <c r="FB216" t="str">
        <f t="shared" si="230"/>
        <v/>
      </c>
      <c r="FC216" t="str">
        <f t="shared" si="230"/>
        <v/>
      </c>
      <c r="FD216" t="str">
        <f t="shared" si="228"/>
        <v/>
      </c>
      <c r="FE216" t="str">
        <f t="shared" si="228"/>
        <v/>
      </c>
      <c r="FF216" t="str">
        <f t="shared" si="228"/>
        <v/>
      </c>
      <c r="FG216" t="str">
        <f t="shared" si="228"/>
        <v/>
      </c>
      <c r="FH216" t="str">
        <f t="shared" si="228"/>
        <v/>
      </c>
      <c r="FI216" t="str">
        <f t="shared" si="228"/>
        <v/>
      </c>
      <c r="FJ216" t="str">
        <f t="shared" si="228"/>
        <v/>
      </c>
      <c r="FK216" t="str">
        <f t="shared" si="228"/>
        <v/>
      </c>
      <c r="FL216" t="str">
        <f t="shared" si="228"/>
        <v/>
      </c>
      <c r="FM216" t="str">
        <f t="shared" si="228"/>
        <v/>
      </c>
      <c r="FN216" t="str">
        <f t="shared" si="228"/>
        <v/>
      </c>
      <c r="FO216" t="str">
        <f t="shared" si="228"/>
        <v/>
      </c>
      <c r="FP216" t="str">
        <f t="shared" si="228"/>
        <v/>
      </c>
      <c r="FQ216" t="str">
        <f t="shared" si="228"/>
        <v/>
      </c>
      <c r="FR216" t="str">
        <f t="shared" si="228"/>
        <v/>
      </c>
      <c r="FS216" t="str">
        <f t="shared" ref="FS216:GH231" si="242">IFERROR(SEARCH(FS$1,$D216),"")</f>
        <v/>
      </c>
      <c r="FT216" t="str">
        <f t="shared" si="242"/>
        <v/>
      </c>
      <c r="FU216" t="str">
        <f t="shared" si="242"/>
        <v/>
      </c>
      <c r="FV216" t="str">
        <f t="shared" si="242"/>
        <v/>
      </c>
      <c r="FW216" t="str">
        <f t="shared" si="242"/>
        <v/>
      </c>
      <c r="FX216" t="str">
        <f t="shared" si="242"/>
        <v/>
      </c>
      <c r="FY216" t="str">
        <f t="shared" si="242"/>
        <v/>
      </c>
      <c r="FZ216" t="str">
        <f t="shared" si="242"/>
        <v/>
      </c>
      <c r="GA216" t="str">
        <f t="shared" si="242"/>
        <v/>
      </c>
      <c r="GB216" t="str">
        <f t="shared" si="242"/>
        <v/>
      </c>
      <c r="GC216" t="str">
        <f t="shared" si="242"/>
        <v/>
      </c>
      <c r="GD216" t="str">
        <f t="shared" si="242"/>
        <v/>
      </c>
      <c r="GE216" t="str">
        <f t="shared" si="242"/>
        <v/>
      </c>
      <c r="GF216" t="str">
        <f t="shared" si="242"/>
        <v/>
      </c>
      <c r="GG216" t="str">
        <f t="shared" si="242"/>
        <v/>
      </c>
      <c r="GH216" t="str">
        <f t="shared" si="242"/>
        <v/>
      </c>
      <c r="GI216" t="str">
        <f t="shared" si="241"/>
        <v/>
      </c>
      <c r="GJ216" t="str">
        <f t="shared" si="241"/>
        <v/>
      </c>
      <c r="GK216" t="str">
        <f t="shared" si="241"/>
        <v/>
      </c>
      <c r="GL216" t="str">
        <f t="shared" si="241"/>
        <v/>
      </c>
      <c r="GM216" t="str">
        <f t="shared" si="241"/>
        <v/>
      </c>
      <c r="GN216" t="str">
        <f t="shared" si="241"/>
        <v/>
      </c>
      <c r="GO216" t="str">
        <f t="shared" si="241"/>
        <v/>
      </c>
      <c r="GP216" t="str">
        <f t="shared" si="240"/>
        <v/>
      </c>
      <c r="GQ216" t="str">
        <f t="shared" si="240"/>
        <v/>
      </c>
      <c r="GR216" t="str">
        <f t="shared" si="240"/>
        <v/>
      </c>
      <c r="GS216" t="str">
        <f t="shared" si="240"/>
        <v/>
      </c>
      <c r="GT216" t="str">
        <f t="shared" si="240"/>
        <v/>
      </c>
      <c r="GU216" t="str">
        <f t="shared" si="240"/>
        <v/>
      </c>
      <c r="GV216" t="str">
        <f t="shared" si="240"/>
        <v/>
      </c>
      <c r="GW216" t="str">
        <f t="shared" si="240"/>
        <v/>
      </c>
      <c r="GX216" t="str">
        <f t="shared" si="240"/>
        <v/>
      </c>
      <c r="GY216" t="str">
        <f t="shared" si="240"/>
        <v/>
      </c>
      <c r="GZ216" t="str">
        <f t="shared" si="240"/>
        <v/>
      </c>
      <c r="HA216" t="str">
        <f t="shared" si="240"/>
        <v/>
      </c>
      <c r="HB216" t="str">
        <f t="shared" si="240"/>
        <v/>
      </c>
      <c r="HC216" t="str">
        <f t="shared" si="233"/>
        <v/>
      </c>
      <c r="HD216" t="str">
        <f t="shared" si="233"/>
        <v/>
      </c>
      <c r="HE216" t="str">
        <f t="shared" si="233"/>
        <v/>
      </c>
      <c r="HF216" t="str">
        <f t="shared" si="233"/>
        <v/>
      </c>
      <c r="HG216" t="str">
        <f t="shared" si="227"/>
        <v/>
      </c>
      <c r="HH216" t="str">
        <f t="shared" si="227"/>
        <v/>
      </c>
      <c r="HI216" t="str">
        <f t="shared" si="227"/>
        <v/>
      </c>
      <c r="HJ216" t="str">
        <f t="shared" si="227"/>
        <v/>
      </c>
      <c r="HK216" t="str">
        <f t="shared" si="227"/>
        <v/>
      </c>
      <c r="HL216" t="str">
        <f t="shared" si="227"/>
        <v/>
      </c>
      <c r="HM216" t="str">
        <f t="shared" si="225"/>
        <v/>
      </c>
      <c r="HN216" t="str">
        <f t="shared" si="225"/>
        <v/>
      </c>
      <c r="HO216" t="str">
        <f t="shared" si="225"/>
        <v/>
      </c>
      <c r="HP216" t="str">
        <f t="shared" si="225"/>
        <v/>
      </c>
      <c r="HQ216" t="str">
        <f t="shared" si="225"/>
        <v/>
      </c>
      <c r="HR216" t="str">
        <f t="shared" si="225"/>
        <v/>
      </c>
      <c r="HS216" t="str">
        <f t="shared" si="225"/>
        <v/>
      </c>
      <c r="HT216" t="str">
        <f t="shared" si="225"/>
        <v/>
      </c>
      <c r="HU216" t="str">
        <f t="shared" si="225"/>
        <v/>
      </c>
      <c r="HV216" t="str">
        <f t="shared" si="225"/>
        <v/>
      </c>
      <c r="HW216" t="str">
        <f t="shared" si="225"/>
        <v/>
      </c>
      <c r="HX216" t="str">
        <f t="shared" si="225"/>
        <v/>
      </c>
      <c r="HY216" t="str">
        <f t="shared" si="225"/>
        <v/>
      </c>
    </row>
    <row r="217" spans="1:233" ht="15.75" x14ac:dyDescent="0.45">
      <c r="A217" s="1488"/>
      <c r="B217" s="685">
        <v>551</v>
      </c>
      <c r="C217" s="684" t="s">
        <v>2731</v>
      </c>
      <c r="D217" t="s">
        <v>3413</v>
      </c>
      <c r="E217">
        <f t="shared" si="231"/>
        <v>4</v>
      </c>
      <c r="F217">
        <f t="shared" si="231"/>
        <v>13</v>
      </c>
      <c r="G217" t="str">
        <f t="shared" si="231"/>
        <v/>
      </c>
      <c r="H217" t="str">
        <f t="shared" si="231"/>
        <v/>
      </c>
      <c r="I217" t="str">
        <f t="shared" si="231"/>
        <v/>
      </c>
      <c r="J217">
        <f t="shared" si="231"/>
        <v>82</v>
      </c>
      <c r="K217">
        <f t="shared" si="231"/>
        <v>1</v>
      </c>
      <c r="L217">
        <f t="shared" si="231"/>
        <v>49</v>
      </c>
      <c r="M217" t="str">
        <f t="shared" si="231"/>
        <v/>
      </c>
      <c r="N217" t="str">
        <f t="shared" si="231"/>
        <v/>
      </c>
      <c r="O217" t="str">
        <f t="shared" si="231"/>
        <v/>
      </c>
      <c r="P217" t="str">
        <f t="shared" si="231"/>
        <v/>
      </c>
      <c r="Q217" t="str">
        <f t="shared" si="231"/>
        <v/>
      </c>
      <c r="R217">
        <f t="shared" si="231"/>
        <v>22</v>
      </c>
      <c r="S217" t="str">
        <f t="shared" si="231"/>
        <v/>
      </c>
      <c r="T217" t="str">
        <f t="shared" si="231"/>
        <v/>
      </c>
      <c r="U217" t="str">
        <f t="shared" si="229"/>
        <v/>
      </c>
      <c r="V217" t="str">
        <f t="shared" si="229"/>
        <v/>
      </c>
      <c r="W217" t="str">
        <f t="shared" si="229"/>
        <v/>
      </c>
      <c r="X217" t="str">
        <f t="shared" si="229"/>
        <v/>
      </c>
      <c r="Y217" t="str">
        <f t="shared" si="229"/>
        <v/>
      </c>
      <c r="Z217" t="str">
        <f t="shared" si="229"/>
        <v/>
      </c>
      <c r="AA217" t="str">
        <f t="shared" si="229"/>
        <v/>
      </c>
      <c r="AB217" t="str">
        <f t="shared" si="229"/>
        <v/>
      </c>
      <c r="AC217" t="str">
        <f t="shared" si="229"/>
        <v/>
      </c>
      <c r="AD217" t="str">
        <f t="shared" si="229"/>
        <v/>
      </c>
      <c r="AE217" t="str">
        <f t="shared" si="229"/>
        <v/>
      </c>
      <c r="AF217" t="str">
        <f t="shared" si="229"/>
        <v/>
      </c>
      <c r="AG217" t="str">
        <f t="shared" si="229"/>
        <v/>
      </c>
      <c r="AH217" t="str">
        <f t="shared" si="229"/>
        <v/>
      </c>
      <c r="AI217" t="str">
        <f t="shared" si="229"/>
        <v/>
      </c>
      <c r="AJ217" t="str">
        <f t="shared" si="235"/>
        <v/>
      </c>
      <c r="AK217" t="str">
        <f t="shared" si="235"/>
        <v/>
      </c>
      <c r="AL217" t="str">
        <f t="shared" si="235"/>
        <v/>
      </c>
      <c r="AM217" t="str">
        <f t="shared" si="235"/>
        <v/>
      </c>
      <c r="AN217" t="str">
        <f t="shared" si="235"/>
        <v/>
      </c>
      <c r="AO217" t="str">
        <f t="shared" si="235"/>
        <v/>
      </c>
      <c r="AP217" t="str">
        <f t="shared" si="235"/>
        <v/>
      </c>
      <c r="AQ217" t="str">
        <f t="shared" si="235"/>
        <v/>
      </c>
      <c r="AR217" t="str">
        <f t="shared" si="235"/>
        <v/>
      </c>
      <c r="AS217" t="str">
        <f t="shared" si="235"/>
        <v/>
      </c>
      <c r="AT217" t="str">
        <f t="shared" si="235"/>
        <v/>
      </c>
      <c r="AU217" t="str">
        <f t="shared" si="235"/>
        <v/>
      </c>
      <c r="AV217" t="str">
        <f t="shared" si="235"/>
        <v/>
      </c>
      <c r="AW217" t="str">
        <f t="shared" si="235"/>
        <v/>
      </c>
      <c r="AX217" t="str">
        <f t="shared" si="235"/>
        <v/>
      </c>
      <c r="AY217" t="str">
        <f t="shared" si="235"/>
        <v/>
      </c>
      <c r="AZ217" t="str">
        <f t="shared" si="234"/>
        <v/>
      </c>
      <c r="BA217" t="str">
        <f t="shared" si="234"/>
        <v/>
      </c>
      <c r="BB217" t="str">
        <f t="shared" si="234"/>
        <v/>
      </c>
      <c r="BC217" t="str">
        <f t="shared" si="234"/>
        <v/>
      </c>
      <c r="BD217" t="str">
        <f t="shared" si="234"/>
        <v/>
      </c>
      <c r="BE217" t="str">
        <f t="shared" si="234"/>
        <v/>
      </c>
      <c r="BF217" t="str">
        <f t="shared" si="234"/>
        <v/>
      </c>
      <c r="BG217" t="str">
        <f t="shared" si="234"/>
        <v/>
      </c>
      <c r="BH217" t="str">
        <f t="shared" si="234"/>
        <v/>
      </c>
      <c r="BI217" t="str">
        <f t="shared" si="234"/>
        <v/>
      </c>
      <c r="BJ217" t="str">
        <f t="shared" si="234"/>
        <v/>
      </c>
      <c r="BK217" t="str">
        <f t="shared" si="234"/>
        <v/>
      </c>
      <c r="BL217" t="str">
        <f t="shared" si="234"/>
        <v/>
      </c>
      <c r="BM217" t="str">
        <f t="shared" si="234"/>
        <v/>
      </c>
      <c r="BN217" t="str">
        <f t="shared" si="234"/>
        <v/>
      </c>
      <c r="BO217" t="str">
        <f t="shared" si="237"/>
        <v/>
      </c>
      <c r="BP217" t="str">
        <f t="shared" si="237"/>
        <v/>
      </c>
      <c r="BQ217" t="str">
        <f t="shared" si="237"/>
        <v/>
      </c>
      <c r="BR217" t="str">
        <f t="shared" si="237"/>
        <v/>
      </c>
      <c r="BS217" t="str">
        <f t="shared" si="237"/>
        <v/>
      </c>
      <c r="BT217" t="str">
        <f t="shared" si="237"/>
        <v/>
      </c>
      <c r="BU217" t="str">
        <f t="shared" si="237"/>
        <v/>
      </c>
      <c r="BV217" t="str">
        <f t="shared" si="237"/>
        <v/>
      </c>
      <c r="BW217" t="str">
        <f t="shared" si="237"/>
        <v/>
      </c>
      <c r="BX217" t="str">
        <f t="shared" si="237"/>
        <v/>
      </c>
      <c r="BY217" t="str">
        <f t="shared" si="237"/>
        <v/>
      </c>
      <c r="BZ217" t="str">
        <f t="shared" si="237"/>
        <v/>
      </c>
      <c r="CA217" t="str">
        <f t="shared" si="237"/>
        <v/>
      </c>
      <c r="CB217" t="str">
        <f t="shared" si="237"/>
        <v/>
      </c>
      <c r="CC217" t="str">
        <f t="shared" si="237"/>
        <v/>
      </c>
      <c r="CD217" t="str">
        <f t="shared" si="237"/>
        <v/>
      </c>
      <c r="CE217" t="str">
        <f t="shared" si="236"/>
        <v/>
      </c>
      <c r="CF217" t="str">
        <f t="shared" si="236"/>
        <v/>
      </c>
      <c r="CG217" t="str">
        <f t="shared" si="236"/>
        <v/>
      </c>
      <c r="CH217" t="str">
        <f t="shared" si="236"/>
        <v/>
      </c>
      <c r="CI217" t="str">
        <f t="shared" si="236"/>
        <v/>
      </c>
      <c r="CJ217" t="str">
        <f t="shared" si="236"/>
        <v/>
      </c>
      <c r="CK217" t="str">
        <f t="shared" si="236"/>
        <v/>
      </c>
      <c r="CL217" t="str">
        <f t="shared" si="236"/>
        <v/>
      </c>
      <c r="CM217" t="str">
        <f t="shared" si="236"/>
        <v/>
      </c>
      <c r="CN217" t="str">
        <f t="shared" si="236"/>
        <v/>
      </c>
      <c r="CO217" t="str">
        <f t="shared" si="236"/>
        <v/>
      </c>
      <c r="CP217" t="str">
        <f t="shared" si="236"/>
        <v/>
      </c>
      <c r="CQ217" t="str">
        <f t="shared" si="236"/>
        <v/>
      </c>
      <c r="CR217" t="str">
        <f t="shared" si="236"/>
        <v/>
      </c>
      <c r="CS217" t="str">
        <f t="shared" si="236"/>
        <v/>
      </c>
      <c r="CT217" t="str">
        <f t="shared" si="239"/>
        <v/>
      </c>
      <c r="CU217" t="str">
        <f t="shared" si="239"/>
        <v/>
      </c>
      <c r="CV217" t="str">
        <f t="shared" si="239"/>
        <v/>
      </c>
      <c r="CW217" t="str">
        <f t="shared" si="239"/>
        <v/>
      </c>
      <c r="CX217" t="str">
        <f t="shared" si="239"/>
        <v/>
      </c>
      <c r="CY217" t="str">
        <f t="shared" si="239"/>
        <v/>
      </c>
      <c r="CZ217" t="str">
        <f t="shared" si="239"/>
        <v/>
      </c>
      <c r="DA217" t="str">
        <f t="shared" si="239"/>
        <v/>
      </c>
      <c r="DB217" t="str">
        <f t="shared" si="239"/>
        <v/>
      </c>
      <c r="DC217" t="str">
        <f t="shared" si="239"/>
        <v/>
      </c>
      <c r="DD217" t="str">
        <f t="shared" si="239"/>
        <v/>
      </c>
      <c r="DE217" t="str">
        <f t="shared" si="239"/>
        <v/>
      </c>
      <c r="DF217" t="str">
        <f t="shared" si="239"/>
        <v/>
      </c>
      <c r="DG217" t="str">
        <f t="shared" si="239"/>
        <v/>
      </c>
      <c r="DH217" t="str">
        <f t="shared" si="239"/>
        <v/>
      </c>
      <c r="DI217">
        <f t="shared" si="239"/>
        <v>62</v>
      </c>
      <c r="DJ217" t="str">
        <f t="shared" si="238"/>
        <v/>
      </c>
      <c r="DK217" t="str">
        <f t="shared" si="238"/>
        <v/>
      </c>
      <c r="DL217" t="str">
        <f t="shared" si="238"/>
        <v/>
      </c>
      <c r="DM217" t="str">
        <f t="shared" si="238"/>
        <v/>
      </c>
      <c r="DN217" t="str">
        <f t="shared" si="238"/>
        <v/>
      </c>
      <c r="DO217" t="str">
        <f t="shared" si="238"/>
        <v/>
      </c>
      <c r="DP217" t="str">
        <f t="shared" si="238"/>
        <v/>
      </c>
      <c r="DQ217" t="str">
        <f t="shared" si="238"/>
        <v/>
      </c>
      <c r="DR217" t="str">
        <f t="shared" si="238"/>
        <v/>
      </c>
      <c r="DS217" t="str">
        <f t="shared" si="238"/>
        <v/>
      </c>
      <c r="DT217" t="str">
        <f t="shared" si="238"/>
        <v/>
      </c>
      <c r="DU217" t="str">
        <f t="shared" si="238"/>
        <v/>
      </c>
      <c r="DV217" t="str">
        <f t="shared" si="238"/>
        <v/>
      </c>
      <c r="DW217" t="str">
        <f t="shared" si="238"/>
        <v/>
      </c>
      <c r="DX217" t="str">
        <f t="shared" si="238"/>
        <v/>
      </c>
      <c r="DY217" t="str">
        <f t="shared" si="232"/>
        <v/>
      </c>
      <c r="DZ217" t="str">
        <f t="shared" si="232"/>
        <v/>
      </c>
      <c r="EA217" t="str">
        <f t="shared" si="232"/>
        <v/>
      </c>
      <c r="EB217" t="str">
        <f t="shared" si="232"/>
        <v/>
      </c>
      <c r="EC217" t="str">
        <f t="shared" si="232"/>
        <v/>
      </c>
      <c r="ED217" t="str">
        <f t="shared" si="232"/>
        <v/>
      </c>
      <c r="EE217" t="str">
        <f t="shared" si="232"/>
        <v/>
      </c>
      <c r="EF217" t="str">
        <f t="shared" si="232"/>
        <v/>
      </c>
      <c r="EG217" t="str">
        <f t="shared" si="232"/>
        <v/>
      </c>
      <c r="EH217" t="str">
        <f t="shared" si="232"/>
        <v/>
      </c>
      <c r="EI217" t="str">
        <f t="shared" si="232"/>
        <v/>
      </c>
      <c r="EJ217" t="str">
        <f t="shared" si="232"/>
        <v/>
      </c>
      <c r="EK217" t="str">
        <f t="shared" si="232"/>
        <v/>
      </c>
      <c r="EL217" t="str">
        <f t="shared" si="232"/>
        <v/>
      </c>
      <c r="EM217" t="str">
        <f t="shared" si="232"/>
        <v/>
      </c>
      <c r="EN217" t="str">
        <f t="shared" si="232"/>
        <v/>
      </c>
      <c r="EO217" t="str">
        <f t="shared" si="230"/>
        <v/>
      </c>
      <c r="EP217" t="str">
        <f t="shared" si="230"/>
        <v/>
      </c>
      <c r="EQ217" t="str">
        <f t="shared" si="230"/>
        <v/>
      </c>
      <c r="ER217" t="str">
        <f t="shared" si="230"/>
        <v/>
      </c>
      <c r="ES217" t="str">
        <f t="shared" si="230"/>
        <v/>
      </c>
      <c r="ET217" t="str">
        <f t="shared" si="230"/>
        <v/>
      </c>
      <c r="EU217" t="str">
        <f t="shared" si="230"/>
        <v/>
      </c>
      <c r="EV217" t="str">
        <f t="shared" si="230"/>
        <v/>
      </c>
      <c r="EW217" t="str">
        <f t="shared" si="230"/>
        <v/>
      </c>
      <c r="EX217" t="str">
        <f t="shared" si="230"/>
        <v/>
      </c>
      <c r="EY217" t="str">
        <f t="shared" si="230"/>
        <v/>
      </c>
      <c r="EZ217" t="str">
        <f t="shared" si="230"/>
        <v/>
      </c>
      <c r="FA217" t="str">
        <f t="shared" si="230"/>
        <v/>
      </c>
      <c r="FB217" t="str">
        <f t="shared" si="230"/>
        <v/>
      </c>
      <c r="FC217" t="str">
        <f t="shared" si="230"/>
        <v/>
      </c>
      <c r="FD217" t="str">
        <f t="shared" ref="FD217:FS232" si="243">IFERROR(SEARCH(FD$1,$D217),"")</f>
        <v/>
      </c>
      <c r="FE217" t="str">
        <f t="shared" si="243"/>
        <v/>
      </c>
      <c r="FF217" t="str">
        <f t="shared" si="243"/>
        <v/>
      </c>
      <c r="FG217" t="str">
        <f t="shared" si="243"/>
        <v/>
      </c>
      <c r="FH217" t="str">
        <f t="shared" si="243"/>
        <v/>
      </c>
      <c r="FI217" t="str">
        <f t="shared" si="243"/>
        <v/>
      </c>
      <c r="FJ217" t="str">
        <f t="shared" si="243"/>
        <v/>
      </c>
      <c r="FK217" t="str">
        <f t="shared" si="243"/>
        <v/>
      </c>
      <c r="FL217" t="str">
        <f t="shared" si="243"/>
        <v/>
      </c>
      <c r="FM217" t="str">
        <f t="shared" si="243"/>
        <v/>
      </c>
      <c r="FN217" t="str">
        <f t="shared" si="243"/>
        <v/>
      </c>
      <c r="FO217" t="str">
        <f t="shared" si="243"/>
        <v/>
      </c>
      <c r="FP217" t="str">
        <f t="shared" si="243"/>
        <v/>
      </c>
      <c r="FQ217" t="str">
        <f t="shared" si="243"/>
        <v/>
      </c>
      <c r="FR217" t="str">
        <f t="shared" si="243"/>
        <v/>
      </c>
      <c r="FS217" t="str">
        <f t="shared" si="243"/>
        <v/>
      </c>
      <c r="FT217" t="str">
        <f t="shared" si="242"/>
        <v/>
      </c>
      <c r="FU217" t="str">
        <f t="shared" si="242"/>
        <v/>
      </c>
      <c r="FV217" t="str">
        <f t="shared" si="242"/>
        <v/>
      </c>
      <c r="FW217" t="str">
        <f t="shared" si="242"/>
        <v/>
      </c>
      <c r="FX217" t="str">
        <f t="shared" si="242"/>
        <v/>
      </c>
      <c r="FY217" t="str">
        <f t="shared" si="242"/>
        <v/>
      </c>
      <c r="FZ217" t="str">
        <f t="shared" si="242"/>
        <v/>
      </c>
      <c r="GA217" t="str">
        <f t="shared" si="242"/>
        <v/>
      </c>
      <c r="GB217" t="str">
        <f t="shared" si="242"/>
        <v/>
      </c>
      <c r="GC217" t="str">
        <f t="shared" si="242"/>
        <v/>
      </c>
      <c r="GD217" t="str">
        <f t="shared" si="242"/>
        <v/>
      </c>
      <c r="GE217" t="str">
        <f t="shared" si="242"/>
        <v/>
      </c>
      <c r="GF217" t="str">
        <f t="shared" si="242"/>
        <v/>
      </c>
      <c r="GG217" t="str">
        <f t="shared" si="242"/>
        <v/>
      </c>
      <c r="GH217" t="str">
        <f t="shared" si="242"/>
        <v/>
      </c>
      <c r="GI217" t="str">
        <f t="shared" si="241"/>
        <v/>
      </c>
      <c r="GJ217" t="str">
        <f t="shared" si="241"/>
        <v/>
      </c>
      <c r="GK217" t="str">
        <f t="shared" si="241"/>
        <v/>
      </c>
      <c r="GL217" t="str">
        <f t="shared" si="241"/>
        <v/>
      </c>
      <c r="GM217" t="str">
        <f t="shared" si="241"/>
        <v/>
      </c>
      <c r="GN217" t="str">
        <f t="shared" si="241"/>
        <v/>
      </c>
      <c r="GO217" t="str">
        <f t="shared" si="241"/>
        <v/>
      </c>
      <c r="GP217" t="str">
        <f t="shared" si="240"/>
        <v/>
      </c>
      <c r="GQ217" t="str">
        <f t="shared" si="240"/>
        <v/>
      </c>
      <c r="GR217" t="str">
        <f t="shared" si="240"/>
        <v/>
      </c>
      <c r="GS217" t="str">
        <f t="shared" si="240"/>
        <v/>
      </c>
      <c r="GT217" t="str">
        <f t="shared" si="240"/>
        <v/>
      </c>
      <c r="GU217" t="str">
        <f t="shared" si="240"/>
        <v/>
      </c>
      <c r="GV217" t="str">
        <f t="shared" si="240"/>
        <v/>
      </c>
      <c r="GW217" t="str">
        <f t="shared" si="240"/>
        <v/>
      </c>
      <c r="GX217" t="str">
        <f t="shared" si="240"/>
        <v/>
      </c>
      <c r="GY217" t="str">
        <f t="shared" si="240"/>
        <v/>
      </c>
      <c r="GZ217" t="str">
        <f t="shared" si="240"/>
        <v/>
      </c>
      <c r="HA217" t="str">
        <f t="shared" si="240"/>
        <v/>
      </c>
      <c r="HB217" t="str">
        <f t="shared" si="240"/>
        <v/>
      </c>
      <c r="HC217" t="str">
        <f t="shared" si="233"/>
        <v/>
      </c>
      <c r="HD217" t="str">
        <f t="shared" si="233"/>
        <v/>
      </c>
      <c r="HE217" t="str">
        <f t="shared" si="233"/>
        <v/>
      </c>
      <c r="HF217" t="str">
        <f t="shared" si="233"/>
        <v/>
      </c>
      <c r="HG217" t="str">
        <f t="shared" si="227"/>
        <v/>
      </c>
      <c r="HH217" t="str">
        <f t="shared" si="227"/>
        <v/>
      </c>
      <c r="HI217" t="str">
        <f t="shared" si="227"/>
        <v/>
      </c>
      <c r="HJ217" t="str">
        <f t="shared" si="227"/>
        <v/>
      </c>
      <c r="HK217" t="str">
        <f t="shared" si="227"/>
        <v/>
      </c>
      <c r="HL217" t="str">
        <f t="shared" si="227"/>
        <v/>
      </c>
      <c r="HM217" t="str">
        <f t="shared" si="225"/>
        <v/>
      </c>
      <c r="HN217" t="str">
        <f t="shared" si="225"/>
        <v/>
      </c>
      <c r="HO217" t="str">
        <f t="shared" si="225"/>
        <v/>
      </c>
      <c r="HP217" t="str">
        <f t="shared" si="225"/>
        <v/>
      </c>
      <c r="HQ217" t="str">
        <f t="shared" si="225"/>
        <v/>
      </c>
      <c r="HR217" t="str">
        <f t="shared" si="225"/>
        <v/>
      </c>
      <c r="HS217" t="str">
        <f t="shared" si="225"/>
        <v/>
      </c>
      <c r="HT217" t="str">
        <f t="shared" si="225"/>
        <v/>
      </c>
      <c r="HU217" t="str">
        <f t="shared" si="225"/>
        <v/>
      </c>
      <c r="HV217" t="str">
        <f t="shared" si="225"/>
        <v/>
      </c>
      <c r="HW217" t="str">
        <f t="shared" si="225"/>
        <v/>
      </c>
      <c r="HX217" t="str">
        <f t="shared" si="225"/>
        <v/>
      </c>
      <c r="HY217">
        <f t="shared" si="225"/>
        <v>38</v>
      </c>
    </row>
    <row r="218" spans="1:233" ht="16.149999999999999" thickBot="1" x14ac:dyDescent="0.5">
      <c r="A218" s="1489"/>
      <c r="B218" s="680">
        <v>882</v>
      </c>
      <c r="C218" s="679" t="s">
        <v>2729</v>
      </c>
      <c r="D218" t="s">
        <v>3414</v>
      </c>
      <c r="E218">
        <f t="shared" si="231"/>
        <v>1</v>
      </c>
      <c r="F218">
        <f t="shared" si="231"/>
        <v>10</v>
      </c>
      <c r="G218">
        <f t="shared" si="231"/>
        <v>19</v>
      </c>
      <c r="H218" t="str">
        <f t="shared" si="231"/>
        <v/>
      </c>
      <c r="I218">
        <f t="shared" si="231"/>
        <v>30</v>
      </c>
      <c r="J218">
        <f t="shared" si="231"/>
        <v>39</v>
      </c>
      <c r="K218" t="str">
        <f t="shared" si="231"/>
        <v/>
      </c>
      <c r="L218" t="str">
        <f t="shared" si="231"/>
        <v/>
      </c>
      <c r="M218" t="str">
        <f t="shared" si="231"/>
        <v/>
      </c>
      <c r="N218" t="str">
        <f t="shared" si="231"/>
        <v/>
      </c>
      <c r="O218" t="str">
        <f t="shared" si="231"/>
        <v/>
      </c>
      <c r="P218" t="str">
        <f t="shared" si="231"/>
        <v/>
      </c>
      <c r="Q218" t="str">
        <f t="shared" si="231"/>
        <v/>
      </c>
      <c r="R218" t="str">
        <f t="shared" si="231"/>
        <v/>
      </c>
      <c r="S218" t="str">
        <f t="shared" si="231"/>
        <v/>
      </c>
      <c r="T218" t="str">
        <f t="shared" ref="T218:AI233" si="244">IFERROR(SEARCH(T$1,$D218),"")</f>
        <v/>
      </c>
      <c r="U218" t="str">
        <f t="shared" si="244"/>
        <v/>
      </c>
      <c r="V218" t="str">
        <f t="shared" si="244"/>
        <v/>
      </c>
      <c r="W218" t="str">
        <f t="shared" si="244"/>
        <v/>
      </c>
      <c r="X218" t="str">
        <f t="shared" si="244"/>
        <v/>
      </c>
      <c r="Y218" t="str">
        <f t="shared" si="244"/>
        <v/>
      </c>
      <c r="Z218" t="str">
        <f t="shared" si="244"/>
        <v/>
      </c>
      <c r="AA218" t="str">
        <f t="shared" si="244"/>
        <v/>
      </c>
      <c r="AB218" t="str">
        <f t="shared" si="244"/>
        <v/>
      </c>
      <c r="AC218" t="str">
        <f t="shared" si="244"/>
        <v/>
      </c>
      <c r="AD218" t="str">
        <f t="shared" si="244"/>
        <v/>
      </c>
      <c r="AE218" t="str">
        <f t="shared" si="244"/>
        <v/>
      </c>
      <c r="AF218" t="str">
        <f t="shared" si="244"/>
        <v/>
      </c>
      <c r="AG218" t="str">
        <f t="shared" si="244"/>
        <v/>
      </c>
      <c r="AH218" t="str">
        <f t="shared" si="244"/>
        <v/>
      </c>
      <c r="AI218" t="str">
        <f t="shared" si="244"/>
        <v/>
      </c>
      <c r="AJ218" t="str">
        <f t="shared" si="235"/>
        <v/>
      </c>
      <c r="AK218" t="str">
        <f t="shared" si="235"/>
        <v/>
      </c>
      <c r="AL218" t="str">
        <f t="shared" si="235"/>
        <v/>
      </c>
      <c r="AM218" t="str">
        <f t="shared" si="235"/>
        <v/>
      </c>
      <c r="AN218" t="str">
        <f t="shared" si="235"/>
        <v/>
      </c>
      <c r="AO218" t="str">
        <f t="shared" si="235"/>
        <v/>
      </c>
      <c r="AP218" t="str">
        <f t="shared" si="235"/>
        <v/>
      </c>
      <c r="AQ218" t="str">
        <f t="shared" si="235"/>
        <v/>
      </c>
      <c r="AR218" t="str">
        <f t="shared" si="235"/>
        <v/>
      </c>
      <c r="AS218" t="str">
        <f t="shared" si="235"/>
        <v/>
      </c>
      <c r="AT218" t="str">
        <f t="shared" si="235"/>
        <v/>
      </c>
      <c r="AU218" t="str">
        <f t="shared" si="235"/>
        <v/>
      </c>
      <c r="AV218" t="str">
        <f t="shared" si="235"/>
        <v/>
      </c>
      <c r="AW218" t="str">
        <f t="shared" si="235"/>
        <v/>
      </c>
      <c r="AX218" t="str">
        <f t="shared" si="235"/>
        <v/>
      </c>
      <c r="AY218" t="str">
        <f t="shared" si="235"/>
        <v/>
      </c>
      <c r="AZ218" t="str">
        <f t="shared" si="234"/>
        <v/>
      </c>
      <c r="BA218" t="str">
        <f t="shared" si="234"/>
        <v/>
      </c>
      <c r="BB218" t="str">
        <f t="shared" si="234"/>
        <v/>
      </c>
      <c r="BC218" t="str">
        <f t="shared" si="234"/>
        <v/>
      </c>
      <c r="BD218" t="str">
        <f t="shared" si="234"/>
        <v/>
      </c>
      <c r="BE218" t="str">
        <f t="shared" si="234"/>
        <v/>
      </c>
      <c r="BF218" t="str">
        <f t="shared" si="234"/>
        <v/>
      </c>
      <c r="BG218" t="str">
        <f t="shared" si="234"/>
        <v/>
      </c>
      <c r="BH218" t="str">
        <f t="shared" si="234"/>
        <v/>
      </c>
      <c r="BI218" t="str">
        <f t="shared" si="234"/>
        <v/>
      </c>
      <c r="BJ218" t="str">
        <f t="shared" si="234"/>
        <v/>
      </c>
      <c r="BK218" t="str">
        <f t="shared" si="234"/>
        <v/>
      </c>
      <c r="BL218" t="str">
        <f t="shared" si="234"/>
        <v/>
      </c>
      <c r="BM218" t="str">
        <f t="shared" si="234"/>
        <v/>
      </c>
      <c r="BN218" t="str">
        <f t="shared" si="234"/>
        <v/>
      </c>
      <c r="BO218" t="str">
        <f t="shared" si="237"/>
        <v/>
      </c>
      <c r="BP218" t="str">
        <f t="shared" si="237"/>
        <v/>
      </c>
      <c r="BQ218" t="str">
        <f t="shared" si="237"/>
        <v/>
      </c>
      <c r="BR218" t="str">
        <f t="shared" si="237"/>
        <v/>
      </c>
      <c r="BS218" t="str">
        <f t="shared" si="237"/>
        <v/>
      </c>
      <c r="BT218" t="str">
        <f t="shared" si="237"/>
        <v/>
      </c>
      <c r="BU218" t="str">
        <f t="shared" si="237"/>
        <v/>
      </c>
      <c r="BV218" t="str">
        <f t="shared" si="237"/>
        <v/>
      </c>
      <c r="BW218" t="str">
        <f t="shared" si="237"/>
        <v/>
      </c>
      <c r="BX218" t="str">
        <f t="shared" si="237"/>
        <v/>
      </c>
      <c r="BY218" t="str">
        <f t="shared" si="237"/>
        <v/>
      </c>
      <c r="BZ218" t="str">
        <f t="shared" si="237"/>
        <v/>
      </c>
      <c r="CA218" t="str">
        <f t="shared" si="237"/>
        <v/>
      </c>
      <c r="CB218" t="str">
        <f t="shared" si="237"/>
        <v/>
      </c>
      <c r="CC218" t="str">
        <f t="shared" si="237"/>
        <v/>
      </c>
      <c r="CD218" t="str">
        <f t="shared" si="237"/>
        <v/>
      </c>
      <c r="CE218" t="str">
        <f t="shared" si="236"/>
        <v/>
      </c>
      <c r="CF218" t="str">
        <f t="shared" si="236"/>
        <v/>
      </c>
      <c r="CG218" t="str">
        <f t="shared" si="236"/>
        <v/>
      </c>
      <c r="CH218" t="str">
        <f t="shared" si="236"/>
        <v/>
      </c>
      <c r="CI218" t="str">
        <f t="shared" si="236"/>
        <v/>
      </c>
      <c r="CJ218" t="str">
        <f t="shared" si="236"/>
        <v/>
      </c>
      <c r="CK218" t="str">
        <f t="shared" si="236"/>
        <v/>
      </c>
      <c r="CL218" t="str">
        <f t="shared" si="236"/>
        <v/>
      </c>
      <c r="CM218" t="str">
        <f t="shared" si="236"/>
        <v/>
      </c>
      <c r="CN218" t="str">
        <f t="shared" si="236"/>
        <v/>
      </c>
      <c r="CO218" t="str">
        <f t="shared" si="236"/>
        <v/>
      </c>
      <c r="CP218" t="str">
        <f t="shared" si="236"/>
        <v/>
      </c>
      <c r="CQ218" t="str">
        <f t="shared" si="236"/>
        <v/>
      </c>
      <c r="CR218" t="str">
        <f t="shared" si="236"/>
        <v/>
      </c>
      <c r="CS218" t="str">
        <f t="shared" si="236"/>
        <v/>
      </c>
      <c r="CT218" t="str">
        <f t="shared" si="239"/>
        <v/>
      </c>
      <c r="CU218" t="str">
        <f t="shared" si="239"/>
        <v/>
      </c>
      <c r="CV218" t="str">
        <f t="shared" si="239"/>
        <v/>
      </c>
      <c r="CW218" t="str">
        <f t="shared" si="239"/>
        <v/>
      </c>
      <c r="CX218" t="str">
        <f t="shared" si="239"/>
        <v/>
      </c>
      <c r="CY218" t="str">
        <f t="shared" si="239"/>
        <v/>
      </c>
      <c r="CZ218" t="str">
        <f t="shared" si="239"/>
        <v/>
      </c>
      <c r="DA218" t="str">
        <f t="shared" si="239"/>
        <v/>
      </c>
      <c r="DB218" t="str">
        <f t="shared" si="239"/>
        <v/>
      </c>
      <c r="DC218" t="str">
        <f t="shared" si="239"/>
        <v/>
      </c>
      <c r="DD218" t="str">
        <f t="shared" si="239"/>
        <v/>
      </c>
      <c r="DE218" t="str">
        <f t="shared" si="239"/>
        <v/>
      </c>
      <c r="DF218" t="str">
        <f t="shared" si="239"/>
        <v/>
      </c>
      <c r="DG218" t="str">
        <f t="shared" si="239"/>
        <v/>
      </c>
      <c r="DH218" t="str">
        <f t="shared" si="239"/>
        <v/>
      </c>
      <c r="DI218" t="str">
        <f t="shared" si="239"/>
        <v/>
      </c>
      <c r="DJ218" t="str">
        <f t="shared" si="238"/>
        <v/>
      </c>
      <c r="DK218" t="str">
        <f t="shared" si="238"/>
        <v/>
      </c>
      <c r="DL218" t="str">
        <f t="shared" si="238"/>
        <v/>
      </c>
      <c r="DM218" t="str">
        <f t="shared" si="238"/>
        <v/>
      </c>
      <c r="DN218" t="str">
        <f t="shared" si="238"/>
        <v/>
      </c>
      <c r="DO218" t="str">
        <f t="shared" si="238"/>
        <v/>
      </c>
      <c r="DP218" t="str">
        <f t="shared" si="238"/>
        <v/>
      </c>
      <c r="DQ218" t="str">
        <f t="shared" si="238"/>
        <v/>
      </c>
      <c r="DR218" t="str">
        <f t="shared" si="238"/>
        <v/>
      </c>
      <c r="DS218" t="str">
        <f t="shared" si="238"/>
        <v/>
      </c>
      <c r="DT218" t="str">
        <f t="shared" si="238"/>
        <v/>
      </c>
      <c r="DU218" t="str">
        <f t="shared" si="238"/>
        <v/>
      </c>
      <c r="DV218" t="str">
        <f t="shared" si="238"/>
        <v/>
      </c>
      <c r="DW218" t="str">
        <f t="shared" si="238"/>
        <v/>
      </c>
      <c r="DX218" t="str">
        <f t="shared" si="238"/>
        <v/>
      </c>
      <c r="DY218" t="str">
        <f t="shared" si="232"/>
        <v/>
      </c>
      <c r="DZ218" t="str">
        <f t="shared" si="232"/>
        <v/>
      </c>
      <c r="EA218" t="str">
        <f t="shared" si="232"/>
        <v/>
      </c>
      <c r="EB218" t="str">
        <f t="shared" si="232"/>
        <v/>
      </c>
      <c r="EC218" t="str">
        <f t="shared" si="232"/>
        <v/>
      </c>
      <c r="ED218" t="str">
        <f t="shared" si="232"/>
        <v/>
      </c>
      <c r="EE218" t="str">
        <f t="shared" si="232"/>
        <v/>
      </c>
      <c r="EF218" t="str">
        <f t="shared" si="232"/>
        <v/>
      </c>
      <c r="EG218" t="str">
        <f t="shared" si="232"/>
        <v/>
      </c>
      <c r="EH218" t="str">
        <f t="shared" si="232"/>
        <v/>
      </c>
      <c r="EI218" t="str">
        <f t="shared" si="232"/>
        <v/>
      </c>
      <c r="EJ218" t="str">
        <f t="shared" si="232"/>
        <v/>
      </c>
      <c r="EK218" t="str">
        <f t="shared" si="232"/>
        <v/>
      </c>
      <c r="EL218" t="str">
        <f t="shared" si="232"/>
        <v/>
      </c>
      <c r="EM218" t="str">
        <f t="shared" si="232"/>
        <v/>
      </c>
      <c r="EN218" t="str">
        <f t="shared" ref="EN218:FC233" si="245">IFERROR(SEARCH(EN$1,$D218),"")</f>
        <v/>
      </c>
      <c r="EO218" t="str">
        <f t="shared" si="245"/>
        <v/>
      </c>
      <c r="EP218" t="str">
        <f t="shared" si="245"/>
        <v/>
      </c>
      <c r="EQ218" t="str">
        <f t="shared" si="245"/>
        <v/>
      </c>
      <c r="ER218" t="str">
        <f t="shared" si="245"/>
        <v/>
      </c>
      <c r="ES218" t="str">
        <f t="shared" si="245"/>
        <v/>
      </c>
      <c r="ET218" t="str">
        <f t="shared" si="245"/>
        <v/>
      </c>
      <c r="EU218" t="str">
        <f t="shared" si="245"/>
        <v/>
      </c>
      <c r="EV218" t="str">
        <f t="shared" si="245"/>
        <v/>
      </c>
      <c r="EW218" t="str">
        <f t="shared" si="245"/>
        <v/>
      </c>
      <c r="EX218" t="str">
        <f t="shared" si="245"/>
        <v/>
      </c>
      <c r="EY218" t="str">
        <f t="shared" si="245"/>
        <v/>
      </c>
      <c r="EZ218" t="str">
        <f t="shared" si="245"/>
        <v/>
      </c>
      <c r="FA218" t="str">
        <f t="shared" si="245"/>
        <v/>
      </c>
      <c r="FB218" t="str">
        <f t="shared" si="245"/>
        <v/>
      </c>
      <c r="FC218" t="str">
        <f t="shared" si="245"/>
        <v/>
      </c>
      <c r="FD218" t="str">
        <f t="shared" si="243"/>
        <v/>
      </c>
      <c r="FE218" t="str">
        <f t="shared" si="243"/>
        <v/>
      </c>
      <c r="FF218" t="str">
        <f t="shared" si="243"/>
        <v/>
      </c>
      <c r="FG218" t="str">
        <f t="shared" si="243"/>
        <v/>
      </c>
      <c r="FH218" t="str">
        <f t="shared" si="243"/>
        <v/>
      </c>
      <c r="FI218" t="str">
        <f t="shared" si="243"/>
        <v/>
      </c>
      <c r="FJ218" t="str">
        <f t="shared" si="243"/>
        <v/>
      </c>
      <c r="FK218" t="str">
        <f t="shared" si="243"/>
        <v/>
      </c>
      <c r="FL218" t="str">
        <f t="shared" si="243"/>
        <v/>
      </c>
      <c r="FM218" t="str">
        <f t="shared" si="243"/>
        <v/>
      </c>
      <c r="FN218" t="str">
        <f t="shared" si="243"/>
        <v/>
      </c>
      <c r="FO218" t="str">
        <f t="shared" si="243"/>
        <v/>
      </c>
      <c r="FP218" t="str">
        <f t="shared" si="243"/>
        <v/>
      </c>
      <c r="FQ218" t="str">
        <f t="shared" si="243"/>
        <v/>
      </c>
      <c r="FR218" t="str">
        <f t="shared" si="243"/>
        <v/>
      </c>
      <c r="FS218" t="str">
        <f t="shared" si="243"/>
        <v/>
      </c>
      <c r="FT218" t="str">
        <f t="shared" si="242"/>
        <v/>
      </c>
      <c r="FU218" t="str">
        <f t="shared" si="242"/>
        <v/>
      </c>
      <c r="FV218" t="str">
        <f t="shared" si="242"/>
        <v/>
      </c>
      <c r="FW218" t="str">
        <f t="shared" si="242"/>
        <v/>
      </c>
      <c r="FX218" t="str">
        <f t="shared" si="242"/>
        <v/>
      </c>
      <c r="FY218" t="str">
        <f t="shared" si="242"/>
        <v/>
      </c>
      <c r="FZ218" t="str">
        <f t="shared" si="242"/>
        <v/>
      </c>
      <c r="GA218" t="str">
        <f t="shared" si="242"/>
        <v/>
      </c>
      <c r="GB218" t="str">
        <f t="shared" si="242"/>
        <v/>
      </c>
      <c r="GC218">
        <f t="shared" si="242"/>
        <v>51</v>
      </c>
      <c r="GD218" t="str">
        <f t="shared" si="242"/>
        <v/>
      </c>
      <c r="GE218" t="str">
        <f t="shared" si="242"/>
        <v/>
      </c>
      <c r="GF218" t="str">
        <f t="shared" si="242"/>
        <v/>
      </c>
      <c r="GG218" t="str">
        <f t="shared" si="242"/>
        <v/>
      </c>
      <c r="GH218" t="str">
        <f t="shared" si="242"/>
        <v/>
      </c>
      <c r="GI218" t="str">
        <f t="shared" si="241"/>
        <v/>
      </c>
      <c r="GJ218" t="str">
        <f t="shared" si="241"/>
        <v/>
      </c>
      <c r="GK218" t="str">
        <f t="shared" si="241"/>
        <v/>
      </c>
      <c r="GL218" t="str">
        <f t="shared" si="241"/>
        <v/>
      </c>
      <c r="GM218" t="str">
        <f t="shared" si="241"/>
        <v/>
      </c>
      <c r="GN218" t="str">
        <f t="shared" si="241"/>
        <v/>
      </c>
      <c r="GO218" t="str">
        <f t="shared" si="241"/>
        <v/>
      </c>
      <c r="GP218" t="str">
        <f t="shared" si="240"/>
        <v/>
      </c>
      <c r="GQ218" t="str">
        <f t="shared" si="240"/>
        <v/>
      </c>
      <c r="GR218" t="str">
        <f t="shared" si="240"/>
        <v/>
      </c>
      <c r="GS218" t="str">
        <f t="shared" si="240"/>
        <v/>
      </c>
      <c r="GT218" t="str">
        <f t="shared" si="240"/>
        <v/>
      </c>
      <c r="GU218" t="str">
        <f t="shared" si="240"/>
        <v/>
      </c>
      <c r="GV218" t="str">
        <f t="shared" si="240"/>
        <v/>
      </c>
      <c r="GW218" t="str">
        <f t="shared" si="240"/>
        <v/>
      </c>
      <c r="GX218" t="str">
        <f t="shared" si="240"/>
        <v/>
      </c>
      <c r="GY218" t="str">
        <f t="shared" si="240"/>
        <v/>
      </c>
      <c r="GZ218" t="str">
        <f t="shared" si="240"/>
        <v/>
      </c>
      <c r="HA218" t="str">
        <f t="shared" si="240"/>
        <v/>
      </c>
      <c r="HB218" t="str">
        <f t="shared" si="240"/>
        <v/>
      </c>
      <c r="HC218" t="str">
        <f t="shared" si="233"/>
        <v/>
      </c>
      <c r="HD218" t="str">
        <f t="shared" si="233"/>
        <v/>
      </c>
      <c r="HE218" t="str">
        <f t="shared" si="233"/>
        <v/>
      </c>
      <c r="HF218" t="str">
        <f t="shared" si="233"/>
        <v/>
      </c>
      <c r="HG218" t="str">
        <f t="shared" si="227"/>
        <v/>
      </c>
      <c r="HH218" t="str">
        <f t="shared" si="227"/>
        <v/>
      </c>
      <c r="HI218" t="str">
        <f t="shared" si="227"/>
        <v/>
      </c>
      <c r="HJ218" t="str">
        <f t="shared" si="227"/>
        <v/>
      </c>
      <c r="HK218" t="str">
        <f t="shared" si="227"/>
        <v/>
      </c>
      <c r="HL218" t="str">
        <f t="shared" si="227"/>
        <v/>
      </c>
      <c r="HM218" t="str">
        <f t="shared" si="225"/>
        <v/>
      </c>
      <c r="HN218" t="str">
        <f t="shared" si="225"/>
        <v/>
      </c>
      <c r="HO218" t="str">
        <f t="shared" si="225"/>
        <v/>
      </c>
      <c r="HP218" t="str">
        <f t="shared" si="225"/>
        <v/>
      </c>
      <c r="HQ218" t="str">
        <f t="shared" si="225"/>
        <v/>
      </c>
      <c r="HR218" t="str">
        <f t="shared" si="225"/>
        <v/>
      </c>
      <c r="HS218" t="str">
        <f t="shared" si="225"/>
        <v/>
      </c>
      <c r="HT218" t="str">
        <f t="shared" ref="HT218:HY218" si="246">IFERROR(SEARCH(HT$1,$D218),"")</f>
        <v/>
      </c>
      <c r="HU218" t="str">
        <f t="shared" si="246"/>
        <v/>
      </c>
      <c r="HV218" t="str">
        <f t="shared" si="246"/>
        <v/>
      </c>
      <c r="HW218" t="str">
        <f t="shared" si="246"/>
        <v/>
      </c>
      <c r="HX218" t="str">
        <f t="shared" si="246"/>
        <v/>
      </c>
      <c r="HY218" t="str">
        <f t="shared" si="246"/>
        <v/>
      </c>
    </row>
    <row r="219" spans="1:233" ht="15.75" x14ac:dyDescent="0.45">
      <c r="A219" s="1493" t="s">
        <v>2726</v>
      </c>
      <c r="B219" s="672">
        <v>256</v>
      </c>
      <c r="C219" s="671" t="s">
        <v>2725</v>
      </c>
      <c r="D219" t="s">
        <v>3415</v>
      </c>
      <c r="E219">
        <f t="shared" ref="E219:T234" si="247">IFERROR(SEARCH(E$1,$D219),"")</f>
        <v>1</v>
      </c>
      <c r="F219">
        <f t="shared" si="247"/>
        <v>10</v>
      </c>
      <c r="G219">
        <f t="shared" si="247"/>
        <v>19</v>
      </c>
      <c r="H219" t="str">
        <f t="shared" si="247"/>
        <v/>
      </c>
      <c r="I219" t="str">
        <f t="shared" si="247"/>
        <v/>
      </c>
      <c r="J219">
        <f t="shared" si="247"/>
        <v>58</v>
      </c>
      <c r="K219" t="str">
        <f t="shared" si="247"/>
        <v/>
      </c>
      <c r="L219">
        <f t="shared" si="247"/>
        <v>39</v>
      </c>
      <c r="M219" t="str">
        <f t="shared" si="247"/>
        <v/>
      </c>
      <c r="N219" t="str">
        <f t="shared" si="247"/>
        <v/>
      </c>
      <c r="O219">
        <f t="shared" si="247"/>
        <v>30</v>
      </c>
      <c r="P219" t="str">
        <f t="shared" si="247"/>
        <v/>
      </c>
      <c r="Q219" t="str">
        <f t="shared" si="247"/>
        <v/>
      </c>
      <c r="R219" t="str">
        <f t="shared" si="247"/>
        <v/>
      </c>
      <c r="S219">
        <f t="shared" si="247"/>
        <v>52</v>
      </c>
      <c r="T219" t="str">
        <f t="shared" si="247"/>
        <v/>
      </c>
      <c r="U219" t="str">
        <f t="shared" si="244"/>
        <v/>
      </c>
      <c r="V219" t="str">
        <f t="shared" si="244"/>
        <v/>
      </c>
      <c r="W219" t="str">
        <f t="shared" si="244"/>
        <v/>
      </c>
      <c r="X219" t="str">
        <f t="shared" si="244"/>
        <v/>
      </c>
      <c r="Y219" t="str">
        <f t="shared" si="244"/>
        <v/>
      </c>
      <c r="Z219" t="str">
        <f t="shared" si="244"/>
        <v/>
      </c>
      <c r="AA219" t="str">
        <f t="shared" si="244"/>
        <v/>
      </c>
      <c r="AB219" t="str">
        <f t="shared" si="244"/>
        <v/>
      </c>
      <c r="AC219" t="str">
        <f t="shared" si="244"/>
        <v/>
      </c>
      <c r="AD219" t="str">
        <f t="shared" si="244"/>
        <v/>
      </c>
      <c r="AE219" t="str">
        <f t="shared" si="244"/>
        <v/>
      </c>
      <c r="AF219" t="str">
        <f t="shared" si="244"/>
        <v/>
      </c>
      <c r="AG219" t="str">
        <f t="shared" si="244"/>
        <v/>
      </c>
      <c r="AH219" t="str">
        <f t="shared" si="244"/>
        <v/>
      </c>
      <c r="AI219" t="str">
        <f t="shared" si="244"/>
        <v/>
      </c>
      <c r="AJ219" t="str">
        <f t="shared" si="235"/>
        <v/>
      </c>
      <c r="AK219" t="str">
        <f t="shared" si="235"/>
        <v/>
      </c>
      <c r="AL219" t="str">
        <f t="shared" si="235"/>
        <v/>
      </c>
      <c r="AM219" t="str">
        <f t="shared" si="235"/>
        <v/>
      </c>
      <c r="AN219" t="str">
        <f t="shared" si="235"/>
        <v/>
      </c>
      <c r="AO219" t="str">
        <f t="shared" si="235"/>
        <v/>
      </c>
      <c r="AP219" t="str">
        <f t="shared" si="235"/>
        <v/>
      </c>
      <c r="AQ219" t="str">
        <f t="shared" si="235"/>
        <v/>
      </c>
      <c r="AR219" t="str">
        <f t="shared" si="235"/>
        <v/>
      </c>
      <c r="AS219" t="str">
        <f t="shared" si="235"/>
        <v/>
      </c>
      <c r="AT219" t="str">
        <f t="shared" si="235"/>
        <v/>
      </c>
      <c r="AU219" t="str">
        <f t="shared" si="235"/>
        <v/>
      </c>
      <c r="AV219" t="str">
        <f t="shared" si="235"/>
        <v/>
      </c>
      <c r="AW219" t="str">
        <f t="shared" si="235"/>
        <v/>
      </c>
      <c r="AX219" t="str">
        <f t="shared" si="235"/>
        <v/>
      </c>
      <c r="AY219" t="str">
        <f t="shared" si="235"/>
        <v/>
      </c>
      <c r="AZ219" t="str">
        <f t="shared" si="234"/>
        <v/>
      </c>
      <c r="BA219">
        <f t="shared" si="234"/>
        <v>70</v>
      </c>
      <c r="BB219" t="str">
        <f t="shared" si="234"/>
        <v/>
      </c>
      <c r="BC219" t="str">
        <f t="shared" si="234"/>
        <v/>
      </c>
      <c r="BD219" t="str">
        <f t="shared" si="234"/>
        <v/>
      </c>
      <c r="BE219" t="str">
        <f t="shared" si="234"/>
        <v/>
      </c>
      <c r="BF219" t="str">
        <f t="shared" si="234"/>
        <v/>
      </c>
      <c r="BG219" t="str">
        <f t="shared" si="234"/>
        <v/>
      </c>
      <c r="BH219" t="str">
        <f t="shared" si="234"/>
        <v/>
      </c>
      <c r="BI219" t="str">
        <f t="shared" si="234"/>
        <v/>
      </c>
      <c r="BJ219" t="str">
        <f t="shared" si="234"/>
        <v/>
      </c>
      <c r="BK219" t="str">
        <f t="shared" si="234"/>
        <v/>
      </c>
      <c r="BL219" t="str">
        <f t="shared" si="234"/>
        <v/>
      </c>
      <c r="BM219" t="str">
        <f t="shared" si="234"/>
        <v/>
      </c>
      <c r="BN219" t="str">
        <f t="shared" si="234"/>
        <v/>
      </c>
      <c r="BO219" t="str">
        <f t="shared" si="237"/>
        <v/>
      </c>
      <c r="BP219" t="str">
        <f t="shared" si="237"/>
        <v/>
      </c>
      <c r="BQ219" t="str">
        <f t="shared" si="237"/>
        <v/>
      </c>
      <c r="BR219" t="str">
        <f t="shared" si="237"/>
        <v/>
      </c>
      <c r="BS219" t="str">
        <f t="shared" si="237"/>
        <v/>
      </c>
      <c r="BT219" t="str">
        <f t="shared" si="237"/>
        <v/>
      </c>
      <c r="BU219" t="str">
        <f t="shared" si="237"/>
        <v/>
      </c>
      <c r="BV219" t="str">
        <f t="shared" si="237"/>
        <v/>
      </c>
      <c r="BW219" t="str">
        <f t="shared" si="237"/>
        <v/>
      </c>
      <c r="BX219" t="str">
        <f t="shared" si="237"/>
        <v/>
      </c>
      <c r="BY219" t="str">
        <f t="shared" si="237"/>
        <v/>
      </c>
      <c r="BZ219" t="str">
        <f t="shared" si="237"/>
        <v/>
      </c>
      <c r="CA219" t="str">
        <f t="shared" si="237"/>
        <v/>
      </c>
      <c r="CB219" t="str">
        <f t="shared" si="237"/>
        <v/>
      </c>
      <c r="CC219" t="str">
        <f t="shared" si="237"/>
        <v/>
      </c>
      <c r="CD219" t="str">
        <f t="shared" si="237"/>
        <v/>
      </c>
      <c r="CE219" t="str">
        <f t="shared" si="236"/>
        <v/>
      </c>
      <c r="CF219" t="str">
        <f t="shared" si="236"/>
        <v/>
      </c>
      <c r="CG219" t="str">
        <f t="shared" si="236"/>
        <v/>
      </c>
      <c r="CH219" t="str">
        <f t="shared" si="236"/>
        <v/>
      </c>
      <c r="CI219" t="str">
        <f t="shared" si="236"/>
        <v/>
      </c>
      <c r="CJ219" t="str">
        <f t="shared" si="236"/>
        <v/>
      </c>
      <c r="CK219" t="str">
        <f t="shared" si="236"/>
        <v/>
      </c>
      <c r="CL219" t="str">
        <f t="shared" si="236"/>
        <v/>
      </c>
      <c r="CM219" t="str">
        <f t="shared" si="236"/>
        <v/>
      </c>
      <c r="CN219" t="str">
        <f t="shared" si="236"/>
        <v/>
      </c>
      <c r="CO219" t="str">
        <f t="shared" si="236"/>
        <v/>
      </c>
      <c r="CP219" t="str">
        <f t="shared" si="236"/>
        <v/>
      </c>
      <c r="CQ219" t="str">
        <f t="shared" si="236"/>
        <v/>
      </c>
      <c r="CR219" t="str">
        <f t="shared" si="236"/>
        <v/>
      </c>
      <c r="CS219" t="str">
        <f t="shared" si="236"/>
        <v/>
      </c>
      <c r="CT219" t="str">
        <f t="shared" si="239"/>
        <v/>
      </c>
      <c r="CU219" t="str">
        <f t="shared" si="239"/>
        <v/>
      </c>
      <c r="CV219" t="str">
        <f t="shared" si="239"/>
        <v/>
      </c>
      <c r="CW219" t="str">
        <f t="shared" si="239"/>
        <v/>
      </c>
      <c r="CX219" t="str">
        <f t="shared" si="239"/>
        <v/>
      </c>
      <c r="CY219" t="str">
        <f t="shared" si="239"/>
        <v/>
      </c>
      <c r="CZ219" t="str">
        <f t="shared" si="239"/>
        <v/>
      </c>
      <c r="DA219" t="str">
        <f t="shared" si="239"/>
        <v/>
      </c>
      <c r="DB219" t="str">
        <f t="shared" si="239"/>
        <v/>
      </c>
      <c r="DC219" t="str">
        <f t="shared" si="239"/>
        <v/>
      </c>
      <c r="DD219" t="str">
        <f t="shared" si="239"/>
        <v/>
      </c>
      <c r="DE219" t="str">
        <f t="shared" si="239"/>
        <v/>
      </c>
      <c r="DF219" t="str">
        <f t="shared" si="239"/>
        <v/>
      </c>
      <c r="DG219" t="str">
        <f t="shared" si="239"/>
        <v/>
      </c>
      <c r="DH219" t="str">
        <f t="shared" si="239"/>
        <v/>
      </c>
      <c r="DI219" t="str">
        <f t="shared" si="239"/>
        <v/>
      </c>
      <c r="DJ219" t="str">
        <f t="shared" si="238"/>
        <v/>
      </c>
      <c r="DK219" t="str">
        <f t="shared" si="238"/>
        <v/>
      </c>
      <c r="DL219" t="str">
        <f t="shared" si="238"/>
        <v/>
      </c>
      <c r="DM219" t="str">
        <f t="shared" si="238"/>
        <v/>
      </c>
      <c r="DN219" t="str">
        <f t="shared" si="238"/>
        <v/>
      </c>
      <c r="DO219" t="str">
        <f t="shared" si="238"/>
        <v/>
      </c>
      <c r="DP219" t="str">
        <f t="shared" si="238"/>
        <v/>
      </c>
      <c r="DQ219" t="str">
        <f t="shared" si="238"/>
        <v/>
      </c>
      <c r="DR219" t="str">
        <f t="shared" si="238"/>
        <v/>
      </c>
      <c r="DS219" t="str">
        <f t="shared" si="238"/>
        <v/>
      </c>
      <c r="DT219" t="str">
        <f t="shared" si="238"/>
        <v/>
      </c>
      <c r="DU219" t="str">
        <f t="shared" si="238"/>
        <v/>
      </c>
      <c r="DV219" t="str">
        <f t="shared" si="238"/>
        <v/>
      </c>
      <c r="DW219" t="str">
        <f t="shared" si="238"/>
        <v/>
      </c>
      <c r="DX219" t="str">
        <f t="shared" si="238"/>
        <v/>
      </c>
      <c r="DY219" t="str">
        <f t="shared" ref="DY219:EN234" si="248">IFERROR(SEARCH(DY$1,$D219),"")</f>
        <v/>
      </c>
      <c r="DZ219" t="str">
        <f t="shared" si="248"/>
        <v/>
      </c>
      <c r="EA219" t="str">
        <f t="shared" si="248"/>
        <v/>
      </c>
      <c r="EB219" t="str">
        <f t="shared" si="248"/>
        <v/>
      </c>
      <c r="EC219" t="str">
        <f t="shared" si="248"/>
        <v/>
      </c>
      <c r="ED219" t="str">
        <f t="shared" si="248"/>
        <v/>
      </c>
      <c r="EE219" t="str">
        <f t="shared" si="248"/>
        <v/>
      </c>
      <c r="EF219" t="str">
        <f t="shared" si="248"/>
        <v/>
      </c>
      <c r="EG219" t="str">
        <f t="shared" si="248"/>
        <v/>
      </c>
      <c r="EH219" t="str">
        <f t="shared" si="248"/>
        <v/>
      </c>
      <c r="EI219" t="str">
        <f t="shared" si="248"/>
        <v/>
      </c>
      <c r="EJ219" t="str">
        <f t="shared" si="248"/>
        <v/>
      </c>
      <c r="EK219" t="str">
        <f t="shared" si="248"/>
        <v/>
      </c>
      <c r="EL219" t="str">
        <f t="shared" si="248"/>
        <v/>
      </c>
      <c r="EM219" t="str">
        <f t="shared" si="248"/>
        <v/>
      </c>
      <c r="EN219" t="str">
        <f t="shared" si="248"/>
        <v/>
      </c>
      <c r="EO219" t="str">
        <f t="shared" si="245"/>
        <v/>
      </c>
      <c r="EP219" t="str">
        <f t="shared" si="245"/>
        <v/>
      </c>
      <c r="EQ219" t="str">
        <f t="shared" si="245"/>
        <v/>
      </c>
      <c r="ER219" t="str">
        <f t="shared" si="245"/>
        <v/>
      </c>
      <c r="ES219" t="str">
        <f t="shared" si="245"/>
        <v/>
      </c>
      <c r="ET219" t="str">
        <f t="shared" si="245"/>
        <v/>
      </c>
      <c r="EU219" t="str">
        <f t="shared" si="245"/>
        <v/>
      </c>
      <c r="EV219" t="str">
        <f t="shared" si="245"/>
        <v/>
      </c>
      <c r="EW219" t="str">
        <f t="shared" si="245"/>
        <v/>
      </c>
      <c r="EX219" t="str">
        <f t="shared" si="245"/>
        <v/>
      </c>
      <c r="EY219" t="str">
        <f t="shared" si="245"/>
        <v/>
      </c>
      <c r="EZ219" t="str">
        <f t="shared" si="245"/>
        <v/>
      </c>
      <c r="FA219" t="str">
        <f t="shared" si="245"/>
        <v/>
      </c>
      <c r="FB219" t="str">
        <f t="shared" si="245"/>
        <v/>
      </c>
      <c r="FC219" t="str">
        <f t="shared" si="245"/>
        <v/>
      </c>
      <c r="FD219" t="str">
        <f t="shared" si="243"/>
        <v/>
      </c>
      <c r="FE219" t="str">
        <f t="shared" si="243"/>
        <v/>
      </c>
      <c r="FF219" t="str">
        <f t="shared" si="243"/>
        <v/>
      </c>
      <c r="FG219" t="str">
        <f t="shared" si="243"/>
        <v/>
      </c>
      <c r="FH219" t="str">
        <f t="shared" si="243"/>
        <v/>
      </c>
      <c r="FI219" t="str">
        <f t="shared" si="243"/>
        <v/>
      </c>
      <c r="FJ219" t="str">
        <f t="shared" si="243"/>
        <v/>
      </c>
      <c r="FK219" t="str">
        <f t="shared" si="243"/>
        <v/>
      </c>
      <c r="FL219" t="str">
        <f t="shared" si="243"/>
        <v/>
      </c>
      <c r="FM219" t="str">
        <f t="shared" si="243"/>
        <v/>
      </c>
      <c r="FN219" t="str">
        <f t="shared" si="243"/>
        <v/>
      </c>
      <c r="FO219" t="str">
        <f t="shared" si="243"/>
        <v/>
      </c>
      <c r="FP219" t="str">
        <f t="shared" si="243"/>
        <v/>
      </c>
      <c r="FQ219" t="str">
        <f t="shared" si="243"/>
        <v/>
      </c>
      <c r="FR219" t="str">
        <f t="shared" si="243"/>
        <v/>
      </c>
      <c r="FS219" t="str">
        <f t="shared" si="243"/>
        <v/>
      </c>
      <c r="FT219" t="str">
        <f t="shared" si="242"/>
        <v/>
      </c>
      <c r="FU219" t="str">
        <f t="shared" si="242"/>
        <v/>
      </c>
      <c r="FV219" t="str">
        <f t="shared" si="242"/>
        <v/>
      </c>
      <c r="FW219" t="str">
        <f t="shared" si="242"/>
        <v/>
      </c>
      <c r="FX219" t="str">
        <f t="shared" si="242"/>
        <v/>
      </c>
      <c r="FY219" t="str">
        <f t="shared" si="242"/>
        <v/>
      </c>
      <c r="FZ219" t="str">
        <f t="shared" si="242"/>
        <v/>
      </c>
      <c r="GA219" t="str">
        <f t="shared" si="242"/>
        <v/>
      </c>
      <c r="GB219" t="str">
        <f t="shared" si="242"/>
        <v/>
      </c>
      <c r="GC219" t="str">
        <f t="shared" si="242"/>
        <v/>
      </c>
      <c r="GD219">
        <f t="shared" si="242"/>
        <v>100</v>
      </c>
      <c r="GE219" t="str">
        <f t="shared" si="242"/>
        <v/>
      </c>
      <c r="GF219" t="str">
        <f t="shared" si="242"/>
        <v/>
      </c>
      <c r="GG219" t="str">
        <f t="shared" si="242"/>
        <v/>
      </c>
      <c r="GH219" t="str">
        <f t="shared" si="242"/>
        <v/>
      </c>
      <c r="GI219" t="str">
        <f t="shared" si="241"/>
        <v/>
      </c>
      <c r="GJ219" t="str">
        <f t="shared" si="241"/>
        <v/>
      </c>
      <c r="GK219" t="str">
        <f t="shared" si="241"/>
        <v/>
      </c>
      <c r="GL219" t="str">
        <f t="shared" si="241"/>
        <v/>
      </c>
      <c r="GM219" t="str">
        <f t="shared" si="241"/>
        <v/>
      </c>
      <c r="GN219" t="str">
        <f t="shared" si="241"/>
        <v/>
      </c>
      <c r="GO219" t="str">
        <f t="shared" si="241"/>
        <v/>
      </c>
      <c r="GP219" t="str">
        <f t="shared" si="240"/>
        <v/>
      </c>
      <c r="GQ219" t="str">
        <f t="shared" si="240"/>
        <v/>
      </c>
      <c r="GR219" t="str">
        <f t="shared" si="240"/>
        <v/>
      </c>
      <c r="GS219" t="str">
        <f t="shared" si="240"/>
        <v/>
      </c>
      <c r="GT219" t="str">
        <f t="shared" si="240"/>
        <v/>
      </c>
      <c r="GU219">
        <f t="shared" si="240"/>
        <v>84</v>
      </c>
      <c r="GV219" t="str">
        <f t="shared" si="240"/>
        <v/>
      </c>
      <c r="GW219" t="str">
        <f t="shared" si="240"/>
        <v/>
      </c>
      <c r="GX219" t="str">
        <f t="shared" si="240"/>
        <v/>
      </c>
      <c r="GY219" t="str">
        <f t="shared" si="240"/>
        <v/>
      </c>
      <c r="GZ219" t="str">
        <f t="shared" si="240"/>
        <v/>
      </c>
      <c r="HA219" t="str">
        <f t="shared" si="240"/>
        <v/>
      </c>
      <c r="HB219" t="str">
        <f t="shared" si="240"/>
        <v/>
      </c>
      <c r="HC219" t="str">
        <f t="shared" si="233"/>
        <v/>
      </c>
      <c r="HD219" t="str">
        <f t="shared" si="233"/>
        <v/>
      </c>
      <c r="HE219" t="str">
        <f t="shared" si="233"/>
        <v/>
      </c>
      <c r="HF219" t="str">
        <f t="shared" si="233"/>
        <v/>
      </c>
      <c r="HG219" t="str">
        <f t="shared" si="227"/>
        <v/>
      </c>
      <c r="HH219" t="str">
        <f t="shared" si="227"/>
        <v/>
      </c>
      <c r="HI219" t="str">
        <f t="shared" si="227"/>
        <v/>
      </c>
      <c r="HJ219" t="str">
        <f t="shared" si="227"/>
        <v/>
      </c>
      <c r="HK219" t="str">
        <f t="shared" si="227"/>
        <v/>
      </c>
      <c r="HL219" t="str">
        <f t="shared" si="227"/>
        <v/>
      </c>
      <c r="HM219" t="str">
        <f t="shared" ref="HM219:HY238" si="249">IFERROR(SEARCH(HM$1,$D219),"")</f>
        <v/>
      </c>
      <c r="HN219" t="str">
        <f t="shared" si="249"/>
        <v/>
      </c>
      <c r="HO219" t="str">
        <f t="shared" si="249"/>
        <v/>
      </c>
      <c r="HP219" t="str">
        <f t="shared" si="249"/>
        <v/>
      </c>
      <c r="HQ219" t="str">
        <f t="shared" si="249"/>
        <v/>
      </c>
      <c r="HR219" t="str">
        <f t="shared" si="249"/>
        <v/>
      </c>
      <c r="HS219" t="str">
        <f t="shared" si="249"/>
        <v/>
      </c>
      <c r="HT219" t="str">
        <f t="shared" si="249"/>
        <v/>
      </c>
      <c r="HU219" t="str">
        <f t="shared" si="249"/>
        <v/>
      </c>
      <c r="HV219" t="str">
        <f t="shared" si="249"/>
        <v/>
      </c>
      <c r="HW219" t="str">
        <f t="shared" si="249"/>
        <v/>
      </c>
      <c r="HX219" t="str">
        <f t="shared" si="249"/>
        <v/>
      </c>
      <c r="HY219" t="str">
        <f t="shared" si="249"/>
        <v/>
      </c>
    </row>
    <row r="220" spans="1:233" ht="15.75" x14ac:dyDescent="0.45">
      <c r="A220" s="1494"/>
      <c r="B220" s="664">
        <v>280</v>
      </c>
      <c r="C220" s="663" t="s">
        <v>2723</v>
      </c>
      <c r="D220" t="s">
        <v>3416</v>
      </c>
      <c r="E220">
        <f t="shared" si="247"/>
        <v>1</v>
      </c>
      <c r="F220">
        <f t="shared" si="247"/>
        <v>10</v>
      </c>
      <c r="G220">
        <f t="shared" si="247"/>
        <v>19</v>
      </c>
      <c r="H220" t="str">
        <f t="shared" si="247"/>
        <v/>
      </c>
      <c r="I220" t="str">
        <f t="shared" si="247"/>
        <v/>
      </c>
      <c r="J220" t="str">
        <f t="shared" si="247"/>
        <v/>
      </c>
      <c r="K220" t="str">
        <f t="shared" si="247"/>
        <v/>
      </c>
      <c r="L220">
        <f t="shared" si="247"/>
        <v>39</v>
      </c>
      <c r="M220" t="str">
        <f t="shared" si="247"/>
        <v/>
      </c>
      <c r="N220">
        <f t="shared" si="247"/>
        <v>81</v>
      </c>
      <c r="O220">
        <f t="shared" si="247"/>
        <v>30</v>
      </c>
      <c r="P220" t="str">
        <f t="shared" si="247"/>
        <v/>
      </c>
      <c r="Q220" t="str">
        <f t="shared" si="247"/>
        <v/>
      </c>
      <c r="R220" t="str">
        <f t="shared" si="247"/>
        <v/>
      </c>
      <c r="S220">
        <f t="shared" si="247"/>
        <v>52</v>
      </c>
      <c r="T220" t="str">
        <f t="shared" si="247"/>
        <v/>
      </c>
      <c r="U220" t="str">
        <f t="shared" si="244"/>
        <v/>
      </c>
      <c r="V220" t="str">
        <f t="shared" si="244"/>
        <v/>
      </c>
      <c r="W220" t="str">
        <f t="shared" si="244"/>
        <v/>
      </c>
      <c r="X220" t="str">
        <f t="shared" si="244"/>
        <v/>
      </c>
      <c r="Y220" t="str">
        <f t="shared" si="244"/>
        <v/>
      </c>
      <c r="Z220" t="str">
        <f t="shared" si="244"/>
        <v/>
      </c>
      <c r="AA220" t="str">
        <f t="shared" si="244"/>
        <v/>
      </c>
      <c r="AB220" t="str">
        <f t="shared" si="244"/>
        <v/>
      </c>
      <c r="AC220" t="str">
        <f t="shared" si="244"/>
        <v/>
      </c>
      <c r="AD220" t="str">
        <f t="shared" si="244"/>
        <v/>
      </c>
      <c r="AE220" t="str">
        <f t="shared" si="244"/>
        <v/>
      </c>
      <c r="AF220" t="str">
        <f t="shared" si="244"/>
        <v/>
      </c>
      <c r="AG220" t="str">
        <f t="shared" si="244"/>
        <v/>
      </c>
      <c r="AH220" t="str">
        <f t="shared" si="244"/>
        <v/>
      </c>
      <c r="AI220" t="str">
        <f t="shared" si="244"/>
        <v/>
      </c>
      <c r="AJ220" t="str">
        <f t="shared" si="235"/>
        <v/>
      </c>
      <c r="AK220" t="str">
        <f t="shared" si="235"/>
        <v/>
      </c>
      <c r="AL220" t="str">
        <f t="shared" si="235"/>
        <v/>
      </c>
      <c r="AM220" t="str">
        <f t="shared" si="235"/>
        <v/>
      </c>
      <c r="AN220" t="str">
        <f t="shared" si="235"/>
        <v/>
      </c>
      <c r="AO220" t="str">
        <f t="shared" si="235"/>
        <v/>
      </c>
      <c r="AP220" t="str">
        <f t="shared" si="235"/>
        <v/>
      </c>
      <c r="AQ220" t="str">
        <f t="shared" si="235"/>
        <v/>
      </c>
      <c r="AR220" t="str">
        <f t="shared" si="235"/>
        <v/>
      </c>
      <c r="AS220">
        <f t="shared" si="235"/>
        <v>58</v>
      </c>
      <c r="AT220" t="str">
        <f t="shared" si="235"/>
        <v/>
      </c>
      <c r="AU220" t="str">
        <f t="shared" si="235"/>
        <v/>
      </c>
      <c r="AV220" t="str">
        <f t="shared" si="235"/>
        <v/>
      </c>
      <c r="AW220" t="str">
        <f t="shared" si="235"/>
        <v/>
      </c>
      <c r="AX220" t="str">
        <f t="shared" si="235"/>
        <v/>
      </c>
      <c r="AY220" t="str">
        <f t="shared" si="235"/>
        <v/>
      </c>
      <c r="AZ220" t="str">
        <f t="shared" si="234"/>
        <v/>
      </c>
      <c r="BA220">
        <f t="shared" si="234"/>
        <v>67</v>
      </c>
      <c r="BB220" t="str">
        <f t="shared" si="234"/>
        <v/>
      </c>
      <c r="BC220" t="str">
        <f t="shared" si="234"/>
        <v/>
      </c>
      <c r="BD220" t="str">
        <f t="shared" si="234"/>
        <v/>
      </c>
      <c r="BE220" t="str">
        <f t="shared" si="234"/>
        <v/>
      </c>
      <c r="BF220" t="str">
        <f t="shared" si="234"/>
        <v/>
      </c>
      <c r="BG220" t="str">
        <f t="shared" si="234"/>
        <v/>
      </c>
      <c r="BH220" t="str">
        <f t="shared" si="234"/>
        <v/>
      </c>
      <c r="BI220" t="str">
        <f t="shared" si="234"/>
        <v/>
      </c>
      <c r="BJ220" t="str">
        <f t="shared" si="234"/>
        <v/>
      </c>
      <c r="BK220" t="str">
        <f t="shared" si="234"/>
        <v/>
      </c>
      <c r="BL220" t="str">
        <f t="shared" si="234"/>
        <v/>
      </c>
      <c r="BM220" t="str">
        <f t="shared" si="234"/>
        <v/>
      </c>
      <c r="BN220" t="str">
        <f t="shared" si="234"/>
        <v/>
      </c>
      <c r="BO220" t="str">
        <f t="shared" si="237"/>
        <v/>
      </c>
      <c r="BP220" t="str">
        <f t="shared" si="237"/>
        <v/>
      </c>
      <c r="BQ220" t="str">
        <f t="shared" si="237"/>
        <v/>
      </c>
      <c r="BR220" t="str">
        <f t="shared" si="237"/>
        <v/>
      </c>
      <c r="BS220" t="str">
        <f t="shared" si="237"/>
        <v/>
      </c>
      <c r="BT220" t="str">
        <f t="shared" si="237"/>
        <v/>
      </c>
      <c r="BU220" t="str">
        <f t="shared" si="237"/>
        <v/>
      </c>
      <c r="BV220" t="str">
        <f t="shared" si="237"/>
        <v/>
      </c>
      <c r="BW220" t="str">
        <f t="shared" si="237"/>
        <v/>
      </c>
      <c r="BX220" t="str">
        <f t="shared" si="237"/>
        <v/>
      </c>
      <c r="BY220" t="str">
        <f t="shared" si="237"/>
        <v/>
      </c>
      <c r="BZ220" t="str">
        <f t="shared" si="237"/>
        <v/>
      </c>
      <c r="CA220" t="str">
        <f t="shared" si="237"/>
        <v/>
      </c>
      <c r="CB220" t="str">
        <f t="shared" si="237"/>
        <v/>
      </c>
      <c r="CC220" t="str">
        <f t="shared" si="237"/>
        <v/>
      </c>
      <c r="CD220" t="str">
        <f t="shared" si="237"/>
        <v/>
      </c>
      <c r="CE220" t="str">
        <f t="shared" si="236"/>
        <v/>
      </c>
      <c r="CF220" t="str">
        <f t="shared" si="236"/>
        <v/>
      </c>
      <c r="CG220" t="str">
        <f t="shared" si="236"/>
        <v/>
      </c>
      <c r="CH220" t="str">
        <f t="shared" si="236"/>
        <v/>
      </c>
      <c r="CI220" t="str">
        <f t="shared" si="236"/>
        <v/>
      </c>
      <c r="CJ220" t="str">
        <f t="shared" si="236"/>
        <v/>
      </c>
      <c r="CK220" t="str">
        <f t="shared" si="236"/>
        <v/>
      </c>
      <c r="CL220" t="str">
        <f t="shared" si="236"/>
        <v/>
      </c>
      <c r="CM220" t="str">
        <f t="shared" si="236"/>
        <v/>
      </c>
      <c r="CN220" t="str">
        <f t="shared" si="236"/>
        <v/>
      </c>
      <c r="CO220" t="str">
        <f t="shared" si="236"/>
        <v/>
      </c>
      <c r="CP220" t="str">
        <f t="shared" si="236"/>
        <v/>
      </c>
      <c r="CQ220" t="str">
        <f t="shared" si="236"/>
        <v/>
      </c>
      <c r="CR220" t="str">
        <f t="shared" si="236"/>
        <v/>
      </c>
      <c r="CS220" t="str">
        <f t="shared" si="236"/>
        <v/>
      </c>
      <c r="CT220" t="str">
        <f t="shared" si="239"/>
        <v/>
      </c>
      <c r="CU220" t="str">
        <f t="shared" si="239"/>
        <v/>
      </c>
      <c r="CV220" t="str">
        <f t="shared" si="239"/>
        <v/>
      </c>
      <c r="CW220" t="str">
        <f t="shared" si="239"/>
        <v/>
      </c>
      <c r="CX220" t="str">
        <f t="shared" si="239"/>
        <v/>
      </c>
      <c r="CY220" t="str">
        <f t="shared" si="239"/>
        <v/>
      </c>
      <c r="CZ220" t="str">
        <f t="shared" si="239"/>
        <v/>
      </c>
      <c r="DA220" t="str">
        <f t="shared" si="239"/>
        <v/>
      </c>
      <c r="DB220" t="str">
        <f t="shared" si="239"/>
        <v/>
      </c>
      <c r="DC220" t="str">
        <f t="shared" si="239"/>
        <v/>
      </c>
      <c r="DD220" t="str">
        <f t="shared" si="239"/>
        <v/>
      </c>
      <c r="DE220" t="str">
        <f t="shared" si="239"/>
        <v/>
      </c>
      <c r="DF220" t="str">
        <f t="shared" si="239"/>
        <v/>
      </c>
      <c r="DG220" t="str">
        <f t="shared" si="239"/>
        <v/>
      </c>
      <c r="DH220" t="str">
        <f t="shared" si="239"/>
        <v/>
      </c>
      <c r="DI220" t="str">
        <f t="shared" si="239"/>
        <v/>
      </c>
      <c r="DJ220" t="str">
        <f t="shared" si="238"/>
        <v/>
      </c>
      <c r="DK220" t="str">
        <f t="shared" si="238"/>
        <v/>
      </c>
      <c r="DL220" t="str">
        <f t="shared" si="238"/>
        <v/>
      </c>
      <c r="DM220" t="str">
        <f t="shared" si="238"/>
        <v/>
      </c>
      <c r="DN220" t="str">
        <f t="shared" si="238"/>
        <v/>
      </c>
      <c r="DO220" t="str">
        <f t="shared" si="238"/>
        <v/>
      </c>
      <c r="DP220" t="str">
        <f t="shared" si="238"/>
        <v/>
      </c>
      <c r="DQ220" t="str">
        <f t="shared" si="238"/>
        <v/>
      </c>
      <c r="DR220" t="str">
        <f t="shared" si="238"/>
        <v/>
      </c>
      <c r="DS220" t="str">
        <f t="shared" si="238"/>
        <v/>
      </c>
      <c r="DT220" t="str">
        <f t="shared" si="238"/>
        <v/>
      </c>
      <c r="DU220" t="str">
        <f t="shared" si="238"/>
        <v/>
      </c>
      <c r="DV220" t="str">
        <f t="shared" si="238"/>
        <v/>
      </c>
      <c r="DW220" t="str">
        <f t="shared" si="238"/>
        <v/>
      </c>
      <c r="DX220" t="str">
        <f t="shared" si="238"/>
        <v/>
      </c>
      <c r="DY220" t="str">
        <f t="shared" si="248"/>
        <v/>
      </c>
      <c r="DZ220" t="str">
        <f t="shared" si="248"/>
        <v/>
      </c>
      <c r="EA220" t="str">
        <f t="shared" si="248"/>
        <v/>
      </c>
      <c r="EB220" t="str">
        <f t="shared" si="248"/>
        <v/>
      </c>
      <c r="EC220" t="str">
        <f t="shared" si="248"/>
        <v/>
      </c>
      <c r="ED220" t="str">
        <f t="shared" si="248"/>
        <v/>
      </c>
      <c r="EE220" t="str">
        <f t="shared" si="248"/>
        <v/>
      </c>
      <c r="EF220" t="str">
        <f t="shared" si="248"/>
        <v/>
      </c>
      <c r="EG220" t="str">
        <f t="shared" si="248"/>
        <v/>
      </c>
      <c r="EH220" t="str">
        <f t="shared" si="248"/>
        <v/>
      </c>
      <c r="EI220" t="str">
        <f t="shared" si="248"/>
        <v/>
      </c>
      <c r="EJ220" t="str">
        <f t="shared" si="248"/>
        <v/>
      </c>
      <c r="EK220" t="str">
        <f t="shared" si="248"/>
        <v/>
      </c>
      <c r="EL220" t="str">
        <f t="shared" si="248"/>
        <v/>
      </c>
      <c r="EM220" t="str">
        <f t="shared" si="248"/>
        <v/>
      </c>
      <c r="EN220" t="str">
        <f t="shared" si="248"/>
        <v/>
      </c>
      <c r="EO220" t="str">
        <f t="shared" si="245"/>
        <v/>
      </c>
      <c r="EP220" t="str">
        <f t="shared" si="245"/>
        <v/>
      </c>
      <c r="EQ220" t="str">
        <f t="shared" si="245"/>
        <v/>
      </c>
      <c r="ER220" t="str">
        <f t="shared" si="245"/>
        <v/>
      </c>
      <c r="ES220" t="str">
        <f t="shared" si="245"/>
        <v/>
      </c>
      <c r="ET220" t="str">
        <f t="shared" si="245"/>
        <v/>
      </c>
      <c r="EU220" t="str">
        <f t="shared" si="245"/>
        <v/>
      </c>
      <c r="EV220" t="str">
        <f t="shared" si="245"/>
        <v/>
      </c>
      <c r="EW220" t="str">
        <f t="shared" si="245"/>
        <v/>
      </c>
      <c r="EX220" t="str">
        <f t="shared" si="245"/>
        <v/>
      </c>
      <c r="EY220" t="str">
        <f t="shared" si="245"/>
        <v/>
      </c>
      <c r="EZ220" t="str">
        <f t="shared" si="245"/>
        <v/>
      </c>
      <c r="FA220" t="str">
        <f t="shared" si="245"/>
        <v/>
      </c>
      <c r="FB220" t="str">
        <f t="shared" si="245"/>
        <v/>
      </c>
      <c r="FC220" t="str">
        <f t="shared" si="245"/>
        <v/>
      </c>
      <c r="FD220" t="str">
        <f t="shared" si="243"/>
        <v/>
      </c>
      <c r="FE220" t="str">
        <f t="shared" si="243"/>
        <v/>
      </c>
      <c r="FF220" t="str">
        <f t="shared" si="243"/>
        <v/>
      </c>
      <c r="FG220" t="str">
        <f t="shared" si="243"/>
        <v/>
      </c>
      <c r="FH220" t="str">
        <f t="shared" si="243"/>
        <v/>
      </c>
      <c r="FI220" t="str">
        <f t="shared" si="243"/>
        <v/>
      </c>
      <c r="FJ220" t="str">
        <f t="shared" si="243"/>
        <v/>
      </c>
      <c r="FK220" t="str">
        <f t="shared" si="243"/>
        <v/>
      </c>
      <c r="FL220" t="str">
        <f t="shared" si="243"/>
        <v/>
      </c>
      <c r="FM220" t="str">
        <f t="shared" si="243"/>
        <v/>
      </c>
      <c r="FN220" t="str">
        <f t="shared" si="243"/>
        <v/>
      </c>
      <c r="FO220" t="str">
        <f t="shared" si="243"/>
        <v/>
      </c>
      <c r="FP220" t="str">
        <f t="shared" si="243"/>
        <v/>
      </c>
      <c r="FQ220" t="str">
        <f t="shared" si="243"/>
        <v/>
      </c>
      <c r="FR220" t="str">
        <f t="shared" si="243"/>
        <v/>
      </c>
      <c r="FS220" t="str">
        <f t="shared" si="243"/>
        <v/>
      </c>
      <c r="FT220" t="str">
        <f t="shared" si="242"/>
        <v/>
      </c>
      <c r="FU220" t="str">
        <f t="shared" si="242"/>
        <v/>
      </c>
      <c r="FV220" t="str">
        <f t="shared" si="242"/>
        <v/>
      </c>
      <c r="FW220" t="str">
        <f t="shared" si="242"/>
        <v/>
      </c>
      <c r="FX220" t="str">
        <f t="shared" si="242"/>
        <v/>
      </c>
      <c r="FY220" t="str">
        <f t="shared" si="242"/>
        <v/>
      </c>
      <c r="FZ220" t="str">
        <f t="shared" si="242"/>
        <v/>
      </c>
      <c r="GA220" t="str">
        <f t="shared" si="242"/>
        <v/>
      </c>
      <c r="GB220" t="str">
        <f t="shared" si="242"/>
        <v/>
      </c>
      <c r="GC220" t="str">
        <f t="shared" si="242"/>
        <v/>
      </c>
      <c r="GD220" t="str">
        <f t="shared" si="242"/>
        <v/>
      </c>
      <c r="GE220" t="str">
        <f t="shared" si="242"/>
        <v/>
      </c>
      <c r="GF220" t="str">
        <f t="shared" si="242"/>
        <v/>
      </c>
      <c r="GG220" t="str">
        <f t="shared" si="242"/>
        <v/>
      </c>
      <c r="GH220" t="str">
        <f t="shared" si="242"/>
        <v/>
      </c>
      <c r="GI220" t="str">
        <f t="shared" si="241"/>
        <v/>
      </c>
      <c r="GJ220" t="str">
        <f t="shared" si="241"/>
        <v/>
      </c>
      <c r="GK220" t="str">
        <f t="shared" si="241"/>
        <v/>
      </c>
      <c r="GL220" t="str">
        <f t="shared" si="241"/>
        <v/>
      </c>
      <c r="GM220" t="str">
        <f t="shared" si="241"/>
        <v/>
      </c>
      <c r="GN220" t="str">
        <f t="shared" si="241"/>
        <v/>
      </c>
      <c r="GO220" t="str">
        <f t="shared" si="241"/>
        <v/>
      </c>
      <c r="GP220" t="str">
        <f t="shared" si="240"/>
        <v/>
      </c>
      <c r="GQ220" t="str">
        <f t="shared" si="240"/>
        <v/>
      </c>
      <c r="GR220" t="str">
        <f t="shared" si="240"/>
        <v/>
      </c>
      <c r="GS220" t="str">
        <f t="shared" si="240"/>
        <v/>
      </c>
      <c r="GT220" t="str">
        <f t="shared" si="240"/>
        <v/>
      </c>
      <c r="GU220" t="str">
        <f t="shared" si="240"/>
        <v/>
      </c>
      <c r="GV220" t="str">
        <f t="shared" si="240"/>
        <v/>
      </c>
      <c r="GW220" t="str">
        <f t="shared" si="240"/>
        <v/>
      </c>
      <c r="GX220" t="str">
        <f t="shared" si="240"/>
        <v/>
      </c>
      <c r="GY220" t="str">
        <f t="shared" si="240"/>
        <v/>
      </c>
      <c r="GZ220" t="str">
        <f t="shared" si="240"/>
        <v/>
      </c>
      <c r="HA220" t="str">
        <f t="shared" si="240"/>
        <v/>
      </c>
      <c r="HB220" t="str">
        <f t="shared" si="240"/>
        <v/>
      </c>
      <c r="HC220" t="str">
        <f t="shared" si="233"/>
        <v/>
      </c>
      <c r="HD220" t="str">
        <f t="shared" si="233"/>
        <v/>
      </c>
      <c r="HE220" t="str">
        <f t="shared" si="233"/>
        <v/>
      </c>
      <c r="HF220" t="str">
        <f t="shared" si="233"/>
        <v/>
      </c>
      <c r="HG220" t="str">
        <f t="shared" si="227"/>
        <v/>
      </c>
      <c r="HH220" t="str">
        <f t="shared" si="227"/>
        <v/>
      </c>
      <c r="HI220" t="str">
        <f t="shared" si="227"/>
        <v/>
      </c>
      <c r="HJ220" t="str">
        <f t="shared" si="227"/>
        <v/>
      </c>
      <c r="HK220" t="str">
        <f t="shared" si="227"/>
        <v/>
      </c>
      <c r="HL220" t="str">
        <f t="shared" si="227"/>
        <v/>
      </c>
      <c r="HM220" t="str">
        <f t="shared" si="249"/>
        <v/>
      </c>
      <c r="HN220" t="str">
        <f t="shared" si="249"/>
        <v/>
      </c>
      <c r="HO220" t="str">
        <f t="shared" si="249"/>
        <v/>
      </c>
      <c r="HP220" t="str">
        <f t="shared" si="249"/>
        <v/>
      </c>
      <c r="HQ220" t="str">
        <f t="shared" si="249"/>
        <v/>
      </c>
      <c r="HR220" t="str">
        <f t="shared" si="249"/>
        <v/>
      </c>
      <c r="HS220" t="str">
        <f t="shared" si="249"/>
        <v/>
      </c>
      <c r="HT220" t="str">
        <f t="shared" si="249"/>
        <v/>
      </c>
      <c r="HU220" t="str">
        <f t="shared" si="249"/>
        <v/>
      </c>
      <c r="HV220" t="str">
        <f t="shared" si="249"/>
        <v/>
      </c>
      <c r="HW220" t="str">
        <f t="shared" si="249"/>
        <v/>
      </c>
      <c r="HX220" t="str">
        <f t="shared" si="249"/>
        <v/>
      </c>
      <c r="HY220" t="str">
        <f t="shared" si="249"/>
        <v/>
      </c>
    </row>
    <row r="221" spans="1:233" ht="15.75" x14ac:dyDescent="0.45">
      <c r="A221" s="1494"/>
      <c r="B221" s="664">
        <v>608</v>
      </c>
      <c r="C221" s="663" t="s">
        <v>2722</v>
      </c>
      <c r="D221" t="s">
        <v>3417</v>
      </c>
      <c r="E221">
        <f t="shared" si="247"/>
        <v>1</v>
      </c>
      <c r="F221">
        <f t="shared" si="247"/>
        <v>10</v>
      </c>
      <c r="G221">
        <f t="shared" si="247"/>
        <v>19</v>
      </c>
      <c r="H221" t="str">
        <f t="shared" si="247"/>
        <v/>
      </c>
      <c r="I221" t="str">
        <f t="shared" si="247"/>
        <v/>
      </c>
      <c r="J221" t="str">
        <f t="shared" si="247"/>
        <v/>
      </c>
      <c r="K221" t="str">
        <f t="shared" si="247"/>
        <v/>
      </c>
      <c r="L221" t="str">
        <f t="shared" si="247"/>
        <v/>
      </c>
      <c r="M221" t="str">
        <f t="shared" si="247"/>
        <v/>
      </c>
      <c r="N221" t="str">
        <f t="shared" si="247"/>
        <v/>
      </c>
      <c r="O221" t="str">
        <f t="shared" si="247"/>
        <v/>
      </c>
      <c r="P221" t="str">
        <f t="shared" si="247"/>
        <v/>
      </c>
      <c r="Q221" t="str">
        <f t="shared" si="247"/>
        <v/>
      </c>
      <c r="R221" t="str">
        <f t="shared" si="247"/>
        <v/>
      </c>
      <c r="S221">
        <f t="shared" si="247"/>
        <v>60</v>
      </c>
      <c r="T221" t="str">
        <f t="shared" si="247"/>
        <v/>
      </c>
      <c r="U221">
        <f t="shared" si="244"/>
        <v>30</v>
      </c>
      <c r="V221" t="str">
        <f t="shared" si="244"/>
        <v/>
      </c>
      <c r="W221" t="str">
        <f t="shared" si="244"/>
        <v/>
      </c>
      <c r="X221" t="str">
        <f t="shared" si="244"/>
        <v/>
      </c>
      <c r="Y221" t="str">
        <f t="shared" si="244"/>
        <v/>
      </c>
      <c r="Z221" t="str">
        <f t="shared" si="244"/>
        <v/>
      </c>
      <c r="AA221" t="str">
        <f t="shared" si="244"/>
        <v/>
      </c>
      <c r="AB221" t="str">
        <f t="shared" si="244"/>
        <v/>
      </c>
      <c r="AC221" t="str">
        <f t="shared" si="244"/>
        <v/>
      </c>
      <c r="AD221" t="str">
        <f t="shared" si="244"/>
        <v/>
      </c>
      <c r="AE221" t="str">
        <f t="shared" si="244"/>
        <v/>
      </c>
      <c r="AF221" t="str">
        <f t="shared" si="244"/>
        <v/>
      </c>
      <c r="AG221" t="str">
        <f t="shared" si="244"/>
        <v/>
      </c>
      <c r="AH221" t="str">
        <f t="shared" si="244"/>
        <v/>
      </c>
      <c r="AI221" t="str">
        <f t="shared" si="244"/>
        <v/>
      </c>
      <c r="AJ221" t="str">
        <f t="shared" si="235"/>
        <v/>
      </c>
      <c r="AK221" t="str">
        <f t="shared" si="235"/>
        <v/>
      </c>
      <c r="AL221" t="str">
        <f t="shared" si="235"/>
        <v/>
      </c>
      <c r="AM221" t="str">
        <f t="shared" si="235"/>
        <v/>
      </c>
      <c r="AN221" t="str">
        <f t="shared" si="235"/>
        <v/>
      </c>
      <c r="AO221" t="str">
        <f t="shared" si="235"/>
        <v/>
      </c>
      <c r="AP221" t="str">
        <f t="shared" si="235"/>
        <v/>
      </c>
      <c r="AQ221" t="str">
        <f t="shared" si="235"/>
        <v/>
      </c>
      <c r="AR221" t="str">
        <f t="shared" si="235"/>
        <v/>
      </c>
      <c r="AS221" t="str">
        <f t="shared" si="235"/>
        <v/>
      </c>
      <c r="AT221" t="str">
        <f t="shared" si="235"/>
        <v/>
      </c>
      <c r="AU221" t="str">
        <f t="shared" si="235"/>
        <v/>
      </c>
      <c r="AV221" t="str">
        <f t="shared" si="235"/>
        <v/>
      </c>
      <c r="AW221" t="str">
        <f t="shared" si="235"/>
        <v/>
      </c>
      <c r="AX221" t="str">
        <f t="shared" si="235"/>
        <v/>
      </c>
      <c r="AY221" t="str">
        <f t="shared" ref="AY221:BN236" si="250">IFERROR(SEARCH(AY$1,$D221),"")</f>
        <v/>
      </c>
      <c r="AZ221" t="str">
        <f t="shared" si="250"/>
        <v/>
      </c>
      <c r="BA221" t="str">
        <f t="shared" si="250"/>
        <v/>
      </c>
      <c r="BB221" t="str">
        <f t="shared" si="250"/>
        <v/>
      </c>
      <c r="BC221" t="str">
        <f t="shared" si="250"/>
        <v/>
      </c>
      <c r="BD221" t="str">
        <f t="shared" si="250"/>
        <v/>
      </c>
      <c r="BE221" t="str">
        <f t="shared" si="250"/>
        <v/>
      </c>
      <c r="BF221" t="str">
        <f t="shared" si="250"/>
        <v/>
      </c>
      <c r="BG221" t="str">
        <f t="shared" si="250"/>
        <v/>
      </c>
      <c r="BH221" t="str">
        <f t="shared" si="250"/>
        <v/>
      </c>
      <c r="BI221" t="str">
        <f t="shared" si="250"/>
        <v/>
      </c>
      <c r="BJ221" t="str">
        <f t="shared" si="250"/>
        <v/>
      </c>
      <c r="BK221" t="str">
        <f t="shared" si="250"/>
        <v/>
      </c>
      <c r="BL221" t="str">
        <f t="shared" si="250"/>
        <v/>
      </c>
      <c r="BM221" t="str">
        <f t="shared" si="250"/>
        <v/>
      </c>
      <c r="BN221" t="str">
        <f t="shared" si="250"/>
        <v/>
      </c>
      <c r="BO221" t="str">
        <f t="shared" si="237"/>
        <v/>
      </c>
      <c r="BP221" t="str">
        <f t="shared" si="237"/>
        <v/>
      </c>
      <c r="BQ221" t="str">
        <f t="shared" si="237"/>
        <v/>
      </c>
      <c r="BR221" t="str">
        <f t="shared" si="237"/>
        <v/>
      </c>
      <c r="BS221" t="str">
        <f t="shared" si="237"/>
        <v/>
      </c>
      <c r="BT221" t="str">
        <f t="shared" si="237"/>
        <v/>
      </c>
      <c r="BU221">
        <f t="shared" si="237"/>
        <v>43</v>
      </c>
      <c r="BV221" t="str">
        <f t="shared" si="237"/>
        <v/>
      </c>
      <c r="BW221" t="str">
        <f t="shared" si="237"/>
        <v/>
      </c>
      <c r="BX221" t="str">
        <f t="shared" si="237"/>
        <v/>
      </c>
      <c r="BY221" t="str">
        <f t="shared" si="237"/>
        <v/>
      </c>
      <c r="BZ221" t="str">
        <f t="shared" si="237"/>
        <v/>
      </c>
      <c r="CA221" t="str">
        <f t="shared" si="237"/>
        <v/>
      </c>
      <c r="CB221" t="str">
        <f t="shared" si="237"/>
        <v/>
      </c>
      <c r="CC221" t="str">
        <f t="shared" si="237"/>
        <v/>
      </c>
      <c r="CD221" t="str">
        <f t="shared" si="237"/>
        <v/>
      </c>
      <c r="CE221" t="str">
        <f t="shared" si="236"/>
        <v/>
      </c>
      <c r="CF221" t="str">
        <f t="shared" si="236"/>
        <v/>
      </c>
      <c r="CG221" t="str">
        <f t="shared" si="236"/>
        <v/>
      </c>
      <c r="CH221" t="str">
        <f t="shared" si="236"/>
        <v/>
      </c>
      <c r="CI221" t="str">
        <f t="shared" si="236"/>
        <v/>
      </c>
      <c r="CJ221" t="str">
        <f t="shared" si="236"/>
        <v/>
      </c>
      <c r="CK221" t="str">
        <f t="shared" si="236"/>
        <v/>
      </c>
      <c r="CL221" t="str">
        <f t="shared" si="236"/>
        <v/>
      </c>
      <c r="CM221" t="str">
        <f t="shared" si="236"/>
        <v/>
      </c>
      <c r="CN221" t="str">
        <f t="shared" si="236"/>
        <v/>
      </c>
      <c r="CO221" t="str">
        <f t="shared" si="236"/>
        <v/>
      </c>
      <c r="CP221" t="str">
        <f t="shared" si="236"/>
        <v/>
      </c>
      <c r="CQ221" t="str">
        <f t="shared" si="236"/>
        <v/>
      </c>
      <c r="CR221" t="str">
        <f t="shared" si="236"/>
        <v/>
      </c>
      <c r="CS221" t="str">
        <f t="shared" si="236"/>
        <v/>
      </c>
      <c r="CT221" t="str">
        <f t="shared" si="239"/>
        <v/>
      </c>
      <c r="CU221" t="str">
        <f t="shared" si="239"/>
        <v/>
      </c>
      <c r="CV221" t="str">
        <f t="shared" si="239"/>
        <v/>
      </c>
      <c r="CW221" t="str">
        <f t="shared" si="239"/>
        <v/>
      </c>
      <c r="CX221" t="str">
        <f t="shared" si="239"/>
        <v/>
      </c>
      <c r="CY221" t="str">
        <f t="shared" si="239"/>
        <v/>
      </c>
      <c r="CZ221" t="str">
        <f t="shared" si="239"/>
        <v/>
      </c>
      <c r="DA221" t="str">
        <f t="shared" si="239"/>
        <v/>
      </c>
      <c r="DB221" t="str">
        <f t="shared" si="239"/>
        <v/>
      </c>
      <c r="DC221" t="str">
        <f t="shared" si="239"/>
        <v/>
      </c>
      <c r="DD221" t="str">
        <f t="shared" si="239"/>
        <v/>
      </c>
      <c r="DE221" t="str">
        <f t="shared" si="239"/>
        <v/>
      </c>
      <c r="DF221" t="str">
        <f t="shared" si="239"/>
        <v/>
      </c>
      <c r="DG221" t="str">
        <f t="shared" si="239"/>
        <v/>
      </c>
      <c r="DH221" t="str">
        <f t="shared" si="239"/>
        <v/>
      </c>
      <c r="DI221" t="str">
        <f t="shared" si="239"/>
        <v/>
      </c>
      <c r="DJ221" t="str">
        <f t="shared" si="238"/>
        <v/>
      </c>
      <c r="DK221" t="str">
        <f t="shared" si="238"/>
        <v/>
      </c>
      <c r="DL221" t="str">
        <f t="shared" si="238"/>
        <v/>
      </c>
      <c r="DM221" t="str">
        <f t="shared" si="238"/>
        <v/>
      </c>
      <c r="DN221" t="str">
        <f t="shared" si="238"/>
        <v/>
      </c>
      <c r="DO221" t="str">
        <f t="shared" si="238"/>
        <v/>
      </c>
      <c r="DP221" t="str">
        <f t="shared" si="238"/>
        <v/>
      </c>
      <c r="DQ221" t="str">
        <f t="shared" si="238"/>
        <v/>
      </c>
      <c r="DR221" t="str">
        <f t="shared" si="238"/>
        <v/>
      </c>
      <c r="DS221" t="str">
        <f t="shared" si="238"/>
        <v/>
      </c>
      <c r="DT221" t="str">
        <f t="shared" si="238"/>
        <v/>
      </c>
      <c r="DU221" t="str">
        <f t="shared" si="238"/>
        <v/>
      </c>
      <c r="DV221" t="str">
        <f t="shared" si="238"/>
        <v/>
      </c>
      <c r="DW221" t="str">
        <f t="shared" si="238"/>
        <v/>
      </c>
      <c r="DX221" t="str">
        <f t="shared" si="238"/>
        <v/>
      </c>
      <c r="DY221" t="str">
        <f t="shared" si="248"/>
        <v/>
      </c>
      <c r="DZ221" t="str">
        <f t="shared" si="248"/>
        <v/>
      </c>
      <c r="EA221" t="str">
        <f t="shared" si="248"/>
        <v/>
      </c>
      <c r="EB221" t="str">
        <f t="shared" si="248"/>
        <v/>
      </c>
      <c r="EC221" t="str">
        <f t="shared" si="248"/>
        <v/>
      </c>
      <c r="ED221" t="str">
        <f t="shared" si="248"/>
        <v/>
      </c>
      <c r="EE221" t="str">
        <f t="shared" si="248"/>
        <v/>
      </c>
      <c r="EF221" t="str">
        <f t="shared" si="248"/>
        <v/>
      </c>
      <c r="EG221" t="str">
        <f t="shared" si="248"/>
        <v/>
      </c>
      <c r="EH221" t="str">
        <f t="shared" si="248"/>
        <v/>
      </c>
      <c r="EI221" t="str">
        <f t="shared" si="248"/>
        <v/>
      </c>
      <c r="EJ221" t="str">
        <f t="shared" si="248"/>
        <v/>
      </c>
      <c r="EK221" t="str">
        <f t="shared" si="248"/>
        <v/>
      </c>
      <c r="EL221" t="str">
        <f t="shared" si="248"/>
        <v/>
      </c>
      <c r="EM221" t="str">
        <f t="shared" si="248"/>
        <v/>
      </c>
      <c r="EN221" t="str">
        <f t="shared" si="248"/>
        <v/>
      </c>
      <c r="EO221" t="str">
        <f t="shared" si="245"/>
        <v/>
      </c>
      <c r="EP221" t="str">
        <f t="shared" si="245"/>
        <v/>
      </c>
      <c r="EQ221" t="str">
        <f t="shared" si="245"/>
        <v/>
      </c>
      <c r="ER221" t="str">
        <f t="shared" si="245"/>
        <v/>
      </c>
      <c r="ES221" t="str">
        <f t="shared" si="245"/>
        <v/>
      </c>
      <c r="ET221" t="str">
        <f t="shared" si="245"/>
        <v/>
      </c>
      <c r="EU221" t="str">
        <f t="shared" si="245"/>
        <v/>
      </c>
      <c r="EV221" t="str">
        <f t="shared" si="245"/>
        <v/>
      </c>
      <c r="EW221" t="str">
        <f t="shared" si="245"/>
        <v/>
      </c>
      <c r="EX221" t="str">
        <f t="shared" si="245"/>
        <v/>
      </c>
      <c r="EY221" t="str">
        <f t="shared" si="245"/>
        <v/>
      </c>
      <c r="EZ221" t="str">
        <f t="shared" si="245"/>
        <v/>
      </c>
      <c r="FA221" t="str">
        <f t="shared" si="245"/>
        <v/>
      </c>
      <c r="FB221" t="str">
        <f t="shared" si="245"/>
        <v/>
      </c>
      <c r="FC221" t="str">
        <f t="shared" si="245"/>
        <v/>
      </c>
      <c r="FD221" t="str">
        <f t="shared" si="243"/>
        <v/>
      </c>
      <c r="FE221" t="str">
        <f t="shared" si="243"/>
        <v/>
      </c>
      <c r="FF221" t="str">
        <f t="shared" si="243"/>
        <v/>
      </c>
      <c r="FG221" t="str">
        <f t="shared" si="243"/>
        <v/>
      </c>
      <c r="FH221" t="str">
        <f t="shared" si="243"/>
        <v/>
      </c>
      <c r="FI221" t="str">
        <f t="shared" si="243"/>
        <v/>
      </c>
      <c r="FJ221" t="str">
        <f t="shared" si="243"/>
        <v/>
      </c>
      <c r="FK221" t="str">
        <f t="shared" si="243"/>
        <v/>
      </c>
      <c r="FL221" t="str">
        <f t="shared" si="243"/>
        <v/>
      </c>
      <c r="FM221" t="str">
        <f t="shared" si="243"/>
        <v/>
      </c>
      <c r="FN221" t="str">
        <f t="shared" si="243"/>
        <v/>
      </c>
      <c r="FO221" t="str">
        <f t="shared" si="243"/>
        <v/>
      </c>
      <c r="FP221" t="str">
        <f t="shared" si="243"/>
        <v/>
      </c>
      <c r="FQ221" t="str">
        <f t="shared" si="243"/>
        <v/>
      </c>
      <c r="FR221" t="str">
        <f t="shared" si="243"/>
        <v/>
      </c>
      <c r="FS221" t="str">
        <f t="shared" si="243"/>
        <v/>
      </c>
      <c r="FT221" t="str">
        <f t="shared" si="242"/>
        <v/>
      </c>
      <c r="FU221" t="str">
        <f t="shared" si="242"/>
        <v/>
      </c>
      <c r="FV221" t="str">
        <f t="shared" si="242"/>
        <v/>
      </c>
      <c r="FW221" t="str">
        <f t="shared" si="242"/>
        <v/>
      </c>
      <c r="FX221" t="str">
        <f t="shared" si="242"/>
        <v/>
      </c>
      <c r="FY221" t="str">
        <f t="shared" si="242"/>
        <v/>
      </c>
      <c r="FZ221" t="str">
        <f t="shared" si="242"/>
        <v/>
      </c>
      <c r="GA221" t="str">
        <f t="shared" si="242"/>
        <v/>
      </c>
      <c r="GB221" t="str">
        <f t="shared" si="242"/>
        <v/>
      </c>
      <c r="GC221" t="str">
        <f t="shared" si="242"/>
        <v/>
      </c>
      <c r="GD221" t="str">
        <f t="shared" si="242"/>
        <v/>
      </c>
      <c r="GE221" t="str">
        <f t="shared" si="242"/>
        <v/>
      </c>
      <c r="GF221" t="str">
        <f t="shared" si="242"/>
        <v/>
      </c>
      <c r="GG221" t="str">
        <f t="shared" si="242"/>
        <v/>
      </c>
      <c r="GH221" t="str">
        <f t="shared" si="242"/>
        <v/>
      </c>
      <c r="GI221" t="str">
        <f t="shared" si="241"/>
        <v/>
      </c>
      <c r="GJ221" t="str">
        <f t="shared" si="241"/>
        <v/>
      </c>
      <c r="GK221" t="str">
        <f t="shared" si="241"/>
        <v/>
      </c>
      <c r="GL221" t="str">
        <f t="shared" si="241"/>
        <v/>
      </c>
      <c r="GM221" t="str">
        <f t="shared" si="241"/>
        <v/>
      </c>
      <c r="GN221" t="str">
        <f t="shared" si="241"/>
        <v/>
      </c>
      <c r="GO221" t="str">
        <f t="shared" si="241"/>
        <v/>
      </c>
      <c r="GP221" t="str">
        <f t="shared" si="240"/>
        <v/>
      </c>
      <c r="GQ221" t="str">
        <f t="shared" si="240"/>
        <v/>
      </c>
      <c r="GR221" t="str">
        <f t="shared" si="240"/>
        <v/>
      </c>
      <c r="GS221" t="str">
        <f t="shared" si="240"/>
        <v/>
      </c>
      <c r="GT221" t="str">
        <f t="shared" si="240"/>
        <v/>
      </c>
      <c r="GU221" t="str">
        <f t="shared" si="240"/>
        <v/>
      </c>
      <c r="GV221" t="str">
        <f t="shared" si="240"/>
        <v/>
      </c>
      <c r="GW221" t="str">
        <f t="shared" si="240"/>
        <v/>
      </c>
      <c r="GX221" t="str">
        <f t="shared" si="240"/>
        <v/>
      </c>
      <c r="GY221" t="str">
        <f t="shared" si="240"/>
        <v/>
      </c>
      <c r="GZ221" t="str">
        <f t="shared" si="240"/>
        <v/>
      </c>
      <c r="HA221" t="str">
        <f t="shared" si="240"/>
        <v/>
      </c>
      <c r="HB221" t="str">
        <f t="shared" si="240"/>
        <v/>
      </c>
      <c r="HC221" t="str">
        <f t="shared" si="233"/>
        <v/>
      </c>
      <c r="HD221" t="str">
        <f t="shared" si="233"/>
        <v/>
      </c>
      <c r="HE221" t="str">
        <f t="shared" si="233"/>
        <v/>
      </c>
      <c r="HF221" t="str">
        <f t="shared" si="233"/>
        <v/>
      </c>
      <c r="HG221" t="str">
        <f t="shared" si="227"/>
        <v/>
      </c>
      <c r="HH221" t="str">
        <f t="shared" si="227"/>
        <v/>
      </c>
      <c r="HI221" t="str">
        <f t="shared" si="227"/>
        <v/>
      </c>
      <c r="HJ221" t="str">
        <f t="shared" si="227"/>
        <v/>
      </c>
      <c r="HK221" t="str">
        <f t="shared" si="227"/>
        <v/>
      </c>
      <c r="HL221" t="str">
        <f t="shared" si="227"/>
        <v/>
      </c>
      <c r="HM221" t="str">
        <f t="shared" si="249"/>
        <v/>
      </c>
      <c r="HN221" t="str">
        <f t="shared" si="249"/>
        <v/>
      </c>
      <c r="HO221" t="str">
        <f t="shared" si="249"/>
        <v/>
      </c>
      <c r="HP221" t="str">
        <f t="shared" si="249"/>
        <v/>
      </c>
      <c r="HQ221" t="str">
        <f t="shared" si="249"/>
        <v/>
      </c>
      <c r="HR221" t="str">
        <f t="shared" si="249"/>
        <v/>
      </c>
      <c r="HS221" t="str">
        <f t="shared" si="249"/>
        <v/>
      </c>
      <c r="HT221" t="str">
        <f t="shared" si="249"/>
        <v/>
      </c>
      <c r="HU221" t="str">
        <f t="shared" si="249"/>
        <v/>
      </c>
      <c r="HV221" t="str">
        <f t="shared" si="249"/>
        <v/>
      </c>
      <c r="HW221" t="str">
        <f t="shared" si="249"/>
        <v/>
      </c>
      <c r="HX221" t="str">
        <f t="shared" si="249"/>
        <v/>
      </c>
      <c r="HY221" t="str">
        <f t="shared" si="249"/>
        <v/>
      </c>
    </row>
    <row r="222" spans="1:233" ht="15.75" x14ac:dyDescent="0.45">
      <c r="A222" s="1494"/>
      <c r="B222" s="664">
        <v>609</v>
      </c>
      <c r="C222" s="663" t="s">
        <v>2721</v>
      </c>
      <c r="D222" t="s">
        <v>3418</v>
      </c>
      <c r="E222">
        <f t="shared" si="247"/>
        <v>1</v>
      </c>
      <c r="F222">
        <f t="shared" si="247"/>
        <v>10</v>
      </c>
      <c r="G222">
        <f t="shared" si="247"/>
        <v>19</v>
      </c>
      <c r="H222" t="str">
        <f t="shared" si="247"/>
        <v/>
      </c>
      <c r="I222" t="str">
        <f t="shared" si="247"/>
        <v/>
      </c>
      <c r="J222" t="str">
        <f t="shared" si="247"/>
        <v/>
      </c>
      <c r="K222" t="str">
        <f t="shared" si="247"/>
        <v/>
      </c>
      <c r="L222" t="str">
        <f t="shared" si="247"/>
        <v/>
      </c>
      <c r="M222" t="str">
        <f t="shared" si="247"/>
        <v/>
      </c>
      <c r="N222" t="str">
        <f t="shared" si="247"/>
        <v/>
      </c>
      <c r="O222">
        <f t="shared" si="247"/>
        <v>30</v>
      </c>
      <c r="P222" t="str">
        <f t="shared" si="247"/>
        <v/>
      </c>
      <c r="Q222" t="str">
        <f t="shared" si="247"/>
        <v/>
      </c>
      <c r="R222" t="str">
        <f t="shared" si="247"/>
        <v/>
      </c>
      <c r="S222" t="str">
        <f t="shared" si="247"/>
        <v/>
      </c>
      <c r="T222" t="str">
        <f t="shared" si="247"/>
        <v/>
      </c>
      <c r="U222" t="str">
        <f t="shared" si="244"/>
        <v/>
      </c>
      <c r="V222" t="str">
        <f t="shared" si="244"/>
        <v/>
      </c>
      <c r="W222" t="str">
        <f t="shared" si="244"/>
        <v/>
      </c>
      <c r="X222" t="str">
        <f t="shared" si="244"/>
        <v/>
      </c>
      <c r="Y222" t="str">
        <f t="shared" si="244"/>
        <v/>
      </c>
      <c r="Z222" t="str">
        <f t="shared" si="244"/>
        <v/>
      </c>
      <c r="AA222" t="str">
        <f t="shared" si="244"/>
        <v/>
      </c>
      <c r="AB222" t="str">
        <f t="shared" si="244"/>
        <v/>
      </c>
      <c r="AC222" t="str">
        <f t="shared" si="244"/>
        <v/>
      </c>
      <c r="AD222" t="str">
        <f t="shared" si="244"/>
        <v/>
      </c>
      <c r="AE222" t="str">
        <f t="shared" si="244"/>
        <v/>
      </c>
      <c r="AF222" t="str">
        <f t="shared" si="244"/>
        <v/>
      </c>
      <c r="AG222" t="str">
        <f t="shared" si="244"/>
        <v/>
      </c>
      <c r="AH222" t="str">
        <f t="shared" si="244"/>
        <v/>
      </c>
      <c r="AI222" t="str">
        <f t="shared" si="244"/>
        <v/>
      </c>
      <c r="AJ222" t="str">
        <f t="shared" ref="AJ222:AY237" si="251">IFERROR(SEARCH(AJ$1,$D222),"")</f>
        <v/>
      </c>
      <c r="AK222" t="str">
        <f t="shared" si="251"/>
        <v/>
      </c>
      <c r="AL222" t="str">
        <f t="shared" si="251"/>
        <v/>
      </c>
      <c r="AM222" t="str">
        <f t="shared" si="251"/>
        <v/>
      </c>
      <c r="AN222" t="str">
        <f t="shared" si="251"/>
        <v/>
      </c>
      <c r="AO222" t="str">
        <f t="shared" si="251"/>
        <v/>
      </c>
      <c r="AP222" t="str">
        <f t="shared" si="251"/>
        <v/>
      </c>
      <c r="AQ222" t="str">
        <f t="shared" si="251"/>
        <v/>
      </c>
      <c r="AR222" t="str">
        <f t="shared" si="251"/>
        <v/>
      </c>
      <c r="AS222" t="str">
        <f t="shared" si="251"/>
        <v/>
      </c>
      <c r="AT222" t="str">
        <f t="shared" si="251"/>
        <v/>
      </c>
      <c r="AU222" t="str">
        <f t="shared" si="251"/>
        <v/>
      </c>
      <c r="AV222" t="str">
        <f t="shared" si="251"/>
        <v/>
      </c>
      <c r="AW222" t="str">
        <f t="shared" si="251"/>
        <v/>
      </c>
      <c r="AX222" t="str">
        <f t="shared" si="251"/>
        <v/>
      </c>
      <c r="AY222" t="str">
        <f t="shared" si="251"/>
        <v/>
      </c>
      <c r="AZ222" t="str">
        <f t="shared" si="250"/>
        <v/>
      </c>
      <c r="BA222" t="str">
        <f t="shared" si="250"/>
        <v/>
      </c>
      <c r="BB222" t="str">
        <f t="shared" si="250"/>
        <v/>
      </c>
      <c r="BC222" t="str">
        <f t="shared" si="250"/>
        <v/>
      </c>
      <c r="BD222" t="str">
        <f t="shared" si="250"/>
        <v/>
      </c>
      <c r="BE222" t="str">
        <f t="shared" si="250"/>
        <v/>
      </c>
      <c r="BF222" t="str">
        <f t="shared" si="250"/>
        <v/>
      </c>
      <c r="BG222" t="str">
        <f t="shared" si="250"/>
        <v/>
      </c>
      <c r="BH222" t="str">
        <f t="shared" si="250"/>
        <v/>
      </c>
      <c r="BI222" t="str">
        <f t="shared" si="250"/>
        <v/>
      </c>
      <c r="BJ222" t="str">
        <f t="shared" si="250"/>
        <v/>
      </c>
      <c r="BK222" t="str">
        <f t="shared" si="250"/>
        <v/>
      </c>
      <c r="BL222" t="str">
        <f t="shared" si="250"/>
        <v/>
      </c>
      <c r="BM222" t="str">
        <f t="shared" si="250"/>
        <v/>
      </c>
      <c r="BN222" t="str">
        <f t="shared" si="250"/>
        <v/>
      </c>
      <c r="BO222" t="str">
        <f t="shared" si="237"/>
        <v/>
      </c>
      <c r="BP222" t="str">
        <f t="shared" si="237"/>
        <v/>
      </c>
      <c r="BQ222" t="str">
        <f t="shared" si="237"/>
        <v/>
      </c>
      <c r="BR222" t="str">
        <f t="shared" si="237"/>
        <v/>
      </c>
      <c r="BS222" t="str">
        <f t="shared" si="237"/>
        <v/>
      </c>
      <c r="BT222" t="str">
        <f t="shared" si="237"/>
        <v/>
      </c>
      <c r="BU222" t="str">
        <f t="shared" si="237"/>
        <v/>
      </c>
      <c r="BV222" t="str">
        <f t="shared" si="237"/>
        <v/>
      </c>
      <c r="BW222" t="str">
        <f t="shared" si="237"/>
        <v/>
      </c>
      <c r="BX222" t="str">
        <f t="shared" si="237"/>
        <v/>
      </c>
      <c r="BY222" t="str">
        <f t="shared" si="237"/>
        <v/>
      </c>
      <c r="BZ222" t="str">
        <f t="shared" si="237"/>
        <v/>
      </c>
      <c r="CA222" t="str">
        <f t="shared" si="237"/>
        <v/>
      </c>
      <c r="CB222" t="str">
        <f t="shared" si="237"/>
        <v/>
      </c>
      <c r="CC222" t="str">
        <f t="shared" si="237"/>
        <v/>
      </c>
      <c r="CD222" t="str">
        <f t="shared" ref="CD222:CS237" si="252">IFERROR(SEARCH(CD$1,$D222),"")</f>
        <v/>
      </c>
      <c r="CE222" t="str">
        <f t="shared" si="252"/>
        <v/>
      </c>
      <c r="CF222" t="str">
        <f t="shared" si="252"/>
        <v/>
      </c>
      <c r="CG222" t="str">
        <f t="shared" si="252"/>
        <v/>
      </c>
      <c r="CH222" t="str">
        <f t="shared" si="252"/>
        <v/>
      </c>
      <c r="CI222" t="str">
        <f t="shared" si="252"/>
        <v/>
      </c>
      <c r="CJ222" t="str">
        <f t="shared" si="252"/>
        <v/>
      </c>
      <c r="CK222" t="str">
        <f t="shared" si="252"/>
        <v/>
      </c>
      <c r="CL222" t="str">
        <f t="shared" si="252"/>
        <v/>
      </c>
      <c r="CM222" t="str">
        <f t="shared" si="252"/>
        <v/>
      </c>
      <c r="CN222" t="str">
        <f t="shared" si="252"/>
        <v/>
      </c>
      <c r="CO222" t="str">
        <f t="shared" si="252"/>
        <v/>
      </c>
      <c r="CP222" t="str">
        <f t="shared" si="252"/>
        <v/>
      </c>
      <c r="CQ222" t="str">
        <f t="shared" si="252"/>
        <v/>
      </c>
      <c r="CR222" t="str">
        <f t="shared" si="252"/>
        <v/>
      </c>
      <c r="CS222" t="str">
        <f t="shared" si="252"/>
        <v/>
      </c>
      <c r="CT222" t="str">
        <f t="shared" si="239"/>
        <v/>
      </c>
      <c r="CU222" t="str">
        <f t="shared" si="239"/>
        <v/>
      </c>
      <c r="CV222" t="str">
        <f t="shared" si="239"/>
        <v/>
      </c>
      <c r="CW222" t="str">
        <f t="shared" si="239"/>
        <v/>
      </c>
      <c r="CX222" t="str">
        <f t="shared" si="239"/>
        <v/>
      </c>
      <c r="CY222" t="str">
        <f t="shared" si="239"/>
        <v/>
      </c>
      <c r="CZ222" t="str">
        <f t="shared" si="239"/>
        <v/>
      </c>
      <c r="DA222" t="str">
        <f t="shared" si="239"/>
        <v/>
      </c>
      <c r="DB222" t="str">
        <f t="shared" si="239"/>
        <v/>
      </c>
      <c r="DC222" t="str">
        <f t="shared" si="239"/>
        <v/>
      </c>
      <c r="DD222" t="str">
        <f t="shared" si="239"/>
        <v/>
      </c>
      <c r="DE222" t="str">
        <f t="shared" si="239"/>
        <v/>
      </c>
      <c r="DF222" t="str">
        <f t="shared" si="239"/>
        <v/>
      </c>
      <c r="DG222" t="str">
        <f t="shared" si="239"/>
        <v/>
      </c>
      <c r="DH222" t="str">
        <f t="shared" si="239"/>
        <v/>
      </c>
      <c r="DI222" t="str">
        <f t="shared" si="239"/>
        <v/>
      </c>
      <c r="DJ222" t="str">
        <f t="shared" si="238"/>
        <v/>
      </c>
      <c r="DK222" t="str">
        <f t="shared" si="238"/>
        <v/>
      </c>
      <c r="DL222" t="str">
        <f t="shared" si="238"/>
        <v/>
      </c>
      <c r="DM222" t="str">
        <f t="shared" si="238"/>
        <v/>
      </c>
      <c r="DN222" t="str">
        <f t="shared" si="238"/>
        <v/>
      </c>
      <c r="DO222" t="str">
        <f t="shared" si="238"/>
        <v/>
      </c>
      <c r="DP222" t="str">
        <f t="shared" si="238"/>
        <v/>
      </c>
      <c r="DQ222" t="str">
        <f t="shared" si="238"/>
        <v/>
      </c>
      <c r="DR222" t="str">
        <f t="shared" si="238"/>
        <v/>
      </c>
      <c r="DS222" t="str">
        <f t="shared" si="238"/>
        <v/>
      </c>
      <c r="DT222" t="str">
        <f t="shared" si="238"/>
        <v/>
      </c>
      <c r="DU222" t="str">
        <f t="shared" si="238"/>
        <v/>
      </c>
      <c r="DV222" t="str">
        <f t="shared" si="238"/>
        <v/>
      </c>
      <c r="DW222" t="str">
        <f t="shared" si="238"/>
        <v/>
      </c>
      <c r="DX222" t="str">
        <f t="shared" si="238"/>
        <v/>
      </c>
      <c r="DY222" t="str">
        <f t="shared" si="248"/>
        <v/>
      </c>
      <c r="DZ222" t="str">
        <f t="shared" si="248"/>
        <v/>
      </c>
      <c r="EA222" t="str">
        <f t="shared" si="248"/>
        <v/>
      </c>
      <c r="EB222" t="str">
        <f t="shared" si="248"/>
        <v/>
      </c>
      <c r="EC222" t="str">
        <f t="shared" si="248"/>
        <v/>
      </c>
      <c r="ED222" t="str">
        <f t="shared" si="248"/>
        <v/>
      </c>
      <c r="EE222" t="str">
        <f t="shared" si="248"/>
        <v/>
      </c>
      <c r="EF222" t="str">
        <f t="shared" si="248"/>
        <v/>
      </c>
      <c r="EG222" t="str">
        <f t="shared" si="248"/>
        <v/>
      </c>
      <c r="EH222" t="str">
        <f t="shared" si="248"/>
        <v/>
      </c>
      <c r="EI222" t="str">
        <f t="shared" si="248"/>
        <v/>
      </c>
      <c r="EJ222" t="str">
        <f t="shared" si="248"/>
        <v/>
      </c>
      <c r="EK222" t="str">
        <f t="shared" si="248"/>
        <v/>
      </c>
      <c r="EL222" t="str">
        <f t="shared" si="248"/>
        <v/>
      </c>
      <c r="EM222" t="str">
        <f t="shared" si="248"/>
        <v/>
      </c>
      <c r="EN222" t="str">
        <f t="shared" si="248"/>
        <v/>
      </c>
      <c r="EO222" t="str">
        <f t="shared" si="245"/>
        <v/>
      </c>
      <c r="EP222" t="str">
        <f t="shared" si="245"/>
        <v/>
      </c>
      <c r="EQ222" t="str">
        <f t="shared" si="245"/>
        <v/>
      </c>
      <c r="ER222" t="str">
        <f t="shared" si="245"/>
        <v/>
      </c>
      <c r="ES222" t="str">
        <f t="shared" si="245"/>
        <v/>
      </c>
      <c r="ET222" t="str">
        <f t="shared" si="245"/>
        <v/>
      </c>
      <c r="EU222" t="str">
        <f t="shared" si="245"/>
        <v/>
      </c>
      <c r="EV222" t="str">
        <f t="shared" si="245"/>
        <v/>
      </c>
      <c r="EW222" t="str">
        <f t="shared" si="245"/>
        <v/>
      </c>
      <c r="EX222" t="str">
        <f t="shared" si="245"/>
        <v/>
      </c>
      <c r="EY222" t="str">
        <f t="shared" si="245"/>
        <v/>
      </c>
      <c r="EZ222" t="str">
        <f t="shared" si="245"/>
        <v/>
      </c>
      <c r="FA222" t="str">
        <f t="shared" si="245"/>
        <v/>
      </c>
      <c r="FB222" t="str">
        <f t="shared" si="245"/>
        <v/>
      </c>
      <c r="FC222" t="str">
        <f t="shared" si="245"/>
        <v/>
      </c>
      <c r="FD222" t="str">
        <f t="shared" si="243"/>
        <v/>
      </c>
      <c r="FE222" t="str">
        <f t="shared" si="243"/>
        <v/>
      </c>
      <c r="FF222" t="str">
        <f t="shared" si="243"/>
        <v/>
      </c>
      <c r="FG222" t="str">
        <f t="shared" si="243"/>
        <v/>
      </c>
      <c r="FH222" t="str">
        <f t="shared" si="243"/>
        <v/>
      </c>
      <c r="FI222" t="str">
        <f t="shared" si="243"/>
        <v/>
      </c>
      <c r="FJ222" t="str">
        <f t="shared" si="243"/>
        <v/>
      </c>
      <c r="FK222" t="str">
        <f t="shared" si="243"/>
        <v/>
      </c>
      <c r="FL222" t="str">
        <f t="shared" si="243"/>
        <v/>
      </c>
      <c r="FM222" t="str">
        <f t="shared" si="243"/>
        <v/>
      </c>
      <c r="FN222" t="str">
        <f t="shared" si="243"/>
        <v/>
      </c>
      <c r="FO222" t="str">
        <f t="shared" si="243"/>
        <v/>
      </c>
      <c r="FP222" t="str">
        <f t="shared" si="243"/>
        <v/>
      </c>
      <c r="FQ222" t="str">
        <f t="shared" si="243"/>
        <v/>
      </c>
      <c r="FR222" t="str">
        <f t="shared" si="243"/>
        <v/>
      </c>
      <c r="FS222" t="str">
        <f t="shared" si="243"/>
        <v/>
      </c>
      <c r="FT222" t="str">
        <f t="shared" si="242"/>
        <v/>
      </c>
      <c r="FU222" t="str">
        <f t="shared" si="242"/>
        <v/>
      </c>
      <c r="FV222" t="str">
        <f t="shared" si="242"/>
        <v/>
      </c>
      <c r="FW222" t="str">
        <f t="shared" si="242"/>
        <v/>
      </c>
      <c r="FX222" t="str">
        <f t="shared" si="242"/>
        <v/>
      </c>
      <c r="FY222" t="str">
        <f t="shared" si="242"/>
        <v/>
      </c>
      <c r="FZ222" t="str">
        <f t="shared" si="242"/>
        <v/>
      </c>
      <c r="GA222" t="str">
        <f t="shared" si="242"/>
        <v/>
      </c>
      <c r="GB222" t="str">
        <f t="shared" si="242"/>
        <v/>
      </c>
      <c r="GC222" t="str">
        <f t="shared" si="242"/>
        <v/>
      </c>
      <c r="GD222" t="str">
        <f t="shared" si="242"/>
        <v/>
      </c>
      <c r="GE222" t="str">
        <f t="shared" si="242"/>
        <v/>
      </c>
      <c r="GF222" t="str">
        <f t="shared" si="242"/>
        <v/>
      </c>
      <c r="GG222" t="str">
        <f t="shared" si="242"/>
        <v/>
      </c>
      <c r="GH222" t="str">
        <f t="shared" si="242"/>
        <v/>
      </c>
      <c r="GI222" t="str">
        <f t="shared" si="241"/>
        <v/>
      </c>
      <c r="GJ222" t="str">
        <f t="shared" si="241"/>
        <v/>
      </c>
      <c r="GK222" t="str">
        <f t="shared" si="241"/>
        <v/>
      </c>
      <c r="GL222" t="str">
        <f t="shared" si="241"/>
        <v/>
      </c>
      <c r="GM222" t="str">
        <f t="shared" si="241"/>
        <v/>
      </c>
      <c r="GN222" t="str">
        <f t="shared" si="241"/>
        <v/>
      </c>
      <c r="GO222" t="str">
        <f t="shared" si="241"/>
        <v/>
      </c>
      <c r="GP222" t="str">
        <f t="shared" si="240"/>
        <v/>
      </c>
      <c r="GQ222" t="str">
        <f t="shared" si="240"/>
        <v/>
      </c>
      <c r="GR222" t="str">
        <f t="shared" si="240"/>
        <v/>
      </c>
      <c r="GS222" t="str">
        <f t="shared" si="240"/>
        <v/>
      </c>
      <c r="GT222" t="str">
        <f t="shared" si="240"/>
        <v/>
      </c>
      <c r="GU222" t="str">
        <f t="shared" si="240"/>
        <v/>
      </c>
      <c r="GV222" t="str">
        <f t="shared" si="240"/>
        <v/>
      </c>
      <c r="GW222" t="str">
        <f t="shared" si="240"/>
        <v/>
      </c>
      <c r="GX222" t="str">
        <f t="shared" si="240"/>
        <v/>
      </c>
      <c r="GY222" t="str">
        <f t="shared" si="240"/>
        <v/>
      </c>
      <c r="GZ222" t="str">
        <f t="shared" si="240"/>
        <v/>
      </c>
      <c r="HA222" t="str">
        <f t="shared" si="240"/>
        <v/>
      </c>
      <c r="HB222" t="str">
        <f t="shared" si="240"/>
        <v/>
      </c>
      <c r="HC222" t="str">
        <f t="shared" si="233"/>
        <v/>
      </c>
      <c r="HD222" t="str">
        <f t="shared" si="233"/>
        <v/>
      </c>
      <c r="HE222" t="str">
        <f t="shared" si="233"/>
        <v/>
      </c>
      <c r="HF222" t="str">
        <f t="shared" si="233"/>
        <v/>
      </c>
      <c r="HG222" t="str">
        <f t="shared" si="227"/>
        <v/>
      </c>
      <c r="HH222" t="str">
        <f t="shared" si="227"/>
        <v/>
      </c>
      <c r="HI222" t="str">
        <f t="shared" si="227"/>
        <v/>
      </c>
      <c r="HJ222" t="str">
        <f t="shared" si="227"/>
        <v/>
      </c>
      <c r="HK222" t="str">
        <f t="shared" si="227"/>
        <v/>
      </c>
      <c r="HL222" t="str">
        <f t="shared" si="227"/>
        <v/>
      </c>
      <c r="HM222" t="str">
        <f t="shared" si="249"/>
        <v/>
      </c>
      <c r="HN222" t="str">
        <f t="shared" si="249"/>
        <v/>
      </c>
      <c r="HO222" t="str">
        <f t="shared" si="249"/>
        <v/>
      </c>
      <c r="HP222" t="str">
        <f t="shared" si="249"/>
        <v/>
      </c>
      <c r="HQ222" t="str">
        <f t="shared" si="249"/>
        <v/>
      </c>
      <c r="HR222" t="str">
        <f t="shared" si="249"/>
        <v/>
      </c>
      <c r="HS222" t="str">
        <f t="shared" si="249"/>
        <v/>
      </c>
      <c r="HT222" t="str">
        <f t="shared" si="249"/>
        <v/>
      </c>
      <c r="HU222" t="str">
        <f t="shared" si="249"/>
        <v/>
      </c>
      <c r="HV222" t="str">
        <f t="shared" si="249"/>
        <v/>
      </c>
      <c r="HW222" t="str">
        <f t="shared" si="249"/>
        <v/>
      </c>
      <c r="HX222" t="str">
        <f t="shared" si="249"/>
        <v/>
      </c>
      <c r="HY222" t="str">
        <f t="shared" si="249"/>
        <v/>
      </c>
    </row>
    <row r="223" spans="1:233" ht="15.75" x14ac:dyDescent="0.45">
      <c r="A223" s="1494"/>
      <c r="B223" s="664">
        <v>827</v>
      </c>
      <c r="C223" s="663" t="s">
        <v>2720</v>
      </c>
      <c r="D223" t="s">
        <v>3419</v>
      </c>
      <c r="E223">
        <f t="shared" si="247"/>
        <v>1</v>
      </c>
      <c r="F223">
        <f t="shared" si="247"/>
        <v>10</v>
      </c>
      <c r="G223">
        <f t="shared" si="247"/>
        <v>19</v>
      </c>
      <c r="H223" t="str">
        <f t="shared" si="247"/>
        <v/>
      </c>
      <c r="I223" t="str">
        <f t="shared" si="247"/>
        <v/>
      </c>
      <c r="J223" t="str">
        <f t="shared" si="247"/>
        <v/>
      </c>
      <c r="K223" t="str">
        <f t="shared" si="247"/>
        <v/>
      </c>
      <c r="L223" t="str">
        <f t="shared" si="247"/>
        <v/>
      </c>
      <c r="M223" t="str">
        <f t="shared" si="247"/>
        <v/>
      </c>
      <c r="N223">
        <f t="shared" si="247"/>
        <v>63</v>
      </c>
      <c r="O223" t="str">
        <f t="shared" si="247"/>
        <v/>
      </c>
      <c r="P223" t="str">
        <f t="shared" si="247"/>
        <v/>
      </c>
      <c r="Q223" t="str">
        <f t="shared" si="247"/>
        <v/>
      </c>
      <c r="R223" t="str">
        <f t="shared" si="247"/>
        <v/>
      </c>
      <c r="S223">
        <f t="shared" si="247"/>
        <v>30</v>
      </c>
      <c r="T223" t="str">
        <f t="shared" si="247"/>
        <v/>
      </c>
      <c r="U223">
        <f t="shared" si="244"/>
        <v>82</v>
      </c>
      <c r="V223" t="str">
        <f t="shared" si="244"/>
        <v/>
      </c>
      <c r="W223" t="str">
        <f t="shared" si="244"/>
        <v/>
      </c>
      <c r="X223" t="str">
        <f t="shared" si="244"/>
        <v/>
      </c>
      <c r="Y223" t="str">
        <f t="shared" si="244"/>
        <v/>
      </c>
      <c r="Z223" t="str">
        <f t="shared" si="244"/>
        <v/>
      </c>
      <c r="AA223">
        <f t="shared" si="244"/>
        <v>36</v>
      </c>
      <c r="AB223" t="str">
        <f t="shared" si="244"/>
        <v/>
      </c>
      <c r="AC223" t="str">
        <f t="shared" si="244"/>
        <v/>
      </c>
      <c r="AD223" t="str">
        <f t="shared" si="244"/>
        <v/>
      </c>
      <c r="AE223" t="str">
        <f t="shared" si="244"/>
        <v/>
      </c>
      <c r="AF223" t="str">
        <f t="shared" si="244"/>
        <v/>
      </c>
      <c r="AG223" t="str">
        <f t="shared" si="244"/>
        <v/>
      </c>
      <c r="AH223" t="str">
        <f t="shared" si="244"/>
        <v/>
      </c>
      <c r="AI223" t="str">
        <f t="shared" si="244"/>
        <v/>
      </c>
      <c r="AJ223" t="str">
        <f t="shared" si="251"/>
        <v/>
      </c>
      <c r="AK223" t="str">
        <f t="shared" si="251"/>
        <v/>
      </c>
      <c r="AL223" t="str">
        <f t="shared" si="251"/>
        <v/>
      </c>
      <c r="AM223" t="str">
        <f t="shared" si="251"/>
        <v/>
      </c>
      <c r="AN223" t="str">
        <f t="shared" si="251"/>
        <v/>
      </c>
      <c r="AO223" t="str">
        <f t="shared" si="251"/>
        <v/>
      </c>
      <c r="AP223" t="str">
        <f t="shared" si="251"/>
        <v/>
      </c>
      <c r="AQ223" t="str">
        <f t="shared" si="251"/>
        <v/>
      </c>
      <c r="AR223" t="str">
        <f t="shared" si="251"/>
        <v/>
      </c>
      <c r="AS223" t="str">
        <f t="shared" si="251"/>
        <v/>
      </c>
      <c r="AT223" t="str">
        <f t="shared" si="251"/>
        <v/>
      </c>
      <c r="AU223" t="str">
        <f t="shared" si="251"/>
        <v/>
      </c>
      <c r="AV223" t="str">
        <f t="shared" si="251"/>
        <v/>
      </c>
      <c r="AW223" t="str">
        <f t="shared" si="251"/>
        <v/>
      </c>
      <c r="AX223" t="str">
        <f t="shared" si="251"/>
        <v/>
      </c>
      <c r="AY223" t="str">
        <f t="shared" si="251"/>
        <v/>
      </c>
      <c r="AZ223" t="str">
        <f t="shared" si="250"/>
        <v/>
      </c>
      <c r="BA223" t="str">
        <f t="shared" si="250"/>
        <v/>
      </c>
      <c r="BB223" t="str">
        <f t="shared" si="250"/>
        <v/>
      </c>
      <c r="BC223" t="str">
        <f t="shared" si="250"/>
        <v/>
      </c>
      <c r="BD223" t="str">
        <f t="shared" si="250"/>
        <v/>
      </c>
      <c r="BE223" t="str">
        <f t="shared" si="250"/>
        <v/>
      </c>
      <c r="BF223" t="str">
        <f t="shared" si="250"/>
        <v/>
      </c>
      <c r="BG223" t="str">
        <f t="shared" si="250"/>
        <v/>
      </c>
      <c r="BH223" t="str">
        <f t="shared" si="250"/>
        <v/>
      </c>
      <c r="BI223" t="str">
        <f t="shared" si="250"/>
        <v/>
      </c>
      <c r="BJ223" t="str">
        <f t="shared" si="250"/>
        <v/>
      </c>
      <c r="BK223" t="str">
        <f t="shared" si="250"/>
        <v/>
      </c>
      <c r="BL223" t="str">
        <f t="shared" si="250"/>
        <v/>
      </c>
      <c r="BM223" t="str">
        <f t="shared" si="250"/>
        <v/>
      </c>
      <c r="BN223" t="str">
        <f t="shared" si="250"/>
        <v/>
      </c>
      <c r="BO223" t="str">
        <f t="shared" ref="BO223:CD238" si="253">IFERROR(SEARCH(BO$1,$D223),"")</f>
        <v/>
      </c>
      <c r="BP223" t="str">
        <f t="shared" si="253"/>
        <v/>
      </c>
      <c r="BQ223" t="str">
        <f t="shared" si="253"/>
        <v/>
      </c>
      <c r="BR223" t="str">
        <f t="shared" si="253"/>
        <v/>
      </c>
      <c r="BS223" t="str">
        <f t="shared" si="253"/>
        <v/>
      </c>
      <c r="BT223" t="str">
        <f t="shared" si="253"/>
        <v/>
      </c>
      <c r="BU223" t="str">
        <f t="shared" si="253"/>
        <v/>
      </c>
      <c r="BV223" t="str">
        <f t="shared" si="253"/>
        <v/>
      </c>
      <c r="BW223" t="str">
        <f t="shared" si="253"/>
        <v/>
      </c>
      <c r="BX223" t="str">
        <f t="shared" si="253"/>
        <v/>
      </c>
      <c r="BY223" t="str">
        <f t="shared" si="253"/>
        <v/>
      </c>
      <c r="BZ223" t="str">
        <f t="shared" si="253"/>
        <v/>
      </c>
      <c r="CA223" t="str">
        <f t="shared" si="253"/>
        <v/>
      </c>
      <c r="CB223" t="str">
        <f t="shared" si="253"/>
        <v/>
      </c>
      <c r="CC223" t="str">
        <f t="shared" si="253"/>
        <v/>
      </c>
      <c r="CD223" t="str">
        <f t="shared" si="253"/>
        <v/>
      </c>
      <c r="CE223" t="str">
        <f t="shared" si="252"/>
        <v/>
      </c>
      <c r="CF223" t="str">
        <f t="shared" si="252"/>
        <v/>
      </c>
      <c r="CG223" t="str">
        <f t="shared" si="252"/>
        <v/>
      </c>
      <c r="CH223" t="str">
        <f t="shared" si="252"/>
        <v/>
      </c>
      <c r="CI223" t="str">
        <f t="shared" si="252"/>
        <v/>
      </c>
      <c r="CJ223" t="str">
        <f t="shared" si="252"/>
        <v/>
      </c>
      <c r="CK223" t="str">
        <f t="shared" si="252"/>
        <v/>
      </c>
      <c r="CL223" t="str">
        <f t="shared" si="252"/>
        <v/>
      </c>
      <c r="CM223" t="str">
        <f t="shared" si="252"/>
        <v/>
      </c>
      <c r="CN223" t="str">
        <f t="shared" si="252"/>
        <v/>
      </c>
      <c r="CO223" t="str">
        <f t="shared" si="252"/>
        <v/>
      </c>
      <c r="CP223" t="str">
        <f t="shared" si="252"/>
        <v/>
      </c>
      <c r="CQ223" t="str">
        <f t="shared" si="252"/>
        <v/>
      </c>
      <c r="CR223" t="str">
        <f t="shared" si="252"/>
        <v/>
      </c>
      <c r="CS223" t="str">
        <f t="shared" si="252"/>
        <v/>
      </c>
      <c r="CT223" t="str">
        <f t="shared" si="239"/>
        <v/>
      </c>
      <c r="CU223" t="str">
        <f t="shared" si="239"/>
        <v/>
      </c>
      <c r="CV223" t="str">
        <f t="shared" si="239"/>
        <v/>
      </c>
      <c r="CW223" t="str">
        <f t="shared" si="239"/>
        <v/>
      </c>
      <c r="CX223" t="str">
        <f t="shared" si="239"/>
        <v/>
      </c>
      <c r="CY223" t="str">
        <f t="shared" si="239"/>
        <v/>
      </c>
      <c r="CZ223" t="str">
        <f t="shared" si="239"/>
        <v/>
      </c>
      <c r="DA223" t="str">
        <f t="shared" si="239"/>
        <v/>
      </c>
      <c r="DB223" t="str">
        <f t="shared" si="239"/>
        <v/>
      </c>
      <c r="DC223" t="str">
        <f t="shared" si="239"/>
        <v/>
      </c>
      <c r="DD223" t="str">
        <f t="shared" si="239"/>
        <v/>
      </c>
      <c r="DE223" t="str">
        <f t="shared" si="239"/>
        <v/>
      </c>
      <c r="DF223" t="str">
        <f t="shared" si="239"/>
        <v/>
      </c>
      <c r="DG223" t="str">
        <f t="shared" si="239"/>
        <v/>
      </c>
      <c r="DH223" t="str">
        <f t="shared" si="239"/>
        <v/>
      </c>
      <c r="DI223" t="str">
        <f t="shared" si="239"/>
        <v/>
      </c>
      <c r="DJ223" t="str">
        <f t="shared" si="238"/>
        <v/>
      </c>
      <c r="DK223" t="str">
        <f t="shared" si="238"/>
        <v/>
      </c>
      <c r="DL223" t="str">
        <f t="shared" si="238"/>
        <v/>
      </c>
      <c r="DM223" t="str">
        <f t="shared" si="238"/>
        <v/>
      </c>
      <c r="DN223" t="str">
        <f t="shared" si="238"/>
        <v/>
      </c>
      <c r="DO223" t="str">
        <f t="shared" si="238"/>
        <v/>
      </c>
      <c r="DP223" t="str">
        <f t="shared" si="238"/>
        <v/>
      </c>
      <c r="DQ223" t="str">
        <f t="shared" si="238"/>
        <v/>
      </c>
      <c r="DR223" t="str">
        <f t="shared" si="238"/>
        <v/>
      </c>
      <c r="DS223" t="str">
        <f t="shared" si="238"/>
        <v/>
      </c>
      <c r="DT223" t="str">
        <f t="shared" si="238"/>
        <v/>
      </c>
      <c r="DU223" t="str">
        <f t="shared" si="238"/>
        <v/>
      </c>
      <c r="DV223" t="str">
        <f t="shared" si="238"/>
        <v/>
      </c>
      <c r="DW223" t="str">
        <f t="shared" si="238"/>
        <v/>
      </c>
      <c r="DX223" t="str">
        <f t="shared" si="238"/>
        <v/>
      </c>
      <c r="DY223" t="str">
        <f t="shared" si="248"/>
        <v/>
      </c>
      <c r="DZ223" t="str">
        <f t="shared" si="248"/>
        <v/>
      </c>
      <c r="EA223" t="str">
        <f t="shared" si="248"/>
        <v/>
      </c>
      <c r="EB223" t="str">
        <f t="shared" si="248"/>
        <v/>
      </c>
      <c r="EC223" t="str">
        <f t="shared" si="248"/>
        <v/>
      </c>
      <c r="ED223" t="str">
        <f t="shared" si="248"/>
        <v/>
      </c>
      <c r="EE223" t="str">
        <f t="shared" si="248"/>
        <v/>
      </c>
      <c r="EF223" t="str">
        <f t="shared" si="248"/>
        <v/>
      </c>
      <c r="EG223" t="str">
        <f t="shared" si="248"/>
        <v/>
      </c>
      <c r="EH223" t="str">
        <f t="shared" si="248"/>
        <v/>
      </c>
      <c r="EI223" t="str">
        <f t="shared" si="248"/>
        <v/>
      </c>
      <c r="EJ223" t="str">
        <f t="shared" si="248"/>
        <v/>
      </c>
      <c r="EK223" t="str">
        <f t="shared" si="248"/>
        <v/>
      </c>
      <c r="EL223" t="str">
        <f t="shared" si="248"/>
        <v/>
      </c>
      <c r="EM223" t="str">
        <f t="shared" si="248"/>
        <v/>
      </c>
      <c r="EN223" t="str">
        <f t="shared" si="248"/>
        <v/>
      </c>
      <c r="EO223" t="str">
        <f t="shared" si="245"/>
        <v/>
      </c>
      <c r="EP223" t="str">
        <f t="shared" si="245"/>
        <v/>
      </c>
      <c r="EQ223" t="str">
        <f t="shared" si="245"/>
        <v/>
      </c>
      <c r="ER223" t="str">
        <f t="shared" si="245"/>
        <v/>
      </c>
      <c r="ES223" t="str">
        <f t="shared" si="245"/>
        <v/>
      </c>
      <c r="ET223" t="str">
        <f t="shared" si="245"/>
        <v/>
      </c>
      <c r="EU223" t="str">
        <f t="shared" si="245"/>
        <v/>
      </c>
      <c r="EV223" t="str">
        <f t="shared" si="245"/>
        <v/>
      </c>
      <c r="EW223" t="str">
        <f t="shared" si="245"/>
        <v/>
      </c>
      <c r="EX223" t="str">
        <f t="shared" si="245"/>
        <v/>
      </c>
      <c r="EY223" t="str">
        <f t="shared" si="245"/>
        <v/>
      </c>
      <c r="EZ223" t="str">
        <f t="shared" si="245"/>
        <v/>
      </c>
      <c r="FA223" t="str">
        <f t="shared" si="245"/>
        <v/>
      </c>
      <c r="FB223" t="str">
        <f t="shared" si="245"/>
        <v/>
      </c>
      <c r="FC223" t="str">
        <f t="shared" si="245"/>
        <v/>
      </c>
      <c r="FD223" t="str">
        <f t="shared" si="243"/>
        <v/>
      </c>
      <c r="FE223" t="str">
        <f t="shared" si="243"/>
        <v/>
      </c>
      <c r="FF223" t="str">
        <f t="shared" si="243"/>
        <v/>
      </c>
      <c r="FG223" t="str">
        <f t="shared" si="243"/>
        <v/>
      </c>
      <c r="FH223" t="str">
        <f t="shared" si="243"/>
        <v/>
      </c>
      <c r="FI223" t="str">
        <f t="shared" si="243"/>
        <v/>
      </c>
      <c r="FJ223" t="str">
        <f t="shared" si="243"/>
        <v/>
      </c>
      <c r="FK223" t="str">
        <f t="shared" si="243"/>
        <v/>
      </c>
      <c r="FL223" t="str">
        <f t="shared" si="243"/>
        <v/>
      </c>
      <c r="FM223" t="str">
        <f t="shared" si="243"/>
        <v/>
      </c>
      <c r="FN223" t="str">
        <f t="shared" si="243"/>
        <v/>
      </c>
      <c r="FO223" t="str">
        <f t="shared" si="243"/>
        <v/>
      </c>
      <c r="FP223" t="str">
        <f t="shared" si="243"/>
        <v/>
      </c>
      <c r="FQ223" t="str">
        <f t="shared" si="243"/>
        <v/>
      </c>
      <c r="FR223" t="str">
        <f t="shared" si="243"/>
        <v/>
      </c>
      <c r="FS223" t="str">
        <f t="shared" si="243"/>
        <v/>
      </c>
      <c r="FT223" t="str">
        <f t="shared" si="242"/>
        <v/>
      </c>
      <c r="FU223" t="str">
        <f t="shared" si="242"/>
        <v/>
      </c>
      <c r="FV223" t="str">
        <f t="shared" si="242"/>
        <v/>
      </c>
      <c r="FW223" t="str">
        <f t="shared" si="242"/>
        <v/>
      </c>
      <c r="FX223" t="str">
        <f t="shared" si="242"/>
        <v/>
      </c>
      <c r="FY223" t="str">
        <f t="shared" si="242"/>
        <v/>
      </c>
      <c r="FZ223" t="str">
        <f t="shared" si="242"/>
        <v/>
      </c>
      <c r="GA223" t="str">
        <f t="shared" si="242"/>
        <v/>
      </c>
      <c r="GB223" t="str">
        <f t="shared" si="242"/>
        <v/>
      </c>
      <c r="GC223" t="str">
        <f t="shared" si="242"/>
        <v/>
      </c>
      <c r="GD223" t="str">
        <f t="shared" si="242"/>
        <v/>
      </c>
      <c r="GE223" t="str">
        <f t="shared" si="242"/>
        <v/>
      </c>
      <c r="GF223" t="str">
        <f t="shared" si="242"/>
        <v/>
      </c>
      <c r="GG223" t="str">
        <f t="shared" si="242"/>
        <v/>
      </c>
      <c r="GH223" t="str">
        <f t="shared" si="242"/>
        <v/>
      </c>
      <c r="GI223" t="str">
        <f t="shared" si="241"/>
        <v/>
      </c>
      <c r="GJ223">
        <f t="shared" si="241"/>
        <v>51</v>
      </c>
      <c r="GK223" t="str">
        <f t="shared" si="241"/>
        <v/>
      </c>
      <c r="GL223" t="str">
        <f t="shared" si="241"/>
        <v/>
      </c>
      <c r="GM223" t="str">
        <f t="shared" si="241"/>
        <v/>
      </c>
      <c r="GN223" t="str">
        <f t="shared" si="241"/>
        <v/>
      </c>
      <c r="GO223" t="str">
        <f t="shared" si="241"/>
        <v/>
      </c>
      <c r="GP223" t="str">
        <f t="shared" si="240"/>
        <v/>
      </c>
      <c r="GQ223" t="str">
        <f t="shared" si="240"/>
        <v/>
      </c>
      <c r="GR223" t="str">
        <f t="shared" si="240"/>
        <v/>
      </c>
      <c r="GS223" t="str">
        <f t="shared" si="240"/>
        <v/>
      </c>
      <c r="GT223" t="str">
        <f t="shared" si="240"/>
        <v/>
      </c>
      <c r="GU223" t="str">
        <f t="shared" si="240"/>
        <v/>
      </c>
      <c r="GV223" t="str">
        <f t="shared" si="240"/>
        <v/>
      </c>
      <c r="GW223" t="str">
        <f t="shared" si="240"/>
        <v/>
      </c>
      <c r="GX223" t="str">
        <f t="shared" si="240"/>
        <v/>
      </c>
      <c r="GY223" t="str">
        <f t="shared" si="240"/>
        <v/>
      </c>
      <c r="GZ223" t="str">
        <f t="shared" si="240"/>
        <v/>
      </c>
      <c r="HA223" t="str">
        <f t="shared" si="240"/>
        <v/>
      </c>
      <c r="HB223" t="str">
        <f t="shared" si="240"/>
        <v/>
      </c>
      <c r="HC223" t="str">
        <f t="shared" si="233"/>
        <v/>
      </c>
      <c r="HD223" t="str">
        <f t="shared" si="233"/>
        <v/>
      </c>
      <c r="HE223" t="str">
        <f t="shared" si="233"/>
        <v/>
      </c>
      <c r="HF223" t="str">
        <f t="shared" si="233"/>
        <v/>
      </c>
      <c r="HG223" t="str">
        <f t="shared" si="227"/>
        <v/>
      </c>
      <c r="HH223" t="str">
        <f t="shared" si="227"/>
        <v/>
      </c>
      <c r="HI223" t="str">
        <f t="shared" si="227"/>
        <v/>
      </c>
      <c r="HJ223" t="str">
        <f t="shared" si="227"/>
        <v/>
      </c>
      <c r="HK223" t="str">
        <f t="shared" si="227"/>
        <v/>
      </c>
      <c r="HL223" t="str">
        <f t="shared" si="227"/>
        <v/>
      </c>
      <c r="HM223" t="str">
        <f t="shared" si="249"/>
        <v/>
      </c>
      <c r="HN223" t="str">
        <f t="shared" si="249"/>
        <v/>
      </c>
      <c r="HO223" t="str">
        <f t="shared" si="249"/>
        <v/>
      </c>
      <c r="HP223" t="str">
        <f t="shared" si="249"/>
        <v/>
      </c>
      <c r="HQ223" t="str">
        <f t="shared" si="249"/>
        <v/>
      </c>
      <c r="HR223" t="str">
        <f t="shared" si="249"/>
        <v/>
      </c>
      <c r="HS223" t="str">
        <f t="shared" si="249"/>
        <v/>
      </c>
      <c r="HT223" t="str">
        <f t="shared" si="249"/>
        <v/>
      </c>
      <c r="HU223" t="str">
        <f t="shared" si="249"/>
        <v/>
      </c>
      <c r="HV223" t="str">
        <f t="shared" si="249"/>
        <v/>
      </c>
      <c r="HW223" t="str">
        <f t="shared" si="249"/>
        <v/>
      </c>
      <c r="HX223" t="str">
        <f t="shared" si="249"/>
        <v/>
      </c>
      <c r="HY223" t="str">
        <f t="shared" si="249"/>
        <v/>
      </c>
    </row>
    <row r="224" spans="1:233" ht="15.75" x14ac:dyDescent="0.45">
      <c r="A224" s="1494"/>
      <c r="B224" s="664">
        <v>870</v>
      </c>
      <c r="C224" s="663" t="s">
        <v>2718</v>
      </c>
      <c r="D224" t="s">
        <v>3420</v>
      </c>
      <c r="E224">
        <f t="shared" si="247"/>
        <v>1</v>
      </c>
      <c r="F224">
        <f t="shared" si="247"/>
        <v>10</v>
      </c>
      <c r="G224">
        <f t="shared" si="247"/>
        <v>19</v>
      </c>
      <c r="H224" t="str">
        <f t="shared" si="247"/>
        <v/>
      </c>
      <c r="I224" t="str">
        <f t="shared" si="247"/>
        <v/>
      </c>
      <c r="J224" t="str">
        <f t="shared" si="247"/>
        <v/>
      </c>
      <c r="K224" t="str">
        <f t="shared" si="247"/>
        <v/>
      </c>
      <c r="L224" t="str">
        <f t="shared" si="247"/>
        <v/>
      </c>
      <c r="M224" t="str">
        <f t="shared" si="247"/>
        <v/>
      </c>
      <c r="N224">
        <f t="shared" si="247"/>
        <v>68</v>
      </c>
      <c r="O224">
        <f t="shared" si="247"/>
        <v>30</v>
      </c>
      <c r="P224" t="str">
        <f t="shared" si="247"/>
        <v/>
      </c>
      <c r="Q224" t="str">
        <f t="shared" si="247"/>
        <v/>
      </c>
      <c r="R224" t="str">
        <f t="shared" si="247"/>
        <v/>
      </c>
      <c r="S224">
        <f t="shared" si="247"/>
        <v>81</v>
      </c>
      <c r="T224" t="str">
        <f t="shared" si="247"/>
        <v/>
      </c>
      <c r="U224">
        <f t="shared" si="244"/>
        <v>87</v>
      </c>
      <c r="V224" t="str">
        <f t="shared" si="244"/>
        <v/>
      </c>
      <c r="W224" t="str">
        <f t="shared" si="244"/>
        <v/>
      </c>
      <c r="X224" t="str">
        <f t="shared" si="244"/>
        <v/>
      </c>
      <c r="Y224" t="str">
        <f t="shared" si="244"/>
        <v/>
      </c>
      <c r="Z224" t="str">
        <f t="shared" si="244"/>
        <v/>
      </c>
      <c r="AA224">
        <f t="shared" si="244"/>
        <v>39</v>
      </c>
      <c r="AB224" t="str">
        <f t="shared" si="244"/>
        <v/>
      </c>
      <c r="AC224" t="str">
        <f t="shared" si="244"/>
        <v/>
      </c>
      <c r="AD224" t="str">
        <f t="shared" si="244"/>
        <v/>
      </c>
      <c r="AE224" t="str">
        <f t="shared" si="244"/>
        <v/>
      </c>
      <c r="AF224" t="str">
        <f t="shared" si="244"/>
        <v/>
      </c>
      <c r="AG224" t="str">
        <f t="shared" si="244"/>
        <v/>
      </c>
      <c r="AH224" t="str">
        <f t="shared" si="244"/>
        <v/>
      </c>
      <c r="AI224" t="str">
        <f t="shared" si="244"/>
        <v/>
      </c>
      <c r="AJ224" t="str">
        <f t="shared" si="251"/>
        <v/>
      </c>
      <c r="AK224" t="str">
        <f t="shared" si="251"/>
        <v/>
      </c>
      <c r="AL224" t="str">
        <f t="shared" si="251"/>
        <v/>
      </c>
      <c r="AM224" t="str">
        <f t="shared" si="251"/>
        <v/>
      </c>
      <c r="AN224" t="str">
        <f t="shared" si="251"/>
        <v/>
      </c>
      <c r="AO224" t="str">
        <f t="shared" si="251"/>
        <v/>
      </c>
      <c r="AP224" t="str">
        <f t="shared" si="251"/>
        <v/>
      </c>
      <c r="AQ224" t="str">
        <f t="shared" si="251"/>
        <v/>
      </c>
      <c r="AR224" t="str">
        <f t="shared" si="251"/>
        <v/>
      </c>
      <c r="AS224" t="str">
        <f t="shared" si="251"/>
        <v/>
      </c>
      <c r="AT224" t="str">
        <f t="shared" si="251"/>
        <v/>
      </c>
      <c r="AU224" t="str">
        <f t="shared" si="251"/>
        <v/>
      </c>
      <c r="AV224" t="str">
        <f t="shared" si="251"/>
        <v/>
      </c>
      <c r="AW224" t="str">
        <f t="shared" si="251"/>
        <v/>
      </c>
      <c r="AX224" t="str">
        <f t="shared" si="251"/>
        <v/>
      </c>
      <c r="AY224" t="str">
        <f t="shared" si="251"/>
        <v/>
      </c>
      <c r="AZ224" t="str">
        <f t="shared" si="250"/>
        <v/>
      </c>
      <c r="BA224">
        <f t="shared" si="250"/>
        <v>54</v>
      </c>
      <c r="BB224" t="str">
        <f t="shared" si="250"/>
        <v/>
      </c>
      <c r="BC224" t="str">
        <f t="shared" si="250"/>
        <v/>
      </c>
      <c r="BD224" t="str">
        <f t="shared" si="250"/>
        <v/>
      </c>
      <c r="BE224" t="str">
        <f t="shared" si="250"/>
        <v/>
      </c>
      <c r="BF224" t="str">
        <f t="shared" si="250"/>
        <v/>
      </c>
      <c r="BG224" t="str">
        <f t="shared" si="250"/>
        <v/>
      </c>
      <c r="BH224" t="str">
        <f t="shared" si="250"/>
        <v/>
      </c>
      <c r="BI224" t="str">
        <f t="shared" si="250"/>
        <v/>
      </c>
      <c r="BJ224" t="str">
        <f t="shared" si="250"/>
        <v/>
      </c>
      <c r="BK224" t="str">
        <f t="shared" si="250"/>
        <v/>
      </c>
      <c r="BL224" t="str">
        <f t="shared" si="250"/>
        <v/>
      </c>
      <c r="BM224" t="str">
        <f t="shared" si="250"/>
        <v/>
      </c>
      <c r="BN224" t="str">
        <f t="shared" si="250"/>
        <v/>
      </c>
      <c r="BO224" t="str">
        <f t="shared" si="253"/>
        <v/>
      </c>
      <c r="BP224" t="str">
        <f t="shared" si="253"/>
        <v/>
      </c>
      <c r="BQ224" t="str">
        <f t="shared" si="253"/>
        <v/>
      </c>
      <c r="BR224" t="str">
        <f t="shared" si="253"/>
        <v/>
      </c>
      <c r="BS224" t="str">
        <f t="shared" si="253"/>
        <v/>
      </c>
      <c r="BT224" t="str">
        <f t="shared" si="253"/>
        <v/>
      </c>
      <c r="BU224" t="str">
        <f t="shared" si="253"/>
        <v/>
      </c>
      <c r="BV224" t="str">
        <f t="shared" si="253"/>
        <v/>
      </c>
      <c r="BW224" t="str">
        <f t="shared" si="253"/>
        <v/>
      </c>
      <c r="BX224" t="str">
        <f t="shared" si="253"/>
        <v/>
      </c>
      <c r="BY224" t="str">
        <f t="shared" si="253"/>
        <v/>
      </c>
      <c r="BZ224" t="str">
        <f t="shared" si="253"/>
        <v/>
      </c>
      <c r="CA224" t="str">
        <f t="shared" si="253"/>
        <v/>
      </c>
      <c r="CB224" t="str">
        <f t="shared" si="253"/>
        <v/>
      </c>
      <c r="CC224" t="str">
        <f t="shared" si="253"/>
        <v/>
      </c>
      <c r="CD224" t="str">
        <f t="shared" si="253"/>
        <v/>
      </c>
      <c r="CE224" t="str">
        <f t="shared" si="252"/>
        <v/>
      </c>
      <c r="CF224" t="str">
        <f t="shared" si="252"/>
        <v/>
      </c>
      <c r="CG224" t="str">
        <f t="shared" si="252"/>
        <v/>
      </c>
      <c r="CH224" t="str">
        <f t="shared" si="252"/>
        <v/>
      </c>
      <c r="CI224" t="str">
        <f t="shared" si="252"/>
        <v/>
      </c>
      <c r="CJ224" t="str">
        <f t="shared" si="252"/>
        <v/>
      </c>
      <c r="CK224" t="str">
        <f t="shared" si="252"/>
        <v/>
      </c>
      <c r="CL224" t="str">
        <f t="shared" si="252"/>
        <v/>
      </c>
      <c r="CM224" t="str">
        <f t="shared" si="252"/>
        <v/>
      </c>
      <c r="CN224" t="str">
        <f t="shared" si="252"/>
        <v/>
      </c>
      <c r="CO224" t="str">
        <f t="shared" si="252"/>
        <v/>
      </c>
      <c r="CP224" t="str">
        <f t="shared" si="252"/>
        <v/>
      </c>
      <c r="CQ224" t="str">
        <f t="shared" si="252"/>
        <v/>
      </c>
      <c r="CR224" t="str">
        <f t="shared" si="252"/>
        <v/>
      </c>
      <c r="CS224" t="str">
        <f t="shared" si="252"/>
        <v/>
      </c>
      <c r="CT224" t="str">
        <f t="shared" si="239"/>
        <v/>
      </c>
      <c r="CU224" t="str">
        <f t="shared" si="239"/>
        <v/>
      </c>
      <c r="CV224" t="str">
        <f t="shared" si="239"/>
        <v/>
      </c>
      <c r="CW224" t="str">
        <f t="shared" si="239"/>
        <v/>
      </c>
      <c r="CX224" t="str">
        <f t="shared" si="239"/>
        <v/>
      </c>
      <c r="CY224" t="str">
        <f t="shared" si="239"/>
        <v/>
      </c>
      <c r="CZ224" t="str">
        <f t="shared" si="239"/>
        <v/>
      </c>
      <c r="DA224" t="str">
        <f t="shared" si="239"/>
        <v/>
      </c>
      <c r="DB224" t="str">
        <f t="shared" si="239"/>
        <v/>
      </c>
      <c r="DC224" t="str">
        <f t="shared" si="239"/>
        <v/>
      </c>
      <c r="DD224" t="str">
        <f t="shared" si="239"/>
        <v/>
      </c>
      <c r="DE224" t="str">
        <f t="shared" si="239"/>
        <v/>
      </c>
      <c r="DF224" t="str">
        <f t="shared" si="239"/>
        <v/>
      </c>
      <c r="DG224" t="str">
        <f t="shared" si="239"/>
        <v/>
      </c>
      <c r="DH224" t="str">
        <f t="shared" si="239"/>
        <v/>
      </c>
      <c r="DI224" t="str">
        <f t="shared" si="239"/>
        <v/>
      </c>
      <c r="DJ224" t="str">
        <f t="shared" si="238"/>
        <v/>
      </c>
      <c r="DK224" t="str">
        <f t="shared" si="238"/>
        <v/>
      </c>
      <c r="DL224" t="str">
        <f t="shared" si="238"/>
        <v/>
      </c>
      <c r="DM224" t="str">
        <f t="shared" si="238"/>
        <v/>
      </c>
      <c r="DN224" t="str">
        <f t="shared" si="238"/>
        <v/>
      </c>
      <c r="DO224" t="str">
        <f t="shared" si="238"/>
        <v/>
      </c>
      <c r="DP224" t="str">
        <f t="shared" si="238"/>
        <v/>
      </c>
      <c r="DQ224" t="str">
        <f t="shared" si="238"/>
        <v/>
      </c>
      <c r="DR224" t="str">
        <f t="shared" si="238"/>
        <v/>
      </c>
      <c r="DS224" t="str">
        <f t="shared" si="238"/>
        <v/>
      </c>
      <c r="DT224" t="str">
        <f t="shared" si="238"/>
        <v/>
      </c>
      <c r="DU224" t="str">
        <f t="shared" si="238"/>
        <v/>
      </c>
      <c r="DV224" t="str">
        <f t="shared" si="238"/>
        <v/>
      </c>
      <c r="DW224" t="str">
        <f t="shared" si="238"/>
        <v/>
      </c>
      <c r="DX224" t="str">
        <f t="shared" si="238"/>
        <v/>
      </c>
      <c r="DY224" t="str">
        <f t="shared" si="248"/>
        <v/>
      </c>
      <c r="DZ224" t="str">
        <f t="shared" si="248"/>
        <v/>
      </c>
      <c r="EA224" t="str">
        <f t="shared" si="248"/>
        <v/>
      </c>
      <c r="EB224" t="str">
        <f t="shared" si="248"/>
        <v/>
      </c>
      <c r="EC224" t="str">
        <f t="shared" si="248"/>
        <v/>
      </c>
      <c r="ED224" t="str">
        <f t="shared" si="248"/>
        <v/>
      </c>
      <c r="EE224" t="str">
        <f t="shared" si="248"/>
        <v/>
      </c>
      <c r="EF224" t="str">
        <f t="shared" si="248"/>
        <v/>
      </c>
      <c r="EG224" t="str">
        <f t="shared" si="248"/>
        <v/>
      </c>
      <c r="EH224" t="str">
        <f t="shared" si="248"/>
        <v/>
      </c>
      <c r="EI224" t="str">
        <f t="shared" si="248"/>
        <v/>
      </c>
      <c r="EJ224" t="str">
        <f t="shared" si="248"/>
        <v/>
      </c>
      <c r="EK224" t="str">
        <f t="shared" si="248"/>
        <v/>
      </c>
      <c r="EL224" t="str">
        <f t="shared" si="248"/>
        <v/>
      </c>
      <c r="EM224" t="str">
        <f t="shared" si="248"/>
        <v/>
      </c>
      <c r="EN224" t="str">
        <f t="shared" si="248"/>
        <v/>
      </c>
      <c r="EO224" t="str">
        <f t="shared" si="245"/>
        <v/>
      </c>
      <c r="EP224" t="str">
        <f t="shared" si="245"/>
        <v/>
      </c>
      <c r="EQ224" t="str">
        <f t="shared" si="245"/>
        <v/>
      </c>
      <c r="ER224" t="str">
        <f t="shared" si="245"/>
        <v/>
      </c>
      <c r="ES224" t="str">
        <f t="shared" si="245"/>
        <v/>
      </c>
      <c r="ET224" t="str">
        <f t="shared" si="245"/>
        <v/>
      </c>
      <c r="EU224" t="str">
        <f t="shared" si="245"/>
        <v/>
      </c>
      <c r="EV224" t="str">
        <f t="shared" si="245"/>
        <v/>
      </c>
      <c r="EW224" t="str">
        <f t="shared" si="245"/>
        <v/>
      </c>
      <c r="EX224" t="str">
        <f t="shared" si="245"/>
        <v/>
      </c>
      <c r="EY224" t="str">
        <f t="shared" si="245"/>
        <v/>
      </c>
      <c r="EZ224" t="str">
        <f t="shared" si="245"/>
        <v/>
      </c>
      <c r="FA224" t="str">
        <f t="shared" si="245"/>
        <v/>
      </c>
      <c r="FB224" t="str">
        <f t="shared" si="245"/>
        <v/>
      </c>
      <c r="FC224" t="str">
        <f t="shared" si="245"/>
        <v/>
      </c>
      <c r="FD224" t="str">
        <f t="shared" si="243"/>
        <v/>
      </c>
      <c r="FE224" t="str">
        <f t="shared" si="243"/>
        <v/>
      </c>
      <c r="FF224" t="str">
        <f t="shared" si="243"/>
        <v/>
      </c>
      <c r="FG224" t="str">
        <f t="shared" si="243"/>
        <v/>
      </c>
      <c r="FH224" t="str">
        <f t="shared" si="243"/>
        <v/>
      </c>
      <c r="FI224" t="str">
        <f t="shared" si="243"/>
        <v/>
      </c>
      <c r="FJ224" t="str">
        <f t="shared" si="243"/>
        <v/>
      </c>
      <c r="FK224" t="str">
        <f t="shared" si="243"/>
        <v/>
      </c>
      <c r="FL224" t="str">
        <f t="shared" si="243"/>
        <v/>
      </c>
      <c r="FM224" t="str">
        <f t="shared" si="243"/>
        <v/>
      </c>
      <c r="FN224" t="str">
        <f t="shared" si="243"/>
        <v/>
      </c>
      <c r="FO224" t="str">
        <f t="shared" si="243"/>
        <v/>
      </c>
      <c r="FP224" t="str">
        <f t="shared" si="243"/>
        <v/>
      </c>
      <c r="FQ224" t="str">
        <f t="shared" si="243"/>
        <v/>
      </c>
      <c r="FR224" t="str">
        <f t="shared" si="243"/>
        <v/>
      </c>
      <c r="FS224" t="str">
        <f t="shared" si="243"/>
        <v/>
      </c>
      <c r="FT224" t="str">
        <f t="shared" si="242"/>
        <v/>
      </c>
      <c r="FU224" t="str">
        <f t="shared" si="242"/>
        <v/>
      </c>
      <c r="FV224" t="str">
        <f t="shared" si="242"/>
        <v/>
      </c>
      <c r="FW224" t="str">
        <f t="shared" si="242"/>
        <v/>
      </c>
      <c r="FX224" t="str">
        <f t="shared" si="242"/>
        <v/>
      </c>
      <c r="FY224" t="str">
        <f t="shared" si="242"/>
        <v/>
      </c>
      <c r="FZ224" t="str">
        <f t="shared" si="242"/>
        <v/>
      </c>
      <c r="GA224" t="str">
        <f t="shared" si="242"/>
        <v/>
      </c>
      <c r="GB224" t="str">
        <f t="shared" si="242"/>
        <v/>
      </c>
      <c r="GC224" t="str">
        <f t="shared" si="242"/>
        <v/>
      </c>
      <c r="GD224" t="str">
        <f t="shared" si="242"/>
        <v/>
      </c>
      <c r="GE224" t="str">
        <f t="shared" si="242"/>
        <v/>
      </c>
      <c r="GF224" t="str">
        <f t="shared" si="242"/>
        <v/>
      </c>
      <c r="GG224" t="str">
        <f t="shared" si="242"/>
        <v/>
      </c>
      <c r="GH224" t="str">
        <f t="shared" si="242"/>
        <v/>
      </c>
      <c r="GI224" t="str">
        <f t="shared" si="241"/>
        <v/>
      </c>
      <c r="GJ224" t="str">
        <f t="shared" si="241"/>
        <v/>
      </c>
      <c r="GK224" t="str">
        <f t="shared" si="241"/>
        <v/>
      </c>
      <c r="GL224" t="str">
        <f t="shared" si="241"/>
        <v/>
      </c>
      <c r="GM224" t="str">
        <f t="shared" si="241"/>
        <v/>
      </c>
      <c r="GN224" t="str">
        <f t="shared" si="241"/>
        <v/>
      </c>
      <c r="GO224" t="str">
        <f t="shared" si="241"/>
        <v/>
      </c>
      <c r="GP224" t="str">
        <f t="shared" si="240"/>
        <v/>
      </c>
      <c r="GQ224" t="str">
        <f t="shared" si="240"/>
        <v/>
      </c>
      <c r="GR224" t="str">
        <f t="shared" si="240"/>
        <v/>
      </c>
      <c r="GS224" t="str">
        <f t="shared" si="240"/>
        <v/>
      </c>
      <c r="GT224" t="str">
        <f t="shared" si="240"/>
        <v/>
      </c>
      <c r="GU224" t="str">
        <f t="shared" si="240"/>
        <v/>
      </c>
      <c r="GV224" t="str">
        <f t="shared" si="240"/>
        <v/>
      </c>
      <c r="GW224" t="str">
        <f t="shared" si="240"/>
        <v/>
      </c>
      <c r="GX224" t="str">
        <f t="shared" si="240"/>
        <v/>
      </c>
      <c r="GY224" t="str">
        <f t="shared" si="240"/>
        <v/>
      </c>
      <c r="GZ224" t="str">
        <f t="shared" si="240"/>
        <v/>
      </c>
      <c r="HA224" t="str">
        <f t="shared" si="240"/>
        <v/>
      </c>
      <c r="HB224" t="str">
        <f t="shared" si="240"/>
        <v/>
      </c>
      <c r="HC224" t="str">
        <f t="shared" si="233"/>
        <v/>
      </c>
      <c r="HD224" t="str">
        <f t="shared" si="233"/>
        <v/>
      </c>
      <c r="HE224" t="str">
        <f t="shared" si="233"/>
        <v/>
      </c>
      <c r="HF224" t="str">
        <f t="shared" si="233"/>
        <v/>
      </c>
      <c r="HG224" t="str">
        <f t="shared" si="227"/>
        <v/>
      </c>
      <c r="HH224" t="str">
        <f t="shared" si="227"/>
        <v/>
      </c>
      <c r="HI224" t="str">
        <f t="shared" si="227"/>
        <v/>
      </c>
      <c r="HJ224" t="str">
        <f t="shared" si="227"/>
        <v/>
      </c>
      <c r="HK224" t="str">
        <f t="shared" si="227"/>
        <v/>
      </c>
      <c r="HL224" t="str">
        <f t="shared" si="227"/>
        <v/>
      </c>
      <c r="HM224" t="str">
        <f t="shared" si="249"/>
        <v/>
      </c>
      <c r="HN224" t="str">
        <f t="shared" si="249"/>
        <v/>
      </c>
      <c r="HO224" t="str">
        <f t="shared" si="249"/>
        <v/>
      </c>
      <c r="HP224" t="str">
        <f t="shared" si="249"/>
        <v/>
      </c>
      <c r="HQ224" t="str">
        <f t="shared" si="249"/>
        <v/>
      </c>
      <c r="HR224" t="str">
        <f t="shared" si="249"/>
        <v/>
      </c>
      <c r="HS224" t="str">
        <f t="shared" si="249"/>
        <v/>
      </c>
      <c r="HT224" t="str">
        <f t="shared" si="249"/>
        <v/>
      </c>
      <c r="HU224" t="str">
        <f t="shared" si="249"/>
        <v/>
      </c>
      <c r="HV224" t="str">
        <f t="shared" si="249"/>
        <v/>
      </c>
      <c r="HW224" t="str">
        <f t="shared" si="249"/>
        <v/>
      </c>
      <c r="HX224" t="str">
        <f t="shared" si="249"/>
        <v/>
      </c>
      <c r="HY224" t="str">
        <f t="shared" si="249"/>
        <v/>
      </c>
    </row>
    <row r="225" spans="1:233" ht="15.75" x14ac:dyDescent="0.45">
      <c r="A225" s="1517"/>
      <c r="B225" s="664">
        <v>871</v>
      </c>
      <c r="C225" s="663" t="s">
        <v>2717</v>
      </c>
      <c r="D225" t="s">
        <v>3421</v>
      </c>
      <c r="E225">
        <f t="shared" si="247"/>
        <v>1</v>
      </c>
      <c r="F225">
        <f t="shared" si="247"/>
        <v>10</v>
      </c>
      <c r="G225">
        <f t="shared" si="247"/>
        <v>19</v>
      </c>
      <c r="H225" t="str">
        <f t="shared" si="247"/>
        <v/>
      </c>
      <c r="I225" t="str">
        <f t="shared" si="247"/>
        <v/>
      </c>
      <c r="J225" t="str">
        <f t="shared" si="247"/>
        <v/>
      </c>
      <c r="K225" t="str">
        <f t="shared" si="247"/>
        <v/>
      </c>
      <c r="L225" t="str">
        <f t="shared" si="247"/>
        <v/>
      </c>
      <c r="M225" t="str">
        <f t="shared" si="247"/>
        <v/>
      </c>
      <c r="N225" t="str">
        <f t="shared" si="247"/>
        <v/>
      </c>
      <c r="O225">
        <f t="shared" si="247"/>
        <v>30</v>
      </c>
      <c r="P225">
        <f t="shared" si="247"/>
        <v>54</v>
      </c>
      <c r="Q225" t="str">
        <f t="shared" si="247"/>
        <v/>
      </c>
      <c r="R225" t="str">
        <f t="shared" si="247"/>
        <v/>
      </c>
      <c r="S225">
        <f t="shared" si="247"/>
        <v>77</v>
      </c>
      <c r="T225" t="str">
        <f t="shared" si="247"/>
        <v/>
      </c>
      <c r="U225" t="str">
        <f t="shared" si="244"/>
        <v/>
      </c>
      <c r="V225" t="str">
        <f t="shared" si="244"/>
        <v/>
      </c>
      <c r="W225" t="str">
        <f t="shared" si="244"/>
        <v/>
      </c>
      <c r="X225" t="str">
        <f t="shared" si="244"/>
        <v/>
      </c>
      <c r="Y225" t="str">
        <f t="shared" si="244"/>
        <v/>
      </c>
      <c r="Z225" t="str">
        <f t="shared" si="244"/>
        <v/>
      </c>
      <c r="AA225">
        <f t="shared" si="244"/>
        <v>39</v>
      </c>
      <c r="AB225" t="str">
        <f t="shared" si="244"/>
        <v/>
      </c>
      <c r="AC225" t="str">
        <f t="shared" si="244"/>
        <v/>
      </c>
      <c r="AD225" t="str">
        <f t="shared" si="244"/>
        <v/>
      </c>
      <c r="AE225" t="str">
        <f t="shared" si="244"/>
        <v/>
      </c>
      <c r="AF225" t="str">
        <f t="shared" si="244"/>
        <v/>
      </c>
      <c r="AG225" t="str">
        <f t="shared" si="244"/>
        <v/>
      </c>
      <c r="AH225" t="str">
        <f t="shared" si="244"/>
        <v/>
      </c>
      <c r="AI225" t="str">
        <f t="shared" si="244"/>
        <v/>
      </c>
      <c r="AJ225" t="str">
        <f t="shared" si="251"/>
        <v/>
      </c>
      <c r="AK225" t="str">
        <f t="shared" si="251"/>
        <v/>
      </c>
      <c r="AL225" t="str">
        <f t="shared" si="251"/>
        <v/>
      </c>
      <c r="AM225" t="str">
        <f t="shared" si="251"/>
        <v/>
      </c>
      <c r="AN225" t="str">
        <f t="shared" si="251"/>
        <v/>
      </c>
      <c r="AO225" t="str">
        <f t="shared" si="251"/>
        <v/>
      </c>
      <c r="AP225" t="str">
        <f t="shared" si="251"/>
        <v/>
      </c>
      <c r="AQ225" t="str">
        <f t="shared" si="251"/>
        <v/>
      </c>
      <c r="AR225" t="str">
        <f t="shared" si="251"/>
        <v/>
      </c>
      <c r="AS225" t="str">
        <f t="shared" si="251"/>
        <v/>
      </c>
      <c r="AT225" t="str">
        <f t="shared" si="251"/>
        <v/>
      </c>
      <c r="AU225" t="str">
        <f t="shared" si="251"/>
        <v/>
      </c>
      <c r="AV225" t="str">
        <f t="shared" si="251"/>
        <v/>
      </c>
      <c r="AW225" t="str">
        <f t="shared" si="251"/>
        <v/>
      </c>
      <c r="AX225" t="str">
        <f t="shared" si="251"/>
        <v/>
      </c>
      <c r="AY225" t="str">
        <f t="shared" si="251"/>
        <v/>
      </c>
      <c r="AZ225" t="str">
        <f t="shared" si="250"/>
        <v/>
      </c>
      <c r="BA225">
        <f t="shared" si="250"/>
        <v>63</v>
      </c>
      <c r="BB225" t="str">
        <f t="shared" si="250"/>
        <v/>
      </c>
      <c r="BC225" t="str">
        <f t="shared" si="250"/>
        <v/>
      </c>
      <c r="BD225" t="str">
        <f t="shared" si="250"/>
        <v/>
      </c>
      <c r="BE225" t="str">
        <f t="shared" si="250"/>
        <v/>
      </c>
      <c r="BF225" t="str">
        <f t="shared" si="250"/>
        <v/>
      </c>
      <c r="BG225" t="str">
        <f t="shared" si="250"/>
        <v/>
      </c>
      <c r="BH225" t="str">
        <f t="shared" si="250"/>
        <v/>
      </c>
      <c r="BI225" t="str">
        <f t="shared" si="250"/>
        <v/>
      </c>
      <c r="BJ225" t="str">
        <f t="shared" si="250"/>
        <v/>
      </c>
      <c r="BK225" t="str">
        <f t="shared" si="250"/>
        <v/>
      </c>
      <c r="BL225" t="str">
        <f t="shared" si="250"/>
        <v/>
      </c>
      <c r="BM225" t="str">
        <f t="shared" si="250"/>
        <v/>
      </c>
      <c r="BN225" t="str">
        <f t="shared" si="250"/>
        <v/>
      </c>
      <c r="BO225" t="str">
        <f t="shared" si="253"/>
        <v/>
      </c>
      <c r="BP225" t="str">
        <f t="shared" si="253"/>
        <v/>
      </c>
      <c r="BQ225" t="str">
        <f t="shared" si="253"/>
        <v/>
      </c>
      <c r="BR225" t="str">
        <f t="shared" si="253"/>
        <v/>
      </c>
      <c r="BS225" t="str">
        <f t="shared" si="253"/>
        <v/>
      </c>
      <c r="BT225" t="str">
        <f t="shared" si="253"/>
        <v/>
      </c>
      <c r="BU225" t="str">
        <f t="shared" si="253"/>
        <v/>
      </c>
      <c r="BV225" t="str">
        <f t="shared" si="253"/>
        <v/>
      </c>
      <c r="BW225" t="str">
        <f t="shared" si="253"/>
        <v/>
      </c>
      <c r="BX225" t="str">
        <f t="shared" si="253"/>
        <v/>
      </c>
      <c r="BY225" t="str">
        <f t="shared" si="253"/>
        <v/>
      </c>
      <c r="BZ225" t="str">
        <f t="shared" si="253"/>
        <v/>
      </c>
      <c r="CA225" t="str">
        <f t="shared" si="253"/>
        <v/>
      </c>
      <c r="CB225" t="str">
        <f t="shared" si="253"/>
        <v/>
      </c>
      <c r="CC225" t="str">
        <f t="shared" si="253"/>
        <v/>
      </c>
      <c r="CD225" t="str">
        <f t="shared" si="253"/>
        <v/>
      </c>
      <c r="CE225" t="str">
        <f t="shared" si="252"/>
        <v/>
      </c>
      <c r="CF225" t="str">
        <f t="shared" si="252"/>
        <v/>
      </c>
      <c r="CG225" t="str">
        <f t="shared" si="252"/>
        <v/>
      </c>
      <c r="CH225" t="str">
        <f t="shared" si="252"/>
        <v/>
      </c>
      <c r="CI225" t="str">
        <f t="shared" si="252"/>
        <v/>
      </c>
      <c r="CJ225" t="str">
        <f t="shared" si="252"/>
        <v/>
      </c>
      <c r="CK225" t="str">
        <f t="shared" si="252"/>
        <v/>
      </c>
      <c r="CL225" t="str">
        <f t="shared" si="252"/>
        <v/>
      </c>
      <c r="CM225" t="str">
        <f t="shared" si="252"/>
        <v/>
      </c>
      <c r="CN225" t="str">
        <f t="shared" si="252"/>
        <v/>
      </c>
      <c r="CO225" t="str">
        <f t="shared" si="252"/>
        <v/>
      </c>
      <c r="CP225" t="str">
        <f t="shared" si="252"/>
        <v/>
      </c>
      <c r="CQ225" t="str">
        <f t="shared" si="252"/>
        <v/>
      </c>
      <c r="CR225" t="str">
        <f t="shared" si="252"/>
        <v/>
      </c>
      <c r="CS225" t="str">
        <f t="shared" si="252"/>
        <v/>
      </c>
      <c r="CT225" t="str">
        <f t="shared" si="239"/>
        <v/>
      </c>
      <c r="CU225" t="str">
        <f t="shared" si="239"/>
        <v/>
      </c>
      <c r="CV225" t="str">
        <f t="shared" si="239"/>
        <v/>
      </c>
      <c r="CW225" t="str">
        <f t="shared" si="239"/>
        <v/>
      </c>
      <c r="CX225" t="str">
        <f t="shared" si="239"/>
        <v/>
      </c>
      <c r="CY225" t="str">
        <f t="shared" si="239"/>
        <v/>
      </c>
      <c r="CZ225" t="str">
        <f t="shared" si="239"/>
        <v/>
      </c>
      <c r="DA225" t="str">
        <f t="shared" si="239"/>
        <v/>
      </c>
      <c r="DB225" t="str">
        <f t="shared" si="239"/>
        <v/>
      </c>
      <c r="DC225" t="str">
        <f t="shared" si="239"/>
        <v/>
      </c>
      <c r="DD225" t="str">
        <f t="shared" si="239"/>
        <v/>
      </c>
      <c r="DE225" t="str">
        <f t="shared" si="239"/>
        <v/>
      </c>
      <c r="DF225" t="str">
        <f t="shared" si="239"/>
        <v/>
      </c>
      <c r="DG225" t="str">
        <f t="shared" si="239"/>
        <v/>
      </c>
      <c r="DH225" t="str">
        <f t="shared" si="239"/>
        <v/>
      </c>
      <c r="DI225" t="str">
        <f t="shared" si="239"/>
        <v/>
      </c>
      <c r="DJ225" t="str">
        <f t="shared" si="238"/>
        <v/>
      </c>
      <c r="DK225" t="str">
        <f t="shared" si="238"/>
        <v/>
      </c>
      <c r="DL225" t="str">
        <f t="shared" si="238"/>
        <v/>
      </c>
      <c r="DM225" t="str">
        <f t="shared" si="238"/>
        <v/>
      </c>
      <c r="DN225" t="str">
        <f t="shared" si="238"/>
        <v/>
      </c>
      <c r="DO225" t="str">
        <f t="shared" si="238"/>
        <v/>
      </c>
      <c r="DP225" t="str">
        <f t="shared" si="238"/>
        <v/>
      </c>
      <c r="DQ225" t="str">
        <f t="shared" si="238"/>
        <v/>
      </c>
      <c r="DR225" t="str">
        <f t="shared" si="238"/>
        <v/>
      </c>
      <c r="DS225" t="str">
        <f t="shared" si="238"/>
        <v/>
      </c>
      <c r="DT225" t="str">
        <f t="shared" si="238"/>
        <v/>
      </c>
      <c r="DU225" t="str">
        <f t="shared" si="238"/>
        <v/>
      </c>
      <c r="DV225" t="str">
        <f t="shared" si="238"/>
        <v/>
      </c>
      <c r="DW225" t="str">
        <f t="shared" si="238"/>
        <v/>
      </c>
      <c r="DX225" t="str">
        <f t="shared" si="238"/>
        <v/>
      </c>
      <c r="DY225" t="str">
        <f t="shared" si="248"/>
        <v/>
      </c>
      <c r="DZ225" t="str">
        <f t="shared" si="248"/>
        <v/>
      </c>
      <c r="EA225" t="str">
        <f t="shared" si="248"/>
        <v/>
      </c>
      <c r="EB225" t="str">
        <f t="shared" si="248"/>
        <v/>
      </c>
      <c r="EC225" t="str">
        <f t="shared" si="248"/>
        <v/>
      </c>
      <c r="ED225" t="str">
        <f t="shared" si="248"/>
        <v/>
      </c>
      <c r="EE225" t="str">
        <f t="shared" si="248"/>
        <v/>
      </c>
      <c r="EF225" t="str">
        <f t="shared" si="248"/>
        <v/>
      </c>
      <c r="EG225" t="str">
        <f t="shared" si="248"/>
        <v/>
      </c>
      <c r="EH225" t="str">
        <f t="shared" si="248"/>
        <v/>
      </c>
      <c r="EI225" t="str">
        <f t="shared" si="248"/>
        <v/>
      </c>
      <c r="EJ225" t="str">
        <f t="shared" si="248"/>
        <v/>
      </c>
      <c r="EK225" t="str">
        <f t="shared" si="248"/>
        <v/>
      </c>
      <c r="EL225" t="str">
        <f t="shared" si="248"/>
        <v/>
      </c>
      <c r="EM225" t="str">
        <f t="shared" si="248"/>
        <v/>
      </c>
      <c r="EN225" t="str">
        <f t="shared" si="248"/>
        <v/>
      </c>
      <c r="EO225" t="str">
        <f t="shared" si="245"/>
        <v/>
      </c>
      <c r="EP225" t="str">
        <f t="shared" si="245"/>
        <v/>
      </c>
      <c r="EQ225" t="str">
        <f t="shared" si="245"/>
        <v/>
      </c>
      <c r="ER225" t="str">
        <f t="shared" si="245"/>
        <v/>
      </c>
      <c r="ES225" t="str">
        <f t="shared" si="245"/>
        <v/>
      </c>
      <c r="ET225" t="str">
        <f t="shared" si="245"/>
        <v/>
      </c>
      <c r="EU225" t="str">
        <f t="shared" si="245"/>
        <v/>
      </c>
      <c r="EV225" t="str">
        <f t="shared" si="245"/>
        <v/>
      </c>
      <c r="EW225" t="str">
        <f t="shared" si="245"/>
        <v/>
      </c>
      <c r="EX225" t="str">
        <f t="shared" si="245"/>
        <v/>
      </c>
      <c r="EY225" t="str">
        <f t="shared" si="245"/>
        <v/>
      </c>
      <c r="EZ225" t="str">
        <f t="shared" si="245"/>
        <v/>
      </c>
      <c r="FA225" t="str">
        <f t="shared" si="245"/>
        <v/>
      </c>
      <c r="FB225" t="str">
        <f t="shared" si="245"/>
        <v/>
      </c>
      <c r="FC225" t="str">
        <f t="shared" si="245"/>
        <v/>
      </c>
      <c r="FD225" t="str">
        <f t="shared" si="243"/>
        <v/>
      </c>
      <c r="FE225" t="str">
        <f t="shared" si="243"/>
        <v/>
      </c>
      <c r="FF225" t="str">
        <f t="shared" si="243"/>
        <v/>
      </c>
      <c r="FG225" t="str">
        <f t="shared" si="243"/>
        <v/>
      </c>
      <c r="FH225" t="str">
        <f t="shared" si="243"/>
        <v/>
      </c>
      <c r="FI225" t="str">
        <f t="shared" si="243"/>
        <v/>
      </c>
      <c r="FJ225" t="str">
        <f t="shared" si="243"/>
        <v/>
      </c>
      <c r="FK225" t="str">
        <f t="shared" si="243"/>
        <v/>
      </c>
      <c r="FL225" t="str">
        <f t="shared" si="243"/>
        <v/>
      </c>
      <c r="FM225" t="str">
        <f t="shared" si="243"/>
        <v/>
      </c>
      <c r="FN225" t="str">
        <f t="shared" si="243"/>
        <v/>
      </c>
      <c r="FO225" t="str">
        <f t="shared" si="243"/>
        <v/>
      </c>
      <c r="FP225" t="str">
        <f t="shared" si="243"/>
        <v/>
      </c>
      <c r="FQ225" t="str">
        <f t="shared" si="243"/>
        <v/>
      </c>
      <c r="FR225" t="str">
        <f t="shared" si="243"/>
        <v/>
      </c>
      <c r="FS225" t="str">
        <f t="shared" si="243"/>
        <v/>
      </c>
      <c r="FT225" t="str">
        <f t="shared" si="242"/>
        <v/>
      </c>
      <c r="FU225" t="str">
        <f t="shared" si="242"/>
        <v/>
      </c>
      <c r="FV225" t="str">
        <f t="shared" si="242"/>
        <v/>
      </c>
      <c r="FW225" t="str">
        <f t="shared" si="242"/>
        <v/>
      </c>
      <c r="FX225" t="str">
        <f t="shared" si="242"/>
        <v/>
      </c>
      <c r="FY225" t="str">
        <f t="shared" si="242"/>
        <v/>
      </c>
      <c r="FZ225" t="str">
        <f t="shared" si="242"/>
        <v/>
      </c>
      <c r="GA225" t="str">
        <f t="shared" si="242"/>
        <v/>
      </c>
      <c r="GB225" t="str">
        <f t="shared" si="242"/>
        <v/>
      </c>
      <c r="GC225" t="str">
        <f t="shared" si="242"/>
        <v/>
      </c>
      <c r="GD225" t="str">
        <f t="shared" si="242"/>
        <v/>
      </c>
      <c r="GE225" t="str">
        <f t="shared" si="242"/>
        <v/>
      </c>
      <c r="GF225" t="str">
        <f t="shared" si="242"/>
        <v/>
      </c>
      <c r="GG225" t="str">
        <f t="shared" si="242"/>
        <v/>
      </c>
      <c r="GH225" t="str">
        <f t="shared" si="242"/>
        <v/>
      </c>
      <c r="GI225" t="str">
        <f t="shared" si="241"/>
        <v/>
      </c>
      <c r="GJ225" t="str">
        <f t="shared" si="241"/>
        <v/>
      </c>
      <c r="GK225" t="str">
        <f t="shared" si="241"/>
        <v/>
      </c>
      <c r="GL225" t="str">
        <f t="shared" si="241"/>
        <v/>
      </c>
      <c r="GM225" t="str">
        <f t="shared" si="241"/>
        <v/>
      </c>
      <c r="GN225" t="str">
        <f t="shared" si="241"/>
        <v/>
      </c>
      <c r="GO225" t="str">
        <f t="shared" si="241"/>
        <v/>
      </c>
      <c r="GP225" t="str">
        <f t="shared" si="240"/>
        <v/>
      </c>
      <c r="GQ225" t="str">
        <f t="shared" si="240"/>
        <v/>
      </c>
      <c r="GR225" t="str">
        <f t="shared" si="240"/>
        <v/>
      </c>
      <c r="GS225" t="str">
        <f t="shared" si="240"/>
        <v/>
      </c>
      <c r="GT225" t="str">
        <f t="shared" si="240"/>
        <v/>
      </c>
      <c r="GU225" t="str">
        <f t="shared" si="240"/>
        <v/>
      </c>
      <c r="GV225" t="str">
        <f t="shared" si="240"/>
        <v/>
      </c>
      <c r="GW225" t="str">
        <f t="shared" si="240"/>
        <v/>
      </c>
      <c r="GX225" t="str">
        <f t="shared" si="240"/>
        <v/>
      </c>
      <c r="GY225" t="str">
        <f t="shared" si="240"/>
        <v/>
      </c>
      <c r="GZ225" t="str">
        <f t="shared" si="240"/>
        <v/>
      </c>
      <c r="HA225" t="str">
        <f t="shared" si="240"/>
        <v/>
      </c>
      <c r="HB225" t="str">
        <f t="shared" si="240"/>
        <v/>
      </c>
      <c r="HC225" t="str">
        <f t="shared" si="233"/>
        <v/>
      </c>
      <c r="HD225" t="str">
        <f t="shared" si="233"/>
        <v/>
      </c>
      <c r="HE225" t="str">
        <f t="shared" si="233"/>
        <v/>
      </c>
      <c r="HF225" t="str">
        <f t="shared" si="233"/>
        <v/>
      </c>
      <c r="HG225" t="str">
        <f t="shared" si="227"/>
        <v/>
      </c>
      <c r="HH225" t="str">
        <f t="shared" si="227"/>
        <v/>
      </c>
      <c r="HI225" t="str">
        <f t="shared" si="227"/>
        <v/>
      </c>
      <c r="HJ225" t="str">
        <f t="shared" si="227"/>
        <v/>
      </c>
      <c r="HK225" t="str">
        <f t="shared" si="227"/>
        <v/>
      </c>
      <c r="HL225" t="str">
        <f t="shared" si="227"/>
        <v/>
      </c>
      <c r="HM225" t="str">
        <f t="shared" si="249"/>
        <v/>
      </c>
      <c r="HN225" t="str">
        <f t="shared" si="249"/>
        <v/>
      </c>
      <c r="HO225" t="str">
        <f t="shared" si="249"/>
        <v/>
      </c>
      <c r="HP225" t="str">
        <f t="shared" si="249"/>
        <v/>
      </c>
      <c r="HQ225" t="str">
        <f t="shared" si="249"/>
        <v/>
      </c>
      <c r="HR225" t="str">
        <f t="shared" si="249"/>
        <v/>
      </c>
      <c r="HS225" t="str">
        <f t="shared" si="249"/>
        <v/>
      </c>
      <c r="HT225" t="str">
        <f t="shared" si="249"/>
        <v/>
      </c>
      <c r="HU225" t="str">
        <f t="shared" si="249"/>
        <v/>
      </c>
      <c r="HV225" t="str">
        <f t="shared" si="249"/>
        <v/>
      </c>
      <c r="HW225" t="str">
        <f t="shared" si="249"/>
        <v/>
      </c>
      <c r="HX225" t="str">
        <f t="shared" si="249"/>
        <v/>
      </c>
      <c r="HY225" t="str">
        <f t="shared" si="249"/>
        <v/>
      </c>
    </row>
    <row r="226" spans="1:233" ht="15.75" x14ac:dyDescent="0.45">
      <c r="A226" s="1517"/>
      <c r="B226" s="664">
        <v>872</v>
      </c>
      <c r="C226" s="663" t="s">
        <v>2715</v>
      </c>
      <c r="D226" t="s">
        <v>3422</v>
      </c>
      <c r="E226">
        <f t="shared" si="247"/>
        <v>1</v>
      </c>
      <c r="F226">
        <f t="shared" si="247"/>
        <v>10</v>
      </c>
      <c r="G226">
        <f t="shared" si="247"/>
        <v>19</v>
      </c>
      <c r="H226">
        <f t="shared" si="247"/>
        <v>43</v>
      </c>
      <c r="I226" t="str">
        <f t="shared" si="247"/>
        <v/>
      </c>
      <c r="J226" t="str">
        <f t="shared" si="247"/>
        <v/>
      </c>
      <c r="K226" t="str">
        <f t="shared" si="247"/>
        <v/>
      </c>
      <c r="L226" t="str">
        <f t="shared" si="247"/>
        <v/>
      </c>
      <c r="M226" t="str">
        <f t="shared" si="247"/>
        <v/>
      </c>
      <c r="N226" t="str">
        <f t="shared" si="247"/>
        <v/>
      </c>
      <c r="O226" t="str">
        <f t="shared" si="247"/>
        <v/>
      </c>
      <c r="P226" t="str">
        <f t="shared" si="247"/>
        <v/>
      </c>
      <c r="Q226" t="str">
        <f t="shared" si="247"/>
        <v/>
      </c>
      <c r="R226">
        <f t="shared" si="247"/>
        <v>54</v>
      </c>
      <c r="S226" t="str">
        <f t="shared" si="247"/>
        <v/>
      </c>
      <c r="T226" t="str">
        <f t="shared" si="247"/>
        <v/>
      </c>
      <c r="U226">
        <f t="shared" si="244"/>
        <v>30</v>
      </c>
      <c r="V226" t="str">
        <f t="shared" si="244"/>
        <v/>
      </c>
      <c r="W226" t="str">
        <f t="shared" si="244"/>
        <v/>
      </c>
      <c r="X226" t="str">
        <f t="shared" si="244"/>
        <v/>
      </c>
      <c r="Y226" t="str">
        <f t="shared" si="244"/>
        <v/>
      </c>
      <c r="Z226" t="str">
        <f t="shared" si="244"/>
        <v/>
      </c>
      <c r="AA226" t="str">
        <f t="shared" si="244"/>
        <v/>
      </c>
      <c r="AB226" t="str">
        <f t="shared" si="244"/>
        <v/>
      </c>
      <c r="AC226" t="str">
        <f t="shared" si="244"/>
        <v/>
      </c>
      <c r="AD226" t="str">
        <f t="shared" si="244"/>
        <v/>
      </c>
      <c r="AE226" t="str">
        <f t="shared" si="244"/>
        <v/>
      </c>
      <c r="AF226" t="str">
        <f t="shared" si="244"/>
        <v/>
      </c>
      <c r="AG226" t="str">
        <f t="shared" si="244"/>
        <v/>
      </c>
      <c r="AH226" t="str">
        <f t="shared" si="244"/>
        <v/>
      </c>
      <c r="AI226" t="str">
        <f t="shared" si="244"/>
        <v/>
      </c>
      <c r="AJ226" t="str">
        <f t="shared" si="251"/>
        <v/>
      </c>
      <c r="AK226" t="str">
        <f t="shared" si="251"/>
        <v/>
      </c>
      <c r="AL226" t="str">
        <f t="shared" si="251"/>
        <v/>
      </c>
      <c r="AM226" t="str">
        <f t="shared" si="251"/>
        <v/>
      </c>
      <c r="AN226" t="str">
        <f t="shared" si="251"/>
        <v/>
      </c>
      <c r="AO226" t="str">
        <f t="shared" si="251"/>
        <v/>
      </c>
      <c r="AP226" t="str">
        <f t="shared" si="251"/>
        <v/>
      </c>
      <c r="AQ226" t="str">
        <f t="shared" si="251"/>
        <v/>
      </c>
      <c r="AR226" t="str">
        <f t="shared" si="251"/>
        <v/>
      </c>
      <c r="AS226" t="str">
        <f t="shared" si="251"/>
        <v/>
      </c>
      <c r="AT226" t="str">
        <f t="shared" si="251"/>
        <v/>
      </c>
      <c r="AU226" t="str">
        <f t="shared" si="251"/>
        <v/>
      </c>
      <c r="AV226" t="str">
        <f t="shared" si="251"/>
        <v/>
      </c>
      <c r="AW226" t="str">
        <f t="shared" si="251"/>
        <v/>
      </c>
      <c r="AX226" t="str">
        <f t="shared" si="251"/>
        <v/>
      </c>
      <c r="AY226" t="str">
        <f t="shared" si="251"/>
        <v/>
      </c>
      <c r="AZ226" t="str">
        <f t="shared" si="250"/>
        <v/>
      </c>
      <c r="BA226" t="str">
        <f t="shared" si="250"/>
        <v/>
      </c>
      <c r="BB226" t="str">
        <f t="shared" si="250"/>
        <v/>
      </c>
      <c r="BC226" t="str">
        <f t="shared" si="250"/>
        <v/>
      </c>
      <c r="BD226" t="str">
        <f t="shared" si="250"/>
        <v/>
      </c>
      <c r="BE226" t="str">
        <f t="shared" si="250"/>
        <v/>
      </c>
      <c r="BF226" t="str">
        <f t="shared" si="250"/>
        <v/>
      </c>
      <c r="BG226" t="str">
        <f t="shared" si="250"/>
        <v/>
      </c>
      <c r="BH226" t="str">
        <f t="shared" si="250"/>
        <v/>
      </c>
      <c r="BI226" t="str">
        <f t="shared" si="250"/>
        <v/>
      </c>
      <c r="BJ226" t="str">
        <f t="shared" si="250"/>
        <v/>
      </c>
      <c r="BK226" t="str">
        <f t="shared" si="250"/>
        <v/>
      </c>
      <c r="BL226" t="str">
        <f t="shared" si="250"/>
        <v/>
      </c>
      <c r="BM226" t="str">
        <f t="shared" si="250"/>
        <v/>
      </c>
      <c r="BN226" t="str">
        <f t="shared" si="250"/>
        <v/>
      </c>
      <c r="BO226" t="str">
        <f t="shared" si="253"/>
        <v/>
      </c>
      <c r="BP226" t="str">
        <f t="shared" si="253"/>
        <v/>
      </c>
      <c r="BQ226" t="str">
        <f t="shared" si="253"/>
        <v/>
      </c>
      <c r="BR226" t="str">
        <f t="shared" si="253"/>
        <v/>
      </c>
      <c r="BS226" t="str">
        <f t="shared" si="253"/>
        <v/>
      </c>
      <c r="BT226" t="str">
        <f t="shared" si="253"/>
        <v/>
      </c>
      <c r="BU226" t="str">
        <f t="shared" si="253"/>
        <v/>
      </c>
      <c r="BV226" t="str">
        <f t="shared" si="253"/>
        <v/>
      </c>
      <c r="BW226" t="str">
        <f t="shared" si="253"/>
        <v/>
      </c>
      <c r="BX226" t="str">
        <f t="shared" si="253"/>
        <v/>
      </c>
      <c r="BY226" t="str">
        <f t="shared" si="253"/>
        <v/>
      </c>
      <c r="BZ226" t="str">
        <f t="shared" si="253"/>
        <v/>
      </c>
      <c r="CA226" t="str">
        <f t="shared" si="253"/>
        <v/>
      </c>
      <c r="CB226" t="str">
        <f t="shared" si="253"/>
        <v/>
      </c>
      <c r="CC226" t="str">
        <f t="shared" si="253"/>
        <v/>
      </c>
      <c r="CD226" t="str">
        <f t="shared" si="253"/>
        <v/>
      </c>
      <c r="CE226" t="str">
        <f t="shared" si="252"/>
        <v/>
      </c>
      <c r="CF226" t="str">
        <f t="shared" si="252"/>
        <v/>
      </c>
      <c r="CG226" t="str">
        <f t="shared" si="252"/>
        <v/>
      </c>
      <c r="CH226" t="str">
        <f t="shared" si="252"/>
        <v/>
      </c>
      <c r="CI226" t="str">
        <f t="shared" si="252"/>
        <v/>
      </c>
      <c r="CJ226" t="str">
        <f t="shared" si="252"/>
        <v/>
      </c>
      <c r="CK226" t="str">
        <f t="shared" si="252"/>
        <v/>
      </c>
      <c r="CL226" t="str">
        <f t="shared" si="252"/>
        <v/>
      </c>
      <c r="CM226" t="str">
        <f t="shared" si="252"/>
        <v/>
      </c>
      <c r="CN226" t="str">
        <f t="shared" si="252"/>
        <v/>
      </c>
      <c r="CO226" t="str">
        <f t="shared" si="252"/>
        <v/>
      </c>
      <c r="CP226" t="str">
        <f t="shared" si="252"/>
        <v/>
      </c>
      <c r="CQ226" t="str">
        <f t="shared" si="252"/>
        <v/>
      </c>
      <c r="CR226" t="str">
        <f t="shared" si="252"/>
        <v/>
      </c>
      <c r="CS226" t="str">
        <f t="shared" si="252"/>
        <v/>
      </c>
      <c r="CT226" t="str">
        <f t="shared" si="239"/>
        <v/>
      </c>
      <c r="CU226" t="str">
        <f t="shared" si="239"/>
        <v/>
      </c>
      <c r="CV226" t="str">
        <f t="shared" si="239"/>
        <v/>
      </c>
      <c r="CW226" t="str">
        <f t="shared" si="239"/>
        <v/>
      </c>
      <c r="CX226" t="str">
        <f t="shared" si="239"/>
        <v/>
      </c>
      <c r="CY226" t="str">
        <f t="shared" si="239"/>
        <v/>
      </c>
      <c r="CZ226" t="str">
        <f t="shared" si="239"/>
        <v/>
      </c>
      <c r="DA226" t="str">
        <f t="shared" si="239"/>
        <v/>
      </c>
      <c r="DB226" t="str">
        <f t="shared" si="239"/>
        <v/>
      </c>
      <c r="DC226" t="str">
        <f t="shared" si="239"/>
        <v/>
      </c>
      <c r="DD226" t="str">
        <f t="shared" si="239"/>
        <v/>
      </c>
      <c r="DE226" t="str">
        <f t="shared" si="239"/>
        <v/>
      </c>
      <c r="DF226" t="str">
        <f t="shared" si="239"/>
        <v/>
      </c>
      <c r="DG226" t="str">
        <f t="shared" si="239"/>
        <v/>
      </c>
      <c r="DH226" t="str">
        <f t="shared" si="239"/>
        <v/>
      </c>
      <c r="DI226" t="str">
        <f t="shared" si="239"/>
        <v/>
      </c>
      <c r="DJ226" t="str">
        <f t="shared" si="238"/>
        <v/>
      </c>
      <c r="DK226" t="str">
        <f t="shared" si="238"/>
        <v/>
      </c>
      <c r="DL226" t="str">
        <f t="shared" si="238"/>
        <v/>
      </c>
      <c r="DM226" t="str">
        <f t="shared" si="238"/>
        <v/>
      </c>
      <c r="DN226" t="str">
        <f t="shared" si="238"/>
        <v/>
      </c>
      <c r="DO226" t="str">
        <f t="shared" si="238"/>
        <v/>
      </c>
      <c r="DP226" t="str">
        <f t="shared" si="238"/>
        <v/>
      </c>
      <c r="DQ226" t="str">
        <f t="shared" si="238"/>
        <v/>
      </c>
      <c r="DR226" t="str">
        <f t="shared" si="238"/>
        <v/>
      </c>
      <c r="DS226" t="str">
        <f t="shared" si="238"/>
        <v/>
      </c>
      <c r="DT226" t="str">
        <f t="shared" si="238"/>
        <v/>
      </c>
      <c r="DU226" t="str">
        <f t="shared" si="238"/>
        <v/>
      </c>
      <c r="DV226" t="str">
        <f t="shared" si="238"/>
        <v/>
      </c>
      <c r="DW226" t="str">
        <f t="shared" si="238"/>
        <v/>
      </c>
      <c r="DX226" t="str">
        <f t="shared" si="238"/>
        <v/>
      </c>
      <c r="DY226" t="str">
        <f t="shared" si="248"/>
        <v/>
      </c>
      <c r="DZ226" t="str">
        <f t="shared" si="248"/>
        <v/>
      </c>
      <c r="EA226" t="str">
        <f t="shared" si="248"/>
        <v/>
      </c>
      <c r="EB226" t="str">
        <f t="shared" si="248"/>
        <v/>
      </c>
      <c r="EC226" t="str">
        <f t="shared" si="248"/>
        <v/>
      </c>
      <c r="ED226" t="str">
        <f t="shared" si="248"/>
        <v/>
      </c>
      <c r="EE226" t="str">
        <f t="shared" si="248"/>
        <v/>
      </c>
      <c r="EF226" t="str">
        <f t="shared" si="248"/>
        <v/>
      </c>
      <c r="EG226" t="str">
        <f t="shared" si="248"/>
        <v/>
      </c>
      <c r="EH226" t="str">
        <f t="shared" si="248"/>
        <v/>
      </c>
      <c r="EI226" t="str">
        <f t="shared" si="248"/>
        <v/>
      </c>
      <c r="EJ226" t="str">
        <f t="shared" si="248"/>
        <v/>
      </c>
      <c r="EK226" t="str">
        <f t="shared" si="248"/>
        <v/>
      </c>
      <c r="EL226" t="str">
        <f t="shared" si="248"/>
        <v/>
      </c>
      <c r="EM226" t="str">
        <f t="shared" si="248"/>
        <v/>
      </c>
      <c r="EN226" t="str">
        <f t="shared" si="248"/>
        <v/>
      </c>
      <c r="EO226" t="str">
        <f t="shared" si="245"/>
        <v/>
      </c>
      <c r="EP226" t="str">
        <f t="shared" si="245"/>
        <v/>
      </c>
      <c r="EQ226" t="str">
        <f t="shared" si="245"/>
        <v/>
      </c>
      <c r="ER226" t="str">
        <f t="shared" si="245"/>
        <v/>
      </c>
      <c r="ES226" t="str">
        <f t="shared" si="245"/>
        <v/>
      </c>
      <c r="ET226" t="str">
        <f t="shared" si="245"/>
        <v/>
      </c>
      <c r="EU226" t="str">
        <f t="shared" si="245"/>
        <v/>
      </c>
      <c r="EV226" t="str">
        <f t="shared" si="245"/>
        <v/>
      </c>
      <c r="EW226" t="str">
        <f t="shared" si="245"/>
        <v/>
      </c>
      <c r="EX226" t="str">
        <f t="shared" si="245"/>
        <v/>
      </c>
      <c r="EY226" t="str">
        <f t="shared" si="245"/>
        <v/>
      </c>
      <c r="EZ226" t="str">
        <f t="shared" si="245"/>
        <v/>
      </c>
      <c r="FA226" t="str">
        <f t="shared" si="245"/>
        <v/>
      </c>
      <c r="FB226" t="str">
        <f t="shared" si="245"/>
        <v/>
      </c>
      <c r="FC226" t="str">
        <f t="shared" si="245"/>
        <v/>
      </c>
      <c r="FD226" t="str">
        <f t="shared" si="243"/>
        <v/>
      </c>
      <c r="FE226" t="str">
        <f t="shared" si="243"/>
        <v/>
      </c>
      <c r="FF226" t="str">
        <f t="shared" si="243"/>
        <v/>
      </c>
      <c r="FG226" t="str">
        <f t="shared" si="243"/>
        <v/>
      </c>
      <c r="FH226" t="str">
        <f t="shared" si="243"/>
        <v/>
      </c>
      <c r="FI226" t="str">
        <f t="shared" si="243"/>
        <v/>
      </c>
      <c r="FJ226" t="str">
        <f t="shared" si="243"/>
        <v/>
      </c>
      <c r="FK226" t="str">
        <f t="shared" si="243"/>
        <v/>
      </c>
      <c r="FL226" t="str">
        <f t="shared" si="243"/>
        <v/>
      </c>
      <c r="FM226" t="str">
        <f t="shared" si="243"/>
        <v/>
      </c>
      <c r="FN226" t="str">
        <f t="shared" si="243"/>
        <v/>
      </c>
      <c r="FO226" t="str">
        <f t="shared" si="243"/>
        <v/>
      </c>
      <c r="FP226" t="str">
        <f t="shared" si="243"/>
        <v/>
      </c>
      <c r="FQ226" t="str">
        <f t="shared" si="243"/>
        <v/>
      </c>
      <c r="FR226" t="str">
        <f t="shared" si="243"/>
        <v/>
      </c>
      <c r="FS226" t="str">
        <f t="shared" si="243"/>
        <v/>
      </c>
      <c r="FT226" t="str">
        <f t="shared" si="242"/>
        <v/>
      </c>
      <c r="FU226" t="str">
        <f t="shared" si="242"/>
        <v/>
      </c>
      <c r="FV226">
        <f t="shared" si="242"/>
        <v>70</v>
      </c>
      <c r="FW226" t="str">
        <f t="shared" si="242"/>
        <v/>
      </c>
      <c r="FX226" t="str">
        <f t="shared" si="242"/>
        <v/>
      </c>
      <c r="FY226" t="str">
        <f t="shared" si="242"/>
        <v/>
      </c>
      <c r="FZ226" t="str">
        <f t="shared" si="242"/>
        <v/>
      </c>
      <c r="GA226" t="str">
        <f t="shared" si="242"/>
        <v/>
      </c>
      <c r="GB226" t="str">
        <f t="shared" si="242"/>
        <v/>
      </c>
      <c r="GC226" t="str">
        <f t="shared" si="242"/>
        <v/>
      </c>
      <c r="GD226" t="str">
        <f t="shared" si="242"/>
        <v/>
      </c>
      <c r="GE226" t="str">
        <f t="shared" si="242"/>
        <v/>
      </c>
      <c r="GF226" t="str">
        <f t="shared" si="242"/>
        <v/>
      </c>
      <c r="GG226" t="str">
        <f t="shared" si="242"/>
        <v/>
      </c>
      <c r="GH226" t="str">
        <f t="shared" si="242"/>
        <v/>
      </c>
      <c r="GI226" t="str">
        <f t="shared" si="241"/>
        <v/>
      </c>
      <c r="GJ226" t="str">
        <f t="shared" si="241"/>
        <v/>
      </c>
      <c r="GK226" t="str">
        <f t="shared" si="241"/>
        <v/>
      </c>
      <c r="GL226" t="str">
        <f t="shared" si="241"/>
        <v/>
      </c>
      <c r="GM226" t="str">
        <f t="shared" si="241"/>
        <v/>
      </c>
      <c r="GN226" t="str">
        <f t="shared" si="241"/>
        <v/>
      </c>
      <c r="GO226" t="str">
        <f t="shared" si="241"/>
        <v/>
      </c>
      <c r="GP226" t="str">
        <f t="shared" si="240"/>
        <v/>
      </c>
      <c r="GQ226" t="str">
        <f t="shared" si="240"/>
        <v/>
      </c>
      <c r="GR226" t="str">
        <f t="shared" si="240"/>
        <v/>
      </c>
      <c r="GS226" t="str">
        <f t="shared" si="240"/>
        <v/>
      </c>
      <c r="GT226" t="str">
        <f t="shared" si="240"/>
        <v/>
      </c>
      <c r="GU226" t="str">
        <f t="shared" si="240"/>
        <v/>
      </c>
      <c r="GV226" t="str">
        <f t="shared" si="240"/>
        <v/>
      </c>
      <c r="GW226" t="str">
        <f t="shared" si="240"/>
        <v/>
      </c>
      <c r="GX226" t="str">
        <f t="shared" si="240"/>
        <v/>
      </c>
      <c r="GY226" t="str">
        <f t="shared" si="240"/>
        <v/>
      </c>
      <c r="GZ226" t="str">
        <f t="shared" si="240"/>
        <v/>
      </c>
      <c r="HA226" t="str">
        <f t="shared" si="240"/>
        <v/>
      </c>
      <c r="HB226" t="str">
        <f t="shared" si="240"/>
        <v/>
      </c>
      <c r="HC226" t="str">
        <f t="shared" si="233"/>
        <v/>
      </c>
      <c r="HD226" t="str">
        <f t="shared" si="233"/>
        <v/>
      </c>
      <c r="HE226" t="str">
        <f t="shared" si="233"/>
        <v/>
      </c>
      <c r="HF226" t="str">
        <f t="shared" si="233"/>
        <v/>
      </c>
      <c r="HG226" t="str">
        <f t="shared" si="227"/>
        <v/>
      </c>
      <c r="HH226" t="str">
        <f t="shared" si="227"/>
        <v/>
      </c>
      <c r="HI226" t="str">
        <f t="shared" si="227"/>
        <v/>
      </c>
      <c r="HJ226" t="str">
        <f t="shared" si="227"/>
        <v/>
      </c>
      <c r="HK226" t="str">
        <f t="shared" si="227"/>
        <v/>
      </c>
      <c r="HL226" t="str">
        <f t="shared" si="227"/>
        <v/>
      </c>
      <c r="HM226" t="str">
        <f t="shared" si="249"/>
        <v/>
      </c>
      <c r="HN226" t="str">
        <f t="shared" si="249"/>
        <v/>
      </c>
      <c r="HO226" t="str">
        <f t="shared" si="249"/>
        <v/>
      </c>
      <c r="HP226" t="str">
        <f t="shared" si="249"/>
        <v/>
      </c>
      <c r="HQ226" t="str">
        <f t="shared" si="249"/>
        <v/>
      </c>
      <c r="HR226" t="str">
        <f t="shared" si="249"/>
        <v/>
      </c>
      <c r="HS226" t="str">
        <f t="shared" si="249"/>
        <v/>
      </c>
      <c r="HT226" t="str">
        <f t="shared" si="249"/>
        <v/>
      </c>
      <c r="HU226" t="str">
        <f t="shared" si="249"/>
        <v/>
      </c>
      <c r="HV226" t="str">
        <f t="shared" si="249"/>
        <v/>
      </c>
      <c r="HW226" t="str">
        <f t="shared" si="249"/>
        <v/>
      </c>
      <c r="HX226" t="str">
        <f t="shared" si="249"/>
        <v/>
      </c>
      <c r="HY226" t="str">
        <f t="shared" si="249"/>
        <v/>
      </c>
    </row>
    <row r="227" spans="1:233" ht="15.75" x14ac:dyDescent="0.45">
      <c r="A227" s="1517"/>
      <c r="B227" s="664">
        <v>873</v>
      </c>
      <c r="C227" s="663" t="s">
        <v>2713</v>
      </c>
      <c r="D227" t="s">
        <v>3423</v>
      </c>
      <c r="E227">
        <f t="shared" si="247"/>
        <v>1</v>
      </c>
      <c r="F227">
        <f t="shared" si="247"/>
        <v>10</v>
      </c>
      <c r="G227">
        <f t="shared" si="247"/>
        <v>19</v>
      </c>
      <c r="H227">
        <f t="shared" si="247"/>
        <v>63</v>
      </c>
      <c r="I227" t="str">
        <f t="shared" si="247"/>
        <v/>
      </c>
      <c r="J227" t="str">
        <f t="shared" si="247"/>
        <v/>
      </c>
      <c r="K227" t="str">
        <f t="shared" si="247"/>
        <v/>
      </c>
      <c r="L227" t="str">
        <f t="shared" si="247"/>
        <v/>
      </c>
      <c r="M227" t="str">
        <f t="shared" si="247"/>
        <v/>
      </c>
      <c r="N227" t="str">
        <f t="shared" si="247"/>
        <v/>
      </c>
      <c r="O227">
        <f t="shared" si="247"/>
        <v>30</v>
      </c>
      <c r="P227">
        <f t="shared" si="247"/>
        <v>54</v>
      </c>
      <c r="Q227" t="str">
        <f t="shared" si="247"/>
        <v/>
      </c>
      <c r="R227" t="str">
        <f t="shared" si="247"/>
        <v/>
      </c>
      <c r="S227">
        <f t="shared" si="247"/>
        <v>74</v>
      </c>
      <c r="T227" t="str">
        <f t="shared" si="247"/>
        <v/>
      </c>
      <c r="U227" t="str">
        <f t="shared" si="244"/>
        <v/>
      </c>
      <c r="V227" t="str">
        <f t="shared" si="244"/>
        <v/>
      </c>
      <c r="W227" t="str">
        <f t="shared" si="244"/>
        <v/>
      </c>
      <c r="X227" t="str">
        <f t="shared" si="244"/>
        <v/>
      </c>
      <c r="Y227" t="str">
        <f t="shared" si="244"/>
        <v/>
      </c>
      <c r="Z227" t="str">
        <f t="shared" si="244"/>
        <v/>
      </c>
      <c r="AA227">
        <f t="shared" si="244"/>
        <v>39</v>
      </c>
      <c r="AB227" t="str">
        <f t="shared" si="244"/>
        <v/>
      </c>
      <c r="AC227" t="str">
        <f t="shared" si="244"/>
        <v/>
      </c>
      <c r="AD227" t="str">
        <f t="shared" si="244"/>
        <v/>
      </c>
      <c r="AE227" t="str">
        <f t="shared" si="244"/>
        <v/>
      </c>
      <c r="AF227" t="str">
        <f t="shared" si="244"/>
        <v/>
      </c>
      <c r="AG227" t="str">
        <f t="shared" si="244"/>
        <v/>
      </c>
      <c r="AH227" t="str">
        <f t="shared" si="244"/>
        <v/>
      </c>
      <c r="AI227" t="str">
        <f t="shared" si="244"/>
        <v/>
      </c>
      <c r="AJ227" t="str">
        <f t="shared" si="251"/>
        <v/>
      </c>
      <c r="AK227" t="str">
        <f t="shared" si="251"/>
        <v/>
      </c>
      <c r="AL227" t="str">
        <f t="shared" si="251"/>
        <v/>
      </c>
      <c r="AM227" t="str">
        <f t="shared" si="251"/>
        <v/>
      </c>
      <c r="AN227" t="str">
        <f t="shared" si="251"/>
        <v/>
      </c>
      <c r="AO227" t="str">
        <f t="shared" si="251"/>
        <v/>
      </c>
      <c r="AP227" t="str">
        <f t="shared" si="251"/>
        <v/>
      </c>
      <c r="AQ227" t="str">
        <f t="shared" si="251"/>
        <v/>
      </c>
      <c r="AR227" t="str">
        <f t="shared" si="251"/>
        <v/>
      </c>
      <c r="AS227" t="str">
        <f t="shared" si="251"/>
        <v/>
      </c>
      <c r="AT227" t="str">
        <f t="shared" si="251"/>
        <v/>
      </c>
      <c r="AU227" t="str">
        <f t="shared" si="251"/>
        <v/>
      </c>
      <c r="AV227" t="str">
        <f t="shared" si="251"/>
        <v/>
      </c>
      <c r="AW227" t="str">
        <f t="shared" si="251"/>
        <v/>
      </c>
      <c r="AX227" t="str">
        <f t="shared" si="251"/>
        <v/>
      </c>
      <c r="AY227" t="str">
        <f t="shared" si="251"/>
        <v/>
      </c>
      <c r="AZ227" t="str">
        <f t="shared" si="250"/>
        <v/>
      </c>
      <c r="BA227" t="str">
        <f t="shared" si="250"/>
        <v/>
      </c>
      <c r="BB227" t="str">
        <f t="shared" si="250"/>
        <v/>
      </c>
      <c r="BC227" t="str">
        <f t="shared" si="250"/>
        <v/>
      </c>
      <c r="BD227" t="str">
        <f t="shared" si="250"/>
        <v/>
      </c>
      <c r="BE227" t="str">
        <f t="shared" si="250"/>
        <v/>
      </c>
      <c r="BF227" t="str">
        <f t="shared" si="250"/>
        <v/>
      </c>
      <c r="BG227" t="str">
        <f t="shared" si="250"/>
        <v/>
      </c>
      <c r="BH227" t="str">
        <f t="shared" si="250"/>
        <v/>
      </c>
      <c r="BI227" t="str">
        <f t="shared" si="250"/>
        <v/>
      </c>
      <c r="BJ227" t="str">
        <f t="shared" si="250"/>
        <v/>
      </c>
      <c r="BK227" t="str">
        <f t="shared" si="250"/>
        <v/>
      </c>
      <c r="BL227" t="str">
        <f t="shared" si="250"/>
        <v/>
      </c>
      <c r="BM227" t="str">
        <f t="shared" si="250"/>
        <v/>
      </c>
      <c r="BN227" t="str">
        <f t="shared" si="250"/>
        <v/>
      </c>
      <c r="BO227" t="str">
        <f t="shared" si="253"/>
        <v/>
      </c>
      <c r="BP227" t="str">
        <f t="shared" si="253"/>
        <v/>
      </c>
      <c r="BQ227" t="str">
        <f t="shared" si="253"/>
        <v/>
      </c>
      <c r="BR227" t="str">
        <f t="shared" si="253"/>
        <v/>
      </c>
      <c r="BS227" t="str">
        <f t="shared" si="253"/>
        <v/>
      </c>
      <c r="BT227" t="str">
        <f t="shared" si="253"/>
        <v/>
      </c>
      <c r="BU227" t="str">
        <f t="shared" si="253"/>
        <v/>
      </c>
      <c r="BV227" t="str">
        <f t="shared" si="253"/>
        <v/>
      </c>
      <c r="BW227" t="str">
        <f t="shared" si="253"/>
        <v/>
      </c>
      <c r="BX227" t="str">
        <f t="shared" si="253"/>
        <v/>
      </c>
      <c r="BY227" t="str">
        <f t="shared" si="253"/>
        <v/>
      </c>
      <c r="BZ227" t="str">
        <f t="shared" si="253"/>
        <v/>
      </c>
      <c r="CA227" t="str">
        <f t="shared" si="253"/>
        <v/>
      </c>
      <c r="CB227" t="str">
        <f t="shared" si="253"/>
        <v/>
      </c>
      <c r="CC227" t="str">
        <f t="shared" si="253"/>
        <v/>
      </c>
      <c r="CD227" t="str">
        <f t="shared" si="253"/>
        <v/>
      </c>
      <c r="CE227" t="str">
        <f t="shared" si="252"/>
        <v/>
      </c>
      <c r="CF227" t="str">
        <f t="shared" si="252"/>
        <v/>
      </c>
      <c r="CG227" t="str">
        <f t="shared" si="252"/>
        <v/>
      </c>
      <c r="CH227" t="str">
        <f t="shared" si="252"/>
        <v/>
      </c>
      <c r="CI227" t="str">
        <f t="shared" si="252"/>
        <v/>
      </c>
      <c r="CJ227" t="str">
        <f t="shared" si="252"/>
        <v/>
      </c>
      <c r="CK227" t="str">
        <f t="shared" si="252"/>
        <v/>
      </c>
      <c r="CL227" t="str">
        <f t="shared" si="252"/>
        <v/>
      </c>
      <c r="CM227" t="str">
        <f t="shared" si="252"/>
        <v/>
      </c>
      <c r="CN227" t="str">
        <f t="shared" si="252"/>
        <v/>
      </c>
      <c r="CO227" t="str">
        <f t="shared" si="252"/>
        <v/>
      </c>
      <c r="CP227" t="str">
        <f t="shared" si="252"/>
        <v/>
      </c>
      <c r="CQ227" t="str">
        <f t="shared" si="252"/>
        <v/>
      </c>
      <c r="CR227" t="str">
        <f t="shared" si="252"/>
        <v/>
      </c>
      <c r="CS227" t="str">
        <f t="shared" si="252"/>
        <v/>
      </c>
      <c r="CT227" t="str">
        <f t="shared" si="239"/>
        <v/>
      </c>
      <c r="CU227" t="str">
        <f t="shared" si="239"/>
        <v/>
      </c>
      <c r="CV227" t="str">
        <f t="shared" si="239"/>
        <v/>
      </c>
      <c r="CW227" t="str">
        <f t="shared" si="239"/>
        <v/>
      </c>
      <c r="CX227" t="str">
        <f t="shared" si="239"/>
        <v/>
      </c>
      <c r="CY227" t="str">
        <f t="shared" si="239"/>
        <v/>
      </c>
      <c r="CZ227" t="str">
        <f t="shared" si="239"/>
        <v/>
      </c>
      <c r="DA227" t="str">
        <f t="shared" si="239"/>
        <v/>
      </c>
      <c r="DB227" t="str">
        <f t="shared" si="239"/>
        <v/>
      </c>
      <c r="DC227" t="str">
        <f t="shared" si="239"/>
        <v/>
      </c>
      <c r="DD227" t="str">
        <f t="shared" si="239"/>
        <v/>
      </c>
      <c r="DE227" t="str">
        <f t="shared" si="239"/>
        <v/>
      </c>
      <c r="DF227" t="str">
        <f t="shared" si="239"/>
        <v/>
      </c>
      <c r="DG227" t="str">
        <f t="shared" si="239"/>
        <v/>
      </c>
      <c r="DH227" t="str">
        <f t="shared" si="239"/>
        <v/>
      </c>
      <c r="DI227" t="str">
        <f t="shared" ref="DI227:DX242" si="254">IFERROR(SEARCH(DI$1,$D227),"")</f>
        <v/>
      </c>
      <c r="DJ227" t="str">
        <f t="shared" si="254"/>
        <v/>
      </c>
      <c r="DK227" t="str">
        <f t="shared" si="254"/>
        <v/>
      </c>
      <c r="DL227" t="str">
        <f t="shared" si="254"/>
        <v/>
      </c>
      <c r="DM227" t="str">
        <f t="shared" si="254"/>
        <v/>
      </c>
      <c r="DN227" t="str">
        <f t="shared" si="254"/>
        <v/>
      </c>
      <c r="DO227" t="str">
        <f t="shared" si="254"/>
        <v/>
      </c>
      <c r="DP227" t="str">
        <f t="shared" si="254"/>
        <v/>
      </c>
      <c r="DQ227" t="str">
        <f t="shared" si="254"/>
        <v/>
      </c>
      <c r="DR227" t="str">
        <f t="shared" si="254"/>
        <v/>
      </c>
      <c r="DS227" t="str">
        <f t="shared" si="254"/>
        <v/>
      </c>
      <c r="DT227" t="str">
        <f t="shared" si="254"/>
        <v/>
      </c>
      <c r="DU227" t="str">
        <f t="shared" si="254"/>
        <v/>
      </c>
      <c r="DV227" t="str">
        <f t="shared" si="254"/>
        <v/>
      </c>
      <c r="DW227" t="str">
        <f t="shared" si="254"/>
        <v/>
      </c>
      <c r="DX227" t="str">
        <f t="shared" si="254"/>
        <v/>
      </c>
      <c r="DY227" t="str">
        <f t="shared" si="248"/>
        <v/>
      </c>
      <c r="DZ227" t="str">
        <f t="shared" si="248"/>
        <v/>
      </c>
      <c r="EA227" t="str">
        <f t="shared" si="248"/>
        <v/>
      </c>
      <c r="EB227" t="str">
        <f t="shared" si="248"/>
        <v/>
      </c>
      <c r="EC227" t="str">
        <f t="shared" si="248"/>
        <v/>
      </c>
      <c r="ED227" t="str">
        <f t="shared" si="248"/>
        <v/>
      </c>
      <c r="EE227" t="str">
        <f t="shared" si="248"/>
        <v/>
      </c>
      <c r="EF227" t="str">
        <f t="shared" si="248"/>
        <v/>
      </c>
      <c r="EG227" t="str">
        <f t="shared" si="248"/>
        <v/>
      </c>
      <c r="EH227" t="str">
        <f t="shared" si="248"/>
        <v/>
      </c>
      <c r="EI227" t="str">
        <f t="shared" si="248"/>
        <v/>
      </c>
      <c r="EJ227" t="str">
        <f t="shared" si="248"/>
        <v/>
      </c>
      <c r="EK227" t="str">
        <f t="shared" si="248"/>
        <v/>
      </c>
      <c r="EL227" t="str">
        <f t="shared" si="248"/>
        <v/>
      </c>
      <c r="EM227" t="str">
        <f t="shared" si="248"/>
        <v/>
      </c>
      <c r="EN227" t="str">
        <f t="shared" si="248"/>
        <v/>
      </c>
      <c r="EO227" t="str">
        <f t="shared" si="245"/>
        <v/>
      </c>
      <c r="EP227" t="str">
        <f t="shared" si="245"/>
        <v/>
      </c>
      <c r="EQ227" t="str">
        <f t="shared" si="245"/>
        <v/>
      </c>
      <c r="ER227" t="str">
        <f t="shared" si="245"/>
        <v/>
      </c>
      <c r="ES227" t="str">
        <f t="shared" si="245"/>
        <v/>
      </c>
      <c r="ET227" t="str">
        <f t="shared" si="245"/>
        <v/>
      </c>
      <c r="EU227" t="str">
        <f t="shared" si="245"/>
        <v/>
      </c>
      <c r="EV227" t="str">
        <f t="shared" si="245"/>
        <v/>
      </c>
      <c r="EW227" t="str">
        <f t="shared" si="245"/>
        <v/>
      </c>
      <c r="EX227" t="str">
        <f t="shared" si="245"/>
        <v/>
      </c>
      <c r="EY227" t="str">
        <f t="shared" si="245"/>
        <v/>
      </c>
      <c r="EZ227" t="str">
        <f t="shared" si="245"/>
        <v/>
      </c>
      <c r="FA227" t="str">
        <f t="shared" si="245"/>
        <v/>
      </c>
      <c r="FB227" t="str">
        <f t="shared" si="245"/>
        <v/>
      </c>
      <c r="FC227" t="str">
        <f t="shared" si="245"/>
        <v/>
      </c>
      <c r="FD227" t="str">
        <f t="shared" si="243"/>
        <v/>
      </c>
      <c r="FE227" t="str">
        <f t="shared" si="243"/>
        <v/>
      </c>
      <c r="FF227" t="str">
        <f t="shared" si="243"/>
        <v/>
      </c>
      <c r="FG227" t="str">
        <f t="shared" si="243"/>
        <v/>
      </c>
      <c r="FH227" t="str">
        <f t="shared" si="243"/>
        <v/>
      </c>
      <c r="FI227" t="str">
        <f t="shared" si="243"/>
        <v/>
      </c>
      <c r="FJ227" t="str">
        <f t="shared" si="243"/>
        <v/>
      </c>
      <c r="FK227" t="str">
        <f t="shared" si="243"/>
        <v/>
      </c>
      <c r="FL227" t="str">
        <f t="shared" si="243"/>
        <v/>
      </c>
      <c r="FM227" t="str">
        <f t="shared" si="243"/>
        <v/>
      </c>
      <c r="FN227" t="str">
        <f t="shared" si="243"/>
        <v/>
      </c>
      <c r="FO227" t="str">
        <f t="shared" si="243"/>
        <v/>
      </c>
      <c r="FP227" t="str">
        <f t="shared" si="243"/>
        <v/>
      </c>
      <c r="FQ227" t="str">
        <f t="shared" si="243"/>
        <v/>
      </c>
      <c r="FR227" t="str">
        <f t="shared" si="243"/>
        <v/>
      </c>
      <c r="FS227" t="str">
        <f t="shared" si="243"/>
        <v/>
      </c>
      <c r="FT227" t="str">
        <f t="shared" si="242"/>
        <v/>
      </c>
      <c r="FU227" t="str">
        <f t="shared" si="242"/>
        <v/>
      </c>
      <c r="FV227" t="str">
        <f t="shared" si="242"/>
        <v/>
      </c>
      <c r="FW227" t="str">
        <f t="shared" si="242"/>
        <v/>
      </c>
      <c r="FX227" t="str">
        <f t="shared" si="242"/>
        <v/>
      </c>
      <c r="FY227" t="str">
        <f t="shared" si="242"/>
        <v/>
      </c>
      <c r="FZ227" t="str">
        <f t="shared" si="242"/>
        <v/>
      </c>
      <c r="GA227" t="str">
        <f t="shared" si="242"/>
        <v/>
      </c>
      <c r="GB227" t="str">
        <f t="shared" si="242"/>
        <v/>
      </c>
      <c r="GC227" t="str">
        <f t="shared" si="242"/>
        <v/>
      </c>
      <c r="GD227" t="str">
        <f t="shared" si="242"/>
        <v/>
      </c>
      <c r="GE227" t="str">
        <f t="shared" si="242"/>
        <v/>
      </c>
      <c r="GF227" t="str">
        <f t="shared" si="242"/>
        <v/>
      </c>
      <c r="GG227" t="str">
        <f t="shared" si="242"/>
        <v/>
      </c>
      <c r="GH227" t="str">
        <f t="shared" si="242"/>
        <v/>
      </c>
      <c r="GI227" t="str">
        <f t="shared" si="241"/>
        <v/>
      </c>
      <c r="GJ227" t="str">
        <f t="shared" si="241"/>
        <v/>
      </c>
      <c r="GK227" t="str">
        <f t="shared" si="241"/>
        <v/>
      </c>
      <c r="GL227" t="str">
        <f t="shared" si="241"/>
        <v/>
      </c>
      <c r="GM227" t="str">
        <f t="shared" si="241"/>
        <v/>
      </c>
      <c r="GN227" t="str">
        <f t="shared" si="241"/>
        <v/>
      </c>
      <c r="GO227" t="str">
        <f t="shared" si="241"/>
        <v/>
      </c>
      <c r="GP227" t="str">
        <f t="shared" si="240"/>
        <v/>
      </c>
      <c r="GQ227" t="str">
        <f t="shared" si="240"/>
        <v/>
      </c>
      <c r="GR227" t="str">
        <f t="shared" si="240"/>
        <v/>
      </c>
      <c r="GS227" t="str">
        <f t="shared" si="240"/>
        <v/>
      </c>
      <c r="GT227" t="str">
        <f t="shared" si="240"/>
        <v/>
      </c>
      <c r="GU227" t="str">
        <f t="shared" si="240"/>
        <v/>
      </c>
      <c r="GV227" t="str">
        <f t="shared" si="240"/>
        <v/>
      </c>
      <c r="GW227" t="str">
        <f t="shared" si="240"/>
        <v/>
      </c>
      <c r="GX227" t="str">
        <f t="shared" si="240"/>
        <v/>
      </c>
      <c r="GY227" t="str">
        <f t="shared" si="240"/>
        <v/>
      </c>
      <c r="GZ227" t="str">
        <f t="shared" si="240"/>
        <v/>
      </c>
      <c r="HA227" t="str">
        <f t="shared" si="240"/>
        <v/>
      </c>
      <c r="HB227" t="str">
        <f t="shared" si="240"/>
        <v/>
      </c>
      <c r="HC227" t="str">
        <f t="shared" si="233"/>
        <v/>
      </c>
      <c r="HD227" t="str">
        <f t="shared" si="233"/>
        <v/>
      </c>
      <c r="HE227" t="str">
        <f t="shared" si="233"/>
        <v/>
      </c>
      <c r="HF227" t="str">
        <f t="shared" si="233"/>
        <v/>
      </c>
      <c r="HG227" t="str">
        <f t="shared" si="227"/>
        <v/>
      </c>
      <c r="HH227" t="str">
        <f t="shared" si="227"/>
        <v/>
      </c>
      <c r="HI227" t="str">
        <f t="shared" si="227"/>
        <v/>
      </c>
      <c r="HJ227" t="str">
        <f t="shared" si="227"/>
        <v/>
      </c>
      <c r="HK227" t="str">
        <f t="shared" si="227"/>
        <v/>
      </c>
      <c r="HL227" t="str">
        <f t="shared" si="227"/>
        <v/>
      </c>
      <c r="HM227" t="str">
        <f t="shared" si="249"/>
        <v/>
      </c>
      <c r="HN227" t="str">
        <f t="shared" si="249"/>
        <v/>
      </c>
      <c r="HO227" t="str">
        <f t="shared" si="249"/>
        <v/>
      </c>
      <c r="HP227" t="str">
        <f t="shared" si="249"/>
        <v/>
      </c>
      <c r="HQ227" t="str">
        <f t="shared" si="249"/>
        <v/>
      </c>
      <c r="HR227" t="str">
        <f t="shared" si="249"/>
        <v/>
      </c>
      <c r="HS227" t="str">
        <f t="shared" si="249"/>
        <v/>
      </c>
      <c r="HT227" t="str">
        <f t="shared" si="249"/>
        <v/>
      </c>
      <c r="HU227" t="str">
        <f t="shared" si="249"/>
        <v/>
      </c>
      <c r="HV227" t="str">
        <f t="shared" si="249"/>
        <v/>
      </c>
      <c r="HW227" t="str">
        <f t="shared" si="249"/>
        <v/>
      </c>
      <c r="HX227" t="str">
        <f t="shared" si="249"/>
        <v/>
      </c>
      <c r="HY227" t="str">
        <f t="shared" si="249"/>
        <v/>
      </c>
    </row>
    <row r="228" spans="1:233" ht="16.149999999999999" thickBot="1" x14ac:dyDescent="0.5">
      <c r="A228" s="1389"/>
      <c r="B228" s="662">
        <v>879</v>
      </c>
      <c r="C228" s="661" t="s">
        <v>2712</v>
      </c>
      <c r="D228" t="s">
        <v>3424</v>
      </c>
      <c r="E228">
        <f t="shared" si="247"/>
        <v>1</v>
      </c>
      <c r="F228">
        <f t="shared" si="247"/>
        <v>10</v>
      </c>
      <c r="G228">
        <f t="shared" si="247"/>
        <v>19</v>
      </c>
      <c r="H228" t="str">
        <f t="shared" si="247"/>
        <v/>
      </c>
      <c r="I228" t="str">
        <f t="shared" si="247"/>
        <v/>
      </c>
      <c r="J228" t="str">
        <f t="shared" si="247"/>
        <v/>
      </c>
      <c r="K228" t="str">
        <f t="shared" si="247"/>
        <v/>
      </c>
      <c r="L228" t="str">
        <f t="shared" si="247"/>
        <v/>
      </c>
      <c r="M228" t="str">
        <f t="shared" si="247"/>
        <v/>
      </c>
      <c r="N228" t="str">
        <f t="shared" si="247"/>
        <v/>
      </c>
      <c r="O228" t="str">
        <f t="shared" si="247"/>
        <v/>
      </c>
      <c r="P228" t="str">
        <f t="shared" si="247"/>
        <v/>
      </c>
      <c r="Q228" t="str">
        <f t="shared" si="247"/>
        <v/>
      </c>
      <c r="R228">
        <f t="shared" si="247"/>
        <v>51</v>
      </c>
      <c r="S228">
        <f t="shared" si="247"/>
        <v>45</v>
      </c>
      <c r="T228" t="str">
        <f t="shared" si="247"/>
        <v/>
      </c>
      <c r="U228" t="str">
        <f t="shared" si="244"/>
        <v/>
      </c>
      <c r="V228" t="str">
        <f t="shared" si="244"/>
        <v/>
      </c>
      <c r="W228" t="str">
        <f t="shared" si="244"/>
        <v/>
      </c>
      <c r="X228" t="str">
        <f t="shared" si="244"/>
        <v/>
      </c>
      <c r="Y228" t="str">
        <f t="shared" si="244"/>
        <v/>
      </c>
      <c r="Z228" t="str">
        <f t="shared" si="244"/>
        <v/>
      </c>
      <c r="AA228">
        <f t="shared" si="244"/>
        <v>30</v>
      </c>
      <c r="AB228" t="str">
        <f t="shared" si="244"/>
        <v/>
      </c>
      <c r="AC228" t="str">
        <f t="shared" si="244"/>
        <v/>
      </c>
      <c r="AD228" t="str">
        <f t="shared" si="244"/>
        <v/>
      </c>
      <c r="AE228" t="str">
        <f t="shared" si="244"/>
        <v/>
      </c>
      <c r="AF228" t="str">
        <f t="shared" si="244"/>
        <v/>
      </c>
      <c r="AG228" t="str">
        <f t="shared" si="244"/>
        <v/>
      </c>
      <c r="AH228" t="str">
        <f t="shared" si="244"/>
        <v/>
      </c>
      <c r="AI228" t="str">
        <f t="shared" si="244"/>
        <v/>
      </c>
      <c r="AJ228" t="str">
        <f t="shared" si="251"/>
        <v/>
      </c>
      <c r="AK228" t="str">
        <f t="shared" si="251"/>
        <v/>
      </c>
      <c r="AL228" t="str">
        <f t="shared" si="251"/>
        <v/>
      </c>
      <c r="AM228" t="str">
        <f t="shared" si="251"/>
        <v/>
      </c>
      <c r="AN228" t="str">
        <f t="shared" si="251"/>
        <v/>
      </c>
      <c r="AO228" t="str">
        <f t="shared" si="251"/>
        <v/>
      </c>
      <c r="AP228" t="str">
        <f t="shared" si="251"/>
        <v/>
      </c>
      <c r="AQ228" t="str">
        <f t="shared" si="251"/>
        <v/>
      </c>
      <c r="AR228" t="str">
        <f t="shared" si="251"/>
        <v/>
      </c>
      <c r="AS228" t="str">
        <f t="shared" si="251"/>
        <v/>
      </c>
      <c r="AT228" t="str">
        <f t="shared" si="251"/>
        <v/>
      </c>
      <c r="AU228" t="str">
        <f t="shared" si="251"/>
        <v/>
      </c>
      <c r="AV228" t="str">
        <f t="shared" si="251"/>
        <v/>
      </c>
      <c r="AW228" t="str">
        <f t="shared" si="251"/>
        <v/>
      </c>
      <c r="AX228" t="str">
        <f t="shared" si="251"/>
        <v/>
      </c>
      <c r="AY228" t="str">
        <f t="shared" si="251"/>
        <v/>
      </c>
      <c r="AZ228" t="str">
        <f t="shared" si="250"/>
        <v/>
      </c>
      <c r="BA228" t="str">
        <f t="shared" si="250"/>
        <v/>
      </c>
      <c r="BB228" t="str">
        <f t="shared" si="250"/>
        <v/>
      </c>
      <c r="BC228" t="str">
        <f t="shared" si="250"/>
        <v/>
      </c>
      <c r="BD228" t="str">
        <f t="shared" si="250"/>
        <v/>
      </c>
      <c r="BE228" t="str">
        <f t="shared" si="250"/>
        <v/>
      </c>
      <c r="BF228" t="str">
        <f t="shared" si="250"/>
        <v/>
      </c>
      <c r="BG228" t="str">
        <f t="shared" si="250"/>
        <v/>
      </c>
      <c r="BH228" t="str">
        <f t="shared" si="250"/>
        <v/>
      </c>
      <c r="BI228" t="str">
        <f t="shared" si="250"/>
        <v/>
      </c>
      <c r="BJ228" t="str">
        <f t="shared" si="250"/>
        <v/>
      </c>
      <c r="BK228" t="str">
        <f t="shared" si="250"/>
        <v/>
      </c>
      <c r="BL228" t="str">
        <f t="shared" si="250"/>
        <v/>
      </c>
      <c r="BM228" t="str">
        <f t="shared" si="250"/>
        <v/>
      </c>
      <c r="BN228" t="str">
        <f t="shared" si="250"/>
        <v/>
      </c>
      <c r="BO228" t="str">
        <f t="shared" si="253"/>
        <v/>
      </c>
      <c r="BP228" t="str">
        <f t="shared" si="253"/>
        <v/>
      </c>
      <c r="BQ228" t="str">
        <f t="shared" si="253"/>
        <v/>
      </c>
      <c r="BR228" t="str">
        <f t="shared" si="253"/>
        <v/>
      </c>
      <c r="BS228" t="str">
        <f t="shared" si="253"/>
        <v/>
      </c>
      <c r="BT228" t="str">
        <f t="shared" si="253"/>
        <v/>
      </c>
      <c r="BU228" t="str">
        <f t="shared" si="253"/>
        <v/>
      </c>
      <c r="BV228" t="str">
        <f t="shared" si="253"/>
        <v/>
      </c>
      <c r="BW228" t="str">
        <f t="shared" si="253"/>
        <v/>
      </c>
      <c r="BX228" t="str">
        <f t="shared" si="253"/>
        <v/>
      </c>
      <c r="BY228" t="str">
        <f t="shared" si="253"/>
        <v/>
      </c>
      <c r="BZ228" t="str">
        <f t="shared" si="253"/>
        <v/>
      </c>
      <c r="CA228" t="str">
        <f t="shared" si="253"/>
        <v/>
      </c>
      <c r="CB228" t="str">
        <f t="shared" si="253"/>
        <v/>
      </c>
      <c r="CC228" t="str">
        <f t="shared" si="253"/>
        <v/>
      </c>
      <c r="CD228" t="str">
        <f t="shared" si="253"/>
        <v/>
      </c>
      <c r="CE228" t="str">
        <f t="shared" si="252"/>
        <v/>
      </c>
      <c r="CF228" t="str">
        <f t="shared" si="252"/>
        <v/>
      </c>
      <c r="CG228" t="str">
        <f t="shared" si="252"/>
        <v/>
      </c>
      <c r="CH228" t="str">
        <f t="shared" si="252"/>
        <v/>
      </c>
      <c r="CI228" t="str">
        <f t="shared" si="252"/>
        <v/>
      </c>
      <c r="CJ228" t="str">
        <f t="shared" si="252"/>
        <v/>
      </c>
      <c r="CK228" t="str">
        <f t="shared" si="252"/>
        <v/>
      </c>
      <c r="CL228" t="str">
        <f t="shared" si="252"/>
        <v/>
      </c>
      <c r="CM228" t="str">
        <f t="shared" si="252"/>
        <v/>
      </c>
      <c r="CN228" t="str">
        <f t="shared" si="252"/>
        <v/>
      </c>
      <c r="CO228" t="str">
        <f t="shared" si="252"/>
        <v/>
      </c>
      <c r="CP228" t="str">
        <f t="shared" si="252"/>
        <v/>
      </c>
      <c r="CQ228" t="str">
        <f t="shared" si="252"/>
        <v/>
      </c>
      <c r="CR228" t="str">
        <f t="shared" si="252"/>
        <v/>
      </c>
      <c r="CS228" t="str">
        <f t="shared" si="252"/>
        <v/>
      </c>
      <c r="CT228" t="str">
        <f t="shared" ref="CT228:DI243" si="255">IFERROR(SEARCH(CT$1,$D228),"")</f>
        <v/>
      </c>
      <c r="CU228" t="str">
        <f t="shared" si="255"/>
        <v/>
      </c>
      <c r="CV228" t="str">
        <f t="shared" si="255"/>
        <v/>
      </c>
      <c r="CW228" t="str">
        <f t="shared" si="255"/>
        <v/>
      </c>
      <c r="CX228" t="str">
        <f t="shared" si="255"/>
        <v/>
      </c>
      <c r="CY228" t="str">
        <f t="shared" si="255"/>
        <v/>
      </c>
      <c r="CZ228" t="str">
        <f t="shared" si="255"/>
        <v/>
      </c>
      <c r="DA228" t="str">
        <f t="shared" si="255"/>
        <v/>
      </c>
      <c r="DB228" t="str">
        <f t="shared" si="255"/>
        <v/>
      </c>
      <c r="DC228" t="str">
        <f t="shared" si="255"/>
        <v/>
      </c>
      <c r="DD228" t="str">
        <f t="shared" si="255"/>
        <v/>
      </c>
      <c r="DE228" t="str">
        <f t="shared" si="255"/>
        <v/>
      </c>
      <c r="DF228" t="str">
        <f t="shared" si="255"/>
        <v/>
      </c>
      <c r="DG228" t="str">
        <f t="shared" si="255"/>
        <v/>
      </c>
      <c r="DH228" t="str">
        <f t="shared" si="255"/>
        <v/>
      </c>
      <c r="DI228" t="str">
        <f t="shared" si="255"/>
        <v/>
      </c>
      <c r="DJ228" t="str">
        <f t="shared" si="254"/>
        <v/>
      </c>
      <c r="DK228" t="str">
        <f t="shared" si="254"/>
        <v/>
      </c>
      <c r="DL228" t="str">
        <f t="shared" si="254"/>
        <v/>
      </c>
      <c r="DM228" t="str">
        <f t="shared" si="254"/>
        <v/>
      </c>
      <c r="DN228" t="str">
        <f t="shared" si="254"/>
        <v/>
      </c>
      <c r="DO228" t="str">
        <f t="shared" si="254"/>
        <v/>
      </c>
      <c r="DP228" t="str">
        <f t="shared" si="254"/>
        <v/>
      </c>
      <c r="DQ228" t="str">
        <f t="shared" si="254"/>
        <v/>
      </c>
      <c r="DR228" t="str">
        <f t="shared" si="254"/>
        <v/>
      </c>
      <c r="DS228" t="str">
        <f t="shared" si="254"/>
        <v/>
      </c>
      <c r="DT228" t="str">
        <f t="shared" si="254"/>
        <v/>
      </c>
      <c r="DU228" t="str">
        <f t="shared" si="254"/>
        <v/>
      </c>
      <c r="DV228" t="str">
        <f t="shared" si="254"/>
        <v/>
      </c>
      <c r="DW228" t="str">
        <f t="shared" si="254"/>
        <v/>
      </c>
      <c r="DX228" t="str">
        <f t="shared" si="254"/>
        <v/>
      </c>
      <c r="DY228" t="str">
        <f t="shared" si="248"/>
        <v/>
      </c>
      <c r="DZ228" t="str">
        <f t="shared" si="248"/>
        <v/>
      </c>
      <c r="EA228" t="str">
        <f t="shared" si="248"/>
        <v/>
      </c>
      <c r="EB228" t="str">
        <f t="shared" si="248"/>
        <v/>
      </c>
      <c r="EC228" t="str">
        <f t="shared" si="248"/>
        <v/>
      </c>
      <c r="ED228" t="str">
        <f t="shared" si="248"/>
        <v/>
      </c>
      <c r="EE228" t="str">
        <f t="shared" si="248"/>
        <v/>
      </c>
      <c r="EF228" t="str">
        <f t="shared" si="248"/>
        <v/>
      </c>
      <c r="EG228" t="str">
        <f t="shared" si="248"/>
        <v/>
      </c>
      <c r="EH228" t="str">
        <f t="shared" si="248"/>
        <v/>
      </c>
      <c r="EI228" t="str">
        <f t="shared" si="248"/>
        <v/>
      </c>
      <c r="EJ228" t="str">
        <f t="shared" si="248"/>
        <v/>
      </c>
      <c r="EK228" t="str">
        <f t="shared" si="248"/>
        <v/>
      </c>
      <c r="EL228" t="str">
        <f t="shared" si="248"/>
        <v/>
      </c>
      <c r="EM228" t="str">
        <f t="shared" si="248"/>
        <v/>
      </c>
      <c r="EN228" t="str">
        <f t="shared" si="248"/>
        <v/>
      </c>
      <c r="EO228" t="str">
        <f t="shared" si="245"/>
        <v/>
      </c>
      <c r="EP228" t="str">
        <f t="shared" si="245"/>
        <v/>
      </c>
      <c r="EQ228" t="str">
        <f t="shared" si="245"/>
        <v/>
      </c>
      <c r="ER228" t="str">
        <f t="shared" si="245"/>
        <v/>
      </c>
      <c r="ES228" t="str">
        <f t="shared" si="245"/>
        <v/>
      </c>
      <c r="ET228" t="str">
        <f t="shared" si="245"/>
        <v/>
      </c>
      <c r="EU228" t="str">
        <f t="shared" si="245"/>
        <v/>
      </c>
      <c r="EV228" t="str">
        <f t="shared" si="245"/>
        <v/>
      </c>
      <c r="EW228" t="str">
        <f t="shared" si="245"/>
        <v/>
      </c>
      <c r="EX228" t="str">
        <f t="shared" si="245"/>
        <v/>
      </c>
      <c r="EY228" t="str">
        <f t="shared" si="245"/>
        <v/>
      </c>
      <c r="EZ228" t="str">
        <f t="shared" si="245"/>
        <v/>
      </c>
      <c r="FA228" t="str">
        <f t="shared" si="245"/>
        <v/>
      </c>
      <c r="FB228" t="str">
        <f t="shared" si="245"/>
        <v/>
      </c>
      <c r="FC228" t="str">
        <f t="shared" si="245"/>
        <v/>
      </c>
      <c r="FD228" t="str">
        <f t="shared" si="243"/>
        <v/>
      </c>
      <c r="FE228" t="str">
        <f t="shared" si="243"/>
        <v/>
      </c>
      <c r="FF228" t="str">
        <f t="shared" si="243"/>
        <v/>
      </c>
      <c r="FG228" t="str">
        <f t="shared" si="243"/>
        <v/>
      </c>
      <c r="FH228" t="str">
        <f t="shared" si="243"/>
        <v/>
      </c>
      <c r="FI228" t="str">
        <f t="shared" si="243"/>
        <v/>
      </c>
      <c r="FJ228" t="str">
        <f t="shared" si="243"/>
        <v/>
      </c>
      <c r="FK228" t="str">
        <f t="shared" si="243"/>
        <v/>
      </c>
      <c r="FL228" t="str">
        <f t="shared" si="243"/>
        <v/>
      </c>
      <c r="FM228" t="str">
        <f t="shared" si="243"/>
        <v/>
      </c>
      <c r="FN228" t="str">
        <f t="shared" si="243"/>
        <v/>
      </c>
      <c r="FO228" t="str">
        <f t="shared" si="243"/>
        <v/>
      </c>
      <c r="FP228" t="str">
        <f t="shared" si="243"/>
        <v/>
      </c>
      <c r="FQ228" t="str">
        <f t="shared" si="243"/>
        <v/>
      </c>
      <c r="FR228" t="str">
        <f t="shared" si="243"/>
        <v/>
      </c>
      <c r="FS228" t="str">
        <f t="shared" si="243"/>
        <v/>
      </c>
      <c r="FT228" t="str">
        <f t="shared" si="242"/>
        <v/>
      </c>
      <c r="FU228" t="str">
        <f t="shared" si="242"/>
        <v/>
      </c>
      <c r="FV228" t="str">
        <f t="shared" si="242"/>
        <v/>
      </c>
      <c r="FW228" t="str">
        <f t="shared" si="242"/>
        <v/>
      </c>
      <c r="FX228" t="str">
        <f t="shared" si="242"/>
        <v/>
      </c>
      <c r="FY228" t="str">
        <f t="shared" si="242"/>
        <v/>
      </c>
      <c r="FZ228" t="str">
        <f t="shared" si="242"/>
        <v/>
      </c>
      <c r="GA228" t="str">
        <f t="shared" si="242"/>
        <v/>
      </c>
      <c r="GB228" t="str">
        <f t="shared" si="242"/>
        <v/>
      </c>
      <c r="GC228" t="str">
        <f t="shared" si="242"/>
        <v/>
      </c>
      <c r="GD228" t="str">
        <f t="shared" si="242"/>
        <v/>
      </c>
      <c r="GE228" t="str">
        <f t="shared" si="242"/>
        <v/>
      </c>
      <c r="GF228" t="str">
        <f t="shared" si="242"/>
        <v/>
      </c>
      <c r="GG228" t="str">
        <f t="shared" si="242"/>
        <v/>
      </c>
      <c r="GH228" t="str">
        <f t="shared" si="242"/>
        <v/>
      </c>
      <c r="GI228" t="str">
        <f t="shared" si="241"/>
        <v/>
      </c>
      <c r="GJ228" t="str">
        <f t="shared" si="241"/>
        <v/>
      </c>
      <c r="GK228" t="str">
        <f t="shared" si="241"/>
        <v/>
      </c>
      <c r="GL228" t="str">
        <f t="shared" si="241"/>
        <v/>
      </c>
      <c r="GM228" t="str">
        <f t="shared" si="241"/>
        <v/>
      </c>
      <c r="GN228" t="str">
        <f t="shared" si="241"/>
        <v/>
      </c>
      <c r="GO228" t="str">
        <f t="shared" si="241"/>
        <v/>
      </c>
      <c r="GP228" t="str">
        <f t="shared" si="240"/>
        <v/>
      </c>
      <c r="GQ228" t="str">
        <f t="shared" si="240"/>
        <v/>
      </c>
      <c r="GR228" t="str">
        <f t="shared" si="240"/>
        <v/>
      </c>
      <c r="GS228" t="str">
        <f t="shared" si="240"/>
        <v/>
      </c>
      <c r="GT228" t="str">
        <f t="shared" si="240"/>
        <v/>
      </c>
      <c r="GU228" t="str">
        <f t="shared" si="240"/>
        <v/>
      </c>
      <c r="GV228" t="str">
        <f t="shared" si="240"/>
        <v/>
      </c>
      <c r="GW228" t="str">
        <f t="shared" si="240"/>
        <v/>
      </c>
      <c r="GX228" t="str">
        <f t="shared" si="240"/>
        <v/>
      </c>
      <c r="GY228" t="str">
        <f t="shared" si="240"/>
        <v/>
      </c>
      <c r="GZ228" t="str">
        <f t="shared" si="240"/>
        <v/>
      </c>
      <c r="HA228" t="str">
        <f t="shared" si="240"/>
        <v/>
      </c>
      <c r="HB228" t="str">
        <f t="shared" si="240"/>
        <v/>
      </c>
      <c r="HC228" t="str">
        <f t="shared" si="233"/>
        <v/>
      </c>
      <c r="HD228" t="str">
        <f t="shared" si="233"/>
        <v/>
      </c>
      <c r="HE228" t="str">
        <f t="shared" si="233"/>
        <v/>
      </c>
      <c r="HF228" t="str">
        <f t="shared" si="233"/>
        <v/>
      </c>
      <c r="HG228" t="str">
        <f t="shared" si="227"/>
        <v/>
      </c>
      <c r="HH228" t="str">
        <f t="shared" si="227"/>
        <v/>
      </c>
      <c r="HI228" t="str">
        <f t="shared" si="227"/>
        <v/>
      </c>
      <c r="HJ228" t="str">
        <f t="shared" si="227"/>
        <v/>
      </c>
      <c r="HK228" t="str">
        <f t="shared" si="227"/>
        <v/>
      </c>
      <c r="HL228" t="str">
        <f t="shared" si="227"/>
        <v/>
      </c>
      <c r="HM228" t="str">
        <f t="shared" si="249"/>
        <v/>
      </c>
      <c r="HN228" t="str">
        <f t="shared" si="249"/>
        <v/>
      </c>
      <c r="HO228" t="str">
        <f t="shared" si="249"/>
        <v/>
      </c>
      <c r="HP228" t="str">
        <f t="shared" si="249"/>
        <v/>
      </c>
      <c r="HQ228" t="str">
        <f t="shared" si="249"/>
        <v/>
      </c>
      <c r="HR228" t="str">
        <f t="shared" si="249"/>
        <v/>
      </c>
      <c r="HS228" t="str">
        <f t="shared" si="249"/>
        <v/>
      </c>
      <c r="HT228" t="str">
        <f t="shared" si="249"/>
        <v/>
      </c>
      <c r="HU228" t="str">
        <f t="shared" si="249"/>
        <v/>
      </c>
      <c r="HV228" t="str">
        <f t="shared" si="249"/>
        <v/>
      </c>
      <c r="HW228" t="str">
        <f t="shared" si="249"/>
        <v/>
      </c>
      <c r="HX228" t="str">
        <f t="shared" si="249"/>
        <v/>
      </c>
      <c r="HY228" t="str">
        <f t="shared" si="249"/>
        <v/>
      </c>
    </row>
    <row r="229" spans="1:233" ht="15.75" x14ac:dyDescent="0.5">
      <c r="A229" s="1454" t="s">
        <v>2711</v>
      </c>
      <c r="B229" s="660">
        <v>259</v>
      </c>
      <c r="C229" s="659" t="s">
        <v>2710</v>
      </c>
      <c r="D229" t="s">
        <v>3425</v>
      </c>
      <c r="E229">
        <f t="shared" si="247"/>
        <v>1</v>
      </c>
      <c r="F229">
        <f t="shared" si="247"/>
        <v>10</v>
      </c>
      <c r="G229">
        <f t="shared" si="247"/>
        <v>19</v>
      </c>
      <c r="H229" t="str">
        <f t="shared" si="247"/>
        <v/>
      </c>
      <c r="I229" t="str">
        <f t="shared" si="247"/>
        <v/>
      </c>
      <c r="J229" t="str">
        <f t="shared" si="247"/>
        <v/>
      </c>
      <c r="K229" t="str">
        <f t="shared" si="247"/>
        <v/>
      </c>
      <c r="L229" t="str">
        <f t="shared" si="247"/>
        <v/>
      </c>
      <c r="M229" t="str">
        <f t="shared" si="247"/>
        <v/>
      </c>
      <c r="N229" t="str">
        <f t="shared" si="247"/>
        <v/>
      </c>
      <c r="O229" t="str">
        <f t="shared" si="247"/>
        <v/>
      </c>
      <c r="P229" t="str">
        <f t="shared" si="247"/>
        <v/>
      </c>
      <c r="Q229" t="str">
        <f t="shared" si="247"/>
        <v/>
      </c>
      <c r="R229">
        <f t="shared" si="247"/>
        <v>36</v>
      </c>
      <c r="S229">
        <f t="shared" si="247"/>
        <v>30</v>
      </c>
      <c r="T229" t="str">
        <f t="shared" si="247"/>
        <v/>
      </c>
      <c r="U229" t="str">
        <f t="shared" si="244"/>
        <v/>
      </c>
      <c r="V229" t="str">
        <f t="shared" si="244"/>
        <v/>
      </c>
      <c r="W229" t="str">
        <f t="shared" si="244"/>
        <v/>
      </c>
      <c r="X229" t="str">
        <f t="shared" si="244"/>
        <v/>
      </c>
      <c r="Y229" t="str">
        <f t="shared" si="244"/>
        <v/>
      </c>
      <c r="Z229" t="str">
        <f t="shared" si="244"/>
        <v/>
      </c>
      <c r="AA229" t="str">
        <f t="shared" si="244"/>
        <v/>
      </c>
      <c r="AB229" t="str">
        <f t="shared" si="244"/>
        <v/>
      </c>
      <c r="AC229" t="str">
        <f t="shared" si="244"/>
        <v/>
      </c>
      <c r="AD229" t="str">
        <f t="shared" si="244"/>
        <v/>
      </c>
      <c r="AE229" t="str">
        <f t="shared" si="244"/>
        <v/>
      </c>
      <c r="AF229" t="str">
        <f t="shared" si="244"/>
        <v/>
      </c>
      <c r="AG229" t="str">
        <f t="shared" si="244"/>
        <v/>
      </c>
      <c r="AH229" t="str">
        <f t="shared" si="244"/>
        <v/>
      </c>
      <c r="AI229" t="str">
        <f t="shared" si="244"/>
        <v/>
      </c>
      <c r="AJ229" t="str">
        <f t="shared" si="251"/>
        <v/>
      </c>
      <c r="AK229" t="str">
        <f t="shared" si="251"/>
        <v/>
      </c>
      <c r="AL229" t="str">
        <f t="shared" si="251"/>
        <v/>
      </c>
      <c r="AM229" t="str">
        <f t="shared" si="251"/>
        <v/>
      </c>
      <c r="AN229" t="str">
        <f t="shared" si="251"/>
        <v/>
      </c>
      <c r="AO229" t="str">
        <f t="shared" si="251"/>
        <v/>
      </c>
      <c r="AP229" t="str">
        <f t="shared" si="251"/>
        <v/>
      </c>
      <c r="AQ229" t="str">
        <f t="shared" si="251"/>
        <v/>
      </c>
      <c r="AR229" t="str">
        <f t="shared" si="251"/>
        <v/>
      </c>
      <c r="AS229" t="str">
        <f t="shared" si="251"/>
        <v/>
      </c>
      <c r="AT229" t="str">
        <f t="shared" si="251"/>
        <v/>
      </c>
      <c r="AU229" t="str">
        <f t="shared" si="251"/>
        <v/>
      </c>
      <c r="AV229" t="str">
        <f t="shared" si="251"/>
        <v/>
      </c>
      <c r="AW229" t="str">
        <f t="shared" si="251"/>
        <v/>
      </c>
      <c r="AX229" t="str">
        <f t="shared" si="251"/>
        <v/>
      </c>
      <c r="AY229" t="str">
        <f t="shared" si="251"/>
        <v/>
      </c>
      <c r="AZ229" t="str">
        <f t="shared" si="250"/>
        <v/>
      </c>
      <c r="BA229" t="str">
        <f t="shared" si="250"/>
        <v/>
      </c>
      <c r="BB229" t="str">
        <f t="shared" si="250"/>
        <v/>
      </c>
      <c r="BC229" t="str">
        <f t="shared" si="250"/>
        <v/>
      </c>
      <c r="BD229" t="str">
        <f t="shared" si="250"/>
        <v/>
      </c>
      <c r="BE229" t="str">
        <f t="shared" si="250"/>
        <v/>
      </c>
      <c r="BF229" t="str">
        <f t="shared" si="250"/>
        <v/>
      </c>
      <c r="BG229" t="str">
        <f t="shared" si="250"/>
        <v/>
      </c>
      <c r="BH229" t="str">
        <f t="shared" si="250"/>
        <v/>
      </c>
      <c r="BI229" t="str">
        <f t="shared" si="250"/>
        <v/>
      </c>
      <c r="BJ229" t="str">
        <f t="shared" si="250"/>
        <v/>
      </c>
      <c r="BK229" t="str">
        <f t="shared" si="250"/>
        <v/>
      </c>
      <c r="BL229" t="str">
        <f t="shared" si="250"/>
        <v/>
      </c>
      <c r="BM229" t="str">
        <f t="shared" si="250"/>
        <v/>
      </c>
      <c r="BN229" t="str">
        <f t="shared" si="250"/>
        <v/>
      </c>
      <c r="BO229" t="str">
        <f t="shared" si="253"/>
        <v/>
      </c>
      <c r="BP229" t="str">
        <f t="shared" si="253"/>
        <v/>
      </c>
      <c r="BQ229" t="str">
        <f t="shared" si="253"/>
        <v/>
      </c>
      <c r="BR229" t="str">
        <f t="shared" si="253"/>
        <v/>
      </c>
      <c r="BS229" t="str">
        <f t="shared" si="253"/>
        <v/>
      </c>
      <c r="BT229" t="str">
        <f t="shared" si="253"/>
        <v/>
      </c>
      <c r="BU229" t="str">
        <f t="shared" si="253"/>
        <v/>
      </c>
      <c r="BV229" t="str">
        <f t="shared" si="253"/>
        <v/>
      </c>
      <c r="BW229" t="str">
        <f t="shared" si="253"/>
        <v/>
      </c>
      <c r="BX229" t="str">
        <f t="shared" si="253"/>
        <v/>
      </c>
      <c r="BY229" t="str">
        <f t="shared" si="253"/>
        <v/>
      </c>
      <c r="BZ229" t="str">
        <f t="shared" si="253"/>
        <v/>
      </c>
      <c r="CA229" t="str">
        <f t="shared" si="253"/>
        <v/>
      </c>
      <c r="CB229" t="str">
        <f t="shared" si="253"/>
        <v/>
      </c>
      <c r="CC229" t="str">
        <f t="shared" si="253"/>
        <v/>
      </c>
      <c r="CD229" t="str">
        <f t="shared" si="253"/>
        <v/>
      </c>
      <c r="CE229" t="str">
        <f t="shared" si="252"/>
        <v/>
      </c>
      <c r="CF229" t="str">
        <f t="shared" si="252"/>
        <v/>
      </c>
      <c r="CG229" t="str">
        <f t="shared" si="252"/>
        <v/>
      </c>
      <c r="CH229" t="str">
        <f t="shared" si="252"/>
        <v/>
      </c>
      <c r="CI229" t="str">
        <f t="shared" si="252"/>
        <v/>
      </c>
      <c r="CJ229" t="str">
        <f t="shared" si="252"/>
        <v/>
      </c>
      <c r="CK229" t="str">
        <f t="shared" si="252"/>
        <v/>
      </c>
      <c r="CL229" t="str">
        <f t="shared" si="252"/>
        <v/>
      </c>
      <c r="CM229" t="str">
        <f t="shared" si="252"/>
        <v/>
      </c>
      <c r="CN229" t="str">
        <f t="shared" si="252"/>
        <v/>
      </c>
      <c r="CO229" t="str">
        <f t="shared" si="252"/>
        <v/>
      </c>
      <c r="CP229" t="str">
        <f t="shared" si="252"/>
        <v/>
      </c>
      <c r="CQ229" t="str">
        <f t="shared" si="252"/>
        <v/>
      </c>
      <c r="CR229" t="str">
        <f t="shared" si="252"/>
        <v/>
      </c>
      <c r="CS229" t="str">
        <f t="shared" si="252"/>
        <v/>
      </c>
      <c r="CT229" t="str">
        <f t="shared" si="255"/>
        <v/>
      </c>
      <c r="CU229" t="str">
        <f t="shared" si="255"/>
        <v/>
      </c>
      <c r="CV229" t="str">
        <f t="shared" si="255"/>
        <v/>
      </c>
      <c r="CW229" t="str">
        <f t="shared" si="255"/>
        <v/>
      </c>
      <c r="CX229" t="str">
        <f t="shared" si="255"/>
        <v/>
      </c>
      <c r="CY229" t="str">
        <f t="shared" si="255"/>
        <v/>
      </c>
      <c r="CZ229" t="str">
        <f t="shared" si="255"/>
        <v/>
      </c>
      <c r="DA229" t="str">
        <f t="shared" si="255"/>
        <v/>
      </c>
      <c r="DB229" t="str">
        <f t="shared" si="255"/>
        <v/>
      </c>
      <c r="DC229" t="str">
        <f t="shared" si="255"/>
        <v/>
      </c>
      <c r="DD229" t="str">
        <f t="shared" si="255"/>
        <v/>
      </c>
      <c r="DE229" t="str">
        <f t="shared" si="255"/>
        <v/>
      </c>
      <c r="DF229" t="str">
        <f t="shared" si="255"/>
        <v/>
      </c>
      <c r="DG229" t="str">
        <f t="shared" si="255"/>
        <v/>
      </c>
      <c r="DH229" t="str">
        <f t="shared" si="255"/>
        <v/>
      </c>
      <c r="DI229" t="str">
        <f t="shared" si="255"/>
        <v/>
      </c>
      <c r="DJ229" t="str">
        <f t="shared" si="254"/>
        <v/>
      </c>
      <c r="DK229" t="str">
        <f t="shared" si="254"/>
        <v/>
      </c>
      <c r="DL229" t="str">
        <f t="shared" si="254"/>
        <v/>
      </c>
      <c r="DM229" t="str">
        <f t="shared" si="254"/>
        <v/>
      </c>
      <c r="DN229" t="str">
        <f t="shared" si="254"/>
        <v/>
      </c>
      <c r="DO229" t="str">
        <f t="shared" si="254"/>
        <v/>
      </c>
      <c r="DP229" t="str">
        <f t="shared" si="254"/>
        <v/>
      </c>
      <c r="DQ229" t="str">
        <f t="shared" si="254"/>
        <v/>
      </c>
      <c r="DR229" t="str">
        <f t="shared" si="254"/>
        <v/>
      </c>
      <c r="DS229" t="str">
        <f t="shared" si="254"/>
        <v/>
      </c>
      <c r="DT229" t="str">
        <f t="shared" si="254"/>
        <v/>
      </c>
      <c r="DU229" t="str">
        <f t="shared" si="254"/>
        <v/>
      </c>
      <c r="DV229" t="str">
        <f t="shared" si="254"/>
        <v/>
      </c>
      <c r="DW229" t="str">
        <f t="shared" si="254"/>
        <v/>
      </c>
      <c r="DX229" t="str">
        <f t="shared" si="254"/>
        <v/>
      </c>
      <c r="DY229" t="str">
        <f t="shared" si="248"/>
        <v/>
      </c>
      <c r="DZ229" t="str">
        <f t="shared" si="248"/>
        <v/>
      </c>
      <c r="EA229" t="str">
        <f t="shared" si="248"/>
        <v/>
      </c>
      <c r="EB229" t="str">
        <f t="shared" si="248"/>
        <v/>
      </c>
      <c r="EC229" t="str">
        <f t="shared" si="248"/>
        <v/>
      </c>
      <c r="ED229" t="str">
        <f t="shared" si="248"/>
        <v/>
      </c>
      <c r="EE229" t="str">
        <f t="shared" si="248"/>
        <v/>
      </c>
      <c r="EF229" t="str">
        <f t="shared" si="248"/>
        <v/>
      </c>
      <c r="EG229" t="str">
        <f t="shared" si="248"/>
        <v/>
      </c>
      <c r="EH229" t="str">
        <f t="shared" si="248"/>
        <v/>
      </c>
      <c r="EI229" t="str">
        <f t="shared" si="248"/>
        <v/>
      </c>
      <c r="EJ229" t="str">
        <f t="shared" si="248"/>
        <v/>
      </c>
      <c r="EK229" t="str">
        <f t="shared" si="248"/>
        <v/>
      </c>
      <c r="EL229" t="str">
        <f t="shared" si="248"/>
        <v/>
      </c>
      <c r="EM229" t="str">
        <f t="shared" si="248"/>
        <v/>
      </c>
      <c r="EN229" t="str">
        <f t="shared" si="248"/>
        <v/>
      </c>
      <c r="EO229" t="str">
        <f t="shared" si="245"/>
        <v/>
      </c>
      <c r="EP229" t="str">
        <f t="shared" si="245"/>
        <v/>
      </c>
      <c r="EQ229" t="str">
        <f t="shared" si="245"/>
        <v/>
      </c>
      <c r="ER229" t="str">
        <f t="shared" si="245"/>
        <v/>
      </c>
      <c r="ES229" t="str">
        <f t="shared" si="245"/>
        <v/>
      </c>
      <c r="ET229" t="str">
        <f t="shared" si="245"/>
        <v/>
      </c>
      <c r="EU229" t="str">
        <f t="shared" si="245"/>
        <v/>
      </c>
      <c r="EV229" t="str">
        <f t="shared" si="245"/>
        <v/>
      </c>
      <c r="EW229" t="str">
        <f t="shared" si="245"/>
        <v/>
      </c>
      <c r="EX229" t="str">
        <f t="shared" si="245"/>
        <v/>
      </c>
      <c r="EY229" t="str">
        <f t="shared" si="245"/>
        <v/>
      </c>
      <c r="EZ229" t="str">
        <f t="shared" si="245"/>
        <v/>
      </c>
      <c r="FA229" t="str">
        <f t="shared" si="245"/>
        <v/>
      </c>
      <c r="FB229" t="str">
        <f t="shared" si="245"/>
        <v/>
      </c>
      <c r="FC229" t="str">
        <f t="shared" si="245"/>
        <v/>
      </c>
      <c r="FD229" t="str">
        <f t="shared" si="243"/>
        <v/>
      </c>
      <c r="FE229" t="str">
        <f t="shared" si="243"/>
        <v/>
      </c>
      <c r="FF229" t="str">
        <f t="shared" si="243"/>
        <v/>
      </c>
      <c r="FG229" t="str">
        <f t="shared" si="243"/>
        <v/>
      </c>
      <c r="FH229" t="str">
        <f t="shared" si="243"/>
        <v/>
      </c>
      <c r="FI229" t="str">
        <f t="shared" si="243"/>
        <v/>
      </c>
      <c r="FJ229" t="str">
        <f t="shared" si="243"/>
        <v/>
      </c>
      <c r="FK229" t="str">
        <f t="shared" si="243"/>
        <v/>
      </c>
      <c r="FL229" t="str">
        <f t="shared" si="243"/>
        <v/>
      </c>
      <c r="FM229" t="str">
        <f t="shared" si="243"/>
        <v/>
      </c>
      <c r="FN229" t="str">
        <f t="shared" si="243"/>
        <v/>
      </c>
      <c r="FO229" t="str">
        <f t="shared" si="243"/>
        <v/>
      </c>
      <c r="FP229" t="str">
        <f t="shared" si="243"/>
        <v/>
      </c>
      <c r="FQ229" t="str">
        <f t="shared" si="243"/>
        <v/>
      </c>
      <c r="FR229" t="str">
        <f t="shared" si="243"/>
        <v/>
      </c>
      <c r="FS229" t="str">
        <f t="shared" si="243"/>
        <v/>
      </c>
      <c r="FT229" t="str">
        <f t="shared" si="242"/>
        <v/>
      </c>
      <c r="FU229" t="str">
        <f t="shared" si="242"/>
        <v/>
      </c>
      <c r="FV229" t="str">
        <f t="shared" si="242"/>
        <v/>
      </c>
      <c r="FW229" t="str">
        <f t="shared" si="242"/>
        <v/>
      </c>
      <c r="FX229" t="str">
        <f t="shared" si="242"/>
        <v/>
      </c>
      <c r="FY229" t="str">
        <f t="shared" si="242"/>
        <v/>
      </c>
      <c r="FZ229" t="str">
        <f t="shared" si="242"/>
        <v/>
      </c>
      <c r="GA229" t="str">
        <f t="shared" si="242"/>
        <v/>
      </c>
      <c r="GB229" t="str">
        <f t="shared" si="242"/>
        <v/>
      </c>
      <c r="GC229" t="str">
        <f t="shared" si="242"/>
        <v/>
      </c>
      <c r="GD229" t="str">
        <f t="shared" si="242"/>
        <v/>
      </c>
      <c r="GE229" t="str">
        <f t="shared" si="242"/>
        <v/>
      </c>
      <c r="GF229" t="str">
        <f t="shared" si="242"/>
        <v/>
      </c>
      <c r="GG229" t="str">
        <f t="shared" si="242"/>
        <v/>
      </c>
      <c r="GH229" t="str">
        <f t="shared" si="242"/>
        <v/>
      </c>
      <c r="GI229" t="str">
        <f t="shared" si="241"/>
        <v/>
      </c>
      <c r="GJ229" t="str">
        <f t="shared" si="241"/>
        <v/>
      </c>
      <c r="GK229" t="str">
        <f t="shared" si="241"/>
        <v/>
      </c>
      <c r="GL229" t="str">
        <f t="shared" si="241"/>
        <v/>
      </c>
      <c r="GM229" t="str">
        <f t="shared" si="241"/>
        <v/>
      </c>
      <c r="GN229" t="str">
        <f t="shared" si="241"/>
        <v/>
      </c>
      <c r="GO229" t="str">
        <f t="shared" si="241"/>
        <v/>
      </c>
      <c r="GP229" t="str">
        <f t="shared" si="240"/>
        <v/>
      </c>
      <c r="GQ229" t="str">
        <f t="shared" si="240"/>
        <v/>
      </c>
      <c r="GR229" t="str">
        <f t="shared" si="240"/>
        <v/>
      </c>
      <c r="GS229" t="str">
        <f t="shared" si="240"/>
        <v/>
      </c>
      <c r="GT229" t="str">
        <f t="shared" si="240"/>
        <v/>
      </c>
      <c r="GU229" t="str">
        <f t="shared" si="240"/>
        <v/>
      </c>
      <c r="GV229" t="str">
        <f t="shared" si="240"/>
        <v/>
      </c>
      <c r="GW229" t="str">
        <f t="shared" si="240"/>
        <v/>
      </c>
      <c r="GX229" t="str">
        <f t="shared" si="240"/>
        <v/>
      </c>
      <c r="GY229" t="str">
        <f t="shared" si="240"/>
        <v/>
      </c>
      <c r="GZ229" t="str">
        <f t="shared" si="240"/>
        <v/>
      </c>
      <c r="HA229" t="str">
        <f t="shared" si="240"/>
        <v/>
      </c>
      <c r="HB229" t="str">
        <f t="shared" si="240"/>
        <v/>
      </c>
      <c r="HC229" t="str">
        <f t="shared" si="233"/>
        <v/>
      </c>
      <c r="HD229" t="str">
        <f t="shared" si="233"/>
        <v/>
      </c>
      <c r="HE229" t="str">
        <f t="shared" si="233"/>
        <v/>
      </c>
      <c r="HF229" t="str">
        <f t="shared" si="233"/>
        <v/>
      </c>
      <c r="HG229" t="str">
        <f t="shared" si="227"/>
        <v/>
      </c>
      <c r="HH229" t="str">
        <f t="shared" si="227"/>
        <v/>
      </c>
      <c r="HI229" t="str">
        <f t="shared" si="227"/>
        <v/>
      </c>
      <c r="HJ229" t="str">
        <f t="shared" si="227"/>
        <v/>
      </c>
      <c r="HK229" t="str">
        <f t="shared" si="227"/>
        <v/>
      </c>
      <c r="HL229" t="str">
        <f t="shared" si="227"/>
        <v/>
      </c>
      <c r="HM229" t="str">
        <f t="shared" si="249"/>
        <v/>
      </c>
      <c r="HN229" t="str">
        <f t="shared" si="249"/>
        <v/>
      </c>
      <c r="HO229" t="str">
        <f t="shared" si="249"/>
        <v/>
      </c>
      <c r="HP229" t="str">
        <f t="shared" si="249"/>
        <v/>
      </c>
      <c r="HQ229" t="str">
        <f t="shared" si="249"/>
        <v/>
      </c>
      <c r="HR229" t="str">
        <f t="shared" si="249"/>
        <v/>
      </c>
      <c r="HS229" t="str">
        <f t="shared" si="249"/>
        <v/>
      </c>
      <c r="HT229" t="str">
        <f t="shared" si="249"/>
        <v/>
      </c>
      <c r="HU229" t="str">
        <f t="shared" si="249"/>
        <v/>
      </c>
      <c r="HV229" t="str">
        <f t="shared" si="249"/>
        <v/>
      </c>
      <c r="HW229" t="str">
        <f t="shared" si="249"/>
        <v/>
      </c>
      <c r="HX229" t="str">
        <f t="shared" si="249"/>
        <v/>
      </c>
      <c r="HY229" t="str">
        <f t="shared" si="249"/>
        <v/>
      </c>
    </row>
    <row r="230" spans="1:233" ht="15.75" x14ac:dyDescent="0.5">
      <c r="A230" s="1455"/>
      <c r="B230" s="648">
        <v>262</v>
      </c>
      <c r="C230" s="647" t="s">
        <v>2709</v>
      </c>
      <c r="D230" t="s">
        <v>3426</v>
      </c>
      <c r="E230">
        <f t="shared" si="247"/>
        <v>1</v>
      </c>
      <c r="F230">
        <f t="shared" si="247"/>
        <v>10</v>
      </c>
      <c r="G230">
        <f t="shared" si="247"/>
        <v>19</v>
      </c>
      <c r="H230" t="str">
        <f t="shared" si="247"/>
        <v/>
      </c>
      <c r="I230" t="str">
        <f t="shared" si="247"/>
        <v/>
      </c>
      <c r="J230" t="str">
        <f t="shared" si="247"/>
        <v/>
      </c>
      <c r="K230" t="str">
        <f t="shared" si="247"/>
        <v/>
      </c>
      <c r="L230" t="str">
        <f t="shared" si="247"/>
        <v/>
      </c>
      <c r="M230" t="str">
        <f t="shared" si="247"/>
        <v/>
      </c>
      <c r="N230" t="str">
        <f t="shared" si="247"/>
        <v/>
      </c>
      <c r="O230" t="str">
        <f t="shared" si="247"/>
        <v/>
      </c>
      <c r="P230" t="str">
        <f t="shared" si="247"/>
        <v/>
      </c>
      <c r="Q230" t="str">
        <f t="shared" si="247"/>
        <v/>
      </c>
      <c r="R230">
        <f t="shared" si="247"/>
        <v>49</v>
      </c>
      <c r="S230">
        <f t="shared" si="247"/>
        <v>43</v>
      </c>
      <c r="T230" t="str">
        <f t="shared" si="247"/>
        <v/>
      </c>
      <c r="U230">
        <f t="shared" si="244"/>
        <v>30</v>
      </c>
      <c r="V230" t="str">
        <f t="shared" si="244"/>
        <v/>
      </c>
      <c r="W230" t="str">
        <f t="shared" si="244"/>
        <v/>
      </c>
      <c r="X230" t="str">
        <f t="shared" si="244"/>
        <v/>
      </c>
      <c r="Y230" t="str">
        <f t="shared" si="244"/>
        <v/>
      </c>
      <c r="Z230" t="str">
        <f t="shared" si="244"/>
        <v/>
      </c>
      <c r="AA230" t="str">
        <f t="shared" si="244"/>
        <v/>
      </c>
      <c r="AB230" t="str">
        <f t="shared" si="244"/>
        <v/>
      </c>
      <c r="AC230" t="str">
        <f t="shared" si="244"/>
        <v/>
      </c>
      <c r="AD230" t="str">
        <f t="shared" si="244"/>
        <v/>
      </c>
      <c r="AE230" t="str">
        <f t="shared" si="244"/>
        <v/>
      </c>
      <c r="AF230" t="str">
        <f t="shared" si="244"/>
        <v/>
      </c>
      <c r="AG230" t="str">
        <f t="shared" si="244"/>
        <v/>
      </c>
      <c r="AH230" t="str">
        <f t="shared" si="244"/>
        <v/>
      </c>
      <c r="AI230" t="str">
        <f t="shared" si="244"/>
        <v/>
      </c>
      <c r="AJ230" t="str">
        <f t="shared" si="251"/>
        <v/>
      </c>
      <c r="AK230" t="str">
        <f t="shared" si="251"/>
        <v/>
      </c>
      <c r="AL230" t="str">
        <f t="shared" si="251"/>
        <v/>
      </c>
      <c r="AM230" t="str">
        <f t="shared" si="251"/>
        <v/>
      </c>
      <c r="AN230" t="str">
        <f t="shared" si="251"/>
        <v/>
      </c>
      <c r="AO230" t="str">
        <f t="shared" si="251"/>
        <v/>
      </c>
      <c r="AP230" t="str">
        <f t="shared" si="251"/>
        <v/>
      </c>
      <c r="AQ230" t="str">
        <f t="shared" si="251"/>
        <v/>
      </c>
      <c r="AR230" t="str">
        <f t="shared" si="251"/>
        <v/>
      </c>
      <c r="AS230" t="str">
        <f t="shared" si="251"/>
        <v/>
      </c>
      <c r="AT230" t="str">
        <f t="shared" si="251"/>
        <v/>
      </c>
      <c r="AU230" t="str">
        <f t="shared" si="251"/>
        <v/>
      </c>
      <c r="AV230" t="str">
        <f t="shared" si="251"/>
        <v/>
      </c>
      <c r="AW230" t="str">
        <f t="shared" si="251"/>
        <v/>
      </c>
      <c r="AX230" t="str">
        <f t="shared" si="251"/>
        <v/>
      </c>
      <c r="AY230" t="str">
        <f t="shared" si="251"/>
        <v/>
      </c>
      <c r="AZ230" t="str">
        <f t="shared" si="250"/>
        <v/>
      </c>
      <c r="BA230" t="str">
        <f t="shared" si="250"/>
        <v/>
      </c>
      <c r="BB230" t="str">
        <f t="shared" si="250"/>
        <v/>
      </c>
      <c r="BC230" t="str">
        <f t="shared" si="250"/>
        <v/>
      </c>
      <c r="BD230" t="str">
        <f t="shared" si="250"/>
        <v/>
      </c>
      <c r="BE230" t="str">
        <f t="shared" si="250"/>
        <v/>
      </c>
      <c r="BF230" t="str">
        <f t="shared" si="250"/>
        <v/>
      </c>
      <c r="BG230" t="str">
        <f t="shared" si="250"/>
        <v/>
      </c>
      <c r="BH230" t="str">
        <f t="shared" si="250"/>
        <v/>
      </c>
      <c r="BI230" t="str">
        <f t="shared" si="250"/>
        <v/>
      </c>
      <c r="BJ230" t="str">
        <f t="shared" si="250"/>
        <v/>
      </c>
      <c r="BK230" t="str">
        <f t="shared" si="250"/>
        <v/>
      </c>
      <c r="BL230" t="str">
        <f t="shared" si="250"/>
        <v/>
      </c>
      <c r="BM230" t="str">
        <f t="shared" si="250"/>
        <v/>
      </c>
      <c r="BN230" t="str">
        <f t="shared" si="250"/>
        <v/>
      </c>
      <c r="BO230" t="str">
        <f t="shared" si="253"/>
        <v/>
      </c>
      <c r="BP230" t="str">
        <f t="shared" si="253"/>
        <v/>
      </c>
      <c r="BQ230" t="str">
        <f t="shared" si="253"/>
        <v/>
      </c>
      <c r="BR230" t="str">
        <f t="shared" si="253"/>
        <v/>
      </c>
      <c r="BS230" t="str">
        <f t="shared" si="253"/>
        <v/>
      </c>
      <c r="BT230" t="str">
        <f t="shared" si="253"/>
        <v/>
      </c>
      <c r="BU230" t="str">
        <f t="shared" si="253"/>
        <v/>
      </c>
      <c r="BV230" t="str">
        <f t="shared" si="253"/>
        <v/>
      </c>
      <c r="BW230" t="str">
        <f t="shared" si="253"/>
        <v/>
      </c>
      <c r="BX230" t="str">
        <f t="shared" si="253"/>
        <v/>
      </c>
      <c r="BY230" t="str">
        <f t="shared" si="253"/>
        <v/>
      </c>
      <c r="BZ230" t="str">
        <f t="shared" si="253"/>
        <v/>
      </c>
      <c r="CA230" t="str">
        <f t="shared" si="253"/>
        <v/>
      </c>
      <c r="CB230" t="str">
        <f t="shared" si="253"/>
        <v/>
      </c>
      <c r="CC230" t="str">
        <f t="shared" si="253"/>
        <v/>
      </c>
      <c r="CD230" t="str">
        <f t="shared" si="253"/>
        <v/>
      </c>
      <c r="CE230" t="str">
        <f t="shared" si="252"/>
        <v/>
      </c>
      <c r="CF230" t="str">
        <f t="shared" si="252"/>
        <v/>
      </c>
      <c r="CG230" t="str">
        <f t="shared" si="252"/>
        <v/>
      </c>
      <c r="CH230" t="str">
        <f t="shared" si="252"/>
        <v/>
      </c>
      <c r="CI230" t="str">
        <f t="shared" si="252"/>
        <v/>
      </c>
      <c r="CJ230" t="str">
        <f t="shared" si="252"/>
        <v/>
      </c>
      <c r="CK230" t="str">
        <f t="shared" si="252"/>
        <v/>
      </c>
      <c r="CL230" t="str">
        <f t="shared" si="252"/>
        <v/>
      </c>
      <c r="CM230" t="str">
        <f t="shared" si="252"/>
        <v/>
      </c>
      <c r="CN230" t="str">
        <f t="shared" si="252"/>
        <v/>
      </c>
      <c r="CO230" t="str">
        <f t="shared" si="252"/>
        <v/>
      </c>
      <c r="CP230" t="str">
        <f t="shared" si="252"/>
        <v/>
      </c>
      <c r="CQ230" t="str">
        <f t="shared" si="252"/>
        <v/>
      </c>
      <c r="CR230" t="str">
        <f t="shared" si="252"/>
        <v/>
      </c>
      <c r="CS230" t="str">
        <f t="shared" si="252"/>
        <v/>
      </c>
      <c r="CT230" t="str">
        <f t="shared" si="255"/>
        <v/>
      </c>
      <c r="CU230" t="str">
        <f t="shared" si="255"/>
        <v/>
      </c>
      <c r="CV230" t="str">
        <f t="shared" si="255"/>
        <v/>
      </c>
      <c r="CW230" t="str">
        <f t="shared" si="255"/>
        <v/>
      </c>
      <c r="CX230" t="str">
        <f t="shared" si="255"/>
        <v/>
      </c>
      <c r="CY230" t="str">
        <f t="shared" si="255"/>
        <v/>
      </c>
      <c r="CZ230" t="str">
        <f t="shared" si="255"/>
        <v/>
      </c>
      <c r="DA230" t="str">
        <f t="shared" si="255"/>
        <v/>
      </c>
      <c r="DB230" t="str">
        <f t="shared" si="255"/>
        <v/>
      </c>
      <c r="DC230" t="str">
        <f t="shared" si="255"/>
        <v/>
      </c>
      <c r="DD230" t="str">
        <f t="shared" si="255"/>
        <v/>
      </c>
      <c r="DE230" t="str">
        <f t="shared" si="255"/>
        <v/>
      </c>
      <c r="DF230" t="str">
        <f t="shared" si="255"/>
        <v/>
      </c>
      <c r="DG230" t="str">
        <f t="shared" si="255"/>
        <v/>
      </c>
      <c r="DH230" t="str">
        <f t="shared" si="255"/>
        <v/>
      </c>
      <c r="DI230" t="str">
        <f t="shared" si="255"/>
        <v/>
      </c>
      <c r="DJ230" t="str">
        <f t="shared" si="254"/>
        <v/>
      </c>
      <c r="DK230" t="str">
        <f t="shared" si="254"/>
        <v/>
      </c>
      <c r="DL230" t="str">
        <f t="shared" si="254"/>
        <v/>
      </c>
      <c r="DM230" t="str">
        <f t="shared" si="254"/>
        <v/>
      </c>
      <c r="DN230" t="str">
        <f t="shared" si="254"/>
        <v/>
      </c>
      <c r="DO230" t="str">
        <f t="shared" si="254"/>
        <v/>
      </c>
      <c r="DP230" t="str">
        <f t="shared" si="254"/>
        <v/>
      </c>
      <c r="DQ230" t="str">
        <f t="shared" si="254"/>
        <v/>
      </c>
      <c r="DR230" t="str">
        <f t="shared" si="254"/>
        <v/>
      </c>
      <c r="DS230" t="str">
        <f t="shared" si="254"/>
        <v/>
      </c>
      <c r="DT230" t="str">
        <f t="shared" si="254"/>
        <v/>
      </c>
      <c r="DU230" t="str">
        <f t="shared" si="254"/>
        <v/>
      </c>
      <c r="DV230" t="str">
        <f t="shared" si="254"/>
        <v/>
      </c>
      <c r="DW230" t="str">
        <f t="shared" si="254"/>
        <v/>
      </c>
      <c r="DX230" t="str">
        <f t="shared" si="254"/>
        <v/>
      </c>
      <c r="DY230" t="str">
        <f t="shared" si="248"/>
        <v/>
      </c>
      <c r="DZ230" t="str">
        <f t="shared" si="248"/>
        <v/>
      </c>
      <c r="EA230" t="str">
        <f t="shared" si="248"/>
        <v/>
      </c>
      <c r="EB230" t="str">
        <f t="shared" si="248"/>
        <v/>
      </c>
      <c r="EC230" t="str">
        <f t="shared" si="248"/>
        <v/>
      </c>
      <c r="ED230" t="str">
        <f t="shared" si="248"/>
        <v/>
      </c>
      <c r="EE230" t="str">
        <f t="shared" si="248"/>
        <v/>
      </c>
      <c r="EF230" t="str">
        <f t="shared" si="248"/>
        <v/>
      </c>
      <c r="EG230" t="str">
        <f t="shared" si="248"/>
        <v/>
      </c>
      <c r="EH230" t="str">
        <f t="shared" si="248"/>
        <v/>
      </c>
      <c r="EI230" t="str">
        <f t="shared" si="248"/>
        <v/>
      </c>
      <c r="EJ230" t="str">
        <f t="shared" si="248"/>
        <v/>
      </c>
      <c r="EK230" t="str">
        <f t="shared" si="248"/>
        <v/>
      </c>
      <c r="EL230" t="str">
        <f t="shared" si="248"/>
        <v/>
      </c>
      <c r="EM230" t="str">
        <f t="shared" si="248"/>
        <v/>
      </c>
      <c r="EN230" t="str">
        <f t="shared" si="248"/>
        <v/>
      </c>
      <c r="EO230" t="str">
        <f t="shared" si="245"/>
        <v/>
      </c>
      <c r="EP230" t="str">
        <f t="shared" si="245"/>
        <v/>
      </c>
      <c r="EQ230" t="str">
        <f t="shared" si="245"/>
        <v/>
      </c>
      <c r="ER230" t="str">
        <f t="shared" si="245"/>
        <v/>
      </c>
      <c r="ES230" t="str">
        <f t="shared" si="245"/>
        <v/>
      </c>
      <c r="ET230" t="str">
        <f t="shared" si="245"/>
        <v/>
      </c>
      <c r="EU230" t="str">
        <f t="shared" si="245"/>
        <v/>
      </c>
      <c r="EV230" t="str">
        <f t="shared" si="245"/>
        <v/>
      </c>
      <c r="EW230" t="str">
        <f t="shared" si="245"/>
        <v/>
      </c>
      <c r="EX230" t="str">
        <f t="shared" si="245"/>
        <v/>
      </c>
      <c r="EY230" t="str">
        <f t="shared" si="245"/>
        <v/>
      </c>
      <c r="EZ230" t="str">
        <f t="shared" si="245"/>
        <v/>
      </c>
      <c r="FA230" t="str">
        <f t="shared" si="245"/>
        <v/>
      </c>
      <c r="FB230" t="str">
        <f t="shared" si="245"/>
        <v/>
      </c>
      <c r="FC230" t="str">
        <f t="shared" si="245"/>
        <v/>
      </c>
      <c r="FD230" t="str">
        <f t="shared" si="243"/>
        <v/>
      </c>
      <c r="FE230" t="str">
        <f t="shared" si="243"/>
        <v/>
      </c>
      <c r="FF230" t="str">
        <f t="shared" si="243"/>
        <v/>
      </c>
      <c r="FG230" t="str">
        <f t="shared" si="243"/>
        <v/>
      </c>
      <c r="FH230" t="str">
        <f t="shared" si="243"/>
        <v/>
      </c>
      <c r="FI230" t="str">
        <f t="shared" si="243"/>
        <v/>
      </c>
      <c r="FJ230" t="str">
        <f t="shared" si="243"/>
        <v/>
      </c>
      <c r="FK230" t="str">
        <f t="shared" si="243"/>
        <v/>
      </c>
      <c r="FL230" t="str">
        <f t="shared" si="243"/>
        <v/>
      </c>
      <c r="FM230" t="str">
        <f t="shared" si="243"/>
        <v/>
      </c>
      <c r="FN230" t="str">
        <f t="shared" si="243"/>
        <v/>
      </c>
      <c r="FO230" t="str">
        <f t="shared" si="243"/>
        <v/>
      </c>
      <c r="FP230" t="str">
        <f t="shared" si="243"/>
        <v/>
      </c>
      <c r="FQ230" t="str">
        <f t="shared" si="243"/>
        <v/>
      </c>
      <c r="FR230" t="str">
        <f t="shared" si="243"/>
        <v/>
      </c>
      <c r="FS230" t="str">
        <f t="shared" si="243"/>
        <v/>
      </c>
      <c r="FT230" t="str">
        <f t="shared" si="242"/>
        <v/>
      </c>
      <c r="FU230" t="str">
        <f t="shared" si="242"/>
        <v/>
      </c>
      <c r="FV230" t="str">
        <f t="shared" si="242"/>
        <v/>
      </c>
      <c r="FW230" t="str">
        <f t="shared" si="242"/>
        <v/>
      </c>
      <c r="FX230" t="str">
        <f t="shared" si="242"/>
        <v/>
      </c>
      <c r="FY230" t="str">
        <f t="shared" si="242"/>
        <v/>
      </c>
      <c r="FZ230" t="str">
        <f t="shared" si="242"/>
        <v/>
      </c>
      <c r="GA230" t="str">
        <f t="shared" si="242"/>
        <v/>
      </c>
      <c r="GB230" t="str">
        <f t="shared" si="242"/>
        <v/>
      </c>
      <c r="GC230" t="str">
        <f t="shared" si="242"/>
        <v/>
      </c>
      <c r="GD230" t="str">
        <f t="shared" si="242"/>
        <v/>
      </c>
      <c r="GE230" t="str">
        <f t="shared" si="242"/>
        <v/>
      </c>
      <c r="GF230" t="str">
        <f t="shared" si="242"/>
        <v/>
      </c>
      <c r="GG230" t="str">
        <f t="shared" si="242"/>
        <v/>
      </c>
      <c r="GH230" t="str">
        <f t="shared" si="242"/>
        <v/>
      </c>
      <c r="GI230" t="str">
        <f t="shared" si="241"/>
        <v/>
      </c>
      <c r="GJ230" t="str">
        <f t="shared" si="241"/>
        <v/>
      </c>
      <c r="GK230" t="str">
        <f t="shared" si="241"/>
        <v/>
      </c>
      <c r="GL230" t="str">
        <f t="shared" si="241"/>
        <v/>
      </c>
      <c r="GM230" t="str">
        <f t="shared" si="241"/>
        <v/>
      </c>
      <c r="GN230" t="str">
        <f t="shared" si="241"/>
        <v/>
      </c>
      <c r="GO230" t="str">
        <f t="shared" si="241"/>
        <v/>
      </c>
      <c r="GP230" t="str">
        <f t="shared" si="240"/>
        <v/>
      </c>
      <c r="GQ230" t="str">
        <f t="shared" si="240"/>
        <v/>
      </c>
      <c r="GR230" t="str">
        <f t="shared" si="240"/>
        <v/>
      </c>
      <c r="GS230" t="str">
        <f t="shared" si="240"/>
        <v/>
      </c>
      <c r="GT230" t="str">
        <f t="shared" si="240"/>
        <v/>
      </c>
      <c r="GU230" t="str">
        <f t="shared" si="240"/>
        <v/>
      </c>
      <c r="GV230" t="str">
        <f t="shared" si="240"/>
        <v/>
      </c>
      <c r="GW230" t="str">
        <f t="shared" si="240"/>
        <v/>
      </c>
      <c r="GX230" t="str">
        <f t="shared" si="240"/>
        <v/>
      </c>
      <c r="GY230" t="str">
        <f t="shared" si="240"/>
        <v/>
      </c>
      <c r="GZ230" t="str">
        <f t="shared" si="240"/>
        <v/>
      </c>
      <c r="HA230" t="str">
        <f t="shared" si="240"/>
        <v/>
      </c>
      <c r="HB230" t="str">
        <f t="shared" si="240"/>
        <v/>
      </c>
      <c r="HC230" t="str">
        <f t="shared" si="233"/>
        <v/>
      </c>
      <c r="HD230" t="str">
        <f t="shared" si="233"/>
        <v/>
      </c>
      <c r="HE230" t="str">
        <f t="shared" si="233"/>
        <v/>
      </c>
      <c r="HF230" t="str">
        <f t="shared" si="233"/>
        <v/>
      </c>
      <c r="HG230" t="str">
        <f t="shared" si="227"/>
        <v/>
      </c>
      <c r="HH230" t="str">
        <f t="shared" si="227"/>
        <v/>
      </c>
      <c r="HI230" t="str">
        <f t="shared" si="227"/>
        <v/>
      </c>
      <c r="HJ230" t="str">
        <f t="shared" si="227"/>
        <v/>
      </c>
      <c r="HK230" t="str">
        <f t="shared" si="227"/>
        <v/>
      </c>
      <c r="HL230" t="str">
        <f t="shared" si="227"/>
        <v/>
      </c>
      <c r="HM230" t="str">
        <f t="shared" si="249"/>
        <v/>
      </c>
      <c r="HN230" t="str">
        <f t="shared" si="249"/>
        <v/>
      </c>
      <c r="HO230" t="str">
        <f t="shared" si="249"/>
        <v/>
      </c>
      <c r="HP230" t="str">
        <f t="shared" si="249"/>
        <v/>
      </c>
      <c r="HQ230" t="str">
        <f t="shared" si="249"/>
        <v/>
      </c>
      <c r="HR230" t="str">
        <f t="shared" si="249"/>
        <v/>
      </c>
      <c r="HS230" t="str">
        <f t="shared" si="249"/>
        <v/>
      </c>
      <c r="HT230" t="str">
        <f t="shared" si="249"/>
        <v/>
      </c>
      <c r="HU230" t="str">
        <f t="shared" si="249"/>
        <v/>
      </c>
      <c r="HV230" t="str">
        <f t="shared" si="249"/>
        <v/>
      </c>
      <c r="HW230" t="str">
        <f t="shared" si="249"/>
        <v/>
      </c>
      <c r="HX230" t="str">
        <f t="shared" si="249"/>
        <v/>
      </c>
      <c r="HY230" t="str">
        <f t="shared" si="249"/>
        <v/>
      </c>
    </row>
    <row r="231" spans="1:233" ht="16.149999999999999" x14ac:dyDescent="0.5">
      <c r="A231" s="1455"/>
      <c r="B231" s="648">
        <v>267</v>
      </c>
      <c r="C231" s="654" t="s">
        <v>2708</v>
      </c>
      <c r="D231" t="s">
        <v>3427</v>
      </c>
      <c r="E231">
        <f t="shared" si="247"/>
        <v>4</v>
      </c>
      <c r="F231">
        <f t="shared" si="247"/>
        <v>13</v>
      </c>
      <c r="G231">
        <f t="shared" si="247"/>
        <v>22</v>
      </c>
      <c r="H231" t="str">
        <f t="shared" si="247"/>
        <v/>
      </c>
      <c r="I231" t="str">
        <f t="shared" si="247"/>
        <v/>
      </c>
      <c r="J231" t="str">
        <f t="shared" si="247"/>
        <v/>
      </c>
      <c r="K231">
        <f t="shared" si="247"/>
        <v>1</v>
      </c>
      <c r="L231">
        <f t="shared" si="247"/>
        <v>55</v>
      </c>
      <c r="M231" t="str">
        <f t="shared" si="247"/>
        <v/>
      </c>
      <c r="N231">
        <f t="shared" si="247"/>
        <v>42</v>
      </c>
      <c r="O231" t="str">
        <f t="shared" si="247"/>
        <v/>
      </c>
      <c r="P231">
        <f t="shared" si="247"/>
        <v>33</v>
      </c>
      <c r="Q231" t="str">
        <f t="shared" si="247"/>
        <v/>
      </c>
      <c r="R231" t="str">
        <f t="shared" si="247"/>
        <v/>
      </c>
      <c r="S231" t="str">
        <f t="shared" si="247"/>
        <v/>
      </c>
      <c r="T231" t="str">
        <f t="shared" si="247"/>
        <v/>
      </c>
      <c r="U231">
        <f t="shared" si="244"/>
        <v>68</v>
      </c>
      <c r="V231" t="str">
        <f t="shared" si="244"/>
        <v/>
      </c>
      <c r="W231" t="str">
        <f t="shared" si="244"/>
        <v/>
      </c>
      <c r="X231" t="str">
        <f t="shared" si="244"/>
        <v/>
      </c>
      <c r="Y231" t="str">
        <f t="shared" si="244"/>
        <v/>
      </c>
      <c r="Z231" t="str">
        <f t="shared" si="244"/>
        <v/>
      </c>
      <c r="AA231" t="str">
        <f t="shared" si="244"/>
        <v/>
      </c>
      <c r="AB231" t="str">
        <f t="shared" si="244"/>
        <v/>
      </c>
      <c r="AC231" t="str">
        <f t="shared" si="244"/>
        <v/>
      </c>
      <c r="AD231" t="str">
        <f t="shared" si="244"/>
        <v/>
      </c>
      <c r="AE231" t="str">
        <f t="shared" si="244"/>
        <v/>
      </c>
      <c r="AF231" t="str">
        <f t="shared" si="244"/>
        <v/>
      </c>
      <c r="AG231" t="str">
        <f t="shared" si="244"/>
        <v/>
      </c>
      <c r="AH231" t="str">
        <f t="shared" si="244"/>
        <v/>
      </c>
      <c r="AI231" t="str">
        <f t="shared" si="244"/>
        <v/>
      </c>
      <c r="AJ231" t="str">
        <f t="shared" si="251"/>
        <v/>
      </c>
      <c r="AK231" t="str">
        <f t="shared" si="251"/>
        <v/>
      </c>
      <c r="AL231" t="str">
        <f t="shared" si="251"/>
        <v/>
      </c>
      <c r="AM231" t="str">
        <f t="shared" si="251"/>
        <v/>
      </c>
      <c r="AN231" t="str">
        <f t="shared" si="251"/>
        <v/>
      </c>
      <c r="AO231" t="str">
        <f t="shared" si="251"/>
        <v/>
      </c>
      <c r="AP231" t="str">
        <f t="shared" si="251"/>
        <v/>
      </c>
      <c r="AQ231" t="str">
        <f t="shared" si="251"/>
        <v/>
      </c>
      <c r="AR231" t="str">
        <f t="shared" si="251"/>
        <v/>
      </c>
      <c r="AS231" t="str">
        <f t="shared" si="251"/>
        <v/>
      </c>
      <c r="AT231" t="str">
        <f t="shared" si="251"/>
        <v/>
      </c>
      <c r="AU231" t="str">
        <f t="shared" si="251"/>
        <v/>
      </c>
      <c r="AV231" t="str">
        <f t="shared" si="251"/>
        <v/>
      </c>
      <c r="AW231" t="str">
        <f t="shared" si="251"/>
        <v/>
      </c>
      <c r="AX231" t="str">
        <f t="shared" si="251"/>
        <v/>
      </c>
      <c r="AY231" t="str">
        <f t="shared" si="251"/>
        <v/>
      </c>
      <c r="AZ231" t="str">
        <f t="shared" si="250"/>
        <v/>
      </c>
      <c r="BA231" t="str">
        <f t="shared" si="250"/>
        <v/>
      </c>
      <c r="BB231" t="str">
        <f t="shared" si="250"/>
        <v/>
      </c>
      <c r="BC231" t="str">
        <f t="shared" si="250"/>
        <v/>
      </c>
      <c r="BD231" t="str">
        <f t="shared" si="250"/>
        <v/>
      </c>
      <c r="BE231" t="str">
        <f t="shared" si="250"/>
        <v/>
      </c>
      <c r="BF231" t="str">
        <f t="shared" si="250"/>
        <v/>
      </c>
      <c r="BG231" t="str">
        <f t="shared" si="250"/>
        <v/>
      </c>
      <c r="BH231" t="str">
        <f t="shared" si="250"/>
        <v/>
      </c>
      <c r="BI231" t="str">
        <f t="shared" si="250"/>
        <v/>
      </c>
      <c r="BJ231" t="str">
        <f t="shared" si="250"/>
        <v/>
      </c>
      <c r="BK231" t="str">
        <f t="shared" si="250"/>
        <v/>
      </c>
      <c r="BL231" t="str">
        <f t="shared" si="250"/>
        <v/>
      </c>
      <c r="BM231" t="str">
        <f t="shared" si="250"/>
        <v/>
      </c>
      <c r="BN231" t="str">
        <f t="shared" si="250"/>
        <v/>
      </c>
      <c r="BO231" t="str">
        <f t="shared" si="253"/>
        <v/>
      </c>
      <c r="BP231" t="str">
        <f t="shared" si="253"/>
        <v/>
      </c>
      <c r="BQ231" t="str">
        <f t="shared" si="253"/>
        <v/>
      </c>
      <c r="BR231" t="str">
        <f t="shared" si="253"/>
        <v/>
      </c>
      <c r="BS231" t="str">
        <f t="shared" si="253"/>
        <v/>
      </c>
      <c r="BT231" t="str">
        <f t="shared" si="253"/>
        <v/>
      </c>
      <c r="BU231" t="str">
        <f t="shared" si="253"/>
        <v/>
      </c>
      <c r="BV231" t="str">
        <f t="shared" si="253"/>
        <v/>
      </c>
      <c r="BW231" t="str">
        <f t="shared" si="253"/>
        <v/>
      </c>
      <c r="BX231" t="str">
        <f t="shared" si="253"/>
        <v/>
      </c>
      <c r="BY231" t="str">
        <f t="shared" si="253"/>
        <v/>
      </c>
      <c r="BZ231" t="str">
        <f t="shared" si="253"/>
        <v/>
      </c>
      <c r="CA231" t="str">
        <f t="shared" si="253"/>
        <v/>
      </c>
      <c r="CB231" t="str">
        <f t="shared" si="253"/>
        <v/>
      </c>
      <c r="CC231" t="str">
        <f t="shared" si="253"/>
        <v/>
      </c>
      <c r="CD231" t="str">
        <f t="shared" si="253"/>
        <v/>
      </c>
      <c r="CE231" t="str">
        <f t="shared" si="252"/>
        <v/>
      </c>
      <c r="CF231" t="str">
        <f t="shared" si="252"/>
        <v/>
      </c>
      <c r="CG231" t="str">
        <f t="shared" si="252"/>
        <v/>
      </c>
      <c r="CH231" t="str">
        <f t="shared" si="252"/>
        <v/>
      </c>
      <c r="CI231" t="str">
        <f t="shared" si="252"/>
        <v/>
      </c>
      <c r="CJ231" t="str">
        <f t="shared" si="252"/>
        <v/>
      </c>
      <c r="CK231" t="str">
        <f t="shared" si="252"/>
        <v/>
      </c>
      <c r="CL231" t="str">
        <f t="shared" si="252"/>
        <v/>
      </c>
      <c r="CM231" t="str">
        <f t="shared" si="252"/>
        <v/>
      </c>
      <c r="CN231" t="str">
        <f t="shared" si="252"/>
        <v/>
      </c>
      <c r="CO231" t="str">
        <f t="shared" si="252"/>
        <v/>
      </c>
      <c r="CP231" t="str">
        <f t="shared" si="252"/>
        <v/>
      </c>
      <c r="CQ231" t="str">
        <f t="shared" si="252"/>
        <v/>
      </c>
      <c r="CR231" t="str">
        <f t="shared" si="252"/>
        <v/>
      </c>
      <c r="CS231" t="str">
        <f t="shared" si="252"/>
        <v/>
      </c>
      <c r="CT231" t="str">
        <f t="shared" si="255"/>
        <v/>
      </c>
      <c r="CU231" t="str">
        <f t="shared" si="255"/>
        <v/>
      </c>
      <c r="CV231" t="str">
        <f t="shared" si="255"/>
        <v/>
      </c>
      <c r="CW231" t="str">
        <f t="shared" si="255"/>
        <v/>
      </c>
      <c r="CX231" t="str">
        <f t="shared" si="255"/>
        <v/>
      </c>
      <c r="CY231" t="str">
        <f t="shared" si="255"/>
        <v/>
      </c>
      <c r="CZ231" t="str">
        <f t="shared" si="255"/>
        <v/>
      </c>
      <c r="DA231" t="str">
        <f t="shared" si="255"/>
        <v/>
      </c>
      <c r="DB231" t="str">
        <f t="shared" si="255"/>
        <v/>
      </c>
      <c r="DC231" t="str">
        <f t="shared" si="255"/>
        <v/>
      </c>
      <c r="DD231" t="str">
        <f t="shared" si="255"/>
        <v/>
      </c>
      <c r="DE231" t="str">
        <f t="shared" si="255"/>
        <v/>
      </c>
      <c r="DF231" t="str">
        <f t="shared" si="255"/>
        <v/>
      </c>
      <c r="DG231" t="str">
        <f t="shared" si="255"/>
        <v/>
      </c>
      <c r="DH231" t="str">
        <f t="shared" si="255"/>
        <v/>
      </c>
      <c r="DI231" t="str">
        <f t="shared" si="255"/>
        <v/>
      </c>
      <c r="DJ231" t="str">
        <f t="shared" si="254"/>
        <v/>
      </c>
      <c r="DK231" t="str">
        <f t="shared" si="254"/>
        <v/>
      </c>
      <c r="DL231" t="str">
        <f t="shared" si="254"/>
        <v/>
      </c>
      <c r="DM231" t="str">
        <f t="shared" si="254"/>
        <v/>
      </c>
      <c r="DN231" t="str">
        <f t="shared" si="254"/>
        <v/>
      </c>
      <c r="DO231" t="str">
        <f t="shared" si="254"/>
        <v/>
      </c>
      <c r="DP231" t="str">
        <f t="shared" si="254"/>
        <v/>
      </c>
      <c r="DQ231" t="str">
        <f t="shared" si="254"/>
        <v/>
      </c>
      <c r="DR231" t="str">
        <f t="shared" si="254"/>
        <v/>
      </c>
      <c r="DS231" t="str">
        <f t="shared" si="254"/>
        <v/>
      </c>
      <c r="DT231" t="str">
        <f t="shared" si="254"/>
        <v/>
      </c>
      <c r="DU231" t="str">
        <f t="shared" si="254"/>
        <v/>
      </c>
      <c r="DV231" t="str">
        <f t="shared" si="254"/>
        <v/>
      </c>
      <c r="DW231" t="str">
        <f t="shared" si="254"/>
        <v/>
      </c>
      <c r="DX231" t="str">
        <f t="shared" si="254"/>
        <v/>
      </c>
      <c r="DY231" t="str">
        <f t="shared" si="248"/>
        <v/>
      </c>
      <c r="DZ231" t="str">
        <f t="shared" si="248"/>
        <v/>
      </c>
      <c r="EA231" t="str">
        <f t="shared" si="248"/>
        <v/>
      </c>
      <c r="EB231" t="str">
        <f t="shared" si="248"/>
        <v/>
      </c>
      <c r="EC231" t="str">
        <f t="shared" si="248"/>
        <v/>
      </c>
      <c r="ED231" t="str">
        <f t="shared" si="248"/>
        <v/>
      </c>
      <c r="EE231" t="str">
        <f t="shared" si="248"/>
        <v/>
      </c>
      <c r="EF231" t="str">
        <f t="shared" si="248"/>
        <v/>
      </c>
      <c r="EG231" t="str">
        <f t="shared" si="248"/>
        <v/>
      </c>
      <c r="EH231" t="str">
        <f t="shared" si="248"/>
        <v/>
      </c>
      <c r="EI231" t="str">
        <f t="shared" si="248"/>
        <v/>
      </c>
      <c r="EJ231" t="str">
        <f t="shared" si="248"/>
        <v/>
      </c>
      <c r="EK231" t="str">
        <f t="shared" si="248"/>
        <v/>
      </c>
      <c r="EL231" t="str">
        <f t="shared" si="248"/>
        <v/>
      </c>
      <c r="EM231" t="str">
        <f t="shared" si="248"/>
        <v/>
      </c>
      <c r="EN231" t="str">
        <f t="shared" si="248"/>
        <v/>
      </c>
      <c r="EO231" t="str">
        <f t="shared" si="245"/>
        <v/>
      </c>
      <c r="EP231" t="str">
        <f t="shared" si="245"/>
        <v/>
      </c>
      <c r="EQ231" t="str">
        <f t="shared" si="245"/>
        <v/>
      </c>
      <c r="ER231" t="str">
        <f t="shared" si="245"/>
        <v/>
      </c>
      <c r="ES231" t="str">
        <f t="shared" si="245"/>
        <v/>
      </c>
      <c r="ET231" t="str">
        <f t="shared" si="245"/>
        <v/>
      </c>
      <c r="EU231" t="str">
        <f t="shared" si="245"/>
        <v/>
      </c>
      <c r="EV231" t="str">
        <f t="shared" si="245"/>
        <v/>
      </c>
      <c r="EW231" t="str">
        <f t="shared" si="245"/>
        <v/>
      </c>
      <c r="EX231" t="str">
        <f t="shared" si="245"/>
        <v/>
      </c>
      <c r="EY231" t="str">
        <f t="shared" si="245"/>
        <v/>
      </c>
      <c r="EZ231" t="str">
        <f t="shared" si="245"/>
        <v/>
      </c>
      <c r="FA231" t="str">
        <f t="shared" si="245"/>
        <v/>
      </c>
      <c r="FB231" t="str">
        <f t="shared" si="245"/>
        <v/>
      </c>
      <c r="FC231" t="str">
        <f t="shared" si="245"/>
        <v/>
      </c>
      <c r="FD231" t="str">
        <f t="shared" si="243"/>
        <v/>
      </c>
      <c r="FE231" t="str">
        <f t="shared" si="243"/>
        <v/>
      </c>
      <c r="FF231" t="str">
        <f t="shared" si="243"/>
        <v/>
      </c>
      <c r="FG231" t="str">
        <f t="shared" si="243"/>
        <v/>
      </c>
      <c r="FH231" t="str">
        <f t="shared" si="243"/>
        <v/>
      </c>
      <c r="FI231" t="str">
        <f t="shared" si="243"/>
        <v/>
      </c>
      <c r="FJ231" t="str">
        <f t="shared" si="243"/>
        <v/>
      </c>
      <c r="FK231" t="str">
        <f t="shared" si="243"/>
        <v/>
      </c>
      <c r="FL231" t="str">
        <f t="shared" si="243"/>
        <v/>
      </c>
      <c r="FM231" t="str">
        <f t="shared" si="243"/>
        <v/>
      </c>
      <c r="FN231" t="str">
        <f t="shared" si="243"/>
        <v/>
      </c>
      <c r="FO231" t="str">
        <f t="shared" si="243"/>
        <v/>
      </c>
      <c r="FP231" t="str">
        <f t="shared" si="243"/>
        <v/>
      </c>
      <c r="FQ231" t="str">
        <f t="shared" si="243"/>
        <v/>
      </c>
      <c r="FR231" t="str">
        <f t="shared" si="243"/>
        <v/>
      </c>
      <c r="FS231" t="str">
        <f t="shared" si="243"/>
        <v/>
      </c>
      <c r="FT231" t="str">
        <f t="shared" si="242"/>
        <v/>
      </c>
      <c r="FU231" t="str">
        <f t="shared" si="242"/>
        <v/>
      </c>
      <c r="FV231" t="str">
        <f t="shared" si="242"/>
        <v/>
      </c>
      <c r="FW231" t="str">
        <f t="shared" si="242"/>
        <v/>
      </c>
      <c r="FX231" t="str">
        <f t="shared" si="242"/>
        <v/>
      </c>
      <c r="FY231" t="str">
        <f t="shared" si="242"/>
        <v/>
      </c>
      <c r="FZ231" t="str">
        <f t="shared" si="242"/>
        <v/>
      </c>
      <c r="GA231" t="str">
        <f t="shared" si="242"/>
        <v/>
      </c>
      <c r="GB231" t="str">
        <f t="shared" si="242"/>
        <v/>
      </c>
      <c r="GC231" t="str">
        <f t="shared" si="242"/>
        <v/>
      </c>
      <c r="GD231" t="str">
        <f t="shared" si="242"/>
        <v/>
      </c>
      <c r="GE231" t="str">
        <f t="shared" si="242"/>
        <v/>
      </c>
      <c r="GF231" t="str">
        <f t="shared" si="242"/>
        <v/>
      </c>
      <c r="GG231" t="str">
        <f t="shared" si="242"/>
        <v/>
      </c>
      <c r="GH231" t="str">
        <f t="shared" si="242"/>
        <v/>
      </c>
      <c r="GI231" t="str">
        <f t="shared" si="241"/>
        <v/>
      </c>
      <c r="GJ231" t="str">
        <f t="shared" si="241"/>
        <v/>
      </c>
      <c r="GK231" t="str">
        <f t="shared" si="241"/>
        <v/>
      </c>
      <c r="GL231" t="str">
        <f t="shared" si="241"/>
        <v/>
      </c>
      <c r="GM231" t="str">
        <f t="shared" si="241"/>
        <v/>
      </c>
      <c r="GN231" t="str">
        <f t="shared" si="241"/>
        <v/>
      </c>
      <c r="GO231" t="str">
        <f t="shared" si="241"/>
        <v/>
      </c>
      <c r="GP231" t="str">
        <f t="shared" si="240"/>
        <v/>
      </c>
      <c r="GQ231" t="str">
        <f t="shared" si="240"/>
        <v/>
      </c>
      <c r="GR231" t="str">
        <f t="shared" si="240"/>
        <v/>
      </c>
      <c r="GS231" t="str">
        <f t="shared" si="240"/>
        <v/>
      </c>
      <c r="GT231" t="str">
        <f t="shared" si="240"/>
        <v/>
      </c>
      <c r="GU231" t="str">
        <f t="shared" ref="GU231:HJ254" si="256">IFERROR(SEARCH(GU$1,$D231),"")</f>
        <v/>
      </c>
      <c r="GV231" t="str">
        <f t="shared" si="256"/>
        <v/>
      </c>
      <c r="GW231" t="str">
        <f t="shared" si="256"/>
        <v/>
      </c>
      <c r="GX231" t="str">
        <f t="shared" si="256"/>
        <v/>
      </c>
      <c r="GY231" t="str">
        <f t="shared" si="256"/>
        <v/>
      </c>
      <c r="GZ231" t="str">
        <f t="shared" si="256"/>
        <v/>
      </c>
      <c r="HA231" t="str">
        <f t="shared" si="256"/>
        <v/>
      </c>
      <c r="HB231" t="str">
        <f t="shared" si="256"/>
        <v/>
      </c>
      <c r="HC231" t="str">
        <f t="shared" si="256"/>
        <v/>
      </c>
      <c r="HD231" t="str">
        <f t="shared" si="256"/>
        <v/>
      </c>
      <c r="HE231" t="str">
        <f t="shared" si="256"/>
        <v/>
      </c>
      <c r="HF231" t="str">
        <f t="shared" si="256"/>
        <v/>
      </c>
      <c r="HG231" t="str">
        <f t="shared" si="256"/>
        <v/>
      </c>
      <c r="HH231" t="str">
        <f t="shared" si="256"/>
        <v/>
      </c>
      <c r="HI231" t="str">
        <f t="shared" si="256"/>
        <v/>
      </c>
      <c r="HJ231" t="str">
        <f t="shared" si="256"/>
        <v/>
      </c>
      <c r="HK231" t="str">
        <f t="shared" si="227"/>
        <v/>
      </c>
      <c r="HL231" t="str">
        <f t="shared" si="227"/>
        <v/>
      </c>
      <c r="HM231" t="str">
        <f t="shared" si="249"/>
        <v/>
      </c>
      <c r="HN231" t="str">
        <f t="shared" si="249"/>
        <v/>
      </c>
      <c r="HO231" t="str">
        <f t="shared" si="249"/>
        <v/>
      </c>
      <c r="HP231" t="str">
        <f t="shared" si="249"/>
        <v/>
      </c>
      <c r="HQ231" t="str">
        <f t="shared" si="249"/>
        <v/>
      </c>
      <c r="HR231" t="str">
        <f t="shared" si="249"/>
        <v/>
      </c>
      <c r="HS231" t="str">
        <f t="shared" si="249"/>
        <v/>
      </c>
      <c r="HT231" t="str">
        <f t="shared" si="249"/>
        <v/>
      </c>
      <c r="HU231" t="str">
        <f t="shared" si="249"/>
        <v/>
      </c>
      <c r="HV231" t="str">
        <f t="shared" si="249"/>
        <v/>
      </c>
      <c r="HW231" t="str">
        <f t="shared" si="249"/>
        <v/>
      </c>
      <c r="HX231" t="str">
        <f t="shared" si="249"/>
        <v/>
      </c>
      <c r="HY231" t="str">
        <f t="shared" si="249"/>
        <v/>
      </c>
    </row>
    <row r="232" spans="1:233" ht="15.75" x14ac:dyDescent="0.5">
      <c r="A232" s="1455"/>
      <c r="B232" s="648">
        <v>567</v>
      </c>
      <c r="C232" s="647" t="s">
        <v>2707</v>
      </c>
      <c r="D232" t="s">
        <v>3428</v>
      </c>
      <c r="E232">
        <f t="shared" si="247"/>
        <v>1</v>
      </c>
      <c r="F232">
        <f t="shared" si="247"/>
        <v>10</v>
      </c>
      <c r="G232">
        <f t="shared" si="247"/>
        <v>19</v>
      </c>
      <c r="H232">
        <f t="shared" si="247"/>
        <v>42</v>
      </c>
      <c r="I232" t="str">
        <f t="shared" si="247"/>
        <v/>
      </c>
      <c r="J232">
        <f t="shared" si="247"/>
        <v>30</v>
      </c>
      <c r="K232" t="str">
        <f t="shared" si="247"/>
        <v/>
      </c>
      <c r="L232">
        <f t="shared" si="247"/>
        <v>53</v>
      </c>
      <c r="M232" t="str">
        <f t="shared" si="247"/>
        <v/>
      </c>
      <c r="N232">
        <f t="shared" si="247"/>
        <v>66</v>
      </c>
      <c r="O232" t="str">
        <f t="shared" si="247"/>
        <v/>
      </c>
      <c r="P232" t="str">
        <f t="shared" si="247"/>
        <v/>
      </c>
      <c r="Q232" t="str">
        <f t="shared" si="247"/>
        <v/>
      </c>
      <c r="R232">
        <f t="shared" si="247"/>
        <v>92</v>
      </c>
      <c r="S232" t="str">
        <f t="shared" si="247"/>
        <v/>
      </c>
      <c r="T232" t="str">
        <f t="shared" si="247"/>
        <v/>
      </c>
      <c r="U232">
        <f t="shared" si="244"/>
        <v>79</v>
      </c>
      <c r="V232" t="str">
        <f t="shared" si="244"/>
        <v/>
      </c>
      <c r="W232" t="str">
        <f t="shared" si="244"/>
        <v/>
      </c>
      <c r="X232" t="str">
        <f t="shared" si="244"/>
        <v/>
      </c>
      <c r="Y232" t="str">
        <f t="shared" si="244"/>
        <v/>
      </c>
      <c r="Z232" t="str">
        <f t="shared" si="244"/>
        <v/>
      </c>
      <c r="AA232" t="str">
        <f t="shared" si="244"/>
        <v/>
      </c>
      <c r="AB232" t="str">
        <f t="shared" si="244"/>
        <v/>
      </c>
      <c r="AC232" t="str">
        <f t="shared" si="244"/>
        <v/>
      </c>
      <c r="AD232" t="str">
        <f t="shared" si="244"/>
        <v/>
      </c>
      <c r="AE232" t="str">
        <f t="shared" si="244"/>
        <v/>
      </c>
      <c r="AF232" t="str">
        <f t="shared" si="244"/>
        <v/>
      </c>
      <c r="AG232" t="str">
        <f t="shared" si="244"/>
        <v/>
      </c>
      <c r="AH232" t="str">
        <f t="shared" si="244"/>
        <v/>
      </c>
      <c r="AI232" t="str">
        <f t="shared" si="244"/>
        <v/>
      </c>
      <c r="AJ232" t="str">
        <f t="shared" si="251"/>
        <v/>
      </c>
      <c r="AK232" t="str">
        <f t="shared" si="251"/>
        <v/>
      </c>
      <c r="AL232" t="str">
        <f t="shared" si="251"/>
        <v/>
      </c>
      <c r="AM232" t="str">
        <f t="shared" si="251"/>
        <v/>
      </c>
      <c r="AN232" t="str">
        <f t="shared" si="251"/>
        <v/>
      </c>
      <c r="AO232" t="str">
        <f t="shared" si="251"/>
        <v/>
      </c>
      <c r="AP232" t="str">
        <f t="shared" si="251"/>
        <v/>
      </c>
      <c r="AQ232" t="str">
        <f t="shared" si="251"/>
        <v/>
      </c>
      <c r="AR232" t="str">
        <f t="shared" si="251"/>
        <v/>
      </c>
      <c r="AS232" t="str">
        <f t="shared" si="251"/>
        <v/>
      </c>
      <c r="AT232" t="str">
        <f t="shared" si="251"/>
        <v/>
      </c>
      <c r="AU232" t="str">
        <f t="shared" si="251"/>
        <v/>
      </c>
      <c r="AV232" t="str">
        <f t="shared" si="251"/>
        <v/>
      </c>
      <c r="AW232" t="str">
        <f t="shared" si="251"/>
        <v/>
      </c>
      <c r="AX232" t="str">
        <f t="shared" si="251"/>
        <v/>
      </c>
      <c r="AY232" t="str">
        <f t="shared" si="251"/>
        <v/>
      </c>
      <c r="AZ232" t="str">
        <f t="shared" si="250"/>
        <v/>
      </c>
      <c r="BA232" t="str">
        <f t="shared" si="250"/>
        <v/>
      </c>
      <c r="BB232" t="str">
        <f t="shared" si="250"/>
        <v/>
      </c>
      <c r="BC232" t="str">
        <f t="shared" si="250"/>
        <v/>
      </c>
      <c r="BD232" t="str">
        <f t="shared" si="250"/>
        <v/>
      </c>
      <c r="BE232" t="str">
        <f t="shared" si="250"/>
        <v/>
      </c>
      <c r="BF232" t="str">
        <f t="shared" si="250"/>
        <v/>
      </c>
      <c r="BG232" t="str">
        <f t="shared" si="250"/>
        <v/>
      </c>
      <c r="BH232" t="str">
        <f t="shared" si="250"/>
        <v/>
      </c>
      <c r="BI232" t="str">
        <f t="shared" si="250"/>
        <v/>
      </c>
      <c r="BJ232" t="str">
        <f t="shared" si="250"/>
        <v/>
      </c>
      <c r="BK232" t="str">
        <f t="shared" si="250"/>
        <v/>
      </c>
      <c r="BL232" t="str">
        <f t="shared" si="250"/>
        <v/>
      </c>
      <c r="BM232" t="str">
        <f t="shared" si="250"/>
        <v/>
      </c>
      <c r="BN232" t="str">
        <f t="shared" si="250"/>
        <v/>
      </c>
      <c r="BO232" t="str">
        <f t="shared" si="253"/>
        <v/>
      </c>
      <c r="BP232" t="str">
        <f t="shared" si="253"/>
        <v/>
      </c>
      <c r="BQ232" t="str">
        <f t="shared" si="253"/>
        <v/>
      </c>
      <c r="BR232" t="str">
        <f t="shared" si="253"/>
        <v/>
      </c>
      <c r="BS232" t="str">
        <f t="shared" si="253"/>
        <v/>
      </c>
      <c r="BT232" t="str">
        <f t="shared" si="253"/>
        <v/>
      </c>
      <c r="BU232" t="str">
        <f t="shared" si="253"/>
        <v/>
      </c>
      <c r="BV232" t="str">
        <f t="shared" si="253"/>
        <v/>
      </c>
      <c r="BW232" t="str">
        <f t="shared" si="253"/>
        <v/>
      </c>
      <c r="BX232" t="str">
        <f t="shared" si="253"/>
        <v/>
      </c>
      <c r="BY232" t="str">
        <f t="shared" si="253"/>
        <v/>
      </c>
      <c r="BZ232" t="str">
        <f t="shared" si="253"/>
        <v/>
      </c>
      <c r="CA232" t="str">
        <f t="shared" si="253"/>
        <v/>
      </c>
      <c r="CB232" t="str">
        <f t="shared" si="253"/>
        <v/>
      </c>
      <c r="CC232" t="str">
        <f t="shared" si="253"/>
        <v/>
      </c>
      <c r="CD232" t="str">
        <f t="shared" si="253"/>
        <v/>
      </c>
      <c r="CE232" t="str">
        <f t="shared" si="252"/>
        <v/>
      </c>
      <c r="CF232" t="str">
        <f t="shared" si="252"/>
        <v/>
      </c>
      <c r="CG232" t="str">
        <f t="shared" si="252"/>
        <v/>
      </c>
      <c r="CH232" t="str">
        <f t="shared" si="252"/>
        <v/>
      </c>
      <c r="CI232" t="str">
        <f t="shared" si="252"/>
        <v/>
      </c>
      <c r="CJ232" t="str">
        <f t="shared" si="252"/>
        <v/>
      </c>
      <c r="CK232" t="str">
        <f t="shared" si="252"/>
        <v/>
      </c>
      <c r="CL232" t="str">
        <f t="shared" si="252"/>
        <v/>
      </c>
      <c r="CM232" t="str">
        <f t="shared" si="252"/>
        <v/>
      </c>
      <c r="CN232" t="str">
        <f t="shared" si="252"/>
        <v/>
      </c>
      <c r="CO232" t="str">
        <f t="shared" si="252"/>
        <v/>
      </c>
      <c r="CP232" t="str">
        <f t="shared" si="252"/>
        <v/>
      </c>
      <c r="CQ232" t="str">
        <f t="shared" si="252"/>
        <v/>
      </c>
      <c r="CR232" t="str">
        <f t="shared" si="252"/>
        <v/>
      </c>
      <c r="CS232" t="str">
        <f t="shared" si="252"/>
        <v/>
      </c>
      <c r="CT232" t="str">
        <f t="shared" si="255"/>
        <v/>
      </c>
      <c r="CU232" t="str">
        <f t="shared" si="255"/>
        <v/>
      </c>
      <c r="CV232" t="str">
        <f t="shared" si="255"/>
        <v/>
      </c>
      <c r="CW232" t="str">
        <f t="shared" si="255"/>
        <v/>
      </c>
      <c r="CX232" t="str">
        <f t="shared" si="255"/>
        <v/>
      </c>
      <c r="CY232" t="str">
        <f t="shared" si="255"/>
        <v/>
      </c>
      <c r="CZ232" t="str">
        <f t="shared" si="255"/>
        <v/>
      </c>
      <c r="DA232" t="str">
        <f t="shared" si="255"/>
        <v/>
      </c>
      <c r="DB232" t="str">
        <f t="shared" si="255"/>
        <v/>
      </c>
      <c r="DC232" t="str">
        <f t="shared" si="255"/>
        <v/>
      </c>
      <c r="DD232" t="str">
        <f t="shared" si="255"/>
        <v/>
      </c>
      <c r="DE232" t="str">
        <f t="shared" si="255"/>
        <v/>
      </c>
      <c r="DF232" t="str">
        <f t="shared" si="255"/>
        <v/>
      </c>
      <c r="DG232" t="str">
        <f t="shared" si="255"/>
        <v/>
      </c>
      <c r="DH232" t="str">
        <f t="shared" si="255"/>
        <v/>
      </c>
      <c r="DI232" t="str">
        <f t="shared" si="255"/>
        <v/>
      </c>
      <c r="DJ232" t="str">
        <f t="shared" si="254"/>
        <v/>
      </c>
      <c r="DK232" t="str">
        <f t="shared" si="254"/>
        <v/>
      </c>
      <c r="DL232" t="str">
        <f t="shared" si="254"/>
        <v/>
      </c>
      <c r="DM232" t="str">
        <f t="shared" si="254"/>
        <v/>
      </c>
      <c r="DN232" t="str">
        <f t="shared" si="254"/>
        <v/>
      </c>
      <c r="DO232" t="str">
        <f t="shared" si="254"/>
        <v/>
      </c>
      <c r="DP232" t="str">
        <f t="shared" si="254"/>
        <v/>
      </c>
      <c r="DQ232" t="str">
        <f t="shared" si="254"/>
        <v/>
      </c>
      <c r="DR232" t="str">
        <f t="shared" si="254"/>
        <v/>
      </c>
      <c r="DS232" t="str">
        <f t="shared" si="254"/>
        <v/>
      </c>
      <c r="DT232" t="str">
        <f t="shared" si="254"/>
        <v/>
      </c>
      <c r="DU232" t="str">
        <f t="shared" si="254"/>
        <v/>
      </c>
      <c r="DV232" t="str">
        <f t="shared" si="254"/>
        <v/>
      </c>
      <c r="DW232" t="str">
        <f t="shared" si="254"/>
        <v/>
      </c>
      <c r="DX232" t="str">
        <f t="shared" si="254"/>
        <v/>
      </c>
      <c r="DY232" t="str">
        <f t="shared" si="248"/>
        <v/>
      </c>
      <c r="DZ232" t="str">
        <f t="shared" si="248"/>
        <v/>
      </c>
      <c r="EA232" t="str">
        <f t="shared" si="248"/>
        <v/>
      </c>
      <c r="EB232" t="str">
        <f t="shared" si="248"/>
        <v/>
      </c>
      <c r="EC232" t="str">
        <f t="shared" si="248"/>
        <v/>
      </c>
      <c r="ED232" t="str">
        <f t="shared" si="248"/>
        <v/>
      </c>
      <c r="EE232" t="str">
        <f t="shared" si="248"/>
        <v/>
      </c>
      <c r="EF232" t="str">
        <f t="shared" si="248"/>
        <v/>
      </c>
      <c r="EG232" t="str">
        <f t="shared" si="248"/>
        <v/>
      </c>
      <c r="EH232" t="str">
        <f t="shared" si="248"/>
        <v/>
      </c>
      <c r="EI232" t="str">
        <f t="shared" si="248"/>
        <v/>
      </c>
      <c r="EJ232" t="str">
        <f t="shared" si="248"/>
        <v/>
      </c>
      <c r="EK232" t="str">
        <f t="shared" si="248"/>
        <v/>
      </c>
      <c r="EL232" t="str">
        <f t="shared" si="248"/>
        <v/>
      </c>
      <c r="EM232" t="str">
        <f t="shared" si="248"/>
        <v/>
      </c>
      <c r="EN232" t="str">
        <f t="shared" si="248"/>
        <v/>
      </c>
      <c r="EO232" t="str">
        <f t="shared" si="245"/>
        <v/>
      </c>
      <c r="EP232" t="str">
        <f t="shared" si="245"/>
        <v/>
      </c>
      <c r="EQ232" t="str">
        <f t="shared" si="245"/>
        <v/>
      </c>
      <c r="ER232" t="str">
        <f t="shared" si="245"/>
        <v/>
      </c>
      <c r="ES232" t="str">
        <f t="shared" si="245"/>
        <v/>
      </c>
      <c r="ET232" t="str">
        <f t="shared" si="245"/>
        <v/>
      </c>
      <c r="EU232" t="str">
        <f t="shared" si="245"/>
        <v/>
      </c>
      <c r="EV232" t="str">
        <f t="shared" si="245"/>
        <v/>
      </c>
      <c r="EW232" t="str">
        <f t="shared" si="245"/>
        <v/>
      </c>
      <c r="EX232" t="str">
        <f t="shared" si="245"/>
        <v/>
      </c>
      <c r="EY232" t="str">
        <f t="shared" si="245"/>
        <v/>
      </c>
      <c r="EZ232" t="str">
        <f t="shared" si="245"/>
        <v/>
      </c>
      <c r="FA232" t="str">
        <f t="shared" si="245"/>
        <v/>
      </c>
      <c r="FB232" t="str">
        <f t="shared" si="245"/>
        <v/>
      </c>
      <c r="FC232" t="str">
        <f t="shared" si="245"/>
        <v/>
      </c>
      <c r="FD232" t="str">
        <f t="shared" si="243"/>
        <v/>
      </c>
      <c r="FE232" t="str">
        <f t="shared" si="243"/>
        <v/>
      </c>
      <c r="FF232" t="str">
        <f t="shared" si="243"/>
        <v/>
      </c>
      <c r="FG232" t="str">
        <f t="shared" si="243"/>
        <v/>
      </c>
      <c r="FH232" t="str">
        <f t="shared" si="243"/>
        <v/>
      </c>
      <c r="FI232" t="str">
        <f t="shared" si="243"/>
        <v/>
      </c>
      <c r="FJ232" t="str">
        <f t="shared" si="243"/>
        <v/>
      </c>
      <c r="FK232" t="str">
        <f t="shared" si="243"/>
        <v/>
      </c>
      <c r="FL232" t="str">
        <f t="shared" si="243"/>
        <v/>
      </c>
      <c r="FM232" t="str">
        <f t="shared" si="243"/>
        <v/>
      </c>
      <c r="FN232" t="str">
        <f t="shared" si="243"/>
        <v/>
      </c>
      <c r="FO232" t="str">
        <f t="shared" si="243"/>
        <v/>
      </c>
      <c r="FP232" t="str">
        <f t="shared" si="243"/>
        <v/>
      </c>
      <c r="FQ232" t="str">
        <f t="shared" si="243"/>
        <v/>
      </c>
      <c r="FR232" t="str">
        <f t="shared" si="243"/>
        <v/>
      </c>
      <c r="FS232" t="str">
        <f t="shared" ref="FS232:GH247" si="257">IFERROR(SEARCH(FS$1,$D232),"")</f>
        <v/>
      </c>
      <c r="FT232" t="str">
        <f t="shared" si="257"/>
        <v/>
      </c>
      <c r="FU232" t="str">
        <f t="shared" si="257"/>
        <v/>
      </c>
      <c r="FV232" t="str">
        <f t="shared" si="257"/>
        <v/>
      </c>
      <c r="FW232" t="str">
        <f t="shared" si="257"/>
        <v/>
      </c>
      <c r="FX232" t="str">
        <f t="shared" si="257"/>
        <v/>
      </c>
      <c r="FY232" t="str">
        <f t="shared" si="257"/>
        <v/>
      </c>
      <c r="FZ232" t="str">
        <f t="shared" si="257"/>
        <v/>
      </c>
      <c r="GA232" t="str">
        <f t="shared" si="257"/>
        <v/>
      </c>
      <c r="GB232" t="str">
        <f t="shared" si="257"/>
        <v/>
      </c>
      <c r="GC232" t="str">
        <f t="shared" si="257"/>
        <v/>
      </c>
      <c r="GD232" t="str">
        <f t="shared" si="257"/>
        <v/>
      </c>
      <c r="GE232" t="str">
        <f t="shared" si="257"/>
        <v/>
      </c>
      <c r="GF232" t="str">
        <f t="shared" si="257"/>
        <v/>
      </c>
      <c r="GG232" t="str">
        <f t="shared" si="257"/>
        <v/>
      </c>
      <c r="GH232" t="str">
        <f t="shared" si="257"/>
        <v/>
      </c>
      <c r="GI232" t="str">
        <f t="shared" si="241"/>
        <v/>
      </c>
      <c r="GJ232" t="str">
        <f t="shared" si="241"/>
        <v/>
      </c>
      <c r="GK232" t="str">
        <f t="shared" si="241"/>
        <v/>
      </c>
      <c r="GL232" t="str">
        <f t="shared" si="241"/>
        <v/>
      </c>
      <c r="GM232" t="str">
        <f t="shared" si="241"/>
        <v/>
      </c>
      <c r="GN232" t="str">
        <f t="shared" si="241"/>
        <v/>
      </c>
      <c r="GO232" t="str">
        <f t="shared" si="241"/>
        <v/>
      </c>
      <c r="GP232" t="str">
        <f t="shared" si="241"/>
        <v/>
      </c>
      <c r="GQ232" t="str">
        <f t="shared" si="241"/>
        <v/>
      </c>
      <c r="GR232" t="str">
        <f t="shared" si="241"/>
        <v/>
      </c>
      <c r="GS232" t="str">
        <f t="shared" si="241"/>
        <v/>
      </c>
      <c r="GT232" t="str">
        <f t="shared" si="241"/>
        <v/>
      </c>
      <c r="GU232" t="str">
        <f t="shared" si="241"/>
        <v/>
      </c>
      <c r="GV232" t="str">
        <f t="shared" si="241"/>
        <v/>
      </c>
      <c r="GW232" t="str">
        <f t="shared" si="241"/>
        <v/>
      </c>
      <c r="GX232" t="str">
        <f t="shared" si="241"/>
        <v/>
      </c>
      <c r="GY232" t="str">
        <f t="shared" si="256"/>
        <v/>
      </c>
      <c r="GZ232" t="str">
        <f t="shared" si="256"/>
        <v/>
      </c>
      <c r="HA232" t="str">
        <f t="shared" si="256"/>
        <v/>
      </c>
      <c r="HB232" t="str">
        <f t="shared" si="256"/>
        <v/>
      </c>
      <c r="HC232" t="str">
        <f t="shared" si="256"/>
        <v/>
      </c>
      <c r="HD232" t="str">
        <f t="shared" si="256"/>
        <v/>
      </c>
      <c r="HE232" t="str">
        <f t="shared" si="256"/>
        <v/>
      </c>
      <c r="HF232" t="str">
        <f t="shared" si="256"/>
        <v/>
      </c>
      <c r="HG232" t="str">
        <f t="shared" si="256"/>
        <v/>
      </c>
      <c r="HH232" t="str">
        <f t="shared" si="256"/>
        <v/>
      </c>
      <c r="HI232" t="str">
        <f t="shared" si="256"/>
        <v/>
      </c>
      <c r="HJ232" t="str">
        <f t="shared" si="256"/>
        <v/>
      </c>
      <c r="HK232" t="str">
        <f t="shared" si="227"/>
        <v/>
      </c>
      <c r="HL232" t="str">
        <f t="shared" si="227"/>
        <v/>
      </c>
      <c r="HM232" t="str">
        <f t="shared" si="249"/>
        <v/>
      </c>
      <c r="HN232" t="str">
        <f t="shared" si="249"/>
        <v/>
      </c>
      <c r="HO232" t="str">
        <f t="shared" si="249"/>
        <v/>
      </c>
      <c r="HP232" t="str">
        <f t="shared" si="249"/>
        <v/>
      </c>
      <c r="HQ232" t="str">
        <f t="shared" si="249"/>
        <v/>
      </c>
      <c r="HR232" t="str">
        <f t="shared" si="249"/>
        <v/>
      </c>
      <c r="HS232" t="str">
        <f t="shared" si="249"/>
        <v/>
      </c>
      <c r="HT232" t="str">
        <f t="shared" si="249"/>
        <v/>
      </c>
      <c r="HU232" t="str">
        <f t="shared" si="249"/>
        <v/>
      </c>
      <c r="HV232" t="str">
        <f t="shared" si="249"/>
        <v/>
      </c>
      <c r="HW232" t="str">
        <f t="shared" si="249"/>
        <v/>
      </c>
      <c r="HX232" t="str">
        <f t="shared" si="249"/>
        <v/>
      </c>
      <c r="HY232" t="str">
        <f t="shared" si="249"/>
        <v/>
      </c>
    </row>
    <row r="233" spans="1:233" ht="15.75" x14ac:dyDescent="0.5">
      <c r="A233" s="1456"/>
      <c r="B233" s="648">
        <v>623</v>
      </c>
      <c r="C233" s="647" t="s">
        <v>2706</v>
      </c>
      <c r="D233" t="s">
        <v>3429</v>
      </c>
      <c r="E233">
        <f t="shared" si="247"/>
        <v>4</v>
      </c>
      <c r="F233">
        <f t="shared" si="247"/>
        <v>13</v>
      </c>
      <c r="G233">
        <f t="shared" si="247"/>
        <v>22</v>
      </c>
      <c r="H233">
        <f t="shared" si="247"/>
        <v>45</v>
      </c>
      <c r="I233" t="str">
        <f t="shared" si="247"/>
        <v/>
      </c>
      <c r="J233">
        <f t="shared" si="247"/>
        <v>33</v>
      </c>
      <c r="K233">
        <f t="shared" si="247"/>
        <v>1</v>
      </c>
      <c r="L233">
        <f t="shared" si="247"/>
        <v>56</v>
      </c>
      <c r="M233" t="str">
        <f t="shared" si="247"/>
        <v/>
      </c>
      <c r="N233">
        <f t="shared" si="247"/>
        <v>69</v>
      </c>
      <c r="O233" t="str">
        <f t="shared" si="247"/>
        <v/>
      </c>
      <c r="P233" t="str">
        <f t="shared" si="247"/>
        <v/>
      </c>
      <c r="Q233" t="str">
        <f t="shared" si="247"/>
        <v/>
      </c>
      <c r="R233" t="str">
        <f t="shared" si="247"/>
        <v/>
      </c>
      <c r="S233" t="str">
        <f t="shared" si="247"/>
        <v/>
      </c>
      <c r="T233" t="str">
        <f t="shared" si="247"/>
        <v/>
      </c>
      <c r="U233">
        <f t="shared" si="244"/>
        <v>82</v>
      </c>
      <c r="V233" t="str">
        <f t="shared" si="244"/>
        <v/>
      </c>
      <c r="W233" t="str">
        <f t="shared" si="244"/>
        <v/>
      </c>
      <c r="X233" t="str">
        <f t="shared" si="244"/>
        <v/>
      </c>
      <c r="Y233" t="str">
        <f t="shared" si="244"/>
        <v/>
      </c>
      <c r="Z233" t="str">
        <f t="shared" si="244"/>
        <v/>
      </c>
      <c r="AA233" t="str">
        <f t="shared" si="244"/>
        <v/>
      </c>
      <c r="AB233" t="str">
        <f t="shared" si="244"/>
        <v/>
      </c>
      <c r="AC233" t="str">
        <f t="shared" si="244"/>
        <v/>
      </c>
      <c r="AD233" t="str">
        <f t="shared" si="244"/>
        <v/>
      </c>
      <c r="AE233" t="str">
        <f t="shared" si="244"/>
        <v/>
      </c>
      <c r="AF233" t="str">
        <f t="shared" si="244"/>
        <v/>
      </c>
      <c r="AG233" t="str">
        <f t="shared" si="244"/>
        <v/>
      </c>
      <c r="AH233" t="str">
        <f t="shared" si="244"/>
        <v/>
      </c>
      <c r="AI233" t="str">
        <f t="shared" si="244"/>
        <v/>
      </c>
      <c r="AJ233" t="str">
        <f t="shared" si="251"/>
        <v/>
      </c>
      <c r="AK233" t="str">
        <f t="shared" si="251"/>
        <v/>
      </c>
      <c r="AL233" t="str">
        <f t="shared" si="251"/>
        <v/>
      </c>
      <c r="AM233" t="str">
        <f t="shared" si="251"/>
        <v/>
      </c>
      <c r="AN233" t="str">
        <f t="shared" si="251"/>
        <v/>
      </c>
      <c r="AO233" t="str">
        <f t="shared" si="251"/>
        <v/>
      </c>
      <c r="AP233" t="str">
        <f t="shared" si="251"/>
        <v/>
      </c>
      <c r="AQ233" t="str">
        <f t="shared" si="251"/>
        <v/>
      </c>
      <c r="AR233" t="str">
        <f t="shared" si="251"/>
        <v/>
      </c>
      <c r="AS233" t="str">
        <f t="shared" si="251"/>
        <v/>
      </c>
      <c r="AT233" t="str">
        <f t="shared" si="251"/>
        <v/>
      </c>
      <c r="AU233" t="str">
        <f t="shared" si="251"/>
        <v/>
      </c>
      <c r="AV233" t="str">
        <f t="shared" si="251"/>
        <v/>
      </c>
      <c r="AW233" t="str">
        <f t="shared" si="251"/>
        <v/>
      </c>
      <c r="AX233" t="str">
        <f t="shared" si="251"/>
        <v/>
      </c>
      <c r="AY233" t="str">
        <f t="shared" si="251"/>
        <v/>
      </c>
      <c r="AZ233" t="str">
        <f t="shared" si="250"/>
        <v/>
      </c>
      <c r="BA233" t="str">
        <f t="shared" si="250"/>
        <v/>
      </c>
      <c r="BB233" t="str">
        <f t="shared" si="250"/>
        <v/>
      </c>
      <c r="BC233" t="str">
        <f t="shared" si="250"/>
        <v/>
      </c>
      <c r="BD233" t="str">
        <f t="shared" si="250"/>
        <v/>
      </c>
      <c r="BE233" t="str">
        <f t="shared" si="250"/>
        <v/>
      </c>
      <c r="BF233" t="str">
        <f t="shared" si="250"/>
        <v/>
      </c>
      <c r="BG233" t="str">
        <f t="shared" si="250"/>
        <v/>
      </c>
      <c r="BH233" t="str">
        <f t="shared" si="250"/>
        <v/>
      </c>
      <c r="BI233" t="str">
        <f t="shared" si="250"/>
        <v/>
      </c>
      <c r="BJ233" t="str">
        <f t="shared" si="250"/>
        <v/>
      </c>
      <c r="BK233" t="str">
        <f t="shared" si="250"/>
        <v/>
      </c>
      <c r="BL233" t="str">
        <f t="shared" si="250"/>
        <v/>
      </c>
      <c r="BM233" t="str">
        <f t="shared" si="250"/>
        <v/>
      </c>
      <c r="BN233" t="str">
        <f t="shared" si="250"/>
        <v/>
      </c>
      <c r="BO233" t="str">
        <f t="shared" si="253"/>
        <v/>
      </c>
      <c r="BP233" t="str">
        <f t="shared" si="253"/>
        <v/>
      </c>
      <c r="BQ233" t="str">
        <f t="shared" si="253"/>
        <v/>
      </c>
      <c r="BR233" t="str">
        <f t="shared" si="253"/>
        <v/>
      </c>
      <c r="BS233" t="str">
        <f t="shared" si="253"/>
        <v/>
      </c>
      <c r="BT233" t="str">
        <f t="shared" si="253"/>
        <v/>
      </c>
      <c r="BU233" t="str">
        <f t="shared" si="253"/>
        <v/>
      </c>
      <c r="BV233" t="str">
        <f t="shared" si="253"/>
        <v/>
      </c>
      <c r="BW233" t="str">
        <f t="shared" si="253"/>
        <v/>
      </c>
      <c r="BX233" t="str">
        <f t="shared" si="253"/>
        <v/>
      </c>
      <c r="BY233" t="str">
        <f t="shared" si="253"/>
        <v/>
      </c>
      <c r="BZ233" t="str">
        <f t="shared" si="253"/>
        <v/>
      </c>
      <c r="CA233" t="str">
        <f t="shared" si="253"/>
        <v/>
      </c>
      <c r="CB233" t="str">
        <f t="shared" si="253"/>
        <v/>
      </c>
      <c r="CC233" t="str">
        <f t="shared" si="253"/>
        <v/>
      </c>
      <c r="CD233" t="str">
        <f t="shared" si="253"/>
        <v/>
      </c>
      <c r="CE233" t="str">
        <f t="shared" si="252"/>
        <v/>
      </c>
      <c r="CF233" t="str">
        <f t="shared" si="252"/>
        <v/>
      </c>
      <c r="CG233" t="str">
        <f t="shared" si="252"/>
        <v/>
      </c>
      <c r="CH233" t="str">
        <f t="shared" si="252"/>
        <v/>
      </c>
      <c r="CI233" t="str">
        <f t="shared" si="252"/>
        <v/>
      </c>
      <c r="CJ233" t="str">
        <f t="shared" si="252"/>
        <v/>
      </c>
      <c r="CK233" t="str">
        <f t="shared" si="252"/>
        <v/>
      </c>
      <c r="CL233" t="str">
        <f t="shared" si="252"/>
        <v/>
      </c>
      <c r="CM233" t="str">
        <f t="shared" si="252"/>
        <v/>
      </c>
      <c r="CN233" t="str">
        <f t="shared" si="252"/>
        <v/>
      </c>
      <c r="CO233" t="str">
        <f t="shared" si="252"/>
        <v/>
      </c>
      <c r="CP233" t="str">
        <f t="shared" si="252"/>
        <v/>
      </c>
      <c r="CQ233" t="str">
        <f t="shared" si="252"/>
        <v/>
      </c>
      <c r="CR233" t="str">
        <f t="shared" si="252"/>
        <v/>
      </c>
      <c r="CS233" t="str">
        <f t="shared" si="252"/>
        <v/>
      </c>
      <c r="CT233" t="str">
        <f t="shared" si="255"/>
        <v/>
      </c>
      <c r="CU233" t="str">
        <f t="shared" si="255"/>
        <v/>
      </c>
      <c r="CV233" t="str">
        <f t="shared" si="255"/>
        <v/>
      </c>
      <c r="CW233" t="str">
        <f t="shared" si="255"/>
        <v/>
      </c>
      <c r="CX233" t="str">
        <f t="shared" si="255"/>
        <v/>
      </c>
      <c r="CY233" t="str">
        <f t="shared" si="255"/>
        <v/>
      </c>
      <c r="CZ233" t="str">
        <f t="shared" si="255"/>
        <v/>
      </c>
      <c r="DA233" t="str">
        <f t="shared" si="255"/>
        <v/>
      </c>
      <c r="DB233" t="str">
        <f t="shared" si="255"/>
        <v/>
      </c>
      <c r="DC233" t="str">
        <f t="shared" si="255"/>
        <v/>
      </c>
      <c r="DD233" t="str">
        <f t="shared" si="255"/>
        <v/>
      </c>
      <c r="DE233" t="str">
        <f t="shared" si="255"/>
        <v/>
      </c>
      <c r="DF233" t="str">
        <f t="shared" si="255"/>
        <v/>
      </c>
      <c r="DG233" t="str">
        <f t="shared" si="255"/>
        <v/>
      </c>
      <c r="DH233" t="str">
        <f t="shared" si="255"/>
        <v/>
      </c>
      <c r="DI233" t="str">
        <f t="shared" si="255"/>
        <v/>
      </c>
      <c r="DJ233" t="str">
        <f t="shared" si="254"/>
        <v/>
      </c>
      <c r="DK233" t="str">
        <f t="shared" si="254"/>
        <v/>
      </c>
      <c r="DL233" t="str">
        <f t="shared" si="254"/>
        <v/>
      </c>
      <c r="DM233" t="str">
        <f t="shared" si="254"/>
        <v/>
      </c>
      <c r="DN233" t="str">
        <f t="shared" si="254"/>
        <v/>
      </c>
      <c r="DO233" t="str">
        <f t="shared" si="254"/>
        <v/>
      </c>
      <c r="DP233" t="str">
        <f t="shared" si="254"/>
        <v/>
      </c>
      <c r="DQ233" t="str">
        <f t="shared" si="254"/>
        <v/>
      </c>
      <c r="DR233" t="str">
        <f t="shared" si="254"/>
        <v/>
      </c>
      <c r="DS233" t="str">
        <f t="shared" si="254"/>
        <v/>
      </c>
      <c r="DT233" t="str">
        <f t="shared" si="254"/>
        <v/>
      </c>
      <c r="DU233" t="str">
        <f t="shared" si="254"/>
        <v/>
      </c>
      <c r="DV233" t="str">
        <f t="shared" si="254"/>
        <v/>
      </c>
      <c r="DW233" t="str">
        <f t="shared" si="254"/>
        <v/>
      </c>
      <c r="DX233" t="str">
        <f t="shared" si="254"/>
        <v/>
      </c>
      <c r="DY233" t="str">
        <f t="shared" si="248"/>
        <v/>
      </c>
      <c r="DZ233" t="str">
        <f t="shared" si="248"/>
        <v/>
      </c>
      <c r="EA233" t="str">
        <f t="shared" si="248"/>
        <v/>
      </c>
      <c r="EB233" t="str">
        <f t="shared" si="248"/>
        <v/>
      </c>
      <c r="EC233" t="str">
        <f t="shared" si="248"/>
        <v/>
      </c>
      <c r="ED233" t="str">
        <f t="shared" si="248"/>
        <v/>
      </c>
      <c r="EE233" t="str">
        <f t="shared" si="248"/>
        <v/>
      </c>
      <c r="EF233" t="str">
        <f t="shared" si="248"/>
        <v/>
      </c>
      <c r="EG233" t="str">
        <f t="shared" si="248"/>
        <v/>
      </c>
      <c r="EH233" t="str">
        <f t="shared" si="248"/>
        <v/>
      </c>
      <c r="EI233" t="str">
        <f t="shared" si="248"/>
        <v/>
      </c>
      <c r="EJ233" t="str">
        <f t="shared" si="248"/>
        <v/>
      </c>
      <c r="EK233" t="str">
        <f t="shared" si="248"/>
        <v/>
      </c>
      <c r="EL233" t="str">
        <f t="shared" si="248"/>
        <v/>
      </c>
      <c r="EM233" t="str">
        <f t="shared" si="248"/>
        <v/>
      </c>
      <c r="EN233" t="str">
        <f t="shared" si="248"/>
        <v/>
      </c>
      <c r="EO233" t="str">
        <f t="shared" si="245"/>
        <v/>
      </c>
      <c r="EP233" t="str">
        <f t="shared" si="245"/>
        <v/>
      </c>
      <c r="EQ233" t="str">
        <f t="shared" si="245"/>
        <v/>
      </c>
      <c r="ER233" t="str">
        <f t="shared" si="245"/>
        <v/>
      </c>
      <c r="ES233" t="str">
        <f t="shared" si="245"/>
        <v/>
      </c>
      <c r="ET233" t="str">
        <f t="shared" si="245"/>
        <v/>
      </c>
      <c r="EU233" t="str">
        <f t="shared" si="245"/>
        <v/>
      </c>
      <c r="EV233" t="str">
        <f t="shared" si="245"/>
        <v/>
      </c>
      <c r="EW233" t="str">
        <f t="shared" si="245"/>
        <v/>
      </c>
      <c r="EX233" t="str">
        <f t="shared" si="245"/>
        <v/>
      </c>
      <c r="EY233" t="str">
        <f t="shared" si="245"/>
        <v/>
      </c>
      <c r="EZ233" t="str">
        <f t="shared" si="245"/>
        <v/>
      </c>
      <c r="FA233" t="str">
        <f t="shared" si="245"/>
        <v/>
      </c>
      <c r="FB233" t="str">
        <f t="shared" si="245"/>
        <v/>
      </c>
      <c r="FC233" t="str">
        <f t="shared" si="245"/>
        <v/>
      </c>
      <c r="FD233" t="str">
        <f t="shared" ref="FD233:FS248" si="258">IFERROR(SEARCH(FD$1,$D233),"")</f>
        <v/>
      </c>
      <c r="FE233" t="str">
        <f t="shared" si="258"/>
        <v/>
      </c>
      <c r="FF233" t="str">
        <f t="shared" si="258"/>
        <v/>
      </c>
      <c r="FG233" t="str">
        <f t="shared" si="258"/>
        <v/>
      </c>
      <c r="FH233" t="str">
        <f t="shared" si="258"/>
        <v/>
      </c>
      <c r="FI233" t="str">
        <f t="shared" si="258"/>
        <v/>
      </c>
      <c r="FJ233" t="str">
        <f t="shared" si="258"/>
        <v/>
      </c>
      <c r="FK233" t="str">
        <f t="shared" si="258"/>
        <v/>
      </c>
      <c r="FL233" t="str">
        <f t="shared" si="258"/>
        <v/>
      </c>
      <c r="FM233" t="str">
        <f t="shared" si="258"/>
        <v/>
      </c>
      <c r="FN233" t="str">
        <f t="shared" si="258"/>
        <v/>
      </c>
      <c r="FO233" t="str">
        <f t="shared" si="258"/>
        <v/>
      </c>
      <c r="FP233" t="str">
        <f t="shared" si="258"/>
        <v/>
      </c>
      <c r="FQ233" t="str">
        <f t="shared" si="258"/>
        <v/>
      </c>
      <c r="FR233" t="str">
        <f t="shared" si="258"/>
        <v/>
      </c>
      <c r="FS233" t="str">
        <f t="shared" si="258"/>
        <v/>
      </c>
      <c r="FT233" t="str">
        <f t="shared" si="257"/>
        <v/>
      </c>
      <c r="FU233" t="str">
        <f t="shared" si="257"/>
        <v/>
      </c>
      <c r="FV233" t="str">
        <f t="shared" si="257"/>
        <v/>
      </c>
      <c r="FW233" t="str">
        <f t="shared" si="257"/>
        <v/>
      </c>
      <c r="FX233" t="str">
        <f t="shared" si="257"/>
        <v/>
      </c>
      <c r="FY233" t="str">
        <f t="shared" si="257"/>
        <v/>
      </c>
      <c r="FZ233" t="str">
        <f t="shared" si="257"/>
        <v/>
      </c>
      <c r="GA233" t="str">
        <f t="shared" si="257"/>
        <v/>
      </c>
      <c r="GB233" t="str">
        <f t="shared" si="257"/>
        <v/>
      </c>
      <c r="GC233" t="str">
        <f t="shared" si="257"/>
        <v/>
      </c>
      <c r="GD233" t="str">
        <f t="shared" si="257"/>
        <v/>
      </c>
      <c r="GE233" t="str">
        <f t="shared" si="257"/>
        <v/>
      </c>
      <c r="GF233" t="str">
        <f t="shared" si="257"/>
        <v/>
      </c>
      <c r="GG233" t="str">
        <f t="shared" si="257"/>
        <v/>
      </c>
      <c r="GH233" t="str">
        <f t="shared" si="257"/>
        <v/>
      </c>
      <c r="GI233" t="str">
        <f t="shared" si="241"/>
        <v/>
      </c>
      <c r="GJ233" t="str">
        <f t="shared" si="241"/>
        <v/>
      </c>
      <c r="GK233" t="str">
        <f t="shared" si="241"/>
        <v/>
      </c>
      <c r="GL233" t="str">
        <f t="shared" si="241"/>
        <v/>
      </c>
      <c r="GM233" t="str">
        <f t="shared" si="241"/>
        <v/>
      </c>
      <c r="GN233" t="str">
        <f t="shared" si="241"/>
        <v/>
      </c>
      <c r="GO233" t="str">
        <f t="shared" si="241"/>
        <v/>
      </c>
      <c r="GP233" t="str">
        <f t="shared" si="241"/>
        <v/>
      </c>
      <c r="GQ233" t="str">
        <f t="shared" si="241"/>
        <v/>
      </c>
      <c r="GR233" t="str">
        <f t="shared" si="241"/>
        <v/>
      </c>
      <c r="GS233" t="str">
        <f t="shared" si="241"/>
        <v/>
      </c>
      <c r="GT233" t="str">
        <f t="shared" si="241"/>
        <v/>
      </c>
      <c r="GU233" t="str">
        <f t="shared" si="241"/>
        <v/>
      </c>
      <c r="GV233" t="str">
        <f t="shared" si="241"/>
        <v/>
      </c>
      <c r="GW233" t="str">
        <f t="shared" si="241"/>
        <v/>
      </c>
      <c r="GX233" t="str">
        <f t="shared" si="241"/>
        <v/>
      </c>
      <c r="GY233" t="str">
        <f t="shared" si="256"/>
        <v/>
      </c>
      <c r="GZ233" t="str">
        <f t="shared" si="256"/>
        <v/>
      </c>
      <c r="HA233" t="str">
        <f t="shared" si="256"/>
        <v/>
      </c>
      <c r="HB233" t="str">
        <f t="shared" si="256"/>
        <v/>
      </c>
      <c r="HC233" t="str">
        <f t="shared" si="256"/>
        <v/>
      </c>
      <c r="HD233" t="str">
        <f t="shared" si="256"/>
        <v/>
      </c>
      <c r="HE233" t="str">
        <f t="shared" si="256"/>
        <v/>
      </c>
      <c r="HF233" t="str">
        <f t="shared" si="256"/>
        <v/>
      </c>
      <c r="HG233" t="str">
        <f t="shared" si="256"/>
        <v/>
      </c>
      <c r="HH233" t="str">
        <f t="shared" si="256"/>
        <v/>
      </c>
      <c r="HI233" t="str">
        <f t="shared" si="256"/>
        <v/>
      </c>
      <c r="HJ233" t="str">
        <f t="shared" si="256"/>
        <v/>
      </c>
      <c r="HK233" t="str">
        <f t="shared" si="227"/>
        <v/>
      </c>
      <c r="HL233" t="str">
        <f t="shared" si="227"/>
        <v/>
      </c>
      <c r="HM233" t="str">
        <f t="shared" si="249"/>
        <v/>
      </c>
      <c r="HN233" t="str">
        <f t="shared" si="249"/>
        <v/>
      </c>
      <c r="HO233" t="str">
        <f t="shared" si="249"/>
        <v/>
      </c>
      <c r="HP233" t="str">
        <f t="shared" si="249"/>
        <v/>
      </c>
      <c r="HQ233" t="str">
        <f t="shared" si="249"/>
        <v/>
      </c>
      <c r="HR233" t="str">
        <f t="shared" si="249"/>
        <v/>
      </c>
      <c r="HS233" t="str">
        <f t="shared" si="249"/>
        <v/>
      </c>
      <c r="HT233" t="str">
        <f t="shared" si="249"/>
        <v/>
      </c>
      <c r="HU233" t="str">
        <f t="shared" si="249"/>
        <v/>
      </c>
      <c r="HV233" t="str">
        <f t="shared" si="249"/>
        <v/>
      </c>
      <c r="HW233" t="str">
        <f t="shared" si="249"/>
        <v/>
      </c>
      <c r="HX233" t="str">
        <f t="shared" si="249"/>
        <v/>
      </c>
      <c r="HY233" t="str">
        <f t="shared" si="249"/>
        <v/>
      </c>
    </row>
    <row r="234" spans="1:233" ht="15.75" x14ac:dyDescent="0.45">
      <c r="A234" s="1456"/>
      <c r="B234" s="652">
        <v>869</v>
      </c>
      <c r="C234" s="651" t="s">
        <v>2705</v>
      </c>
      <c r="D234" t="s">
        <v>3430</v>
      </c>
      <c r="E234">
        <f t="shared" si="247"/>
        <v>1</v>
      </c>
      <c r="F234">
        <f t="shared" si="247"/>
        <v>10</v>
      </c>
      <c r="G234">
        <f t="shared" si="247"/>
        <v>19</v>
      </c>
      <c r="H234" t="str">
        <f t="shared" si="247"/>
        <v/>
      </c>
      <c r="I234" t="str">
        <f t="shared" si="247"/>
        <v/>
      </c>
      <c r="J234" t="str">
        <f t="shared" si="247"/>
        <v/>
      </c>
      <c r="K234" t="str">
        <f t="shared" si="247"/>
        <v/>
      </c>
      <c r="L234" t="str">
        <f t="shared" si="247"/>
        <v/>
      </c>
      <c r="M234" t="str">
        <f t="shared" si="247"/>
        <v/>
      </c>
      <c r="N234">
        <f t="shared" si="247"/>
        <v>65</v>
      </c>
      <c r="O234" t="str">
        <f t="shared" si="247"/>
        <v/>
      </c>
      <c r="P234" t="str">
        <f t="shared" si="247"/>
        <v/>
      </c>
      <c r="Q234" t="str">
        <f t="shared" si="247"/>
        <v/>
      </c>
      <c r="R234">
        <f t="shared" si="247"/>
        <v>49</v>
      </c>
      <c r="S234">
        <f t="shared" si="247"/>
        <v>30</v>
      </c>
      <c r="T234" t="str">
        <f t="shared" ref="T234:AI249" si="259">IFERROR(SEARCH(T$1,$D234),"")</f>
        <v/>
      </c>
      <c r="U234">
        <f t="shared" si="259"/>
        <v>36</v>
      </c>
      <c r="V234" t="str">
        <f t="shared" si="259"/>
        <v/>
      </c>
      <c r="W234" t="str">
        <f t="shared" si="259"/>
        <v/>
      </c>
      <c r="X234" t="str">
        <f t="shared" si="259"/>
        <v/>
      </c>
      <c r="Y234" t="str">
        <f t="shared" si="259"/>
        <v/>
      </c>
      <c r="Z234" t="str">
        <f t="shared" si="259"/>
        <v/>
      </c>
      <c r="AA234" t="str">
        <f t="shared" si="259"/>
        <v/>
      </c>
      <c r="AB234" t="str">
        <f t="shared" si="259"/>
        <v/>
      </c>
      <c r="AC234" t="str">
        <f t="shared" si="259"/>
        <v/>
      </c>
      <c r="AD234" t="str">
        <f t="shared" si="259"/>
        <v/>
      </c>
      <c r="AE234" t="str">
        <f t="shared" si="259"/>
        <v/>
      </c>
      <c r="AF234" t="str">
        <f t="shared" si="259"/>
        <v/>
      </c>
      <c r="AG234" t="str">
        <f t="shared" si="259"/>
        <v/>
      </c>
      <c r="AH234" t="str">
        <f t="shared" si="259"/>
        <v/>
      </c>
      <c r="AI234" t="str">
        <f t="shared" si="259"/>
        <v/>
      </c>
      <c r="AJ234" t="str">
        <f t="shared" si="251"/>
        <v/>
      </c>
      <c r="AK234" t="str">
        <f t="shared" si="251"/>
        <v/>
      </c>
      <c r="AL234" t="str">
        <f t="shared" si="251"/>
        <v/>
      </c>
      <c r="AM234" t="str">
        <f t="shared" si="251"/>
        <v/>
      </c>
      <c r="AN234" t="str">
        <f t="shared" si="251"/>
        <v/>
      </c>
      <c r="AO234" t="str">
        <f t="shared" si="251"/>
        <v/>
      </c>
      <c r="AP234" t="str">
        <f t="shared" si="251"/>
        <v/>
      </c>
      <c r="AQ234" t="str">
        <f t="shared" si="251"/>
        <v/>
      </c>
      <c r="AR234" t="str">
        <f t="shared" si="251"/>
        <v/>
      </c>
      <c r="AS234" t="str">
        <f t="shared" si="251"/>
        <v/>
      </c>
      <c r="AT234" t="str">
        <f t="shared" si="251"/>
        <v/>
      </c>
      <c r="AU234" t="str">
        <f t="shared" si="251"/>
        <v/>
      </c>
      <c r="AV234" t="str">
        <f t="shared" si="251"/>
        <v/>
      </c>
      <c r="AW234" t="str">
        <f t="shared" si="251"/>
        <v/>
      </c>
      <c r="AX234" t="str">
        <f t="shared" si="251"/>
        <v/>
      </c>
      <c r="AY234" t="str">
        <f t="shared" si="251"/>
        <v/>
      </c>
      <c r="AZ234" t="str">
        <f t="shared" si="250"/>
        <v/>
      </c>
      <c r="BA234" t="str">
        <f t="shared" si="250"/>
        <v/>
      </c>
      <c r="BB234" t="str">
        <f t="shared" si="250"/>
        <v/>
      </c>
      <c r="BC234" t="str">
        <f t="shared" si="250"/>
        <v/>
      </c>
      <c r="BD234" t="str">
        <f t="shared" si="250"/>
        <v/>
      </c>
      <c r="BE234" t="str">
        <f t="shared" si="250"/>
        <v/>
      </c>
      <c r="BF234" t="str">
        <f t="shared" si="250"/>
        <v/>
      </c>
      <c r="BG234" t="str">
        <f t="shared" si="250"/>
        <v/>
      </c>
      <c r="BH234" t="str">
        <f t="shared" si="250"/>
        <v/>
      </c>
      <c r="BI234" t="str">
        <f t="shared" si="250"/>
        <v/>
      </c>
      <c r="BJ234" t="str">
        <f t="shared" si="250"/>
        <v/>
      </c>
      <c r="BK234" t="str">
        <f t="shared" si="250"/>
        <v/>
      </c>
      <c r="BL234" t="str">
        <f t="shared" si="250"/>
        <v/>
      </c>
      <c r="BM234" t="str">
        <f t="shared" si="250"/>
        <v/>
      </c>
      <c r="BN234" t="str">
        <f t="shared" si="250"/>
        <v/>
      </c>
      <c r="BO234" t="str">
        <f t="shared" si="253"/>
        <v/>
      </c>
      <c r="BP234" t="str">
        <f t="shared" si="253"/>
        <v/>
      </c>
      <c r="BQ234" t="str">
        <f t="shared" si="253"/>
        <v/>
      </c>
      <c r="BR234" t="str">
        <f t="shared" si="253"/>
        <v/>
      </c>
      <c r="BS234" t="str">
        <f t="shared" si="253"/>
        <v/>
      </c>
      <c r="BT234" t="str">
        <f t="shared" si="253"/>
        <v/>
      </c>
      <c r="BU234" t="str">
        <f t="shared" si="253"/>
        <v/>
      </c>
      <c r="BV234" t="str">
        <f t="shared" si="253"/>
        <v/>
      </c>
      <c r="BW234" t="str">
        <f t="shared" si="253"/>
        <v/>
      </c>
      <c r="BX234" t="str">
        <f t="shared" si="253"/>
        <v/>
      </c>
      <c r="BY234" t="str">
        <f t="shared" si="253"/>
        <v/>
      </c>
      <c r="BZ234" t="str">
        <f t="shared" si="253"/>
        <v/>
      </c>
      <c r="CA234" t="str">
        <f t="shared" si="253"/>
        <v/>
      </c>
      <c r="CB234" t="str">
        <f t="shared" si="253"/>
        <v/>
      </c>
      <c r="CC234" t="str">
        <f t="shared" si="253"/>
        <v/>
      </c>
      <c r="CD234" t="str">
        <f t="shared" si="253"/>
        <v/>
      </c>
      <c r="CE234" t="str">
        <f t="shared" si="252"/>
        <v/>
      </c>
      <c r="CF234" t="str">
        <f t="shared" si="252"/>
        <v/>
      </c>
      <c r="CG234" t="str">
        <f t="shared" si="252"/>
        <v/>
      </c>
      <c r="CH234" t="str">
        <f t="shared" si="252"/>
        <v/>
      </c>
      <c r="CI234" t="str">
        <f t="shared" si="252"/>
        <v/>
      </c>
      <c r="CJ234" t="str">
        <f t="shared" si="252"/>
        <v/>
      </c>
      <c r="CK234" t="str">
        <f t="shared" si="252"/>
        <v/>
      </c>
      <c r="CL234" t="str">
        <f t="shared" si="252"/>
        <v/>
      </c>
      <c r="CM234" t="str">
        <f t="shared" si="252"/>
        <v/>
      </c>
      <c r="CN234" t="str">
        <f t="shared" si="252"/>
        <v/>
      </c>
      <c r="CO234" t="str">
        <f t="shared" si="252"/>
        <v/>
      </c>
      <c r="CP234" t="str">
        <f t="shared" si="252"/>
        <v/>
      </c>
      <c r="CQ234" t="str">
        <f t="shared" si="252"/>
        <v/>
      </c>
      <c r="CR234" t="str">
        <f t="shared" si="252"/>
        <v/>
      </c>
      <c r="CS234" t="str">
        <f t="shared" si="252"/>
        <v/>
      </c>
      <c r="CT234" t="str">
        <f t="shared" si="255"/>
        <v/>
      </c>
      <c r="CU234" t="str">
        <f t="shared" si="255"/>
        <v/>
      </c>
      <c r="CV234" t="str">
        <f t="shared" si="255"/>
        <v/>
      </c>
      <c r="CW234" t="str">
        <f t="shared" si="255"/>
        <v/>
      </c>
      <c r="CX234" t="str">
        <f t="shared" si="255"/>
        <v/>
      </c>
      <c r="CY234" t="str">
        <f t="shared" si="255"/>
        <v/>
      </c>
      <c r="CZ234" t="str">
        <f t="shared" si="255"/>
        <v/>
      </c>
      <c r="DA234" t="str">
        <f t="shared" si="255"/>
        <v/>
      </c>
      <c r="DB234" t="str">
        <f t="shared" si="255"/>
        <v/>
      </c>
      <c r="DC234" t="str">
        <f t="shared" si="255"/>
        <v/>
      </c>
      <c r="DD234" t="str">
        <f t="shared" si="255"/>
        <v/>
      </c>
      <c r="DE234" t="str">
        <f t="shared" si="255"/>
        <v/>
      </c>
      <c r="DF234" t="str">
        <f t="shared" si="255"/>
        <v/>
      </c>
      <c r="DG234" t="str">
        <f t="shared" si="255"/>
        <v/>
      </c>
      <c r="DH234" t="str">
        <f t="shared" si="255"/>
        <v/>
      </c>
      <c r="DI234" t="str">
        <f t="shared" si="255"/>
        <v/>
      </c>
      <c r="DJ234" t="str">
        <f t="shared" si="254"/>
        <v/>
      </c>
      <c r="DK234" t="str">
        <f t="shared" si="254"/>
        <v/>
      </c>
      <c r="DL234" t="str">
        <f t="shared" si="254"/>
        <v/>
      </c>
      <c r="DM234" t="str">
        <f t="shared" si="254"/>
        <v/>
      </c>
      <c r="DN234" t="str">
        <f t="shared" si="254"/>
        <v/>
      </c>
      <c r="DO234" t="str">
        <f t="shared" si="254"/>
        <v/>
      </c>
      <c r="DP234" t="str">
        <f t="shared" si="254"/>
        <v/>
      </c>
      <c r="DQ234" t="str">
        <f t="shared" si="254"/>
        <v/>
      </c>
      <c r="DR234" t="str">
        <f t="shared" si="254"/>
        <v/>
      </c>
      <c r="DS234" t="str">
        <f t="shared" si="254"/>
        <v/>
      </c>
      <c r="DT234" t="str">
        <f t="shared" si="254"/>
        <v/>
      </c>
      <c r="DU234" t="str">
        <f t="shared" si="254"/>
        <v/>
      </c>
      <c r="DV234" t="str">
        <f t="shared" si="254"/>
        <v/>
      </c>
      <c r="DW234" t="str">
        <f t="shared" si="254"/>
        <v/>
      </c>
      <c r="DX234" t="str">
        <f t="shared" si="254"/>
        <v/>
      </c>
      <c r="DY234" t="str">
        <f t="shared" si="248"/>
        <v/>
      </c>
      <c r="DZ234" t="str">
        <f t="shared" si="248"/>
        <v/>
      </c>
      <c r="EA234" t="str">
        <f t="shared" si="248"/>
        <v/>
      </c>
      <c r="EB234" t="str">
        <f t="shared" si="248"/>
        <v/>
      </c>
      <c r="EC234" t="str">
        <f t="shared" si="248"/>
        <v/>
      </c>
      <c r="ED234" t="str">
        <f t="shared" si="248"/>
        <v/>
      </c>
      <c r="EE234" t="str">
        <f t="shared" si="248"/>
        <v/>
      </c>
      <c r="EF234" t="str">
        <f t="shared" si="248"/>
        <v/>
      </c>
      <c r="EG234" t="str">
        <f t="shared" si="248"/>
        <v/>
      </c>
      <c r="EH234" t="str">
        <f t="shared" si="248"/>
        <v/>
      </c>
      <c r="EI234" t="str">
        <f t="shared" si="248"/>
        <v/>
      </c>
      <c r="EJ234" t="str">
        <f t="shared" si="248"/>
        <v/>
      </c>
      <c r="EK234" t="str">
        <f t="shared" si="248"/>
        <v/>
      </c>
      <c r="EL234" t="str">
        <f t="shared" si="248"/>
        <v/>
      </c>
      <c r="EM234" t="str">
        <f t="shared" si="248"/>
        <v/>
      </c>
      <c r="EN234" t="str">
        <f t="shared" ref="EN234:FC249" si="260">IFERROR(SEARCH(EN$1,$D234),"")</f>
        <v/>
      </c>
      <c r="EO234" t="str">
        <f t="shared" si="260"/>
        <v/>
      </c>
      <c r="EP234" t="str">
        <f t="shared" si="260"/>
        <v/>
      </c>
      <c r="EQ234" t="str">
        <f t="shared" si="260"/>
        <v/>
      </c>
      <c r="ER234" t="str">
        <f t="shared" si="260"/>
        <v/>
      </c>
      <c r="ES234" t="str">
        <f t="shared" si="260"/>
        <v/>
      </c>
      <c r="ET234" t="str">
        <f t="shared" si="260"/>
        <v/>
      </c>
      <c r="EU234" t="str">
        <f t="shared" si="260"/>
        <v/>
      </c>
      <c r="EV234" t="str">
        <f t="shared" si="260"/>
        <v/>
      </c>
      <c r="EW234" t="str">
        <f t="shared" si="260"/>
        <v/>
      </c>
      <c r="EX234" t="str">
        <f t="shared" si="260"/>
        <v/>
      </c>
      <c r="EY234" t="str">
        <f t="shared" si="260"/>
        <v/>
      </c>
      <c r="EZ234" t="str">
        <f t="shared" si="260"/>
        <v/>
      </c>
      <c r="FA234" t="str">
        <f t="shared" si="260"/>
        <v/>
      </c>
      <c r="FB234" t="str">
        <f t="shared" si="260"/>
        <v/>
      </c>
      <c r="FC234" t="str">
        <f t="shared" si="260"/>
        <v/>
      </c>
      <c r="FD234" t="str">
        <f t="shared" si="258"/>
        <v/>
      </c>
      <c r="FE234" t="str">
        <f t="shared" si="258"/>
        <v/>
      </c>
      <c r="FF234" t="str">
        <f t="shared" si="258"/>
        <v/>
      </c>
      <c r="FG234" t="str">
        <f t="shared" si="258"/>
        <v/>
      </c>
      <c r="FH234" t="str">
        <f t="shared" si="258"/>
        <v/>
      </c>
      <c r="FI234" t="str">
        <f t="shared" si="258"/>
        <v/>
      </c>
      <c r="FJ234" t="str">
        <f t="shared" si="258"/>
        <v/>
      </c>
      <c r="FK234" t="str">
        <f t="shared" si="258"/>
        <v/>
      </c>
      <c r="FL234" t="str">
        <f t="shared" si="258"/>
        <v/>
      </c>
      <c r="FM234" t="str">
        <f t="shared" si="258"/>
        <v/>
      </c>
      <c r="FN234" t="str">
        <f t="shared" si="258"/>
        <v/>
      </c>
      <c r="FO234" t="str">
        <f t="shared" si="258"/>
        <v/>
      </c>
      <c r="FP234" t="str">
        <f t="shared" si="258"/>
        <v/>
      </c>
      <c r="FQ234" t="str">
        <f t="shared" si="258"/>
        <v/>
      </c>
      <c r="FR234" t="str">
        <f t="shared" si="258"/>
        <v/>
      </c>
      <c r="FS234" t="str">
        <f t="shared" si="258"/>
        <v/>
      </c>
      <c r="FT234" t="str">
        <f t="shared" si="257"/>
        <v/>
      </c>
      <c r="FU234" t="str">
        <f t="shared" si="257"/>
        <v/>
      </c>
      <c r="FV234" t="str">
        <f t="shared" si="257"/>
        <v/>
      </c>
      <c r="FW234" t="str">
        <f t="shared" si="257"/>
        <v/>
      </c>
      <c r="FX234" t="str">
        <f t="shared" si="257"/>
        <v/>
      </c>
      <c r="FY234" t="str">
        <f t="shared" si="257"/>
        <v/>
      </c>
      <c r="FZ234" t="str">
        <f t="shared" si="257"/>
        <v/>
      </c>
      <c r="GA234" t="str">
        <f t="shared" si="257"/>
        <v/>
      </c>
      <c r="GB234" t="str">
        <f t="shared" si="257"/>
        <v/>
      </c>
      <c r="GC234" t="str">
        <f t="shared" si="257"/>
        <v/>
      </c>
      <c r="GD234" t="str">
        <f t="shared" si="257"/>
        <v/>
      </c>
      <c r="GE234" t="str">
        <f t="shared" si="257"/>
        <v/>
      </c>
      <c r="GF234" t="str">
        <f t="shared" si="257"/>
        <v/>
      </c>
      <c r="GG234" t="str">
        <f t="shared" si="257"/>
        <v/>
      </c>
      <c r="GH234" t="str">
        <f t="shared" si="257"/>
        <v/>
      </c>
      <c r="GI234" t="str">
        <f t="shared" si="241"/>
        <v/>
      </c>
      <c r="GJ234" t="str">
        <f t="shared" si="241"/>
        <v/>
      </c>
      <c r="GK234" t="str">
        <f t="shared" si="241"/>
        <v/>
      </c>
      <c r="GL234" t="str">
        <f t="shared" si="241"/>
        <v/>
      </c>
      <c r="GM234" t="str">
        <f t="shared" si="241"/>
        <v/>
      </c>
      <c r="GN234" t="str">
        <f t="shared" si="241"/>
        <v/>
      </c>
      <c r="GO234" t="str">
        <f t="shared" si="241"/>
        <v/>
      </c>
      <c r="GP234" t="str">
        <f t="shared" si="241"/>
        <v/>
      </c>
      <c r="GQ234" t="str">
        <f t="shared" si="241"/>
        <v/>
      </c>
      <c r="GR234" t="str">
        <f t="shared" si="241"/>
        <v/>
      </c>
      <c r="GS234" t="str">
        <f t="shared" si="241"/>
        <v/>
      </c>
      <c r="GT234" t="str">
        <f t="shared" si="241"/>
        <v/>
      </c>
      <c r="GU234" t="str">
        <f t="shared" si="241"/>
        <v/>
      </c>
      <c r="GV234" t="str">
        <f t="shared" si="241"/>
        <v/>
      </c>
      <c r="GW234" t="str">
        <f t="shared" si="241"/>
        <v/>
      </c>
      <c r="GX234" t="str">
        <f t="shared" si="241"/>
        <v/>
      </c>
      <c r="GY234" t="str">
        <f t="shared" si="256"/>
        <v/>
      </c>
      <c r="GZ234" t="str">
        <f t="shared" si="256"/>
        <v/>
      </c>
      <c r="HA234" t="str">
        <f t="shared" si="256"/>
        <v/>
      </c>
      <c r="HB234" t="str">
        <f t="shared" si="256"/>
        <v/>
      </c>
      <c r="HC234" t="str">
        <f t="shared" si="256"/>
        <v/>
      </c>
      <c r="HD234" t="str">
        <f t="shared" si="256"/>
        <v/>
      </c>
      <c r="HE234" t="str">
        <f t="shared" si="256"/>
        <v/>
      </c>
      <c r="HF234" t="str">
        <f t="shared" si="256"/>
        <v/>
      </c>
      <c r="HG234" t="str">
        <f t="shared" si="256"/>
        <v/>
      </c>
      <c r="HH234" t="str">
        <f t="shared" si="256"/>
        <v/>
      </c>
      <c r="HI234" t="str">
        <f t="shared" si="256"/>
        <v/>
      </c>
      <c r="HJ234" t="str">
        <f t="shared" si="256"/>
        <v/>
      </c>
      <c r="HK234" t="str">
        <f t="shared" si="227"/>
        <v/>
      </c>
      <c r="HL234" t="str">
        <f t="shared" si="227"/>
        <v/>
      </c>
      <c r="HM234" t="str">
        <f t="shared" si="249"/>
        <v/>
      </c>
      <c r="HN234" t="str">
        <f t="shared" si="249"/>
        <v/>
      </c>
      <c r="HO234" t="str">
        <f t="shared" si="249"/>
        <v/>
      </c>
      <c r="HP234" t="str">
        <f t="shared" si="249"/>
        <v/>
      </c>
      <c r="HQ234" t="str">
        <f t="shared" si="249"/>
        <v/>
      </c>
      <c r="HR234" t="str">
        <f t="shared" si="249"/>
        <v/>
      </c>
      <c r="HS234" t="str">
        <f t="shared" si="249"/>
        <v/>
      </c>
      <c r="HT234" t="str">
        <f t="shared" si="249"/>
        <v/>
      </c>
      <c r="HU234" t="str">
        <f t="shared" si="249"/>
        <v/>
      </c>
      <c r="HV234" t="str">
        <f t="shared" si="249"/>
        <v/>
      </c>
      <c r="HW234" t="str">
        <f t="shared" si="249"/>
        <v/>
      </c>
      <c r="HX234" t="str">
        <f t="shared" si="249"/>
        <v/>
      </c>
      <c r="HY234" t="str">
        <f t="shared" si="249"/>
        <v/>
      </c>
    </row>
    <row r="235" spans="1:233" ht="15.75" x14ac:dyDescent="0.5">
      <c r="A235" s="1457"/>
      <c r="B235" s="648">
        <v>876</v>
      </c>
      <c r="C235" s="647" t="s">
        <v>2702</v>
      </c>
      <c r="D235" t="s">
        <v>3431</v>
      </c>
      <c r="E235">
        <f t="shared" ref="E235:T250" si="261">IFERROR(SEARCH(E$1,$D235),"")</f>
        <v>1</v>
      </c>
      <c r="F235">
        <f t="shared" si="261"/>
        <v>10</v>
      </c>
      <c r="G235">
        <f t="shared" si="261"/>
        <v>19</v>
      </c>
      <c r="H235" t="str">
        <f t="shared" si="261"/>
        <v/>
      </c>
      <c r="I235" t="str">
        <f t="shared" si="261"/>
        <v/>
      </c>
      <c r="J235" t="str">
        <f t="shared" si="261"/>
        <v/>
      </c>
      <c r="K235" t="str">
        <f t="shared" si="261"/>
        <v/>
      </c>
      <c r="L235" t="str">
        <f t="shared" si="261"/>
        <v/>
      </c>
      <c r="M235" t="str">
        <f t="shared" si="261"/>
        <v/>
      </c>
      <c r="N235">
        <f t="shared" si="261"/>
        <v>64</v>
      </c>
      <c r="O235" t="str">
        <f t="shared" si="261"/>
        <v/>
      </c>
      <c r="P235" t="str">
        <f t="shared" si="261"/>
        <v/>
      </c>
      <c r="Q235" t="str">
        <f t="shared" si="261"/>
        <v/>
      </c>
      <c r="R235" t="str">
        <f t="shared" si="261"/>
        <v/>
      </c>
      <c r="S235">
        <f t="shared" si="261"/>
        <v>30</v>
      </c>
      <c r="T235" t="str">
        <f t="shared" si="261"/>
        <v/>
      </c>
      <c r="U235">
        <f t="shared" si="259"/>
        <v>36</v>
      </c>
      <c r="V235" t="str">
        <f t="shared" si="259"/>
        <v/>
      </c>
      <c r="W235" t="str">
        <f t="shared" si="259"/>
        <v/>
      </c>
      <c r="X235" t="str">
        <f t="shared" si="259"/>
        <v/>
      </c>
      <c r="Y235" t="str">
        <f t="shared" si="259"/>
        <v/>
      </c>
      <c r="Z235" t="str">
        <f t="shared" si="259"/>
        <v/>
      </c>
      <c r="AA235" t="str">
        <f t="shared" si="259"/>
        <v/>
      </c>
      <c r="AB235" t="str">
        <f t="shared" si="259"/>
        <v/>
      </c>
      <c r="AC235" t="str">
        <f t="shared" si="259"/>
        <v/>
      </c>
      <c r="AD235" t="str">
        <f t="shared" si="259"/>
        <v/>
      </c>
      <c r="AE235" t="str">
        <f t="shared" si="259"/>
        <v/>
      </c>
      <c r="AF235" t="str">
        <f t="shared" si="259"/>
        <v/>
      </c>
      <c r="AG235" t="str">
        <f t="shared" si="259"/>
        <v/>
      </c>
      <c r="AH235" t="str">
        <f t="shared" si="259"/>
        <v/>
      </c>
      <c r="AI235" t="str">
        <f t="shared" si="259"/>
        <v/>
      </c>
      <c r="AJ235" t="str">
        <f t="shared" si="251"/>
        <v/>
      </c>
      <c r="AK235" t="str">
        <f t="shared" si="251"/>
        <v/>
      </c>
      <c r="AL235" t="str">
        <f t="shared" si="251"/>
        <v/>
      </c>
      <c r="AM235" t="str">
        <f t="shared" si="251"/>
        <v/>
      </c>
      <c r="AN235" t="str">
        <f t="shared" si="251"/>
        <v/>
      </c>
      <c r="AO235" t="str">
        <f t="shared" si="251"/>
        <v/>
      </c>
      <c r="AP235" t="str">
        <f t="shared" si="251"/>
        <v/>
      </c>
      <c r="AQ235" t="str">
        <f t="shared" si="251"/>
        <v/>
      </c>
      <c r="AR235" t="str">
        <f t="shared" si="251"/>
        <v/>
      </c>
      <c r="AS235" t="str">
        <f t="shared" si="251"/>
        <v/>
      </c>
      <c r="AT235" t="str">
        <f t="shared" si="251"/>
        <v/>
      </c>
      <c r="AU235" t="str">
        <f t="shared" si="251"/>
        <v/>
      </c>
      <c r="AV235" t="str">
        <f t="shared" si="251"/>
        <v/>
      </c>
      <c r="AW235" t="str">
        <f t="shared" si="251"/>
        <v/>
      </c>
      <c r="AX235" t="str">
        <f t="shared" si="251"/>
        <v/>
      </c>
      <c r="AY235" t="str">
        <f t="shared" si="251"/>
        <v/>
      </c>
      <c r="AZ235" t="str">
        <f t="shared" si="250"/>
        <v/>
      </c>
      <c r="BA235" t="str">
        <f t="shared" si="250"/>
        <v/>
      </c>
      <c r="BB235" t="str">
        <f t="shared" si="250"/>
        <v/>
      </c>
      <c r="BC235" t="str">
        <f t="shared" si="250"/>
        <v/>
      </c>
      <c r="BD235" t="str">
        <f t="shared" si="250"/>
        <v/>
      </c>
      <c r="BE235" t="str">
        <f t="shared" si="250"/>
        <v/>
      </c>
      <c r="BF235" t="str">
        <f t="shared" si="250"/>
        <v/>
      </c>
      <c r="BG235" t="str">
        <f t="shared" si="250"/>
        <v/>
      </c>
      <c r="BH235" t="str">
        <f t="shared" si="250"/>
        <v/>
      </c>
      <c r="BI235" t="str">
        <f t="shared" si="250"/>
        <v/>
      </c>
      <c r="BJ235" t="str">
        <f t="shared" si="250"/>
        <v/>
      </c>
      <c r="BK235" t="str">
        <f t="shared" si="250"/>
        <v/>
      </c>
      <c r="BL235" t="str">
        <f t="shared" si="250"/>
        <v/>
      </c>
      <c r="BM235" t="str">
        <f t="shared" si="250"/>
        <v/>
      </c>
      <c r="BN235" t="str">
        <f t="shared" si="250"/>
        <v/>
      </c>
      <c r="BO235" t="str">
        <f t="shared" si="253"/>
        <v/>
      </c>
      <c r="BP235" t="str">
        <f t="shared" si="253"/>
        <v/>
      </c>
      <c r="BQ235" t="str">
        <f t="shared" si="253"/>
        <v/>
      </c>
      <c r="BR235" t="str">
        <f t="shared" si="253"/>
        <v/>
      </c>
      <c r="BS235" t="str">
        <f t="shared" si="253"/>
        <v/>
      </c>
      <c r="BT235" t="str">
        <f t="shared" si="253"/>
        <v/>
      </c>
      <c r="BU235" t="str">
        <f t="shared" si="253"/>
        <v/>
      </c>
      <c r="BV235" t="str">
        <f t="shared" si="253"/>
        <v/>
      </c>
      <c r="BW235" t="str">
        <f t="shared" si="253"/>
        <v/>
      </c>
      <c r="BX235" t="str">
        <f t="shared" si="253"/>
        <v/>
      </c>
      <c r="BY235" t="str">
        <f t="shared" si="253"/>
        <v/>
      </c>
      <c r="BZ235" t="str">
        <f t="shared" si="253"/>
        <v/>
      </c>
      <c r="CA235" t="str">
        <f t="shared" si="253"/>
        <v/>
      </c>
      <c r="CB235" t="str">
        <f t="shared" si="253"/>
        <v/>
      </c>
      <c r="CC235" t="str">
        <f t="shared" si="253"/>
        <v/>
      </c>
      <c r="CD235" t="str">
        <f t="shared" si="253"/>
        <v/>
      </c>
      <c r="CE235" t="str">
        <f t="shared" si="252"/>
        <v/>
      </c>
      <c r="CF235" t="str">
        <f t="shared" si="252"/>
        <v/>
      </c>
      <c r="CG235" t="str">
        <f t="shared" si="252"/>
        <v/>
      </c>
      <c r="CH235" t="str">
        <f t="shared" si="252"/>
        <v/>
      </c>
      <c r="CI235" t="str">
        <f t="shared" si="252"/>
        <v/>
      </c>
      <c r="CJ235" t="str">
        <f t="shared" si="252"/>
        <v/>
      </c>
      <c r="CK235" t="str">
        <f t="shared" si="252"/>
        <v/>
      </c>
      <c r="CL235" t="str">
        <f t="shared" si="252"/>
        <v/>
      </c>
      <c r="CM235" t="str">
        <f t="shared" si="252"/>
        <v/>
      </c>
      <c r="CN235" t="str">
        <f t="shared" si="252"/>
        <v/>
      </c>
      <c r="CO235" t="str">
        <f t="shared" si="252"/>
        <v/>
      </c>
      <c r="CP235" t="str">
        <f t="shared" si="252"/>
        <v/>
      </c>
      <c r="CQ235" t="str">
        <f t="shared" si="252"/>
        <v/>
      </c>
      <c r="CR235" t="str">
        <f t="shared" si="252"/>
        <v/>
      </c>
      <c r="CS235" t="str">
        <f t="shared" si="252"/>
        <v/>
      </c>
      <c r="CT235" t="str">
        <f t="shared" si="255"/>
        <v/>
      </c>
      <c r="CU235" t="str">
        <f t="shared" si="255"/>
        <v/>
      </c>
      <c r="CV235" t="str">
        <f t="shared" si="255"/>
        <v/>
      </c>
      <c r="CW235" t="str">
        <f t="shared" si="255"/>
        <v/>
      </c>
      <c r="CX235" t="str">
        <f t="shared" si="255"/>
        <v/>
      </c>
      <c r="CY235" t="str">
        <f t="shared" si="255"/>
        <v/>
      </c>
      <c r="CZ235" t="str">
        <f t="shared" si="255"/>
        <v/>
      </c>
      <c r="DA235" t="str">
        <f t="shared" si="255"/>
        <v/>
      </c>
      <c r="DB235" t="str">
        <f t="shared" si="255"/>
        <v/>
      </c>
      <c r="DC235" t="str">
        <f t="shared" si="255"/>
        <v/>
      </c>
      <c r="DD235" t="str">
        <f t="shared" si="255"/>
        <v/>
      </c>
      <c r="DE235" t="str">
        <f t="shared" si="255"/>
        <v/>
      </c>
      <c r="DF235" t="str">
        <f t="shared" si="255"/>
        <v/>
      </c>
      <c r="DG235" t="str">
        <f t="shared" si="255"/>
        <v/>
      </c>
      <c r="DH235" t="str">
        <f t="shared" si="255"/>
        <v/>
      </c>
      <c r="DI235" t="str">
        <f t="shared" si="255"/>
        <v/>
      </c>
      <c r="DJ235" t="str">
        <f t="shared" si="254"/>
        <v/>
      </c>
      <c r="DK235" t="str">
        <f t="shared" si="254"/>
        <v/>
      </c>
      <c r="DL235" t="str">
        <f t="shared" si="254"/>
        <v/>
      </c>
      <c r="DM235" t="str">
        <f t="shared" si="254"/>
        <v/>
      </c>
      <c r="DN235" t="str">
        <f t="shared" si="254"/>
        <v/>
      </c>
      <c r="DO235" t="str">
        <f t="shared" si="254"/>
        <v/>
      </c>
      <c r="DP235" t="str">
        <f t="shared" si="254"/>
        <v/>
      </c>
      <c r="DQ235" t="str">
        <f t="shared" si="254"/>
        <v/>
      </c>
      <c r="DR235" t="str">
        <f t="shared" si="254"/>
        <v/>
      </c>
      <c r="DS235" t="str">
        <f t="shared" si="254"/>
        <v/>
      </c>
      <c r="DT235" t="str">
        <f t="shared" si="254"/>
        <v/>
      </c>
      <c r="DU235" t="str">
        <f t="shared" si="254"/>
        <v/>
      </c>
      <c r="DV235" t="str">
        <f t="shared" si="254"/>
        <v/>
      </c>
      <c r="DW235" t="str">
        <f t="shared" si="254"/>
        <v/>
      </c>
      <c r="DX235" t="str">
        <f t="shared" si="254"/>
        <v/>
      </c>
      <c r="DY235" t="str">
        <f t="shared" ref="DY235:EN250" si="262">IFERROR(SEARCH(DY$1,$D235),"")</f>
        <v/>
      </c>
      <c r="DZ235" t="str">
        <f t="shared" si="262"/>
        <v/>
      </c>
      <c r="EA235" t="str">
        <f t="shared" si="262"/>
        <v/>
      </c>
      <c r="EB235" t="str">
        <f t="shared" si="262"/>
        <v/>
      </c>
      <c r="EC235" t="str">
        <f t="shared" si="262"/>
        <v/>
      </c>
      <c r="ED235" t="str">
        <f t="shared" si="262"/>
        <v/>
      </c>
      <c r="EE235" t="str">
        <f t="shared" si="262"/>
        <v/>
      </c>
      <c r="EF235" t="str">
        <f t="shared" si="262"/>
        <v/>
      </c>
      <c r="EG235" t="str">
        <f t="shared" si="262"/>
        <v/>
      </c>
      <c r="EH235" t="str">
        <f t="shared" si="262"/>
        <v/>
      </c>
      <c r="EI235" t="str">
        <f t="shared" si="262"/>
        <v/>
      </c>
      <c r="EJ235" t="str">
        <f t="shared" si="262"/>
        <v/>
      </c>
      <c r="EK235" t="str">
        <f t="shared" si="262"/>
        <v/>
      </c>
      <c r="EL235" t="str">
        <f t="shared" si="262"/>
        <v/>
      </c>
      <c r="EM235" t="str">
        <f t="shared" si="262"/>
        <v/>
      </c>
      <c r="EN235" t="str">
        <f t="shared" si="262"/>
        <v/>
      </c>
      <c r="EO235" t="str">
        <f t="shared" si="260"/>
        <v/>
      </c>
      <c r="EP235" t="str">
        <f t="shared" si="260"/>
        <v/>
      </c>
      <c r="EQ235" t="str">
        <f t="shared" si="260"/>
        <v/>
      </c>
      <c r="ER235">
        <f t="shared" si="260"/>
        <v>49</v>
      </c>
      <c r="ES235" t="str">
        <f t="shared" si="260"/>
        <v/>
      </c>
      <c r="ET235" t="str">
        <f t="shared" si="260"/>
        <v/>
      </c>
      <c r="EU235" t="str">
        <f t="shared" si="260"/>
        <v/>
      </c>
      <c r="EV235" t="str">
        <f t="shared" si="260"/>
        <v/>
      </c>
      <c r="EW235" t="str">
        <f t="shared" si="260"/>
        <v/>
      </c>
      <c r="EX235" t="str">
        <f t="shared" si="260"/>
        <v/>
      </c>
      <c r="EY235" t="str">
        <f t="shared" si="260"/>
        <v/>
      </c>
      <c r="EZ235" t="str">
        <f t="shared" si="260"/>
        <v/>
      </c>
      <c r="FA235" t="str">
        <f t="shared" si="260"/>
        <v/>
      </c>
      <c r="FB235" t="str">
        <f t="shared" si="260"/>
        <v/>
      </c>
      <c r="FC235" t="str">
        <f t="shared" si="260"/>
        <v/>
      </c>
      <c r="FD235" t="str">
        <f t="shared" si="258"/>
        <v/>
      </c>
      <c r="FE235" t="str">
        <f t="shared" si="258"/>
        <v/>
      </c>
      <c r="FF235" t="str">
        <f t="shared" si="258"/>
        <v/>
      </c>
      <c r="FG235" t="str">
        <f t="shared" si="258"/>
        <v/>
      </c>
      <c r="FH235" t="str">
        <f t="shared" si="258"/>
        <v/>
      </c>
      <c r="FI235" t="str">
        <f t="shared" si="258"/>
        <v/>
      </c>
      <c r="FJ235" t="str">
        <f t="shared" si="258"/>
        <v/>
      </c>
      <c r="FK235" t="str">
        <f t="shared" si="258"/>
        <v/>
      </c>
      <c r="FL235" t="str">
        <f t="shared" si="258"/>
        <v/>
      </c>
      <c r="FM235" t="str">
        <f t="shared" si="258"/>
        <v/>
      </c>
      <c r="FN235" t="str">
        <f t="shared" si="258"/>
        <v/>
      </c>
      <c r="FO235" t="str">
        <f t="shared" si="258"/>
        <v/>
      </c>
      <c r="FP235" t="str">
        <f t="shared" si="258"/>
        <v/>
      </c>
      <c r="FQ235" t="str">
        <f t="shared" si="258"/>
        <v/>
      </c>
      <c r="FR235" t="str">
        <f t="shared" si="258"/>
        <v/>
      </c>
      <c r="FS235" t="str">
        <f t="shared" si="258"/>
        <v/>
      </c>
      <c r="FT235" t="str">
        <f t="shared" si="257"/>
        <v/>
      </c>
      <c r="FU235" t="str">
        <f t="shared" si="257"/>
        <v/>
      </c>
      <c r="FV235" t="str">
        <f t="shared" si="257"/>
        <v/>
      </c>
      <c r="FW235" t="str">
        <f t="shared" si="257"/>
        <v/>
      </c>
      <c r="FX235" t="str">
        <f t="shared" si="257"/>
        <v/>
      </c>
      <c r="FY235" t="str">
        <f t="shared" si="257"/>
        <v/>
      </c>
      <c r="FZ235" t="str">
        <f t="shared" si="257"/>
        <v/>
      </c>
      <c r="GA235" t="str">
        <f t="shared" si="257"/>
        <v/>
      </c>
      <c r="GB235" t="str">
        <f t="shared" si="257"/>
        <v/>
      </c>
      <c r="GC235" t="str">
        <f t="shared" si="257"/>
        <v/>
      </c>
      <c r="GD235" t="str">
        <f t="shared" si="257"/>
        <v/>
      </c>
      <c r="GE235" t="str">
        <f t="shared" si="257"/>
        <v/>
      </c>
      <c r="GF235" t="str">
        <f t="shared" si="257"/>
        <v/>
      </c>
      <c r="GG235" t="str">
        <f t="shared" si="257"/>
        <v/>
      </c>
      <c r="GH235" t="str">
        <f t="shared" si="257"/>
        <v/>
      </c>
      <c r="GI235" t="str">
        <f t="shared" si="241"/>
        <v/>
      </c>
      <c r="GJ235" t="str">
        <f t="shared" si="241"/>
        <v/>
      </c>
      <c r="GK235" t="str">
        <f t="shared" si="241"/>
        <v/>
      </c>
      <c r="GL235" t="str">
        <f t="shared" si="241"/>
        <v/>
      </c>
      <c r="GM235" t="str">
        <f t="shared" si="241"/>
        <v/>
      </c>
      <c r="GN235" t="str">
        <f t="shared" si="241"/>
        <v/>
      </c>
      <c r="GO235" t="str">
        <f t="shared" si="241"/>
        <v/>
      </c>
      <c r="GP235" t="str">
        <f t="shared" si="241"/>
        <v/>
      </c>
      <c r="GQ235" t="str">
        <f t="shared" si="241"/>
        <v/>
      </c>
      <c r="GR235" t="str">
        <f t="shared" si="241"/>
        <v/>
      </c>
      <c r="GS235" t="str">
        <f t="shared" si="241"/>
        <v/>
      </c>
      <c r="GT235" t="str">
        <f t="shared" si="241"/>
        <v/>
      </c>
      <c r="GU235" t="str">
        <f t="shared" si="241"/>
        <v/>
      </c>
      <c r="GV235" t="str">
        <f t="shared" si="241"/>
        <v/>
      </c>
      <c r="GW235" t="str">
        <f t="shared" si="241"/>
        <v/>
      </c>
      <c r="GX235" t="str">
        <f t="shared" si="241"/>
        <v/>
      </c>
      <c r="GY235" t="str">
        <f t="shared" si="256"/>
        <v/>
      </c>
      <c r="GZ235" t="str">
        <f t="shared" si="256"/>
        <v/>
      </c>
      <c r="HA235" t="str">
        <f t="shared" si="256"/>
        <v/>
      </c>
      <c r="HB235" t="str">
        <f t="shared" si="256"/>
        <v/>
      </c>
      <c r="HC235" t="str">
        <f t="shared" si="256"/>
        <v/>
      </c>
      <c r="HD235" t="str">
        <f t="shared" si="256"/>
        <v/>
      </c>
      <c r="HE235" t="str">
        <f t="shared" si="256"/>
        <v/>
      </c>
      <c r="HF235" t="str">
        <f t="shared" si="256"/>
        <v/>
      </c>
      <c r="HG235" t="str">
        <f t="shared" si="256"/>
        <v/>
      </c>
      <c r="HH235" t="str">
        <f t="shared" si="256"/>
        <v/>
      </c>
      <c r="HI235" t="str">
        <f t="shared" si="256"/>
        <v/>
      </c>
      <c r="HJ235" t="str">
        <f t="shared" si="256"/>
        <v/>
      </c>
      <c r="HK235" t="str">
        <f t="shared" si="227"/>
        <v/>
      </c>
      <c r="HL235" t="str">
        <f t="shared" si="227"/>
        <v/>
      </c>
      <c r="HM235" t="str">
        <f t="shared" si="249"/>
        <v/>
      </c>
      <c r="HN235" t="str">
        <f t="shared" si="249"/>
        <v/>
      </c>
      <c r="HO235" t="str">
        <f t="shared" si="249"/>
        <v/>
      </c>
      <c r="HP235" t="str">
        <f t="shared" si="249"/>
        <v/>
      </c>
      <c r="HQ235" t="str">
        <f t="shared" si="249"/>
        <v/>
      </c>
      <c r="HR235" t="str">
        <f t="shared" si="249"/>
        <v/>
      </c>
      <c r="HS235" t="str">
        <f t="shared" si="249"/>
        <v/>
      </c>
      <c r="HT235" t="str">
        <f t="shared" si="249"/>
        <v/>
      </c>
      <c r="HU235" t="str">
        <f t="shared" si="249"/>
        <v/>
      </c>
      <c r="HV235" t="str">
        <f t="shared" si="249"/>
        <v/>
      </c>
      <c r="HW235" t="str">
        <f t="shared" si="249"/>
        <v/>
      </c>
      <c r="HX235" t="str">
        <f t="shared" si="249"/>
        <v/>
      </c>
      <c r="HY235" t="str">
        <f t="shared" si="249"/>
        <v/>
      </c>
    </row>
    <row r="236" spans="1:233" ht="16.149999999999999" thickBot="1" x14ac:dyDescent="0.5">
      <c r="A236" s="1458"/>
      <c r="B236" s="645">
        <v>878</v>
      </c>
      <c r="C236" s="644" t="s">
        <v>2700</v>
      </c>
      <c r="D236" t="s">
        <v>3432</v>
      </c>
      <c r="E236">
        <f t="shared" si="261"/>
        <v>1</v>
      </c>
      <c r="F236">
        <f t="shared" si="261"/>
        <v>10</v>
      </c>
      <c r="G236">
        <f t="shared" si="261"/>
        <v>19</v>
      </c>
      <c r="H236" t="str">
        <f t="shared" si="261"/>
        <v/>
      </c>
      <c r="I236" t="str">
        <f t="shared" si="261"/>
        <v/>
      </c>
      <c r="J236" t="str">
        <f t="shared" si="261"/>
        <v/>
      </c>
      <c r="K236" t="str">
        <f t="shared" si="261"/>
        <v/>
      </c>
      <c r="L236">
        <f t="shared" si="261"/>
        <v>39</v>
      </c>
      <c r="M236" t="str">
        <f t="shared" si="261"/>
        <v/>
      </c>
      <c r="N236" t="str">
        <f t="shared" si="261"/>
        <v/>
      </c>
      <c r="O236" t="str">
        <f t="shared" si="261"/>
        <v/>
      </c>
      <c r="P236">
        <f t="shared" si="261"/>
        <v>30</v>
      </c>
      <c r="Q236" t="str">
        <f t="shared" si="261"/>
        <v/>
      </c>
      <c r="R236">
        <f t="shared" si="261"/>
        <v>52</v>
      </c>
      <c r="S236" t="str">
        <f t="shared" si="261"/>
        <v/>
      </c>
      <c r="T236" t="str">
        <f t="shared" si="261"/>
        <v/>
      </c>
      <c r="U236" t="str">
        <f t="shared" si="259"/>
        <v/>
      </c>
      <c r="V236" t="str">
        <f t="shared" si="259"/>
        <v/>
      </c>
      <c r="W236" t="str">
        <f t="shared" si="259"/>
        <v/>
      </c>
      <c r="X236" t="str">
        <f t="shared" si="259"/>
        <v/>
      </c>
      <c r="Y236" t="str">
        <f t="shared" si="259"/>
        <v/>
      </c>
      <c r="Z236" t="str">
        <f t="shared" si="259"/>
        <v/>
      </c>
      <c r="AA236" t="str">
        <f t="shared" si="259"/>
        <v/>
      </c>
      <c r="AB236" t="str">
        <f t="shared" si="259"/>
        <v/>
      </c>
      <c r="AC236" t="str">
        <f t="shared" si="259"/>
        <v/>
      </c>
      <c r="AD236" t="str">
        <f t="shared" si="259"/>
        <v/>
      </c>
      <c r="AE236" t="str">
        <f t="shared" si="259"/>
        <v/>
      </c>
      <c r="AF236" t="str">
        <f t="shared" si="259"/>
        <v/>
      </c>
      <c r="AG236" t="str">
        <f t="shared" si="259"/>
        <v/>
      </c>
      <c r="AH236" t="str">
        <f t="shared" si="259"/>
        <v/>
      </c>
      <c r="AI236" t="str">
        <f t="shared" si="259"/>
        <v/>
      </c>
      <c r="AJ236" t="str">
        <f t="shared" si="251"/>
        <v/>
      </c>
      <c r="AK236" t="str">
        <f t="shared" si="251"/>
        <v/>
      </c>
      <c r="AL236" t="str">
        <f t="shared" si="251"/>
        <v/>
      </c>
      <c r="AM236" t="str">
        <f t="shared" si="251"/>
        <v/>
      </c>
      <c r="AN236" t="str">
        <f t="shared" si="251"/>
        <v/>
      </c>
      <c r="AO236" t="str">
        <f t="shared" si="251"/>
        <v/>
      </c>
      <c r="AP236" t="str">
        <f t="shared" si="251"/>
        <v/>
      </c>
      <c r="AQ236" t="str">
        <f t="shared" si="251"/>
        <v/>
      </c>
      <c r="AR236" t="str">
        <f t="shared" si="251"/>
        <v/>
      </c>
      <c r="AS236" t="str">
        <f t="shared" si="251"/>
        <v/>
      </c>
      <c r="AT236" t="str">
        <f t="shared" si="251"/>
        <v/>
      </c>
      <c r="AU236" t="str">
        <f t="shared" si="251"/>
        <v/>
      </c>
      <c r="AV236" t="str">
        <f t="shared" si="251"/>
        <v/>
      </c>
      <c r="AW236" t="str">
        <f t="shared" si="251"/>
        <v/>
      </c>
      <c r="AX236" t="str">
        <f t="shared" si="251"/>
        <v/>
      </c>
      <c r="AY236" t="str">
        <f t="shared" si="251"/>
        <v/>
      </c>
      <c r="AZ236" t="str">
        <f t="shared" si="250"/>
        <v/>
      </c>
      <c r="BA236" t="str">
        <f t="shared" si="250"/>
        <v/>
      </c>
      <c r="BB236" t="str">
        <f t="shared" si="250"/>
        <v/>
      </c>
      <c r="BC236" t="str">
        <f t="shared" si="250"/>
        <v/>
      </c>
      <c r="BD236" t="str">
        <f t="shared" si="250"/>
        <v/>
      </c>
      <c r="BE236" t="str">
        <f t="shared" si="250"/>
        <v/>
      </c>
      <c r="BF236" t="str">
        <f t="shared" si="250"/>
        <v/>
      </c>
      <c r="BG236" t="str">
        <f t="shared" si="250"/>
        <v/>
      </c>
      <c r="BH236" t="str">
        <f t="shared" si="250"/>
        <v/>
      </c>
      <c r="BI236" t="str">
        <f t="shared" si="250"/>
        <v/>
      </c>
      <c r="BJ236" t="str">
        <f t="shared" si="250"/>
        <v/>
      </c>
      <c r="BK236" t="str">
        <f t="shared" si="250"/>
        <v/>
      </c>
      <c r="BL236" t="str">
        <f t="shared" si="250"/>
        <v/>
      </c>
      <c r="BM236" t="str">
        <f t="shared" si="250"/>
        <v/>
      </c>
      <c r="BN236" t="str">
        <f t="shared" si="250"/>
        <v/>
      </c>
      <c r="BO236" t="str">
        <f t="shared" si="253"/>
        <v/>
      </c>
      <c r="BP236" t="str">
        <f t="shared" si="253"/>
        <v/>
      </c>
      <c r="BQ236" t="str">
        <f t="shared" si="253"/>
        <v/>
      </c>
      <c r="BR236" t="str">
        <f t="shared" si="253"/>
        <v/>
      </c>
      <c r="BS236" t="str">
        <f t="shared" si="253"/>
        <v/>
      </c>
      <c r="BT236" t="str">
        <f t="shared" si="253"/>
        <v/>
      </c>
      <c r="BU236" t="str">
        <f t="shared" si="253"/>
        <v/>
      </c>
      <c r="BV236" t="str">
        <f t="shared" si="253"/>
        <v/>
      </c>
      <c r="BW236" t="str">
        <f t="shared" si="253"/>
        <v/>
      </c>
      <c r="BX236" t="str">
        <f t="shared" si="253"/>
        <v/>
      </c>
      <c r="BY236" t="str">
        <f t="shared" si="253"/>
        <v/>
      </c>
      <c r="BZ236" t="str">
        <f t="shared" si="253"/>
        <v/>
      </c>
      <c r="CA236" t="str">
        <f t="shared" si="253"/>
        <v/>
      </c>
      <c r="CB236" t="str">
        <f t="shared" si="253"/>
        <v/>
      </c>
      <c r="CC236" t="str">
        <f t="shared" si="253"/>
        <v/>
      </c>
      <c r="CD236" t="str">
        <f t="shared" si="253"/>
        <v/>
      </c>
      <c r="CE236" t="str">
        <f t="shared" si="252"/>
        <v/>
      </c>
      <c r="CF236" t="str">
        <f t="shared" si="252"/>
        <v/>
      </c>
      <c r="CG236" t="str">
        <f t="shared" si="252"/>
        <v/>
      </c>
      <c r="CH236" t="str">
        <f t="shared" si="252"/>
        <v/>
      </c>
      <c r="CI236" t="str">
        <f t="shared" si="252"/>
        <v/>
      </c>
      <c r="CJ236" t="str">
        <f t="shared" si="252"/>
        <v/>
      </c>
      <c r="CK236" t="str">
        <f t="shared" si="252"/>
        <v/>
      </c>
      <c r="CL236" t="str">
        <f t="shared" si="252"/>
        <v/>
      </c>
      <c r="CM236" t="str">
        <f t="shared" si="252"/>
        <v/>
      </c>
      <c r="CN236" t="str">
        <f t="shared" si="252"/>
        <v/>
      </c>
      <c r="CO236" t="str">
        <f t="shared" si="252"/>
        <v/>
      </c>
      <c r="CP236" t="str">
        <f t="shared" si="252"/>
        <v/>
      </c>
      <c r="CQ236" t="str">
        <f t="shared" si="252"/>
        <v/>
      </c>
      <c r="CR236" t="str">
        <f t="shared" si="252"/>
        <v/>
      </c>
      <c r="CS236" t="str">
        <f t="shared" si="252"/>
        <v/>
      </c>
      <c r="CT236" t="str">
        <f t="shared" si="255"/>
        <v/>
      </c>
      <c r="CU236" t="str">
        <f t="shared" si="255"/>
        <v/>
      </c>
      <c r="CV236" t="str">
        <f t="shared" si="255"/>
        <v/>
      </c>
      <c r="CW236" t="str">
        <f t="shared" si="255"/>
        <v/>
      </c>
      <c r="CX236" t="str">
        <f t="shared" si="255"/>
        <v/>
      </c>
      <c r="CY236" t="str">
        <f t="shared" si="255"/>
        <v/>
      </c>
      <c r="CZ236" t="str">
        <f t="shared" si="255"/>
        <v/>
      </c>
      <c r="DA236" t="str">
        <f t="shared" si="255"/>
        <v/>
      </c>
      <c r="DB236" t="str">
        <f t="shared" si="255"/>
        <v/>
      </c>
      <c r="DC236" t="str">
        <f t="shared" si="255"/>
        <v/>
      </c>
      <c r="DD236" t="str">
        <f t="shared" si="255"/>
        <v/>
      </c>
      <c r="DE236" t="str">
        <f t="shared" si="255"/>
        <v/>
      </c>
      <c r="DF236" t="str">
        <f t="shared" si="255"/>
        <v/>
      </c>
      <c r="DG236" t="str">
        <f t="shared" si="255"/>
        <v/>
      </c>
      <c r="DH236" t="str">
        <f t="shared" si="255"/>
        <v/>
      </c>
      <c r="DI236" t="str">
        <f t="shared" si="255"/>
        <v/>
      </c>
      <c r="DJ236" t="str">
        <f t="shared" si="254"/>
        <v/>
      </c>
      <c r="DK236" t="str">
        <f t="shared" si="254"/>
        <v/>
      </c>
      <c r="DL236" t="str">
        <f t="shared" si="254"/>
        <v/>
      </c>
      <c r="DM236" t="str">
        <f t="shared" si="254"/>
        <v/>
      </c>
      <c r="DN236" t="str">
        <f t="shared" si="254"/>
        <v/>
      </c>
      <c r="DO236" t="str">
        <f t="shared" si="254"/>
        <v/>
      </c>
      <c r="DP236" t="str">
        <f t="shared" si="254"/>
        <v/>
      </c>
      <c r="DQ236" t="str">
        <f t="shared" si="254"/>
        <v/>
      </c>
      <c r="DR236" t="str">
        <f t="shared" si="254"/>
        <v/>
      </c>
      <c r="DS236" t="str">
        <f t="shared" si="254"/>
        <v/>
      </c>
      <c r="DT236" t="str">
        <f t="shared" si="254"/>
        <v/>
      </c>
      <c r="DU236" t="str">
        <f t="shared" si="254"/>
        <v/>
      </c>
      <c r="DV236" t="str">
        <f t="shared" si="254"/>
        <v/>
      </c>
      <c r="DW236" t="str">
        <f t="shared" si="254"/>
        <v/>
      </c>
      <c r="DX236" t="str">
        <f t="shared" si="254"/>
        <v/>
      </c>
      <c r="DY236" t="str">
        <f t="shared" si="262"/>
        <v/>
      </c>
      <c r="DZ236" t="str">
        <f t="shared" si="262"/>
        <v/>
      </c>
      <c r="EA236" t="str">
        <f t="shared" si="262"/>
        <v/>
      </c>
      <c r="EB236" t="str">
        <f t="shared" si="262"/>
        <v/>
      </c>
      <c r="EC236" t="str">
        <f t="shared" si="262"/>
        <v/>
      </c>
      <c r="ED236" t="str">
        <f t="shared" si="262"/>
        <v/>
      </c>
      <c r="EE236" t="str">
        <f t="shared" si="262"/>
        <v/>
      </c>
      <c r="EF236" t="str">
        <f t="shared" si="262"/>
        <v/>
      </c>
      <c r="EG236" t="str">
        <f t="shared" si="262"/>
        <v/>
      </c>
      <c r="EH236" t="str">
        <f t="shared" si="262"/>
        <v/>
      </c>
      <c r="EI236" t="str">
        <f t="shared" si="262"/>
        <v/>
      </c>
      <c r="EJ236" t="str">
        <f t="shared" si="262"/>
        <v/>
      </c>
      <c r="EK236" t="str">
        <f t="shared" si="262"/>
        <v/>
      </c>
      <c r="EL236" t="str">
        <f t="shared" si="262"/>
        <v/>
      </c>
      <c r="EM236" t="str">
        <f t="shared" si="262"/>
        <v/>
      </c>
      <c r="EN236" t="str">
        <f t="shared" si="262"/>
        <v/>
      </c>
      <c r="EO236" t="str">
        <f t="shared" si="260"/>
        <v/>
      </c>
      <c r="EP236" t="str">
        <f t="shared" si="260"/>
        <v/>
      </c>
      <c r="EQ236" t="str">
        <f t="shared" si="260"/>
        <v/>
      </c>
      <c r="ER236" t="str">
        <f t="shared" si="260"/>
        <v/>
      </c>
      <c r="ES236" t="str">
        <f t="shared" si="260"/>
        <v/>
      </c>
      <c r="ET236" t="str">
        <f t="shared" si="260"/>
        <v/>
      </c>
      <c r="EU236" t="str">
        <f t="shared" si="260"/>
        <v/>
      </c>
      <c r="EV236" t="str">
        <f t="shared" si="260"/>
        <v/>
      </c>
      <c r="EW236" t="str">
        <f t="shared" si="260"/>
        <v/>
      </c>
      <c r="EX236" t="str">
        <f t="shared" si="260"/>
        <v/>
      </c>
      <c r="EY236" t="str">
        <f t="shared" si="260"/>
        <v/>
      </c>
      <c r="EZ236" t="str">
        <f t="shared" si="260"/>
        <v/>
      </c>
      <c r="FA236" t="str">
        <f t="shared" si="260"/>
        <v/>
      </c>
      <c r="FB236" t="str">
        <f t="shared" si="260"/>
        <v/>
      </c>
      <c r="FC236" t="str">
        <f t="shared" si="260"/>
        <v/>
      </c>
      <c r="FD236" t="str">
        <f t="shared" si="258"/>
        <v/>
      </c>
      <c r="FE236" t="str">
        <f t="shared" si="258"/>
        <v/>
      </c>
      <c r="FF236" t="str">
        <f t="shared" si="258"/>
        <v/>
      </c>
      <c r="FG236" t="str">
        <f t="shared" si="258"/>
        <v/>
      </c>
      <c r="FH236" t="str">
        <f t="shared" si="258"/>
        <v/>
      </c>
      <c r="FI236" t="str">
        <f t="shared" si="258"/>
        <v/>
      </c>
      <c r="FJ236" t="str">
        <f t="shared" si="258"/>
        <v/>
      </c>
      <c r="FK236" t="str">
        <f t="shared" si="258"/>
        <v/>
      </c>
      <c r="FL236" t="str">
        <f t="shared" si="258"/>
        <v/>
      </c>
      <c r="FM236" t="str">
        <f t="shared" si="258"/>
        <v/>
      </c>
      <c r="FN236" t="str">
        <f t="shared" si="258"/>
        <v/>
      </c>
      <c r="FO236" t="str">
        <f t="shared" si="258"/>
        <v/>
      </c>
      <c r="FP236" t="str">
        <f t="shared" si="258"/>
        <v/>
      </c>
      <c r="FQ236" t="str">
        <f t="shared" si="258"/>
        <v/>
      </c>
      <c r="FR236" t="str">
        <f t="shared" si="258"/>
        <v/>
      </c>
      <c r="FS236" t="str">
        <f t="shared" si="258"/>
        <v/>
      </c>
      <c r="FT236" t="str">
        <f t="shared" si="257"/>
        <v/>
      </c>
      <c r="FU236" t="str">
        <f t="shared" si="257"/>
        <v/>
      </c>
      <c r="FV236" t="str">
        <f t="shared" si="257"/>
        <v/>
      </c>
      <c r="FW236" t="str">
        <f t="shared" si="257"/>
        <v/>
      </c>
      <c r="FX236" t="str">
        <f t="shared" si="257"/>
        <v/>
      </c>
      <c r="FY236" t="str">
        <f t="shared" si="257"/>
        <v/>
      </c>
      <c r="FZ236" t="str">
        <f t="shared" si="257"/>
        <v/>
      </c>
      <c r="GA236" t="str">
        <f t="shared" si="257"/>
        <v/>
      </c>
      <c r="GB236" t="str">
        <f t="shared" si="257"/>
        <v/>
      </c>
      <c r="GC236" t="str">
        <f t="shared" si="257"/>
        <v/>
      </c>
      <c r="GD236" t="str">
        <f t="shared" si="257"/>
        <v/>
      </c>
      <c r="GE236" t="str">
        <f t="shared" si="257"/>
        <v/>
      </c>
      <c r="GF236" t="str">
        <f t="shared" si="257"/>
        <v/>
      </c>
      <c r="GG236" t="str">
        <f t="shared" si="257"/>
        <v/>
      </c>
      <c r="GH236" t="str">
        <f t="shared" si="257"/>
        <v/>
      </c>
      <c r="GI236" t="str">
        <f t="shared" si="241"/>
        <v/>
      </c>
      <c r="GJ236" t="str">
        <f t="shared" si="241"/>
        <v/>
      </c>
      <c r="GK236" t="str">
        <f t="shared" si="241"/>
        <v/>
      </c>
      <c r="GL236" t="str">
        <f t="shared" si="241"/>
        <v/>
      </c>
      <c r="GM236" t="str">
        <f t="shared" si="241"/>
        <v/>
      </c>
      <c r="GN236" t="str">
        <f t="shared" si="241"/>
        <v/>
      </c>
      <c r="GO236" t="str">
        <f t="shared" si="241"/>
        <v/>
      </c>
      <c r="GP236" t="str">
        <f t="shared" si="241"/>
        <v/>
      </c>
      <c r="GQ236" t="str">
        <f t="shared" si="241"/>
        <v/>
      </c>
      <c r="GR236" t="str">
        <f t="shared" si="241"/>
        <v/>
      </c>
      <c r="GS236" t="str">
        <f t="shared" si="241"/>
        <v/>
      </c>
      <c r="GT236" t="str">
        <f t="shared" si="241"/>
        <v/>
      </c>
      <c r="GU236" t="str">
        <f t="shared" si="241"/>
        <v/>
      </c>
      <c r="GV236" t="str">
        <f t="shared" si="241"/>
        <v/>
      </c>
      <c r="GW236" t="str">
        <f t="shared" si="241"/>
        <v/>
      </c>
      <c r="GX236" t="str">
        <f t="shared" si="241"/>
        <v/>
      </c>
      <c r="GY236" t="str">
        <f t="shared" si="256"/>
        <v/>
      </c>
      <c r="GZ236" t="str">
        <f t="shared" si="256"/>
        <v/>
      </c>
      <c r="HA236" t="str">
        <f t="shared" si="256"/>
        <v/>
      </c>
      <c r="HB236" t="str">
        <f t="shared" si="256"/>
        <v/>
      </c>
      <c r="HC236" t="str">
        <f t="shared" si="256"/>
        <v/>
      </c>
      <c r="HD236" t="str">
        <f t="shared" si="256"/>
        <v/>
      </c>
      <c r="HE236" t="str">
        <f t="shared" si="256"/>
        <v/>
      </c>
      <c r="HF236" t="str">
        <f t="shared" si="256"/>
        <v/>
      </c>
      <c r="HG236" t="str">
        <f t="shared" si="256"/>
        <v/>
      </c>
      <c r="HH236" t="str">
        <f t="shared" si="256"/>
        <v/>
      </c>
      <c r="HI236" t="str">
        <f t="shared" si="256"/>
        <v/>
      </c>
      <c r="HJ236" t="str">
        <f t="shared" si="256"/>
        <v/>
      </c>
      <c r="HK236" t="str">
        <f t="shared" si="227"/>
        <v/>
      </c>
      <c r="HL236" t="str">
        <f t="shared" si="227"/>
        <v/>
      </c>
      <c r="HM236" t="str">
        <f t="shared" si="249"/>
        <v/>
      </c>
      <c r="HN236" t="str">
        <f t="shared" si="249"/>
        <v/>
      </c>
      <c r="HO236" t="str">
        <f t="shared" si="249"/>
        <v/>
      </c>
      <c r="HP236" t="str">
        <f t="shared" si="249"/>
        <v/>
      </c>
      <c r="HQ236" t="str">
        <f t="shared" si="249"/>
        <v/>
      </c>
      <c r="HR236" t="str">
        <f t="shared" si="249"/>
        <v/>
      </c>
      <c r="HS236" t="str">
        <f t="shared" si="249"/>
        <v/>
      </c>
      <c r="HT236" t="str">
        <f t="shared" si="249"/>
        <v/>
      </c>
      <c r="HU236" t="str">
        <f t="shared" si="249"/>
        <v/>
      </c>
      <c r="HV236" t="str">
        <f t="shared" si="249"/>
        <v/>
      </c>
      <c r="HW236" t="str">
        <f t="shared" si="249"/>
        <v/>
      </c>
      <c r="HX236" t="str">
        <f t="shared" si="249"/>
        <v/>
      </c>
      <c r="HY236" t="str">
        <f t="shared" si="249"/>
        <v/>
      </c>
    </row>
    <row r="237" spans="1:233" ht="15.75" x14ac:dyDescent="0.45">
      <c r="A237" s="1522" t="s">
        <v>2699</v>
      </c>
      <c r="B237" s="640">
        <v>218</v>
      </c>
      <c r="C237" s="639" t="s">
        <v>2698</v>
      </c>
      <c r="D237" t="s">
        <v>3433</v>
      </c>
      <c r="E237">
        <f t="shared" si="261"/>
        <v>4</v>
      </c>
      <c r="F237">
        <f t="shared" si="261"/>
        <v>13</v>
      </c>
      <c r="G237" t="str">
        <f t="shared" si="261"/>
        <v/>
      </c>
      <c r="H237" t="str">
        <f t="shared" si="261"/>
        <v/>
      </c>
      <c r="I237" t="str">
        <f t="shared" si="261"/>
        <v/>
      </c>
      <c r="J237" t="str">
        <f t="shared" si="261"/>
        <v/>
      </c>
      <c r="K237">
        <f t="shared" si="261"/>
        <v>1</v>
      </c>
      <c r="L237" t="str">
        <f t="shared" si="261"/>
        <v/>
      </c>
      <c r="M237" t="str">
        <f t="shared" si="261"/>
        <v/>
      </c>
      <c r="N237">
        <f t="shared" si="261"/>
        <v>71</v>
      </c>
      <c r="O237" t="str">
        <f t="shared" si="261"/>
        <v/>
      </c>
      <c r="P237" t="str">
        <f t="shared" si="261"/>
        <v/>
      </c>
      <c r="Q237" t="str">
        <f t="shared" si="261"/>
        <v/>
      </c>
      <c r="R237" t="str">
        <f t="shared" si="261"/>
        <v/>
      </c>
      <c r="S237">
        <f t="shared" si="261"/>
        <v>22</v>
      </c>
      <c r="T237" t="str">
        <f t="shared" si="261"/>
        <v/>
      </c>
      <c r="U237">
        <f t="shared" si="259"/>
        <v>41</v>
      </c>
      <c r="V237" t="str">
        <f t="shared" si="259"/>
        <v/>
      </c>
      <c r="W237" t="str">
        <f t="shared" si="259"/>
        <v/>
      </c>
      <c r="X237" t="str">
        <f t="shared" si="259"/>
        <v/>
      </c>
      <c r="Y237" t="str">
        <f t="shared" si="259"/>
        <v/>
      </c>
      <c r="Z237" t="str">
        <f t="shared" si="259"/>
        <v/>
      </c>
      <c r="AA237" t="str">
        <f t="shared" si="259"/>
        <v/>
      </c>
      <c r="AB237" t="str">
        <f t="shared" si="259"/>
        <v/>
      </c>
      <c r="AC237" t="str">
        <f t="shared" si="259"/>
        <v/>
      </c>
      <c r="AD237" t="str">
        <f t="shared" si="259"/>
        <v/>
      </c>
      <c r="AE237" t="str">
        <f t="shared" si="259"/>
        <v/>
      </c>
      <c r="AF237" t="str">
        <f t="shared" si="259"/>
        <v/>
      </c>
      <c r="AG237" t="str">
        <f t="shared" si="259"/>
        <v/>
      </c>
      <c r="AH237" t="str">
        <f t="shared" si="259"/>
        <v/>
      </c>
      <c r="AI237" t="str">
        <f t="shared" si="259"/>
        <v/>
      </c>
      <c r="AJ237" t="str">
        <f t="shared" si="251"/>
        <v/>
      </c>
      <c r="AK237" t="str">
        <f t="shared" si="251"/>
        <v/>
      </c>
      <c r="AL237" t="str">
        <f t="shared" si="251"/>
        <v/>
      </c>
      <c r="AM237" t="str">
        <f t="shared" si="251"/>
        <v/>
      </c>
      <c r="AN237" t="str">
        <f t="shared" si="251"/>
        <v/>
      </c>
      <c r="AO237" t="str">
        <f t="shared" si="251"/>
        <v/>
      </c>
      <c r="AP237" t="str">
        <f t="shared" si="251"/>
        <v/>
      </c>
      <c r="AQ237" t="str">
        <f t="shared" si="251"/>
        <v/>
      </c>
      <c r="AR237" t="str">
        <f t="shared" si="251"/>
        <v/>
      </c>
      <c r="AS237" t="str">
        <f t="shared" si="251"/>
        <v/>
      </c>
      <c r="AT237" t="str">
        <f t="shared" si="251"/>
        <v/>
      </c>
      <c r="AU237" t="str">
        <f t="shared" si="251"/>
        <v/>
      </c>
      <c r="AV237" t="str">
        <f t="shared" si="251"/>
        <v/>
      </c>
      <c r="AW237" t="str">
        <f t="shared" si="251"/>
        <v/>
      </c>
      <c r="AX237" t="str">
        <f t="shared" si="251"/>
        <v/>
      </c>
      <c r="AY237" t="str">
        <f t="shared" ref="AY237:BN252" si="263">IFERROR(SEARCH(AY$1,$D237),"")</f>
        <v/>
      </c>
      <c r="AZ237" t="str">
        <f t="shared" si="263"/>
        <v/>
      </c>
      <c r="BA237" t="str">
        <f t="shared" si="263"/>
        <v/>
      </c>
      <c r="BB237" t="str">
        <f t="shared" si="263"/>
        <v/>
      </c>
      <c r="BC237" t="str">
        <f t="shared" si="263"/>
        <v/>
      </c>
      <c r="BD237" t="str">
        <f t="shared" si="263"/>
        <v/>
      </c>
      <c r="BE237" t="str">
        <f t="shared" si="263"/>
        <v/>
      </c>
      <c r="BF237" t="str">
        <f t="shared" si="263"/>
        <v/>
      </c>
      <c r="BG237" t="str">
        <f t="shared" si="263"/>
        <v/>
      </c>
      <c r="BH237" t="str">
        <f t="shared" si="263"/>
        <v/>
      </c>
      <c r="BI237" t="str">
        <f t="shared" si="263"/>
        <v/>
      </c>
      <c r="BJ237" t="str">
        <f t="shared" si="263"/>
        <v/>
      </c>
      <c r="BK237" t="str">
        <f t="shared" si="263"/>
        <v/>
      </c>
      <c r="BL237" t="str">
        <f t="shared" si="263"/>
        <v/>
      </c>
      <c r="BM237" t="str">
        <f t="shared" si="263"/>
        <v/>
      </c>
      <c r="BN237" t="str">
        <f t="shared" si="263"/>
        <v/>
      </c>
      <c r="BO237" t="str">
        <f t="shared" si="253"/>
        <v/>
      </c>
      <c r="BP237" t="str">
        <f t="shared" si="253"/>
        <v/>
      </c>
      <c r="BQ237" t="str">
        <f t="shared" si="253"/>
        <v/>
      </c>
      <c r="BR237" t="str">
        <f t="shared" si="253"/>
        <v/>
      </c>
      <c r="BS237" t="str">
        <f t="shared" si="253"/>
        <v/>
      </c>
      <c r="BT237" t="str">
        <f t="shared" si="253"/>
        <v/>
      </c>
      <c r="BU237">
        <f t="shared" si="253"/>
        <v>54</v>
      </c>
      <c r="BV237" t="str">
        <f t="shared" si="253"/>
        <v/>
      </c>
      <c r="BW237" t="str">
        <f t="shared" si="253"/>
        <v/>
      </c>
      <c r="BX237" t="str">
        <f t="shared" si="253"/>
        <v/>
      </c>
      <c r="BY237" t="str">
        <f t="shared" si="253"/>
        <v/>
      </c>
      <c r="BZ237" t="str">
        <f t="shared" si="253"/>
        <v/>
      </c>
      <c r="CA237" t="str">
        <f t="shared" si="253"/>
        <v/>
      </c>
      <c r="CB237" t="str">
        <f t="shared" si="253"/>
        <v/>
      </c>
      <c r="CC237" t="str">
        <f t="shared" si="253"/>
        <v/>
      </c>
      <c r="CD237" t="str">
        <f t="shared" si="253"/>
        <v/>
      </c>
      <c r="CE237" t="str">
        <f t="shared" si="252"/>
        <v/>
      </c>
      <c r="CF237" t="str">
        <f t="shared" si="252"/>
        <v/>
      </c>
      <c r="CG237" t="str">
        <f t="shared" si="252"/>
        <v/>
      </c>
      <c r="CH237" t="str">
        <f t="shared" si="252"/>
        <v/>
      </c>
      <c r="CI237" t="str">
        <f t="shared" si="252"/>
        <v/>
      </c>
      <c r="CJ237" t="str">
        <f t="shared" si="252"/>
        <v/>
      </c>
      <c r="CK237" t="str">
        <f t="shared" si="252"/>
        <v/>
      </c>
      <c r="CL237" t="str">
        <f t="shared" si="252"/>
        <v/>
      </c>
      <c r="CM237" t="str">
        <f t="shared" si="252"/>
        <v/>
      </c>
      <c r="CN237" t="str">
        <f t="shared" si="252"/>
        <v/>
      </c>
      <c r="CO237" t="str">
        <f t="shared" si="252"/>
        <v/>
      </c>
      <c r="CP237" t="str">
        <f t="shared" si="252"/>
        <v/>
      </c>
      <c r="CQ237" t="str">
        <f t="shared" si="252"/>
        <v/>
      </c>
      <c r="CR237" t="str">
        <f t="shared" si="252"/>
        <v/>
      </c>
      <c r="CS237" t="str">
        <f t="shared" si="252"/>
        <v/>
      </c>
      <c r="CT237" t="str">
        <f t="shared" si="255"/>
        <v/>
      </c>
      <c r="CU237" t="str">
        <f t="shared" si="255"/>
        <v/>
      </c>
      <c r="CV237" t="str">
        <f t="shared" si="255"/>
        <v/>
      </c>
      <c r="CW237" t="str">
        <f t="shared" si="255"/>
        <v/>
      </c>
      <c r="CX237" t="str">
        <f t="shared" si="255"/>
        <v/>
      </c>
      <c r="CY237" t="str">
        <f t="shared" si="255"/>
        <v/>
      </c>
      <c r="CZ237" t="str">
        <f t="shared" si="255"/>
        <v/>
      </c>
      <c r="DA237" t="str">
        <f t="shared" si="255"/>
        <v/>
      </c>
      <c r="DB237" t="str">
        <f t="shared" si="255"/>
        <v/>
      </c>
      <c r="DC237" t="str">
        <f t="shared" si="255"/>
        <v/>
      </c>
      <c r="DD237" t="str">
        <f t="shared" si="255"/>
        <v/>
      </c>
      <c r="DE237" t="str">
        <f t="shared" si="255"/>
        <v/>
      </c>
      <c r="DF237" t="str">
        <f t="shared" si="255"/>
        <v/>
      </c>
      <c r="DG237" t="str">
        <f t="shared" si="255"/>
        <v/>
      </c>
      <c r="DH237" t="str">
        <f t="shared" si="255"/>
        <v/>
      </c>
      <c r="DI237" t="str">
        <f t="shared" si="255"/>
        <v/>
      </c>
      <c r="DJ237" t="str">
        <f t="shared" si="254"/>
        <v/>
      </c>
      <c r="DK237" t="str">
        <f t="shared" si="254"/>
        <v/>
      </c>
      <c r="DL237" t="str">
        <f t="shared" si="254"/>
        <v/>
      </c>
      <c r="DM237" t="str">
        <f t="shared" si="254"/>
        <v/>
      </c>
      <c r="DN237" t="str">
        <f t="shared" si="254"/>
        <v/>
      </c>
      <c r="DO237" t="str">
        <f t="shared" si="254"/>
        <v/>
      </c>
      <c r="DP237" t="str">
        <f t="shared" si="254"/>
        <v/>
      </c>
      <c r="DQ237" t="str">
        <f t="shared" si="254"/>
        <v/>
      </c>
      <c r="DR237" t="str">
        <f t="shared" si="254"/>
        <v/>
      </c>
      <c r="DS237" t="str">
        <f t="shared" si="254"/>
        <v/>
      </c>
      <c r="DT237" t="str">
        <f t="shared" si="254"/>
        <v/>
      </c>
      <c r="DU237" t="str">
        <f t="shared" si="254"/>
        <v/>
      </c>
      <c r="DV237" t="str">
        <f t="shared" si="254"/>
        <v/>
      </c>
      <c r="DW237" t="str">
        <f t="shared" si="254"/>
        <v/>
      </c>
      <c r="DX237" t="str">
        <f t="shared" si="254"/>
        <v/>
      </c>
      <c r="DY237" t="str">
        <f t="shared" si="262"/>
        <v/>
      </c>
      <c r="DZ237" t="str">
        <f t="shared" si="262"/>
        <v/>
      </c>
      <c r="EA237" t="str">
        <f t="shared" si="262"/>
        <v/>
      </c>
      <c r="EB237" t="str">
        <f t="shared" si="262"/>
        <v/>
      </c>
      <c r="EC237" t="str">
        <f t="shared" si="262"/>
        <v/>
      </c>
      <c r="ED237" t="str">
        <f t="shared" si="262"/>
        <v/>
      </c>
      <c r="EE237" t="str">
        <f t="shared" si="262"/>
        <v/>
      </c>
      <c r="EF237" t="str">
        <f t="shared" si="262"/>
        <v/>
      </c>
      <c r="EG237" t="str">
        <f t="shared" si="262"/>
        <v/>
      </c>
      <c r="EH237" t="str">
        <f t="shared" si="262"/>
        <v/>
      </c>
      <c r="EI237" t="str">
        <f t="shared" si="262"/>
        <v/>
      </c>
      <c r="EJ237" t="str">
        <f t="shared" si="262"/>
        <v/>
      </c>
      <c r="EK237" t="str">
        <f t="shared" si="262"/>
        <v/>
      </c>
      <c r="EL237" t="str">
        <f t="shared" si="262"/>
        <v/>
      </c>
      <c r="EM237" t="str">
        <f t="shared" si="262"/>
        <v/>
      </c>
      <c r="EN237" t="str">
        <f t="shared" si="262"/>
        <v/>
      </c>
      <c r="EO237" t="str">
        <f t="shared" si="260"/>
        <v/>
      </c>
      <c r="EP237" t="str">
        <f t="shared" si="260"/>
        <v/>
      </c>
      <c r="EQ237" t="str">
        <f t="shared" si="260"/>
        <v/>
      </c>
      <c r="ER237" t="str">
        <f t="shared" si="260"/>
        <v/>
      </c>
      <c r="ES237" t="str">
        <f t="shared" si="260"/>
        <v/>
      </c>
      <c r="ET237" t="str">
        <f t="shared" si="260"/>
        <v/>
      </c>
      <c r="EU237" t="str">
        <f t="shared" si="260"/>
        <v/>
      </c>
      <c r="EV237" t="str">
        <f t="shared" si="260"/>
        <v/>
      </c>
      <c r="EW237" t="str">
        <f t="shared" si="260"/>
        <v/>
      </c>
      <c r="EX237" t="str">
        <f t="shared" si="260"/>
        <v/>
      </c>
      <c r="EY237" t="str">
        <f t="shared" si="260"/>
        <v/>
      </c>
      <c r="EZ237" t="str">
        <f t="shared" si="260"/>
        <v/>
      </c>
      <c r="FA237" t="str">
        <f t="shared" si="260"/>
        <v/>
      </c>
      <c r="FB237" t="str">
        <f t="shared" si="260"/>
        <v/>
      </c>
      <c r="FC237" t="str">
        <f t="shared" si="260"/>
        <v/>
      </c>
      <c r="FD237" t="str">
        <f t="shared" si="258"/>
        <v/>
      </c>
      <c r="FE237" t="str">
        <f t="shared" si="258"/>
        <v/>
      </c>
      <c r="FF237" t="str">
        <f t="shared" si="258"/>
        <v/>
      </c>
      <c r="FG237" t="str">
        <f t="shared" si="258"/>
        <v/>
      </c>
      <c r="FH237" t="str">
        <f t="shared" si="258"/>
        <v/>
      </c>
      <c r="FI237" t="str">
        <f t="shared" si="258"/>
        <v/>
      </c>
      <c r="FJ237" t="str">
        <f t="shared" si="258"/>
        <v/>
      </c>
      <c r="FK237" t="str">
        <f t="shared" si="258"/>
        <v/>
      </c>
      <c r="FL237" t="str">
        <f t="shared" si="258"/>
        <v/>
      </c>
      <c r="FM237" t="str">
        <f t="shared" si="258"/>
        <v/>
      </c>
      <c r="FN237" t="str">
        <f t="shared" si="258"/>
        <v/>
      </c>
      <c r="FO237" t="str">
        <f t="shared" si="258"/>
        <v/>
      </c>
      <c r="FP237" t="str">
        <f t="shared" si="258"/>
        <v/>
      </c>
      <c r="FQ237" t="str">
        <f t="shared" si="258"/>
        <v/>
      </c>
      <c r="FR237" t="str">
        <f t="shared" si="258"/>
        <v/>
      </c>
      <c r="FS237" t="str">
        <f t="shared" si="258"/>
        <v/>
      </c>
      <c r="FT237" t="str">
        <f t="shared" si="257"/>
        <v/>
      </c>
      <c r="FU237" t="str">
        <f t="shared" si="257"/>
        <v/>
      </c>
      <c r="FV237" t="str">
        <f t="shared" si="257"/>
        <v/>
      </c>
      <c r="FW237" t="str">
        <f t="shared" si="257"/>
        <v/>
      </c>
      <c r="FX237" t="str">
        <f t="shared" si="257"/>
        <v/>
      </c>
      <c r="FY237" t="str">
        <f t="shared" si="257"/>
        <v/>
      </c>
      <c r="FZ237" t="str">
        <f t="shared" si="257"/>
        <v/>
      </c>
      <c r="GA237" t="str">
        <f t="shared" si="257"/>
        <v/>
      </c>
      <c r="GB237" t="str">
        <f t="shared" si="257"/>
        <v/>
      </c>
      <c r="GC237" t="str">
        <f t="shared" si="257"/>
        <v/>
      </c>
      <c r="GD237" t="str">
        <f t="shared" si="257"/>
        <v/>
      </c>
      <c r="GE237" t="str">
        <f t="shared" si="257"/>
        <v/>
      </c>
      <c r="GF237" t="str">
        <f t="shared" si="257"/>
        <v/>
      </c>
      <c r="GG237" t="str">
        <f t="shared" si="257"/>
        <v/>
      </c>
      <c r="GH237" t="str">
        <f t="shared" si="257"/>
        <v/>
      </c>
      <c r="GI237" t="str">
        <f t="shared" si="241"/>
        <v/>
      </c>
      <c r="GJ237" t="str">
        <f t="shared" si="241"/>
        <v/>
      </c>
      <c r="GK237" t="str">
        <f t="shared" si="241"/>
        <v/>
      </c>
      <c r="GL237" t="str">
        <f t="shared" si="241"/>
        <v/>
      </c>
      <c r="GM237" t="str">
        <f t="shared" si="241"/>
        <v/>
      </c>
      <c r="GN237" t="str">
        <f t="shared" si="241"/>
        <v/>
      </c>
      <c r="GO237" t="str">
        <f t="shared" si="241"/>
        <v/>
      </c>
      <c r="GP237" t="str">
        <f t="shared" si="241"/>
        <v/>
      </c>
      <c r="GQ237" t="str">
        <f t="shared" si="241"/>
        <v/>
      </c>
      <c r="GR237" t="str">
        <f t="shared" si="241"/>
        <v/>
      </c>
      <c r="GS237" t="str">
        <f t="shared" si="241"/>
        <v/>
      </c>
      <c r="GT237" t="str">
        <f t="shared" si="241"/>
        <v/>
      </c>
      <c r="GU237" t="str">
        <f t="shared" si="241"/>
        <v/>
      </c>
      <c r="GV237" t="str">
        <f t="shared" si="241"/>
        <v/>
      </c>
      <c r="GW237" t="str">
        <f t="shared" si="241"/>
        <v/>
      </c>
      <c r="GX237" t="str">
        <f t="shared" si="241"/>
        <v/>
      </c>
      <c r="GY237" t="str">
        <f t="shared" si="256"/>
        <v/>
      </c>
      <c r="GZ237" t="str">
        <f t="shared" si="256"/>
        <v/>
      </c>
      <c r="HA237" t="str">
        <f t="shared" si="256"/>
        <v/>
      </c>
      <c r="HB237" t="str">
        <f t="shared" si="256"/>
        <v/>
      </c>
      <c r="HC237" t="str">
        <f t="shared" si="256"/>
        <v/>
      </c>
      <c r="HD237" t="str">
        <f t="shared" si="256"/>
        <v/>
      </c>
      <c r="HE237" t="str">
        <f t="shared" si="256"/>
        <v/>
      </c>
      <c r="HF237" t="str">
        <f t="shared" si="256"/>
        <v/>
      </c>
      <c r="HG237" t="str">
        <f t="shared" si="256"/>
        <v/>
      </c>
      <c r="HH237" t="str">
        <f t="shared" si="256"/>
        <v/>
      </c>
      <c r="HI237" t="str">
        <f t="shared" si="256"/>
        <v/>
      </c>
      <c r="HJ237" t="str">
        <f t="shared" si="256"/>
        <v/>
      </c>
      <c r="HK237" t="str">
        <f t="shared" si="227"/>
        <v/>
      </c>
      <c r="HL237" t="str">
        <f t="shared" si="227"/>
        <v/>
      </c>
      <c r="HM237" t="str">
        <f t="shared" si="249"/>
        <v/>
      </c>
      <c r="HN237" t="str">
        <f t="shared" si="249"/>
        <v/>
      </c>
      <c r="HO237" t="str">
        <f t="shared" si="249"/>
        <v/>
      </c>
      <c r="HP237">
        <f t="shared" si="249"/>
        <v>28</v>
      </c>
      <c r="HQ237" t="str">
        <f t="shared" si="249"/>
        <v/>
      </c>
      <c r="HR237" t="str">
        <f t="shared" si="249"/>
        <v/>
      </c>
      <c r="HS237" t="str">
        <f t="shared" si="249"/>
        <v/>
      </c>
      <c r="HT237" t="str">
        <f t="shared" si="249"/>
        <v/>
      </c>
      <c r="HU237" t="str">
        <f t="shared" si="249"/>
        <v/>
      </c>
      <c r="HV237" t="str">
        <f t="shared" si="249"/>
        <v/>
      </c>
      <c r="HW237" t="str">
        <f t="shared" si="249"/>
        <v/>
      </c>
      <c r="HX237" t="str">
        <f t="shared" si="249"/>
        <v/>
      </c>
      <c r="HY237" t="str">
        <f t="shared" si="249"/>
        <v/>
      </c>
    </row>
    <row r="238" spans="1:233" ht="16.149999999999999" thickBot="1" x14ac:dyDescent="0.5">
      <c r="A238" s="1523"/>
      <c r="B238" s="634">
        <v>584</v>
      </c>
      <c r="C238" s="633" t="s">
        <v>2694</v>
      </c>
      <c r="D238" t="s">
        <v>3434</v>
      </c>
      <c r="E238">
        <f t="shared" si="261"/>
        <v>4</v>
      </c>
      <c r="F238">
        <f t="shared" si="261"/>
        <v>13</v>
      </c>
      <c r="G238">
        <f t="shared" si="261"/>
        <v>22</v>
      </c>
      <c r="H238" t="str">
        <f t="shared" si="261"/>
        <v/>
      </c>
      <c r="I238" t="str">
        <f t="shared" si="261"/>
        <v/>
      </c>
      <c r="J238" t="str">
        <f t="shared" si="261"/>
        <v/>
      </c>
      <c r="K238">
        <f t="shared" si="261"/>
        <v>1</v>
      </c>
      <c r="L238">
        <f t="shared" si="261"/>
        <v>33</v>
      </c>
      <c r="M238" t="str">
        <f t="shared" si="261"/>
        <v/>
      </c>
      <c r="N238" t="str">
        <f t="shared" si="261"/>
        <v/>
      </c>
      <c r="O238" t="str">
        <f t="shared" si="261"/>
        <v/>
      </c>
      <c r="P238" t="str">
        <f t="shared" si="261"/>
        <v/>
      </c>
      <c r="Q238" t="str">
        <f t="shared" si="261"/>
        <v/>
      </c>
      <c r="R238" t="str">
        <f t="shared" si="261"/>
        <v/>
      </c>
      <c r="S238" t="str">
        <f t="shared" si="261"/>
        <v/>
      </c>
      <c r="T238" t="str">
        <f t="shared" si="261"/>
        <v/>
      </c>
      <c r="U238">
        <f t="shared" si="259"/>
        <v>59</v>
      </c>
      <c r="V238">
        <f t="shared" si="259"/>
        <v>72</v>
      </c>
      <c r="W238" t="str">
        <f t="shared" si="259"/>
        <v/>
      </c>
      <c r="X238" t="str">
        <f t="shared" si="259"/>
        <v/>
      </c>
      <c r="Y238">
        <f t="shared" si="259"/>
        <v>46</v>
      </c>
      <c r="Z238" t="str">
        <f t="shared" si="259"/>
        <v/>
      </c>
      <c r="AA238" t="str">
        <f t="shared" si="259"/>
        <v/>
      </c>
      <c r="AB238" t="str">
        <f t="shared" si="259"/>
        <v/>
      </c>
      <c r="AC238" t="str">
        <f t="shared" si="259"/>
        <v/>
      </c>
      <c r="AD238" t="str">
        <f t="shared" si="259"/>
        <v/>
      </c>
      <c r="AE238" t="str">
        <f t="shared" si="259"/>
        <v/>
      </c>
      <c r="AF238" t="str">
        <f t="shared" si="259"/>
        <v/>
      </c>
      <c r="AG238" t="str">
        <f t="shared" si="259"/>
        <v/>
      </c>
      <c r="AH238" t="str">
        <f t="shared" si="259"/>
        <v/>
      </c>
      <c r="AI238" t="str">
        <f t="shared" si="259"/>
        <v/>
      </c>
      <c r="AJ238" t="str">
        <f t="shared" ref="AJ238:AY253" si="264">IFERROR(SEARCH(AJ$1,$D238),"")</f>
        <v/>
      </c>
      <c r="AK238" t="str">
        <f t="shared" si="264"/>
        <v/>
      </c>
      <c r="AL238" t="str">
        <f t="shared" si="264"/>
        <v/>
      </c>
      <c r="AM238" t="str">
        <f t="shared" si="264"/>
        <v/>
      </c>
      <c r="AN238" t="str">
        <f t="shared" si="264"/>
        <v/>
      </c>
      <c r="AO238" t="str">
        <f t="shared" si="264"/>
        <v/>
      </c>
      <c r="AP238" t="str">
        <f t="shared" si="264"/>
        <v/>
      </c>
      <c r="AQ238" t="str">
        <f t="shared" si="264"/>
        <v/>
      </c>
      <c r="AR238" t="str">
        <f t="shared" si="264"/>
        <v/>
      </c>
      <c r="AS238" t="str">
        <f t="shared" si="264"/>
        <v/>
      </c>
      <c r="AT238" t="str">
        <f t="shared" si="264"/>
        <v/>
      </c>
      <c r="AU238" t="str">
        <f t="shared" si="264"/>
        <v/>
      </c>
      <c r="AV238" t="str">
        <f t="shared" si="264"/>
        <v/>
      </c>
      <c r="AW238" t="str">
        <f t="shared" si="264"/>
        <v/>
      </c>
      <c r="AX238" t="str">
        <f t="shared" si="264"/>
        <v/>
      </c>
      <c r="AY238" t="str">
        <f t="shared" si="264"/>
        <v/>
      </c>
      <c r="AZ238" t="str">
        <f t="shared" si="263"/>
        <v/>
      </c>
      <c r="BA238" t="str">
        <f t="shared" si="263"/>
        <v/>
      </c>
      <c r="BB238" t="str">
        <f t="shared" si="263"/>
        <v/>
      </c>
      <c r="BC238" t="str">
        <f t="shared" si="263"/>
        <v/>
      </c>
      <c r="BD238" t="str">
        <f t="shared" si="263"/>
        <v/>
      </c>
      <c r="BE238" t="str">
        <f t="shared" si="263"/>
        <v/>
      </c>
      <c r="BF238" t="str">
        <f t="shared" si="263"/>
        <v/>
      </c>
      <c r="BG238" t="str">
        <f t="shared" si="263"/>
        <v/>
      </c>
      <c r="BH238" t="str">
        <f t="shared" si="263"/>
        <v/>
      </c>
      <c r="BI238" t="str">
        <f t="shared" si="263"/>
        <v/>
      </c>
      <c r="BJ238" t="str">
        <f t="shared" si="263"/>
        <v/>
      </c>
      <c r="BK238" t="str">
        <f t="shared" si="263"/>
        <v/>
      </c>
      <c r="BL238" t="str">
        <f t="shared" si="263"/>
        <v/>
      </c>
      <c r="BM238" t="str">
        <f t="shared" si="263"/>
        <v/>
      </c>
      <c r="BN238" t="str">
        <f t="shared" si="263"/>
        <v/>
      </c>
      <c r="BO238" t="str">
        <f t="shared" si="253"/>
        <v/>
      </c>
      <c r="BP238" t="str">
        <f t="shared" si="253"/>
        <v/>
      </c>
      <c r="BQ238" t="str">
        <f t="shared" si="253"/>
        <v/>
      </c>
      <c r="BR238" t="str">
        <f t="shared" si="253"/>
        <v/>
      </c>
      <c r="BS238" t="str">
        <f t="shared" si="253"/>
        <v/>
      </c>
      <c r="BT238" t="str">
        <f t="shared" si="253"/>
        <v/>
      </c>
      <c r="BU238" t="str">
        <f t="shared" si="253"/>
        <v/>
      </c>
      <c r="BV238" t="str">
        <f t="shared" si="253"/>
        <v/>
      </c>
      <c r="BW238" t="str">
        <f t="shared" si="253"/>
        <v/>
      </c>
      <c r="BX238" t="str">
        <f t="shared" si="253"/>
        <v/>
      </c>
      <c r="BY238" t="str">
        <f t="shared" si="253"/>
        <v/>
      </c>
      <c r="BZ238" t="str">
        <f t="shared" si="253"/>
        <v/>
      </c>
      <c r="CA238" t="str">
        <f t="shared" si="253"/>
        <v/>
      </c>
      <c r="CB238" t="str">
        <f t="shared" si="253"/>
        <v/>
      </c>
      <c r="CC238" t="str">
        <f t="shared" si="253"/>
        <v/>
      </c>
      <c r="CD238" t="str">
        <f t="shared" ref="CD238:CS253" si="265">IFERROR(SEARCH(CD$1,$D238),"")</f>
        <v/>
      </c>
      <c r="CE238" t="str">
        <f t="shared" si="265"/>
        <v/>
      </c>
      <c r="CF238" t="str">
        <f t="shared" si="265"/>
        <v/>
      </c>
      <c r="CG238" t="str">
        <f t="shared" si="265"/>
        <v/>
      </c>
      <c r="CH238" t="str">
        <f t="shared" si="265"/>
        <v/>
      </c>
      <c r="CI238" t="str">
        <f t="shared" si="265"/>
        <v/>
      </c>
      <c r="CJ238" t="str">
        <f t="shared" si="265"/>
        <v/>
      </c>
      <c r="CK238" t="str">
        <f t="shared" si="265"/>
        <v/>
      </c>
      <c r="CL238" t="str">
        <f t="shared" si="265"/>
        <v/>
      </c>
      <c r="CM238" t="str">
        <f t="shared" si="265"/>
        <v/>
      </c>
      <c r="CN238" t="str">
        <f t="shared" si="265"/>
        <v/>
      </c>
      <c r="CO238" t="str">
        <f t="shared" si="265"/>
        <v/>
      </c>
      <c r="CP238" t="str">
        <f t="shared" si="265"/>
        <v/>
      </c>
      <c r="CQ238" t="str">
        <f t="shared" si="265"/>
        <v/>
      </c>
      <c r="CR238" t="str">
        <f t="shared" si="265"/>
        <v/>
      </c>
      <c r="CS238" t="str">
        <f t="shared" si="265"/>
        <v/>
      </c>
      <c r="CT238" t="str">
        <f t="shared" si="255"/>
        <v/>
      </c>
      <c r="CU238" t="str">
        <f t="shared" si="255"/>
        <v/>
      </c>
      <c r="CV238" t="str">
        <f t="shared" si="255"/>
        <v/>
      </c>
      <c r="CW238" t="str">
        <f t="shared" si="255"/>
        <v/>
      </c>
      <c r="CX238" t="str">
        <f t="shared" si="255"/>
        <v/>
      </c>
      <c r="CY238" t="str">
        <f t="shared" si="255"/>
        <v/>
      </c>
      <c r="CZ238" t="str">
        <f t="shared" si="255"/>
        <v/>
      </c>
      <c r="DA238" t="str">
        <f t="shared" si="255"/>
        <v/>
      </c>
      <c r="DB238" t="str">
        <f t="shared" si="255"/>
        <v/>
      </c>
      <c r="DC238" t="str">
        <f t="shared" si="255"/>
        <v/>
      </c>
      <c r="DD238" t="str">
        <f t="shared" si="255"/>
        <v/>
      </c>
      <c r="DE238" t="str">
        <f t="shared" si="255"/>
        <v/>
      </c>
      <c r="DF238" t="str">
        <f t="shared" si="255"/>
        <v/>
      </c>
      <c r="DG238" t="str">
        <f t="shared" si="255"/>
        <v/>
      </c>
      <c r="DH238" t="str">
        <f t="shared" si="255"/>
        <v/>
      </c>
      <c r="DI238" t="str">
        <f t="shared" si="255"/>
        <v/>
      </c>
      <c r="DJ238" t="str">
        <f t="shared" si="254"/>
        <v/>
      </c>
      <c r="DK238" t="str">
        <f t="shared" si="254"/>
        <v/>
      </c>
      <c r="DL238" t="str">
        <f t="shared" si="254"/>
        <v/>
      </c>
      <c r="DM238" t="str">
        <f t="shared" si="254"/>
        <v/>
      </c>
      <c r="DN238" t="str">
        <f t="shared" si="254"/>
        <v/>
      </c>
      <c r="DO238" t="str">
        <f t="shared" si="254"/>
        <v/>
      </c>
      <c r="DP238" t="str">
        <f t="shared" si="254"/>
        <v/>
      </c>
      <c r="DQ238" t="str">
        <f t="shared" si="254"/>
        <v/>
      </c>
      <c r="DR238" t="str">
        <f t="shared" si="254"/>
        <v/>
      </c>
      <c r="DS238" t="str">
        <f t="shared" si="254"/>
        <v/>
      </c>
      <c r="DT238" t="str">
        <f t="shared" si="254"/>
        <v/>
      </c>
      <c r="DU238" t="str">
        <f t="shared" si="254"/>
        <v/>
      </c>
      <c r="DV238" t="str">
        <f t="shared" si="254"/>
        <v/>
      </c>
      <c r="DW238" t="str">
        <f t="shared" si="254"/>
        <v/>
      </c>
      <c r="DX238" t="str">
        <f t="shared" si="254"/>
        <v/>
      </c>
      <c r="DY238" t="str">
        <f t="shared" si="262"/>
        <v/>
      </c>
      <c r="DZ238" t="str">
        <f t="shared" si="262"/>
        <v/>
      </c>
      <c r="EA238" t="str">
        <f t="shared" si="262"/>
        <v/>
      </c>
      <c r="EB238" t="str">
        <f t="shared" si="262"/>
        <v/>
      </c>
      <c r="EC238" t="str">
        <f t="shared" si="262"/>
        <v/>
      </c>
      <c r="ED238" t="str">
        <f t="shared" si="262"/>
        <v/>
      </c>
      <c r="EE238" t="str">
        <f t="shared" si="262"/>
        <v/>
      </c>
      <c r="EF238" t="str">
        <f t="shared" si="262"/>
        <v/>
      </c>
      <c r="EG238" t="str">
        <f t="shared" si="262"/>
        <v/>
      </c>
      <c r="EH238" t="str">
        <f t="shared" si="262"/>
        <v/>
      </c>
      <c r="EI238" t="str">
        <f t="shared" si="262"/>
        <v/>
      </c>
      <c r="EJ238" t="str">
        <f t="shared" si="262"/>
        <v/>
      </c>
      <c r="EK238" t="str">
        <f t="shared" si="262"/>
        <v/>
      </c>
      <c r="EL238" t="str">
        <f t="shared" si="262"/>
        <v/>
      </c>
      <c r="EM238" t="str">
        <f t="shared" si="262"/>
        <v/>
      </c>
      <c r="EN238">
        <f t="shared" si="262"/>
        <v>85</v>
      </c>
      <c r="EO238" t="str">
        <f t="shared" si="260"/>
        <v/>
      </c>
      <c r="EP238" t="str">
        <f t="shared" si="260"/>
        <v/>
      </c>
      <c r="EQ238" t="str">
        <f t="shared" si="260"/>
        <v/>
      </c>
      <c r="ER238" t="str">
        <f t="shared" si="260"/>
        <v/>
      </c>
      <c r="ES238" t="str">
        <f t="shared" si="260"/>
        <v/>
      </c>
      <c r="ET238" t="str">
        <f t="shared" si="260"/>
        <v/>
      </c>
      <c r="EU238" t="str">
        <f t="shared" si="260"/>
        <v/>
      </c>
      <c r="EV238" t="str">
        <f t="shared" si="260"/>
        <v/>
      </c>
      <c r="EW238" t="str">
        <f t="shared" si="260"/>
        <v/>
      </c>
      <c r="EX238" t="str">
        <f t="shared" si="260"/>
        <v/>
      </c>
      <c r="EY238" t="str">
        <f t="shared" si="260"/>
        <v/>
      </c>
      <c r="EZ238" t="str">
        <f t="shared" si="260"/>
        <v/>
      </c>
      <c r="FA238" t="str">
        <f t="shared" si="260"/>
        <v/>
      </c>
      <c r="FB238" t="str">
        <f t="shared" si="260"/>
        <v/>
      </c>
      <c r="FC238" t="str">
        <f t="shared" si="260"/>
        <v/>
      </c>
      <c r="FD238" t="str">
        <f t="shared" si="258"/>
        <v/>
      </c>
      <c r="FE238" t="str">
        <f t="shared" si="258"/>
        <v/>
      </c>
      <c r="FF238" t="str">
        <f t="shared" si="258"/>
        <v/>
      </c>
      <c r="FG238" t="str">
        <f t="shared" si="258"/>
        <v/>
      </c>
      <c r="FH238" t="str">
        <f t="shared" si="258"/>
        <v/>
      </c>
      <c r="FI238" t="str">
        <f t="shared" si="258"/>
        <v/>
      </c>
      <c r="FJ238" t="str">
        <f t="shared" si="258"/>
        <v/>
      </c>
      <c r="FK238" t="str">
        <f t="shared" si="258"/>
        <v/>
      </c>
      <c r="FL238" t="str">
        <f t="shared" si="258"/>
        <v/>
      </c>
      <c r="FM238" t="str">
        <f t="shared" si="258"/>
        <v/>
      </c>
      <c r="FN238" t="str">
        <f t="shared" si="258"/>
        <v/>
      </c>
      <c r="FO238" t="str">
        <f t="shared" si="258"/>
        <v/>
      </c>
      <c r="FP238" t="str">
        <f t="shared" si="258"/>
        <v/>
      </c>
      <c r="FQ238" t="str">
        <f t="shared" si="258"/>
        <v/>
      </c>
      <c r="FR238" t="str">
        <f t="shared" si="258"/>
        <v/>
      </c>
      <c r="FS238" t="str">
        <f t="shared" si="258"/>
        <v/>
      </c>
      <c r="FT238" t="str">
        <f t="shared" si="257"/>
        <v/>
      </c>
      <c r="FU238" t="str">
        <f t="shared" si="257"/>
        <v/>
      </c>
      <c r="FV238" t="str">
        <f t="shared" si="257"/>
        <v/>
      </c>
      <c r="FW238" t="str">
        <f t="shared" si="257"/>
        <v/>
      </c>
      <c r="FX238" t="str">
        <f t="shared" si="257"/>
        <v/>
      </c>
      <c r="FY238" t="str">
        <f t="shared" si="257"/>
        <v/>
      </c>
      <c r="FZ238" t="str">
        <f t="shared" si="257"/>
        <v/>
      </c>
      <c r="GA238" t="str">
        <f t="shared" si="257"/>
        <v/>
      </c>
      <c r="GB238" t="str">
        <f t="shared" si="257"/>
        <v/>
      </c>
      <c r="GC238" t="str">
        <f t="shared" si="257"/>
        <v/>
      </c>
      <c r="GD238" t="str">
        <f t="shared" si="257"/>
        <v/>
      </c>
      <c r="GE238" t="str">
        <f t="shared" si="257"/>
        <v/>
      </c>
      <c r="GF238" t="str">
        <f t="shared" si="257"/>
        <v/>
      </c>
      <c r="GG238" t="str">
        <f t="shared" si="257"/>
        <v/>
      </c>
      <c r="GH238" t="str">
        <f t="shared" si="257"/>
        <v/>
      </c>
      <c r="GI238" t="str">
        <f t="shared" si="241"/>
        <v/>
      </c>
      <c r="GJ238" t="str">
        <f t="shared" si="241"/>
        <v/>
      </c>
      <c r="GK238" t="str">
        <f t="shared" si="241"/>
        <v/>
      </c>
      <c r="GL238" t="str">
        <f t="shared" si="241"/>
        <v/>
      </c>
      <c r="GM238" t="str">
        <f t="shared" si="241"/>
        <v/>
      </c>
      <c r="GN238" t="str">
        <f t="shared" si="241"/>
        <v/>
      </c>
      <c r="GO238" t="str">
        <f t="shared" si="241"/>
        <v/>
      </c>
      <c r="GP238" t="str">
        <f t="shared" si="241"/>
        <v/>
      </c>
      <c r="GQ238" t="str">
        <f t="shared" si="241"/>
        <v/>
      </c>
      <c r="GR238" t="str">
        <f t="shared" si="241"/>
        <v/>
      </c>
      <c r="GS238" t="str">
        <f t="shared" si="241"/>
        <v/>
      </c>
      <c r="GT238" t="str">
        <f t="shared" si="241"/>
        <v/>
      </c>
      <c r="GU238" t="str">
        <f t="shared" si="241"/>
        <v/>
      </c>
      <c r="GV238" t="str">
        <f t="shared" si="241"/>
        <v/>
      </c>
      <c r="GW238" t="str">
        <f t="shared" si="241"/>
        <v/>
      </c>
      <c r="GX238" t="str">
        <f t="shared" si="241"/>
        <v/>
      </c>
      <c r="GY238" t="str">
        <f t="shared" si="256"/>
        <v/>
      </c>
      <c r="GZ238" t="str">
        <f t="shared" si="256"/>
        <v/>
      </c>
      <c r="HA238" t="str">
        <f t="shared" si="256"/>
        <v/>
      </c>
      <c r="HB238" t="str">
        <f t="shared" si="256"/>
        <v/>
      </c>
      <c r="HC238" t="str">
        <f t="shared" si="256"/>
        <v/>
      </c>
      <c r="HD238" t="str">
        <f t="shared" si="256"/>
        <v/>
      </c>
      <c r="HE238" t="str">
        <f t="shared" si="256"/>
        <v/>
      </c>
      <c r="HF238" t="str">
        <f t="shared" si="256"/>
        <v/>
      </c>
      <c r="HG238" t="str">
        <f t="shared" si="256"/>
        <v/>
      </c>
      <c r="HH238" t="str">
        <f t="shared" si="256"/>
        <v/>
      </c>
      <c r="HI238" t="str">
        <f t="shared" si="256"/>
        <v/>
      </c>
      <c r="HJ238" t="str">
        <f t="shared" si="256"/>
        <v/>
      </c>
      <c r="HK238" t="str">
        <f t="shared" si="227"/>
        <v/>
      </c>
      <c r="HL238" t="str">
        <f t="shared" si="227"/>
        <v/>
      </c>
      <c r="HM238" t="str">
        <f t="shared" si="249"/>
        <v/>
      </c>
      <c r="HN238" t="str">
        <f t="shared" si="249"/>
        <v/>
      </c>
      <c r="HO238" t="str">
        <f t="shared" si="249"/>
        <v/>
      </c>
      <c r="HP238" t="str">
        <f t="shared" si="249"/>
        <v/>
      </c>
      <c r="HQ238" t="str">
        <f t="shared" si="249"/>
        <v/>
      </c>
      <c r="HR238" t="str">
        <f t="shared" si="249"/>
        <v/>
      </c>
      <c r="HS238" t="str">
        <f t="shared" si="249"/>
        <v/>
      </c>
      <c r="HT238" t="str">
        <f t="shared" si="249"/>
        <v/>
      </c>
      <c r="HU238" t="str">
        <f t="shared" ref="HU238:HY238" si="266">IFERROR(SEARCH(HU$1,$D238),"")</f>
        <v/>
      </c>
      <c r="HV238" t="str">
        <f t="shared" si="266"/>
        <v/>
      </c>
      <c r="HW238" t="str">
        <f t="shared" si="266"/>
        <v/>
      </c>
      <c r="HX238" t="str">
        <f t="shared" si="266"/>
        <v/>
      </c>
      <c r="HY238" t="str">
        <f t="shared" si="266"/>
        <v/>
      </c>
    </row>
    <row r="239" spans="1:233" ht="15.75" x14ac:dyDescent="0.45">
      <c r="A239" s="1421" t="s">
        <v>2692</v>
      </c>
      <c r="B239" s="629">
        <v>282</v>
      </c>
      <c r="C239" s="628" t="s">
        <v>2691</v>
      </c>
      <c r="D239" t="s">
        <v>3435</v>
      </c>
      <c r="E239">
        <f t="shared" si="261"/>
        <v>4</v>
      </c>
      <c r="F239">
        <f t="shared" si="261"/>
        <v>13</v>
      </c>
      <c r="G239">
        <f t="shared" si="261"/>
        <v>22</v>
      </c>
      <c r="H239" t="str">
        <f t="shared" si="261"/>
        <v/>
      </c>
      <c r="I239" t="str">
        <f t="shared" si="261"/>
        <v/>
      </c>
      <c r="J239" t="str">
        <f t="shared" si="261"/>
        <v/>
      </c>
      <c r="K239">
        <f t="shared" si="261"/>
        <v>1</v>
      </c>
      <c r="L239" t="str">
        <f t="shared" si="261"/>
        <v/>
      </c>
      <c r="M239" t="str">
        <f t="shared" si="261"/>
        <v/>
      </c>
      <c r="N239" t="str">
        <f t="shared" si="261"/>
        <v/>
      </c>
      <c r="O239">
        <f t="shared" si="261"/>
        <v>68</v>
      </c>
      <c r="P239" t="str">
        <f t="shared" si="261"/>
        <v/>
      </c>
      <c r="Q239" t="str">
        <f t="shared" si="261"/>
        <v/>
      </c>
      <c r="R239" t="str">
        <f t="shared" si="261"/>
        <v/>
      </c>
      <c r="S239" t="str">
        <f t="shared" si="261"/>
        <v/>
      </c>
      <c r="T239" t="str">
        <f t="shared" si="261"/>
        <v/>
      </c>
      <c r="U239" t="str">
        <f t="shared" si="259"/>
        <v/>
      </c>
      <c r="V239" t="str">
        <f t="shared" si="259"/>
        <v/>
      </c>
      <c r="W239" t="str">
        <f t="shared" si="259"/>
        <v/>
      </c>
      <c r="X239" t="str">
        <f t="shared" si="259"/>
        <v/>
      </c>
      <c r="Y239">
        <f t="shared" si="259"/>
        <v>33</v>
      </c>
      <c r="Z239" t="str">
        <f t="shared" si="259"/>
        <v/>
      </c>
      <c r="AA239" t="str">
        <f t="shared" si="259"/>
        <v/>
      </c>
      <c r="AB239" t="str">
        <f t="shared" si="259"/>
        <v/>
      </c>
      <c r="AC239" t="str">
        <f t="shared" si="259"/>
        <v/>
      </c>
      <c r="AD239" t="str">
        <f t="shared" si="259"/>
        <v/>
      </c>
      <c r="AE239" t="str">
        <f t="shared" si="259"/>
        <v/>
      </c>
      <c r="AF239" t="str">
        <f t="shared" si="259"/>
        <v/>
      </c>
      <c r="AG239" t="str">
        <f t="shared" si="259"/>
        <v/>
      </c>
      <c r="AH239" t="str">
        <f t="shared" si="259"/>
        <v/>
      </c>
      <c r="AI239" t="str">
        <f t="shared" si="259"/>
        <v/>
      </c>
      <c r="AJ239" t="str">
        <f t="shared" si="264"/>
        <v/>
      </c>
      <c r="AK239" t="str">
        <f t="shared" si="264"/>
        <v/>
      </c>
      <c r="AL239" t="str">
        <f t="shared" si="264"/>
        <v/>
      </c>
      <c r="AM239" t="str">
        <f t="shared" si="264"/>
        <v/>
      </c>
      <c r="AN239" t="str">
        <f t="shared" si="264"/>
        <v/>
      </c>
      <c r="AO239" t="str">
        <f t="shared" si="264"/>
        <v/>
      </c>
      <c r="AP239" t="str">
        <f t="shared" si="264"/>
        <v/>
      </c>
      <c r="AQ239" t="str">
        <f t="shared" si="264"/>
        <v/>
      </c>
      <c r="AR239" t="str">
        <f t="shared" si="264"/>
        <v/>
      </c>
      <c r="AS239" t="str">
        <f t="shared" si="264"/>
        <v/>
      </c>
      <c r="AT239" t="str">
        <f t="shared" si="264"/>
        <v/>
      </c>
      <c r="AU239" t="str">
        <f t="shared" si="264"/>
        <v/>
      </c>
      <c r="AV239" t="str">
        <f t="shared" si="264"/>
        <v/>
      </c>
      <c r="AW239" t="str">
        <f t="shared" si="264"/>
        <v/>
      </c>
      <c r="AX239" t="str">
        <f t="shared" si="264"/>
        <v/>
      </c>
      <c r="AY239" t="str">
        <f t="shared" si="264"/>
        <v/>
      </c>
      <c r="AZ239" t="str">
        <f t="shared" si="263"/>
        <v/>
      </c>
      <c r="BA239" t="str">
        <f t="shared" si="263"/>
        <v/>
      </c>
      <c r="BB239" t="str">
        <f t="shared" si="263"/>
        <v/>
      </c>
      <c r="BC239" t="str">
        <f t="shared" si="263"/>
        <v/>
      </c>
      <c r="BD239" t="str">
        <f t="shared" si="263"/>
        <v/>
      </c>
      <c r="BE239" t="str">
        <f t="shared" si="263"/>
        <v/>
      </c>
      <c r="BF239" t="str">
        <f t="shared" si="263"/>
        <v/>
      </c>
      <c r="BG239" t="str">
        <f t="shared" si="263"/>
        <v/>
      </c>
      <c r="BH239" t="str">
        <f t="shared" si="263"/>
        <v/>
      </c>
      <c r="BI239" t="str">
        <f t="shared" si="263"/>
        <v/>
      </c>
      <c r="BJ239" t="str">
        <f t="shared" si="263"/>
        <v/>
      </c>
      <c r="BK239" t="str">
        <f t="shared" si="263"/>
        <v/>
      </c>
      <c r="BL239" t="str">
        <f t="shared" si="263"/>
        <v/>
      </c>
      <c r="BM239" t="str">
        <f t="shared" si="263"/>
        <v/>
      </c>
      <c r="BN239" t="str">
        <f t="shared" si="263"/>
        <v/>
      </c>
      <c r="BO239" t="str">
        <f t="shared" ref="BO239:CD254" si="267">IFERROR(SEARCH(BO$1,$D239),"")</f>
        <v/>
      </c>
      <c r="BP239" t="str">
        <f t="shared" si="267"/>
        <v/>
      </c>
      <c r="BQ239" t="str">
        <f t="shared" si="267"/>
        <v/>
      </c>
      <c r="BR239" t="str">
        <f t="shared" si="267"/>
        <v/>
      </c>
      <c r="BS239" t="str">
        <f t="shared" si="267"/>
        <v/>
      </c>
      <c r="BT239" t="str">
        <f t="shared" si="267"/>
        <v/>
      </c>
      <c r="BU239" t="str">
        <f t="shared" si="267"/>
        <v/>
      </c>
      <c r="BV239" t="str">
        <f t="shared" si="267"/>
        <v/>
      </c>
      <c r="BW239" t="str">
        <f t="shared" si="267"/>
        <v/>
      </c>
      <c r="BX239" t="str">
        <f t="shared" si="267"/>
        <v/>
      </c>
      <c r="BY239" t="str">
        <f t="shared" si="267"/>
        <v/>
      </c>
      <c r="BZ239" t="str">
        <f t="shared" si="267"/>
        <v/>
      </c>
      <c r="CA239" t="str">
        <f t="shared" si="267"/>
        <v/>
      </c>
      <c r="CB239" t="str">
        <f t="shared" si="267"/>
        <v/>
      </c>
      <c r="CC239" t="str">
        <f t="shared" si="267"/>
        <v/>
      </c>
      <c r="CD239" t="str">
        <f t="shared" si="267"/>
        <v/>
      </c>
      <c r="CE239" t="str">
        <f t="shared" si="265"/>
        <v/>
      </c>
      <c r="CF239">
        <f t="shared" si="265"/>
        <v>33</v>
      </c>
      <c r="CG239" t="str">
        <f t="shared" si="265"/>
        <v/>
      </c>
      <c r="CH239" t="str">
        <f t="shared" si="265"/>
        <v/>
      </c>
      <c r="CI239" t="str">
        <f t="shared" si="265"/>
        <v/>
      </c>
      <c r="CJ239" t="str">
        <f t="shared" si="265"/>
        <v/>
      </c>
      <c r="CK239" t="str">
        <f t="shared" si="265"/>
        <v/>
      </c>
      <c r="CL239" t="str">
        <f t="shared" si="265"/>
        <v/>
      </c>
      <c r="CM239" t="str">
        <f t="shared" si="265"/>
        <v/>
      </c>
      <c r="CN239" t="str">
        <f t="shared" si="265"/>
        <v/>
      </c>
      <c r="CO239" t="str">
        <f t="shared" si="265"/>
        <v/>
      </c>
      <c r="CP239" t="str">
        <f t="shared" si="265"/>
        <v/>
      </c>
      <c r="CQ239" t="str">
        <f t="shared" si="265"/>
        <v/>
      </c>
      <c r="CR239" t="str">
        <f t="shared" si="265"/>
        <v/>
      </c>
      <c r="CS239" t="str">
        <f t="shared" si="265"/>
        <v/>
      </c>
      <c r="CT239" t="str">
        <f t="shared" si="255"/>
        <v/>
      </c>
      <c r="CU239" t="str">
        <f t="shared" si="255"/>
        <v/>
      </c>
      <c r="CV239" t="str">
        <f t="shared" si="255"/>
        <v/>
      </c>
      <c r="CW239" t="str">
        <f t="shared" si="255"/>
        <v/>
      </c>
      <c r="CX239" t="str">
        <f t="shared" si="255"/>
        <v/>
      </c>
      <c r="CY239" t="str">
        <f t="shared" si="255"/>
        <v/>
      </c>
      <c r="CZ239" t="str">
        <f t="shared" si="255"/>
        <v/>
      </c>
      <c r="DA239" t="str">
        <f t="shared" si="255"/>
        <v/>
      </c>
      <c r="DB239" t="str">
        <f t="shared" si="255"/>
        <v/>
      </c>
      <c r="DC239" t="str">
        <f t="shared" si="255"/>
        <v/>
      </c>
      <c r="DD239" t="str">
        <f t="shared" si="255"/>
        <v/>
      </c>
      <c r="DE239" t="str">
        <f t="shared" si="255"/>
        <v/>
      </c>
      <c r="DF239" t="str">
        <f t="shared" si="255"/>
        <v/>
      </c>
      <c r="DG239" t="str">
        <f t="shared" si="255"/>
        <v/>
      </c>
      <c r="DH239" t="str">
        <f t="shared" si="255"/>
        <v/>
      </c>
      <c r="DI239" t="str">
        <f t="shared" si="255"/>
        <v/>
      </c>
      <c r="DJ239" t="str">
        <f t="shared" si="254"/>
        <v/>
      </c>
      <c r="DK239" t="str">
        <f t="shared" si="254"/>
        <v/>
      </c>
      <c r="DL239" t="str">
        <f t="shared" si="254"/>
        <v/>
      </c>
      <c r="DM239" t="str">
        <f t="shared" si="254"/>
        <v/>
      </c>
      <c r="DN239" t="str">
        <f t="shared" si="254"/>
        <v/>
      </c>
      <c r="DO239" t="str">
        <f t="shared" si="254"/>
        <v/>
      </c>
      <c r="DP239" t="str">
        <f t="shared" si="254"/>
        <v/>
      </c>
      <c r="DQ239" t="str">
        <f t="shared" si="254"/>
        <v/>
      </c>
      <c r="DR239" t="str">
        <f t="shared" si="254"/>
        <v/>
      </c>
      <c r="DS239" t="str">
        <f t="shared" si="254"/>
        <v/>
      </c>
      <c r="DT239" t="str">
        <f t="shared" si="254"/>
        <v/>
      </c>
      <c r="DU239" t="str">
        <f t="shared" si="254"/>
        <v/>
      </c>
      <c r="DV239" t="str">
        <f t="shared" si="254"/>
        <v/>
      </c>
      <c r="DW239" t="str">
        <f t="shared" si="254"/>
        <v/>
      </c>
      <c r="DX239" t="str">
        <f t="shared" si="254"/>
        <v/>
      </c>
      <c r="DY239" t="str">
        <f t="shared" si="262"/>
        <v/>
      </c>
      <c r="DZ239" t="str">
        <f t="shared" si="262"/>
        <v/>
      </c>
      <c r="EA239" t="str">
        <f t="shared" si="262"/>
        <v/>
      </c>
      <c r="EB239" t="str">
        <f t="shared" si="262"/>
        <v/>
      </c>
      <c r="EC239" t="str">
        <f t="shared" si="262"/>
        <v/>
      </c>
      <c r="ED239" t="str">
        <f t="shared" si="262"/>
        <v/>
      </c>
      <c r="EE239" t="str">
        <f t="shared" si="262"/>
        <v/>
      </c>
      <c r="EF239" t="str">
        <f t="shared" si="262"/>
        <v/>
      </c>
      <c r="EG239" t="str">
        <f t="shared" si="262"/>
        <v/>
      </c>
      <c r="EH239" t="str">
        <f t="shared" si="262"/>
        <v/>
      </c>
      <c r="EI239" t="str">
        <f t="shared" si="262"/>
        <v/>
      </c>
      <c r="EJ239" t="str">
        <f t="shared" si="262"/>
        <v/>
      </c>
      <c r="EK239" t="str">
        <f t="shared" si="262"/>
        <v/>
      </c>
      <c r="EL239" t="str">
        <f t="shared" si="262"/>
        <v/>
      </c>
      <c r="EM239" t="str">
        <f t="shared" si="262"/>
        <v/>
      </c>
      <c r="EN239" t="str">
        <f t="shared" si="262"/>
        <v/>
      </c>
      <c r="EO239" t="str">
        <f t="shared" si="260"/>
        <v/>
      </c>
      <c r="EP239" t="str">
        <f t="shared" si="260"/>
        <v/>
      </c>
      <c r="EQ239" t="str">
        <f t="shared" si="260"/>
        <v/>
      </c>
      <c r="ER239" t="str">
        <f t="shared" si="260"/>
        <v/>
      </c>
      <c r="ES239" t="str">
        <f t="shared" si="260"/>
        <v/>
      </c>
      <c r="ET239" t="str">
        <f t="shared" si="260"/>
        <v/>
      </c>
      <c r="EU239" t="str">
        <f t="shared" si="260"/>
        <v/>
      </c>
      <c r="EV239" t="str">
        <f t="shared" si="260"/>
        <v/>
      </c>
      <c r="EW239" t="str">
        <f t="shared" si="260"/>
        <v/>
      </c>
      <c r="EX239" t="str">
        <f t="shared" si="260"/>
        <v/>
      </c>
      <c r="EY239" t="str">
        <f t="shared" si="260"/>
        <v/>
      </c>
      <c r="EZ239" t="str">
        <f t="shared" si="260"/>
        <v/>
      </c>
      <c r="FA239" t="str">
        <f t="shared" si="260"/>
        <v/>
      </c>
      <c r="FB239" t="str">
        <f t="shared" si="260"/>
        <v/>
      </c>
      <c r="FC239" t="str">
        <f t="shared" si="260"/>
        <v/>
      </c>
      <c r="FD239" t="str">
        <f t="shared" si="258"/>
        <v/>
      </c>
      <c r="FE239" t="str">
        <f t="shared" si="258"/>
        <v/>
      </c>
      <c r="FF239" t="str">
        <f t="shared" si="258"/>
        <v/>
      </c>
      <c r="FG239" t="str">
        <f t="shared" si="258"/>
        <v/>
      </c>
      <c r="FH239" t="str">
        <f t="shared" si="258"/>
        <v/>
      </c>
      <c r="FI239" t="str">
        <f t="shared" si="258"/>
        <v/>
      </c>
      <c r="FJ239" t="str">
        <f t="shared" si="258"/>
        <v/>
      </c>
      <c r="FK239" t="str">
        <f t="shared" si="258"/>
        <v/>
      </c>
      <c r="FL239" t="str">
        <f t="shared" si="258"/>
        <v/>
      </c>
      <c r="FM239" t="str">
        <f t="shared" si="258"/>
        <v/>
      </c>
      <c r="FN239" t="str">
        <f t="shared" si="258"/>
        <v/>
      </c>
      <c r="FO239" t="str">
        <f t="shared" si="258"/>
        <v/>
      </c>
      <c r="FP239" t="str">
        <f t="shared" si="258"/>
        <v/>
      </c>
      <c r="FQ239" t="str">
        <f t="shared" si="258"/>
        <v/>
      </c>
      <c r="FR239" t="str">
        <f t="shared" si="258"/>
        <v/>
      </c>
      <c r="FS239" t="str">
        <f t="shared" si="258"/>
        <v/>
      </c>
      <c r="FT239" t="str">
        <f t="shared" si="257"/>
        <v/>
      </c>
      <c r="FU239" t="str">
        <f t="shared" si="257"/>
        <v/>
      </c>
      <c r="FV239" t="str">
        <f t="shared" si="257"/>
        <v/>
      </c>
      <c r="FW239" t="str">
        <f t="shared" si="257"/>
        <v/>
      </c>
      <c r="FX239" t="str">
        <f t="shared" si="257"/>
        <v/>
      </c>
      <c r="FY239" t="str">
        <f t="shared" si="257"/>
        <v/>
      </c>
      <c r="FZ239" t="str">
        <f t="shared" si="257"/>
        <v/>
      </c>
      <c r="GA239" t="str">
        <f t="shared" si="257"/>
        <v/>
      </c>
      <c r="GB239" t="str">
        <f t="shared" si="257"/>
        <v/>
      </c>
      <c r="GC239" t="str">
        <f t="shared" si="257"/>
        <v/>
      </c>
      <c r="GD239" t="str">
        <f t="shared" si="257"/>
        <v/>
      </c>
      <c r="GE239" t="str">
        <f t="shared" si="257"/>
        <v/>
      </c>
      <c r="GF239" t="str">
        <f t="shared" si="257"/>
        <v/>
      </c>
      <c r="GG239" t="str">
        <f t="shared" si="257"/>
        <v/>
      </c>
      <c r="GH239" t="str">
        <f t="shared" si="257"/>
        <v/>
      </c>
      <c r="GI239" t="str">
        <f t="shared" si="241"/>
        <v/>
      </c>
      <c r="GJ239" t="str">
        <f t="shared" si="241"/>
        <v/>
      </c>
      <c r="GK239" t="str">
        <f t="shared" si="241"/>
        <v/>
      </c>
      <c r="GL239" t="str">
        <f t="shared" si="241"/>
        <v/>
      </c>
      <c r="GM239" t="str">
        <f t="shared" si="241"/>
        <v/>
      </c>
      <c r="GN239" t="str">
        <f t="shared" si="241"/>
        <v/>
      </c>
      <c r="GO239" t="str">
        <f t="shared" si="241"/>
        <v/>
      </c>
      <c r="GP239" t="str">
        <f t="shared" si="241"/>
        <v/>
      </c>
      <c r="GQ239" t="str">
        <f t="shared" si="241"/>
        <v/>
      </c>
      <c r="GR239" t="str">
        <f t="shared" si="241"/>
        <v/>
      </c>
      <c r="GS239" t="str">
        <f t="shared" ref="GS239:HH254" si="268">IFERROR(SEARCH(GS$1,$D239),"")</f>
        <v/>
      </c>
      <c r="GT239" t="str">
        <f t="shared" si="268"/>
        <v/>
      </c>
      <c r="GU239" t="str">
        <f t="shared" si="268"/>
        <v/>
      </c>
      <c r="GV239" t="str">
        <f t="shared" si="268"/>
        <v/>
      </c>
      <c r="GW239" t="str">
        <f t="shared" si="268"/>
        <v/>
      </c>
      <c r="GX239" t="str">
        <f t="shared" si="268"/>
        <v/>
      </c>
      <c r="GY239" t="str">
        <f t="shared" si="268"/>
        <v/>
      </c>
      <c r="GZ239" t="str">
        <f t="shared" si="268"/>
        <v/>
      </c>
      <c r="HA239" t="str">
        <f t="shared" si="268"/>
        <v/>
      </c>
      <c r="HB239" t="str">
        <f t="shared" si="268"/>
        <v/>
      </c>
      <c r="HC239" t="str">
        <f t="shared" si="268"/>
        <v/>
      </c>
      <c r="HD239" t="str">
        <f t="shared" si="268"/>
        <v/>
      </c>
      <c r="HE239" t="str">
        <f t="shared" si="268"/>
        <v/>
      </c>
      <c r="HF239">
        <f t="shared" si="268"/>
        <v>77</v>
      </c>
      <c r="HG239" t="str">
        <f t="shared" si="268"/>
        <v/>
      </c>
      <c r="HH239" t="str">
        <f t="shared" si="268"/>
        <v/>
      </c>
      <c r="HI239" t="str">
        <f t="shared" si="256"/>
        <v/>
      </c>
      <c r="HJ239" t="str">
        <f t="shared" si="256"/>
        <v/>
      </c>
      <c r="HK239" t="str">
        <f t="shared" si="227"/>
        <v/>
      </c>
      <c r="HL239" t="str">
        <f t="shared" si="227"/>
        <v/>
      </c>
      <c r="HM239" t="str">
        <f t="shared" ref="HM239:HY249" si="269">IFERROR(SEARCH(HM$1,$D239),"")</f>
        <v/>
      </c>
      <c r="HN239" t="str">
        <f t="shared" si="269"/>
        <v/>
      </c>
      <c r="HO239" t="str">
        <f t="shared" si="269"/>
        <v/>
      </c>
      <c r="HP239" t="str">
        <f t="shared" si="269"/>
        <v/>
      </c>
      <c r="HQ239" t="str">
        <f t="shared" si="269"/>
        <v/>
      </c>
      <c r="HR239" t="str">
        <f t="shared" si="269"/>
        <v/>
      </c>
      <c r="HS239" t="str">
        <f t="shared" si="269"/>
        <v/>
      </c>
      <c r="HT239" t="str">
        <f t="shared" si="269"/>
        <v/>
      </c>
      <c r="HU239" t="str">
        <f t="shared" si="269"/>
        <v/>
      </c>
      <c r="HV239" t="str">
        <f t="shared" si="269"/>
        <v/>
      </c>
      <c r="HW239" t="str">
        <f t="shared" si="269"/>
        <v/>
      </c>
      <c r="HX239" t="str">
        <f t="shared" si="269"/>
        <v/>
      </c>
      <c r="HY239" t="str">
        <f t="shared" si="269"/>
        <v/>
      </c>
    </row>
    <row r="240" spans="1:233" ht="15.75" x14ac:dyDescent="0.45">
      <c r="A240" s="1379"/>
      <c r="B240" s="624">
        <v>572</v>
      </c>
      <c r="C240" s="623" t="s">
        <v>2688</v>
      </c>
      <c r="D240" t="s">
        <v>3436</v>
      </c>
      <c r="E240">
        <f t="shared" si="261"/>
        <v>1</v>
      </c>
      <c r="F240">
        <f t="shared" si="261"/>
        <v>10</v>
      </c>
      <c r="G240">
        <f t="shared" si="261"/>
        <v>19</v>
      </c>
      <c r="H240" t="str">
        <f t="shared" si="261"/>
        <v/>
      </c>
      <c r="I240" t="str">
        <f t="shared" si="261"/>
        <v/>
      </c>
      <c r="J240" t="str">
        <f t="shared" si="261"/>
        <v/>
      </c>
      <c r="K240" t="str">
        <f t="shared" si="261"/>
        <v/>
      </c>
      <c r="L240">
        <f t="shared" si="261"/>
        <v>30</v>
      </c>
      <c r="M240" t="str">
        <f t="shared" si="261"/>
        <v/>
      </c>
      <c r="N240" t="str">
        <f t="shared" si="261"/>
        <v/>
      </c>
      <c r="O240">
        <f t="shared" si="261"/>
        <v>56</v>
      </c>
      <c r="P240" t="str">
        <f t="shared" si="261"/>
        <v/>
      </c>
      <c r="Q240" t="str">
        <f t="shared" si="261"/>
        <v/>
      </c>
      <c r="R240" t="str">
        <f t="shared" si="261"/>
        <v/>
      </c>
      <c r="S240" t="str">
        <f t="shared" si="261"/>
        <v/>
      </c>
      <c r="T240" t="str">
        <f t="shared" si="261"/>
        <v/>
      </c>
      <c r="U240">
        <f t="shared" si="259"/>
        <v>76</v>
      </c>
      <c r="V240" t="str">
        <f t="shared" si="259"/>
        <v/>
      </c>
      <c r="W240" t="str">
        <f t="shared" si="259"/>
        <v/>
      </c>
      <c r="X240" t="str">
        <f t="shared" si="259"/>
        <v/>
      </c>
      <c r="Y240">
        <f t="shared" si="259"/>
        <v>43</v>
      </c>
      <c r="Z240" t="str">
        <f t="shared" si="259"/>
        <v/>
      </c>
      <c r="AA240" t="str">
        <f t="shared" si="259"/>
        <v/>
      </c>
      <c r="AB240" t="str">
        <f t="shared" si="259"/>
        <v/>
      </c>
      <c r="AC240" t="str">
        <f t="shared" si="259"/>
        <v/>
      </c>
      <c r="AD240" t="str">
        <f t="shared" si="259"/>
        <v/>
      </c>
      <c r="AE240" t="str">
        <f t="shared" si="259"/>
        <v/>
      </c>
      <c r="AF240" t="str">
        <f t="shared" si="259"/>
        <v/>
      </c>
      <c r="AG240" t="str">
        <f t="shared" si="259"/>
        <v/>
      </c>
      <c r="AH240" t="str">
        <f t="shared" si="259"/>
        <v/>
      </c>
      <c r="AI240" t="str">
        <f t="shared" si="259"/>
        <v/>
      </c>
      <c r="AJ240" t="str">
        <f t="shared" si="264"/>
        <v/>
      </c>
      <c r="AK240" t="str">
        <f t="shared" si="264"/>
        <v/>
      </c>
      <c r="AL240" t="str">
        <f t="shared" si="264"/>
        <v/>
      </c>
      <c r="AM240" t="str">
        <f t="shared" si="264"/>
        <v/>
      </c>
      <c r="AN240" t="str">
        <f t="shared" si="264"/>
        <v/>
      </c>
      <c r="AO240" t="str">
        <f t="shared" si="264"/>
        <v/>
      </c>
      <c r="AP240" t="str">
        <f t="shared" si="264"/>
        <v/>
      </c>
      <c r="AQ240" t="str">
        <f t="shared" si="264"/>
        <v/>
      </c>
      <c r="AR240" t="str">
        <f t="shared" si="264"/>
        <v/>
      </c>
      <c r="AS240" t="str">
        <f t="shared" si="264"/>
        <v/>
      </c>
      <c r="AT240" t="str">
        <f t="shared" si="264"/>
        <v/>
      </c>
      <c r="AU240" t="str">
        <f t="shared" si="264"/>
        <v/>
      </c>
      <c r="AV240" t="str">
        <f t="shared" si="264"/>
        <v/>
      </c>
      <c r="AW240" t="str">
        <f t="shared" si="264"/>
        <v/>
      </c>
      <c r="AX240" t="str">
        <f t="shared" si="264"/>
        <v/>
      </c>
      <c r="AY240" t="str">
        <f t="shared" si="264"/>
        <v/>
      </c>
      <c r="AZ240" t="str">
        <f t="shared" si="263"/>
        <v/>
      </c>
      <c r="BA240" t="str">
        <f t="shared" si="263"/>
        <v/>
      </c>
      <c r="BB240" t="str">
        <f t="shared" si="263"/>
        <v/>
      </c>
      <c r="BC240" t="str">
        <f t="shared" si="263"/>
        <v/>
      </c>
      <c r="BD240" t="str">
        <f t="shared" si="263"/>
        <v/>
      </c>
      <c r="BE240" t="str">
        <f t="shared" si="263"/>
        <v/>
      </c>
      <c r="BF240" t="str">
        <f t="shared" si="263"/>
        <v/>
      </c>
      <c r="BG240" t="str">
        <f t="shared" si="263"/>
        <v/>
      </c>
      <c r="BH240" t="str">
        <f t="shared" si="263"/>
        <v/>
      </c>
      <c r="BI240" t="str">
        <f t="shared" si="263"/>
        <v/>
      </c>
      <c r="BJ240" t="str">
        <f t="shared" si="263"/>
        <v/>
      </c>
      <c r="BK240" t="str">
        <f t="shared" si="263"/>
        <v/>
      </c>
      <c r="BL240" t="str">
        <f t="shared" si="263"/>
        <v/>
      </c>
      <c r="BM240" t="str">
        <f t="shared" si="263"/>
        <v/>
      </c>
      <c r="BN240" t="str">
        <f t="shared" si="263"/>
        <v/>
      </c>
      <c r="BO240" t="str">
        <f t="shared" si="267"/>
        <v/>
      </c>
      <c r="BP240" t="str">
        <f t="shared" si="267"/>
        <v/>
      </c>
      <c r="BQ240" t="str">
        <f t="shared" si="267"/>
        <v/>
      </c>
      <c r="BR240" t="str">
        <f t="shared" si="267"/>
        <v/>
      </c>
      <c r="BS240" t="str">
        <f t="shared" si="267"/>
        <v/>
      </c>
      <c r="BT240" t="str">
        <f t="shared" si="267"/>
        <v/>
      </c>
      <c r="BU240" t="str">
        <f t="shared" si="267"/>
        <v/>
      </c>
      <c r="BV240" t="str">
        <f t="shared" si="267"/>
        <v/>
      </c>
      <c r="BW240" t="str">
        <f t="shared" si="267"/>
        <v/>
      </c>
      <c r="BX240" t="str">
        <f t="shared" si="267"/>
        <v/>
      </c>
      <c r="BY240" t="str">
        <f t="shared" si="267"/>
        <v/>
      </c>
      <c r="BZ240" t="str">
        <f t="shared" si="267"/>
        <v/>
      </c>
      <c r="CA240" t="str">
        <f t="shared" si="267"/>
        <v/>
      </c>
      <c r="CB240" t="str">
        <f t="shared" si="267"/>
        <v/>
      </c>
      <c r="CC240" t="str">
        <f t="shared" si="267"/>
        <v/>
      </c>
      <c r="CD240" t="str">
        <f t="shared" si="267"/>
        <v/>
      </c>
      <c r="CE240" t="str">
        <f t="shared" si="265"/>
        <v/>
      </c>
      <c r="CF240" t="str">
        <f t="shared" si="265"/>
        <v/>
      </c>
      <c r="CG240" t="str">
        <f t="shared" si="265"/>
        <v/>
      </c>
      <c r="CH240" t="str">
        <f t="shared" si="265"/>
        <v/>
      </c>
      <c r="CI240" t="str">
        <f t="shared" si="265"/>
        <v/>
      </c>
      <c r="CJ240" t="str">
        <f t="shared" si="265"/>
        <v/>
      </c>
      <c r="CK240" t="str">
        <f t="shared" si="265"/>
        <v/>
      </c>
      <c r="CL240" t="str">
        <f t="shared" si="265"/>
        <v/>
      </c>
      <c r="CM240" t="str">
        <f t="shared" si="265"/>
        <v/>
      </c>
      <c r="CN240" t="str">
        <f t="shared" si="265"/>
        <v/>
      </c>
      <c r="CO240" t="str">
        <f t="shared" si="265"/>
        <v/>
      </c>
      <c r="CP240" t="str">
        <f t="shared" si="265"/>
        <v/>
      </c>
      <c r="CQ240" t="str">
        <f t="shared" si="265"/>
        <v/>
      </c>
      <c r="CR240" t="str">
        <f t="shared" si="265"/>
        <v/>
      </c>
      <c r="CS240" t="str">
        <f t="shared" si="265"/>
        <v/>
      </c>
      <c r="CT240" t="str">
        <f t="shared" si="255"/>
        <v/>
      </c>
      <c r="CU240" t="str">
        <f t="shared" si="255"/>
        <v/>
      </c>
      <c r="CV240" t="str">
        <f t="shared" si="255"/>
        <v/>
      </c>
      <c r="CW240" t="str">
        <f t="shared" si="255"/>
        <v/>
      </c>
      <c r="CX240" t="str">
        <f t="shared" si="255"/>
        <v/>
      </c>
      <c r="CY240" t="str">
        <f t="shared" si="255"/>
        <v/>
      </c>
      <c r="CZ240" t="str">
        <f t="shared" si="255"/>
        <v/>
      </c>
      <c r="DA240" t="str">
        <f t="shared" si="255"/>
        <v/>
      </c>
      <c r="DB240" t="str">
        <f t="shared" si="255"/>
        <v/>
      </c>
      <c r="DC240" t="str">
        <f t="shared" si="255"/>
        <v/>
      </c>
      <c r="DD240" t="str">
        <f t="shared" si="255"/>
        <v/>
      </c>
      <c r="DE240" t="str">
        <f t="shared" si="255"/>
        <v/>
      </c>
      <c r="DF240" t="str">
        <f t="shared" si="255"/>
        <v/>
      </c>
      <c r="DG240" t="str">
        <f t="shared" si="255"/>
        <v/>
      </c>
      <c r="DH240" t="str">
        <f t="shared" si="255"/>
        <v/>
      </c>
      <c r="DI240" t="str">
        <f t="shared" si="255"/>
        <v/>
      </c>
      <c r="DJ240" t="str">
        <f t="shared" si="254"/>
        <v/>
      </c>
      <c r="DK240" t="str">
        <f t="shared" si="254"/>
        <v/>
      </c>
      <c r="DL240" t="str">
        <f t="shared" si="254"/>
        <v/>
      </c>
      <c r="DM240" t="str">
        <f t="shared" si="254"/>
        <v/>
      </c>
      <c r="DN240" t="str">
        <f t="shared" si="254"/>
        <v/>
      </c>
      <c r="DO240" t="str">
        <f t="shared" si="254"/>
        <v/>
      </c>
      <c r="DP240" t="str">
        <f t="shared" si="254"/>
        <v/>
      </c>
      <c r="DQ240" t="str">
        <f t="shared" si="254"/>
        <v/>
      </c>
      <c r="DR240" t="str">
        <f t="shared" si="254"/>
        <v/>
      </c>
      <c r="DS240" t="str">
        <f t="shared" si="254"/>
        <v/>
      </c>
      <c r="DT240" t="str">
        <f t="shared" si="254"/>
        <v/>
      </c>
      <c r="DU240" t="str">
        <f t="shared" si="254"/>
        <v/>
      </c>
      <c r="DV240" t="str">
        <f t="shared" si="254"/>
        <v/>
      </c>
      <c r="DW240" t="str">
        <f t="shared" si="254"/>
        <v/>
      </c>
      <c r="DX240" t="str">
        <f t="shared" si="254"/>
        <v/>
      </c>
      <c r="DY240" t="str">
        <f t="shared" si="262"/>
        <v/>
      </c>
      <c r="DZ240" t="str">
        <f t="shared" si="262"/>
        <v/>
      </c>
      <c r="EA240" t="str">
        <f t="shared" si="262"/>
        <v/>
      </c>
      <c r="EB240" t="str">
        <f t="shared" si="262"/>
        <v/>
      </c>
      <c r="EC240" t="str">
        <f t="shared" si="262"/>
        <v/>
      </c>
      <c r="ED240" t="str">
        <f t="shared" si="262"/>
        <v/>
      </c>
      <c r="EE240" t="str">
        <f t="shared" si="262"/>
        <v/>
      </c>
      <c r="EF240" t="str">
        <f t="shared" si="262"/>
        <v/>
      </c>
      <c r="EG240" t="str">
        <f t="shared" si="262"/>
        <v/>
      </c>
      <c r="EH240" t="str">
        <f t="shared" si="262"/>
        <v/>
      </c>
      <c r="EI240" t="str">
        <f t="shared" si="262"/>
        <v/>
      </c>
      <c r="EJ240" t="str">
        <f t="shared" si="262"/>
        <v/>
      </c>
      <c r="EK240" t="str">
        <f t="shared" si="262"/>
        <v/>
      </c>
      <c r="EL240" t="str">
        <f t="shared" si="262"/>
        <v/>
      </c>
      <c r="EM240" t="str">
        <f t="shared" si="262"/>
        <v/>
      </c>
      <c r="EN240" t="str">
        <f t="shared" si="262"/>
        <v/>
      </c>
      <c r="EO240" t="str">
        <f t="shared" si="260"/>
        <v/>
      </c>
      <c r="EP240" t="str">
        <f t="shared" si="260"/>
        <v/>
      </c>
      <c r="EQ240" t="str">
        <f t="shared" si="260"/>
        <v/>
      </c>
      <c r="ER240" t="str">
        <f t="shared" si="260"/>
        <v/>
      </c>
      <c r="ES240" t="str">
        <f t="shared" si="260"/>
        <v/>
      </c>
      <c r="ET240" t="str">
        <f t="shared" si="260"/>
        <v/>
      </c>
      <c r="EU240" t="str">
        <f t="shared" si="260"/>
        <v/>
      </c>
      <c r="EV240" t="str">
        <f t="shared" si="260"/>
        <v/>
      </c>
      <c r="EW240" t="str">
        <f t="shared" si="260"/>
        <v/>
      </c>
      <c r="EX240" t="str">
        <f t="shared" si="260"/>
        <v/>
      </c>
      <c r="EY240" t="str">
        <f t="shared" si="260"/>
        <v/>
      </c>
      <c r="EZ240" t="str">
        <f t="shared" si="260"/>
        <v/>
      </c>
      <c r="FA240" t="str">
        <f t="shared" si="260"/>
        <v/>
      </c>
      <c r="FB240" t="str">
        <f t="shared" si="260"/>
        <v/>
      </c>
      <c r="FC240" t="str">
        <f t="shared" si="260"/>
        <v/>
      </c>
      <c r="FD240" t="str">
        <f t="shared" si="258"/>
        <v/>
      </c>
      <c r="FE240" t="str">
        <f t="shared" si="258"/>
        <v/>
      </c>
      <c r="FF240" t="str">
        <f t="shared" si="258"/>
        <v/>
      </c>
      <c r="FG240" t="str">
        <f t="shared" si="258"/>
        <v/>
      </c>
      <c r="FH240" t="str">
        <f t="shared" si="258"/>
        <v/>
      </c>
      <c r="FI240" t="str">
        <f t="shared" si="258"/>
        <v/>
      </c>
      <c r="FJ240" t="str">
        <f t="shared" si="258"/>
        <v/>
      </c>
      <c r="FK240" t="str">
        <f t="shared" si="258"/>
        <v/>
      </c>
      <c r="FL240" t="str">
        <f t="shared" si="258"/>
        <v/>
      </c>
      <c r="FM240" t="str">
        <f t="shared" si="258"/>
        <v/>
      </c>
      <c r="FN240" t="str">
        <f t="shared" si="258"/>
        <v/>
      </c>
      <c r="FO240" t="str">
        <f t="shared" si="258"/>
        <v/>
      </c>
      <c r="FP240" t="str">
        <f t="shared" si="258"/>
        <v/>
      </c>
      <c r="FQ240" t="str">
        <f t="shared" si="258"/>
        <v/>
      </c>
      <c r="FR240" t="str">
        <f t="shared" si="258"/>
        <v/>
      </c>
      <c r="FS240" t="str">
        <f t="shared" si="258"/>
        <v/>
      </c>
      <c r="FT240" t="str">
        <f t="shared" si="257"/>
        <v/>
      </c>
      <c r="FU240" t="str">
        <f t="shared" si="257"/>
        <v/>
      </c>
      <c r="FV240" t="str">
        <f t="shared" si="257"/>
        <v/>
      </c>
      <c r="FW240" t="str">
        <f t="shared" si="257"/>
        <v/>
      </c>
      <c r="FX240" t="str">
        <f t="shared" si="257"/>
        <v/>
      </c>
      <c r="FY240" t="str">
        <f t="shared" si="257"/>
        <v/>
      </c>
      <c r="FZ240" t="str">
        <f t="shared" si="257"/>
        <v/>
      </c>
      <c r="GA240" t="str">
        <f t="shared" si="257"/>
        <v/>
      </c>
      <c r="GB240" t="str">
        <f t="shared" si="257"/>
        <v/>
      </c>
      <c r="GC240" t="str">
        <f t="shared" si="257"/>
        <v/>
      </c>
      <c r="GD240" t="str">
        <f t="shared" si="257"/>
        <v/>
      </c>
      <c r="GE240" t="str">
        <f t="shared" si="257"/>
        <v/>
      </c>
      <c r="GF240" t="str">
        <f t="shared" si="257"/>
        <v/>
      </c>
      <c r="GG240" t="str">
        <f t="shared" si="257"/>
        <v/>
      </c>
      <c r="GH240" t="str">
        <f t="shared" si="257"/>
        <v/>
      </c>
      <c r="GI240" t="str">
        <f t="shared" ref="GI240:GX255" si="270">IFERROR(SEARCH(GI$1,$D240),"")</f>
        <v/>
      </c>
      <c r="GJ240" t="str">
        <f t="shared" si="270"/>
        <v/>
      </c>
      <c r="GK240" t="str">
        <f t="shared" si="270"/>
        <v/>
      </c>
      <c r="GL240" t="str">
        <f t="shared" si="270"/>
        <v/>
      </c>
      <c r="GM240" t="str">
        <f t="shared" si="270"/>
        <v/>
      </c>
      <c r="GN240" t="str">
        <f t="shared" si="270"/>
        <v/>
      </c>
      <c r="GO240" t="str">
        <f t="shared" si="270"/>
        <v/>
      </c>
      <c r="GP240" t="str">
        <f t="shared" si="270"/>
        <v/>
      </c>
      <c r="GQ240" t="str">
        <f t="shared" si="270"/>
        <v/>
      </c>
      <c r="GR240" t="str">
        <f t="shared" si="270"/>
        <v/>
      </c>
      <c r="GS240" t="str">
        <f t="shared" si="270"/>
        <v/>
      </c>
      <c r="GT240">
        <f t="shared" si="270"/>
        <v>65</v>
      </c>
      <c r="GU240" t="str">
        <f t="shared" si="270"/>
        <v/>
      </c>
      <c r="GV240" t="str">
        <f t="shared" si="270"/>
        <v/>
      </c>
      <c r="GW240" t="str">
        <f t="shared" si="270"/>
        <v/>
      </c>
      <c r="GX240" t="str">
        <f t="shared" si="270"/>
        <v/>
      </c>
      <c r="GY240" t="str">
        <f t="shared" si="268"/>
        <v/>
      </c>
      <c r="GZ240" t="str">
        <f t="shared" si="268"/>
        <v/>
      </c>
      <c r="HA240" t="str">
        <f t="shared" si="268"/>
        <v/>
      </c>
      <c r="HB240" t="str">
        <f t="shared" si="268"/>
        <v/>
      </c>
      <c r="HC240" t="str">
        <f t="shared" si="268"/>
        <v/>
      </c>
      <c r="HD240" t="str">
        <f t="shared" si="268"/>
        <v/>
      </c>
      <c r="HE240" t="str">
        <f t="shared" si="268"/>
        <v/>
      </c>
      <c r="HF240" t="str">
        <f t="shared" si="268"/>
        <v/>
      </c>
      <c r="HG240" t="str">
        <f t="shared" si="268"/>
        <v/>
      </c>
      <c r="HH240" t="str">
        <f t="shared" si="268"/>
        <v/>
      </c>
      <c r="HI240" t="str">
        <f t="shared" si="256"/>
        <v/>
      </c>
      <c r="HJ240" t="str">
        <f t="shared" si="256"/>
        <v/>
      </c>
      <c r="HK240" t="str">
        <f t="shared" si="227"/>
        <v/>
      </c>
      <c r="HL240" t="str">
        <f t="shared" si="227"/>
        <v/>
      </c>
      <c r="HM240" t="str">
        <f t="shared" si="269"/>
        <v/>
      </c>
      <c r="HN240" t="str">
        <f t="shared" si="269"/>
        <v/>
      </c>
      <c r="HO240" t="str">
        <f t="shared" si="269"/>
        <v/>
      </c>
      <c r="HP240" t="str">
        <f t="shared" si="269"/>
        <v/>
      </c>
      <c r="HQ240" t="str">
        <f t="shared" si="269"/>
        <v/>
      </c>
      <c r="HR240" t="str">
        <f t="shared" si="269"/>
        <v/>
      </c>
      <c r="HS240" t="str">
        <f t="shared" si="269"/>
        <v/>
      </c>
      <c r="HT240" t="str">
        <f t="shared" si="269"/>
        <v/>
      </c>
      <c r="HU240" t="str">
        <f t="shared" si="269"/>
        <v/>
      </c>
      <c r="HV240" t="str">
        <f t="shared" si="269"/>
        <v/>
      </c>
      <c r="HW240" t="str">
        <f t="shared" si="269"/>
        <v/>
      </c>
      <c r="HX240" t="str">
        <f t="shared" si="269"/>
        <v/>
      </c>
      <c r="HY240" t="str">
        <f t="shared" si="269"/>
        <v/>
      </c>
    </row>
    <row r="241" spans="1:233" ht="15.75" x14ac:dyDescent="0.45">
      <c r="A241" s="1379"/>
      <c r="B241" s="624">
        <v>573</v>
      </c>
      <c r="C241" s="623" t="s">
        <v>2685</v>
      </c>
      <c r="D241" t="s">
        <v>3437</v>
      </c>
      <c r="E241">
        <f t="shared" si="261"/>
        <v>1</v>
      </c>
      <c r="F241">
        <f t="shared" si="261"/>
        <v>10</v>
      </c>
      <c r="G241">
        <f t="shared" si="261"/>
        <v>19</v>
      </c>
      <c r="H241" t="str">
        <f t="shared" si="261"/>
        <v/>
      </c>
      <c r="I241" t="str">
        <f t="shared" si="261"/>
        <v/>
      </c>
      <c r="J241" t="str">
        <f t="shared" si="261"/>
        <v/>
      </c>
      <c r="K241" t="str">
        <f t="shared" si="261"/>
        <v/>
      </c>
      <c r="L241" t="str">
        <f t="shared" si="261"/>
        <v/>
      </c>
      <c r="M241">
        <f t="shared" si="261"/>
        <v>30</v>
      </c>
      <c r="N241">
        <f t="shared" si="261"/>
        <v>52</v>
      </c>
      <c r="O241" t="str">
        <f t="shared" si="261"/>
        <v/>
      </c>
      <c r="P241" t="str">
        <f t="shared" si="261"/>
        <v/>
      </c>
      <c r="Q241" t="str">
        <f t="shared" si="261"/>
        <v/>
      </c>
      <c r="R241" t="str">
        <f t="shared" si="261"/>
        <v/>
      </c>
      <c r="S241" t="str">
        <f t="shared" si="261"/>
        <v/>
      </c>
      <c r="T241" t="str">
        <f t="shared" si="261"/>
        <v/>
      </c>
      <c r="U241">
        <f t="shared" si="259"/>
        <v>65</v>
      </c>
      <c r="V241" t="str">
        <f t="shared" si="259"/>
        <v/>
      </c>
      <c r="W241" t="str">
        <f t="shared" si="259"/>
        <v/>
      </c>
      <c r="X241" t="str">
        <f t="shared" si="259"/>
        <v/>
      </c>
      <c r="Y241">
        <f t="shared" si="259"/>
        <v>39</v>
      </c>
      <c r="Z241" t="str">
        <f t="shared" si="259"/>
        <v/>
      </c>
      <c r="AA241" t="str">
        <f t="shared" si="259"/>
        <v/>
      </c>
      <c r="AB241" t="str">
        <f t="shared" si="259"/>
        <v/>
      </c>
      <c r="AC241" t="str">
        <f t="shared" si="259"/>
        <v/>
      </c>
      <c r="AD241" t="str">
        <f t="shared" si="259"/>
        <v/>
      </c>
      <c r="AE241" t="str">
        <f t="shared" si="259"/>
        <v/>
      </c>
      <c r="AF241" t="str">
        <f t="shared" si="259"/>
        <v/>
      </c>
      <c r="AG241" t="str">
        <f t="shared" si="259"/>
        <v/>
      </c>
      <c r="AH241" t="str">
        <f t="shared" si="259"/>
        <v/>
      </c>
      <c r="AI241" t="str">
        <f t="shared" si="259"/>
        <v/>
      </c>
      <c r="AJ241" t="str">
        <f t="shared" si="264"/>
        <v/>
      </c>
      <c r="AK241" t="str">
        <f t="shared" si="264"/>
        <v/>
      </c>
      <c r="AL241" t="str">
        <f t="shared" si="264"/>
        <v/>
      </c>
      <c r="AM241" t="str">
        <f t="shared" si="264"/>
        <v/>
      </c>
      <c r="AN241" t="str">
        <f t="shared" si="264"/>
        <v/>
      </c>
      <c r="AO241" t="str">
        <f t="shared" si="264"/>
        <v/>
      </c>
      <c r="AP241" t="str">
        <f t="shared" si="264"/>
        <v/>
      </c>
      <c r="AQ241" t="str">
        <f t="shared" si="264"/>
        <v/>
      </c>
      <c r="AR241" t="str">
        <f t="shared" si="264"/>
        <v/>
      </c>
      <c r="AS241" t="str">
        <f t="shared" si="264"/>
        <v/>
      </c>
      <c r="AT241" t="str">
        <f t="shared" si="264"/>
        <v/>
      </c>
      <c r="AU241" t="str">
        <f t="shared" si="264"/>
        <v/>
      </c>
      <c r="AV241" t="str">
        <f t="shared" si="264"/>
        <v/>
      </c>
      <c r="AW241" t="str">
        <f t="shared" si="264"/>
        <v/>
      </c>
      <c r="AX241" t="str">
        <f t="shared" si="264"/>
        <v/>
      </c>
      <c r="AY241" t="str">
        <f t="shared" si="264"/>
        <v/>
      </c>
      <c r="AZ241" t="str">
        <f t="shared" si="263"/>
        <v/>
      </c>
      <c r="BA241" t="str">
        <f t="shared" si="263"/>
        <v/>
      </c>
      <c r="BB241" t="str">
        <f t="shared" si="263"/>
        <v/>
      </c>
      <c r="BC241" t="str">
        <f t="shared" si="263"/>
        <v/>
      </c>
      <c r="BD241" t="str">
        <f t="shared" si="263"/>
        <v/>
      </c>
      <c r="BE241" t="str">
        <f t="shared" si="263"/>
        <v/>
      </c>
      <c r="BF241" t="str">
        <f t="shared" si="263"/>
        <v/>
      </c>
      <c r="BG241" t="str">
        <f t="shared" si="263"/>
        <v/>
      </c>
      <c r="BH241" t="str">
        <f t="shared" si="263"/>
        <v/>
      </c>
      <c r="BI241" t="str">
        <f t="shared" si="263"/>
        <v/>
      </c>
      <c r="BJ241" t="str">
        <f t="shared" si="263"/>
        <v/>
      </c>
      <c r="BK241" t="str">
        <f t="shared" si="263"/>
        <v/>
      </c>
      <c r="BL241" t="str">
        <f t="shared" si="263"/>
        <v/>
      </c>
      <c r="BM241" t="str">
        <f t="shared" si="263"/>
        <v/>
      </c>
      <c r="BN241" t="str">
        <f t="shared" si="263"/>
        <v/>
      </c>
      <c r="BO241" t="str">
        <f t="shared" si="267"/>
        <v/>
      </c>
      <c r="BP241" t="str">
        <f t="shared" si="267"/>
        <v/>
      </c>
      <c r="BQ241" t="str">
        <f t="shared" si="267"/>
        <v/>
      </c>
      <c r="BR241" t="str">
        <f t="shared" si="267"/>
        <v/>
      </c>
      <c r="BS241" t="str">
        <f t="shared" si="267"/>
        <v/>
      </c>
      <c r="BT241" t="str">
        <f t="shared" si="267"/>
        <v/>
      </c>
      <c r="BU241" t="str">
        <f t="shared" si="267"/>
        <v/>
      </c>
      <c r="BV241" t="str">
        <f t="shared" si="267"/>
        <v/>
      </c>
      <c r="BW241" t="str">
        <f t="shared" si="267"/>
        <v/>
      </c>
      <c r="BX241" t="str">
        <f t="shared" si="267"/>
        <v/>
      </c>
      <c r="BY241" t="str">
        <f t="shared" si="267"/>
        <v/>
      </c>
      <c r="BZ241" t="str">
        <f t="shared" si="267"/>
        <v/>
      </c>
      <c r="CA241" t="str">
        <f t="shared" si="267"/>
        <v/>
      </c>
      <c r="CB241" t="str">
        <f t="shared" si="267"/>
        <v/>
      </c>
      <c r="CC241" t="str">
        <f t="shared" si="267"/>
        <v/>
      </c>
      <c r="CD241" t="str">
        <f t="shared" si="267"/>
        <v/>
      </c>
      <c r="CE241" t="str">
        <f t="shared" si="265"/>
        <v/>
      </c>
      <c r="CF241" t="str">
        <f t="shared" si="265"/>
        <v/>
      </c>
      <c r="CG241" t="str">
        <f t="shared" si="265"/>
        <v/>
      </c>
      <c r="CH241" t="str">
        <f t="shared" si="265"/>
        <v/>
      </c>
      <c r="CI241" t="str">
        <f t="shared" si="265"/>
        <v/>
      </c>
      <c r="CJ241" t="str">
        <f t="shared" si="265"/>
        <v/>
      </c>
      <c r="CK241" t="str">
        <f t="shared" si="265"/>
        <v/>
      </c>
      <c r="CL241" t="str">
        <f t="shared" si="265"/>
        <v/>
      </c>
      <c r="CM241" t="str">
        <f t="shared" si="265"/>
        <v/>
      </c>
      <c r="CN241" t="str">
        <f t="shared" si="265"/>
        <v/>
      </c>
      <c r="CO241" t="str">
        <f t="shared" si="265"/>
        <v/>
      </c>
      <c r="CP241" t="str">
        <f t="shared" si="265"/>
        <v/>
      </c>
      <c r="CQ241" t="str">
        <f t="shared" si="265"/>
        <v/>
      </c>
      <c r="CR241" t="str">
        <f t="shared" si="265"/>
        <v/>
      </c>
      <c r="CS241" t="str">
        <f t="shared" si="265"/>
        <v/>
      </c>
      <c r="CT241" t="str">
        <f t="shared" si="255"/>
        <v/>
      </c>
      <c r="CU241" t="str">
        <f t="shared" si="255"/>
        <v/>
      </c>
      <c r="CV241" t="str">
        <f t="shared" si="255"/>
        <v/>
      </c>
      <c r="CW241" t="str">
        <f t="shared" si="255"/>
        <v/>
      </c>
      <c r="CX241" t="str">
        <f t="shared" si="255"/>
        <v/>
      </c>
      <c r="CY241" t="str">
        <f t="shared" si="255"/>
        <v/>
      </c>
      <c r="CZ241" t="str">
        <f t="shared" si="255"/>
        <v/>
      </c>
      <c r="DA241" t="str">
        <f t="shared" si="255"/>
        <v/>
      </c>
      <c r="DB241" t="str">
        <f t="shared" si="255"/>
        <v/>
      </c>
      <c r="DC241" t="str">
        <f t="shared" si="255"/>
        <v/>
      </c>
      <c r="DD241" t="str">
        <f t="shared" si="255"/>
        <v/>
      </c>
      <c r="DE241" t="str">
        <f t="shared" si="255"/>
        <v/>
      </c>
      <c r="DF241" t="str">
        <f t="shared" si="255"/>
        <v/>
      </c>
      <c r="DG241" t="str">
        <f t="shared" si="255"/>
        <v/>
      </c>
      <c r="DH241" t="str">
        <f t="shared" si="255"/>
        <v/>
      </c>
      <c r="DI241" t="str">
        <f t="shared" si="255"/>
        <v/>
      </c>
      <c r="DJ241" t="str">
        <f t="shared" si="254"/>
        <v/>
      </c>
      <c r="DK241" t="str">
        <f t="shared" si="254"/>
        <v/>
      </c>
      <c r="DL241" t="str">
        <f t="shared" si="254"/>
        <v/>
      </c>
      <c r="DM241" t="str">
        <f t="shared" si="254"/>
        <v/>
      </c>
      <c r="DN241" t="str">
        <f t="shared" si="254"/>
        <v/>
      </c>
      <c r="DO241" t="str">
        <f t="shared" si="254"/>
        <v/>
      </c>
      <c r="DP241" t="str">
        <f t="shared" si="254"/>
        <v/>
      </c>
      <c r="DQ241" t="str">
        <f t="shared" si="254"/>
        <v/>
      </c>
      <c r="DR241" t="str">
        <f t="shared" si="254"/>
        <v/>
      </c>
      <c r="DS241" t="str">
        <f t="shared" si="254"/>
        <v/>
      </c>
      <c r="DT241" t="str">
        <f t="shared" si="254"/>
        <v/>
      </c>
      <c r="DU241" t="str">
        <f t="shared" si="254"/>
        <v/>
      </c>
      <c r="DV241" t="str">
        <f t="shared" si="254"/>
        <v/>
      </c>
      <c r="DW241" t="str">
        <f t="shared" si="254"/>
        <v/>
      </c>
      <c r="DX241" t="str">
        <f t="shared" si="254"/>
        <v/>
      </c>
      <c r="DY241" t="str">
        <f t="shared" si="262"/>
        <v/>
      </c>
      <c r="DZ241" t="str">
        <f t="shared" si="262"/>
        <v/>
      </c>
      <c r="EA241" t="str">
        <f t="shared" si="262"/>
        <v/>
      </c>
      <c r="EB241" t="str">
        <f t="shared" si="262"/>
        <v/>
      </c>
      <c r="EC241" t="str">
        <f t="shared" si="262"/>
        <v/>
      </c>
      <c r="ED241" t="str">
        <f t="shared" si="262"/>
        <v/>
      </c>
      <c r="EE241" t="str">
        <f t="shared" si="262"/>
        <v/>
      </c>
      <c r="EF241" t="str">
        <f t="shared" si="262"/>
        <v/>
      </c>
      <c r="EG241" t="str">
        <f t="shared" si="262"/>
        <v/>
      </c>
      <c r="EH241" t="str">
        <f t="shared" si="262"/>
        <v/>
      </c>
      <c r="EI241" t="str">
        <f t="shared" si="262"/>
        <v/>
      </c>
      <c r="EJ241" t="str">
        <f t="shared" si="262"/>
        <v/>
      </c>
      <c r="EK241" t="str">
        <f t="shared" si="262"/>
        <v/>
      </c>
      <c r="EL241" t="str">
        <f t="shared" si="262"/>
        <v/>
      </c>
      <c r="EM241" t="str">
        <f t="shared" si="262"/>
        <v/>
      </c>
      <c r="EN241" t="str">
        <f t="shared" si="262"/>
        <v/>
      </c>
      <c r="EO241" t="str">
        <f t="shared" si="260"/>
        <v/>
      </c>
      <c r="EP241" t="str">
        <f t="shared" si="260"/>
        <v/>
      </c>
      <c r="EQ241" t="str">
        <f t="shared" si="260"/>
        <v/>
      </c>
      <c r="ER241" t="str">
        <f t="shared" si="260"/>
        <v/>
      </c>
      <c r="ES241" t="str">
        <f t="shared" si="260"/>
        <v/>
      </c>
      <c r="ET241" t="str">
        <f t="shared" si="260"/>
        <v/>
      </c>
      <c r="EU241" t="str">
        <f t="shared" si="260"/>
        <v/>
      </c>
      <c r="EV241" t="str">
        <f t="shared" si="260"/>
        <v/>
      </c>
      <c r="EW241" t="str">
        <f t="shared" si="260"/>
        <v/>
      </c>
      <c r="EX241" t="str">
        <f t="shared" si="260"/>
        <v/>
      </c>
      <c r="EY241" t="str">
        <f t="shared" si="260"/>
        <v/>
      </c>
      <c r="EZ241" t="str">
        <f t="shared" si="260"/>
        <v/>
      </c>
      <c r="FA241" t="str">
        <f t="shared" si="260"/>
        <v/>
      </c>
      <c r="FB241" t="str">
        <f t="shared" si="260"/>
        <v/>
      </c>
      <c r="FC241" t="str">
        <f t="shared" si="260"/>
        <v/>
      </c>
      <c r="FD241" t="str">
        <f t="shared" si="258"/>
        <v/>
      </c>
      <c r="FE241" t="str">
        <f t="shared" si="258"/>
        <v/>
      </c>
      <c r="FF241" t="str">
        <f t="shared" si="258"/>
        <v/>
      </c>
      <c r="FG241" t="str">
        <f t="shared" si="258"/>
        <v/>
      </c>
      <c r="FH241" t="str">
        <f t="shared" si="258"/>
        <v/>
      </c>
      <c r="FI241" t="str">
        <f t="shared" si="258"/>
        <v/>
      </c>
      <c r="FJ241" t="str">
        <f t="shared" si="258"/>
        <v/>
      </c>
      <c r="FK241" t="str">
        <f t="shared" si="258"/>
        <v/>
      </c>
      <c r="FL241" t="str">
        <f t="shared" si="258"/>
        <v/>
      </c>
      <c r="FM241" t="str">
        <f t="shared" si="258"/>
        <v/>
      </c>
      <c r="FN241" t="str">
        <f t="shared" si="258"/>
        <v/>
      </c>
      <c r="FO241" t="str">
        <f t="shared" si="258"/>
        <v/>
      </c>
      <c r="FP241" t="str">
        <f t="shared" si="258"/>
        <v/>
      </c>
      <c r="FQ241" t="str">
        <f t="shared" si="258"/>
        <v/>
      </c>
      <c r="FR241" t="str">
        <f t="shared" si="258"/>
        <v/>
      </c>
      <c r="FS241" t="str">
        <f t="shared" si="258"/>
        <v/>
      </c>
      <c r="FT241" t="str">
        <f t="shared" si="257"/>
        <v/>
      </c>
      <c r="FU241" t="str">
        <f t="shared" si="257"/>
        <v/>
      </c>
      <c r="FV241" t="str">
        <f t="shared" si="257"/>
        <v/>
      </c>
      <c r="FW241" t="str">
        <f t="shared" si="257"/>
        <v/>
      </c>
      <c r="FX241" t="str">
        <f t="shared" si="257"/>
        <v/>
      </c>
      <c r="FY241" t="str">
        <f t="shared" si="257"/>
        <v/>
      </c>
      <c r="FZ241" t="str">
        <f t="shared" si="257"/>
        <v/>
      </c>
      <c r="GA241" t="str">
        <f t="shared" si="257"/>
        <v/>
      </c>
      <c r="GB241" t="str">
        <f t="shared" si="257"/>
        <v/>
      </c>
      <c r="GC241" t="str">
        <f t="shared" si="257"/>
        <v/>
      </c>
      <c r="GD241" t="str">
        <f t="shared" si="257"/>
        <v/>
      </c>
      <c r="GE241" t="str">
        <f t="shared" si="257"/>
        <v/>
      </c>
      <c r="GF241" t="str">
        <f t="shared" si="257"/>
        <v/>
      </c>
      <c r="GG241" t="str">
        <f t="shared" si="257"/>
        <v/>
      </c>
      <c r="GH241" t="str">
        <f t="shared" si="257"/>
        <v/>
      </c>
      <c r="GI241" t="str">
        <f t="shared" si="270"/>
        <v/>
      </c>
      <c r="GJ241" t="str">
        <f t="shared" si="270"/>
        <v/>
      </c>
      <c r="GK241" t="str">
        <f t="shared" si="270"/>
        <v/>
      </c>
      <c r="GL241" t="str">
        <f t="shared" si="270"/>
        <v/>
      </c>
      <c r="GM241" t="str">
        <f t="shared" si="270"/>
        <v/>
      </c>
      <c r="GN241" t="str">
        <f t="shared" si="270"/>
        <v/>
      </c>
      <c r="GO241" t="str">
        <f t="shared" si="270"/>
        <v/>
      </c>
      <c r="GP241" t="str">
        <f t="shared" si="270"/>
        <v/>
      </c>
      <c r="GQ241" t="str">
        <f t="shared" si="270"/>
        <v/>
      </c>
      <c r="GR241" t="str">
        <f t="shared" si="270"/>
        <v/>
      </c>
      <c r="GS241" t="str">
        <f t="shared" si="270"/>
        <v/>
      </c>
      <c r="GT241" t="str">
        <f t="shared" si="270"/>
        <v/>
      </c>
      <c r="GU241" t="str">
        <f t="shared" si="270"/>
        <v/>
      </c>
      <c r="GV241" t="str">
        <f t="shared" si="270"/>
        <v/>
      </c>
      <c r="GW241" t="str">
        <f t="shared" si="270"/>
        <v/>
      </c>
      <c r="GX241" t="str">
        <f t="shared" si="270"/>
        <v/>
      </c>
      <c r="GY241" t="str">
        <f t="shared" si="268"/>
        <v/>
      </c>
      <c r="GZ241" t="str">
        <f t="shared" si="268"/>
        <v/>
      </c>
      <c r="HA241" t="str">
        <f t="shared" si="268"/>
        <v/>
      </c>
      <c r="HB241" t="str">
        <f t="shared" si="268"/>
        <v/>
      </c>
      <c r="HC241" t="str">
        <f t="shared" si="268"/>
        <v/>
      </c>
      <c r="HD241" t="str">
        <f t="shared" si="268"/>
        <v/>
      </c>
      <c r="HE241" t="str">
        <f t="shared" si="268"/>
        <v/>
      </c>
      <c r="HF241" t="str">
        <f t="shared" si="268"/>
        <v/>
      </c>
      <c r="HG241" t="str">
        <f t="shared" si="268"/>
        <v/>
      </c>
      <c r="HH241" t="str">
        <f t="shared" si="268"/>
        <v/>
      </c>
      <c r="HI241" t="str">
        <f t="shared" si="256"/>
        <v/>
      </c>
      <c r="HJ241" t="str">
        <f t="shared" si="256"/>
        <v/>
      </c>
      <c r="HK241" t="str">
        <f t="shared" si="227"/>
        <v/>
      </c>
      <c r="HL241" t="str">
        <f t="shared" si="227"/>
        <v/>
      </c>
      <c r="HM241" t="str">
        <f t="shared" si="269"/>
        <v/>
      </c>
      <c r="HN241" t="str">
        <f t="shared" si="269"/>
        <v/>
      </c>
      <c r="HO241" t="str">
        <f t="shared" si="269"/>
        <v/>
      </c>
      <c r="HP241" t="str">
        <f t="shared" si="269"/>
        <v/>
      </c>
      <c r="HQ241" t="str">
        <f t="shared" si="269"/>
        <v/>
      </c>
      <c r="HR241" t="str">
        <f t="shared" si="269"/>
        <v/>
      </c>
      <c r="HS241" t="str">
        <f t="shared" si="269"/>
        <v/>
      </c>
      <c r="HT241" t="str">
        <f t="shared" si="269"/>
        <v/>
      </c>
      <c r="HU241" t="str">
        <f t="shared" si="269"/>
        <v/>
      </c>
      <c r="HV241" t="str">
        <f t="shared" si="269"/>
        <v/>
      </c>
      <c r="HW241" t="str">
        <f t="shared" si="269"/>
        <v/>
      </c>
      <c r="HX241" t="str">
        <f t="shared" si="269"/>
        <v/>
      </c>
      <c r="HY241" t="str">
        <f t="shared" si="269"/>
        <v/>
      </c>
    </row>
    <row r="242" spans="1:233" ht="15.75" x14ac:dyDescent="0.45">
      <c r="A242" s="1379"/>
      <c r="B242" s="624">
        <v>581</v>
      </c>
      <c r="C242" s="623" t="s">
        <v>2683</v>
      </c>
      <c r="D242" t="s">
        <v>3438</v>
      </c>
      <c r="E242">
        <f t="shared" si="261"/>
        <v>4</v>
      </c>
      <c r="F242">
        <f t="shared" si="261"/>
        <v>13</v>
      </c>
      <c r="G242">
        <f t="shared" si="261"/>
        <v>22</v>
      </c>
      <c r="H242" t="str">
        <f t="shared" si="261"/>
        <v/>
      </c>
      <c r="I242" t="str">
        <f t="shared" si="261"/>
        <v/>
      </c>
      <c r="J242" t="str">
        <f t="shared" si="261"/>
        <v/>
      </c>
      <c r="K242">
        <f t="shared" si="261"/>
        <v>1</v>
      </c>
      <c r="L242">
        <f t="shared" si="261"/>
        <v>33</v>
      </c>
      <c r="M242" t="str">
        <f t="shared" si="261"/>
        <v/>
      </c>
      <c r="N242">
        <f t="shared" si="261"/>
        <v>68</v>
      </c>
      <c r="O242">
        <f t="shared" si="261"/>
        <v>59</v>
      </c>
      <c r="P242" t="str">
        <f t="shared" si="261"/>
        <v/>
      </c>
      <c r="Q242" t="str">
        <f t="shared" si="261"/>
        <v/>
      </c>
      <c r="R242" t="str">
        <f t="shared" si="261"/>
        <v/>
      </c>
      <c r="S242" t="str">
        <f t="shared" si="261"/>
        <v/>
      </c>
      <c r="T242" t="str">
        <f t="shared" si="261"/>
        <v/>
      </c>
      <c r="U242" t="str">
        <f t="shared" si="259"/>
        <v/>
      </c>
      <c r="V242" t="str">
        <f t="shared" si="259"/>
        <v/>
      </c>
      <c r="W242" t="str">
        <f t="shared" si="259"/>
        <v/>
      </c>
      <c r="X242" t="str">
        <f t="shared" si="259"/>
        <v/>
      </c>
      <c r="Y242">
        <f t="shared" si="259"/>
        <v>46</v>
      </c>
      <c r="Z242" t="str">
        <f t="shared" si="259"/>
        <v/>
      </c>
      <c r="AA242" t="str">
        <f t="shared" si="259"/>
        <v/>
      </c>
      <c r="AB242" t="str">
        <f t="shared" si="259"/>
        <v/>
      </c>
      <c r="AC242" t="str">
        <f t="shared" si="259"/>
        <v/>
      </c>
      <c r="AD242" t="str">
        <f t="shared" si="259"/>
        <v/>
      </c>
      <c r="AE242" t="str">
        <f t="shared" si="259"/>
        <v/>
      </c>
      <c r="AF242" t="str">
        <f t="shared" si="259"/>
        <v/>
      </c>
      <c r="AG242" t="str">
        <f t="shared" si="259"/>
        <v/>
      </c>
      <c r="AH242" t="str">
        <f t="shared" si="259"/>
        <v/>
      </c>
      <c r="AI242" t="str">
        <f t="shared" si="259"/>
        <v/>
      </c>
      <c r="AJ242" t="str">
        <f t="shared" si="264"/>
        <v/>
      </c>
      <c r="AK242" t="str">
        <f t="shared" si="264"/>
        <v/>
      </c>
      <c r="AL242" t="str">
        <f t="shared" si="264"/>
        <v/>
      </c>
      <c r="AM242" t="str">
        <f t="shared" si="264"/>
        <v/>
      </c>
      <c r="AN242" t="str">
        <f t="shared" si="264"/>
        <v/>
      </c>
      <c r="AO242" t="str">
        <f t="shared" si="264"/>
        <v/>
      </c>
      <c r="AP242" t="str">
        <f t="shared" si="264"/>
        <v/>
      </c>
      <c r="AQ242" t="str">
        <f t="shared" si="264"/>
        <v/>
      </c>
      <c r="AR242" t="str">
        <f t="shared" si="264"/>
        <v/>
      </c>
      <c r="AS242" t="str">
        <f t="shared" si="264"/>
        <v/>
      </c>
      <c r="AT242" t="str">
        <f t="shared" si="264"/>
        <v/>
      </c>
      <c r="AU242" t="str">
        <f t="shared" si="264"/>
        <v/>
      </c>
      <c r="AV242" t="str">
        <f t="shared" si="264"/>
        <v/>
      </c>
      <c r="AW242" t="str">
        <f t="shared" si="264"/>
        <v/>
      </c>
      <c r="AX242" t="str">
        <f t="shared" si="264"/>
        <v/>
      </c>
      <c r="AY242" t="str">
        <f t="shared" si="264"/>
        <v/>
      </c>
      <c r="AZ242" t="str">
        <f t="shared" si="263"/>
        <v/>
      </c>
      <c r="BA242" t="str">
        <f t="shared" si="263"/>
        <v/>
      </c>
      <c r="BB242" t="str">
        <f t="shared" si="263"/>
        <v/>
      </c>
      <c r="BC242" t="str">
        <f t="shared" si="263"/>
        <v/>
      </c>
      <c r="BD242" t="str">
        <f t="shared" si="263"/>
        <v/>
      </c>
      <c r="BE242" t="str">
        <f t="shared" si="263"/>
        <v/>
      </c>
      <c r="BF242" t="str">
        <f t="shared" si="263"/>
        <v/>
      </c>
      <c r="BG242" t="str">
        <f t="shared" si="263"/>
        <v/>
      </c>
      <c r="BH242" t="str">
        <f t="shared" si="263"/>
        <v/>
      </c>
      <c r="BI242" t="str">
        <f t="shared" si="263"/>
        <v/>
      </c>
      <c r="BJ242" t="str">
        <f t="shared" si="263"/>
        <v/>
      </c>
      <c r="BK242" t="str">
        <f t="shared" si="263"/>
        <v/>
      </c>
      <c r="BL242" t="str">
        <f t="shared" si="263"/>
        <v/>
      </c>
      <c r="BM242" t="str">
        <f t="shared" si="263"/>
        <v/>
      </c>
      <c r="BN242" t="str">
        <f t="shared" si="263"/>
        <v/>
      </c>
      <c r="BO242" t="str">
        <f t="shared" si="267"/>
        <v/>
      </c>
      <c r="BP242" t="str">
        <f t="shared" si="267"/>
        <v/>
      </c>
      <c r="BQ242" t="str">
        <f t="shared" si="267"/>
        <v/>
      </c>
      <c r="BR242" t="str">
        <f t="shared" si="267"/>
        <v/>
      </c>
      <c r="BS242" t="str">
        <f t="shared" si="267"/>
        <v/>
      </c>
      <c r="BT242" t="str">
        <f t="shared" si="267"/>
        <v/>
      </c>
      <c r="BU242" t="str">
        <f t="shared" si="267"/>
        <v/>
      </c>
      <c r="BV242" t="str">
        <f t="shared" si="267"/>
        <v/>
      </c>
      <c r="BW242" t="str">
        <f t="shared" si="267"/>
        <v/>
      </c>
      <c r="BX242" t="str">
        <f t="shared" si="267"/>
        <v/>
      </c>
      <c r="BY242" t="str">
        <f t="shared" si="267"/>
        <v/>
      </c>
      <c r="BZ242" t="str">
        <f t="shared" si="267"/>
        <v/>
      </c>
      <c r="CA242" t="str">
        <f t="shared" si="267"/>
        <v/>
      </c>
      <c r="CB242" t="str">
        <f t="shared" si="267"/>
        <v/>
      </c>
      <c r="CC242" t="str">
        <f t="shared" si="267"/>
        <v/>
      </c>
      <c r="CD242" t="str">
        <f t="shared" si="267"/>
        <v/>
      </c>
      <c r="CE242" t="str">
        <f t="shared" si="265"/>
        <v/>
      </c>
      <c r="CF242" t="str">
        <f t="shared" si="265"/>
        <v/>
      </c>
      <c r="CG242" t="str">
        <f t="shared" si="265"/>
        <v/>
      </c>
      <c r="CH242" t="str">
        <f t="shared" si="265"/>
        <v/>
      </c>
      <c r="CI242" t="str">
        <f t="shared" si="265"/>
        <v/>
      </c>
      <c r="CJ242" t="str">
        <f t="shared" si="265"/>
        <v/>
      </c>
      <c r="CK242" t="str">
        <f t="shared" si="265"/>
        <v/>
      </c>
      <c r="CL242" t="str">
        <f t="shared" si="265"/>
        <v/>
      </c>
      <c r="CM242" t="str">
        <f t="shared" si="265"/>
        <v/>
      </c>
      <c r="CN242" t="str">
        <f t="shared" si="265"/>
        <v/>
      </c>
      <c r="CO242" t="str">
        <f t="shared" si="265"/>
        <v/>
      </c>
      <c r="CP242" t="str">
        <f t="shared" si="265"/>
        <v/>
      </c>
      <c r="CQ242" t="str">
        <f t="shared" si="265"/>
        <v/>
      </c>
      <c r="CR242" t="str">
        <f t="shared" si="265"/>
        <v/>
      </c>
      <c r="CS242" t="str">
        <f t="shared" si="265"/>
        <v/>
      </c>
      <c r="CT242" t="str">
        <f t="shared" si="255"/>
        <v/>
      </c>
      <c r="CU242" t="str">
        <f t="shared" si="255"/>
        <v/>
      </c>
      <c r="CV242" t="str">
        <f t="shared" si="255"/>
        <v/>
      </c>
      <c r="CW242" t="str">
        <f t="shared" si="255"/>
        <v/>
      </c>
      <c r="CX242" t="str">
        <f t="shared" si="255"/>
        <v/>
      </c>
      <c r="CY242" t="str">
        <f t="shared" si="255"/>
        <v/>
      </c>
      <c r="CZ242" t="str">
        <f t="shared" si="255"/>
        <v/>
      </c>
      <c r="DA242" t="str">
        <f t="shared" si="255"/>
        <v/>
      </c>
      <c r="DB242" t="str">
        <f t="shared" si="255"/>
        <v/>
      </c>
      <c r="DC242" t="str">
        <f t="shared" si="255"/>
        <v/>
      </c>
      <c r="DD242" t="str">
        <f t="shared" si="255"/>
        <v/>
      </c>
      <c r="DE242" t="str">
        <f t="shared" si="255"/>
        <v/>
      </c>
      <c r="DF242" t="str">
        <f t="shared" si="255"/>
        <v/>
      </c>
      <c r="DG242" t="str">
        <f t="shared" si="255"/>
        <v/>
      </c>
      <c r="DH242" t="str">
        <f t="shared" si="255"/>
        <v/>
      </c>
      <c r="DI242" t="str">
        <f t="shared" si="255"/>
        <v/>
      </c>
      <c r="DJ242" t="str">
        <f t="shared" si="254"/>
        <v/>
      </c>
      <c r="DK242" t="str">
        <f t="shared" si="254"/>
        <v/>
      </c>
      <c r="DL242" t="str">
        <f t="shared" si="254"/>
        <v/>
      </c>
      <c r="DM242" t="str">
        <f t="shared" si="254"/>
        <v/>
      </c>
      <c r="DN242" t="str">
        <f t="shared" si="254"/>
        <v/>
      </c>
      <c r="DO242" t="str">
        <f t="shared" si="254"/>
        <v/>
      </c>
      <c r="DP242" t="str">
        <f t="shared" si="254"/>
        <v/>
      </c>
      <c r="DQ242" t="str">
        <f t="shared" si="254"/>
        <v/>
      </c>
      <c r="DR242" t="str">
        <f t="shared" si="254"/>
        <v/>
      </c>
      <c r="DS242" t="str">
        <f t="shared" si="254"/>
        <v/>
      </c>
      <c r="DT242" t="str">
        <f t="shared" si="254"/>
        <v/>
      </c>
      <c r="DU242" t="str">
        <f t="shared" si="254"/>
        <v/>
      </c>
      <c r="DV242" t="str">
        <f t="shared" si="254"/>
        <v/>
      </c>
      <c r="DW242" t="str">
        <f t="shared" si="254"/>
        <v/>
      </c>
      <c r="DX242" t="str">
        <f t="shared" si="254"/>
        <v/>
      </c>
      <c r="DY242" t="str">
        <f t="shared" si="262"/>
        <v/>
      </c>
      <c r="DZ242" t="str">
        <f t="shared" si="262"/>
        <v/>
      </c>
      <c r="EA242" t="str">
        <f t="shared" si="262"/>
        <v/>
      </c>
      <c r="EB242" t="str">
        <f t="shared" si="262"/>
        <v/>
      </c>
      <c r="EC242" t="str">
        <f t="shared" si="262"/>
        <v/>
      </c>
      <c r="ED242" t="str">
        <f t="shared" si="262"/>
        <v/>
      </c>
      <c r="EE242" t="str">
        <f t="shared" si="262"/>
        <v/>
      </c>
      <c r="EF242" t="str">
        <f t="shared" si="262"/>
        <v/>
      </c>
      <c r="EG242" t="str">
        <f t="shared" si="262"/>
        <v/>
      </c>
      <c r="EH242" t="str">
        <f t="shared" si="262"/>
        <v/>
      </c>
      <c r="EI242" t="str">
        <f t="shared" si="262"/>
        <v/>
      </c>
      <c r="EJ242" t="str">
        <f t="shared" si="262"/>
        <v/>
      </c>
      <c r="EK242" t="str">
        <f t="shared" si="262"/>
        <v/>
      </c>
      <c r="EL242" t="str">
        <f t="shared" si="262"/>
        <v/>
      </c>
      <c r="EM242" t="str">
        <f t="shared" si="262"/>
        <v/>
      </c>
      <c r="EN242" t="str">
        <f t="shared" si="262"/>
        <v/>
      </c>
      <c r="EO242" t="str">
        <f t="shared" si="260"/>
        <v/>
      </c>
      <c r="EP242" t="str">
        <f t="shared" si="260"/>
        <v/>
      </c>
      <c r="EQ242" t="str">
        <f t="shared" si="260"/>
        <v/>
      </c>
      <c r="ER242" t="str">
        <f t="shared" si="260"/>
        <v/>
      </c>
      <c r="ES242" t="str">
        <f t="shared" si="260"/>
        <v/>
      </c>
      <c r="ET242" t="str">
        <f t="shared" si="260"/>
        <v/>
      </c>
      <c r="EU242" t="str">
        <f t="shared" si="260"/>
        <v/>
      </c>
      <c r="EV242" t="str">
        <f t="shared" si="260"/>
        <v/>
      </c>
      <c r="EW242" t="str">
        <f t="shared" si="260"/>
        <v/>
      </c>
      <c r="EX242" t="str">
        <f t="shared" si="260"/>
        <v/>
      </c>
      <c r="EY242" t="str">
        <f t="shared" si="260"/>
        <v/>
      </c>
      <c r="EZ242" t="str">
        <f t="shared" si="260"/>
        <v/>
      </c>
      <c r="FA242" t="str">
        <f t="shared" si="260"/>
        <v/>
      </c>
      <c r="FB242" t="str">
        <f t="shared" si="260"/>
        <v/>
      </c>
      <c r="FC242" t="str">
        <f t="shared" si="260"/>
        <v/>
      </c>
      <c r="FD242" t="str">
        <f t="shared" si="258"/>
        <v/>
      </c>
      <c r="FE242" t="str">
        <f t="shared" si="258"/>
        <v/>
      </c>
      <c r="FF242" t="str">
        <f t="shared" si="258"/>
        <v/>
      </c>
      <c r="FG242" t="str">
        <f t="shared" si="258"/>
        <v/>
      </c>
      <c r="FH242" t="str">
        <f t="shared" si="258"/>
        <v/>
      </c>
      <c r="FI242" t="str">
        <f t="shared" si="258"/>
        <v/>
      </c>
      <c r="FJ242" t="str">
        <f t="shared" si="258"/>
        <v/>
      </c>
      <c r="FK242" t="str">
        <f t="shared" si="258"/>
        <v/>
      </c>
      <c r="FL242" t="str">
        <f t="shared" si="258"/>
        <v/>
      </c>
      <c r="FM242" t="str">
        <f t="shared" si="258"/>
        <v/>
      </c>
      <c r="FN242" t="str">
        <f t="shared" si="258"/>
        <v/>
      </c>
      <c r="FO242" t="str">
        <f t="shared" si="258"/>
        <v/>
      </c>
      <c r="FP242" t="str">
        <f t="shared" si="258"/>
        <v/>
      </c>
      <c r="FQ242" t="str">
        <f t="shared" si="258"/>
        <v/>
      </c>
      <c r="FR242" t="str">
        <f t="shared" si="258"/>
        <v/>
      </c>
      <c r="FS242" t="str">
        <f t="shared" si="258"/>
        <v/>
      </c>
      <c r="FT242" t="str">
        <f t="shared" si="257"/>
        <v/>
      </c>
      <c r="FU242" t="str">
        <f t="shared" si="257"/>
        <v/>
      </c>
      <c r="FV242" t="str">
        <f t="shared" si="257"/>
        <v/>
      </c>
      <c r="FW242" t="str">
        <f t="shared" si="257"/>
        <v/>
      </c>
      <c r="FX242" t="str">
        <f t="shared" si="257"/>
        <v/>
      </c>
      <c r="FY242" t="str">
        <f t="shared" si="257"/>
        <v/>
      </c>
      <c r="FZ242" t="str">
        <f t="shared" si="257"/>
        <v/>
      </c>
      <c r="GA242" t="str">
        <f t="shared" si="257"/>
        <v/>
      </c>
      <c r="GB242" t="str">
        <f t="shared" si="257"/>
        <v/>
      </c>
      <c r="GC242" t="str">
        <f t="shared" si="257"/>
        <v/>
      </c>
      <c r="GD242" t="str">
        <f t="shared" si="257"/>
        <v/>
      </c>
      <c r="GE242" t="str">
        <f t="shared" si="257"/>
        <v/>
      </c>
      <c r="GF242" t="str">
        <f t="shared" si="257"/>
        <v/>
      </c>
      <c r="GG242" t="str">
        <f t="shared" si="257"/>
        <v/>
      </c>
      <c r="GH242" t="str">
        <f t="shared" si="257"/>
        <v/>
      </c>
      <c r="GI242" t="str">
        <f t="shared" si="270"/>
        <v/>
      </c>
      <c r="GJ242" t="str">
        <f t="shared" si="270"/>
        <v/>
      </c>
      <c r="GK242" t="str">
        <f t="shared" si="270"/>
        <v/>
      </c>
      <c r="GL242" t="str">
        <f t="shared" si="270"/>
        <v/>
      </c>
      <c r="GM242" t="str">
        <f t="shared" si="270"/>
        <v/>
      </c>
      <c r="GN242" t="str">
        <f t="shared" si="270"/>
        <v/>
      </c>
      <c r="GO242" t="str">
        <f t="shared" si="270"/>
        <v/>
      </c>
      <c r="GP242" t="str">
        <f t="shared" si="270"/>
        <v/>
      </c>
      <c r="GQ242" t="str">
        <f t="shared" si="270"/>
        <v/>
      </c>
      <c r="GR242" t="str">
        <f t="shared" si="270"/>
        <v/>
      </c>
      <c r="GS242" t="str">
        <f t="shared" si="270"/>
        <v/>
      </c>
      <c r="GT242" t="str">
        <f t="shared" si="270"/>
        <v/>
      </c>
      <c r="GU242" t="str">
        <f t="shared" si="270"/>
        <v/>
      </c>
      <c r="GV242" t="str">
        <f t="shared" si="270"/>
        <v/>
      </c>
      <c r="GW242" t="str">
        <f t="shared" si="270"/>
        <v/>
      </c>
      <c r="GX242" t="str">
        <f t="shared" si="270"/>
        <v/>
      </c>
      <c r="GY242" t="str">
        <f t="shared" si="268"/>
        <v/>
      </c>
      <c r="GZ242" t="str">
        <f t="shared" si="268"/>
        <v/>
      </c>
      <c r="HA242" t="str">
        <f t="shared" si="268"/>
        <v/>
      </c>
      <c r="HB242" t="str">
        <f t="shared" si="268"/>
        <v/>
      </c>
      <c r="HC242" t="str">
        <f t="shared" si="268"/>
        <v/>
      </c>
      <c r="HD242" t="str">
        <f t="shared" si="268"/>
        <v/>
      </c>
      <c r="HE242" t="str">
        <f t="shared" si="268"/>
        <v/>
      </c>
      <c r="HF242" t="str">
        <f t="shared" si="268"/>
        <v/>
      </c>
      <c r="HG242" t="str">
        <f t="shared" si="268"/>
        <v/>
      </c>
      <c r="HH242" t="str">
        <f t="shared" si="268"/>
        <v/>
      </c>
      <c r="HI242" t="str">
        <f t="shared" si="256"/>
        <v/>
      </c>
      <c r="HJ242" t="str">
        <f t="shared" si="256"/>
        <v/>
      </c>
      <c r="HK242" t="str">
        <f t="shared" si="227"/>
        <v/>
      </c>
      <c r="HL242" t="str">
        <f t="shared" si="227"/>
        <v/>
      </c>
      <c r="HM242" t="str">
        <f t="shared" si="269"/>
        <v/>
      </c>
      <c r="HN242" t="str">
        <f t="shared" si="269"/>
        <v/>
      </c>
      <c r="HO242" t="str">
        <f t="shared" si="269"/>
        <v/>
      </c>
      <c r="HP242" t="str">
        <f t="shared" si="269"/>
        <v/>
      </c>
      <c r="HQ242" t="str">
        <f t="shared" si="269"/>
        <v/>
      </c>
      <c r="HR242" t="str">
        <f t="shared" si="269"/>
        <v/>
      </c>
      <c r="HS242" t="str">
        <f t="shared" si="269"/>
        <v/>
      </c>
      <c r="HT242" t="str">
        <f t="shared" si="269"/>
        <v/>
      </c>
      <c r="HU242" t="str">
        <f t="shared" si="269"/>
        <v/>
      </c>
      <c r="HV242" t="str">
        <f t="shared" si="269"/>
        <v/>
      </c>
      <c r="HW242" t="str">
        <f t="shared" si="269"/>
        <v/>
      </c>
      <c r="HX242" t="str">
        <f t="shared" si="269"/>
        <v/>
      </c>
      <c r="HY242" t="str">
        <f t="shared" si="269"/>
        <v/>
      </c>
    </row>
    <row r="243" spans="1:233" ht="15.75" x14ac:dyDescent="0.45">
      <c r="A243" s="1379"/>
      <c r="B243" s="624">
        <v>583</v>
      </c>
      <c r="C243" s="623" t="s">
        <v>2682</v>
      </c>
      <c r="D243" t="s">
        <v>3439</v>
      </c>
      <c r="E243">
        <f t="shared" si="261"/>
        <v>1</v>
      </c>
      <c r="F243">
        <f t="shared" si="261"/>
        <v>10</v>
      </c>
      <c r="G243">
        <f t="shared" si="261"/>
        <v>19</v>
      </c>
      <c r="H243" t="str">
        <f t="shared" si="261"/>
        <v/>
      </c>
      <c r="I243" t="str">
        <f t="shared" si="261"/>
        <v/>
      </c>
      <c r="J243" t="str">
        <f t="shared" si="261"/>
        <v/>
      </c>
      <c r="K243" t="str">
        <f t="shared" si="261"/>
        <v/>
      </c>
      <c r="L243">
        <f t="shared" si="261"/>
        <v>30</v>
      </c>
      <c r="M243">
        <f t="shared" si="261"/>
        <v>56</v>
      </c>
      <c r="N243">
        <f t="shared" si="261"/>
        <v>65</v>
      </c>
      <c r="O243" t="str">
        <f t="shared" si="261"/>
        <v/>
      </c>
      <c r="P243" t="str">
        <f t="shared" si="261"/>
        <v/>
      </c>
      <c r="Q243" t="str">
        <f t="shared" si="261"/>
        <v/>
      </c>
      <c r="R243" t="str">
        <f t="shared" si="261"/>
        <v/>
      </c>
      <c r="S243" t="str">
        <f t="shared" si="261"/>
        <v/>
      </c>
      <c r="T243" t="str">
        <f t="shared" si="261"/>
        <v/>
      </c>
      <c r="U243" t="str">
        <f t="shared" si="259"/>
        <v/>
      </c>
      <c r="V243" t="str">
        <f t="shared" si="259"/>
        <v/>
      </c>
      <c r="W243" t="str">
        <f t="shared" si="259"/>
        <v/>
      </c>
      <c r="X243" t="str">
        <f t="shared" si="259"/>
        <v/>
      </c>
      <c r="Y243">
        <f t="shared" si="259"/>
        <v>43</v>
      </c>
      <c r="Z243" t="str">
        <f t="shared" si="259"/>
        <v/>
      </c>
      <c r="AA243" t="str">
        <f t="shared" si="259"/>
        <v/>
      </c>
      <c r="AB243" t="str">
        <f t="shared" si="259"/>
        <v/>
      </c>
      <c r="AC243" t="str">
        <f t="shared" si="259"/>
        <v/>
      </c>
      <c r="AD243" t="str">
        <f t="shared" si="259"/>
        <v/>
      </c>
      <c r="AE243" t="str">
        <f t="shared" si="259"/>
        <v/>
      </c>
      <c r="AF243" t="str">
        <f t="shared" si="259"/>
        <v/>
      </c>
      <c r="AG243" t="str">
        <f t="shared" si="259"/>
        <v/>
      </c>
      <c r="AH243" t="str">
        <f t="shared" si="259"/>
        <v/>
      </c>
      <c r="AI243" t="str">
        <f t="shared" si="259"/>
        <v/>
      </c>
      <c r="AJ243" t="str">
        <f t="shared" si="264"/>
        <v/>
      </c>
      <c r="AK243" t="str">
        <f t="shared" si="264"/>
        <v/>
      </c>
      <c r="AL243" t="str">
        <f t="shared" si="264"/>
        <v/>
      </c>
      <c r="AM243" t="str">
        <f t="shared" si="264"/>
        <v/>
      </c>
      <c r="AN243" t="str">
        <f t="shared" si="264"/>
        <v/>
      </c>
      <c r="AO243" t="str">
        <f t="shared" si="264"/>
        <v/>
      </c>
      <c r="AP243" t="str">
        <f t="shared" si="264"/>
        <v/>
      </c>
      <c r="AQ243" t="str">
        <f t="shared" si="264"/>
        <v/>
      </c>
      <c r="AR243" t="str">
        <f t="shared" si="264"/>
        <v/>
      </c>
      <c r="AS243" t="str">
        <f t="shared" si="264"/>
        <v/>
      </c>
      <c r="AT243" t="str">
        <f t="shared" si="264"/>
        <v/>
      </c>
      <c r="AU243" t="str">
        <f t="shared" si="264"/>
        <v/>
      </c>
      <c r="AV243" t="str">
        <f t="shared" si="264"/>
        <v/>
      </c>
      <c r="AW243" t="str">
        <f t="shared" si="264"/>
        <v/>
      </c>
      <c r="AX243" t="str">
        <f t="shared" si="264"/>
        <v/>
      </c>
      <c r="AY243" t="str">
        <f t="shared" si="264"/>
        <v/>
      </c>
      <c r="AZ243" t="str">
        <f t="shared" si="263"/>
        <v/>
      </c>
      <c r="BA243" t="str">
        <f t="shared" si="263"/>
        <v/>
      </c>
      <c r="BB243" t="str">
        <f t="shared" si="263"/>
        <v/>
      </c>
      <c r="BC243" t="str">
        <f t="shared" si="263"/>
        <v/>
      </c>
      <c r="BD243" t="str">
        <f t="shared" si="263"/>
        <v/>
      </c>
      <c r="BE243" t="str">
        <f t="shared" si="263"/>
        <v/>
      </c>
      <c r="BF243" t="str">
        <f t="shared" si="263"/>
        <v/>
      </c>
      <c r="BG243" t="str">
        <f t="shared" si="263"/>
        <v/>
      </c>
      <c r="BH243" t="str">
        <f t="shared" si="263"/>
        <v/>
      </c>
      <c r="BI243" t="str">
        <f t="shared" si="263"/>
        <v/>
      </c>
      <c r="BJ243" t="str">
        <f t="shared" si="263"/>
        <v/>
      </c>
      <c r="BK243" t="str">
        <f t="shared" si="263"/>
        <v/>
      </c>
      <c r="BL243" t="str">
        <f t="shared" si="263"/>
        <v/>
      </c>
      <c r="BM243" t="str">
        <f t="shared" si="263"/>
        <v/>
      </c>
      <c r="BN243" t="str">
        <f t="shared" si="263"/>
        <v/>
      </c>
      <c r="BO243" t="str">
        <f t="shared" si="267"/>
        <v/>
      </c>
      <c r="BP243" t="str">
        <f t="shared" si="267"/>
        <v/>
      </c>
      <c r="BQ243" t="str">
        <f t="shared" si="267"/>
        <v/>
      </c>
      <c r="BR243" t="str">
        <f t="shared" si="267"/>
        <v/>
      </c>
      <c r="BS243" t="str">
        <f t="shared" si="267"/>
        <v/>
      </c>
      <c r="BT243" t="str">
        <f t="shared" si="267"/>
        <v/>
      </c>
      <c r="BU243" t="str">
        <f t="shared" si="267"/>
        <v/>
      </c>
      <c r="BV243" t="str">
        <f t="shared" si="267"/>
        <v/>
      </c>
      <c r="BW243" t="str">
        <f t="shared" si="267"/>
        <v/>
      </c>
      <c r="BX243" t="str">
        <f t="shared" si="267"/>
        <v/>
      </c>
      <c r="BY243" t="str">
        <f t="shared" si="267"/>
        <v/>
      </c>
      <c r="BZ243" t="str">
        <f t="shared" si="267"/>
        <v/>
      </c>
      <c r="CA243" t="str">
        <f t="shared" si="267"/>
        <v/>
      </c>
      <c r="CB243" t="str">
        <f t="shared" si="267"/>
        <v/>
      </c>
      <c r="CC243" t="str">
        <f t="shared" si="267"/>
        <v/>
      </c>
      <c r="CD243" t="str">
        <f t="shared" si="267"/>
        <v/>
      </c>
      <c r="CE243" t="str">
        <f t="shared" si="265"/>
        <v/>
      </c>
      <c r="CF243" t="str">
        <f t="shared" si="265"/>
        <v/>
      </c>
      <c r="CG243" t="str">
        <f t="shared" si="265"/>
        <v/>
      </c>
      <c r="CH243" t="str">
        <f t="shared" si="265"/>
        <v/>
      </c>
      <c r="CI243" t="str">
        <f t="shared" si="265"/>
        <v/>
      </c>
      <c r="CJ243" t="str">
        <f t="shared" si="265"/>
        <v/>
      </c>
      <c r="CK243" t="str">
        <f t="shared" si="265"/>
        <v/>
      </c>
      <c r="CL243" t="str">
        <f t="shared" si="265"/>
        <v/>
      </c>
      <c r="CM243" t="str">
        <f t="shared" si="265"/>
        <v/>
      </c>
      <c r="CN243" t="str">
        <f t="shared" si="265"/>
        <v/>
      </c>
      <c r="CO243" t="str">
        <f t="shared" si="265"/>
        <v/>
      </c>
      <c r="CP243" t="str">
        <f t="shared" si="265"/>
        <v/>
      </c>
      <c r="CQ243" t="str">
        <f t="shared" si="265"/>
        <v/>
      </c>
      <c r="CR243" t="str">
        <f t="shared" si="265"/>
        <v/>
      </c>
      <c r="CS243" t="str">
        <f t="shared" si="265"/>
        <v/>
      </c>
      <c r="CT243" t="str">
        <f t="shared" si="255"/>
        <v/>
      </c>
      <c r="CU243" t="str">
        <f t="shared" si="255"/>
        <v/>
      </c>
      <c r="CV243" t="str">
        <f t="shared" si="255"/>
        <v/>
      </c>
      <c r="CW243" t="str">
        <f t="shared" si="255"/>
        <v/>
      </c>
      <c r="CX243" t="str">
        <f t="shared" si="255"/>
        <v/>
      </c>
      <c r="CY243" t="str">
        <f t="shared" si="255"/>
        <v/>
      </c>
      <c r="CZ243" t="str">
        <f t="shared" si="255"/>
        <v/>
      </c>
      <c r="DA243" t="str">
        <f t="shared" si="255"/>
        <v/>
      </c>
      <c r="DB243" t="str">
        <f t="shared" si="255"/>
        <v/>
      </c>
      <c r="DC243" t="str">
        <f t="shared" si="255"/>
        <v/>
      </c>
      <c r="DD243" t="str">
        <f t="shared" si="255"/>
        <v/>
      </c>
      <c r="DE243" t="str">
        <f t="shared" si="255"/>
        <v/>
      </c>
      <c r="DF243" t="str">
        <f t="shared" si="255"/>
        <v/>
      </c>
      <c r="DG243" t="str">
        <f t="shared" si="255"/>
        <v/>
      </c>
      <c r="DH243" t="str">
        <f t="shared" si="255"/>
        <v/>
      </c>
      <c r="DI243" t="str">
        <f t="shared" ref="DI243:DX258" si="271">IFERROR(SEARCH(DI$1,$D243),"")</f>
        <v/>
      </c>
      <c r="DJ243" t="str">
        <f t="shared" si="271"/>
        <v/>
      </c>
      <c r="DK243" t="str">
        <f t="shared" si="271"/>
        <v/>
      </c>
      <c r="DL243" t="str">
        <f t="shared" si="271"/>
        <v/>
      </c>
      <c r="DM243" t="str">
        <f t="shared" si="271"/>
        <v/>
      </c>
      <c r="DN243" t="str">
        <f t="shared" si="271"/>
        <v/>
      </c>
      <c r="DO243" t="str">
        <f t="shared" si="271"/>
        <v/>
      </c>
      <c r="DP243" t="str">
        <f t="shared" si="271"/>
        <v/>
      </c>
      <c r="DQ243" t="str">
        <f t="shared" si="271"/>
        <v/>
      </c>
      <c r="DR243" t="str">
        <f t="shared" si="271"/>
        <v/>
      </c>
      <c r="DS243" t="str">
        <f t="shared" si="271"/>
        <v/>
      </c>
      <c r="DT243" t="str">
        <f t="shared" si="271"/>
        <v/>
      </c>
      <c r="DU243" t="str">
        <f t="shared" si="271"/>
        <v/>
      </c>
      <c r="DV243">
        <f t="shared" si="271"/>
        <v>115</v>
      </c>
      <c r="DW243" t="str">
        <f t="shared" si="271"/>
        <v/>
      </c>
      <c r="DX243" t="str">
        <f t="shared" si="271"/>
        <v/>
      </c>
      <c r="DY243" t="str">
        <f t="shared" si="262"/>
        <v/>
      </c>
      <c r="DZ243" t="str">
        <f t="shared" si="262"/>
        <v/>
      </c>
      <c r="EA243" t="str">
        <f t="shared" si="262"/>
        <v/>
      </c>
      <c r="EB243" t="str">
        <f t="shared" si="262"/>
        <v/>
      </c>
      <c r="EC243" t="str">
        <f t="shared" si="262"/>
        <v/>
      </c>
      <c r="ED243" t="str">
        <f t="shared" si="262"/>
        <v/>
      </c>
      <c r="EE243" t="str">
        <f t="shared" si="262"/>
        <v/>
      </c>
      <c r="EF243" t="str">
        <f t="shared" si="262"/>
        <v/>
      </c>
      <c r="EG243" t="str">
        <f t="shared" si="262"/>
        <v/>
      </c>
      <c r="EH243" t="str">
        <f t="shared" si="262"/>
        <v/>
      </c>
      <c r="EI243" t="str">
        <f t="shared" si="262"/>
        <v/>
      </c>
      <c r="EJ243" t="str">
        <f t="shared" si="262"/>
        <v/>
      </c>
      <c r="EK243" t="str">
        <f t="shared" si="262"/>
        <v/>
      </c>
      <c r="EL243" t="str">
        <f t="shared" si="262"/>
        <v/>
      </c>
      <c r="EM243" t="str">
        <f t="shared" si="262"/>
        <v/>
      </c>
      <c r="EN243" t="str">
        <f t="shared" si="262"/>
        <v/>
      </c>
      <c r="EO243" t="str">
        <f t="shared" si="260"/>
        <v/>
      </c>
      <c r="EP243" t="str">
        <f t="shared" si="260"/>
        <v/>
      </c>
      <c r="EQ243" t="str">
        <f t="shared" si="260"/>
        <v/>
      </c>
      <c r="ER243" t="str">
        <f t="shared" si="260"/>
        <v/>
      </c>
      <c r="ES243" t="str">
        <f t="shared" si="260"/>
        <v/>
      </c>
      <c r="ET243" t="str">
        <f t="shared" si="260"/>
        <v/>
      </c>
      <c r="EU243" t="str">
        <f t="shared" si="260"/>
        <v/>
      </c>
      <c r="EV243" t="str">
        <f t="shared" si="260"/>
        <v/>
      </c>
      <c r="EW243" t="str">
        <f t="shared" si="260"/>
        <v/>
      </c>
      <c r="EX243" t="str">
        <f t="shared" si="260"/>
        <v/>
      </c>
      <c r="EY243" t="str">
        <f t="shared" si="260"/>
        <v/>
      </c>
      <c r="EZ243" t="str">
        <f t="shared" si="260"/>
        <v/>
      </c>
      <c r="FA243" t="str">
        <f t="shared" si="260"/>
        <v/>
      </c>
      <c r="FB243" t="str">
        <f t="shared" si="260"/>
        <v/>
      </c>
      <c r="FC243" t="str">
        <f t="shared" si="260"/>
        <v/>
      </c>
      <c r="FD243" t="str">
        <f t="shared" si="258"/>
        <v/>
      </c>
      <c r="FE243" t="str">
        <f t="shared" si="258"/>
        <v/>
      </c>
      <c r="FF243" t="str">
        <f t="shared" si="258"/>
        <v/>
      </c>
      <c r="FG243" t="str">
        <f t="shared" si="258"/>
        <v/>
      </c>
      <c r="FH243" t="str">
        <f t="shared" si="258"/>
        <v/>
      </c>
      <c r="FI243" t="str">
        <f t="shared" si="258"/>
        <v/>
      </c>
      <c r="FJ243" t="str">
        <f t="shared" si="258"/>
        <v/>
      </c>
      <c r="FK243" t="str">
        <f t="shared" si="258"/>
        <v/>
      </c>
      <c r="FL243" t="str">
        <f t="shared" si="258"/>
        <v/>
      </c>
      <c r="FM243" t="str">
        <f t="shared" si="258"/>
        <v/>
      </c>
      <c r="FN243">
        <f t="shared" si="258"/>
        <v>78</v>
      </c>
      <c r="FO243">
        <f t="shared" si="258"/>
        <v>94</v>
      </c>
      <c r="FP243" t="str">
        <f t="shared" si="258"/>
        <v/>
      </c>
      <c r="FQ243" t="str">
        <f t="shared" si="258"/>
        <v/>
      </c>
      <c r="FR243" t="str">
        <f t="shared" si="258"/>
        <v/>
      </c>
      <c r="FS243" t="str">
        <f t="shared" si="258"/>
        <v/>
      </c>
      <c r="FT243" t="str">
        <f t="shared" si="257"/>
        <v/>
      </c>
      <c r="FU243" t="str">
        <f t="shared" si="257"/>
        <v/>
      </c>
      <c r="FV243" t="str">
        <f t="shared" si="257"/>
        <v/>
      </c>
      <c r="FW243" t="str">
        <f t="shared" si="257"/>
        <v/>
      </c>
      <c r="FX243" t="str">
        <f t="shared" si="257"/>
        <v/>
      </c>
      <c r="FY243" t="str">
        <f t="shared" si="257"/>
        <v/>
      </c>
      <c r="FZ243" t="str">
        <f t="shared" si="257"/>
        <v/>
      </c>
      <c r="GA243" t="str">
        <f t="shared" si="257"/>
        <v/>
      </c>
      <c r="GB243" t="str">
        <f t="shared" si="257"/>
        <v/>
      </c>
      <c r="GC243" t="str">
        <f t="shared" si="257"/>
        <v/>
      </c>
      <c r="GD243" t="str">
        <f t="shared" si="257"/>
        <v/>
      </c>
      <c r="GE243" t="str">
        <f t="shared" si="257"/>
        <v/>
      </c>
      <c r="GF243" t="str">
        <f t="shared" si="257"/>
        <v/>
      </c>
      <c r="GG243" t="str">
        <f t="shared" si="257"/>
        <v/>
      </c>
      <c r="GH243" t="str">
        <f t="shared" si="257"/>
        <v/>
      </c>
      <c r="GI243" t="str">
        <f t="shared" si="270"/>
        <v/>
      </c>
      <c r="GJ243" t="str">
        <f t="shared" si="270"/>
        <v/>
      </c>
      <c r="GK243" t="str">
        <f t="shared" si="270"/>
        <v/>
      </c>
      <c r="GL243" t="str">
        <f t="shared" si="270"/>
        <v/>
      </c>
      <c r="GM243" t="str">
        <f t="shared" si="270"/>
        <v/>
      </c>
      <c r="GN243" t="str">
        <f t="shared" si="270"/>
        <v/>
      </c>
      <c r="GO243" t="str">
        <f t="shared" si="270"/>
        <v/>
      </c>
      <c r="GP243" t="str">
        <f t="shared" si="270"/>
        <v/>
      </c>
      <c r="GQ243" t="str">
        <f t="shared" si="270"/>
        <v/>
      </c>
      <c r="GR243" t="str">
        <f t="shared" si="270"/>
        <v/>
      </c>
      <c r="GS243" t="str">
        <f t="shared" si="270"/>
        <v/>
      </c>
      <c r="GT243" t="str">
        <f t="shared" si="270"/>
        <v/>
      </c>
      <c r="GU243" t="str">
        <f t="shared" si="270"/>
        <v/>
      </c>
      <c r="GV243" t="str">
        <f t="shared" si="270"/>
        <v/>
      </c>
      <c r="GW243" t="str">
        <f t="shared" si="270"/>
        <v/>
      </c>
      <c r="GX243" t="str">
        <f t="shared" si="270"/>
        <v/>
      </c>
      <c r="GY243" t="str">
        <f t="shared" si="268"/>
        <v/>
      </c>
      <c r="GZ243" t="str">
        <f t="shared" si="268"/>
        <v/>
      </c>
      <c r="HA243" t="str">
        <f t="shared" si="268"/>
        <v/>
      </c>
      <c r="HB243" t="str">
        <f t="shared" si="268"/>
        <v/>
      </c>
      <c r="HC243" t="str">
        <f t="shared" si="268"/>
        <v/>
      </c>
      <c r="HD243" t="str">
        <f t="shared" si="268"/>
        <v/>
      </c>
      <c r="HE243" t="str">
        <f t="shared" si="268"/>
        <v/>
      </c>
      <c r="HF243" t="str">
        <f t="shared" si="268"/>
        <v/>
      </c>
      <c r="HG243" t="str">
        <f t="shared" si="268"/>
        <v/>
      </c>
      <c r="HH243" t="str">
        <f t="shared" si="268"/>
        <v/>
      </c>
      <c r="HI243" t="str">
        <f t="shared" si="256"/>
        <v/>
      </c>
      <c r="HJ243" t="str">
        <f t="shared" si="256"/>
        <v/>
      </c>
      <c r="HK243" t="str">
        <f t="shared" si="227"/>
        <v/>
      </c>
      <c r="HL243" t="str">
        <f t="shared" si="227"/>
        <v/>
      </c>
      <c r="HM243" t="str">
        <f t="shared" si="269"/>
        <v/>
      </c>
      <c r="HN243" t="str">
        <f t="shared" si="269"/>
        <v/>
      </c>
      <c r="HO243" t="str">
        <f t="shared" si="269"/>
        <v/>
      </c>
      <c r="HP243" t="str">
        <f t="shared" si="269"/>
        <v/>
      </c>
      <c r="HQ243" t="str">
        <f t="shared" si="269"/>
        <v/>
      </c>
      <c r="HR243" t="str">
        <f t="shared" si="269"/>
        <v/>
      </c>
      <c r="HS243" t="str">
        <f t="shared" si="269"/>
        <v/>
      </c>
      <c r="HT243" t="str">
        <f t="shared" si="269"/>
        <v/>
      </c>
      <c r="HU243" t="str">
        <f t="shared" si="269"/>
        <v/>
      </c>
      <c r="HV243" t="str">
        <f t="shared" si="269"/>
        <v/>
      </c>
      <c r="HW243" t="str">
        <f t="shared" si="269"/>
        <v/>
      </c>
      <c r="HX243" t="str">
        <f t="shared" si="269"/>
        <v/>
      </c>
      <c r="HY243" t="str">
        <f t="shared" si="269"/>
        <v/>
      </c>
    </row>
    <row r="244" spans="1:233" ht="15.75" x14ac:dyDescent="0.45">
      <c r="A244" s="1379"/>
      <c r="B244" s="619">
        <v>598</v>
      </c>
      <c r="C244" s="618" t="s">
        <v>2678</v>
      </c>
      <c r="D244" t="s">
        <v>3440</v>
      </c>
      <c r="E244">
        <f t="shared" si="261"/>
        <v>4</v>
      </c>
      <c r="F244">
        <f t="shared" si="261"/>
        <v>13</v>
      </c>
      <c r="G244">
        <f t="shared" si="261"/>
        <v>22</v>
      </c>
      <c r="H244" t="str">
        <f t="shared" si="261"/>
        <v/>
      </c>
      <c r="I244" t="str">
        <f t="shared" si="261"/>
        <v/>
      </c>
      <c r="J244" t="str">
        <f t="shared" si="261"/>
        <v/>
      </c>
      <c r="K244">
        <f t="shared" si="261"/>
        <v>1</v>
      </c>
      <c r="L244">
        <f t="shared" si="261"/>
        <v>46</v>
      </c>
      <c r="M244" t="str">
        <f t="shared" si="261"/>
        <v/>
      </c>
      <c r="N244">
        <f t="shared" si="261"/>
        <v>33</v>
      </c>
      <c r="O244" t="str">
        <f t="shared" si="261"/>
        <v/>
      </c>
      <c r="P244" t="str">
        <f t="shared" si="261"/>
        <v/>
      </c>
      <c r="Q244" t="str">
        <f t="shared" si="261"/>
        <v/>
      </c>
      <c r="R244" t="str">
        <f t="shared" si="261"/>
        <v/>
      </c>
      <c r="S244">
        <f t="shared" si="261"/>
        <v>85</v>
      </c>
      <c r="T244">
        <f t="shared" si="261"/>
        <v>74</v>
      </c>
      <c r="U244">
        <f t="shared" si="259"/>
        <v>91</v>
      </c>
      <c r="V244" t="str">
        <f t="shared" si="259"/>
        <v/>
      </c>
      <c r="W244" t="str">
        <f t="shared" si="259"/>
        <v/>
      </c>
      <c r="X244" t="str">
        <f t="shared" si="259"/>
        <v/>
      </c>
      <c r="Y244" t="str">
        <f t="shared" si="259"/>
        <v/>
      </c>
      <c r="Z244" t="str">
        <f t="shared" si="259"/>
        <v/>
      </c>
      <c r="AA244" t="str">
        <f t="shared" si="259"/>
        <v/>
      </c>
      <c r="AB244" t="str">
        <f t="shared" si="259"/>
        <v/>
      </c>
      <c r="AC244" t="str">
        <f t="shared" si="259"/>
        <v/>
      </c>
      <c r="AD244" t="str">
        <f t="shared" si="259"/>
        <v/>
      </c>
      <c r="AE244" t="str">
        <f t="shared" si="259"/>
        <v/>
      </c>
      <c r="AF244" t="str">
        <f t="shared" si="259"/>
        <v/>
      </c>
      <c r="AG244" t="str">
        <f t="shared" si="259"/>
        <v/>
      </c>
      <c r="AH244" t="str">
        <f t="shared" si="259"/>
        <v/>
      </c>
      <c r="AI244" t="str">
        <f t="shared" si="259"/>
        <v/>
      </c>
      <c r="AJ244" t="str">
        <f t="shared" si="264"/>
        <v/>
      </c>
      <c r="AK244" t="str">
        <f t="shared" si="264"/>
        <v/>
      </c>
      <c r="AL244" t="str">
        <f t="shared" si="264"/>
        <v/>
      </c>
      <c r="AM244" t="str">
        <f t="shared" si="264"/>
        <v/>
      </c>
      <c r="AN244" t="str">
        <f t="shared" si="264"/>
        <v/>
      </c>
      <c r="AO244" t="str">
        <f t="shared" si="264"/>
        <v/>
      </c>
      <c r="AP244" t="str">
        <f t="shared" si="264"/>
        <v/>
      </c>
      <c r="AQ244" t="str">
        <f t="shared" si="264"/>
        <v/>
      </c>
      <c r="AR244" t="str">
        <f t="shared" si="264"/>
        <v/>
      </c>
      <c r="AS244" t="str">
        <f t="shared" si="264"/>
        <v/>
      </c>
      <c r="AT244" t="str">
        <f t="shared" si="264"/>
        <v/>
      </c>
      <c r="AU244" t="str">
        <f t="shared" si="264"/>
        <v/>
      </c>
      <c r="AV244" t="str">
        <f t="shared" si="264"/>
        <v/>
      </c>
      <c r="AW244" t="str">
        <f t="shared" si="264"/>
        <v/>
      </c>
      <c r="AX244" t="str">
        <f t="shared" si="264"/>
        <v/>
      </c>
      <c r="AY244" t="str">
        <f t="shared" si="264"/>
        <v/>
      </c>
      <c r="AZ244" t="str">
        <f t="shared" si="263"/>
        <v/>
      </c>
      <c r="BA244" t="str">
        <f t="shared" si="263"/>
        <v/>
      </c>
      <c r="BB244" t="str">
        <f t="shared" si="263"/>
        <v/>
      </c>
      <c r="BC244" t="str">
        <f t="shared" si="263"/>
        <v/>
      </c>
      <c r="BD244" t="str">
        <f t="shared" si="263"/>
        <v/>
      </c>
      <c r="BE244" t="str">
        <f t="shared" si="263"/>
        <v/>
      </c>
      <c r="BF244" t="str">
        <f t="shared" si="263"/>
        <v/>
      </c>
      <c r="BG244" t="str">
        <f t="shared" si="263"/>
        <v/>
      </c>
      <c r="BH244" t="str">
        <f t="shared" si="263"/>
        <v/>
      </c>
      <c r="BI244" t="str">
        <f t="shared" si="263"/>
        <v/>
      </c>
      <c r="BJ244" t="str">
        <f t="shared" si="263"/>
        <v/>
      </c>
      <c r="BK244" t="str">
        <f t="shared" si="263"/>
        <v/>
      </c>
      <c r="BL244" t="str">
        <f t="shared" si="263"/>
        <v/>
      </c>
      <c r="BM244" t="str">
        <f t="shared" si="263"/>
        <v/>
      </c>
      <c r="BN244" t="str">
        <f t="shared" si="263"/>
        <v/>
      </c>
      <c r="BO244" t="str">
        <f t="shared" si="267"/>
        <v/>
      </c>
      <c r="BP244" t="str">
        <f t="shared" si="267"/>
        <v/>
      </c>
      <c r="BQ244" t="str">
        <f t="shared" si="267"/>
        <v/>
      </c>
      <c r="BR244" t="str">
        <f t="shared" si="267"/>
        <v/>
      </c>
      <c r="BS244" t="str">
        <f t="shared" si="267"/>
        <v/>
      </c>
      <c r="BT244" t="str">
        <f t="shared" si="267"/>
        <v/>
      </c>
      <c r="BU244" t="str">
        <f t="shared" si="267"/>
        <v/>
      </c>
      <c r="BV244" t="str">
        <f t="shared" si="267"/>
        <v/>
      </c>
      <c r="BW244" t="str">
        <f t="shared" si="267"/>
        <v/>
      </c>
      <c r="BX244" t="str">
        <f t="shared" si="267"/>
        <v/>
      </c>
      <c r="BY244" t="str">
        <f t="shared" si="267"/>
        <v/>
      </c>
      <c r="BZ244" t="str">
        <f t="shared" si="267"/>
        <v/>
      </c>
      <c r="CA244" t="str">
        <f t="shared" si="267"/>
        <v/>
      </c>
      <c r="CB244" t="str">
        <f t="shared" si="267"/>
        <v/>
      </c>
      <c r="CC244" t="str">
        <f t="shared" si="267"/>
        <v/>
      </c>
      <c r="CD244" t="str">
        <f t="shared" si="267"/>
        <v/>
      </c>
      <c r="CE244" t="str">
        <f t="shared" si="265"/>
        <v/>
      </c>
      <c r="CF244" t="str">
        <f t="shared" si="265"/>
        <v/>
      </c>
      <c r="CG244" t="str">
        <f t="shared" si="265"/>
        <v/>
      </c>
      <c r="CH244" t="str">
        <f t="shared" si="265"/>
        <v/>
      </c>
      <c r="CI244" t="str">
        <f t="shared" si="265"/>
        <v/>
      </c>
      <c r="CJ244" t="str">
        <f t="shared" si="265"/>
        <v/>
      </c>
      <c r="CK244" t="str">
        <f t="shared" si="265"/>
        <v/>
      </c>
      <c r="CL244" t="str">
        <f t="shared" si="265"/>
        <v/>
      </c>
      <c r="CM244" t="str">
        <f t="shared" si="265"/>
        <v/>
      </c>
      <c r="CN244" t="str">
        <f t="shared" si="265"/>
        <v/>
      </c>
      <c r="CO244" t="str">
        <f t="shared" si="265"/>
        <v/>
      </c>
      <c r="CP244" t="str">
        <f t="shared" si="265"/>
        <v/>
      </c>
      <c r="CQ244" t="str">
        <f t="shared" si="265"/>
        <v/>
      </c>
      <c r="CR244" t="str">
        <f t="shared" si="265"/>
        <v/>
      </c>
      <c r="CS244" t="str">
        <f t="shared" si="265"/>
        <v/>
      </c>
      <c r="CT244">
        <f t="shared" ref="CT244:DI259" si="272">IFERROR(SEARCH(CT$1,$D244),"")</f>
        <v>59</v>
      </c>
      <c r="CU244" t="str">
        <f t="shared" si="272"/>
        <v/>
      </c>
      <c r="CV244" t="str">
        <f t="shared" si="272"/>
        <v/>
      </c>
      <c r="CW244" t="str">
        <f t="shared" si="272"/>
        <v/>
      </c>
      <c r="CX244" t="str">
        <f t="shared" si="272"/>
        <v/>
      </c>
      <c r="CY244" t="str">
        <f t="shared" si="272"/>
        <v/>
      </c>
      <c r="CZ244" t="str">
        <f t="shared" si="272"/>
        <v/>
      </c>
      <c r="DA244" t="str">
        <f t="shared" si="272"/>
        <v/>
      </c>
      <c r="DB244" t="str">
        <f t="shared" si="272"/>
        <v/>
      </c>
      <c r="DC244" t="str">
        <f t="shared" si="272"/>
        <v/>
      </c>
      <c r="DD244" t="str">
        <f t="shared" si="272"/>
        <v/>
      </c>
      <c r="DE244" t="str">
        <f t="shared" si="272"/>
        <v/>
      </c>
      <c r="DF244" t="str">
        <f t="shared" si="272"/>
        <v/>
      </c>
      <c r="DG244" t="str">
        <f t="shared" si="272"/>
        <v/>
      </c>
      <c r="DH244" t="str">
        <f t="shared" si="272"/>
        <v/>
      </c>
      <c r="DI244" t="str">
        <f t="shared" si="272"/>
        <v/>
      </c>
      <c r="DJ244" t="str">
        <f t="shared" si="271"/>
        <v/>
      </c>
      <c r="DK244" t="str">
        <f t="shared" si="271"/>
        <v/>
      </c>
      <c r="DL244" t="str">
        <f t="shared" si="271"/>
        <v/>
      </c>
      <c r="DM244" t="str">
        <f t="shared" si="271"/>
        <v/>
      </c>
      <c r="DN244" t="str">
        <f t="shared" si="271"/>
        <v/>
      </c>
      <c r="DO244" t="str">
        <f t="shared" si="271"/>
        <v/>
      </c>
      <c r="DP244" t="str">
        <f t="shared" si="271"/>
        <v/>
      </c>
      <c r="DQ244" t="str">
        <f t="shared" si="271"/>
        <v/>
      </c>
      <c r="DR244" t="str">
        <f t="shared" si="271"/>
        <v/>
      </c>
      <c r="DS244" t="str">
        <f t="shared" si="271"/>
        <v/>
      </c>
      <c r="DT244" t="str">
        <f t="shared" si="271"/>
        <v/>
      </c>
      <c r="DU244" t="str">
        <f t="shared" si="271"/>
        <v/>
      </c>
      <c r="DV244" t="str">
        <f t="shared" si="271"/>
        <v/>
      </c>
      <c r="DW244" t="str">
        <f t="shared" si="271"/>
        <v/>
      </c>
      <c r="DX244" t="str">
        <f t="shared" si="271"/>
        <v/>
      </c>
      <c r="DY244" t="str">
        <f t="shared" si="262"/>
        <v/>
      </c>
      <c r="DZ244" t="str">
        <f t="shared" si="262"/>
        <v/>
      </c>
      <c r="EA244" t="str">
        <f t="shared" si="262"/>
        <v/>
      </c>
      <c r="EB244" t="str">
        <f t="shared" si="262"/>
        <v/>
      </c>
      <c r="EC244" t="str">
        <f t="shared" si="262"/>
        <v/>
      </c>
      <c r="ED244" t="str">
        <f t="shared" si="262"/>
        <v/>
      </c>
      <c r="EE244" t="str">
        <f t="shared" si="262"/>
        <v/>
      </c>
      <c r="EF244" t="str">
        <f t="shared" si="262"/>
        <v/>
      </c>
      <c r="EG244" t="str">
        <f t="shared" si="262"/>
        <v/>
      </c>
      <c r="EH244" t="str">
        <f t="shared" si="262"/>
        <v/>
      </c>
      <c r="EI244" t="str">
        <f t="shared" si="262"/>
        <v/>
      </c>
      <c r="EJ244" t="str">
        <f t="shared" si="262"/>
        <v/>
      </c>
      <c r="EK244" t="str">
        <f t="shared" si="262"/>
        <v/>
      </c>
      <c r="EL244" t="str">
        <f t="shared" si="262"/>
        <v/>
      </c>
      <c r="EM244" t="str">
        <f t="shared" si="262"/>
        <v/>
      </c>
      <c r="EN244" t="str">
        <f t="shared" si="262"/>
        <v/>
      </c>
      <c r="EO244" t="str">
        <f t="shared" si="260"/>
        <v/>
      </c>
      <c r="EP244" t="str">
        <f t="shared" si="260"/>
        <v/>
      </c>
      <c r="EQ244" t="str">
        <f t="shared" si="260"/>
        <v/>
      </c>
      <c r="ER244" t="str">
        <f t="shared" si="260"/>
        <v/>
      </c>
      <c r="ES244" t="str">
        <f t="shared" si="260"/>
        <v/>
      </c>
      <c r="ET244" t="str">
        <f t="shared" si="260"/>
        <v/>
      </c>
      <c r="EU244" t="str">
        <f t="shared" si="260"/>
        <v/>
      </c>
      <c r="EV244" t="str">
        <f t="shared" si="260"/>
        <v/>
      </c>
      <c r="EW244" t="str">
        <f t="shared" si="260"/>
        <v/>
      </c>
      <c r="EX244" t="str">
        <f t="shared" si="260"/>
        <v/>
      </c>
      <c r="EY244" t="str">
        <f t="shared" si="260"/>
        <v/>
      </c>
      <c r="EZ244" t="str">
        <f t="shared" si="260"/>
        <v/>
      </c>
      <c r="FA244" t="str">
        <f t="shared" si="260"/>
        <v/>
      </c>
      <c r="FB244" t="str">
        <f t="shared" si="260"/>
        <v/>
      </c>
      <c r="FC244" t="str">
        <f t="shared" si="260"/>
        <v/>
      </c>
      <c r="FD244" t="str">
        <f t="shared" si="258"/>
        <v/>
      </c>
      <c r="FE244" t="str">
        <f t="shared" si="258"/>
        <v/>
      </c>
      <c r="FF244" t="str">
        <f t="shared" si="258"/>
        <v/>
      </c>
      <c r="FG244" t="str">
        <f t="shared" si="258"/>
        <v/>
      </c>
      <c r="FH244" t="str">
        <f t="shared" si="258"/>
        <v/>
      </c>
      <c r="FI244" t="str">
        <f t="shared" si="258"/>
        <v/>
      </c>
      <c r="FJ244" t="str">
        <f t="shared" si="258"/>
        <v/>
      </c>
      <c r="FK244" t="str">
        <f t="shared" si="258"/>
        <v/>
      </c>
      <c r="FL244" t="str">
        <f t="shared" si="258"/>
        <v/>
      </c>
      <c r="FM244" t="str">
        <f t="shared" si="258"/>
        <v/>
      </c>
      <c r="FN244" t="str">
        <f t="shared" si="258"/>
        <v/>
      </c>
      <c r="FO244" t="str">
        <f t="shared" si="258"/>
        <v/>
      </c>
      <c r="FP244" t="str">
        <f t="shared" si="258"/>
        <v/>
      </c>
      <c r="FQ244" t="str">
        <f t="shared" si="258"/>
        <v/>
      </c>
      <c r="FR244" t="str">
        <f t="shared" si="258"/>
        <v/>
      </c>
      <c r="FS244" t="str">
        <f t="shared" si="258"/>
        <v/>
      </c>
      <c r="FT244" t="str">
        <f t="shared" si="257"/>
        <v/>
      </c>
      <c r="FU244" t="str">
        <f t="shared" si="257"/>
        <v/>
      </c>
      <c r="FV244" t="str">
        <f t="shared" si="257"/>
        <v/>
      </c>
      <c r="FW244" t="str">
        <f t="shared" si="257"/>
        <v/>
      </c>
      <c r="FX244" t="str">
        <f t="shared" si="257"/>
        <v/>
      </c>
      <c r="FY244" t="str">
        <f t="shared" si="257"/>
        <v/>
      </c>
      <c r="FZ244" t="str">
        <f t="shared" si="257"/>
        <v/>
      </c>
      <c r="GA244" t="str">
        <f t="shared" si="257"/>
        <v/>
      </c>
      <c r="GB244" t="str">
        <f t="shared" si="257"/>
        <v/>
      </c>
      <c r="GC244" t="str">
        <f t="shared" si="257"/>
        <v/>
      </c>
      <c r="GD244" t="str">
        <f t="shared" si="257"/>
        <v/>
      </c>
      <c r="GE244" t="str">
        <f t="shared" si="257"/>
        <v/>
      </c>
      <c r="GF244" t="str">
        <f t="shared" si="257"/>
        <v/>
      </c>
      <c r="GG244" t="str">
        <f t="shared" si="257"/>
        <v/>
      </c>
      <c r="GH244" t="str">
        <f t="shared" si="257"/>
        <v/>
      </c>
      <c r="GI244" t="str">
        <f t="shared" si="270"/>
        <v/>
      </c>
      <c r="GJ244" t="str">
        <f t="shared" si="270"/>
        <v/>
      </c>
      <c r="GK244" t="str">
        <f t="shared" si="270"/>
        <v/>
      </c>
      <c r="GL244" t="str">
        <f t="shared" si="270"/>
        <v/>
      </c>
      <c r="GM244" t="str">
        <f t="shared" si="270"/>
        <v/>
      </c>
      <c r="GN244" t="str">
        <f t="shared" si="270"/>
        <v/>
      </c>
      <c r="GO244" t="str">
        <f t="shared" si="270"/>
        <v/>
      </c>
      <c r="GP244" t="str">
        <f t="shared" si="270"/>
        <v/>
      </c>
      <c r="GQ244" t="str">
        <f t="shared" si="270"/>
        <v/>
      </c>
      <c r="GR244" t="str">
        <f t="shared" si="270"/>
        <v/>
      </c>
      <c r="GS244" t="str">
        <f t="shared" si="270"/>
        <v/>
      </c>
      <c r="GT244" t="str">
        <f t="shared" si="270"/>
        <v/>
      </c>
      <c r="GU244" t="str">
        <f t="shared" si="270"/>
        <v/>
      </c>
      <c r="GV244" t="str">
        <f t="shared" si="270"/>
        <v/>
      </c>
      <c r="GW244" t="str">
        <f t="shared" si="270"/>
        <v/>
      </c>
      <c r="GX244" t="str">
        <f t="shared" si="270"/>
        <v/>
      </c>
      <c r="GY244" t="str">
        <f t="shared" si="268"/>
        <v/>
      </c>
      <c r="GZ244" t="str">
        <f t="shared" si="268"/>
        <v/>
      </c>
      <c r="HA244" t="str">
        <f t="shared" si="268"/>
        <v/>
      </c>
      <c r="HB244" t="str">
        <f t="shared" si="268"/>
        <v/>
      </c>
      <c r="HC244" t="str">
        <f t="shared" si="268"/>
        <v/>
      </c>
      <c r="HD244" t="str">
        <f t="shared" si="268"/>
        <v/>
      </c>
      <c r="HE244" t="str">
        <f t="shared" si="268"/>
        <v/>
      </c>
      <c r="HF244" t="str">
        <f t="shared" si="268"/>
        <v/>
      </c>
      <c r="HG244" t="str">
        <f t="shared" si="268"/>
        <v/>
      </c>
      <c r="HH244" t="str">
        <f t="shared" si="268"/>
        <v/>
      </c>
      <c r="HI244" t="str">
        <f t="shared" si="256"/>
        <v/>
      </c>
      <c r="HJ244" t="str">
        <f t="shared" si="256"/>
        <v/>
      </c>
      <c r="HK244" t="str">
        <f t="shared" si="227"/>
        <v/>
      </c>
      <c r="HL244" t="str">
        <f t="shared" si="227"/>
        <v/>
      </c>
      <c r="HM244" t="str">
        <f t="shared" si="269"/>
        <v/>
      </c>
      <c r="HN244" t="str">
        <f t="shared" si="269"/>
        <v/>
      </c>
      <c r="HO244" t="str">
        <f t="shared" si="269"/>
        <v/>
      </c>
      <c r="HP244" t="str">
        <f t="shared" si="269"/>
        <v/>
      </c>
      <c r="HQ244" t="str">
        <f t="shared" si="269"/>
        <v/>
      </c>
      <c r="HR244" t="str">
        <f t="shared" si="269"/>
        <v/>
      </c>
      <c r="HS244" t="str">
        <f t="shared" si="269"/>
        <v/>
      </c>
      <c r="HT244" t="str">
        <f t="shared" si="269"/>
        <v/>
      </c>
      <c r="HU244" t="str">
        <f t="shared" si="269"/>
        <v/>
      </c>
      <c r="HV244" t="str">
        <f t="shared" si="269"/>
        <v/>
      </c>
      <c r="HW244" t="str">
        <f t="shared" si="269"/>
        <v/>
      </c>
      <c r="HX244" t="str">
        <f t="shared" si="269"/>
        <v/>
      </c>
      <c r="HY244" t="str">
        <f t="shared" si="269"/>
        <v/>
      </c>
    </row>
    <row r="245" spans="1:233" ht="16.149999999999999" thickBot="1" x14ac:dyDescent="0.5">
      <c r="A245" s="1379"/>
      <c r="B245" s="615">
        <v>610</v>
      </c>
      <c r="C245" s="614" t="s">
        <v>2676</v>
      </c>
      <c r="D245" t="s">
        <v>3441</v>
      </c>
      <c r="E245">
        <f t="shared" si="261"/>
        <v>1</v>
      </c>
      <c r="F245">
        <f t="shared" si="261"/>
        <v>10</v>
      </c>
      <c r="G245">
        <f t="shared" si="261"/>
        <v>19</v>
      </c>
      <c r="H245" t="str">
        <f t="shared" si="261"/>
        <v/>
      </c>
      <c r="I245" t="str">
        <f t="shared" si="261"/>
        <v/>
      </c>
      <c r="J245" t="str">
        <f t="shared" si="261"/>
        <v/>
      </c>
      <c r="K245" t="str">
        <f t="shared" si="261"/>
        <v/>
      </c>
      <c r="L245">
        <f t="shared" si="261"/>
        <v>30</v>
      </c>
      <c r="M245" t="str">
        <f t="shared" si="261"/>
        <v/>
      </c>
      <c r="N245">
        <f t="shared" si="261"/>
        <v>65</v>
      </c>
      <c r="O245" t="str">
        <f t="shared" si="261"/>
        <v/>
      </c>
      <c r="P245" t="str">
        <f t="shared" si="261"/>
        <v/>
      </c>
      <c r="Q245" t="str">
        <f t="shared" si="261"/>
        <v/>
      </c>
      <c r="R245" t="str">
        <f t="shared" si="261"/>
        <v/>
      </c>
      <c r="S245" t="str">
        <f t="shared" si="261"/>
        <v/>
      </c>
      <c r="T245" t="str">
        <f t="shared" si="261"/>
        <v/>
      </c>
      <c r="U245" t="str">
        <f t="shared" si="259"/>
        <v/>
      </c>
      <c r="V245" t="str">
        <f t="shared" si="259"/>
        <v/>
      </c>
      <c r="W245" t="str">
        <f t="shared" si="259"/>
        <v/>
      </c>
      <c r="X245" t="str">
        <f t="shared" si="259"/>
        <v/>
      </c>
      <c r="Y245" t="str">
        <f t="shared" si="259"/>
        <v/>
      </c>
      <c r="Z245" t="str">
        <f t="shared" si="259"/>
        <v/>
      </c>
      <c r="AA245" t="str">
        <f t="shared" si="259"/>
        <v/>
      </c>
      <c r="AB245" t="str">
        <f t="shared" si="259"/>
        <v/>
      </c>
      <c r="AC245" t="str">
        <f t="shared" si="259"/>
        <v/>
      </c>
      <c r="AD245" t="str">
        <f t="shared" si="259"/>
        <v/>
      </c>
      <c r="AE245" t="str">
        <f t="shared" si="259"/>
        <v/>
      </c>
      <c r="AF245" t="str">
        <f t="shared" si="259"/>
        <v/>
      </c>
      <c r="AG245" t="str">
        <f t="shared" si="259"/>
        <v/>
      </c>
      <c r="AH245" t="str">
        <f t="shared" si="259"/>
        <v/>
      </c>
      <c r="AI245" t="str">
        <f t="shared" si="259"/>
        <v/>
      </c>
      <c r="AJ245" t="str">
        <f t="shared" si="264"/>
        <v/>
      </c>
      <c r="AK245" t="str">
        <f t="shared" si="264"/>
        <v/>
      </c>
      <c r="AL245" t="str">
        <f t="shared" si="264"/>
        <v/>
      </c>
      <c r="AM245" t="str">
        <f t="shared" si="264"/>
        <v/>
      </c>
      <c r="AN245" t="str">
        <f t="shared" si="264"/>
        <v/>
      </c>
      <c r="AO245" t="str">
        <f t="shared" si="264"/>
        <v/>
      </c>
      <c r="AP245" t="str">
        <f t="shared" si="264"/>
        <v/>
      </c>
      <c r="AQ245" t="str">
        <f t="shared" si="264"/>
        <v/>
      </c>
      <c r="AR245" t="str">
        <f t="shared" si="264"/>
        <v/>
      </c>
      <c r="AS245" t="str">
        <f t="shared" si="264"/>
        <v/>
      </c>
      <c r="AT245" t="str">
        <f t="shared" si="264"/>
        <v/>
      </c>
      <c r="AU245" t="str">
        <f t="shared" si="264"/>
        <v/>
      </c>
      <c r="AV245" t="str">
        <f t="shared" si="264"/>
        <v/>
      </c>
      <c r="AW245" t="str">
        <f t="shared" si="264"/>
        <v/>
      </c>
      <c r="AX245" t="str">
        <f t="shared" si="264"/>
        <v/>
      </c>
      <c r="AY245" t="str">
        <f t="shared" si="264"/>
        <v/>
      </c>
      <c r="AZ245" t="str">
        <f t="shared" si="263"/>
        <v/>
      </c>
      <c r="BA245" t="str">
        <f t="shared" si="263"/>
        <v/>
      </c>
      <c r="BB245" t="str">
        <f t="shared" si="263"/>
        <v/>
      </c>
      <c r="BC245" t="str">
        <f t="shared" si="263"/>
        <v/>
      </c>
      <c r="BD245" t="str">
        <f t="shared" si="263"/>
        <v/>
      </c>
      <c r="BE245" t="str">
        <f t="shared" si="263"/>
        <v/>
      </c>
      <c r="BF245" t="str">
        <f t="shared" si="263"/>
        <v/>
      </c>
      <c r="BG245" t="str">
        <f t="shared" si="263"/>
        <v/>
      </c>
      <c r="BH245" t="str">
        <f t="shared" si="263"/>
        <v/>
      </c>
      <c r="BI245" t="str">
        <f t="shared" si="263"/>
        <v/>
      </c>
      <c r="BJ245" t="str">
        <f t="shared" si="263"/>
        <v/>
      </c>
      <c r="BK245" t="str">
        <f t="shared" si="263"/>
        <v/>
      </c>
      <c r="BL245" t="str">
        <f t="shared" si="263"/>
        <v/>
      </c>
      <c r="BM245" t="str">
        <f t="shared" si="263"/>
        <v/>
      </c>
      <c r="BN245" t="str">
        <f t="shared" si="263"/>
        <v/>
      </c>
      <c r="BO245" t="str">
        <f t="shared" si="267"/>
        <v/>
      </c>
      <c r="BP245" t="str">
        <f t="shared" si="267"/>
        <v/>
      </c>
      <c r="BQ245" t="str">
        <f t="shared" si="267"/>
        <v/>
      </c>
      <c r="BR245" t="str">
        <f t="shared" si="267"/>
        <v/>
      </c>
      <c r="BS245" t="str">
        <f t="shared" si="267"/>
        <v/>
      </c>
      <c r="BT245" t="str">
        <f t="shared" si="267"/>
        <v/>
      </c>
      <c r="BU245" t="str">
        <f t="shared" si="267"/>
        <v/>
      </c>
      <c r="BV245" t="str">
        <f t="shared" si="267"/>
        <v/>
      </c>
      <c r="BW245" t="str">
        <f t="shared" si="267"/>
        <v/>
      </c>
      <c r="BX245" t="str">
        <f t="shared" si="267"/>
        <v/>
      </c>
      <c r="BY245" t="str">
        <f t="shared" si="267"/>
        <v/>
      </c>
      <c r="BZ245" t="str">
        <f t="shared" si="267"/>
        <v/>
      </c>
      <c r="CA245">
        <f t="shared" si="267"/>
        <v>43</v>
      </c>
      <c r="CB245" t="str">
        <f t="shared" si="267"/>
        <v/>
      </c>
      <c r="CC245" t="str">
        <f t="shared" si="267"/>
        <v/>
      </c>
      <c r="CD245" t="str">
        <f t="shared" si="267"/>
        <v/>
      </c>
      <c r="CE245" t="str">
        <f t="shared" si="265"/>
        <v/>
      </c>
      <c r="CF245" t="str">
        <f t="shared" si="265"/>
        <v/>
      </c>
      <c r="CG245" t="str">
        <f t="shared" si="265"/>
        <v/>
      </c>
      <c r="CH245" t="str">
        <f t="shared" si="265"/>
        <v/>
      </c>
      <c r="CI245" t="str">
        <f t="shared" si="265"/>
        <v/>
      </c>
      <c r="CJ245" t="str">
        <f t="shared" si="265"/>
        <v/>
      </c>
      <c r="CK245" t="str">
        <f t="shared" si="265"/>
        <v/>
      </c>
      <c r="CL245" t="str">
        <f t="shared" si="265"/>
        <v/>
      </c>
      <c r="CM245" t="str">
        <f t="shared" si="265"/>
        <v/>
      </c>
      <c r="CN245" t="str">
        <f t="shared" si="265"/>
        <v/>
      </c>
      <c r="CO245" t="str">
        <f t="shared" si="265"/>
        <v/>
      </c>
      <c r="CP245" t="str">
        <f t="shared" si="265"/>
        <v/>
      </c>
      <c r="CQ245" t="str">
        <f t="shared" si="265"/>
        <v/>
      </c>
      <c r="CR245" t="str">
        <f t="shared" si="265"/>
        <v/>
      </c>
      <c r="CS245" t="str">
        <f t="shared" si="265"/>
        <v/>
      </c>
      <c r="CT245" t="str">
        <f t="shared" si="272"/>
        <v/>
      </c>
      <c r="CU245" t="str">
        <f t="shared" si="272"/>
        <v/>
      </c>
      <c r="CV245" t="str">
        <f t="shared" si="272"/>
        <v/>
      </c>
      <c r="CW245" t="str">
        <f t="shared" si="272"/>
        <v/>
      </c>
      <c r="CX245" t="str">
        <f t="shared" si="272"/>
        <v/>
      </c>
      <c r="CY245" t="str">
        <f t="shared" si="272"/>
        <v/>
      </c>
      <c r="CZ245" t="str">
        <f t="shared" si="272"/>
        <v/>
      </c>
      <c r="DA245" t="str">
        <f t="shared" si="272"/>
        <v/>
      </c>
      <c r="DB245" t="str">
        <f t="shared" si="272"/>
        <v/>
      </c>
      <c r="DC245" t="str">
        <f t="shared" si="272"/>
        <v/>
      </c>
      <c r="DD245" t="str">
        <f t="shared" si="272"/>
        <v/>
      </c>
      <c r="DE245" t="str">
        <f t="shared" si="272"/>
        <v/>
      </c>
      <c r="DF245" t="str">
        <f t="shared" si="272"/>
        <v/>
      </c>
      <c r="DG245" t="str">
        <f t="shared" si="272"/>
        <v/>
      </c>
      <c r="DH245" t="str">
        <f t="shared" si="272"/>
        <v/>
      </c>
      <c r="DI245" t="str">
        <f t="shared" si="272"/>
        <v/>
      </c>
      <c r="DJ245" t="str">
        <f t="shared" si="271"/>
        <v/>
      </c>
      <c r="DK245" t="str">
        <f t="shared" si="271"/>
        <v/>
      </c>
      <c r="DL245" t="str">
        <f t="shared" si="271"/>
        <v/>
      </c>
      <c r="DM245" t="str">
        <f t="shared" si="271"/>
        <v/>
      </c>
      <c r="DN245" t="str">
        <f t="shared" si="271"/>
        <v/>
      </c>
      <c r="DO245" t="str">
        <f t="shared" si="271"/>
        <v/>
      </c>
      <c r="DP245" t="str">
        <f t="shared" si="271"/>
        <v/>
      </c>
      <c r="DQ245" t="str">
        <f t="shared" si="271"/>
        <v/>
      </c>
      <c r="DR245" t="str">
        <f t="shared" si="271"/>
        <v/>
      </c>
      <c r="DS245" t="str">
        <f t="shared" si="271"/>
        <v/>
      </c>
      <c r="DT245" t="str">
        <f t="shared" si="271"/>
        <v/>
      </c>
      <c r="DU245" t="str">
        <f t="shared" si="271"/>
        <v/>
      </c>
      <c r="DV245" t="str">
        <f t="shared" si="271"/>
        <v/>
      </c>
      <c r="DW245" t="str">
        <f t="shared" si="271"/>
        <v/>
      </c>
      <c r="DX245" t="str">
        <f t="shared" si="271"/>
        <v/>
      </c>
      <c r="DY245" t="str">
        <f t="shared" si="262"/>
        <v/>
      </c>
      <c r="DZ245" t="str">
        <f t="shared" si="262"/>
        <v/>
      </c>
      <c r="EA245" t="str">
        <f t="shared" si="262"/>
        <v/>
      </c>
      <c r="EB245">
        <f t="shared" si="262"/>
        <v>78</v>
      </c>
      <c r="EC245" t="str">
        <f t="shared" si="262"/>
        <v/>
      </c>
      <c r="ED245" t="str">
        <f t="shared" si="262"/>
        <v/>
      </c>
      <c r="EE245" t="str">
        <f t="shared" si="262"/>
        <v/>
      </c>
      <c r="EF245" t="str">
        <f t="shared" si="262"/>
        <v/>
      </c>
      <c r="EG245" t="str">
        <f t="shared" si="262"/>
        <v/>
      </c>
      <c r="EH245" t="str">
        <f t="shared" si="262"/>
        <v/>
      </c>
      <c r="EI245" t="str">
        <f t="shared" si="262"/>
        <v/>
      </c>
      <c r="EJ245" t="str">
        <f t="shared" si="262"/>
        <v/>
      </c>
      <c r="EK245" t="str">
        <f t="shared" si="262"/>
        <v/>
      </c>
      <c r="EL245" t="str">
        <f t="shared" si="262"/>
        <v/>
      </c>
      <c r="EM245" t="str">
        <f t="shared" si="262"/>
        <v/>
      </c>
      <c r="EN245" t="str">
        <f t="shared" si="262"/>
        <v/>
      </c>
      <c r="EO245" t="str">
        <f t="shared" si="260"/>
        <v/>
      </c>
      <c r="EP245" t="str">
        <f t="shared" si="260"/>
        <v/>
      </c>
      <c r="EQ245" t="str">
        <f t="shared" si="260"/>
        <v/>
      </c>
      <c r="ER245" t="str">
        <f t="shared" si="260"/>
        <v/>
      </c>
      <c r="ES245" t="str">
        <f t="shared" si="260"/>
        <v/>
      </c>
      <c r="ET245" t="str">
        <f t="shared" si="260"/>
        <v/>
      </c>
      <c r="EU245" t="str">
        <f t="shared" si="260"/>
        <v/>
      </c>
      <c r="EV245">
        <f t="shared" si="260"/>
        <v>54</v>
      </c>
      <c r="EW245" t="str">
        <f t="shared" si="260"/>
        <v/>
      </c>
      <c r="EX245" t="str">
        <f t="shared" si="260"/>
        <v/>
      </c>
      <c r="EY245" t="str">
        <f t="shared" si="260"/>
        <v/>
      </c>
      <c r="EZ245" t="str">
        <f t="shared" si="260"/>
        <v/>
      </c>
      <c r="FA245" t="str">
        <f t="shared" si="260"/>
        <v/>
      </c>
      <c r="FB245" t="str">
        <f t="shared" si="260"/>
        <v/>
      </c>
      <c r="FC245" t="str">
        <f t="shared" si="260"/>
        <v/>
      </c>
      <c r="FD245" t="str">
        <f t="shared" si="258"/>
        <v/>
      </c>
      <c r="FE245" t="str">
        <f t="shared" si="258"/>
        <v/>
      </c>
      <c r="FF245" t="str">
        <f t="shared" si="258"/>
        <v/>
      </c>
      <c r="FG245" t="str">
        <f t="shared" si="258"/>
        <v/>
      </c>
      <c r="FH245" t="str">
        <f t="shared" si="258"/>
        <v/>
      </c>
      <c r="FI245" t="str">
        <f t="shared" si="258"/>
        <v/>
      </c>
      <c r="FJ245" t="str">
        <f t="shared" si="258"/>
        <v/>
      </c>
      <c r="FK245" t="str">
        <f t="shared" si="258"/>
        <v/>
      </c>
      <c r="FL245" t="str">
        <f t="shared" si="258"/>
        <v/>
      </c>
      <c r="FM245" t="str">
        <f t="shared" si="258"/>
        <v/>
      </c>
      <c r="FN245" t="str">
        <f t="shared" si="258"/>
        <v/>
      </c>
      <c r="FO245" t="str">
        <f t="shared" si="258"/>
        <v/>
      </c>
      <c r="FP245" t="str">
        <f t="shared" si="258"/>
        <v/>
      </c>
      <c r="FQ245" t="str">
        <f t="shared" si="258"/>
        <v/>
      </c>
      <c r="FR245" t="str">
        <f t="shared" si="258"/>
        <v/>
      </c>
      <c r="FS245" t="str">
        <f t="shared" si="258"/>
        <v/>
      </c>
      <c r="FT245" t="str">
        <f t="shared" si="257"/>
        <v/>
      </c>
      <c r="FU245" t="str">
        <f t="shared" si="257"/>
        <v/>
      </c>
      <c r="FV245" t="str">
        <f t="shared" si="257"/>
        <v/>
      </c>
      <c r="FW245" t="str">
        <f t="shared" si="257"/>
        <v/>
      </c>
      <c r="FX245" t="str">
        <f t="shared" si="257"/>
        <v/>
      </c>
      <c r="FY245" t="str">
        <f t="shared" si="257"/>
        <v/>
      </c>
      <c r="FZ245" t="str">
        <f t="shared" si="257"/>
        <v/>
      </c>
      <c r="GA245" t="str">
        <f t="shared" si="257"/>
        <v/>
      </c>
      <c r="GB245" t="str">
        <f t="shared" si="257"/>
        <v/>
      </c>
      <c r="GC245" t="str">
        <f t="shared" si="257"/>
        <v/>
      </c>
      <c r="GD245" t="str">
        <f t="shared" si="257"/>
        <v/>
      </c>
      <c r="GE245" t="str">
        <f t="shared" si="257"/>
        <v/>
      </c>
      <c r="GF245" t="str">
        <f t="shared" si="257"/>
        <v/>
      </c>
      <c r="GG245" t="str">
        <f t="shared" si="257"/>
        <v/>
      </c>
      <c r="GH245" t="str">
        <f t="shared" si="257"/>
        <v/>
      </c>
      <c r="GI245" t="str">
        <f t="shared" si="270"/>
        <v/>
      </c>
      <c r="GJ245" t="str">
        <f t="shared" si="270"/>
        <v/>
      </c>
      <c r="GK245" t="str">
        <f t="shared" si="270"/>
        <v/>
      </c>
      <c r="GL245" t="str">
        <f t="shared" si="270"/>
        <v/>
      </c>
      <c r="GM245" t="str">
        <f t="shared" si="270"/>
        <v/>
      </c>
      <c r="GN245" t="str">
        <f t="shared" si="270"/>
        <v/>
      </c>
      <c r="GO245" t="str">
        <f t="shared" si="270"/>
        <v/>
      </c>
      <c r="GP245" t="str">
        <f t="shared" si="270"/>
        <v/>
      </c>
      <c r="GQ245" t="str">
        <f t="shared" si="270"/>
        <v/>
      </c>
      <c r="GR245" t="str">
        <f t="shared" si="270"/>
        <v/>
      </c>
      <c r="GS245" t="str">
        <f t="shared" si="270"/>
        <v/>
      </c>
      <c r="GT245" t="str">
        <f t="shared" si="270"/>
        <v/>
      </c>
      <c r="GU245" t="str">
        <f t="shared" si="270"/>
        <v/>
      </c>
      <c r="GV245" t="str">
        <f t="shared" si="270"/>
        <v/>
      </c>
      <c r="GW245" t="str">
        <f t="shared" si="270"/>
        <v/>
      </c>
      <c r="GX245" t="str">
        <f t="shared" si="270"/>
        <v/>
      </c>
      <c r="GY245" t="str">
        <f t="shared" si="268"/>
        <v/>
      </c>
      <c r="GZ245" t="str">
        <f t="shared" si="268"/>
        <v/>
      </c>
      <c r="HA245" t="str">
        <f t="shared" si="268"/>
        <v/>
      </c>
      <c r="HB245" t="str">
        <f t="shared" si="268"/>
        <v/>
      </c>
      <c r="HC245" t="str">
        <f t="shared" si="268"/>
        <v/>
      </c>
      <c r="HD245" t="str">
        <f t="shared" si="268"/>
        <v/>
      </c>
      <c r="HE245" t="str">
        <f t="shared" si="268"/>
        <v/>
      </c>
      <c r="HF245" t="str">
        <f t="shared" si="268"/>
        <v/>
      </c>
      <c r="HG245" t="str">
        <f t="shared" si="268"/>
        <v/>
      </c>
      <c r="HH245" t="str">
        <f t="shared" si="268"/>
        <v/>
      </c>
      <c r="HI245" t="str">
        <f t="shared" si="256"/>
        <v/>
      </c>
      <c r="HJ245" t="str">
        <f t="shared" si="256"/>
        <v/>
      </c>
      <c r="HK245" t="str">
        <f t="shared" si="227"/>
        <v/>
      </c>
      <c r="HL245" t="str">
        <f t="shared" si="227"/>
        <v/>
      </c>
      <c r="HM245" t="str">
        <f t="shared" si="269"/>
        <v/>
      </c>
      <c r="HN245" t="str">
        <f t="shared" si="269"/>
        <v/>
      </c>
      <c r="HO245" t="str">
        <f t="shared" si="269"/>
        <v/>
      </c>
      <c r="HP245" t="str">
        <f t="shared" si="269"/>
        <v/>
      </c>
      <c r="HQ245" t="str">
        <f t="shared" si="269"/>
        <v/>
      </c>
      <c r="HR245" t="str">
        <f t="shared" si="269"/>
        <v/>
      </c>
      <c r="HS245" t="str">
        <f t="shared" si="269"/>
        <v/>
      </c>
      <c r="HT245" t="str">
        <f t="shared" si="269"/>
        <v/>
      </c>
      <c r="HU245" t="str">
        <f t="shared" si="269"/>
        <v/>
      </c>
      <c r="HV245" t="str">
        <f t="shared" si="269"/>
        <v/>
      </c>
      <c r="HW245" t="str">
        <f t="shared" si="269"/>
        <v/>
      </c>
      <c r="HX245" t="str">
        <f t="shared" si="269"/>
        <v/>
      </c>
      <c r="HY245" t="str">
        <f t="shared" si="269"/>
        <v/>
      </c>
    </row>
    <row r="246" spans="1:233" ht="15.75" x14ac:dyDescent="0.45">
      <c r="A246" s="1518" t="s">
        <v>2672</v>
      </c>
      <c r="B246" s="609">
        <v>231</v>
      </c>
      <c r="C246" s="608" t="s">
        <v>2671</v>
      </c>
      <c r="D246" t="s">
        <v>3442</v>
      </c>
      <c r="E246">
        <f t="shared" si="261"/>
        <v>1</v>
      </c>
      <c r="F246">
        <f t="shared" si="261"/>
        <v>10</v>
      </c>
      <c r="G246">
        <f t="shared" si="261"/>
        <v>30</v>
      </c>
      <c r="H246">
        <f t="shared" si="261"/>
        <v>19</v>
      </c>
      <c r="I246" t="str">
        <f t="shared" si="261"/>
        <v/>
      </c>
      <c r="J246">
        <f t="shared" si="261"/>
        <v>50</v>
      </c>
      <c r="K246" t="str">
        <f t="shared" si="261"/>
        <v/>
      </c>
      <c r="L246" t="str">
        <f t="shared" si="261"/>
        <v/>
      </c>
      <c r="M246">
        <f t="shared" si="261"/>
        <v>41</v>
      </c>
      <c r="N246" t="str">
        <f t="shared" si="261"/>
        <v/>
      </c>
      <c r="O246" t="str">
        <f t="shared" si="261"/>
        <v/>
      </c>
      <c r="P246" t="str">
        <f t="shared" si="261"/>
        <v/>
      </c>
      <c r="Q246" t="str">
        <f t="shared" si="261"/>
        <v/>
      </c>
      <c r="R246" t="str">
        <f t="shared" si="261"/>
        <v/>
      </c>
      <c r="S246" t="str">
        <f t="shared" si="261"/>
        <v/>
      </c>
      <c r="T246" t="str">
        <f t="shared" si="261"/>
        <v/>
      </c>
      <c r="U246" t="str">
        <f t="shared" si="259"/>
        <v/>
      </c>
      <c r="V246" t="str">
        <f t="shared" si="259"/>
        <v/>
      </c>
      <c r="W246" t="str">
        <f t="shared" si="259"/>
        <v/>
      </c>
      <c r="X246" t="str">
        <f t="shared" si="259"/>
        <v/>
      </c>
      <c r="Y246" t="str">
        <f t="shared" si="259"/>
        <v/>
      </c>
      <c r="Z246" t="str">
        <f t="shared" si="259"/>
        <v/>
      </c>
      <c r="AA246" t="str">
        <f t="shared" si="259"/>
        <v/>
      </c>
      <c r="AB246" t="str">
        <f t="shared" si="259"/>
        <v/>
      </c>
      <c r="AC246">
        <f t="shared" si="259"/>
        <v>62</v>
      </c>
      <c r="AD246" t="str">
        <f t="shared" si="259"/>
        <v/>
      </c>
      <c r="AE246" t="str">
        <f t="shared" si="259"/>
        <v/>
      </c>
      <c r="AF246" t="str">
        <f t="shared" si="259"/>
        <v/>
      </c>
      <c r="AG246" t="str">
        <f t="shared" si="259"/>
        <v/>
      </c>
      <c r="AH246" t="str">
        <f t="shared" si="259"/>
        <v/>
      </c>
      <c r="AI246" t="str">
        <f t="shared" si="259"/>
        <v/>
      </c>
      <c r="AJ246" t="str">
        <f t="shared" si="264"/>
        <v/>
      </c>
      <c r="AK246" t="str">
        <f t="shared" si="264"/>
        <v/>
      </c>
      <c r="AL246" t="str">
        <f t="shared" si="264"/>
        <v/>
      </c>
      <c r="AM246" t="str">
        <f t="shared" si="264"/>
        <v/>
      </c>
      <c r="AN246">
        <f t="shared" si="264"/>
        <v>73</v>
      </c>
      <c r="AO246" t="str">
        <f t="shared" si="264"/>
        <v/>
      </c>
      <c r="AP246" t="str">
        <f t="shared" si="264"/>
        <v/>
      </c>
      <c r="AQ246" t="str">
        <f t="shared" si="264"/>
        <v/>
      </c>
      <c r="AR246" t="str">
        <f t="shared" si="264"/>
        <v/>
      </c>
      <c r="AS246" t="str">
        <f t="shared" si="264"/>
        <v/>
      </c>
      <c r="AT246" t="str">
        <f t="shared" si="264"/>
        <v/>
      </c>
      <c r="AU246" t="str">
        <f t="shared" si="264"/>
        <v/>
      </c>
      <c r="AV246" t="str">
        <f t="shared" si="264"/>
        <v/>
      </c>
      <c r="AW246" t="str">
        <f t="shared" si="264"/>
        <v/>
      </c>
      <c r="AX246" t="str">
        <f t="shared" si="264"/>
        <v/>
      </c>
      <c r="AY246" t="str">
        <f t="shared" si="264"/>
        <v/>
      </c>
      <c r="AZ246" t="str">
        <f t="shared" si="263"/>
        <v/>
      </c>
      <c r="BA246" t="str">
        <f t="shared" si="263"/>
        <v/>
      </c>
      <c r="BB246" t="str">
        <f t="shared" si="263"/>
        <v/>
      </c>
      <c r="BC246" t="str">
        <f t="shared" si="263"/>
        <v/>
      </c>
      <c r="BD246" t="str">
        <f t="shared" si="263"/>
        <v/>
      </c>
      <c r="BE246" t="str">
        <f t="shared" si="263"/>
        <v/>
      </c>
      <c r="BF246" t="str">
        <f t="shared" si="263"/>
        <v/>
      </c>
      <c r="BG246" t="str">
        <f t="shared" si="263"/>
        <v/>
      </c>
      <c r="BH246" t="str">
        <f t="shared" si="263"/>
        <v/>
      </c>
      <c r="BI246" t="str">
        <f t="shared" si="263"/>
        <v/>
      </c>
      <c r="BJ246" t="str">
        <f t="shared" si="263"/>
        <v/>
      </c>
      <c r="BK246" t="str">
        <f t="shared" si="263"/>
        <v/>
      </c>
      <c r="BL246" t="str">
        <f t="shared" si="263"/>
        <v/>
      </c>
      <c r="BM246" t="str">
        <f t="shared" si="263"/>
        <v/>
      </c>
      <c r="BN246" t="str">
        <f t="shared" si="263"/>
        <v/>
      </c>
      <c r="BO246" t="str">
        <f t="shared" si="267"/>
        <v/>
      </c>
      <c r="BP246" t="str">
        <f t="shared" si="267"/>
        <v/>
      </c>
      <c r="BQ246" t="str">
        <f t="shared" si="267"/>
        <v/>
      </c>
      <c r="BR246" t="str">
        <f t="shared" si="267"/>
        <v/>
      </c>
      <c r="BS246" t="str">
        <f t="shared" si="267"/>
        <v/>
      </c>
      <c r="BT246" t="str">
        <f t="shared" si="267"/>
        <v/>
      </c>
      <c r="BU246" t="str">
        <f t="shared" si="267"/>
        <v/>
      </c>
      <c r="BV246" t="str">
        <f t="shared" si="267"/>
        <v/>
      </c>
      <c r="BW246" t="str">
        <f t="shared" si="267"/>
        <v/>
      </c>
      <c r="BX246" t="str">
        <f t="shared" si="267"/>
        <v/>
      </c>
      <c r="BY246" t="str">
        <f t="shared" si="267"/>
        <v/>
      </c>
      <c r="BZ246" t="str">
        <f t="shared" si="267"/>
        <v/>
      </c>
      <c r="CA246" t="str">
        <f t="shared" si="267"/>
        <v/>
      </c>
      <c r="CB246" t="str">
        <f t="shared" si="267"/>
        <v/>
      </c>
      <c r="CC246" t="str">
        <f t="shared" si="267"/>
        <v/>
      </c>
      <c r="CD246" t="str">
        <f t="shared" si="267"/>
        <v/>
      </c>
      <c r="CE246" t="str">
        <f t="shared" si="265"/>
        <v/>
      </c>
      <c r="CF246" t="str">
        <f t="shared" si="265"/>
        <v/>
      </c>
      <c r="CG246" t="str">
        <f t="shared" si="265"/>
        <v/>
      </c>
      <c r="CH246" t="str">
        <f t="shared" si="265"/>
        <v/>
      </c>
      <c r="CI246" t="str">
        <f t="shared" si="265"/>
        <v/>
      </c>
      <c r="CJ246" t="str">
        <f t="shared" si="265"/>
        <v/>
      </c>
      <c r="CK246" t="str">
        <f t="shared" si="265"/>
        <v/>
      </c>
      <c r="CL246" t="str">
        <f t="shared" si="265"/>
        <v/>
      </c>
      <c r="CM246" t="str">
        <f t="shared" si="265"/>
        <v/>
      </c>
      <c r="CN246" t="str">
        <f t="shared" si="265"/>
        <v/>
      </c>
      <c r="CO246" t="str">
        <f t="shared" si="265"/>
        <v/>
      </c>
      <c r="CP246" t="str">
        <f t="shared" si="265"/>
        <v/>
      </c>
      <c r="CQ246" t="str">
        <f t="shared" si="265"/>
        <v/>
      </c>
      <c r="CR246" t="str">
        <f t="shared" si="265"/>
        <v/>
      </c>
      <c r="CS246" t="str">
        <f t="shared" si="265"/>
        <v/>
      </c>
      <c r="CT246" t="str">
        <f t="shared" si="272"/>
        <v/>
      </c>
      <c r="CU246" t="str">
        <f t="shared" si="272"/>
        <v/>
      </c>
      <c r="CV246" t="str">
        <f t="shared" si="272"/>
        <v/>
      </c>
      <c r="CW246" t="str">
        <f t="shared" si="272"/>
        <v/>
      </c>
      <c r="CX246" t="str">
        <f t="shared" si="272"/>
        <v/>
      </c>
      <c r="CY246" t="str">
        <f t="shared" si="272"/>
        <v/>
      </c>
      <c r="CZ246" t="str">
        <f t="shared" si="272"/>
        <v/>
      </c>
      <c r="DA246" t="str">
        <f t="shared" si="272"/>
        <v/>
      </c>
      <c r="DB246" t="str">
        <f t="shared" si="272"/>
        <v/>
      </c>
      <c r="DC246" t="str">
        <f t="shared" si="272"/>
        <v/>
      </c>
      <c r="DD246" t="str">
        <f t="shared" si="272"/>
        <v/>
      </c>
      <c r="DE246" t="str">
        <f t="shared" si="272"/>
        <v/>
      </c>
      <c r="DF246" t="str">
        <f t="shared" si="272"/>
        <v/>
      </c>
      <c r="DG246" t="str">
        <f t="shared" si="272"/>
        <v/>
      </c>
      <c r="DH246" t="str">
        <f t="shared" si="272"/>
        <v/>
      </c>
      <c r="DI246" t="str">
        <f t="shared" si="272"/>
        <v/>
      </c>
      <c r="DJ246" t="str">
        <f t="shared" si="271"/>
        <v/>
      </c>
      <c r="DK246" t="str">
        <f t="shared" si="271"/>
        <v/>
      </c>
      <c r="DL246" t="str">
        <f t="shared" si="271"/>
        <v/>
      </c>
      <c r="DM246" t="str">
        <f t="shared" si="271"/>
        <v/>
      </c>
      <c r="DN246" t="str">
        <f t="shared" si="271"/>
        <v/>
      </c>
      <c r="DO246" t="str">
        <f t="shared" si="271"/>
        <v/>
      </c>
      <c r="DP246" t="str">
        <f t="shared" si="271"/>
        <v/>
      </c>
      <c r="DQ246" t="str">
        <f t="shared" si="271"/>
        <v/>
      </c>
      <c r="DR246" t="str">
        <f t="shared" si="271"/>
        <v/>
      </c>
      <c r="DS246" t="str">
        <f t="shared" si="271"/>
        <v/>
      </c>
      <c r="DT246" t="str">
        <f t="shared" si="271"/>
        <v/>
      </c>
      <c r="DU246" t="str">
        <f t="shared" si="271"/>
        <v/>
      </c>
      <c r="DV246" t="str">
        <f t="shared" si="271"/>
        <v/>
      </c>
      <c r="DW246" t="str">
        <f t="shared" si="271"/>
        <v/>
      </c>
      <c r="DX246" t="str">
        <f t="shared" si="271"/>
        <v/>
      </c>
      <c r="DY246" t="str">
        <f t="shared" si="262"/>
        <v/>
      </c>
      <c r="DZ246" t="str">
        <f t="shared" si="262"/>
        <v/>
      </c>
      <c r="EA246" t="str">
        <f t="shared" si="262"/>
        <v/>
      </c>
      <c r="EB246" t="str">
        <f t="shared" si="262"/>
        <v/>
      </c>
      <c r="EC246" t="str">
        <f t="shared" si="262"/>
        <v/>
      </c>
      <c r="ED246" t="str">
        <f t="shared" si="262"/>
        <v/>
      </c>
      <c r="EE246" t="str">
        <f t="shared" si="262"/>
        <v/>
      </c>
      <c r="EF246" t="str">
        <f t="shared" si="262"/>
        <v/>
      </c>
      <c r="EG246" t="str">
        <f t="shared" si="262"/>
        <v/>
      </c>
      <c r="EH246" t="str">
        <f t="shared" si="262"/>
        <v/>
      </c>
      <c r="EI246" t="str">
        <f t="shared" si="262"/>
        <v/>
      </c>
      <c r="EJ246" t="str">
        <f t="shared" si="262"/>
        <v/>
      </c>
      <c r="EK246" t="str">
        <f t="shared" si="262"/>
        <v/>
      </c>
      <c r="EL246" t="str">
        <f t="shared" si="262"/>
        <v/>
      </c>
      <c r="EM246" t="str">
        <f t="shared" si="262"/>
        <v/>
      </c>
      <c r="EN246" t="str">
        <f t="shared" si="262"/>
        <v/>
      </c>
      <c r="EO246" t="str">
        <f t="shared" si="260"/>
        <v/>
      </c>
      <c r="EP246" t="str">
        <f t="shared" si="260"/>
        <v/>
      </c>
      <c r="EQ246" t="str">
        <f t="shared" si="260"/>
        <v/>
      </c>
      <c r="ER246" t="str">
        <f t="shared" si="260"/>
        <v/>
      </c>
      <c r="ES246" t="str">
        <f t="shared" si="260"/>
        <v/>
      </c>
      <c r="ET246" t="str">
        <f t="shared" si="260"/>
        <v/>
      </c>
      <c r="EU246" t="str">
        <f t="shared" si="260"/>
        <v/>
      </c>
      <c r="EV246" t="str">
        <f t="shared" si="260"/>
        <v/>
      </c>
      <c r="EW246" t="str">
        <f t="shared" si="260"/>
        <v/>
      </c>
      <c r="EX246" t="str">
        <f t="shared" si="260"/>
        <v/>
      </c>
      <c r="EY246" t="str">
        <f t="shared" si="260"/>
        <v/>
      </c>
      <c r="EZ246" t="str">
        <f t="shared" si="260"/>
        <v/>
      </c>
      <c r="FA246" t="str">
        <f t="shared" si="260"/>
        <v/>
      </c>
      <c r="FB246" t="str">
        <f t="shared" si="260"/>
        <v/>
      </c>
      <c r="FC246" t="str">
        <f t="shared" si="260"/>
        <v/>
      </c>
      <c r="FD246" t="str">
        <f t="shared" si="258"/>
        <v/>
      </c>
      <c r="FE246" t="str">
        <f t="shared" si="258"/>
        <v/>
      </c>
      <c r="FF246" t="str">
        <f t="shared" si="258"/>
        <v/>
      </c>
      <c r="FG246" t="str">
        <f t="shared" si="258"/>
        <v/>
      </c>
      <c r="FH246" t="str">
        <f t="shared" si="258"/>
        <v/>
      </c>
      <c r="FI246" t="str">
        <f t="shared" si="258"/>
        <v/>
      </c>
      <c r="FJ246" t="str">
        <f t="shared" si="258"/>
        <v/>
      </c>
      <c r="FK246" t="str">
        <f t="shared" si="258"/>
        <v/>
      </c>
      <c r="FL246" t="str">
        <f t="shared" si="258"/>
        <v/>
      </c>
      <c r="FM246" t="str">
        <f t="shared" si="258"/>
        <v/>
      </c>
      <c r="FN246" t="str">
        <f t="shared" si="258"/>
        <v/>
      </c>
      <c r="FO246" t="str">
        <f t="shared" si="258"/>
        <v/>
      </c>
      <c r="FP246" t="str">
        <f t="shared" si="258"/>
        <v/>
      </c>
      <c r="FQ246" t="str">
        <f t="shared" si="258"/>
        <v/>
      </c>
      <c r="FR246" t="str">
        <f t="shared" si="258"/>
        <v/>
      </c>
      <c r="FS246" t="str">
        <f t="shared" si="258"/>
        <v/>
      </c>
      <c r="FT246" t="str">
        <f t="shared" si="257"/>
        <v/>
      </c>
      <c r="FU246" t="str">
        <f t="shared" si="257"/>
        <v/>
      </c>
      <c r="FV246" t="str">
        <f t="shared" si="257"/>
        <v/>
      </c>
      <c r="FW246" t="str">
        <f t="shared" si="257"/>
        <v/>
      </c>
      <c r="FX246" t="str">
        <f t="shared" si="257"/>
        <v/>
      </c>
      <c r="FY246" t="str">
        <f t="shared" si="257"/>
        <v/>
      </c>
      <c r="FZ246" t="str">
        <f t="shared" si="257"/>
        <v/>
      </c>
      <c r="GA246" t="str">
        <f t="shared" si="257"/>
        <v/>
      </c>
      <c r="GB246" t="str">
        <f t="shared" si="257"/>
        <v/>
      </c>
      <c r="GC246" t="str">
        <f t="shared" si="257"/>
        <v/>
      </c>
      <c r="GD246" t="str">
        <f t="shared" si="257"/>
        <v/>
      </c>
      <c r="GE246" t="str">
        <f t="shared" si="257"/>
        <v/>
      </c>
      <c r="GF246" t="str">
        <f t="shared" si="257"/>
        <v/>
      </c>
      <c r="GG246" t="str">
        <f t="shared" si="257"/>
        <v/>
      </c>
      <c r="GH246" t="str">
        <f t="shared" si="257"/>
        <v/>
      </c>
      <c r="GI246" t="str">
        <f t="shared" si="270"/>
        <v/>
      </c>
      <c r="GJ246" t="str">
        <f t="shared" si="270"/>
        <v/>
      </c>
      <c r="GK246" t="str">
        <f t="shared" si="270"/>
        <v/>
      </c>
      <c r="GL246" t="str">
        <f t="shared" si="270"/>
        <v/>
      </c>
      <c r="GM246" t="str">
        <f t="shared" si="270"/>
        <v/>
      </c>
      <c r="GN246" t="str">
        <f t="shared" si="270"/>
        <v/>
      </c>
      <c r="GO246" t="str">
        <f t="shared" si="270"/>
        <v/>
      </c>
      <c r="GP246" t="str">
        <f t="shared" si="270"/>
        <v/>
      </c>
      <c r="GQ246" t="str">
        <f t="shared" si="270"/>
        <v/>
      </c>
      <c r="GR246" t="str">
        <f t="shared" si="270"/>
        <v/>
      </c>
      <c r="GS246" t="str">
        <f t="shared" si="270"/>
        <v/>
      </c>
      <c r="GT246" t="str">
        <f t="shared" si="270"/>
        <v/>
      </c>
      <c r="GU246" t="str">
        <f t="shared" si="270"/>
        <v/>
      </c>
      <c r="GV246" t="str">
        <f t="shared" si="270"/>
        <v/>
      </c>
      <c r="GW246" t="str">
        <f t="shared" si="270"/>
        <v/>
      </c>
      <c r="GX246" t="str">
        <f t="shared" si="270"/>
        <v/>
      </c>
      <c r="GY246" t="str">
        <f t="shared" si="268"/>
        <v/>
      </c>
      <c r="GZ246" t="str">
        <f t="shared" si="268"/>
        <v/>
      </c>
      <c r="HA246" t="str">
        <f t="shared" si="268"/>
        <v/>
      </c>
      <c r="HB246" t="str">
        <f t="shared" si="268"/>
        <v/>
      </c>
      <c r="HC246" t="str">
        <f t="shared" si="268"/>
        <v/>
      </c>
      <c r="HD246" t="str">
        <f t="shared" si="268"/>
        <v/>
      </c>
      <c r="HE246" t="str">
        <f t="shared" si="268"/>
        <v/>
      </c>
      <c r="HF246" t="str">
        <f t="shared" si="268"/>
        <v/>
      </c>
      <c r="HG246" t="str">
        <f t="shared" si="268"/>
        <v/>
      </c>
      <c r="HH246" t="str">
        <f t="shared" si="268"/>
        <v/>
      </c>
      <c r="HI246" t="str">
        <f t="shared" si="256"/>
        <v/>
      </c>
      <c r="HJ246" t="str">
        <f t="shared" si="256"/>
        <v/>
      </c>
      <c r="HK246" t="str">
        <f t="shared" si="227"/>
        <v/>
      </c>
      <c r="HL246" t="str">
        <f t="shared" si="227"/>
        <v/>
      </c>
      <c r="HM246" t="str">
        <f t="shared" si="269"/>
        <v/>
      </c>
      <c r="HN246" t="str">
        <f t="shared" si="269"/>
        <v/>
      </c>
      <c r="HO246" t="str">
        <f t="shared" si="269"/>
        <v/>
      </c>
      <c r="HP246" t="str">
        <f t="shared" si="269"/>
        <v/>
      </c>
      <c r="HQ246" t="str">
        <f t="shared" si="269"/>
        <v/>
      </c>
      <c r="HR246" t="str">
        <f t="shared" si="269"/>
        <v/>
      </c>
      <c r="HS246" t="str">
        <f t="shared" si="269"/>
        <v/>
      </c>
      <c r="HT246" t="str">
        <f t="shared" si="269"/>
        <v/>
      </c>
      <c r="HU246" t="str">
        <f t="shared" si="269"/>
        <v/>
      </c>
      <c r="HV246" t="str">
        <f t="shared" si="269"/>
        <v/>
      </c>
      <c r="HW246" t="str">
        <f t="shared" si="269"/>
        <v/>
      </c>
      <c r="HX246" t="str">
        <f t="shared" si="269"/>
        <v/>
      </c>
      <c r="HY246" t="str">
        <f t="shared" si="269"/>
        <v/>
      </c>
    </row>
    <row r="247" spans="1:233" ht="15.75" x14ac:dyDescent="0.45">
      <c r="A247" s="1394"/>
      <c r="B247" s="588">
        <v>515</v>
      </c>
      <c r="C247" s="587" t="s">
        <v>2668</v>
      </c>
      <c r="D247" t="s">
        <v>3443</v>
      </c>
      <c r="E247">
        <f t="shared" si="261"/>
        <v>1</v>
      </c>
      <c r="F247">
        <f t="shared" si="261"/>
        <v>10</v>
      </c>
      <c r="G247">
        <f t="shared" si="261"/>
        <v>57</v>
      </c>
      <c r="H247">
        <f t="shared" si="261"/>
        <v>19</v>
      </c>
      <c r="I247" t="str">
        <f t="shared" si="261"/>
        <v/>
      </c>
      <c r="J247">
        <f t="shared" si="261"/>
        <v>30</v>
      </c>
      <c r="K247" t="str">
        <f t="shared" si="261"/>
        <v/>
      </c>
      <c r="L247" t="str">
        <f t="shared" si="261"/>
        <v/>
      </c>
      <c r="M247" t="str">
        <f t="shared" si="261"/>
        <v/>
      </c>
      <c r="N247" t="str">
        <f t="shared" si="261"/>
        <v/>
      </c>
      <c r="O247" t="str">
        <f t="shared" si="261"/>
        <v/>
      </c>
      <c r="P247" t="str">
        <f t="shared" si="261"/>
        <v/>
      </c>
      <c r="Q247" t="str">
        <f t="shared" si="261"/>
        <v/>
      </c>
      <c r="R247" t="str">
        <f t="shared" si="261"/>
        <v/>
      </c>
      <c r="S247" t="str">
        <f t="shared" si="261"/>
        <v/>
      </c>
      <c r="T247" t="str">
        <f t="shared" si="261"/>
        <v/>
      </c>
      <c r="U247" t="str">
        <f t="shared" si="259"/>
        <v/>
      </c>
      <c r="V247" t="str">
        <f t="shared" si="259"/>
        <v/>
      </c>
      <c r="W247" t="str">
        <f t="shared" si="259"/>
        <v/>
      </c>
      <c r="X247" t="str">
        <f t="shared" si="259"/>
        <v/>
      </c>
      <c r="Y247" t="str">
        <f t="shared" si="259"/>
        <v/>
      </c>
      <c r="Z247" t="str">
        <f t="shared" si="259"/>
        <v/>
      </c>
      <c r="AA247" t="str">
        <f t="shared" si="259"/>
        <v/>
      </c>
      <c r="AB247" t="str">
        <f t="shared" si="259"/>
        <v/>
      </c>
      <c r="AC247" t="str">
        <f t="shared" si="259"/>
        <v/>
      </c>
      <c r="AD247" t="str">
        <f t="shared" si="259"/>
        <v/>
      </c>
      <c r="AE247" t="str">
        <f t="shared" si="259"/>
        <v/>
      </c>
      <c r="AF247" t="str">
        <f t="shared" si="259"/>
        <v/>
      </c>
      <c r="AG247" t="str">
        <f t="shared" si="259"/>
        <v/>
      </c>
      <c r="AH247" t="str">
        <f t="shared" si="259"/>
        <v/>
      </c>
      <c r="AI247" t="str">
        <f t="shared" si="259"/>
        <v/>
      </c>
      <c r="AJ247" t="str">
        <f t="shared" si="264"/>
        <v/>
      </c>
      <c r="AK247" t="str">
        <f t="shared" si="264"/>
        <v/>
      </c>
      <c r="AL247" t="str">
        <f t="shared" si="264"/>
        <v/>
      </c>
      <c r="AM247" t="str">
        <f t="shared" si="264"/>
        <v/>
      </c>
      <c r="AN247" t="str">
        <f t="shared" si="264"/>
        <v/>
      </c>
      <c r="AO247" t="str">
        <f t="shared" si="264"/>
        <v/>
      </c>
      <c r="AP247" t="str">
        <f t="shared" si="264"/>
        <v/>
      </c>
      <c r="AQ247" t="str">
        <f t="shared" si="264"/>
        <v/>
      </c>
      <c r="AR247" t="str">
        <f t="shared" si="264"/>
        <v/>
      </c>
      <c r="AS247" t="str">
        <f t="shared" si="264"/>
        <v/>
      </c>
      <c r="AT247" t="str">
        <f t="shared" si="264"/>
        <v/>
      </c>
      <c r="AU247" t="str">
        <f t="shared" si="264"/>
        <v/>
      </c>
      <c r="AV247" t="str">
        <f t="shared" si="264"/>
        <v/>
      </c>
      <c r="AW247" t="str">
        <f t="shared" si="264"/>
        <v/>
      </c>
      <c r="AX247" t="str">
        <f t="shared" si="264"/>
        <v/>
      </c>
      <c r="AY247" t="str">
        <f t="shared" si="264"/>
        <v/>
      </c>
      <c r="AZ247" t="str">
        <f t="shared" si="263"/>
        <v/>
      </c>
      <c r="BA247" t="str">
        <f t="shared" si="263"/>
        <v/>
      </c>
      <c r="BB247" t="str">
        <f t="shared" si="263"/>
        <v/>
      </c>
      <c r="BC247" t="str">
        <f t="shared" si="263"/>
        <v/>
      </c>
      <c r="BD247" t="str">
        <f t="shared" si="263"/>
        <v/>
      </c>
      <c r="BE247" t="str">
        <f t="shared" si="263"/>
        <v/>
      </c>
      <c r="BF247" t="str">
        <f t="shared" si="263"/>
        <v/>
      </c>
      <c r="BG247" t="str">
        <f t="shared" si="263"/>
        <v/>
      </c>
      <c r="BH247" t="str">
        <f t="shared" si="263"/>
        <v/>
      </c>
      <c r="BI247" t="str">
        <f t="shared" si="263"/>
        <v/>
      </c>
      <c r="BJ247" t="str">
        <f t="shared" si="263"/>
        <v/>
      </c>
      <c r="BK247" t="str">
        <f t="shared" si="263"/>
        <v/>
      </c>
      <c r="BL247" t="str">
        <f t="shared" si="263"/>
        <v/>
      </c>
      <c r="BM247" t="str">
        <f t="shared" si="263"/>
        <v/>
      </c>
      <c r="BN247">
        <f t="shared" si="263"/>
        <v>42</v>
      </c>
      <c r="BO247" t="str">
        <f t="shared" si="267"/>
        <v/>
      </c>
      <c r="BP247" t="str">
        <f t="shared" si="267"/>
        <v/>
      </c>
      <c r="BQ247" t="str">
        <f t="shared" si="267"/>
        <v/>
      </c>
      <c r="BR247" t="str">
        <f t="shared" si="267"/>
        <v/>
      </c>
      <c r="BS247" t="str">
        <f t="shared" si="267"/>
        <v/>
      </c>
      <c r="BT247" t="str">
        <f t="shared" si="267"/>
        <v/>
      </c>
      <c r="BU247" t="str">
        <f t="shared" si="267"/>
        <v/>
      </c>
      <c r="BV247" t="str">
        <f t="shared" si="267"/>
        <v/>
      </c>
      <c r="BW247" t="str">
        <f t="shared" si="267"/>
        <v/>
      </c>
      <c r="BX247" t="str">
        <f t="shared" si="267"/>
        <v/>
      </c>
      <c r="BY247" t="str">
        <f t="shared" si="267"/>
        <v/>
      </c>
      <c r="BZ247" t="str">
        <f t="shared" si="267"/>
        <v/>
      </c>
      <c r="CA247" t="str">
        <f t="shared" si="267"/>
        <v/>
      </c>
      <c r="CB247" t="str">
        <f t="shared" si="267"/>
        <v/>
      </c>
      <c r="CC247" t="str">
        <f t="shared" si="267"/>
        <v/>
      </c>
      <c r="CD247" t="str">
        <f t="shared" si="267"/>
        <v/>
      </c>
      <c r="CE247" t="str">
        <f t="shared" si="265"/>
        <v/>
      </c>
      <c r="CF247" t="str">
        <f t="shared" si="265"/>
        <v/>
      </c>
      <c r="CG247" t="str">
        <f t="shared" si="265"/>
        <v/>
      </c>
      <c r="CH247" t="str">
        <f t="shared" si="265"/>
        <v/>
      </c>
      <c r="CI247" t="str">
        <f t="shared" si="265"/>
        <v/>
      </c>
      <c r="CJ247" t="str">
        <f t="shared" si="265"/>
        <v/>
      </c>
      <c r="CK247" t="str">
        <f t="shared" si="265"/>
        <v/>
      </c>
      <c r="CL247" t="str">
        <f t="shared" si="265"/>
        <v/>
      </c>
      <c r="CM247" t="str">
        <f t="shared" si="265"/>
        <v/>
      </c>
      <c r="CN247" t="str">
        <f t="shared" si="265"/>
        <v/>
      </c>
      <c r="CO247" t="str">
        <f t="shared" si="265"/>
        <v/>
      </c>
      <c r="CP247" t="str">
        <f t="shared" si="265"/>
        <v/>
      </c>
      <c r="CQ247" t="str">
        <f t="shared" si="265"/>
        <v/>
      </c>
      <c r="CR247" t="str">
        <f t="shared" si="265"/>
        <v/>
      </c>
      <c r="CS247" t="str">
        <f t="shared" si="265"/>
        <v/>
      </c>
      <c r="CT247" t="str">
        <f t="shared" si="272"/>
        <v/>
      </c>
      <c r="CU247" t="str">
        <f t="shared" si="272"/>
        <v/>
      </c>
      <c r="CV247" t="str">
        <f t="shared" si="272"/>
        <v/>
      </c>
      <c r="CW247" t="str">
        <f t="shared" si="272"/>
        <v/>
      </c>
      <c r="CX247" t="str">
        <f t="shared" si="272"/>
        <v/>
      </c>
      <c r="CY247" t="str">
        <f t="shared" si="272"/>
        <v/>
      </c>
      <c r="CZ247" t="str">
        <f t="shared" si="272"/>
        <v/>
      </c>
      <c r="DA247" t="str">
        <f t="shared" si="272"/>
        <v/>
      </c>
      <c r="DB247" t="str">
        <f t="shared" si="272"/>
        <v/>
      </c>
      <c r="DC247" t="str">
        <f t="shared" si="272"/>
        <v/>
      </c>
      <c r="DD247" t="str">
        <f t="shared" si="272"/>
        <v/>
      </c>
      <c r="DE247" t="str">
        <f t="shared" si="272"/>
        <v/>
      </c>
      <c r="DF247" t="str">
        <f t="shared" si="272"/>
        <v/>
      </c>
      <c r="DG247" t="str">
        <f t="shared" si="272"/>
        <v/>
      </c>
      <c r="DH247" t="str">
        <f t="shared" si="272"/>
        <v/>
      </c>
      <c r="DI247" t="str">
        <f t="shared" si="272"/>
        <v/>
      </c>
      <c r="DJ247" t="str">
        <f t="shared" si="271"/>
        <v/>
      </c>
      <c r="DK247" t="str">
        <f t="shared" si="271"/>
        <v/>
      </c>
      <c r="DL247" t="str">
        <f t="shared" si="271"/>
        <v/>
      </c>
      <c r="DM247" t="str">
        <f t="shared" si="271"/>
        <v/>
      </c>
      <c r="DN247" t="str">
        <f t="shared" si="271"/>
        <v/>
      </c>
      <c r="DO247" t="str">
        <f t="shared" si="271"/>
        <v/>
      </c>
      <c r="DP247" t="str">
        <f t="shared" si="271"/>
        <v/>
      </c>
      <c r="DQ247" t="str">
        <f t="shared" si="271"/>
        <v/>
      </c>
      <c r="DR247" t="str">
        <f t="shared" si="271"/>
        <v/>
      </c>
      <c r="DS247" t="str">
        <f t="shared" si="271"/>
        <v/>
      </c>
      <c r="DT247" t="str">
        <f t="shared" si="271"/>
        <v/>
      </c>
      <c r="DU247" t="str">
        <f t="shared" si="271"/>
        <v/>
      </c>
      <c r="DV247" t="str">
        <f t="shared" si="271"/>
        <v/>
      </c>
      <c r="DW247" t="str">
        <f t="shared" si="271"/>
        <v/>
      </c>
      <c r="DX247" t="str">
        <f t="shared" si="271"/>
        <v/>
      </c>
      <c r="DY247" t="str">
        <f t="shared" si="262"/>
        <v/>
      </c>
      <c r="DZ247" t="str">
        <f t="shared" si="262"/>
        <v/>
      </c>
      <c r="EA247" t="str">
        <f t="shared" si="262"/>
        <v/>
      </c>
      <c r="EB247" t="str">
        <f t="shared" si="262"/>
        <v/>
      </c>
      <c r="EC247" t="str">
        <f t="shared" si="262"/>
        <v/>
      </c>
      <c r="ED247" t="str">
        <f t="shared" si="262"/>
        <v/>
      </c>
      <c r="EE247" t="str">
        <f t="shared" si="262"/>
        <v/>
      </c>
      <c r="EF247" t="str">
        <f t="shared" si="262"/>
        <v/>
      </c>
      <c r="EG247" t="str">
        <f t="shared" si="262"/>
        <v/>
      </c>
      <c r="EH247" t="str">
        <f t="shared" si="262"/>
        <v/>
      </c>
      <c r="EI247" t="str">
        <f t="shared" si="262"/>
        <v/>
      </c>
      <c r="EJ247" t="str">
        <f t="shared" si="262"/>
        <v/>
      </c>
      <c r="EK247" t="str">
        <f t="shared" si="262"/>
        <v/>
      </c>
      <c r="EL247" t="str">
        <f t="shared" si="262"/>
        <v/>
      </c>
      <c r="EM247" t="str">
        <f t="shared" si="262"/>
        <v/>
      </c>
      <c r="EN247" t="str">
        <f t="shared" si="262"/>
        <v/>
      </c>
      <c r="EO247" t="str">
        <f t="shared" si="260"/>
        <v/>
      </c>
      <c r="EP247" t="str">
        <f t="shared" si="260"/>
        <v/>
      </c>
      <c r="EQ247" t="str">
        <f t="shared" si="260"/>
        <v/>
      </c>
      <c r="ER247" t="str">
        <f t="shared" si="260"/>
        <v/>
      </c>
      <c r="ES247" t="str">
        <f t="shared" si="260"/>
        <v/>
      </c>
      <c r="ET247" t="str">
        <f t="shared" si="260"/>
        <v/>
      </c>
      <c r="EU247" t="str">
        <f t="shared" si="260"/>
        <v/>
      </c>
      <c r="EV247" t="str">
        <f t="shared" si="260"/>
        <v/>
      </c>
      <c r="EW247" t="str">
        <f t="shared" si="260"/>
        <v/>
      </c>
      <c r="EX247" t="str">
        <f t="shared" si="260"/>
        <v/>
      </c>
      <c r="EY247" t="str">
        <f t="shared" si="260"/>
        <v/>
      </c>
      <c r="EZ247" t="str">
        <f t="shared" si="260"/>
        <v/>
      </c>
      <c r="FA247" t="str">
        <f t="shared" si="260"/>
        <v/>
      </c>
      <c r="FB247" t="str">
        <f t="shared" si="260"/>
        <v/>
      </c>
      <c r="FC247" t="str">
        <f t="shared" si="260"/>
        <v/>
      </c>
      <c r="FD247" t="str">
        <f t="shared" si="258"/>
        <v/>
      </c>
      <c r="FE247" t="str">
        <f t="shared" si="258"/>
        <v/>
      </c>
      <c r="FF247" t="str">
        <f t="shared" si="258"/>
        <v/>
      </c>
      <c r="FG247" t="str">
        <f t="shared" si="258"/>
        <v/>
      </c>
      <c r="FH247" t="str">
        <f t="shared" si="258"/>
        <v/>
      </c>
      <c r="FI247" t="str">
        <f t="shared" si="258"/>
        <v/>
      </c>
      <c r="FJ247" t="str">
        <f t="shared" si="258"/>
        <v/>
      </c>
      <c r="FK247" t="str">
        <f t="shared" si="258"/>
        <v/>
      </c>
      <c r="FL247" t="str">
        <f t="shared" si="258"/>
        <v/>
      </c>
      <c r="FM247" t="str">
        <f t="shared" si="258"/>
        <v/>
      </c>
      <c r="FN247" t="str">
        <f t="shared" si="258"/>
        <v/>
      </c>
      <c r="FO247" t="str">
        <f t="shared" si="258"/>
        <v/>
      </c>
      <c r="FP247" t="str">
        <f t="shared" si="258"/>
        <v/>
      </c>
      <c r="FQ247" t="str">
        <f t="shared" si="258"/>
        <v/>
      </c>
      <c r="FR247" t="str">
        <f t="shared" si="258"/>
        <v/>
      </c>
      <c r="FS247" t="str">
        <f t="shared" si="258"/>
        <v/>
      </c>
      <c r="FT247" t="str">
        <f t="shared" si="257"/>
        <v/>
      </c>
      <c r="FU247" t="str">
        <f t="shared" si="257"/>
        <v/>
      </c>
      <c r="FV247" t="str">
        <f t="shared" si="257"/>
        <v/>
      </c>
      <c r="FW247" t="str">
        <f t="shared" si="257"/>
        <v/>
      </c>
      <c r="FX247" t="str">
        <f t="shared" si="257"/>
        <v/>
      </c>
      <c r="FY247" t="str">
        <f t="shared" si="257"/>
        <v/>
      </c>
      <c r="FZ247" t="str">
        <f t="shared" si="257"/>
        <v/>
      </c>
      <c r="GA247" t="str">
        <f t="shared" si="257"/>
        <v/>
      </c>
      <c r="GB247" t="str">
        <f t="shared" si="257"/>
        <v/>
      </c>
      <c r="GC247" t="str">
        <f t="shared" si="257"/>
        <v/>
      </c>
      <c r="GD247" t="str">
        <f t="shared" si="257"/>
        <v/>
      </c>
      <c r="GE247" t="str">
        <f t="shared" si="257"/>
        <v/>
      </c>
      <c r="GF247" t="str">
        <f t="shared" si="257"/>
        <v/>
      </c>
      <c r="GG247" t="str">
        <f t="shared" si="257"/>
        <v/>
      </c>
      <c r="GH247" t="str">
        <f t="shared" si="257"/>
        <v/>
      </c>
      <c r="GI247" t="str">
        <f t="shared" si="270"/>
        <v/>
      </c>
      <c r="GJ247" t="str">
        <f t="shared" si="270"/>
        <v/>
      </c>
      <c r="GK247" t="str">
        <f t="shared" si="270"/>
        <v/>
      </c>
      <c r="GL247" t="str">
        <f t="shared" si="270"/>
        <v/>
      </c>
      <c r="GM247" t="str">
        <f t="shared" si="270"/>
        <v/>
      </c>
      <c r="GN247" t="str">
        <f t="shared" si="270"/>
        <v/>
      </c>
      <c r="GO247" t="str">
        <f t="shared" si="270"/>
        <v/>
      </c>
      <c r="GP247" t="str">
        <f t="shared" si="270"/>
        <v/>
      </c>
      <c r="GQ247" t="str">
        <f t="shared" si="270"/>
        <v/>
      </c>
      <c r="GR247" t="str">
        <f t="shared" si="270"/>
        <v/>
      </c>
      <c r="GS247" t="str">
        <f t="shared" si="270"/>
        <v/>
      </c>
      <c r="GT247" t="str">
        <f t="shared" si="270"/>
        <v/>
      </c>
      <c r="GU247" t="str">
        <f t="shared" si="270"/>
        <v/>
      </c>
      <c r="GV247" t="str">
        <f t="shared" si="270"/>
        <v/>
      </c>
      <c r="GW247" t="str">
        <f t="shared" si="270"/>
        <v/>
      </c>
      <c r="GX247" t="str">
        <f t="shared" si="270"/>
        <v/>
      </c>
      <c r="GY247" t="str">
        <f t="shared" si="268"/>
        <v/>
      </c>
      <c r="GZ247" t="str">
        <f t="shared" si="268"/>
        <v/>
      </c>
      <c r="HA247" t="str">
        <f t="shared" si="268"/>
        <v/>
      </c>
      <c r="HB247" t="str">
        <f t="shared" si="268"/>
        <v/>
      </c>
      <c r="HC247" t="str">
        <f t="shared" si="268"/>
        <v/>
      </c>
      <c r="HD247" t="str">
        <f t="shared" si="268"/>
        <v/>
      </c>
      <c r="HE247" t="str">
        <f t="shared" si="268"/>
        <v/>
      </c>
      <c r="HF247" t="str">
        <f t="shared" si="268"/>
        <v/>
      </c>
      <c r="HG247" t="str">
        <f t="shared" si="268"/>
        <v/>
      </c>
      <c r="HH247" t="str">
        <f t="shared" si="268"/>
        <v/>
      </c>
      <c r="HI247" t="str">
        <f t="shared" si="256"/>
        <v/>
      </c>
      <c r="HJ247" t="str">
        <f t="shared" si="256"/>
        <v/>
      </c>
      <c r="HK247" t="str">
        <f t="shared" si="227"/>
        <v/>
      </c>
      <c r="HL247" t="str">
        <f t="shared" si="227"/>
        <v/>
      </c>
      <c r="HM247" t="str">
        <f t="shared" si="269"/>
        <v/>
      </c>
      <c r="HN247" t="str">
        <f t="shared" si="269"/>
        <v/>
      </c>
      <c r="HO247" t="str">
        <f t="shared" si="269"/>
        <v/>
      </c>
      <c r="HP247" t="str">
        <f t="shared" si="269"/>
        <v/>
      </c>
      <c r="HQ247" t="str">
        <f t="shared" si="269"/>
        <v/>
      </c>
      <c r="HR247" t="str">
        <f t="shared" si="269"/>
        <v/>
      </c>
      <c r="HS247" t="str">
        <f t="shared" si="269"/>
        <v/>
      </c>
      <c r="HT247" t="str">
        <f t="shared" si="269"/>
        <v/>
      </c>
      <c r="HU247" t="str">
        <f t="shared" si="269"/>
        <v/>
      </c>
      <c r="HV247" t="str">
        <f t="shared" si="269"/>
        <v/>
      </c>
      <c r="HW247" t="str">
        <f t="shared" si="269"/>
        <v/>
      </c>
      <c r="HX247" t="str">
        <f t="shared" si="269"/>
        <v/>
      </c>
      <c r="HY247" t="str">
        <f t="shared" si="269"/>
        <v/>
      </c>
    </row>
    <row r="248" spans="1:233" ht="15.75" x14ac:dyDescent="0.45">
      <c r="A248" s="1394"/>
      <c r="B248" s="588">
        <v>522</v>
      </c>
      <c r="C248" s="587" t="s">
        <v>2666</v>
      </c>
      <c r="D248" t="s">
        <v>3444</v>
      </c>
      <c r="E248">
        <f t="shared" si="261"/>
        <v>1</v>
      </c>
      <c r="F248">
        <f t="shared" si="261"/>
        <v>10</v>
      </c>
      <c r="G248">
        <f t="shared" si="261"/>
        <v>30</v>
      </c>
      <c r="H248">
        <f t="shared" si="261"/>
        <v>19</v>
      </c>
      <c r="I248" t="str">
        <f t="shared" si="261"/>
        <v/>
      </c>
      <c r="J248">
        <f t="shared" si="261"/>
        <v>50</v>
      </c>
      <c r="K248" t="str">
        <f t="shared" si="261"/>
        <v/>
      </c>
      <c r="L248" t="str">
        <f t="shared" si="261"/>
        <v/>
      </c>
      <c r="M248">
        <f t="shared" si="261"/>
        <v>41</v>
      </c>
      <c r="N248" t="str">
        <f t="shared" si="261"/>
        <v/>
      </c>
      <c r="O248" t="str">
        <f t="shared" si="261"/>
        <v/>
      </c>
      <c r="P248" t="str">
        <f t="shared" si="261"/>
        <v/>
      </c>
      <c r="Q248" t="str">
        <f t="shared" si="261"/>
        <v/>
      </c>
      <c r="R248" t="str">
        <f t="shared" si="261"/>
        <v/>
      </c>
      <c r="S248" t="str">
        <f t="shared" si="261"/>
        <v/>
      </c>
      <c r="T248" t="str">
        <f t="shared" si="261"/>
        <v/>
      </c>
      <c r="U248" t="str">
        <f t="shared" si="259"/>
        <v/>
      </c>
      <c r="V248" t="str">
        <f t="shared" si="259"/>
        <v/>
      </c>
      <c r="W248" t="str">
        <f t="shared" si="259"/>
        <v/>
      </c>
      <c r="X248" t="str">
        <f t="shared" si="259"/>
        <v/>
      </c>
      <c r="Y248" t="str">
        <f t="shared" si="259"/>
        <v/>
      </c>
      <c r="Z248" t="str">
        <f t="shared" si="259"/>
        <v/>
      </c>
      <c r="AA248" t="str">
        <f t="shared" si="259"/>
        <v/>
      </c>
      <c r="AB248" t="str">
        <f t="shared" si="259"/>
        <v/>
      </c>
      <c r="AC248" t="str">
        <f t="shared" si="259"/>
        <v/>
      </c>
      <c r="AD248" t="str">
        <f t="shared" si="259"/>
        <v/>
      </c>
      <c r="AE248" t="str">
        <f t="shared" si="259"/>
        <v/>
      </c>
      <c r="AF248" t="str">
        <f t="shared" si="259"/>
        <v/>
      </c>
      <c r="AG248" t="str">
        <f t="shared" si="259"/>
        <v/>
      </c>
      <c r="AH248" t="str">
        <f t="shared" si="259"/>
        <v/>
      </c>
      <c r="AI248" t="str">
        <f t="shared" si="259"/>
        <v/>
      </c>
      <c r="AJ248" t="str">
        <f t="shared" si="264"/>
        <v/>
      </c>
      <c r="AK248" t="str">
        <f t="shared" si="264"/>
        <v/>
      </c>
      <c r="AL248" t="str">
        <f t="shared" si="264"/>
        <v/>
      </c>
      <c r="AM248" t="str">
        <f t="shared" si="264"/>
        <v/>
      </c>
      <c r="AN248" t="str">
        <f t="shared" si="264"/>
        <v/>
      </c>
      <c r="AO248" t="str">
        <f t="shared" si="264"/>
        <v/>
      </c>
      <c r="AP248" t="str">
        <f t="shared" si="264"/>
        <v/>
      </c>
      <c r="AQ248" t="str">
        <f t="shared" si="264"/>
        <v/>
      </c>
      <c r="AR248" t="str">
        <f t="shared" si="264"/>
        <v/>
      </c>
      <c r="AS248" t="str">
        <f t="shared" si="264"/>
        <v/>
      </c>
      <c r="AT248" t="str">
        <f t="shared" si="264"/>
        <v/>
      </c>
      <c r="AU248" t="str">
        <f t="shared" si="264"/>
        <v/>
      </c>
      <c r="AV248" t="str">
        <f t="shared" si="264"/>
        <v/>
      </c>
      <c r="AW248" t="str">
        <f t="shared" si="264"/>
        <v/>
      </c>
      <c r="AX248" t="str">
        <f t="shared" si="264"/>
        <v/>
      </c>
      <c r="AY248" t="str">
        <f t="shared" si="264"/>
        <v/>
      </c>
      <c r="AZ248" t="str">
        <f t="shared" si="263"/>
        <v/>
      </c>
      <c r="BA248" t="str">
        <f t="shared" si="263"/>
        <v/>
      </c>
      <c r="BB248" t="str">
        <f t="shared" si="263"/>
        <v/>
      </c>
      <c r="BC248" t="str">
        <f t="shared" si="263"/>
        <v/>
      </c>
      <c r="BD248" t="str">
        <f t="shared" si="263"/>
        <v/>
      </c>
      <c r="BE248" t="str">
        <f t="shared" si="263"/>
        <v/>
      </c>
      <c r="BF248" t="str">
        <f t="shared" si="263"/>
        <v/>
      </c>
      <c r="BG248" t="str">
        <f t="shared" si="263"/>
        <v/>
      </c>
      <c r="BH248" t="str">
        <f t="shared" si="263"/>
        <v/>
      </c>
      <c r="BI248" t="str">
        <f t="shared" si="263"/>
        <v/>
      </c>
      <c r="BJ248" t="str">
        <f t="shared" si="263"/>
        <v/>
      </c>
      <c r="BK248" t="str">
        <f t="shared" si="263"/>
        <v/>
      </c>
      <c r="BL248" t="str">
        <f t="shared" si="263"/>
        <v/>
      </c>
      <c r="BM248" t="str">
        <f t="shared" si="263"/>
        <v/>
      </c>
      <c r="BN248">
        <f t="shared" si="263"/>
        <v>77</v>
      </c>
      <c r="BO248" t="str">
        <f t="shared" si="267"/>
        <v/>
      </c>
      <c r="BP248" t="str">
        <f t="shared" si="267"/>
        <v/>
      </c>
      <c r="BQ248" t="str">
        <f t="shared" si="267"/>
        <v/>
      </c>
      <c r="BR248" t="str">
        <f t="shared" si="267"/>
        <v/>
      </c>
      <c r="BS248" t="str">
        <f t="shared" si="267"/>
        <v/>
      </c>
      <c r="BT248" t="str">
        <f t="shared" si="267"/>
        <v/>
      </c>
      <c r="BU248" t="str">
        <f t="shared" si="267"/>
        <v/>
      </c>
      <c r="BV248" t="str">
        <f t="shared" si="267"/>
        <v/>
      </c>
      <c r="BW248" t="str">
        <f t="shared" si="267"/>
        <v/>
      </c>
      <c r="BX248" t="str">
        <f t="shared" si="267"/>
        <v/>
      </c>
      <c r="BY248" t="str">
        <f t="shared" si="267"/>
        <v/>
      </c>
      <c r="BZ248" t="str">
        <f t="shared" si="267"/>
        <v/>
      </c>
      <c r="CA248" t="str">
        <f t="shared" si="267"/>
        <v/>
      </c>
      <c r="CB248" t="str">
        <f t="shared" si="267"/>
        <v/>
      </c>
      <c r="CC248" t="str">
        <f t="shared" si="267"/>
        <v/>
      </c>
      <c r="CD248" t="str">
        <f t="shared" si="267"/>
        <v/>
      </c>
      <c r="CE248" t="str">
        <f t="shared" si="265"/>
        <v/>
      </c>
      <c r="CF248" t="str">
        <f t="shared" si="265"/>
        <v/>
      </c>
      <c r="CG248" t="str">
        <f t="shared" si="265"/>
        <v/>
      </c>
      <c r="CH248" t="str">
        <f t="shared" si="265"/>
        <v/>
      </c>
      <c r="CI248" t="str">
        <f t="shared" si="265"/>
        <v/>
      </c>
      <c r="CJ248" t="str">
        <f t="shared" si="265"/>
        <v/>
      </c>
      <c r="CK248" t="str">
        <f t="shared" si="265"/>
        <v/>
      </c>
      <c r="CL248" t="str">
        <f t="shared" si="265"/>
        <v/>
      </c>
      <c r="CM248" t="str">
        <f t="shared" si="265"/>
        <v/>
      </c>
      <c r="CN248" t="str">
        <f t="shared" si="265"/>
        <v/>
      </c>
      <c r="CO248" t="str">
        <f t="shared" si="265"/>
        <v/>
      </c>
      <c r="CP248" t="str">
        <f t="shared" si="265"/>
        <v/>
      </c>
      <c r="CQ248" t="str">
        <f t="shared" si="265"/>
        <v/>
      </c>
      <c r="CR248" t="str">
        <f t="shared" si="265"/>
        <v/>
      </c>
      <c r="CS248" t="str">
        <f t="shared" si="265"/>
        <v/>
      </c>
      <c r="CT248" t="str">
        <f t="shared" si="272"/>
        <v/>
      </c>
      <c r="CU248" t="str">
        <f t="shared" si="272"/>
        <v/>
      </c>
      <c r="CV248" t="str">
        <f t="shared" si="272"/>
        <v/>
      </c>
      <c r="CW248" t="str">
        <f t="shared" si="272"/>
        <v/>
      </c>
      <c r="CX248" t="str">
        <f t="shared" si="272"/>
        <v/>
      </c>
      <c r="CY248" t="str">
        <f t="shared" si="272"/>
        <v/>
      </c>
      <c r="CZ248" t="str">
        <f t="shared" si="272"/>
        <v/>
      </c>
      <c r="DA248" t="str">
        <f t="shared" si="272"/>
        <v/>
      </c>
      <c r="DB248" t="str">
        <f t="shared" si="272"/>
        <v/>
      </c>
      <c r="DC248" t="str">
        <f t="shared" si="272"/>
        <v/>
      </c>
      <c r="DD248" t="str">
        <f t="shared" si="272"/>
        <v/>
      </c>
      <c r="DE248" t="str">
        <f t="shared" si="272"/>
        <v/>
      </c>
      <c r="DF248" t="str">
        <f t="shared" si="272"/>
        <v/>
      </c>
      <c r="DG248" t="str">
        <f t="shared" si="272"/>
        <v/>
      </c>
      <c r="DH248" t="str">
        <f t="shared" si="272"/>
        <v/>
      </c>
      <c r="DI248" t="str">
        <f t="shared" si="272"/>
        <v/>
      </c>
      <c r="DJ248" t="str">
        <f t="shared" si="271"/>
        <v/>
      </c>
      <c r="DK248" t="str">
        <f t="shared" si="271"/>
        <v/>
      </c>
      <c r="DL248" t="str">
        <f t="shared" si="271"/>
        <v/>
      </c>
      <c r="DM248" t="str">
        <f t="shared" si="271"/>
        <v/>
      </c>
      <c r="DN248" t="str">
        <f t="shared" si="271"/>
        <v/>
      </c>
      <c r="DO248" t="str">
        <f t="shared" si="271"/>
        <v/>
      </c>
      <c r="DP248" t="str">
        <f t="shared" si="271"/>
        <v/>
      </c>
      <c r="DQ248" t="str">
        <f t="shared" si="271"/>
        <v/>
      </c>
      <c r="DR248" t="str">
        <f t="shared" si="271"/>
        <v/>
      </c>
      <c r="DS248" t="str">
        <f t="shared" si="271"/>
        <v/>
      </c>
      <c r="DT248" t="str">
        <f t="shared" si="271"/>
        <v/>
      </c>
      <c r="DU248" t="str">
        <f t="shared" si="271"/>
        <v/>
      </c>
      <c r="DV248" t="str">
        <f t="shared" si="271"/>
        <v/>
      </c>
      <c r="DW248" t="str">
        <f t="shared" si="271"/>
        <v/>
      </c>
      <c r="DX248" t="str">
        <f t="shared" si="271"/>
        <v/>
      </c>
      <c r="DY248" t="str">
        <f t="shared" si="262"/>
        <v/>
      </c>
      <c r="DZ248" t="str">
        <f t="shared" si="262"/>
        <v/>
      </c>
      <c r="EA248" t="str">
        <f t="shared" si="262"/>
        <v/>
      </c>
      <c r="EB248" t="str">
        <f t="shared" si="262"/>
        <v/>
      </c>
      <c r="EC248" t="str">
        <f t="shared" si="262"/>
        <v/>
      </c>
      <c r="ED248" t="str">
        <f t="shared" si="262"/>
        <v/>
      </c>
      <c r="EE248" t="str">
        <f t="shared" si="262"/>
        <v/>
      </c>
      <c r="EF248" t="str">
        <f t="shared" si="262"/>
        <v/>
      </c>
      <c r="EG248" t="str">
        <f t="shared" si="262"/>
        <v/>
      </c>
      <c r="EH248" t="str">
        <f t="shared" si="262"/>
        <v/>
      </c>
      <c r="EI248" t="str">
        <f t="shared" si="262"/>
        <v/>
      </c>
      <c r="EJ248" t="str">
        <f t="shared" si="262"/>
        <v/>
      </c>
      <c r="EK248" t="str">
        <f t="shared" si="262"/>
        <v/>
      </c>
      <c r="EL248" t="str">
        <f t="shared" si="262"/>
        <v/>
      </c>
      <c r="EM248" t="str">
        <f t="shared" si="262"/>
        <v/>
      </c>
      <c r="EN248" t="str">
        <f t="shared" si="262"/>
        <v/>
      </c>
      <c r="EO248" t="str">
        <f t="shared" si="260"/>
        <v/>
      </c>
      <c r="EP248" t="str">
        <f t="shared" si="260"/>
        <v/>
      </c>
      <c r="EQ248" t="str">
        <f t="shared" si="260"/>
        <v/>
      </c>
      <c r="ER248" t="str">
        <f t="shared" si="260"/>
        <v/>
      </c>
      <c r="ES248" t="str">
        <f t="shared" si="260"/>
        <v/>
      </c>
      <c r="ET248" t="str">
        <f t="shared" si="260"/>
        <v/>
      </c>
      <c r="EU248" t="str">
        <f t="shared" si="260"/>
        <v/>
      </c>
      <c r="EV248" t="str">
        <f t="shared" si="260"/>
        <v/>
      </c>
      <c r="EW248" t="str">
        <f t="shared" si="260"/>
        <v/>
      </c>
      <c r="EX248" t="str">
        <f t="shared" si="260"/>
        <v/>
      </c>
      <c r="EY248" t="str">
        <f t="shared" si="260"/>
        <v/>
      </c>
      <c r="EZ248" t="str">
        <f t="shared" si="260"/>
        <v/>
      </c>
      <c r="FA248" t="str">
        <f t="shared" si="260"/>
        <v/>
      </c>
      <c r="FB248" t="str">
        <f t="shared" si="260"/>
        <v/>
      </c>
      <c r="FC248" t="str">
        <f t="shared" si="260"/>
        <v/>
      </c>
      <c r="FD248" t="str">
        <f t="shared" si="258"/>
        <v/>
      </c>
      <c r="FE248" t="str">
        <f t="shared" si="258"/>
        <v/>
      </c>
      <c r="FF248" t="str">
        <f t="shared" si="258"/>
        <v/>
      </c>
      <c r="FG248" t="str">
        <f t="shared" si="258"/>
        <v/>
      </c>
      <c r="FH248" t="str">
        <f t="shared" si="258"/>
        <v/>
      </c>
      <c r="FI248" t="str">
        <f t="shared" si="258"/>
        <v/>
      </c>
      <c r="FJ248" t="str">
        <f t="shared" si="258"/>
        <v/>
      </c>
      <c r="FK248" t="str">
        <f t="shared" si="258"/>
        <v/>
      </c>
      <c r="FL248" t="str">
        <f t="shared" si="258"/>
        <v/>
      </c>
      <c r="FM248" t="str">
        <f t="shared" si="258"/>
        <v/>
      </c>
      <c r="FN248" t="str">
        <f t="shared" si="258"/>
        <v/>
      </c>
      <c r="FO248" t="str">
        <f t="shared" si="258"/>
        <v/>
      </c>
      <c r="FP248" t="str">
        <f t="shared" si="258"/>
        <v/>
      </c>
      <c r="FQ248" t="str">
        <f t="shared" si="258"/>
        <v/>
      </c>
      <c r="FR248" t="str">
        <f t="shared" si="258"/>
        <v/>
      </c>
      <c r="FS248" t="str">
        <f t="shared" ref="FS248:GH263" si="273">IFERROR(SEARCH(FS$1,$D248),"")</f>
        <v/>
      </c>
      <c r="FT248" t="str">
        <f t="shared" si="273"/>
        <v/>
      </c>
      <c r="FU248" t="str">
        <f t="shared" si="273"/>
        <v/>
      </c>
      <c r="FV248" t="str">
        <f t="shared" si="273"/>
        <v/>
      </c>
      <c r="FW248" t="str">
        <f t="shared" si="273"/>
        <v/>
      </c>
      <c r="FX248" t="str">
        <f t="shared" si="273"/>
        <v/>
      </c>
      <c r="FY248" t="str">
        <f t="shared" si="273"/>
        <v/>
      </c>
      <c r="FZ248" t="str">
        <f t="shared" si="273"/>
        <v/>
      </c>
      <c r="GA248" t="str">
        <f t="shared" si="273"/>
        <v/>
      </c>
      <c r="GB248" t="str">
        <f t="shared" si="273"/>
        <v/>
      </c>
      <c r="GC248" t="str">
        <f t="shared" si="273"/>
        <v/>
      </c>
      <c r="GD248" t="str">
        <f t="shared" si="273"/>
        <v/>
      </c>
      <c r="GE248" t="str">
        <f t="shared" si="273"/>
        <v/>
      </c>
      <c r="GF248" t="str">
        <f t="shared" si="273"/>
        <v/>
      </c>
      <c r="GG248" t="str">
        <f t="shared" si="273"/>
        <v/>
      </c>
      <c r="GH248">
        <f t="shared" si="273"/>
        <v>62</v>
      </c>
      <c r="GI248" t="str">
        <f t="shared" si="270"/>
        <v/>
      </c>
      <c r="GJ248" t="str">
        <f t="shared" si="270"/>
        <v/>
      </c>
      <c r="GK248" t="str">
        <f t="shared" si="270"/>
        <v/>
      </c>
      <c r="GL248" t="str">
        <f t="shared" si="270"/>
        <v/>
      </c>
      <c r="GM248" t="str">
        <f t="shared" si="270"/>
        <v/>
      </c>
      <c r="GN248" t="str">
        <f t="shared" si="270"/>
        <v/>
      </c>
      <c r="GO248" t="str">
        <f t="shared" si="270"/>
        <v/>
      </c>
      <c r="GP248" t="str">
        <f t="shared" si="270"/>
        <v/>
      </c>
      <c r="GQ248" t="str">
        <f t="shared" si="270"/>
        <v/>
      </c>
      <c r="GR248" t="str">
        <f t="shared" si="270"/>
        <v/>
      </c>
      <c r="GS248" t="str">
        <f t="shared" si="270"/>
        <v/>
      </c>
      <c r="GT248" t="str">
        <f t="shared" si="270"/>
        <v/>
      </c>
      <c r="GU248" t="str">
        <f t="shared" si="270"/>
        <v/>
      </c>
      <c r="GV248" t="str">
        <f t="shared" si="270"/>
        <v/>
      </c>
      <c r="GW248" t="str">
        <f t="shared" si="270"/>
        <v/>
      </c>
      <c r="GX248" t="str">
        <f t="shared" si="270"/>
        <v/>
      </c>
      <c r="GY248" t="str">
        <f t="shared" si="268"/>
        <v/>
      </c>
      <c r="GZ248" t="str">
        <f t="shared" si="268"/>
        <v/>
      </c>
      <c r="HA248" t="str">
        <f t="shared" si="268"/>
        <v/>
      </c>
      <c r="HB248" t="str">
        <f t="shared" si="268"/>
        <v/>
      </c>
      <c r="HC248" t="str">
        <f t="shared" si="268"/>
        <v/>
      </c>
      <c r="HD248" t="str">
        <f t="shared" si="268"/>
        <v/>
      </c>
      <c r="HE248" t="str">
        <f t="shared" si="268"/>
        <v/>
      </c>
      <c r="HF248" t="str">
        <f t="shared" si="268"/>
        <v/>
      </c>
      <c r="HG248" t="str">
        <f t="shared" si="268"/>
        <v/>
      </c>
      <c r="HH248" t="str">
        <f t="shared" si="268"/>
        <v/>
      </c>
      <c r="HI248" t="str">
        <f t="shared" si="256"/>
        <v/>
      </c>
      <c r="HJ248" t="str">
        <f t="shared" si="256"/>
        <v/>
      </c>
      <c r="HK248" t="str">
        <f t="shared" si="227"/>
        <v/>
      </c>
      <c r="HL248" t="str">
        <f t="shared" si="227"/>
        <v/>
      </c>
      <c r="HM248" t="str">
        <f t="shared" si="269"/>
        <v/>
      </c>
      <c r="HN248" t="str">
        <f t="shared" si="269"/>
        <v/>
      </c>
      <c r="HO248" t="str">
        <f t="shared" si="269"/>
        <v/>
      </c>
      <c r="HP248" t="str">
        <f t="shared" si="269"/>
        <v/>
      </c>
      <c r="HQ248" t="str">
        <f t="shared" si="269"/>
        <v/>
      </c>
      <c r="HR248" t="str">
        <f t="shared" si="269"/>
        <v/>
      </c>
      <c r="HS248" t="str">
        <f t="shared" si="269"/>
        <v/>
      </c>
      <c r="HT248" t="str">
        <f t="shared" si="269"/>
        <v/>
      </c>
      <c r="HU248" t="str">
        <f t="shared" si="269"/>
        <v/>
      </c>
      <c r="HV248" t="str">
        <f t="shared" si="269"/>
        <v/>
      </c>
      <c r="HW248" t="str">
        <f t="shared" si="269"/>
        <v/>
      </c>
      <c r="HX248" t="str">
        <f t="shared" si="269"/>
        <v/>
      </c>
      <c r="HY248" t="str">
        <f t="shared" si="269"/>
        <v/>
      </c>
    </row>
    <row r="249" spans="1:233" ht="15.75" x14ac:dyDescent="0.45">
      <c r="A249" s="1394"/>
      <c r="B249" s="588">
        <v>564</v>
      </c>
      <c r="C249" s="587" t="s">
        <v>2663</v>
      </c>
      <c r="D249" t="s">
        <v>3445</v>
      </c>
      <c r="E249">
        <f t="shared" si="261"/>
        <v>4</v>
      </c>
      <c r="F249">
        <f t="shared" si="261"/>
        <v>13</v>
      </c>
      <c r="G249">
        <f t="shared" si="261"/>
        <v>33</v>
      </c>
      <c r="H249">
        <f t="shared" si="261"/>
        <v>22</v>
      </c>
      <c r="I249" t="str">
        <f t="shared" si="261"/>
        <v/>
      </c>
      <c r="J249">
        <f t="shared" si="261"/>
        <v>44</v>
      </c>
      <c r="K249">
        <f t="shared" si="261"/>
        <v>1</v>
      </c>
      <c r="L249" t="str">
        <f t="shared" si="261"/>
        <v/>
      </c>
      <c r="M249" t="str">
        <f t="shared" si="261"/>
        <v/>
      </c>
      <c r="N249" t="str">
        <f t="shared" si="261"/>
        <v/>
      </c>
      <c r="O249" t="str">
        <f t="shared" si="261"/>
        <v/>
      </c>
      <c r="P249" t="str">
        <f t="shared" si="261"/>
        <v/>
      </c>
      <c r="Q249" t="str">
        <f t="shared" si="261"/>
        <v/>
      </c>
      <c r="R249" t="str">
        <f t="shared" si="261"/>
        <v/>
      </c>
      <c r="S249" t="str">
        <f t="shared" si="261"/>
        <v/>
      </c>
      <c r="T249" t="str">
        <f t="shared" si="261"/>
        <v/>
      </c>
      <c r="U249" t="str">
        <f t="shared" si="259"/>
        <v/>
      </c>
      <c r="V249" t="str">
        <f t="shared" si="259"/>
        <v/>
      </c>
      <c r="W249">
        <f t="shared" si="259"/>
        <v>129</v>
      </c>
      <c r="X249" t="str">
        <f t="shared" si="259"/>
        <v/>
      </c>
      <c r="Y249" t="str">
        <f t="shared" si="259"/>
        <v/>
      </c>
      <c r="Z249" t="str">
        <f t="shared" si="259"/>
        <v/>
      </c>
      <c r="AA249" t="str">
        <f t="shared" si="259"/>
        <v/>
      </c>
      <c r="AB249" t="str">
        <f t="shared" si="259"/>
        <v/>
      </c>
      <c r="AC249" t="str">
        <f t="shared" si="259"/>
        <v/>
      </c>
      <c r="AD249" t="str">
        <f t="shared" si="259"/>
        <v/>
      </c>
      <c r="AE249" t="str">
        <f t="shared" si="259"/>
        <v/>
      </c>
      <c r="AF249" t="str">
        <f t="shared" si="259"/>
        <v/>
      </c>
      <c r="AG249" t="str">
        <f t="shared" si="259"/>
        <v/>
      </c>
      <c r="AH249" t="str">
        <f t="shared" si="259"/>
        <v/>
      </c>
      <c r="AI249" t="str">
        <f t="shared" si="259"/>
        <v/>
      </c>
      <c r="AJ249" t="str">
        <f t="shared" si="264"/>
        <v/>
      </c>
      <c r="AK249" t="str">
        <f t="shared" si="264"/>
        <v/>
      </c>
      <c r="AL249" t="str">
        <f t="shared" si="264"/>
        <v/>
      </c>
      <c r="AM249" t="str">
        <f t="shared" si="264"/>
        <v/>
      </c>
      <c r="AN249" t="str">
        <f t="shared" si="264"/>
        <v/>
      </c>
      <c r="AO249" t="str">
        <f t="shared" si="264"/>
        <v/>
      </c>
      <c r="AP249" t="str">
        <f t="shared" si="264"/>
        <v/>
      </c>
      <c r="AQ249" t="str">
        <f t="shared" si="264"/>
        <v/>
      </c>
      <c r="AR249" t="str">
        <f t="shared" si="264"/>
        <v/>
      </c>
      <c r="AS249" t="str">
        <f t="shared" si="264"/>
        <v/>
      </c>
      <c r="AT249" t="str">
        <f t="shared" si="264"/>
        <v/>
      </c>
      <c r="AU249" t="str">
        <f t="shared" si="264"/>
        <v/>
      </c>
      <c r="AV249" t="str">
        <f t="shared" si="264"/>
        <v/>
      </c>
      <c r="AW249" t="str">
        <f t="shared" si="264"/>
        <v/>
      </c>
      <c r="AX249" t="str">
        <f t="shared" si="264"/>
        <v/>
      </c>
      <c r="AY249" t="str">
        <f t="shared" si="264"/>
        <v/>
      </c>
      <c r="AZ249" t="str">
        <f t="shared" si="263"/>
        <v/>
      </c>
      <c r="BA249" t="str">
        <f t="shared" si="263"/>
        <v/>
      </c>
      <c r="BB249" t="str">
        <f t="shared" si="263"/>
        <v/>
      </c>
      <c r="BC249" t="str">
        <f t="shared" si="263"/>
        <v/>
      </c>
      <c r="BD249" t="str">
        <f t="shared" si="263"/>
        <v/>
      </c>
      <c r="BE249" t="str">
        <f t="shared" si="263"/>
        <v/>
      </c>
      <c r="BF249" t="str">
        <f t="shared" si="263"/>
        <v/>
      </c>
      <c r="BG249" t="str">
        <f t="shared" si="263"/>
        <v/>
      </c>
      <c r="BH249" t="str">
        <f t="shared" si="263"/>
        <v/>
      </c>
      <c r="BI249" t="str">
        <f t="shared" si="263"/>
        <v/>
      </c>
      <c r="BJ249" t="str">
        <f t="shared" si="263"/>
        <v/>
      </c>
      <c r="BK249" t="str">
        <f t="shared" si="263"/>
        <v/>
      </c>
      <c r="BL249" t="str">
        <f t="shared" si="263"/>
        <v/>
      </c>
      <c r="BM249" t="str">
        <f t="shared" si="263"/>
        <v/>
      </c>
      <c r="BN249" t="str">
        <f t="shared" si="263"/>
        <v/>
      </c>
      <c r="BO249" t="str">
        <f t="shared" si="267"/>
        <v/>
      </c>
      <c r="BP249" t="str">
        <f t="shared" si="267"/>
        <v/>
      </c>
      <c r="BQ249" t="str">
        <f t="shared" si="267"/>
        <v/>
      </c>
      <c r="BR249" t="str">
        <f t="shared" si="267"/>
        <v/>
      </c>
      <c r="BS249" t="str">
        <f t="shared" si="267"/>
        <v/>
      </c>
      <c r="BT249" t="str">
        <f t="shared" si="267"/>
        <v/>
      </c>
      <c r="BU249" t="str">
        <f t="shared" si="267"/>
        <v/>
      </c>
      <c r="BV249" t="str">
        <f t="shared" si="267"/>
        <v/>
      </c>
      <c r="BW249" t="str">
        <f t="shared" si="267"/>
        <v/>
      </c>
      <c r="BX249" t="str">
        <f t="shared" si="267"/>
        <v/>
      </c>
      <c r="BY249" t="str">
        <f t="shared" si="267"/>
        <v/>
      </c>
      <c r="BZ249" t="str">
        <f t="shared" si="267"/>
        <v/>
      </c>
      <c r="CA249" t="str">
        <f t="shared" si="267"/>
        <v/>
      </c>
      <c r="CB249" t="str">
        <f t="shared" si="267"/>
        <v/>
      </c>
      <c r="CC249" t="str">
        <f t="shared" si="267"/>
        <v/>
      </c>
      <c r="CD249" t="str">
        <f t="shared" si="267"/>
        <v/>
      </c>
      <c r="CE249" t="str">
        <f t="shared" si="265"/>
        <v/>
      </c>
      <c r="CF249" t="str">
        <f t="shared" si="265"/>
        <v/>
      </c>
      <c r="CG249" t="str">
        <f t="shared" si="265"/>
        <v/>
      </c>
      <c r="CH249">
        <f t="shared" si="265"/>
        <v>63</v>
      </c>
      <c r="CI249" t="str">
        <f t="shared" si="265"/>
        <v/>
      </c>
      <c r="CJ249" t="str">
        <f t="shared" si="265"/>
        <v/>
      </c>
      <c r="CK249" t="str">
        <f t="shared" si="265"/>
        <v/>
      </c>
      <c r="CL249" t="str">
        <f t="shared" si="265"/>
        <v/>
      </c>
      <c r="CM249" t="str">
        <f t="shared" si="265"/>
        <v/>
      </c>
      <c r="CN249" t="str">
        <f t="shared" si="265"/>
        <v/>
      </c>
      <c r="CO249" t="str">
        <f t="shared" si="265"/>
        <v/>
      </c>
      <c r="CP249" t="str">
        <f t="shared" si="265"/>
        <v/>
      </c>
      <c r="CQ249" t="str">
        <f t="shared" si="265"/>
        <v/>
      </c>
      <c r="CR249" t="str">
        <f t="shared" si="265"/>
        <v/>
      </c>
      <c r="CS249" t="str">
        <f t="shared" si="265"/>
        <v/>
      </c>
      <c r="CT249" t="str">
        <f t="shared" si="272"/>
        <v/>
      </c>
      <c r="CU249" t="str">
        <f t="shared" si="272"/>
        <v/>
      </c>
      <c r="CV249" t="str">
        <f t="shared" si="272"/>
        <v/>
      </c>
      <c r="CW249" t="str">
        <f t="shared" si="272"/>
        <v/>
      </c>
      <c r="CX249" t="str">
        <f t="shared" si="272"/>
        <v/>
      </c>
      <c r="CY249" t="str">
        <f t="shared" si="272"/>
        <v/>
      </c>
      <c r="CZ249" t="str">
        <f t="shared" si="272"/>
        <v/>
      </c>
      <c r="DA249" t="str">
        <f t="shared" si="272"/>
        <v/>
      </c>
      <c r="DB249" t="str">
        <f t="shared" si="272"/>
        <v/>
      </c>
      <c r="DC249" t="str">
        <f t="shared" si="272"/>
        <v/>
      </c>
      <c r="DD249" t="str">
        <f t="shared" si="272"/>
        <v/>
      </c>
      <c r="DE249" t="str">
        <f t="shared" si="272"/>
        <v/>
      </c>
      <c r="DF249" t="str">
        <f t="shared" si="272"/>
        <v/>
      </c>
      <c r="DG249" t="str">
        <f t="shared" si="272"/>
        <v/>
      </c>
      <c r="DH249" t="str">
        <f t="shared" si="272"/>
        <v/>
      </c>
      <c r="DI249" t="str">
        <f t="shared" si="272"/>
        <v/>
      </c>
      <c r="DJ249" t="str">
        <f t="shared" si="271"/>
        <v/>
      </c>
      <c r="DK249" t="str">
        <f t="shared" si="271"/>
        <v/>
      </c>
      <c r="DL249" t="str">
        <f t="shared" si="271"/>
        <v/>
      </c>
      <c r="DM249" t="str">
        <f t="shared" si="271"/>
        <v/>
      </c>
      <c r="DN249" t="str">
        <f t="shared" si="271"/>
        <v/>
      </c>
      <c r="DO249" t="str">
        <f t="shared" si="271"/>
        <v/>
      </c>
      <c r="DP249" t="str">
        <f t="shared" si="271"/>
        <v/>
      </c>
      <c r="DQ249" t="str">
        <f t="shared" si="271"/>
        <v/>
      </c>
      <c r="DR249" t="str">
        <f t="shared" si="271"/>
        <v/>
      </c>
      <c r="DS249" t="str">
        <f t="shared" si="271"/>
        <v/>
      </c>
      <c r="DT249" t="str">
        <f t="shared" si="271"/>
        <v/>
      </c>
      <c r="DU249" t="str">
        <f t="shared" si="271"/>
        <v/>
      </c>
      <c r="DV249" t="str">
        <f t="shared" si="271"/>
        <v/>
      </c>
      <c r="DW249" t="str">
        <f t="shared" si="271"/>
        <v/>
      </c>
      <c r="DX249">
        <f t="shared" si="271"/>
        <v>56</v>
      </c>
      <c r="DY249" t="str">
        <f t="shared" si="262"/>
        <v/>
      </c>
      <c r="DZ249" t="str">
        <f t="shared" si="262"/>
        <v/>
      </c>
      <c r="EA249" t="str">
        <f t="shared" si="262"/>
        <v/>
      </c>
      <c r="EB249" t="str">
        <f t="shared" si="262"/>
        <v/>
      </c>
      <c r="EC249" t="str">
        <f t="shared" si="262"/>
        <v/>
      </c>
      <c r="ED249" t="str">
        <f t="shared" si="262"/>
        <v/>
      </c>
      <c r="EE249" t="str">
        <f t="shared" si="262"/>
        <v/>
      </c>
      <c r="EF249" t="str">
        <f t="shared" si="262"/>
        <v/>
      </c>
      <c r="EG249" t="str">
        <f t="shared" si="262"/>
        <v/>
      </c>
      <c r="EH249" t="str">
        <f t="shared" si="262"/>
        <v/>
      </c>
      <c r="EI249" t="str">
        <f t="shared" si="262"/>
        <v/>
      </c>
      <c r="EJ249" t="str">
        <f t="shared" si="262"/>
        <v/>
      </c>
      <c r="EK249" t="str">
        <f t="shared" si="262"/>
        <v/>
      </c>
      <c r="EL249" t="str">
        <f t="shared" si="262"/>
        <v/>
      </c>
      <c r="EM249" t="str">
        <f t="shared" si="262"/>
        <v/>
      </c>
      <c r="EN249" t="str">
        <f t="shared" si="262"/>
        <v/>
      </c>
      <c r="EO249" t="str">
        <f t="shared" si="260"/>
        <v/>
      </c>
      <c r="EP249" t="str">
        <f t="shared" si="260"/>
        <v/>
      </c>
      <c r="EQ249" t="str">
        <f t="shared" si="260"/>
        <v/>
      </c>
      <c r="ER249" t="str">
        <f t="shared" si="260"/>
        <v/>
      </c>
      <c r="ES249" t="str">
        <f t="shared" si="260"/>
        <v/>
      </c>
      <c r="ET249" t="str">
        <f t="shared" si="260"/>
        <v/>
      </c>
      <c r="EU249" t="str">
        <f t="shared" si="260"/>
        <v/>
      </c>
      <c r="EV249" t="str">
        <f t="shared" si="260"/>
        <v/>
      </c>
      <c r="EW249" t="str">
        <f t="shared" si="260"/>
        <v/>
      </c>
      <c r="EX249" t="str">
        <f t="shared" si="260"/>
        <v/>
      </c>
      <c r="EY249" t="str">
        <f t="shared" si="260"/>
        <v/>
      </c>
      <c r="EZ249" t="str">
        <f t="shared" si="260"/>
        <v/>
      </c>
      <c r="FA249" t="str">
        <f t="shared" si="260"/>
        <v/>
      </c>
      <c r="FB249" t="str">
        <f t="shared" si="260"/>
        <v/>
      </c>
      <c r="FC249" t="str">
        <f t="shared" si="260"/>
        <v/>
      </c>
      <c r="FD249" t="str">
        <f t="shared" ref="FD249:FS264" si="274">IFERROR(SEARCH(FD$1,$D249),"")</f>
        <v/>
      </c>
      <c r="FE249" t="str">
        <f t="shared" si="274"/>
        <v/>
      </c>
      <c r="FF249" t="str">
        <f t="shared" si="274"/>
        <v/>
      </c>
      <c r="FG249" t="str">
        <f t="shared" si="274"/>
        <v/>
      </c>
      <c r="FH249">
        <f t="shared" si="274"/>
        <v>106</v>
      </c>
      <c r="FI249">
        <f t="shared" si="274"/>
        <v>74</v>
      </c>
      <c r="FJ249">
        <f t="shared" si="274"/>
        <v>87</v>
      </c>
      <c r="FK249" t="str">
        <f t="shared" si="274"/>
        <v/>
      </c>
      <c r="FL249" t="str">
        <f t="shared" si="274"/>
        <v/>
      </c>
      <c r="FM249" t="str">
        <f t="shared" si="274"/>
        <v/>
      </c>
      <c r="FN249" t="str">
        <f t="shared" si="274"/>
        <v/>
      </c>
      <c r="FO249" t="str">
        <f t="shared" si="274"/>
        <v/>
      </c>
      <c r="FP249" t="str">
        <f t="shared" si="274"/>
        <v/>
      </c>
      <c r="FQ249" t="str">
        <f t="shared" si="274"/>
        <v/>
      </c>
      <c r="FR249" t="str">
        <f t="shared" si="274"/>
        <v/>
      </c>
      <c r="FS249" t="str">
        <f t="shared" si="274"/>
        <v/>
      </c>
      <c r="FT249" t="str">
        <f t="shared" si="273"/>
        <v/>
      </c>
      <c r="FU249" t="str">
        <f t="shared" si="273"/>
        <v/>
      </c>
      <c r="FV249" t="str">
        <f t="shared" si="273"/>
        <v/>
      </c>
      <c r="FW249" t="str">
        <f t="shared" si="273"/>
        <v/>
      </c>
      <c r="FX249" t="str">
        <f t="shared" si="273"/>
        <v/>
      </c>
      <c r="FY249" t="str">
        <f t="shared" si="273"/>
        <v/>
      </c>
      <c r="FZ249" t="str">
        <f t="shared" si="273"/>
        <v/>
      </c>
      <c r="GA249" t="str">
        <f t="shared" si="273"/>
        <v/>
      </c>
      <c r="GB249" t="str">
        <f t="shared" si="273"/>
        <v/>
      </c>
      <c r="GC249" t="str">
        <f t="shared" si="273"/>
        <v/>
      </c>
      <c r="GD249" t="str">
        <f t="shared" si="273"/>
        <v/>
      </c>
      <c r="GE249" t="str">
        <f t="shared" si="273"/>
        <v/>
      </c>
      <c r="GF249" t="str">
        <f t="shared" si="273"/>
        <v/>
      </c>
      <c r="GG249" t="str">
        <f t="shared" si="273"/>
        <v/>
      </c>
      <c r="GH249" t="str">
        <f t="shared" si="273"/>
        <v/>
      </c>
      <c r="GI249" t="str">
        <f t="shared" si="270"/>
        <v/>
      </c>
      <c r="GJ249" t="str">
        <f t="shared" si="270"/>
        <v/>
      </c>
      <c r="GK249" t="str">
        <f t="shared" si="270"/>
        <v/>
      </c>
      <c r="GL249" t="str">
        <f t="shared" si="270"/>
        <v/>
      </c>
      <c r="GM249" t="str">
        <f t="shared" si="270"/>
        <v/>
      </c>
      <c r="GN249" t="str">
        <f t="shared" si="270"/>
        <v/>
      </c>
      <c r="GO249" t="str">
        <f t="shared" si="270"/>
        <v/>
      </c>
      <c r="GP249" t="str">
        <f t="shared" si="270"/>
        <v/>
      </c>
      <c r="GQ249" t="str">
        <f t="shared" si="270"/>
        <v/>
      </c>
      <c r="GR249" t="str">
        <f t="shared" si="270"/>
        <v/>
      </c>
      <c r="GS249" t="str">
        <f t="shared" si="270"/>
        <v/>
      </c>
      <c r="GT249" t="str">
        <f t="shared" si="270"/>
        <v/>
      </c>
      <c r="GU249" t="str">
        <f t="shared" si="270"/>
        <v/>
      </c>
      <c r="GV249" t="str">
        <f t="shared" si="270"/>
        <v/>
      </c>
      <c r="GW249" t="str">
        <f t="shared" si="270"/>
        <v/>
      </c>
      <c r="GX249" t="str">
        <f t="shared" si="270"/>
        <v/>
      </c>
      <c r="GY249" t="str">
        <f t="shared" si="268"/>
        <v/>
      </c>
      <c r="GZ249" t="str">
        <f t="shared" si="268"/>
        <v/>
      </c>
      <c r="HA249" t="str">
        <f t="shared" si="268"/>
        <v/>
      </c>
      <c r="HB249" t="str">
        <f t="shared" si="268"/>
        <v/>
      </c>
      <c r="HC249" t="str">
        <f t="shared" si="268"/>
        <v/>
      </c>
      <c r="HD249" t="str">
        <f t="shared" si="268"/>
        <v/>
      </c>
      <c r="HE249" t="str">
        <f t="shared" si="268"/>
        <v/>
      </c>
      <c r="HF249" t="str">
        <f t="shared" si="268"/>
        <v/>
      </c>
      <c r="HG249" t="str">
        <f t="shared" si="268"/>
        <v/>
      </c>
      <c r="HH249" t="str">
        <f t="shared" si="268"/>
        <v/>
      </c>
      <c r="HI249" t="str">
        <f t="shared" si="256"/>
        <v/>
      </c>
      <c r="HJ249" t="str">
        <f t="shared" si="256"/>
        <v/>
      </c>
      <c r="HK249" t="str">
        <f t="shared" si="227"/>
        <v/>
      </c>
      <c r="HL249" t="str">
        <f t="shared" si="227"/>
        <v/>
      </c>
      <c r="HM249" t="str">
        <f t="shared" si="269"/>
        <v/>
      </c>
      <c r="HN249" t="str">
        <f t="shared" si="269"/>
        <v/>
      </c>
      <c r="HO249" t="str">
        <f t="shared" si="269"/>
        <v/>
      </c>
      <c r="HP249" t="str">
        <f t="shared" si="269"/>
        <v/>
      </c>
      <c r="HQ249" t="str">
        <f t="shared" si="269"/>
        <v/>
      </c>
      <c r="HR249" t="str">
        <f t="shared" si="269"/>
        <v/>
      </c>
      <c r="HS249" t="str">
        <f t="shared" si="269"/>
        <v/>
      </c>
      <c r="HT249" t="str">
        <f t="shared" si="269"/>
        <v/>
      </c>
      <c r="HU249" t="str">
        <f t="shared" si="269"/>
        <v/>
      </c>
      <c r="HV249" t="str">
        <f t="shared" si="269"/>
        <v/>
      </c>
      <c r="HW249" t="str">
        <f t="shared" si="269"/>
        <v/>
      </c>
      <c r="HX249" t="str">
        <f t="shared" si="269"/>
        <v/>
      </c>
      <c r="HY249" t="str">
        <f t="shared" si="269"/>
        <v/>
      </c>
    </row>
    <row r="250" spans="1:233" ht="15.75" x14ac:dyDescent="0.45">
      <c r="A250" s="1394"/>
      <c r="B250" s="588">
        <v>601</v>
      </c>
      <c r="C250" s="587" t="s">
        <v>2655</v>
      </c>
      <c r="D250" t="s">
        <v>3446</v>
      </c>
      <c r="E250">
        <f t="shared" si="261"/>
        <v>1</v>
      </c>
      <c r="F250">
        <f t="shared" si="261"/>
        <v>10</v>
      </c>
      <c r="G250" t="str">
        <f t="shared" si="261"/>
        <v/>
      </c>
      <c r="H250">
        <f t="shared" si="261"/>
        <v>19</v>
      </c>
      <c r="I250" t="str">
        <f t="shared" si="261"/>
        <v/>
      </c>
      <c r="J250" t="str">
        <f t="shared" si="261"/>
        <v/>
      </c>
      <c r="K250" t="str">
        <f t="shared" si="261"/>
        <v/>
      </c>
      <c r="L250" t="str">
        <f t="shared" si="261"/>
        <v/>
      </c>
      <c r="M250">
        <f t="shared" si="261"/>
        <v>30</v>
      </c>
      <c r="N250" t="str">
        <f t="shared" si="261"/>
        <v/>
      </c>
      <c r="O250" t="str">
        <f t="shared" si="261"/>
        <v/>
      </c>
      <c r="P250" t="str">
        <f t="shared" si="261"/>
        <v/>
      </c>
      <c r="Q250" t="str">
        <f t="shared" si="261"/>
        <v/>
      </c>
      <c r="R250" t="str">
        <f t="shared" si="261"/>
        <v/>
      </c>
      <c r="S250" t="str">
        <f t="shared" si="261"/>
        <v/>
      </c>
      <c r="T250" t="str">
        <f t="shared" ref="T250:AI265" si="275">IFERROR(SEARCH(T$1,$D250),"")</f>
        <v/>
      </c>
      <c r="U250" t="str">
        <f t="shared" si="275"/>
        <v/>
      </c>
      <c r="V250" t="str">
        <f t="shared" si="275"/>
        <v/>
      </c>
      <c r="W250">
        <f t="shared" si="275"/>
        <v>65</v>
      </c>
      <c r="X250" t="str">
        <f t="shared" si="275"/>
        <v/>
      </c>
      <c r="Y250" t="str">
        <f t="shared" si="275"/>
        <v/>
      </c>
      <c r="Z250" t="str">
        <f t="shared" si="275"/>
        <v/>
      </c>
      <c r="AA250" t="str">
        <f t="shared" si="275"/>
        <v/>
      </c>
      <c r="AB250" t="str">
        <f t="shared" si="275"/>
        <v/>
      </c>
      <c r="AC250" t="str">
        <f t="shared" si="275"/>
        <v/>
      </c>
      <c r="AD250" t="str">
        <f t="shared" si="275"/>
        <v/>
      </c>
      <c r="AE250" t="str">
        <f t="shared" si="275"/>
        <v/>
      </c>
      <c r="AF250" t="str">
        <f t="shared" si="275"/>
        <v/>
      </c>
      <c r="AG250" t="str">
        <f t="shared" si="275"/>
        <v/>
      </c>
      <c r="AH250" t="str">
        <f t="shared" si="275"/>
        <v/>
      </c>
      <c r="AI250" t="str">
        <f t="shared" si="275"/>
        <v/>
      </c>
      <c r="AJ250" t="str">
        <f t="shared" si="264"/>
        <v/>
      </c>
      <c r="AK250" t="str">
        <f t="shared" si="264"/>
        <v/>
      </c>
      <c r="AL250" t="str">
        <f t="shared" si="264"/>
        <v/>
      </c>
      <c r="AM250" t="str">
        <f t="shared" si="264"/>
        <v/>
      </c>
      <c r="AN250" t="str">
        <f t="shared" si="264"/>
        <v/>
      </c>
      <c r="AO250" t="str">
        <f t="shared" si="264"/>
        <v/>
      </c>
      <c r="AP250" t="str">
        <f t="shared" si="264"/>
        <v/>
      </c>
      <c r="AQ250" t="str">
        <f t="shared" si="264"/>
        <v/>
      </c>
      <c r="AR250" t="str">
        <f t="shared" si="264"/>
        <v/>
      </c>
      <c r="AS250" t="str">
        <f t="shared" si="264"/>
        <v/>
      </c>
      <c r="AT250" t="str">
        <f t="shared" si="264"/>
        <v/>
      </c>
      <c r="AU250" t="str">
        <f t="shared" si="264"/>
        <v/>
      </c>
      <c r="AV250" t="str">
        <f t="shared" si="264"/>
        <v/>
      </c>
      <c r="AW250" t="str">
        <f t="shared" si="264"/>
        <v/>
      </c>
      <c r="AX250" t="str">
        <f t="shared" si="264"/>
        <v/>
      </c>
      <c r="AY250" t="str">
        <f t="shared" si="264"/>
        <v/>
      </c>
      <c r="AZ250" t="str">
        <f t="shared" si="263"/>
        <v/>
      </c>
      <c r="BA250" t="str">
        <f t="shared" si="263"/>
        <v/>
      </c>
      <c r="BB250" t="str">
        <f t="shared" si="263"/>
        <v/>
      </c>
      <c r="BC250" t="str">
        <f t="shared" si="263"/>
        <v/>
      </c>
      <c r="BD250" t="str">
        <f t="shared" si="263"/>
        <v/>
      </c>
      <c r="BE250" t="str">
        <f t="shared" si="263"/>
        <v/>
      </c>
      <c r="BF250" t="str">
        <f t="shared" si="263"/>
        <v/>
      </c>
      <c r="BG250" t="str">
        <f t="shared" si="263"/>
        <v/>
      </c>
      <c r="BH250" t="str">
        <f t="shared" si="263"/>
        <v/>
      </c>
      <c r="BI250" t="str">
        <f t="shared" si="263"/>
        <v/>
      </c>
      <c r="BJ250" t="str">
        <f t="shared" si="263"/>
        <v/>
      </c>
      <c r="BK250" t="str">
        <f t="shared" si="263"/>
        <v/>
      </c>
      <c r="BL250" t="str">
        <f t="shared" si="263"/>
        <v/>
      </c>
      <c r="BM250" t="str">
        <f t="shared" si="263"/>
        <v/>
      </c>
      <c r="BN250" t="str">
        <f t="shared" si="263"/>
        <v/>
      </c>
      <c r="BO250" t="str">
        <f t="shared" si="267"/>
        <v/>
      </c>
      <c r="BP250" t="str">
        <f t="shared" si="267"/>
        <v/>
      </c>
      <c r="BQ250" t="str">
        <f t="shared" si="267"/>
        <v/>
      </c>
      <c r="BR250" t="str">
        <f t="shared" si="267"/>
        <v/>
      </c>
      <c r="BS250" t="str">
        <f t="shared" si="267"/>
        <v/>
      </c>
      <c r="BT250" t="str">
        <f t="shared" si="267"/>
        <v/>
      </c>
      <c r="BU250" t="str">
        <f t="shared" si="267"/>
        <v/>
      </c>
      <c r="BV250" t="str">
        <f t="shared" si="267"/>
        <v/>
      </c>
      <c r="BW250" t="str">
        <f t="shared" si="267"/>
        <v/>
      </c>
      <c r="BX250" t="str">
        <f t="shared" si="267"/>
        <v/>
      </c>
      <c r="BY250" t="str">
        <f t="shared" si="267"/>
        <v/>
      </c>
      <c r="BZ250" t="str">
        <f t="shared" si="267"/>
        <v/>
      </c>
      <c r="CA250" t="str">
        <f t="shared" si="267"/>
        <v/>
      </c>
      <c r="CB250" t="str">
        <f t="shared" si="267"/>
        <v/>
      </c>
      <c r="CC250" t="str">
        <f t="shared" si="267"/>
        <v/>
      </c>
      <c r="CD250" t="str">
        <f t="shared" si="267"/>
        <v/>
      </c>
      <c r="CE250" t="str">
        <f t="shared" si="265"/>
        <v/>
      </c>
      <c r="CF250" t="str">
        <f t="shared" si="265"/>
        <v/>
      </c>
      <c r="CG250" t="str">
        <f t="shared" si="265"/>
        <v/>
      </c>
      <c r="CH250">
        <f t="shared" si="265"/>
        <v>54</v>
      </c>
      <c r="CI250" t="str">
        <f t="shared" si="265"/>
        <v/>
      </c>
      <c r="CJ250" t="str">
        <f t="shared" si="265"/>
        <v/>
      </c>
      <c r="CK250" t="str">
        <f t="shared" si="265"/>
        <v/>
      </c>
      <c r="CL250" t="str">
        <f t="shared" si="265"/>
        <v/>
      </c>
      <c r="CM250" t="str">
        <f t="shared" si="265"/>
        <v/>
      </c>
      <c r="CN250" t="str">
        <f t="shared" si="265"/>
        <v/>
      </c>
      <c r="CO250" t="str">
        <f t="shared" si="265"/>
        <v/>
      </c>
      <c r="CP250" t="str">
        <f t="shared" si="265"/>
        <v/>
      </c>
      <c r="CQ250" t="str">
        <f t="shared" si="265"/>
        <v/>
      </c>
      <c r="CR250" t="str">
        <f t="shared" si="265"/>
        <v/>
      </c>
      <c r="CS250" t="str">
        <f t="shared" si="265"/>
        <v/>
      </c>
      <c r="CT250" t="str">
        <f t="shared" si="272"/>
        <v/>
      </c>
      <c r="CU250" t="str">
        <f t="shared" si="272"/>
        <v/>
      </c>
      <c r="CV250" t="str">
        <f t="shared" si="272"/>
        <v/>
      </c>
      <c r="CW250" t="str">
        <f t="shared" si="272"/>
        <v/>
      </c>
      <c r="CX250" t="str">
        <f t="shared" si="272"/>
        <v/>
      </c>
      <c r="CY250" t="str">
        <f t="shared" si="272"/>
        <v/>
      </c>
      <c r="CZ250" t="str">
        <f t="shared" si="272"/>
        <v/>
      </c>
      <c r="DA250" t="str">
        <f t="shared" si="272"/>
        <v/>
      </c>
      <c r="DB250" t="str">
        <f t="shared" si="272"/>
        <v/>
      </c>
      <c r="DC250" t="str">
        <f t="shared" si="272"/>
        <v/>
      </c>
      <c r="DD250" t="str">
        <f t="shared" si="272"/>
        <v/>
      </c>
      <c r="DE250" t="str">
        <f t="shared" si="272"/>
        <v/>
      </c>
      <c r="DF250" t="str">
        <f t="shared" si="272"/>
        <v/>
      </c>
      <c r="DG250" t="str">
        <f t="shared" si="272"/>
        <v/>
      </c>
      <c r="DH250" t="str">
        <f t="shared" si="272"/>
        <v/>
      </c>
      <c r="DI250" t="str">
        <f t="shared" si="272"/>
        <v/>
      </c>
      <c r="DJ250" t="str">
        <f t="shared" si="271"/>
        <v/>
      </c>
      <c r="DK250" t="str">
        <f t="shared" si="271"/>
        <v/>
      </c>
      <c r="DL250" t="str">
        <f t="shared" si="271"/>
        <v/>
      </c>
      <c r="DM250" t="str">
        <f t="shared" si="271"/>
        <v/>
      </c>
      <c r="DN250" t="str">
        <f t="shared" si="271"/>
        <v/>
      </c>
      <c r="DO250" t="str">
        <f t="shared" si="271"/>
        <v/>
      </c>
      <c r="DP250" t="str">
        <f t="shared" si="271"/>
        <v/>
      </c>
      <c r="DQ250" t="str">
        <f t="shared" si="271"/>
        <v/>
      </c>
      <c r="DR250" t="str">
        <f t="shared" si="271"/>
        <v/>
      </c>
      <c r="DS250" t="str">
        <f t="shared" si="271"/>
        <v/>
      </c>
      <c r="DT250" t="str">
        <f t="shared" si="271"/>
        <v/>
      </c>
      <c r="DU250" t="str">
        <f t="shared" si="271"/>
        <v/>
      </c>
      <c r="DV250" t="str">
        <f t="shared" si="271"/>
        <v/>
      </c>
      <c r="DW250" t="str">
        <f t="shared" si="271"/>
        <v/>
      </c>
      <c r="DX250" t="str">
        <f t="shared" si="271"/>
        <v/>
      </c>
      <c r="DY250" t="str">
        <f t="shared" si="262"/>
        <v/>
      </c>
      <c r="DZ250" t="str">
        <f t="shared" si="262"/>
        <v/>
      </c>
      <c r="EA250" t="str">
        <f t="shared" si="262"/>
        <v/>
      </c>
      <c r="EB250" t="str">
        <f t="shared" si="262"/>
        <v/>
      </c>
      <c r="EC250" t="str">
        <f t="shared" si="262"/>
        <v/>
      </c>
      <c r="ED250" t="str">
        <f t="shared" si="262"/>
        <v/>
      </c>
      <c r="EE250" t="str">
        <f t="shared" si="262"/>
        <v/>
      </c>
      <c r="EF250" t="str">
        <f t="shared" si="262"/>
        <v/>
      </c>
      <c r="EG250" t="str">
        <f t="shared" si="262"/>
        <v/>
      </c>
      <c r="EH250" t="str">
        <f t="shared" si="262"/>
        <v/>
      </c>
      <c r="EI250" t="str">
        <f t="shared" si="262"/>
        <v/>
      </c>
      <c r="EJ250" t="str">
        <f t="shared" si="262"/>
        <v/>
      </c>
      <c r="EK250" t="str">
        <f t="shared" si="262"/>
        <v/>
      </c>
      <c r="EL250" t="str">
        <f t="shared" si="262"/>
        <v/>
      </c>
      <c r="EM250" t="str">
        <f t="shared" si="262"/>
        <v/>
      </c>
      <c r="EN250" t="str">
        <f t="shared" ref="EN250:FC265" si="276">IFERROR(SEARCH(EN$1,$D250),"")</f>
        <v/>
      </c>
      <c r="EO250" t="str">
        <f t="shared" si="276"/>
        <v/>
      </c>
      <c r="EP250" t="str">
        <f t="shared" si="276"/>
        <v/>
      </c>
      <c r="EQ250" t="str">
        <f t="shared" si="276"/>
        <v/>
      </c>
      <c r="ER250" t="str">
        <f t="shared" si="276"/>
        <v/>
      </c>
      <c r="ES250" t="str">
        <f t="shared" si="276"/>
        <v/>
      </c>
      <c r="ET250" t="str">
        <f t="shared" si="276"/>
        <v/>
      </c>
      <c r="EU250" t="str">
        <f t="shared" si="276"/>
        <v/>
      </c>
      <c r="EV250" t="str">
        <f t="shared" si="276"/>
        <v/>
      </c>
      <c r="EW250" t="str">
        <f t="shared" si="276"/>
        <v/>
      </c>
      <c r="EX250" t="str">
        <f t="shared" si="276"/>
        <v/>
      </c>
      <c r="EY250" t="str">
        <f t="shared" si="276"/>
        <v/>
      </c>
      <c r="EZ250" t="str">
        <f t="shared" si="276"/>
        <v/>
      </c>
      <c r="FA250" t="str">
        <f t="shared" si="276"/>
        <v/>
      </c>
      <c r="FB250" t="str">
        <f t="shared" si="276"/>
        <v/>
      </c>
      <c r="FC250" t="str">
        <f t="shared" si="276"/>
        <v/>
      </c>
      <c r="FD250" t="str">
        <f t="shared" si="274"/>
        <v/>
      </c>
      <c r="FE250" t="str">
        <f t="shared" si="274"/>
        <v/>
      </c>
      <c r="FF250" t="str">
        <f t="shared" si="274"/>
        <v/>
      </c>
      <c r="FG250" t="str">
        <f t="shared" si="274"/>
        <v/>
      </c>
      <c r="FH250" t="str">
        <f t="shared" si="274"/>
        <v/>
      </c>
      <c r="FI250" t="str">
        <f t="shared" si="274"/>
        <v/>
      </c>
      <c r="FJ250" t="str">
        <f t="shared" si="274"/>
        <v/>
      </c>
      <c r="FK250" t="str">
        <f t="shared" si="274"/>
        <v/>
      </c>
      <c r="FL250" t="str">
        <f t="shared" si="274"/>
        <v/>
      </c>
      <c r="FM250" t="str">
        <f t="shared" si="274"/>
        <v/>
      </c>
      <c r="FN250" t="str">
        <f t="shared" si="274"/>
        <v/>
      </c>
      <c r="FO250" t="str">
        <f t="shared" si="274"/>
        <v/>
      </c>
      <c r="FP250" t="str">
        <f t="shared" si="274"/>
        <v/>
      </c>
      <c r="FQ250" t="str">
        <f t="shared" si="274"/>
        <v/>
      </c>
      <c r="FR250" t="str">
        <f t="shared" si="274"/>
        <v/>
      </c>
      <c r="FS250" t="str">
        <f t="shared" si="274"/>
        <v/>
      </c>
      <c r="FT250" t="str">
        <f t="shared" si="273"/>
        <v/>
      </c>
      <c r="FU250" t="str">
        <f t="shared" si="273"/>
        <v/>
      </c>
      <c r="FV250" t="str">
        <f t="shared" si="273"/>
        <v/>
      </c>
      <c r="FW250" t="str">
        <f t="shared" si="273"/>
        <v/>
      </c>
      <c r="FX250" t="str">
        <f t="shared" si="273"/>
        <v/>
      </c>
      <c r="FY250" t="str">
        <f t="shared" si="273"/>
        <v/>
      </c>
      <c r="FZ250" t="str">
        <f t="shared" si="273"/>
        <v/>
      </c>
      <c r="GA250" t="str">
        <f t="shared" si="273"/>
        <v/>
      </c>
      <c r="GB250" t="str">
        <f t="shared" si="273"/>
        <v/>
      </c>
      <c r="GC250" t="str">
        <f t="shared" si="273"/>
        <v/>
      </c>
      <c r="GD250" t="str">
        <f t="shared" si="273"/>
        <v/>
      </c>
      <c r="GE250" t="str">
        <f t="shared" si="273"/>
        <v/>
      </c>
      <c r="GF250" t="str">
        <f t="shared" si="273"/>
        <v/>
      </c>
      <c r="GG250" t="str">
        <f t="shared" si="273"/>
        <v/>
      </c>
      <c r="GH250" t="str">
        <f t="shared" si="273"/>
        <v/>
      </c>
      <c r="GI250" t="str">
        <f t="shared" si="270"/>
        <v/>
      </c>
      <c r="GJ250" t="str">
        <f t="shared" si="270"/>
        <v/>
      </c>
      <c r="GK250" t="str">
        <f t="shared" si="270"/>
        <v/>
      </c>
      <c r="GL250" t="str">
        <f t="shared" si="270"/>
        <v/>
      </c>
      <c r="GM250" t="str">
        <f t="shared" si="270"/>
        <v/>
      </c>
      <c r="GN250" t="str">
        <f t="shared" si="270"/>
        <v/>
      </c>
      <c r="GO250" t="str">
        <f t="shared" si="270"/>
        <v/>
      </c>
      <c r="GP250" t="str">
        <f t="shared" si="270"/>
        <v/>
      </c>
      <c r="GQ250" t="str">
        <f t="shared" si="270"/>
        <v/>
      </c>
      <c r="GR250">
        <f t="shared" si="270"/>
        <v>39</v>
      </c>
      <c r="GS250" t="str">
        <f t="shared" si="270"/>
        <v/>
      </c>
      <c r="GT250" t="str">
        <f t="shared" si="270"/>
        <v/>
      </c>
      <c r="GU250" t="str">
        <f t="shared" si="270"/>
        <v/>
      </c>
      <c r="GV250" t="str">
        <f t="shared" si="270"/>
        <v/>
      </c>
      <c r="GW250" t="str">
        <f t="shared" si="270"/>
        <v/>
      </c>
      <c r="GX250" t="str">
        <f t="shared" si="270"/>
        <v/>
      </c>
      <c r="GY250" t="str">
        <f t="shared" si="268"/>
        <v/>
      </c>
      <c r="GZ250" t="str">
        <f t="shared" si="268"/>
        <v/>
      </c>
      <c r="HA250" t="str">
        <f t="shared" si="268"/>
        <v/>
      </c>
      <c r="HB250" t="str">
        <f t="shared" si="268"/>
        <v/>
      </c>
      <c r="HC250" t="str">
        <f t="shared" si="268"/>
        <v/>
      </c>
      <c r="HD250" t="str">
        <f t="shared" si="268"/>
        <v/>
      </c>
      <c r="HE250" t="str">
        <f t="shared" si="268"/>
        <v/>
      </c>
      <c r="HF250" t="str">
        <f t="shared" si="268"/>
        <v/>
      </c>
      <c r="HG250" t="str">
        <f t="shared" si="268"/>
        <v/>
      </c>
      <c r="HH250" t="str">
        <f t="shared" si="268"/>
        <v/>
      </c>
      <c r="HI250" t="str">
        <f t="shared" si="256"/>
        <v/>
      </c>
      <c r="HJ250" t="str">
        <f t="shared" si="256"/>
        <v/>
      </c>
      <c r="HK250" t="str">
        <f t="shared" si="227"/>
        <v/>
      </c>
      <c r="HL250" t="str">
        <f t="shared" ref="HL250:HY250" si="277">IFERROR(SEARCH(HL$1,$D250),"")</f>
        <v/>
      </c>
      <c r="HM250" t="str">
        <f t="shared" si="277"/>
        <v/>
      </c>
      <c r="HN250" t="str">
        <f t="shared" si="277"/>
        <v/>
      </c>
      <c r="HO250" t="str">
        <f t="shared" si="277"/>
        <v/>
      </c>
      <c r="HP250" t="str">
        <f t="shared" si="277"/>
        <v/>
      </c>
      <c r="HQ250" t="str">
        <f t="shared" si="277"/>
        <v/>
      </c>
      <c r="HR250" t="str">
        <f t="shared" si="277"/>
        <v/>
      </c>
      <c r="HS250" t="str">
        <f t="shared" si="277"/>
        <v/>
      </c>
      <c r="HT250" t="str">
        <f t="shared" si="277"/>
        <v/>
      </c>
      <c r="HU250" t="str">
        <f t="shared" si="277"/>
        <v/>
      </c>
      <c r="HV250" t="str">
        <f t="shared" si="277"/>
        <v/>
      </c>
      <c r="HW250" t="str">
        <f t="shared" si="277"/>
        <v/>
      </c>
      <c r="HX250" t="str">
        <f t="shared" si="277"/>
        <v/>
      </c>
      <c r="HY250" t="str">
        <f t="shared" si="277"/>
        <v/>
      </c>
    </row>
    <row r="251" spans="1:233" ht="16.149999999999999" thickBot="1" x14ac:dyDescent="0.5">
      <c r="A251" s="1395"/>
      <c r="B251" s="580">
        <v>839</v>
      </c>
      <c r="C251" s="579" t="s">
        <v>2650</v>
      </c>
      <c r="D251" t="s">
        <v>3447</v>
      </c>
      <c r="E251">
        <f t="shared" ref="E251:T266" si="278">IFERROR(SEARCH(E$1,$D251),"")</f>
        <v>1</v>
      </c>
      <c r="F251">
        <f t="shared" si="278"/>
        <v>10</v>
      </c>
      <c r="G251" t="str">
        <f t="shared" si="278"/>
        <v/>
      </c>
      <c r="H251">
        <f t="shared" si="278"/>
        <v>19</v>
      </c>
      <c r="I251" t="str">
        <f t="shared" si="278"/>
        <v/>
      </c>
      <c r="J251" t="str">
        <f t="shared" si="278"/>
        <v/>
      </c>
      <c r="K251" t="str">
        <f t="shared" si="278"/>
        <v/>
      </c>
      <c r="L251" t="str">
        <f t="shared" si="278"/>
        <v/>
      </c>
      <c r="M251">
        <f t="shared" si="278"/>
        <v>30</v>
      </c>
      <c r="N251" t="str">
        <f t="shared" si="278"/>
        <v/>
      </c>
      <c r="O251" t="str">
        <f t="shared" si="278"/>
        <v/>
      </c>
      <c r="P251" t="str">
        <f t="shared" si="278"/>
        <v/>
      </c>
      <c r="Q251" t="str">
        <f t="shared" si="278"/>
        <v/>
      </c>
      <c r="R251" t="str">
        <f t="shared" si="278"/>
        <v/>
      </c>
      <c r="S251" t="str">
        <f t="shared" si="278"/>
        <v/>
      </c>
      <c r="T251" t="str">
        <f t="shared" si="278"/>
        <v/>
      </c>
      <c r="U251" t="str">
        <f t="shared" si="275"/>
        <v/>
      </c>
      <c r="V251" t="str">
        <f t="shared" si="275"/>
        <v/>
      </c>
      <c r="W251" t="str">
        <f t="shared" si="275"/>
        <v/>
      </c>
      <c r="X251" t="str">
        <f t="shared" si="275"/>
        <v/>
      </c>
      <c r="Y251" t="str">
        <f t="shared" si="275"/>
        <v/>
      </c>
      <c r="Z251" t="str">
        <f t="shared" si="275"/>
        <v/>
      </c>
      <c r="AA251" t="str">
        <f t="shared" si="275"/>
        <v/>
      </c>
      <c r="AB251" t="str">
        <f t="shared" si="275"/>
        <v/>
      </c>
      <c r="AC251" t="str">
        <f t="shared" si="275"/>
        <v/>
      </c>
      <c r="AD251" t="str">
        <f t="shared" si="275"/>
        <v/>
      </c>
      <c r="AE251" t="str">
        <f t="shared" si="275"/>
        <v/>
      </c>
      <c r="AF251" t="str">
        <f t="shared" si="275"/>
        <v/>
      </c>
      <c r="AG251" t="str">
        <f t="shared" si="275"/>
        <v/>
      </c>
      <c r="AH251" t="str">
        <f t="shared" si="275"/>
        <v/>
      </c>
      <c r="AI251" t="str">
        <f t="shared" si="275"/>
        <v/>
      </c>
      <c r="AJ251" t="str">
        <f t="shared" si="264"/>
        <v/>
      </c>
      <c r="AK251" t="str">
        <f t="shared" si="264"/>
        <v/>
      </c>
      <c r="AL251" t="str">
        <f t="shared" si="264"/>
        <v/>
      </c>
      <c r="AM251" t="str">
        <f t="shared" si="264"/>
        <v/>
      </c>
      <c r="AN251" t="str">
        <f t="shared" si="264"/>
        <v/>
      </c>
      <c r="AO251" t="str">
        <f t="shared" si="264"/>
        <v/>
      </c>
      <c r="AP251" t="str">
        <f t="shared" si="264"/>
        <v/>
      </c>
      <c r="AQ251" t="str">
        <f t="shared" si="264"/>
        <v/>
      </c>
      <c r="AR251" t="str">
        <f t="shared" si="264"/>
        <v/>
      </c>
      <c r="AS251" t="str">
        <f t="shared" si="264"/>
        <v/>
      </c>
      <c r="AT251" t="str">
        <f t="shared" si="264"/>
        <v/>
      </c>
      <c r="AU251" t="str">
        <f t="shared" si="264"/>
        <v/>
      </c>
      <c r="AV251" t="str">
        <f t="shared" si="264"/>
        <v/>
      </c>
      <c r="AW251" t="str">
        <f t="shared" si="264"/>
        <v/>
      </c>
      <c r="AX251" t="str">
        <f t="shared" si="264"/>
        <v/>
      </c>
      <c r="AY251" t="str">
        <f t="shared" si="264"/>
        <v/>
      </c>
      <c r="AZ251" t="str">
        <f t="shared" si="263"/>
        <v/>
      </c>
      <c r="BA251" t="str">
        <f t="shared" si="263"/>
        <v/>
      </c>
      <c r="BB251" t="str">
        <f t="shared" si="263"/>
        <v/>
      </c>
      <c r="BC251" t="str">
        <f t="shared" si="263"/>
        <v/>
      </c>
      <c r="BD251" t="str">
        <f t="shared" si="263"/>
        <v/>
      </c>
      <c r="BE251" t="str">
        <f t="shared" si="263"/>
        <v/>
      </c>
      <c r="BF251" t="str">
        <f t="shared" si="263"/>
        <v/>
      </c>
      <c r="BG251" t="str">
        <f t="shared" si="263"/>
        <v/>
      </c>
      <c r="BH251" t="str">
        <f t="shared" si="263"/>
        <v/>
      </c>
      <c r="BI251" t="str">
        <f t="shared" si="263"/>
        <v/>
      </c>
      <c r="BJ251" t="str">
        <f t="shared" si="263"/>
        <v/>
      </c>
      <c r="BK251" t="str">
        <f t="shared" si="263"/>
        <v/>
      </c>
      <c r="BL251" t="str">
        <f t="shared" si="263"/>
        <v/>
      </c>
      <c r="BM251" t="str">
        <f t="shared" si="263"/>
        <v/>
      </c>
      <c r="BN251" t="str">
        <f t="shared" si="263"/>
        <v/>
      </c>
      <c r="BO251" t="str">
        <f t="shared" si="267"/>
        <v/>
      </c>
      <c r="BP251" t="str">
        <f t="shared" si="267"/>
        <v/>
      </c>
      <c r="BQ251" t="str">
        <f t="shared" si="267"/>
        <v/>
      </c>
      <c r="BR251" t="str">
        <f t="shared" si="267"/>
        <v/>
      </c>
      <c r="BS251" t="str">
        <f t="shared" si="267"/>
        <v/>
      </c>
      <c r="BT251" t="str">
        <f t="shared" si="267"/>
        <v/>
      </c>
      <c r="BU251" t="str">
        <f t="shared" si="267"/>
        <v/>
      </c>
      <c r="BV251" t="str">
        <f t="shared" si="267"/>
        <v/>
      </c>
      <c r="BW251" t="str">
        <f t="shared" si="267"/>
        <v/>
      </c>
      <c r="BX251" t="str">
        <f t="shared" si="267"/>
        <v/>
      </c>
      <c r="BY251" t="str">
        <f t="shared" si="267"/>
        <v/>
      </c>
      <c r="BZ251" t="str">
        <f t="shared" si="267"/>
        <v/>
      </c>
      <c r="CA251" t="str">
        <f t="shared" si="267"/>
        <v/>
      </c>
      <c r="CB251" t="str">
        <f t="shared" si="267"/>
        <v/>
      </c>
      <c r="CC251" t="str">
        <f t="shared" si="267"/>
        <v/>
      </c>
      <c r="CD251" t="str">
        <f t="shared" si="267"/>
        <v/>
      </c>
      <c r="CE251" t="str">
        <f t="shared" si="265"/>
        <v/>
      </c>
      <c r="CF251" t="str">
        <f t="shared" si="265"/>
        <v/>
      </c>
      <c r="CG251" t="str">
        <f t="shared" si="265"/>
        <v/>
      </c>
      <c r="CH251" t="str">
        <f t="shared" si="265"/>
        <v/>
      </c>
      <c r="CI251" t="str">
        <f t="shared" si="265"/>
        <v/>
      </c>
      <c r="CJ251" t="str">
        <f t="shared" si="265"/>
        <v/>
      </c>
      <c r="CK251" t="str">
        <f t="shared" si="265"/>
        <v/>
      </c>
      <c r="CL251" t="str">
        <f t="shared" si="265"/>
        <v/>
      </c>
      <c r="CM251" t="str">
        <f t="shared" si="265"/>
        <v/>
      </c>
      <c r="CN251" t="str">
        <f t="shared" si="265"/>
        <v/>
      </c>
      <c r="CO251" t="str">
        <f t="shared" si="265"/>
        <v/>
      </c>
      <c r="CP251" t="str">
        <f t="shared" si="265"/>
        <v/>
      </c>
      <c r="CQ251" t="str">
        <f t="shared" si="265"/>
        <v/>
      </c>
      <c r="CR251" t="str">
        <f t="shared" si="265"/>
        <v/>
      </c>
      <c r="CS251" t="str">
        <f t="shared" si="265"/>
        <v/>
      </c>
      <c r="CT251" t="str">
        <f t="shared" si="272"/>
        <v/>
      </c>
      <c r="CU251" t="str">
        <f t="shared" si="272"/>
        <v/>
      </c>
      <c r="CV251" t="str">
        <f t="shared" si="272"/>
        <v/>
      </c>
      <c r="CW251" t="str">
        <f t="shared" si="272"/>
        <v/>
      </c>
      <c r="CX251" t="str">
        <f t="shared" si="272"/>
        <v/>
      </c>
      <c r="CY251" t="str">
        <f t="shared" si="272"/>
        <v/>
      </c>
      <c r="CZ251" t="str">
        <f t="shared" si="272"/>
        <v/>
      </c>
      <c r="DA251" t="str">
        <f t="shared" si="272"/>
        <v/>
      </c>
      <c r="DB251" t="str">
        <f t="shared" si="272"/>
        <v/>
      </c>
      <c r="DC251" t="str">
        <f t="shared" si="272"/>
        <v/>
      </c>
      <c r="DD251" t="str">
        <f t="shared" si="272"/>
        <v/>
      </c>
      <c r="DE251" t="str">
        <f t="shared" si="272"/>
        <v/>
      </c>
      <c r="DF251" t="str">
        <f t="shared" si="272"/>
        <v/>
      </c>
      <c r="DG251" t="str">
        <f t="shared" si="272"/>
        <v/>
      </c>
      <c r="DH251" t="str">
        <f t="shared" si="272"/>
        <v/>
      </c>
      <c r="DI251" t="str">
        <f t="shared" si="272"/>
        <v/>
      </c>
      <c r="DJ251" t="str">
        <f t="shared" si="271"/>
        <v/>
      </c>
      <c r="DK251" t="str">
        <f t="shared" si="271"/>
        <v/>
      </c>
      <c r="DL251" t="str">
        <f t="shared" si="271"/>
        <v/>
      </c>
      <c r="DM251" t="str">
        <f t="shared" si="271"/>
        <v/>
      </c>
      <c r="DN251" t="str">
        <f t="shared" si="271"/>
        <v/>
      </c>
      <c r="DO251" t="str">
        <f t="shared" si="271"/>
        <v/>
      </c>
      <c r="DP251" t="str">
        <f t="shared" si="271"/>
        <v/>
      </c>
      <c r="DQ251" t="str">
        <f t="shared" si="271"/>
        <v/>
      </c>
      <c r="DR251" t="str">
        <f t="shared" si="271"/>
        <v/>
      </c>
      <c r="DS251" t="str">
        <f t="shared" si="271"/>
        <v/>
      </c>
      <c r="DT251" t="str">
        <f t="shared" si="271"/>
        <v/>
      </c>
      <c r="DU251" t="str">
        <f t="shared" si="271"/>
        <v/>
      </c>
      <c r="DV251" t="str">
        <f t="shared" si="271"/>
        <v/>
      </c>
      <c r="DW251" t="str">
        <f t="shared" si="271"/>
        <v/>
      </c>
      <c r="DX251" t="str">
        <f t="shared" si="271"/>
        <v/>
      </c>
      <c r="DY251" t="str">
        <f t="shared" ref="DY251:EN266" si="279">IFERROR(SEARCH(DY$1,$D251),"")</f>
        <v/>
      </c>
      <c r="DZ251" t="str">
        <f t="shared" si="279"/>
        <v/>
      </c>
      <c r="EA251" t="str">
        <f t="shared" si="279"/>
        <v/>
      </c>
      <c r="EB251" t="str">
        <f t="shared" si="279"/>
        <v/>
      </c>
      <c r="EC251" t="str">
        <f t="shared" si="279"/>
        <v/>
      </c>
      <c r="ED251" t="str">
        <f t="shared" si="279"/>
        <v/>
      </c>
      <c r="EE251" t="str">
        <f t="shared" si="279"/>
        <v/>
      </c>
      <c r="EF251" t="str">
        <f t="shared" si="279"/>
        <v/>
      </c>
      <c r="EG251" t="str">
        <f t="shared" si="279"/>
        <v/>
      </c>
      <c r="EH251" t="str">
        <f t="shared" si="279"/>
        <v/>
      </c>
      <c r="EI251" t="str">
        <f t="shared" si="279"/>
        <v/>
      </c>
      <c r="EJ251" t="str">
        <f t="shared" si="279"/>
        <v/>
      </c>
      <c r="EK251" t="str">
        <f t="shared" si="279"/>
        <v/>
      </c>
      <c r="EL251" t="str">
        <f t="shared" si="279"/>
        <v/>
      </c>
      <c r="EM251" t="str">
        <f t="shared" si="279"/>
        <v/>
      </c>
      <c r="EN251" t="str">
        <f t="shared" si="279"/>
        <v/>
      </c>
      <c r="EO251" t="str">
        <f t="shared" si="276"/>
        <v/>
      </c>
      <c r="EP251" t="str">
        <f t="shared" si="276"/>
        <v/>
      </c>
      <c r="EQ251" t="str">
        <f t="shared" si="276"/>
        <v/>
      </c>
      <c r="ER251" t="str">
        <f t="shared" si="276"/>
        <v/>
      </c>
      <c r="ES251" t="str">
        <f t="shared" si="276"/>
        <v/>
      </c>
      <c r="ET251" t="str">
        <f t="shared" si="276"/>
        <v/>
      </c>
      <c r="EU251" t="str">
        <f t="shared" si="276"/>
        <v/>
      </c>
      <c r="EV251" t="str">
        <f t="shared" si="276"/>
        <v/>
      </c>
      <c r="EW251" t="str">
        <f t="shared" si="276"/>
        <v/>
      </c>
      <c r="EX251" t="str">
        <f t="shared" si="276"/>
        <v/>
      </c>
      <c r="EY251" t="str">
        <f t="shared" si="276"/>
        <v/>
      </c>
      <c r="EZ251" t="str">
        <f t="shared" si="276"/>
        <v/>
      </c>
      <c r="FA251" t="str">
        <f t="shared" si="276"/>
        <v/>
      </c>
      <c r="FB251" t="str">
        <f t="shared" si="276"/>
        <v/>
      </c>
      <c r="FC251" t="str">
        <f t="shared" si="276"/>
        <v/>
      </c>
      <c r="FD251" t="str">
        <f t="shared" si="274"/>
        <v/>
      </c>
      <c r="FE251" t="str">
        <f t="shared" si="274"/>
        <v/>
      </c>
      <c r="FF251" t="str">
        <f t="shared" si="274"/>
        <v/>
      </c>
      <c r="FG251" t="str">
        <f t="shared" si="274"/>
        <v/>
      </c>
      <c r="FH251" t="str">
        <f t="shared" si="274"/>
        <v/>
      </c>
      <c r="FI251" t="str">
        <f t="shared" si="274"/>
        <v/>
      </c>
      <c r="FJ251" t="str">
        <f t="shared" si="274"/>
        <v/>
      </c>
      <c r="FK251" t="str">
        <f t="shared" si="274"/>
        <v/>
      </c>
      <c r="FL251" t="str">
        <f t="shared" si="274"/>
        <v/>
      </c>
      <c r="FM251" t="str">
        <f t="shared" si="274"/>
        <v/>
      </c>
      <c r="FN251" t="str">
        <f t="shared" si="274"/>
        <v/>
      </c>
      <c r="FO251" t="str">
        <f t="shared" si="274"/>
        <v/>
      </c>
      <c r="FP251" t="str">
        <f t="shared" si="274"/>
        <v/>
      </c>
      <c r="FQ251" t="str">
        <f t="shared" si="274"/>
        <v/>
      </c>
      <c r="FR251" t="str">
        <f t="shared" si="274"/>
        <v/>
      </c>
      <c r="FS251" t="str">
        <f t="shared" si="274"/>
        <v/>
      </c>
      <c r="FT251" t="str">
        <f t="shared" si="273"/>
        <v/>
      </c>
      <c r="FU251" t="str">
        <f t="shared" si="273"/>
        <v/>
      </c>
      <c r="FV251" t="str">
        <f t="shared" si="273"/>
        <v/>
      </c>
      <c r="FW251" t="str">
        <f t="shared" si="273"/>
        <v/>
      </c>
      <c r="FX251" t="str">
        <f t="shared" si="273"/>
        <v/>
      </c>
      <c r="FY251" t="str">
        <f t="shared" si="273"/>
        <v/>
      </c>
      <c r="FZ251" t="str">
        <f t="shared" si="273"/>
        <v/>
      </c>
      <c r="GA251" t="str">
        <f t="shared" si="273"/>
        <v/>
      </c>
      <c r="GB251" t="str">
        <f t="shared" si="273"/>
        <v/>
      </c>
      <c r="GC251" t="str">
        <f t="shared" si="273"/>
        <v/>
      </c>
      <c r="GD251" t="str">
        <f t="shared" si="273"/>
        <v/>
      </c>
      <c r="GE251" t="str">
        <f t="shared" si="273"/>
        <v/>
      </c>
      <c r="GF251" t="str">
        <f t="shared" si="273"/>
        <v/>
      </c>
      <c r="GG251" t="str">
        <f t="shared" si="273"/>
        <v/>
      </c>
      <c r="GH251" t="str">
        <f t="shared" si="273"/>
        <v/>
      </c>
      <c r="GI251" t="str">
        <f t="shared" si="270"/>
        <v/>
      </c>
      <c r="GJ251" t="str">
        <f t="shared" si="270"/>
        <v/>
      </c>
      <c r="GK251" t="str">
        <f t="shared" si="270"/>
        <v/>
      </c>
      <c r="GL251" t="str">
        <f t="shared" si="270"/>
        <v/>
      </c>
      <c r="GM251" t="str">
        <f t="shared" si="270"/>
        <v/>
      </c>
      <c r="GN251" t="str">
        <f t="shared" si="270"/>
        <v/>
      </c>
      <c r="GO251" t="str">
        <f t="shared" si="270"/>
        <v/>
      </c>
      <c r="GP251" t="str">
        <f t="shared" si="270"/>
        <v/>
      </c>
      <c r="GQ251" t="str">
        <f t="shared" si="270"/>
        <v/>
      </c>
      <c r="GR251" t="str">
        <f t="shared" si="270"/>
        <v/>
      </c>
      <c r="GS251" t="str">
        <f t="shared" si="270"/>
        <v/>
      </c>
      <c r="GT251" t="str">
        <f t="shared" si="270"/>
        <v/>
      </c>
      <c r="GU251" t="str">
        <f t="shared" si="270"/>
        <v/>
      </c>
      <c r="GV251" t="str">
        <f t="shared" si="270"/>
        <v/>
      </c>
      <c r="GW251" t="str">
        <f t="shared" si="270"/>
        <v/>
      </c>
      <c r="GX251" t="str">
        <f t="shared" si="270"/>
        <v/>
      </c>
      <c r="GY251" t="str">
        <f t="shared" si="268"/>
        <v/>
      </c>
      <c r="GZ251" t="str">
        <f t="shared" si="268"/>
        <v/>
      </c>
      <c r="HA251" t="str">
        <f t="shared" si="268"/>
        <v/>
      </c>
      <c r="HB251" t="str">
        <f t="shared" si="268"/>
        <v/>
      </c>
      <c r="HC251" t="str">
        <f t="shared" si="268"/>
        <v/>
      </c>
      <c r="HD251" t="str">
        <f t="shared" si="268"/>
        <v/>
      </c>
      <c r="HE251" t="str">
        <f t="shared" si="268"/>
        <v/>
      </c>
      <c r="HF251" t="str">
        <f t="shared" si="268"/>
        <v/>
      </c>
      <c r="HG251" t="str">
        <f t="shared" si="268"/>
        <v/>
      </c>
      <c r="HH251" t="str">
        <f t="shared" si="268"/>
        <v/>
      </c>
      <c r="HI251" t="str">
        <f t="shared" si="256"/>
        <v/>
      </c>
      <c r="HJ251" t="str">
        <f t="shared" si="256"/>
        <v/>
      </c>
      <c r="HK251" t="str">
        <f t="shared" ref="HK251:HY271" si="280">IFERROR(SEARCH(HK$1,$D251),"")</f>
        <v/>
      </c>
      <c r="HL251" t="str">
        <f t="shared" si="280"/>
        <v/>
      </c>
      <c r="HM251" t="str">
        <f t="shared" si="280"/>
        <v/>
      </c>
      <c r="HN251" t="str">
        <f t="shared" si="280"/>
        <v/>
      </c>
      <c r="HO251" t="str">
        <f t="shared" si="280"/>
        <v/>
      </c>
      <c r="HP251" t="str">
        <f t="shared" si="280"/>
        <v/>
      </c>
      <c r="HQ251" t="str">
        <f t="shared" si="280"/>
        <v/>
      </c>
      <c r="HR251" t="str">
        <f t="shared" si="280"/>
        <v/>
      </c>
      <c r="HS251" t="str">
        <f t="shared" si="280"/>
        <v/>
      </c>
      <c r="HT251" t="str">
        <f t="shared" si="280"/>
        <v/>
      </c>
      <c r="HU251" t="str">
        <f t="shared" si="280"/>
        <v/>
      </c>
      <c r="HV251" t="str">
        <f t="shared" si="280"/>
        <v/>
      </c>
      <c r="HW251" t="str">
        <f t="shared" si="280"/>
        <v/>
      </c>
      <c r="HX251" t="str">
        <f t="shared" si="280"/>
        <v/>
      </c>
      <c r="HY251" t="str">
        <f t="shared" si="280"/>
        <v/>
      </c>
    </row>
    <row r="252" spans="1:233" ht="15.75" x14ac:dyDescent="0.45">
      <c r="A252" s="1440" t="s">
        <v>2648</v>
      </c>
      <c r="B252" s="573">
        <v>291</v>
      </c>
      <c r="C252" s="572" t="s">
        <v>2647</v>
      </c>
      <c r="D252" t="s">
        <v>3448</v>
      </c>
      <c r="E252">
        <f t="shared" si="278"/>
        <v>1</v>
      </c>
      <c r="F252">
        <f t="shared" si="278"/>
        <v>10</v>
      </c>
      <c r="G252">
        <f t="shared" si="278"/>
        <v>19</v>
      </c>
      <c r="H252" t="str">
        <f t="shared" si="278"/>
        <v/>
      </c>
      <c r="I252" t="str">
        <f t="shared" si="278"/>
        <v/>
      </c>
      <c r="J252">
        <f t="shared" si="278"/>
        <v>92</v>
      </c>
      <c r="K252" t="str">
        <f t="shared" si="278"/>
        <v/>
      </c>
      <c r="L252" t="str">
        <f t="shared" si="278"/>
        <v/>
      </c>
      <c r="M252">
        <f t="shared" si="278"/>
        <v>47</v>
      </c>
      <c r="N252" t="str">
        <f t="shared" si="278"/>
        <v/>
      </c>
      <c r="O252" t="str">
        <f t="shared" si="278"/>
        <v/>
      </c>
      <c r="P252" t="str">
        <f t="shared" si="278"/>
        <v/>
      </c>
      <c r="Q252" t="str">
        <f t="shared" si="278"/>
        <v/>
      </c>
      <c r="R252" t="str">
        <f t="shared" si="278"/>
        <v/>
      </c>
      <c r="S252" t="str">
        <f t="shared" si="278"/>
        <v/>
      </c>
      <c r="T252" t="str">
        <f t="shared" si="278"/>
        <v/>
      </c>
      <c r="U252" t="str">
        <f t="shared" si="275"/>
        <v/>
      </c>
      <c r="V252" t="str">
        <f t="shared" si="275"/>
        <v/>
      </c>
      <c r="W252">
        <f t="shared" si="275"/>
        <v>56</v>
      </c>
      <c r="X252" t="str">
        <f t="shared" si="275"/>
        <v/>
      </c>
      <c r="Y252" t="str">
        <f t="shared" si="275"/>
        <v/>
      </c>
      <c r="Z252" t="str">
        <f t="shared" si="275"/>
        <v/>
      </c>
      <c r="AA252" t="str">
        <f t="shared" si="275"/>
        <v/>
      </c>
      <c r="AB252" t="str">
        <f t="shared" si="275"/>
        <v/>
      </c>
      <c r="AC252" t="str">
        <f t="shared" si="275"/>
        <v/>
      </c>
      <c r="AD252" t="str">
        <f t="shared" si="275"/>
        <v/>
      </c>
      <c r="AE252" t="str">
        <f t="shared" si="275"/>
        <v/>
      </c>
      <c r="AF252" t="str">
        <f t="shared" si="275"/>
        <v/>
      </c>
      <c r="AG252" t="str">
        <f t="shared" si="275"/>
        <v/>
      </c>
      <c r="AH252" t="str">
        <f t="shared" si="275"/>
        <v/>
      </c>
      <c r="AI252" t="str">
        <f t="shared" si="275"/>
        <v/>
      </c>
      <c r="AJ252" t="str">
        <f t="shared" si="264"/>
        <v/>
      </c>
      <c r="AK252">
        <f t="shared" si="264"/>
        <v>30</v>
      </c>
      <c r="AL252" t="str">
        <f t="shared" si="264"/>
        <v/>
      </c>
      <c r="AM252" t="str">
        <f t="shared" si="264"/>
        <v/>
      </c>
      <c r="AN252" t="str">
        <f t="shared" si="264"/>
        <v/>
      </c>
      <c r="AO252" t="str">
        <f t="shared" si="264"/>
        <v/>
      </c>
      <c r="AP252" t="str">
        <f t="shared" si="264"/>
        <v/>
      </c>
      <c r="AQ252">
        <f t="shared" si="264"/>
        <v>30</v>
      </c>
      <c r="AR252" t="str">
        <f t="shared" si="264"/>
        <v/>
      </c>
      <c r="AS252" t="str">
        <f t="shared" si="264"/>
        <v/>
      </c>
      <c r="AT252" t="str">
        <f t="shared" si="264"/>
        <v/>
      </c>
      <c r="AU252" t="str">
        <f t="shared" si="264"/>
        <v/>
      </c>
      <c r="AV252" t="str">
        <f t="shared" si="264"/>
        <v/>
      </c>
      <c r="AW252" t="str">
        <f t="shared" si="264"/>
        <v/>
      </c>
      <c r="AX252" t="str">
        <f t="shared" si="264"/>
        <v/>
      </c>
      <c r="AY252" t="str">
        <f t="shared" si="264"/>
        <v/>
      </c>
      <c r="AZ252" t="str">
        <f t="shared" si="263"/>
        <v/>
      </c>
      <c r="BA252" t="str">
        <f t="shared" si="263"/>
        <v/>
      </c>
      <c r="BB252" t="str">
        <f t="shared" si="263"/>
        <v/>
      </c>
      <c r="BC252" t="str">
        <f t="shared" si="263"/>
        <v/>
      </c>
      <c r="BD252" t="str">
        <f t="shared" si="263"/>
        <v/>
      </c>
      <c r="BE252" t="str">
        <f t="shared" si="263"/>
        <v/>
      </c>
      <c r="BF252" t="str">
        <f t="shared" si="263"/>
        <v/>
      </c>
      <c r="BG252" t="str">
        <f t="shared" si="263"/>
        <v/>
      </c>
      <c r="BH252" t="str">
        <f t="shared" si="263"/>
        <v/>
      </c>
      <c r="BI252" t="str">
        <f t="shared" si="263"/>
        <v/>
      </c>
      <c r="BJ252" t="str">
        <f t="shared" si="263"/>
        <v/>
      </c>
      <c r="BK252" t="str">
        <f t="shared" si="263"/>
        <v/>
      </c>
      <c r="BL252" t="str">
        <f t="shared" si="263"/>
        <v/>
      </c>
      <c r="BM252" t="str">
        <f t="shared" si="263"/>
        <v/>
      </c>
      <c r="BN252" t="str">
        <f t="shared" si="263"/>
        <v/>
      </c>
      <c r="BO252" t="str">
        <f t="shared" si="267"/>
        <v/>
      </c>
      <c r="BP252" t="str">
        <f t="shared" si="267"/>
        <v/>
      </c>
      <c r="BQ252" t="str">
        <f t="shared" si="267"/>
        <v/>
      </c>
      <c r="BR252" t="str">
        <f t="shared" si="267"/>
        <v/>
      </c>
      <c r="BS252" t="str">
        <f t="shared" si="267"/>
        <v/>
      </c>
      <c r="BT252" t="str">
        <f t="shared" si="267"/>
        <v/>
      </c>
      <c r="BU252" t="str">
        <f t="shared" si="267"/>
        <v/>
      </c>
      <c r="BV252" t="str">
        <f t="shared" si="267"/>
        <v/>
      </c>
      <c r="BW252" t="str">
        <f t="shared" si="267"/>
        <v/>
      </c>
      <c r="BX252" t="str">
        <f t="shared" si="267"/>
        <v/>
      </c>
      <c r="BY252" t="str">
        <f t="shared" si="267"/>
        <v/>
      </c>
      <c r="BZ252" t="str">
        <f t="shared" si="267"/>
        <v/>
      </c>
      <c r="CA252" t="str">
        <f t="shared" si="267"/>
        <v/>
      </c>
      <c r="CB252" t="str">
        <f t="shared" si="267"/>
        <v/>
      </c>
      <c r="CC252" t="str">
        <f t="shared" si="267"/>
        <v/>
      </c>
      <c r="CD252" t="str">
        <f t="shared" si="267"/>
        <v/>
      </c>
      <c r="CE252" t="str">
        <f t="shared" si="265"/>
        <v/>
      </c>
      <c r="CF252" t="str">
        <f t="shared" si="265"/>
        <v/>
      </c>
      <c r="CG252" t="str">
        <f t="shared" si="265"/>
        <v/>
      </c>
      <c r="CH252" t="str">
        <f t="shared" si="265"/>
        <v/>
      </c>
      <c r="CI252" t="str">
        <f t="shared" si="265"/>
        <v/>
      </c>
      <c r="CJ252" t="str">
        <f t="shared" si="265"/>
        <v/>
      </c>
      <c r="CK252" t="str">
        <f t="shared" si="265"/>
        <v/>
      </c>
      <c r="CL252" t="str">
        <f t="shared" si="265"/>
        <v/>
      </c>
      <c r="CM252" t="str">
        <f t="shared" si="265"/>
        <v/>
      </c>
      <c r="CN252" t="str">
        <f t="shared" si="265"/>
        <v/>
      </c>
      <c r="CO252" t="str">
        <f t="shared" si="265"/>
        <v/>
      </c>
      <c r="CP252" t="str">
        <f t="shared" si="265"/>
        <v/>
      </c>
      <c r="CQ252" t="str">
        <f t="shared" si="265"/>
        <v/>
      </c>
      <c r="CR252" t="str">
        <f t="shared" si="265"/>
        <v/>
      </c>
      <c r="CS252" t="str">
        <f t="shared" si="265"/>
        <v/>
      </c>
      <c r="CT252" t="str">
        <f t="shared" si="272"/>
        <v/>
      </c>
      <c r="CU252" t="str">
        <f t="shared" si="272"/>
        <v/>
      </c>
      <c r="CV252" t="str">
        <f t="shared" si="272"/>
        <v/>
      </c>
      <c r="CW252" t="str">
        <f t="shared" si="272"/>
        <v/>
      </c>
      <c r="CX252" t="str">
        <f t="shared" si="272"/>
        <v/>
      </c>
      <c r="CY252" t="str">
        <f t="shared" si="272"/>
        <v/>
      </c>
      <c r="CZ252" t="str">
        <f t="shared" si="272"/>
        <v/>
      </c>
      <c r="DA252" t="str">
        <f t="shared" si="272"/>
        <v/>
      </c>
      <c r="DB252" t="str">
        <f t="shared" si="272"/>
        <v/>
      </c>
      <c r="DC252" t="str">
        <f t="shared" si="272"/>
        <v/>
      </c>
      <c r="DD252" t="str">
        <f t="shared" si="272"/>
        <v/>
      </c>
      <c r="DE252" t="str">
        <f t="shared" si="272"/>
        <v/>
      </c>
      <c r="DF252" t="str">
        <f t="shared" si="272"/>
        <v/>
      </c>
      <c r="DG252" t="str">
        <f t="shared" si="272"/>
        <v/>
      </c>
      <c r="DH252" t="str">
        <f t="shared" si="272"/>
        <v/>
      </c>
      <c r="DI252" t="str">
        <f t="shared" si="272"/>
        <v/>
      </c>
      <c r="DJ252" t="str">
        <f t="shared" si="271"/>
        <v/>
      </c>
      <c r="DK252" t="str">
        <f t="shared" si="271"/>
        <v/>
      </c>
      <c r="DL252" t="str">
        <f t="shared" si="271"/>
        <v/>
      </c>
      <c r="DM252" t="str">
        <f t="shared" si="271"/>
        <v/>
      </c>
      <c r="DN252" t="str">
        <f t="shared" si="271"/>
        <v/>
      </c>
      <c r="DO252" t="str">
        <f t="shared" si="271"/>
        <v/>
      </c>
      <c r="DP252" t="str">
        <f t="shared" si="271"/>
        <v/>
      </c>
      <c r="DQ252" t="str">
        <f t="shared" si="271"/>
        <v/>
      </c>
      <c r="DR252" t="str">
        <f t="shared" si="271"/>
        <v/>
      </c>
      <c r="DS252" t="str">
        <f t="shared" si="271"/>
        <v/>
      </c>
      <c r="DT252" t="str">
        <f t="shared" si="271"/>
        <v/>
      </c>
      <c r="DU252" t="str">
        <f t="shared" si="271"/>
        <v/>
      </c>
      <c r="DV252" t="str">
        <f t="shared" si="271"/>
        <v/>
      </c>
      <c r="DW252" t="str">
        <f t="shared" si="271"/>
        <v/>
      </c>
      <c r="DX252" t="str">
        <f t="shared" si="271"/>
        <v/>
      </c>
      <c r="DY252" t="str">
        <f t="shared" si="279"/>
        <v/>
      </c>
      <c r="DZ252" t="str">
        <f t="shared" si="279"/>
        <v/>
      </c>
      <c r="EA252" t="str">
        <f t="shared" si="279"/>
        <v/>
      </c>
      <c r="EB252" t="str">
        <f t="shared" si="279"/>
        <v/>
      </c>
      <c r="EC252" t="str">
        <f t="shared" si="279"/>
        <v/>
      </c>
      <c r="ED252" t="str">
        <f t="shared" si="279"/>
        <v/>
      </c>
      <c r="EE252" t="str">
        <f t="shared" si="279"/>
        <v/>
      </c>
      <c r="EF252" t="str">
        <f t="shared" si="279"/>
        <v/>
      </c>
      <c r="EG252" t="str">
        <f t="shared" si="279"/>
        <v/>
      </c>
      <c r="EH252" t="str">
        <f t="shared" si="279"/>
        <v/>
      </c>
      <c r="EI252" t="str">
        <f t="shared" si="279"/>
        <v/>
      </c>
      <c r="EJ252" t="str">
        <f t="shared" si="279"/>
        <v/>
      </c>
      <c r="EK252" t="str">
        <f t="shared" si="279"/>
        <v/>
      </c>
      <c r="EL252" t="str">
        <f t="shared" si="279"/>
        <v/>
      </c>
      <c r="EM252" t="str">
        <f t="shared" si="279"/>
        <v/>
      </c>
      <c r="EN252" t="str">
        <f t="shared" si="279"/>
        <v/>
      </c>
      <c r="EO252" t="str">
        <f t="shared" si="276"/>
        <v/>
      </c>
      <c r="EP252" t="str">
        <f t="shared" si="276"/>
        <v/>
      </c>
      <c r="EQ252" t="str">
        <f t="shared" si="276"/>
        <v/>
      </c>
      <c r="ER252" t="str">
        <f t="shared" si="276"/>
        <v/>
      </c>
      <c r="ES252" t="str">
        <f t="shared" si="276"/>
        <v/>
      </c>
      <c r="ET252" t="str">
        <f t="shared" si="276"/>
        <v/>
      </c>
      <c r="EU252" t="str">
        <f t="shared" si="276"/>
        <v/>
      </c>
      <c r="EV252" t="str">
        <f t="shared" si="276"/>
        <v/>
      </c>
      <c r="EW252" t="str">
        <f t="shared" si="276"/>
        <v/>
      </c>
      <c r="EX252" t="str">
        <f t="shared" si="276"/>
        <v/>
      </c>
      <c r="EY252" t="str">
        <f t="shared" si="276"/>
        <v/>
      </c>
      <c r="EZ252" t="str">
        <f t="shared" si="276"/>
        <v/>
      </c>
      <c r="FA252" t="str">
        <f t="shared" si="276"/>
        <v/>
      </c>
      <c r="FB252" t="str">
        <f t="shared" si="276"/>
        <v/>
      </c>
      <c r="FC252" t="str">
        <f t="shared" si="276"/>
        <v/>
      </c>
      <c r="FD252" t="str">
        <f t="shared" si="274"/>
        <v/>
      </c>
      <c r="FE252" t="str">
        <f t="shared" si="274"/>
        <v/>
      </c>
      <c r="FF252" t="str">
        <f t="shared" si="274"/>
        <v/>
      </c>
      <c r="FG252" t="str">
        <f t="shared" si="274"/>
        <v/>
      </c>
      <c r="FH252" t="str">
        <f t="shared" si="274"/>
        <v/>
      </c>
      <c r="FI252" t="str">
        <f t="shared" si="274"/>
        <v/>
      </c>
      <c r="FJ252" t="str">
        <f t="shared" si="274"/>
        <v/>
      </c>
      <c r="FK252" t="str">
        <f t="shared" si="274"/>
        <v/>
      </c>
      <c r="FL252" t="str">
        <f t="shared" si="274"/>
        <v/>
      </c>
      <c r="FM252" t="str">
        <f t="shared" si="274"/>
        <v/>
      </c>
      <c r="FN252" t="str">
        <f t="shared" si="274"/>
        <v/>
      </c>
      <c r="FO252" t="str">
        <f t="shared" si="274"/>
        <v/>
      </c>
      <c r="FP252" t="str">
        <f t="shared" si="274"/>
        <v/>
      </c>
      <c r="FQ252" t="str">
        <f t="shared" si="274"/>
        <v/>
      </c>
      <c r="FR252" t="str">
        <f t="shared" si="274"/>
        <v/>
      </c>
      <c r="FS252" t="str">
        <f t="shared" si="274"/>
        <v/>
      </c>
      <c r="FT252" t="str">
        <f t="shared" si="273"/>
        <v/>
      </c>
      <c r="FU252" t="str">
        <f t="shared" si="273"/>
        <v/>
      </c>
      <c r="FV252" t="str">
        <f t="shared" si="273"/>
        <v/>
      </c>
      <c r="FW252" t="str">
        <f t="shared" si="273"/>
        <v/>
      </c>
      <c r="FX252" t="str">
        <f t="shared" si="273"/>
        <v/>
      </c>
      <c r="FY252" t="str">
        <f t="shared" si="273"/>
        <v/>
      </c>
      <c r="FZ252" t="str">
        <f t="shared" si="273"/>
        <v/>
      </c>
      <c r="GA252" t="str">
        <f t="shared" si="273"/>
        <v/>
      </c>
      <c r="GB252" t="str">
        <f t="shared" si="273"/>
        <v/>
      </c>
      <c r="GC252" t="str">
        <f t="shared" si="273"/>
        <v/>
      </c>
      <c r="GD252" t="str">
        <f t="shared" si="273"/>
        <v/>
      </c>
      <c r="GE252" t="str">
        <f t="shared" si="273"/>
        <v/>
      </c>
      <c r="GF252" t="str">
        <f t="shared" si="273"/>
        <v/>
      </c>
      <c r="GG252" t="str">
        <f t="shared" si="273"/>
        <v/>
      </c>
      <c r="GH252" t="str">
        <f t="shared" si="273"/>
        <v/>
      </c>
      <c r="GI252" t="str">
        <f t="shared" si="270"/>
        <v/>
      </c>
      <c r="GJ252" t="str">
        <f t="shared" si="270"/>
        <v/>
      </c>
      <c r="GK252" t="str">
        <f t="shared" si="270"/>
        <v/>
      </c>
      <c r="GL252" t="str">
        <f t="shared" si="270"/>
        <v/>
      </c>
      <c r="GM252" t="str">
        <f t="shared" si="270"/>
        <v/>
      </c>
      <c r="GN252" t="str">
        <f t="shared" si="270"/>
        <v/>
      </c>
      <c r="GO252" t="str">
        <f t="shared" si="270"/>
        <v/>
      </c>
      <c r="GP252" t="str">
        <f t="shared" si="270"/>
        <v/>
      </c>
      <c r="GQ252" t="str">
        <f t="shared" si="270"/>
        <v/>
      </c>
      <c r="GR252" t="str">
        <f t="shared" si="270"/>
        <v/>
      </c>
      <c r="GS252" t="str">
        <f t="shared" si="270"/>
        <v/>
      </c>
      <c r="GT252" t="str">
        <f t="shared" si="270"/>
        <v/>
      </c>
      <c r="GU252" t="str">
        <f t="shared" si="270"/>
        <v/>
      </c>
      <c r="GV252" t="str">
        <f t="shared" si="270"/>
        <v/>
      </c>
      <c r="GW252" t="str">
        <f t="shared" si="270"/>
        <v/>
      </c>
      <c r="GX252" t="str">
        <f t="shared" si="270"/>
        <v/>
      </c>
      <c r="GY252" t="str">
        <f t="shared" si="268"/>
        <v/>
      </c>
      <c r="GZ252" t="str">
        <f t="shared" si="268"/>
        <v/>
      </c>
      <c r="HA252" t="str">
        <f t="shared" si="268"/>
        <v/>
      </c>
      <c r="HB252" t="str">
        <f t="shared" si="268"/>
        <v/>
      </c>
      <c r="HC252" t="str">
        <f t="shared" si="268"/>
        <v/>
      </c>
      <c r="HD252" t="str">
        <f t="shared" si="268"/>
        <v/>
      </c>
      <c r="HE252" t="str">
        <f t="shared" si="268"/>
        <v/>
      </c>
      <c r="HF252" t="str">
        <f t="shared" si="268"/>
        <v/>
      </c>
      <c r="HG252" t="str">
        <f t="shared" si="268"/>
        <v/>
      </c>
      <c r="HH252" t="str">
        <f t="shared" si="268"/>
        <v/>
      </c>
      <c r="HI252" t="str">
        <f t="shared" si="256"/>
        <v/>
      </c>
      <c r="HJ252" t="str">
        <f t="shared" si="256"/>
        <v/>
      </c>
      <c r="HK252" t="str">
        <f t="shared" si="280"/>
        <v/>
      </c>
      <c r="HL252" t="str">
        <f t="shared" si="280"/>
        <v/>
      </c>
      <c r="HM252">
        <f t="shared" si="280"/>
        <v>77</v>
      </c>
      <c r="HN252">
        <f t="shared" si="280"/>
        <v>67</v>
      </c>
      <c r="HO252" t="str">
        <f t="shared" si="280"/>
        <v/>
      </c>
      <c r="HP252" t="str">
        <f t="shared" si="280"/>
        <v/>
      </c>
      <c r="HQ252" t="str">
        <f t="shared" si="280"/>
        <v/>
      </c>
      <c r="HR252" t="str">
        <f t="shared" si="280"/>
        <v/>
      </c>
      <c r="HS252" t="str">
        <f t="shared" si="280"/>
        <v/>
      </c>
      <c r="HT252" t="str">
        <f t="shared" si="280"/>
        <v/>
      </c>
      <c r="HU252" t="str">
        <f t="shared" si="280"/>
        <v/>
      </c>
      <c r="HV252" t="str">
        <f t="shared" si="280"/>
        <v/>
      </c>
      <c r="HW252" t="str">
        <f t="shared" si="280"/>
        <v/>
      </c>
      <c r="HX252" t="str">
        <f t="shared" si="280"/>
        <v/>
      </c>
      <c r="HY252" t="str">
        <f t="shared" si="280"/>
        <v/>
      </c>
    </row>
    <row r="253" spans="1:233" ht="15.75" x14ac:dyDescent="0.45">
      <c r="A253" s="1411"/>
      <c r="B253" s="547">
        <v>292</v>
      </c>
      <c r="C253" s="558" t="s">
        <v>2644</v>
      </c>
      <c r="D253" t="s">
        <v>3449</v>
      </c>
      <c r="E253">
        <f t="shared" si="278"/>
        <v>1</v>
      </c>
      <c r="F253">
        <f t="shared" si="278"/>
        <v>10</v>
      </c>
      <c r="G253">
        <f t="shared" si="278"/>
        <v>19</v>
      </c>
      <c r="H253" t="str">
        <f t="shared" si="278"/>
        <v/>
      </c>
      <c r="I253" t="str">
        <f t="shared" si="278"/>
        <v/>
      </c>
      <c r="J253" t="str">
        <f t="shared" si="278"/>
        <v/>
      </c>
      <c r="K253" t="str">
        <f t="shared" si="278"/>
        <v/>
      </c>
      <c r="L253" t="str">
        <f t="shared" si="278"/>
        <v/>
      </c>
      <c r="M253" t="str">
        <f t="shared" si="278"/>
        <v/>
      </c>
      <c r="N253" t="str">
        <f t="shared" si="278"/>
        <v/>
      </c>
      <c r="O253" t="str">
        <f t="shared" si="278"/>
        <v/>
      </c>
      <c r="P253" t="str">
        <f t="shared" si="278"/>
        <v/>
      </c>
      <c r="Q253" t="str">
        <f t="shared" si="278"/>
        <v/>
      </c>
      <c r="R253" t="str">
        <f t="shared" si="278"/>
        <v/>
      </c>
      <c r="S253" t="str">
        <f t="shared" si="278"/>
        <v/>
      </c>
      <c r="T253" t="str">
        <f t="shared" si="278"/>
        <v/>
      </c>
      <c r="U253" t="str">
        <f t="shared" si="275"/>
        <v/>
      </c>
      <c r="V253" t="str">
        <f t="shared" si="275"/>
        <v/>
      </c>
      <c r="W253" t="str">
        <f t="shared" si="275"/>
        <v/>
      </c>
      <c r="X253" t="str">
        <f t="shared" si="275"/>
        <v/>
      </c>
      <c r="Y253" t="str">
        <f t="shared" si="275"/>
        <v/>
      </c>
      <c r="Z253" t="str">
        <f t="shared" si="275"/>
        <v/>
      </c>
      <c r="AA253">
        <f t="shared" si="275"/>
        <v>47</v>
      </c>
      <c r="AB253" t="str">
        <f t="shared" si="275"/>
        <v/>
      </c>
      <c r="AC253" t="str">
        <f t="shared" si="275"/>
        <v/>
      </c>
      <c r="AD253" t="str">
        <f t="shared" si="275"/>
        <v/>
      </c>
      <c r="AE253" t="str">
        <f t="shared" si="275"/>
        <v/>
      </c>
      <c r="AF253" t="str">
        <f t="shared" si="275"/>
        <v/>
      </c>
      <c r="AG253" t="str">
        <f t="shared" si="275"/>
        <v/>
      </c>
      <c r="AH253" t="str">
        <f t="shared" si="275"/>
        <v/>
      </c>
      <c r="AI253" t="str">
        <f t="shared" si="275"/>
        <v/>
      </c>
      <c r="AJ253" t="str">
        <f t="shared" si="264"/>
        <v/>
      </c>
      <c r="AK253">
        <f t="shared" si="264"/>
        <v>30</v>
      </c>
      <c r="AL253" t="str">
        <f t="shared" si="264"/>
        <v/>
      </c>
      <c r="AM253" t="str">
        <f t="shared" si="264"/>
        <v/>
      </c>
      <c r="AN253" t="str">
        <f t="shared" si="264"/>
        <v/>
      </c>
      <c r="AO253" t="str">
        <f t="shared" si="264"/>
        <v/>
      </c>
      <c r="AP253" t="str">
        <f t="shared" si="264"/>
        <v/>
      </c>
      <c r="AQ253">
        <f t="shared" si="264"/>
        <v>30</v>
      </c>
      <c r="AR253" t="str">
        <f t="shared" si="264"/>
        <v/>
      </c>
      <c r="AS253" t="str">
        <f t="shared" si="264"/>
        <v/>
      </c>
      <c r="AT253">
        <f t="shared" si="264"/>
        <v>62</v>
      </c>
      <c r="AU253" t="str">
        <f t="shared" si="264"/>
        <v/>
      </c>
      <c r="AV253" t="str">
        <f t="shared" si="264"/>
        <v/>
      </c>
      <c r="AW253" t="str">
        <f t="shared" si="264"/>
        <v/>
      </c>
      <c r="AX253" t="str">
        <f t="shared" si="264"/>
        <v/>
      </c>
      <c r="AY253" t="str">
        <f t="shared" ref="AY253:BN268" si="281">IFERROR(SEARCH(AY$1,$D253),"")</f>
        <v/>
      </c>
      <c r="AZ253" t="str">
        <f t="shared" si="281"/>
        <v/>
      </c>
      <c r="BA253" t="str">
        <f t="shared" si="281"/>
        <v/>
      </c>
      <c r="BB253" t="str">
        <f t="shared" si="281"/>
        <v/>
      </c>
      <c r="BC253" t="str">
        <f t="shared" si="281"/>
        <v/>
      </c>
      <c r="BD253" t="str">
        <f t="shared" si="281"/>
        <v/>
      </c>
      <c r="BE253" t="str">
        <f t="shared" si="281"/>
        <v/>
      </c>
      <c r="BF253" t="str">
        <f t="shared" si="281"/>
        <v/>
      </c>
      <c r="BG253" t="str">
        <f t="shared" si="281"/>
        <v/>
      </c>
      <c r="BH253" t="str">
        <f t="shared" si="281"/>
        <v/>
      </c>
      <c r="BI253" t="str">
        <f t="shared" si="281"/>
        <v/>
      </c>
      <c r="BJ253" t="str">
        <f t="shared" si="281"/>
        <v/>
      </c>
      <c r="BK253" t="str">
        <f t="shared" si="281"/>
        <v/>
      </c>
      <c r="BL253" t="str">
        <f t="shared" si="281"/>
        <v/>
      </c>
      <c r="BM253" t="str">
        <f t="shared" si="281"/>
        <v/>
      </c>
      <c r="BN253" t="str">
        <f t="shared" si="281"/>
        <v/>
      </c>
      <c r="BO253" t="str">
        <f t="shared" si="267"/>
        <v/>
      </c>
      <c r="BP253" t="str">
        <f t="shared" si="267"/>
        <v/>
      </c>
      <c r="BQ253" t="str">
        <f t="shared" si="267"/>
        <v/>
      </c>
      <c r="BR253" t="str">
        <f t="shared" si="267"/>
        <v/>
      </c>
      <c r="BS253" t="str">
        <f t="shared" si="267"/>
        <v/>
      </c>
      <c r="BT253" t="str">
        <f t="shared" si="267"/>
        <v/>
      </c>
      <c r="BU253" t="str">
        <f t="shared" si="267"/>
        <v/>
      </c>
      <c r="BV253" t="str">
        <f t="shared" si="267"/>
        <v/>
      </c>
      <c r="BW253" t="str">
        <f t="shared" si="267"/>
        <v/>
      </c>
      <c r="BX253" t="str">
        <f t="shared" si="267"/>
        <v/>
      </c>
      <c r="BY253" t="str">
        <f t="shared" si="267"/>
        <v/>
      </c>
      <c r="BZ253" t="str">
        <f t="shared" si="267"/>
        <v/>
      </c>
      <c r="CA253" t="str">
        <f t="shared" si="267"/>
        <v/>
      </c>
      <c r="CB253" t="str">
        <f t="shared" si="267"/>
        <v/>
      </c>
      <c r="CC253" t="str">
        <f t="shared" si="267"/>
        <v/>
      </c>
      <c r="CD253" t="str">
        <f t="shared" si="267"/>
        <v/>
      </c>
      <c r="CE253" t="str">
        <f t="shared" si="265"/>
        <v/>
      </c>
      <c r="CF253" t="str">
        <f t="shared" si="265"/>
        <v/>
      </c>
      <c r="CG253" t="str">
        <f t="shared" si="265"/>
        <v/>
      </c>
      <c r="CH253" t="str">
        <f t="shared" si="265"/>
        <v/>
      </c>
      <c r="CI253" t="str">
        <f t="shared" si="265"/>
        <v/>
      </c>
      <c r="CJ253" t="str">
        <f t="shared" si="265"/>
        <v/>
      </c>
      <c r="CK253" t="str">
        <f t="shared" si="265"/>
        <v/>
      </c>
      <c r="CL253" t="str">
        <f t="shared" si="265"/>
        <v/>
      </c>
      <c r="CM253" t="str">
        <f t="shared" si="265"/>
        <v/>
      </c>
      <c r="CN253" t="str">
        <f t="shared" si="265"/>
        <v/>
      </c>
      <c r="CO253" t="str">
        <f t="shared" si="265"/>
        <v/>
      </c>
      <c r="CP253" t="str">
        <f t="shared" si="265"/>
        <v/>
      </c>
      <c r="CQ253" t="str">
        <f t="shared" si="265"/>
        <v/>
      </c>
      <c r="CR253" t="str">
        <f t="shared" si="265"/>
        <v/>
      </c>
      <c r="CS253" t="str">
        <f t="shared" si="265"/>
        <v/>
      </c>
      <c r="CT253" t="str">
        <f t="shared" si="272"/>
        <v/>
      </c>
      <c r="CU253" t="str">
        <f t="shared" si="272"/>
        <v/>
      </c>
      <c r="CV253" t="str">
        <f t="shared" si="272"/>
        <v/>
      </c>
      <c r="CW253" t="str">
        <f t="shared" si="272"/>
        <v/>
      </c>
      <c r="CX253" t="str">
        <f t="shared" si="272"/>
        <v/>
      </c>
      <c r="CY253" t="str">
        <f t="shared" si="272"/>
        <v/>
      </c>
      <c r="CZ253" t="str">
        <f t="shared" si="272"/>
        <v/>
      </c>
      <c r="DA253" t="str">
        <f t="shared" si="272"/>
        <v/>
      </c>
      <c r="DB253" t="str">
        <f t="shared" si="272"/>
        <v/>
      </c>
      <c r="DC253" t="str">
        <f t="shared" si="272"/>
        <v/>
      </c>
      <c r="DD253" t="str">
        <f t="shared" si="272"/>
        <v/>
      </c>
      <c r="DE253" t="str">
        <f t="shared" si="272"/>
        <v/>
      </c>
      <c r="DF253" t="str">
        <f t="shared" si="272"/>
        <v/>
      </c>
      <c r="DG253" t="str">
        <f t="shared" si="272"/>
        <v/>
      </c>
      <c r="DH253" t="str">
        <f t="shared" si="272"/>
        <v/>
      </c>
      <c r="DI253" t="str">
        <f t="shared" si="272"/>
        <v/>
      </c>
      <c r="DJ253" t="str">
        <f t="shared" si="271"/>
        <v/>
      </c>
      <c r="DK253" t="str">
        <f t="shared" si="271"/>
        <v/>
      </c>
      <c r="DL253" t="str">
        <f t="shared" si="271"/>
        <v/>
      </c>
      <c r="DM253" t="str">
        <f t="shared" si="271"/>
        <v/>
      </c>
      <c r="DN253" t="str">
        <f t="shared" si="271"/>
        <v/>
      </c>
      <c r="DO253" t="str">
        <f t="shared" si="271"/>
        <v/>
      </c>
      <c r="DP253" t="str">
        <f t="shared" si="271"/>
        <v/>
      </c>
      <c r="DQ253" t="str">
        <f t="shared" si="271"/>
        <v/>
      </c>
      <c r="DR253" t="str">
        <f t="shared" si="271"/>
        <v/>
      </c>
      <c r="DS253" t="str">
        <f t="shared" si="271"/>
        <v/>
      </c>
      <c r="DT253" t="str">
        <f t="shared" si="271"/>
        <v/>
      </c>
      <c r="DU253" t="str">
        <f t="shared" si="271"/>
        <v/>
      </c>
      <c r="DV253" t="str">
        <f t="shared" si="271"/>
        <v/>
      </c>
      <c r="DW253" t="str">
        <f t="shared" si="271"/>
        <v/>
      </c>
      <c r="DX253" t="str">
        <f t="shared" si="271"/>
        <v/>
      </c>
      <c r="DY253" t="str">
        <f t="shared" si="279"/>
        <v/>
      </c>
      <c r="DZ253" t="str">
        <f t="shared" si="279"/>
        <v/>
      </c>
      <c r="EA253" t="str">
        <f t="shared" si="279"/>
        <v/>
      </c>
      <c r="EB253" t="str">
        <f t="shared" si="279"/>
        <v/>
      </c>
      <c r="EC253" t="str">
        <f t="shared" si="279"/>
        <v/>
      </c>
      <c r="ED253" t="str">
        <f t="shared" si="279"/>
        <v/>
      </c>
      <c r="EE253" t="str">
        <f t="shared" si="279"/>
        <v/>
      </c>
      <c r="EF253" t="str">
        <f t="shared" si="279"/>
        <v/>
      </c>
      <c r="EG253" t="str">
        <f t="shared" si="279"/>
        <v/>
      </c>
      <c r="EH253" t="str">
        <f t="shared" si="279"/>
        <v/>
      </c>
      <c r="EI253" t="str">
        <f t="shared" si="279"/>
        <v/>
      </c>
      <c r="EJ253" t="str">
        <f t="shared" si="279"/>
        <v/>
      </c>
      <c r="EK253" t="str">
        <f t="shared" si="279"/>
        <v/>
      </c>
      <c r="EL253" t="str">
        <f t="shared" si="279"/>
        <v/>
      </c>
      <c r="EM253" t="str">
        <f t="shared" si="279"/>
        <v/>
      </c>
      <c r="EN253" t="str">
        <f t="shared" si="279"/>
        <v/>
      </c>
      <c r="EO253" t="str">
        <f t="shared" si="276"/>
        <v/>
      </c>
      <c r="EP253" t="str">
        <f t="shared" si="276"/>
        <v/>
      </c>
      <c r="EQ253" t="str">
        <f t="shared" si="276"/>
        <v/>
      </c>
      <c r="ER253" t="str">
        <f t="shared" si="276"/>
        <v/>
      </c>
      <c r="ES253" t="str">
        <f t="shared" si="276"/>
        <v/>
      </c>
      <c r="ET253" t="str">
        <f t="shared" si="276"/>
        <v/>
      </c>
      <c r="EU253" t="str">
        <f t="shared" si="276"/>
        <v/>
      </c>
      <c r="EV253" t="str">
        <f t="shared" si="276"/>
        <v/>
      </c>
      <c r="EW253" t="str">
        <f t="shared" si="276"/>
        <v/>
      </c>
      <c r="EX253" t="str">
        <f t="shared" si="276"/>
        <v/>
      </c>
      <c r="EY253" t="str">
        <f t="shared" si="276"/>
        <v/>
      </c>
      <c r="EZ253" t="str">
        <f t="shared" si="276"/>
        <v/>
      </c>
      <c r="FA253" t="str">
        <f t="shared" si="276"/>
        <v/>
      </c>
      <c r="FB253" t="str">
        <f t="shared" si="276"/>
        <v/>
      </c>
      <c r="FC253" t="str">
        <f t="shared" si="276"/>
        <v/>
      </c>
      <c r="FD253" t="str">
        <f t="shared" si="274"/>
        <v/>
      </c>
      <c r="FE253" t="str">
        <f t="shared" si="274"/>
        <v/>
      </c>
      <c r="FF253" t="str">
        <f t="shared" si="274"/>
        <v/>
      </c>
      <c r="FG253" t="str">
        <f t="shared" si="274"/>
        <v/>
      </c>
      <c r="FH253" t="str">
        <f t="shared" si="274"/>
        <v/>
      </c>
      <c r="FI253" t="str">
        <f t="shared" si="274"/>
        <v/>
      </c>
      <c r="FJ253" t="str">
        <f t="shared" si="274"/>
        <v/>
      </c>
      <c r="FK253" t="str">
        <f t="shared" si="274"/>
        <v/>
      </c>
      <c r="FL253" t="str">
        <f t="shared" si="274"/>
        <v/>
      </c>
      <c r="FM253" t="str">
        <f t="shared" si="274"/>
        <v/>
      </c>
      <c r="FN253" t="str">
        <f t="shared" si="274"/>
        <v/>
      </c>
      <c r="FO253" t="str">
        <f t="shared" si="274"/>
        <v/>
      </c>
      <c r="FP253" t="str">
        <f t="shared" si="274"/>
        <v/>
      </c>
      <c r="FQ253" t="str">
        <f t="shared" si="274"/>
        <v/>
      </c>
      <c r="FR253" t="str">
        <f t="shared" si="274"/>
        <v/>
      </c>
      <c r="FS253" t="str">
        <f t="shared" si="274"/>
        <v/>
      </c>
      <c r="FT253" t="str">
        <f t="shared" si="273"/>
        <v/>
      </c>
      <c r="FU253" t="str">
        <f t="shared" si="273"/>
        <v/>
      </c>
      <c r="FV253" t="str">
        <f t="shared" si="273"/>
        <v/>
      </c>
      <c r="FW253" t="str">
        <f t="shared" si="273"/>
        <v/>
      </c>
      <c r="FX253" t="str">
        <f t="shared" si="273"/>
        <v/>
      </c>
      <c r="FY253" t="str">
        <f t="shared" si="273"/>
        <v/>
      </c>
      <c r="FZ253" t="str">
        <f t="shared" si="273"/>
        <v/>
      </c>
      <c r="GA253" t="str">
        <f t="shared" si="273"/>
        <v/>
      </c>
      <c r="GB253" t="str">
        <f t="shared" si="273"/>
        <v/>
      </c>
      <c r="GC253" t="str">
        <f t="shared" si="273"/>
        <v/>
      </c>
      <c r="GD253" t="str">
        <f t="shared" si="273"/>
        <v/>
      </c>
      <c r="GE253" t="str">
        <f t="shared" si="273"/>
        <v/>
      </c>
      <c r="GF253" t="str">
        <f t="shared" si="273"/>
        <v/>
      </c>
      <c r="GG253" t="str">
        <f t="shared" si="273"/>
        <v/>
      </c>
      <c r="GH253" t="str">
        <f t="shared" si="273"/>
        <v/>
      </c>
      <c r="GI253" t="str">
        <f t="shared" si="270"/>
        <v/>
      </c>
      <c r="GJ253" t="str">
        <f t="shared" si="270"/>
        <v/>
      </c>
      <c r="GK253" t="str">
        <f t="shared" si="270"/>
        <v/>
      </c>
      <c r="GL253" t="str">
        <f t="shared" si="270"/>
        <v/>
      </c>
      <c r="GM253" t="str">
        <f t="shared" si="270"/>
        <v/>
      </c>
      <c r="GN253" t="str">
        <f t="shared" si="270"/>
        <v/>
      </c>
      <c r="GO253" t="str">
        <f t="shared" si="270"/>
        <v/>
      </c>
      <c r="GP253" t="str">
        <f t="shared" si="270"/>
        <v/>
      </c>
      <c r="GQ253" t="str">
        <f t="shared" si="270"/>
        <v/>
      </c>
      <c r="GR253" t="str">
        <f t="shared" si="270"/>
        <v/>
      </c>
      <c r="GS253" t="str">
        <f t="shared" si="270"/>
        <v/>
      </c>
      <c r="GT253" t="str">
        <f t="shared" si="270"/>
        <v/>
      </c>
      <c r="GU253" t="str">
        <f t="shared" si="270"/>
        <v/>
      </c>
      <c r="GV253" t="str">
        <f t="shared" si="270"/>
        <v/>
      </c>
      <c r="GW253" t="str">
        <f t="shared" si="270"/>
        <v/>
      </c>
      <c r="GX253" t="str">
        <f t="shared" si="270"/>
        <v/>
      </c>
      <c r="GY253" t="str">
        <f t="shared" si="268"/>
        <v/>
      </c>
      <c r="GZ253" t="str">
        <f t="shared" si="268"/>
        <v/>
      </c>
      <c r="HA253" t="str">
        <f t="shared" si="268"/>
        <v/>
      </c>
      <c r="HB253" t="str">
        <f t="shared" si="268"/>
        <v/>
      </c>
      <c r="HC253" t="str">
        <f t="shared" si="268"/>
        <v/>
      </c>
      <c r="HD253" t="str">
        <f t="shared" si="268"/>
        <v/>
      </c>
      <c r="HE253" t="str">
        <f t="shared" si="268"/>
        <v/>
      </c>
      <c r="HF253" t="str">
        <f t="shared" si="268"/>
        <v/>
      </c>
      <c r="HG253" t="str">
        <f t="shared" si="268"/>
        <v/>
      </c>
      <c r="HH253" t="str">
        <f t="shared" si="268"/>
        <v/>
      </c>
      <c r="HI253" t="str">
        <f t="shared" si="256"/>
        <v/>
      </c>
      <c r="HJ253" t="str">
        <f t="shared" si="256"/>
        <v/>
      </c>
      <c r="HK253" t="str">
        <f t="shared" si="280"/>
        <v/>
      </c>
      <c r="HL253" t="str">
        <f t="shared" si="280"/>
        <v/>
      </c>
      <c r="HM253" t="str">
        <f t="shared" si="280"/>
        <v/>
      </c>
      <c r="HN253" t="str">
        <f t="shared" si="280"/>
        <v/>
      </c>
      <c r="HO253" t="str">
        <f t="shared" si="280"/>
        <v/>
      </c>
      <c r="HP253" t="str">
        <f t="shared" si="280"/>
        <v/>
      </c>
      <c r="HQ253" t="str">
        <f t="shared" si="280"/>
        <v/>
      </c>
      <c r="HR253" t="str">
        <f t="shared" si="280"/>
        <v/>
      </c>
      <c r="HS253" t="str">
        <f t="shared" si="280"/>
        <v/>
      </c>
      <c r="HT253" t="str">
        <f t="shared" si="280"/>
        <v/>
      </c>
      <c r="HU253" t="str">
        <f t="shared" si="280"/>
        <v/>
      </c>
      <c r="HV253" t="str">
        <f t="shared" si="280"/>
        <v/>
      </c>
      <c r="HW253" t="str">
        <f t="shared" si="280"/>
        <v/>
      </c>
      <c r="HX253" t="str">
        <f t="shared" si="280"/>
        <v/>
      </c>
      <c r="HY253" t="str">
        <f t="shared" si="280"/>
        <v/>
      </c>
    </row>
    <row r="254" spans="1:233" ht="15.75" x14ac:dyDescent="0.45">
      <c r="A254" s="1411"/>
      <c r="B254" s="547">
        <v>815</v>
      </c>
      <c r="C254" s="546" t="s">
        <v>2641</v>
      </c>
      <c r="D254" t="s">
        <v>3450</v>
      </c>
      <c r="E254">
        <f t="shared" si="278"/>
        <v>4</v>
      </c>
      <c r="F254">
        <f t="shared" si="278"/>
        <v>13</v>
      </c>
      <c r="G254">
        <f t="shared" si="278"/>
        <v>22</v>
      </c>
      <c r="H254" t="str">
        <f t="shared" si="278"/>
        <v/>
      </c>
      <c r="I254" t="str">
        <f t="shared" si="278"/>
        <v/>
      </c>
      <c r="J254" t="str">
        <f t="shared" si="278"/>
        <v/>
      </c>
      <c r="K254">
        <f t="shared" si="278"/>
        <v>1</v>
      </c>
      <c r="L254" t="str">
        <f t="shared" si="278"/>
        <v/>
      </c>
      <c r="M254">
        <f t="shared" si="278"/>
        <v>50</v>
      </c>
      <c r="N254" t="str">
        <f t="shared" si="278"/>
        <v/>
      </c>
      <c r="O254" t="str">
        <f t="shared" si="278"/>
        <v/>
      </c>
      <c r="P254" t="str">
        <f t="shared" si="278"/>
        <v/>
      </c>
      <c r="Q254">
        <f t="shared" si="278"/>
        <v>84</v>
      </c>
      <c r="R254" t="str">
        <f t="shared" si="278"/>
        <v/>
      </c>
      <c r="S254" t="str">
        <f t="shared" si="278"/>
        <v/>
      </c>
      <c r="T254" t="str">
        <f t="shared" si="278"/>
        <v/>
      </c>
      <c r="U254" t="str">
        <f t="shared" si="275"/>
        <v/>
      </c>
      <c r="V254" t="str">
        <f t="shared" si="275"/>
        <v/>
      </c>
      <c r="W254" t="str">
        <f t="shared" si="275"/>
        <v/>
      </c>
      <c r="X254" t="str">
        <f t="shared" si="275"/>
        <v/>
      </c>
      <c r="Y254" t="str">
        <f t="shared" si="275"/>
        <v/>
      </c>
      <c r="Z254" t="str">
        <f t="shared" si="275"/>
        <v/>
      </c>
      <c r="AA254" t="str">
        <f t="shared" si="275"/>
        <v/>
      </c>
      <c r="AB254" t="str">
        <f t="shared" si="275"/>
        <v/>
      </c>
      <c r="AC254" t="str">
        <f t="shared" si="275"/>
        <v/>
      </c>
      <c r="AD254" t="str">
        <f t="shared" si="275"/>
        <v/>
      </c>
      <c r="AE254" t="str">
        <f t="shared" si="275"/>
        <v/>
      </c>
      <c r="AF254" t="str">
        <f t="shared" si="275"/>
        <v/>
      </c>
      <c r="AG254" t="str">
        <f t="shared" si="275"/>
        <v/>
      </c>
      <c r="AH254" t="str">
        <f t="shared" si="275"/>
        <v/>
      </c>
      <c r="AI254" t="str">
        <f t="shared" si="275"/>
        <v/>
      </c>
      <c r="AJ254" t="str">
        <f t="shared" ref="AJ254:AY269" si="282">IFERROR(SEARCH(AJ$1,$D254),"")</f>
        <v/>
      </c>
      <c r="AK254">
        <f t="shared" si="282"/>
        <v>33</v>
      </c>
      <c r="AL254" t="str">
        <f t="shared" si="282"/>
        <v/>
      </c>
      <c r="AM254" t="str">
        <f t="shared" si="282"/>
        <v/>
      </c>
      <c r="AN254" t="str">
        <f t="shared" si="282"/>
        <v/>
      </c>
      <c r="AO254" t="str">
        <f t="shared" si="282"/>
        <v/>
      </c>
      <c r="AP254" t="str">
        <f t="shared" si="282"/>
        <v/>
      </c>
      <c r="AQ254">
        <f t="shared" si="282"/>
        <v>33</v>
      </c>
      <c r="AR254" t="str">
        <f t="shared" si="282"/>
        <v/>
      </c>
      <c r="AS254" t="str">
        <f t="shared" si="282"/>
        <v/>
      </c>
      <c r="AT254">
        <f t="shared" si="282"/>
        <v>59</v>
      </c>
      <c r="AU254" t="str">
        <f t="shared" si="282"/>
        <v/>
      </c>
      <c r="AV254" t="str">
        <f t="shared" si="282"/>
        <v/>
      </c>
      <c r="AW254" t="str">
        <f t="shared" si="282"/>
        <v/>
      </c>
      <c r="AX254" t="str">
        <f t="shared" si="282"/>
        <v/>
      </c>
      <c r="AY254" t="str">
        <f t="shared" si="282"/>
        <v/>
      </c>
      <c r="AZ254" t="str">
        <f t="shared" si="281"/>
        <v/>
      </c>
      <c r="BA254" t="str">
        <f t="shared" si="281"/>
        <v/>
      </c>
      <c r="BB254" t="str">
        <f t="shared" si="281"/>
        <v/>
      </c>
      <c r="BC254">
        <f t="shared" si="281"/>
        <v>69</v>
      </c>
      <c r="BD254" t="str">
        <f t="shared" si="281"/>
        <v/>
      </c>
      <c r="BE254" t="str">
        <f t="shared" si="281"/>
        <v/>
      </c>
      <c r="BF254" t="str">
        <f t="shared" si="281"/>
        <v/>
      </c>
      <c r="BG254" t="str">
        <f t="shared" si="281"/>
        <v/>
      </c>
      <c r="BH254" t="str">
        <f t="shared" si="281"/>
        <v/>
      </c>
      <c r="BI254" t="str">
        <f t="shared" si="281"/>
        <v/>
      </c>
      <c r="BJ254" t="str">
        <f t="shared" si="281"/>
        <v/>
      </c>
      <c r="BK254" t="str">
        <f t="shared" si="281"/>
        <v/>
      </c>
      <c r="BL254" t="str">
        <f t="shared" si="281"/>
        <v/>
      </c>
      <c r="BM254" t="str">
        <f t="shared" si="281"/>
        <v/>
      </c>
      <c r="BN254" t="str">
        <f t="shared" si="281"/>
        <v/>
      </c>
      <c r="BO254" t="str">
        <f t="shared" si="267"/>
        <v/>
      </c>
      <c r="BP254" t="str">
        <f t="shared" si="267"/>
        <v/>
      </c>
      <c r="BQ254" t="str">
        <f t="shared" si="267"/>
        <v/>
      </c>
      <c r="BR254" t="str">
        <f t="shared" si="267"/>
        <v/>
      </c>
      <c r="BS254" t="str">
        <f t="shared" si="267"/>
        <v/>
      </c>
      <c r="BT254" t="str">
        <f t="shared" si="267"/>
        <v/>
      </c>
      <c r="BU254" t="str">
        <f t="shared" si="267"/>
        <v/>
      </c>
      <c r="BV254" t="str">
        <f t="shared" si="267"/>
        <v/>
      </c>
      <c r="BW254" t="str">
        <f t="shared" si="267"/>
        <v/>
      </c>
      <c r="BX254" t="str">
        <f t="shared" si="267"/>
        <v/>
      </c>
      <c r="BY254">
        <f t="shared" si="267"/>
        <v>78</v>
      </c>
      <c r="BZ254" t="str">
        <f t="shared" si="267"/>
        <v/>
      </c>
      <c r="CA254" t="str">
        <f t="shared" si="267"/>
        <v/>
      </c>
      <c r="CB254" t="str">
        <f t="shared" si="267"/>
        <v/>
      </c>
      <c r="CC254" t="str">
        <f t="shared" si="267"/>
        <v/>
      </c>
      <c r="CD254" t="str">
        <f t="shared" ref="CD254:CS269" si="283">IFERROR(SEARCH(CD$1,$D254),"")</f>
        <v/>
      </c>
      <c r="CE254" t="str">
        <f t="shared" si="283"/>
        <v/>
      </c>
      <c r="CF254" t="str">
        <f t="shared" si="283"/>
        <v/>
      </c>
      <c r="CG254" t="str">
        <f t="shared" si="283"/>
        <v/>
      </c>
      <c r="CH254" t="str">
        <f t="shared" si="283"/>
        <v/>
      </c>
      <c r="CI254" t="str">
        <f t="shared" si="283"/>
        <v/>
      </c>
      <c r="CJ254" t="str">
        <f t="shared" si="283"/>
        <v/>
      </c>
      <c r="CK254" t="str">
        <f t="shared" si="283"/>
        <v/>
      </c>
      <c r="CL254" t="str">
        <f t="shared" si="283"/>
        <v/>
      </c>
      <c r="CM254" t="str">
        <f t="shared" si="283"/>
        <v/>
      </c>
      <c r="CN254" t="str">
        <f t="shared" si="283"/>
        <v/>
      </c>
      <c r="CO254" t="str">
        <f t="shared" si="283"/>
        <v/>
      </c>
      <c r="CP254" t="str">
        <f t="shared" si="283"/>
        <v/>
      </c>
      <c r="CQ254" t="str">
        <f t="shared" si="283"/>
        <v/>
      </c>
      <c r="CR254" t="str">
        <f t="shared" si="283"/>
        <v/>
      </c>
      <c r="CS254" t="str">
        <f t="shared" si="283"/>
        <v/>
      </c>
      <c r="CT254" t="str">
        <f t="shared" si="272"/>
        <v/>
      </c>
      <c r="CU254" t="str">
        <f t="shared" si="272"/>
        <v/>
      </c>
      <c r="CV254" t="str">
        <f t="shared" si="272"/>
        <v/>
      </c>
      <c r="CW254" t="str">
        <f t="shared" si="272"/>
        <v/>
      </c>
      <c r="CX254" t="str">
        <f t="shared" si="272"/>
        <v/>
      </c>
      <c r="CY254" t="str">
        <f t="shared" si="272"/>
        <v/>
      </c>
      <c r="CZ254" t="str">
        <f t="shared" si="272"/>
        <v/>
      </c>
      <c r="DA254" t="str">
        <f t="shared" si="272"/>
        <v/>
      </c>
      <c r="DB254" t="str">
        <f t="shared" si="272"/>
        <v/>
      </c>
      <c r="DC254" t="str">
        <f t="shared" si="272"/>
        <v/>
      </c>
      <c r="DD254" t="str">
        <f t="shared" si="272"/>
        <v/>
      </c>
      <c r="DE254" t="str">
        <f t="shared" si="272"/>
        <v/>
      </c>
      <c r="DF254" t="str">
        <f t="shared" si="272"/>
        <v/>
      </c>
      <c r="DG254" t="str">
        <f t="shared" si="272"/>
        <v/>
      </c>
      <c r="DH254" t="str">
        <f t="shared" si="272"/>
        <v/>
      </c>
      <c r="DI254" t="str">
        <f t="shared" si="272"/>
        <v/>
      </c>
      <c r="DJ254" t="str">
        <f t="shared" si="271"/>
        <v/>
      </c>
      <c r="DK254" t="str">
        <f t="shared" si="271"/>
        <v/>
      </c>
      <c r="DL254" t="str">
        <f t="shared" si="271"/>
        <v/>
      </c>
      <c r="DM254" t="str">
        <f t="shared" si="271"/>
        <v/>
      </c>
      <c r="DN254" t="str">
        <f t="shared" si="271"/>
        <v/>
      </c>
      <c r="DO254" t="str">
        <f t="shared" si="271"/>
        <v/>
      </c>
      <c r="DP254" t="str">
        <f t="shared" si="271"/>
        <v/>
      </c>
      <c r="DQ254" t="str">
        <f t="shared" si="271"/>
        <v/>
      </c>
      <c r="DR254" t="str">
        <f t="shared" si="271"/>
        <v/>
      </c>
      <c r="DS254" t="str">
        <f t="shared" si="271"/>
        <v/>
      </c>
      <c r="DT254" t="str">
        <f t="shared" si="271"/>
        <v/>
      </c>
      <c r="DU254" t="str">
        <f t="shared" si="271"/>
        <v/>
      </c>
      <c r="DV254" t="str">
        <f t="shared" si="271"/>
        <v/>
      </c>
      <c r="DW254" t="str">
        <f t="shared" si="271"/>
        <v/>
      </c>
      <c r="DX254" t="str">
        <f t="shared" si="271"/>
        <v/>
      </c>
      <c r="DY254" t="str">
        <f t="shared" si="279"/>
        <v/>
      </c>
      <c r="DZ254" t="str">
        <f t="shared" si="279"/>
        <v/>
      </c>
      <c r="EA254" t="str">
        <f t="shared" si="279"/>
        <v/>
      </c>
      <c r="EB254" t="str">
        <f t="shared" si="279"/>
        <v/>
      </c>
      <c r="EC254" t="str">
        <f t="shared" si="279"/>
        <v/>
      </c>
      <c r="ED254" t="str">
        <f t="shared" si="279"/>
        <v/>
      </c>
      <c r="EE254" t="str">
        <f t="shared" si="279"/>
        <v/>
      </c>
      <c r="EF254" t="str">
        <f t="shared" si="279"/>
        <v/>
      </c>
      <c r="EG254" t="str">
        <f t="shared" si="279"/>
        <v/>
      </c>
      <c r="EH254" t="str">
        <f t="shared" si="279"/>
        <v/>
      </c>
      <c r="EI254" t="str">
        <f t="shared" si="279"/>
        <v/>
      </c>
      <c r="EJ254" t="str">
        <f t="shared" si="279"/>
        <v/>
      </c>
      <c r="EK254" t="str">
        <f t="shared" si="279"/>
        <v/>
      </c>
      <c r="EL254" t="str">
        <f t="shared" si="279"/>
        <v/>
      </c>
      <c r="EM254" t="str">
        <f t="shared" si="279"/>
        <v/>
      </c>
      <c r="EN254" t="str">
        <f t="shared" si="279"/>
        <v/>
      </c>
      <c r="EO254" t="str">
        <f t="shared" si="276"/>
        <v/>
      </c>
      <c r="EP254" t="str">
        <f t="shared" si="276"/>
        <v/>
      </c>
      <c r="EQ254" t="str">
        <f t="shared" si="276"/>
        <v/>
      </c>
      <c r="ER254" t="str">
        <f t="shared" si="276"/>
        <v/>
      </c>
      <c r="ES254" t="str">
        <f t="shared" si="276"/>
        <v/>
      </c>
      <c r="ET254" t="str">
        <f t="shared" si="276"/>
        <v/>
      </c>
      <c r="EU254" t="str">
        <f t="shared" si="276"/>
        <v/>
      </c>
      <c r="EV254" t="str">
        <f t="shared" si="276"/>
        <v/>
      </c>
      <c r="EW254" t="str">
        <f t="shared" si="276"/>
        <v/>
      </c>
      <c r="EX254" t="str">
        <f t="shared" si="276"/>
        <v/>
      </c>
      <c r="EY254" t="str">
        <f t="shared" si="276"/>
        <v/>
      </c>
      <c r="EZ254" t="str">
        <f t="shared" si="276"/>
        <v/>
      </c>
      <c r="FA254" t="str">
        <f t="shared" si="276"/>
        <v/>
      </c>
      <c r="FB254" t="str">
        <f t="shared" si="276"/>
        <v/>
      </c>
      <c r="FC254" t="str">
        <f t="shared" si="276"/>
        <v/>
      </c>
      <c r="FD254" t="str">
        <f t="shared" si="274"/>
        <v/>
      </c>
      <c r="FE254" t="str">
        <f t="shared" si="274"/>
        <v/>
      </c>
      <c r="FF254" t="str">
        <f t="shared" si="274"/>
        <v/>
      </c>
      <c r="FG254" t="str">
        <f t="shared" si="274"/>
        <v/>
      </c>
      <c r="FH254" t="str">
        <f t="shared" si="274"/>
        <v/>
      </c>
      <c r="FI254" t="str">
        <f t="shared" si="274"/>
        <v/>
      </c>
      <c r="FJ254" t="str">
        <f t="shared" si="274"/>
        <v/>
      </c>
      <c r="FK254" t="str">
        <f t="shared" si="274"/>
        <v/>
      </c>
      <c r="FL254" t="str">
        <f t="shared" si="274"/>
        <v/>
      </c>
      <c r="FM254" t="str">
        <f t="shared" si="274"/>
        <v/>
      </c>
      <c r="FN254" t="str">
        <f t="shared" si="274"/>
        <v/>
      </c>
      <c r="FO254" t="str">
        <f t="shared" si="274"/>
        <v/>
      </c>
      <c r="FP254" t="str">
        <f t="shared" si="274"/>
        <v/>
      </c>
      <c r="FQ254" t="str">
        <f t="shared" si="274"/>
        <v/>
      </c>
      <c r="FR254" t="str">
        <f t="shared" si="274"/>
        <v/>
      </c>
      <c r="FS254" t="str">
        <f t="shared" si="274"/>
        <v/>
      </c>
      <c r="FT254" t="str">
        <f t="shared" si="273"/>
        <v/>
      </c>
      <c r="FU254" t="str">
        <f t="shared" si="273"/>
        <v/>
      </c>
      <c r="FV254" t="str">
        <f t="shared" si="273"/>
        <v/>
      </c>
      <c r="FW254" t="str">
        <f t="shared" si="273"/>
        <v/>
      </c>
      <c r="FX254" t="str">
        <f t="shared" si="273"/>
        <v/>
      </c>
      <c r="FY254" t="str">
        <f t="shared" si="273"/>
        <v/>
      </c>
      <c r="FZ254" t="str">
        <f t="shared" si="273"/>
        <v/>
      </c>
      <c r="GA254" t="str">
        <f t="shared" si="273"/>
        <v/>
      </c>
      <c r="GB254" t="str">
        <f t="shared" si="273"/>
        <v/>
      </c>
      <c r="GC254" t="str">
        <f t="shared" si="273"/>
        <v/>
      </c>
      <c r="GD254" t="str">
        <f t="shared" si="273"/>
        <v/>
      </c>
      <c r="GE254" t="str">
        <f t="shared" si="273"/>
        <v/>
      </c>
      <c r="GF254" t="str">
        <f t="shared" si="273"/>
        <v/>
      </c>
      <c r="GG254" t="str">
        <f t="shared" si="273"/>
        <v/>
      </c>
      <c r="GH254" t="str">
        <f t="shared" si="273"/>
        <v/>
      </c>
      <c r="GI254" t="str">
        <f t="shared" si="270"/>
        <v/>
      </c>
      <c r="GJ254" t="str">
        <f t="shared" si="270"/>
        <v/>
      </c>
      <c r="GK254" t="str">
        <f t="shared" si="270"/>
        <v/>
      </c>
      <c r="GL254" t="str">
        <f t="shared" si="270"/>
        <v/>
      </c>
      <c r="GM254" t="str">
        <f t="shared" si="270"/>
        <v/>
      </c>
      <c r="GN254" t="str">
        <f t="shared" si="270"/>
        <v/>
      </c>
      <c r="GO254" t="str">
        <f t="shared" si="270"/>
        <v/>
      </c>
      <c r="GP254" t="str">
        <f t="shared" si="270"/>
        <v/>
      </c>
      <c r="GQ254" t="str">
        <f t="shared" si="270"/>
        <v/>
      </c>
      <c r="GR254" t="str">
        <f t="shared" si="270"/>
        <v/>
      </c>
      <c r="GS254" t="str">
        <f t="shared" si="270"/>
        <v/>
      </c>
      <c r="GT254" t="str">
        <f t="shared" si="270"/>
        <v/>
      </c>
      <c r="GU254" t="str">
        <f t="shared" si="270"/>
        <v/>
      </c>
      <c r="GV254" t="str">
        <f t="shared" si="270"/>
        <v/>
      </c>
      <c r="GW254" t="str">
        <f t="shared" si="270"/>
        <v/>
      </c>
      <c r="GX254" t="str">
        <f t="shared" si="270"/>
        <v/>
      </c>
      <c r="GY254" t="str">
        <f t="shared" si="268"/>
        <v/>
      </c>
      <c r="GZ254" t="str">
        <f t="shared" si="268"/>
        <v/>
      </c>
      <c r="HA254" t="str">
        <f t="shared" si="268"/>
        <v/>
      </c>
      <c r="HB254" t="str">
        <f t="shared" si="268"/>
        <v/>
      </c>
      <c r="HC254" t="str">
        <f t="shared" si="268"/>
        <v/>
      </c>
      <c r="HD254" t="str">
        <f t="shared" si="268"/>
        <v/>
      </c>
      <c r="HE254" t="str">
        <f t="shared" si="268"/>
        <v/>
      </c>
      <c r="HF254" t="str">
        <f t="shared" si="268"/>
        <v/>
      </c>
      <c r="HG254" t="str">
        <f t="shared" si="268"/>
        <v/>
      </c>
      <c r="HH254" t="str">
        <f t="shared" si="268"/>
        <v/>
      </c>
      <c r="HI254" t="str">
        <f t="shared" si="256"/>
        <v/>
      </c>
      <c r="HJ254" t="str">
        <f t="shared" si="256"/>
        <v/>
      </c>
      <c r="HK254" t="str">
        <f t="shared" si="280"/>
        <v/>
      </c>
      <c r="HL254" t="str">
        <f t="shared" si="280"/>
        <v/>
      </c>
      <c r="HM254" t="str">
        <f t="shared" si="280"/>
        <v/>
      </c>
      <c r="HN254" t="str">
        <f t="shared" si="280"/>
        <v/>
      </c>
      <c r="HO254" t="str">
        <f t="shared" si="280"/>
        <v/>
      </c>
      <c r="HP254" t="str">
        <f t="shared" si="280"/>
        <v/>
      </c>
      <c r="HQ254" t="str">
        <f t="shared" si="280"/>
        <v/>
      </c>
      <c r="HR254" t="str">
        <f t="shared" si="280"/>
        <v/>
      </c>
      <c r="HS254" t="str">
        <f t="shared" si="280"/>
        <v/>
      </c>
      <c r="HT254" t="str">
        <f t="shared" si="280"/>
        <v/>
      </c>
      <c r="HU254" t="str">
        <f t="shared" si="280"/>
        <v/>
      </c>
      <c r="HV254" t="str">
        <f t="shared" si="280"/>
        <v/>
      </c>
      <c r="HW254" t="str">
        <f t="shared" si="280"/>
        <v/>
      </c>
      <c r="HX254" t="str">
        <f t="shared" si="280"/>
        <v/>
      </c>
      <c r="HY254" t="str">
        <f t="shared" si="280"/>
        <v/>
      </c>
    </row>
    <row r="255" spans="1:233" ht="15.75" x14ac:dyDescent="0.45">
      <c r="A255" s="1411"/>
      <c r="B255" s="547">
        <v>816</v>
      </c>
      <c r="C255" s="546" t="s">
        <v>2640</v>
      </c>
      <c r="D255" t="s">
        <v>3451</v>
      </c>
      <c r="E255">
        <f t="shared" si="278"/>
        <v>4</v>
      </c>
      <c r="F255">
        <f t="shared" si="278"/>
        <v>13</v>
      </c>
      <c r="G255">
        <f t="shared" si="278"/>
        <v>22</v>
      </c>
      <c r="H255" t="str">
        <f t="shared" si="278"/>
        <v/>
      </c>
      <c r="I255" t="str">
        <f t="shared" si="278"/>
        <v/>
      </c>
      <c r="J255" t="str">
        <f t="shared" si="278"/>
        <v/>
      </c>
      <c r="K255">
        <f t="shared" si="278"/>
        <v>1</v>
      </c>
      <c r="L255" t="str">
        <f t="shared" si="278"/>
        <v/>
      </c>
      <c r="M255">
        <f t="shared" si="278"/>
        <v>50</v>
      </c>
      <c r="N255">
        <f t="shared" si="278"/>
        <v>69</v>
      </c>
      <c r="O255" t="str">
        <f t="shared" si="278"/>
        <v/>
      </c>
      <c r="P255" t="str">
        <f t="shared" si="278"/>
        <v/>
      </c>
      <c r="Q255">
        <f t="shared" si="278"/>
        <v>93</v>
      </c>
      <c r="R255" t="str">
        <f t="shared" si="278"/>
        <v/>
      </c>
      <c r="S255" t="str">
        <f t="shared" si="278"/>
        <v/>
      </c>
      <c r="T255" t="str">
        <f t="shared" si="278"/>
        <v/>
      </c>
      <c r="U255" t="str">
        <f t="shared" si="275"/>
        <v/>
      </c>
      <c r="V255">
        <f t="shared" si="275"/>
        <v>127</v>
      </c>
      <c r="W255">
        <f t="shared" si="275"/>
        <v>82</v>
      </c>
      <c r="X255" t="str">
        <f t="shared" si="275"/>
        <v/>
      </c>
      <c r="Y255" t="str">
        <f t="shared" si="275"/>
        <v/>
      </c>
      <c r="Z255" t="str">
        <f t="shared" si="275"/>
        <v/>
      </c>
      <c r="AA255" t="str">
        <f t="shared" si="275"/>
        <v/>
      </c>
      <c r="AB255" t="str">
        <f t="shared" si="275"/>
        <v/>
      </c>
      <c r="AC255" t="str">
        <f t="shared" si="275"/>
        <v/>
      </c>
      <c r="AD255" t="str">
        <f t="shared" si="275"/>
        <v/>
      </c>
      <c r="AE255" t="str">
        <f t="shared" si="275"/>
        <v/>
      </c>
      <c r="AF255" t="str">
        <f t="shared" si="275"/>
        <v/>
      </c>
      <c r="AG255" t="str">
        <f t="shared" si="275"/>
        <v/>
      </c>
      <c r="AH255" t="str">
        <f t="shared" si="275"/>
        <v/>
      </c>
      <c r="AI255" t="str">
        <f t="shared" si="275"/>
        <v/>
      </c>
      <c r="AJ255" t="str">
        <f t="shared" si="282"/>
        <v/>
      </c>
      <c r="AK255">
        <f t="shared" si="282"/>
        <v>33</v>
      </c>
      <c r="AL255" t="str">
        <f t="shared" si="282"/>
        <v/>
      </c>
      <c r="AM255" t="str">
        <f t="shared" si="282"/>
        <v/>
      </c>
      <c r="AN255" t="str">
        <f t="shared" si="282"/>
        <v/>
      </c>
      <c r="AO255" t="str">
        <f t="shared" si="282"/>
        <v/>
      </c>
      <c r="AP255" t="str">
        <f t="shared" si="282"/>
        <v/>
      </c>
      <c r="AQ255">
        <f t="shared" si="282"/>
        <v>33</v>
      </c>
      <c r="AR255" t="str">
        <f t="shared" si="282"/>
        <v/>
      </c>
      <c r="AS255" t="str">
        <f t="shared" si="282"/>
        <v/>
      </c>
      <c r="AT255">
        <f t="shared" si="282"/>
        <v>59</v>
      </c>
      <c r="AU255" t="str">
        <f t="shared" si="282"/>
        <v/>
      </c>
      <c r="AV255" t="str">
        <f t="shared" si="282"/>
        <v/>
      </c>
      <c r="AW255" t="str">
        <f t="shared" si="282"/>
        <v/>
      </c>
      <c r="AX255" t="str">
        <f t="shared" si="282"/>
        <v/>
      </c>
      <c r="AY255" t="str">
        <f t="shared" si="282"/>
        <v/>
      </c>
      <c r="AZ255" t="str">
        <f t="shared" si="281"/>
        <v/>
      </c>
      <c r="BA255" t="str">
        <f t="shared" si="281"/>
        <v/>
      </c>
      <c r="BB255" t="str">
        <f t="shared" si="281"/>
        <v/>
      </c>
      <c r="BC255">
        <f t="shared" si="281"/>
        <v>106</v>
      </c>
      <c r="BD255" t="str">
        <f t="shared" si="281"/>
        <v/>
      </c>
      <c r="BE255" t="str">
        <f t="shared" si="281"/>
        <v/>
      </c>
      <c r="BF255" t="str">
        <f t="shared" si="281"/>
        <v/>
      </c>
      <c r="BG255" t="str">
        <f t="shared" si="281"/>
        <v/>
      </c>
      <c r="BH255" t="str">
        <f t="shared" si="281"/>
        <v/>
      </c>
      <c r="BI255" t="str">
        <f t="shared" si="281"/>
        <v/>
      </c>
      <c r="BJ255" t="str">
        <f t="shared" si="281"/>
        <v/>
      </c>
      <c r="BK255" t="str">
        <f t="shared" si="281"/>
        <v/>
      </c>
      <c r="BL255" t="str">
        <f t="shared" si="281"/>
        <v/>
      </c>
      <c r="BM255" t="str">
        <f t="shared" si="281"/>
        <v/>
      </c>
      <c r="BN255" t="str">
        <f t="shared" si="281"/>
        <v/>
      </c>
      <c r="BO255" t="str">
        <f t="shared" ref="BO255:CD270" si="284">IFERROR(SEARCH(BO$1,$D255),"")</f>
        <v/>
      </c>
      <c r="BP255" t="str">
        <f t="shared" si="284"/>
        <v/>
      </c>
      <c r="BQ255" t="str">
        <f t="shared" si="284"/>
        <v/>
      </c>
      <c r="BR255" t="str">
        <f t="shared" si="284"/>
        <v/>
      </c>
      <c r="BS255" t="str">
        <f t="shared" si="284"/>
        <v/>
      </c>
      <c r="BT255" t="str">
        <f t="shared" si="284"/>
        <v/>
      </c>
      <c r="BU255" t="str">
        <f t="shared" si="284"/>
        <v/>
      </c>
      <c r="BV255" t="str">
        <f t="shared" si="284"/>
        <v/>
      </c>
      <c r="BW255" t="str">
        <f t="shared" si="284"/>
        <v/>
      </c>
      <c r="BX255" t="str">
        <f t="shared" si="284"/>
        <v/>
      </c>
      <c r="BY255" t="str">
        <f t="shared" si="284"/>
        <v/>
      </c>
      <c r="BZ255" t="str">
        <f t="shared" si="284"/>
        <v/>
      </c>
      <c r="CA255" t="str">
        <f t="shared" si="284"/>
        <v/>
      </c>
      <c r="CB255" t="str">
        <f t="shared" si="284"/>
        <v/>
      </c>
      <c r="CC255" t="str">
        <f t="shared" si="284"/>
        <v/>
      </c>
      <c r="CD255" t="str">
        <f t="shared" si="284"/>
        <v/>
      </c>
      <c r="CE255" t="str">
        <f t="shared" si="283"/>
        <v/>
      </c>
      <c r="CF255" t="str">
        <f t="shared" si="283"/>
        <v/>
      </c>
      <c r="CG255" t="str">
        <f t="shared" si="283"/>
        <v/>
      </c>
      <c r="CH255" t="str">
        <f t="shared" si="283"/>
        <v/>
      </c>
      <c r="CI255" t="str">
        <f t="shared" si="283"/>
        <v/>
      </c>
      <c r="CJ255">
        <f t="shared" si="283"/>
        <v>106</v>
      </c>
      <c r="CK255" t="str">
        <f t="shared" si="283"/>
        <v/>
      </c>
      <c r="CL255" t="str">
        <f t="shared" si="283"/>
        <v/>
      </c>
      <c r="CM255" t="str">
        <f t="shared" si="283"/>
        <v/>
      </c>
      <c r="CN255" t="str">
        <f t="shared" si="283"/>
        <v/>
      </c>
      <c r="CO255" t="str">
        <f t="shared" si="283"/>
        <v/>
      </c>
      <c r="CP255" t="str">
        <f t="shared" si="283"/>
        <v/>
      </c>
      <c r="CQ255" t="str">
        <f t="shared" si="283"/>
        <v/>
      </c>
      <c r="CR255" t="str">
        <f t="shared" si="283"/>
        <v/>
      </c>
      <c r="CS255" t="str">
        <f t="shared" si="283"/>
        <v/>
      </c>
      <c r="CT255" t="str">
        <f t="shared" si="272"/>
        <v/>
      </c>
      <c r="CU255" t="str">
        <f t="shared" si="272"/>
        <v/>
      </c>
      <c r="CV255" t="str">
        <f t="shared" si="272"/>
        <v/>
      </c>
      <c r="CW255" t="str">
        <f t="shared" si="272"/>
        <v/>
      </c>
      <c r="CX255" t="str">
        <f t="shared" si="272"/>
        <v/>
      </c>
      <c r="CY255" t="str">
        <f t="shared" si="272"/>
        <v/>
      </c>
      <c r="CZ255" t="str">
        <f t="shared" si="272"/>
        <v/>
      </c>
      <c r="DA255" t="str">
        <f t="shared" si="272"/>
        <v/>
      </c>
      <c r="DB255" t="str">
        <f t="shared" si="272"/>
        <v/>
      </c>
      <c r="DC255" t="str">
        <f t="shared" si="272"/>
        <v/>
      </c>
      <c r="DD255" t="str">
        <f t="shared" si="272"/>
        <v/>
      </c>
      <c r="DE255" t="str">
        <f t="shared" si="272"/>
        <v/>
      </c>
      <c r="DF255" t="str">
        <f t="shared" si="272"/>
        <v/>
      </c>
      <c r="DG255" t="str">
        <f t="shared" si="272"/>
        <v/>
      </c>
      <c r="DH255" t="str">
        <f t="shared" si="272"/>
        <v/>
      </c>
      <c r="DI255" t="str">
        <f t="shared" si="272"/>
        <v/>
      </c>
      <c r="DJ255" t="str">
        <f t="shared" si="271"/>
        <v/>
      </c>
      <c r="DK255" t="str">
        <f t="shared" si="271"/>
        <v/>
      </c>
      <c r="DL255" t="str">
        <f t="shared" si="271"/>
        <v/>
      </c>
      <c r="DM255" t="str">
        <f t="shared" si="271"/>
        <v/>
      </c>
      <c r="DN255" t="str">
        <f t="shared" si="271"/>
        <v/>
      </c>
      <c r="DO255" t="str">
        <f t="shared" si="271"/>
        <v/>
      </c>
      <c r="DP255" t="str">
        <f t="shared" si="271"/>
        <v/>
      </c>
      <c r="DQ255" t="str">
        <f t="shared" si="271"/>
        <v/>
      </c>
      <c r="DR255" t="str">
        <f t="shared" si="271"/>
        <v/>
      </c>
      <c r="DS255" t="str">
        <f t="shared" si="271"/>
        <v/>
      </c>
      <c r="DT255" t="str">
        <f t="shared" si="271"/>
        <v/>
      </c>
      <c r="DU255" t="str">
        <f t="shared" si="271"/>
        <v/>
      </c>
      <c r="DV255" t="str">
        <f t="shared" si="271"/>
        <v/>
      </c>
      <c r="DW255" t="str">
        <f t="shared" si="271"/>
        <v/>
      </c>
      <c r="DX255" t="str">
        <f t="shared" si="271"/>
        <v/>
      </c>
      <c r="DY255" t="str">
        <f t="shared" si="279"/>
        <v/>
      </c>
      <c r="DZ255" t="str">
        <f t="shared" si="279"/>
        <v/>
      </c>
      <c r="EA255" t="str">
        <f t="shared" si="279"/>
        <v/>
      </c>
      <c r="EB255" t="str">
        <f t="shared" si="279"/>
        <v/>
      </c>
      <c r="EC255" t="str">
        <f t="shared" si="279"/>
        <v/>
      </c>
      <c r="ED255" t="str">
        <f t="shared" si="279"/>
        <v/>
      </c>
      <c r="EE255" t="str">
        <f t="shared" si="279"/>
        <v/>
      </c>
      <c r="EF255" t="str">
        <f t="shared" si="279"/>
        <v/>
      </c>
      <c r="EG255" t="str">
        <f t="shared" si="279"/>
        <v/>
      </c>
      <c r="EH255" t="str">
        <f t="shared" si="279"/>
        <v/>
      </c>
      <c r="EI255" t="str">
        <f t="shared" si="279"/>
        <v/>
      </c>
      <c r="EJ255" t="str">
        <f t="shared" si="279"/>
        <v/>
      </c>
      <c r="EK255" t="str">
        <f t="shared" si="279"/>
        <v/>
      </c>
      <c r="EL255" t="str">
        <f t="shared" si="279"/>
        <v/>
      </c>
      <c r="EM255" t="str">
        <f t="shared" si="279"/>
        <v/>
      </c>
      <c r="EN255" t="str">
        <f t="shared" si="279"/>
        <v/>
      </c>
      <c r="EO255" t="str">
        <f t="shared" si="276"/>
        <v/>
      </c>
      <c r="EP255" t="str">
        <f t="shared" si="276"/>
        <v/>
      </c>
      <c r="EQ255" t="str">
        <f t="shared" si="276"/>
        <v/>
      </c>
      <c r="ER255" t="str">
        <f t="shared" si="276"/>
        <v/>
      </c>
      <c r="ES255" t="str">
        <f t="shared" si="276"/>
        <v/>
      </c>
      <c r="ET255" t="str">
        <f t="shared" si="276"/>
        <v/>
      </c>
      <c r="EU255" t="str">
        <f t="shared" si="276"/>
        <v/>
      </c>
      <c r="EV255" t="str">
        <f t="shared" si="276"/>
        <v/>
      </c>
      <c r="EW255" t="str">
        <f t="shared" si="276"/>
        <v/>
      </c>
      <c r="EX255" t="str">
        <f t="shared" si="276"/>
        <v/>
      </c>
      <c r="EY255" t="str">
        <f t="shared" si="276"/>
        <v/>
      </c>
      <c r="EZ255" t="str">
        <f t="shared" si="276"/>
        <v/>
      </c>
      <c r="FA255" t="str">
        <f t="shared" si="276"/>
        <v/>
      </c>
      <c r="FB255" t="str">
        <f t="shared" si="276"/>
        <v/>
      </c>
      <c r="FC255" t="str">
        <f t="shared" si="276"/>
        <v/>
      </c>
      <c r="FD255" t="str">
        <f t="shared" si="274"/>
        <v/>
      </c>
      <c r="FE255" t="str">
        <f t="shared" si="274"/>
        <v/>
      </c>
      <c r="FF255" t="str">
        <f t="shared" si="274"/>
        <v/>
      </c>
      <c r="FG255" t="str">
        <f t="shared" si="274"/>
        <v/>
      </c>
      <c r="FH255" t="str">
        <f t="shared" si="274"/>
        <v/>
      </c>
      <c r="FI255" t="str">
        <f t="shared" si="274"/>
        <v/>
      </c>
      <c r="FJ255" t="str">
        <f t="shared" si="274"/>
        <v/>
      </c>
      <c r="FK255" t="str">
        <f t="shared" si="274"/>
        <v/>
      </c>
      <c r="FL255" t="str">
        <f t="shared" si="274"/>
        <v/>
      </c>
      <c r="FM255" t="str">
        <f t="shared" si="274"/>
        <v/>
      </c>
      <c r="FN255" t="str">
        <f t="shared" si="274"/>
        <v/>
      </c>
      <c r="FO255" t="str">
        <f t="shared" si="274"/>
        <v/>
      </c>
      <c r="FP255" t="str">
        <f t="shared" si="274"/>
        <v/>
      </c>
      <c r="FQ255" t="str">
        <f t="shared" si="274"/>
        <v/>
      </c>
      <c r="FR255" t="str">
        <f t="shared" si="274"/>
        <v/>
      </c>
      <c r="FS255" t="str">
        <f t="shared" si="274"/>
        <v/>
      </c>
      <c r="FT255" t="str">
        <f t="shared" si="273"/>
        <v/>
      </c>
      <c r="FU255" t="str">
        <f t="shared" si="273"/>
        <v/>
      </c>
      <c r="FV255" t="str">
        <f t="shared" si="273"/>
        <v/>
      </c>
      <c r="FW255" t="str">
        <f t="shared" si="273"/>
        <v/>
      </c>
      <c r="FX255">
        <f t="shared" si="273"/>
        <v>127</v>
      </c>
      <c r="FY255" t="str">
        <f t="shared" si="273"/>
        <v/>
      </c>
      <c r="FZ255" t="str">
        <f t="shared" si="273"/>
        <v/>
      </c>
      <c r="GA255" t="str">
        <f t="shared" si="273"/>
        <v/>
      </c>
      <c r="GB255" t="str">
        <f t="shared" si="273"/>
        <v/>
      </c>
      <c r="GC255" t="str">
        <f t="shared" si="273"/>
        <v/>
      </c>
      <c r="GD255" t="str">
        <f t="shared" si="273"/>
        <v/>
      </c>
      <c r="GE255" t="str">
        <f t="shared" si="273"/>
        <v/>
      </c>
      <c r="GF255" t="str">
        <f t="shared" si="273"/>
        <v/>
      </c>
      <c r="GG255" t="str">
        <f t="shared" si="273"/>
        <v/>
      </c>
      <c r="GH255" t="str">
        <f t="shared" si="273"/>
        <v/>
      </c>
      <c r="GI255" t="str">
        <f t="shared" si="270"/>
        <v/>
      </c>
      <c r="GJ255" t="str">
        <f t="shared" si="270"/>
        <v/>
      </c>
      <c r="GK255" t="str">
        <f t="shared" si="270"/>
        <v/>
      </c>
      <c r="GL255" t="str">
        <f t="shared" si="270"/>
        <v/>
      </c>
      <c r="GM255" t="str">
        <f t="shared" si="270"/>
        <v/>
      </c>
      <c r="GN255" t="str">
        <f t="shared" si="270"/>
        <v/>
      </c>
      <c r="GO255" t="str">
        <f t="shared" si="270"/>
        <v/>
      </c>
      <c r="GP255" t="str">
        <f t="shared" si="270"/>
        <v/>
      </c>
      <c r="GQ255" t="str">
        <f t="shared" si="270"/>
        <v/>
      </c>
      <c r="GR255" t="str">
        <f t="shared" si="270"/>
        <v/>
      </c>
      <c r="GS255" t="str">
        <f t="shared" si="270"/>
        <v/>
      </c>
      <c r="GT255" t="str">
        <f t="shared" si="270"/>
        <v/>
      </c>
      <c r="GU255" t="str">
        <f t="shared" si="270"/>
        <v/>
      </c>
      <c r="GV255" t="str">
        <f t="shared" si="270"/>
        <v/>
      </c>
      <c r="GW255" t="str">
        <f t="shared" si="270"/>
        <v/>
      </c>
      <c r="GX255" t="str">
        <f t="shared" ref="GX255:HM270" si="285">IFERROR(SEARCH(GX$1,$D255),"")</f>
        <v/>
      </c>
      <c r="GY255" t="str">
        <f t="shared" si="285"/>
        <v/>
      </c>
      <c r="GZ255" t="str">
        <f t="shared" si="285"/>
        <v/>
      </c>
      <c r="HA255" t="str">
        <f t="shared" si="285"/>
        <v/>
      </c>
      <c r="HB255" t="str">
        <f t="shared" si="285"/>
        <v/>
      </c>
      <c r="HC255" t="str">
        <f t="shared" si="285"/>
        <v/>
      </c>
      <c r="HD255" t="str">
        <f t="shared" si="285"/>
        <v/>
      </c>
      <c r="HE255" t="str">
        <f t="shared" si="285"/>
        <v/>
      </c>
      <c r="HF255" t="str">
        <f t="shared" si="285"/>
        <v/>
      </c>
      <c r="HG255" t="str">
        <f t="shared" si="285"/>
        <v/>
      </c>
      <c r="HH255" t="str">
        <f t="shared" si="285"/>
        <v/>
      </c>
      <c r="HI255" t="str">
        <f t="shared" si="285"/>
        <v/>
      </c>
      <c r="HJ255" t="str">
        <f t="shared" si="285"/>
        <v/>
      </c>
      <c r="HK255" t="str">
        <f t="shared" si="285"/>
        <v/>
      </c>
      <c r="HL255" t="str">
        <f t="shared" si="285"/>
        <v/>
      </c>
      <c r="HM255" t="str">
        <f t="shared" si="285"/>
        <v/>
      </c>
      <c r="HN255" t="str">
        <f t="shared" si="280"/>
        <v/>
      </c>
      <c r="HO255" t="str">
        <f t="shared" si="280"/>
        <v/>
      </c>
      <c r="HP255" t="str">
        <f t="shared" si="280"/>
        <v/>
      </c>
      <c r="HQ255" t="str">
        <f t="shared" si="280"/>
        <v/>
      </c>
      <c r="HR255" t="str">
        <f t="shared" si="280"/>
        <v/>
      </c>
      <c r="HS255" t="str">
        <f t="shared" si="280"/>
        <v/>
      </c>
      <c r="HT255" t="str">
        <f t="shared" si="280"/>
        <v/>
      </c>
      <c r="HU255" t="str">
        <f t="shared" si="280"/>
        <v/>
      </c>
      <c r="HV255" t="str">
        <f t="shared" si="280"/>
        <v/>
      </c>
      <c r="HW255" t="str">
        <f t="shared" si="280"/>
        <v/>
      </c>
      <c r="HX255" t="str">
        <f t="shared" si="280"/>
        <v/>
      </c>
      <c r="HY255" t="str">
        <f t="shared" si="280"/>
        <v/>
      </c>
    </row>
    <row r="256" spans="1:233" ht="15.75" x14ac:dyDescent="0.45">
      <c r="A256" s="1411"/>
      <c r="B256" s="547">
        <v>817</v>
      </c>
      <c r="C256" s="546" t="s">
        <v>2636</v>
      </c>
      <c r="D256" t="s">
        <v>3452</v>
      </c>
      <c r="E256">
        <f t="shared" si="278"/>
        <v>4</v>
      </c>
      <c r="F256">
        <f t="shared" si="278"/>
        <v>13</v>
      </c>
      <c r="G256">
        <f t="shared" si="278"/>
        <v>22</v>
      </c>
      <c r="H256" t="str">
        <f t="shared" si="278"/>
        <v/>
      </c>
      <c r="I256" t="str">
        <f t="shared" si="278"/>
        <v/>
      </c>
      <c r="J256" t="str">
        <f t="shared" si="278"/>
        <v/>
      </c>
      <c r="K256">
        <f t="shared" si="278"/>
        <v>1</v>
      </c>
      <c r="L256" t="str">
        <f t="shared" si="278"/>
        <v/>
      </c>
      <c r="M256" t="str">
        <f t="shared" si="278"/>
        <v/>
      </c>
      <c r="N256" t="str">
        <f t="shared" si="278"/>
        <v/>
      </c>
      <c r="O256" t="str">
        <f t="shared" si="278"/>
        <v/>
      </c>
      <c r="P256" t="str">
        <f t="shared" si="278"/>
        <v/>
      </c>
      <c r="Q256">
        <f t="shared" si="278"/>
        <v>115</v>
      </c>
      <c r="R256" t="str">
        <f t="shared" si="278"/>
        <v/>
      </c>
      <c r="S256" t="str">
        <f t="shared" si="278"/>
        <v/>
      </c>
      <c r="T256" t="str">
        <f t="shared" si="278"/>
        <v/>
      </c>
      <c r="U256" t="str">
        <f t="shared" si="275"/>
        <v/>
      </c>
      <c r="V256">
        <f t="shared" si="275"/>
        <v>68</v>
      </c>
      <c r="W256" t="str">
        <f t="shared" si="275"/>
        <v/>
      </c>
      <c r="X256" t="str">
        <f t="shared" si="275"/>
        <v/>
      </c>
      <c r="Y256" t="str">
        <f t="shared" si="275"/>
        <v/>
      </c>
      <c r="Z256" t="str">
        <f t="shared" si="275"/>
        <v/>
      </c>
      <c r="AA256" t="str">
        <f t="shared" si="275"/>
        <v/>
      </c>
      <c r="AB256" t="str">
        <f t="shared" si="275"/>
        <v/>
      </c>
      <c r="AC256" t="str">
        <f t="shared" si="275"/>
        <v/>
      </c>
      <c r="AD256" t="str">
        <f t="shared" si="275"/>
        <v/>
      </c>
      <c r="AE256" t="str">
        <f t="shared" si="275"/>
        <v/>
      </c>
      <c r="AF256" t="str">
        <f t="shared" si="275"/>
        <v/>
      </c>
      <c r="AG256" t="str">
        <f t="shared" si="275"/>
        <v/>
      </c>
      <c r="AH256" t="str">
        <f t="shared" si="275"/>
        <v/>
      </c>
      <c r="AI256" t="str">
        <f t="shared" si="275"/>
        <v/>
      </c>
      <c r="AJ256" t="str">
        <f t="shared" si="282"/>
        <v/>
      </c>
      <c r="AK256">
        <f t="shared" si="282"/>
        <v>33</v>
      </c>
      <c r="AL256" t="str">
        <f t="shared" si="282"/>
        <v/>
      </c>
      <c r="AM256">
        <f t="shared" si="282"/>
        <v>50</v>
      </c>
      <c r="AN256" t="str">
        <f t="shared" si="282"/>
        <v/>
      </c>
      <c r="AO256" t="str">
        <f t="shared" si="282"/>
        <v/>
      </c>
      <c r="AP256" t="str">
        <f t="shared" si="282"/>
        <v/>
      </c>
      <c r="AQ256">
        <f t="shared" si="282"/>
        <v>33</v>
      </c>
      <c r="AR256" t="str">
        <f t="shared" si="282"/>
        <v/>
      </c>
      <c r="AS256" t="str">
        <f t="shared" si="282"/>
        <v/>
      </c>
      <c r="AT256">
        <f t="shared" si="282"/>
        <v>58</v>
      </c>
      <c r="AU256" t="str">
        <f t="shared" si="282"/>
        <v/>
      </c>
      <c r="AV256" t="str">
        <f t="shared" si="282"/>
        <v/>
      </c>
      <c r="AW256" t="str">
        <f t="shared" si="282"/>
        <v/>
      </c>
      <c r="AX256" t="str">
        <f t="shared" si="282"/>
        <v/>
      </c>
      <c r="AY256" t="str">
        <f t="shared" si="282"/>
        <v/>
      </c>
      <c r="AZ256" t="str">
        <f t="shared" si="281"/>
        <v/>
      </c>
      <c r="BA256" t="str">
        <f t="shared" si="281"/>
        <v/>
      </c>
      <c r="BB256" t="str">
        <f t="shared" si="281"/>
        <v/>
      </c>
      <c r="BC256">
        <f t="shared" si="281"/>
        <v>128</v>
      </c>
      <c r="BD256" t="str">
        <f t="shared" si="281"/>
        <v/>
      </c>
      <c r="BE256" t="str">
        <f t="shared" si="281"/>
        <v/>
      </c>
      <c r="BF256" t="str">
        <f t="shared" si="281"/>
        <v/>
      </c>
      <c r="BG256" t="str">
        <f t="shared" si="281"/>
        <v/>
      </c>
      <c r="BH256" t="str">
        <f t="shared" si="281"/>
        <v/>
      </c>
      <c r="BI256" t="str">
        <f t="shared" si="281"/>
        <v/>
      </c>
      <c r="BJ256" t="str">
        <f t="shared" si="281"/>
        <v/>
      </c>
      <c r="BK256" t="str">
        <f t="shared" si="281"/>
        <v/>
      </c>
      <c r="BL256" t="str">
        <f t="shared" si="281"/>
        <v/>
      </c>
      <c r="BM256" t="str">
        <f t="shared" si="281"/>
        <v/>
      </c>
      <c r="BN256" t="str">
        <f t="shared" si="281"/>
        <v/>
      </c>
      <c r="BO256" t="str">
        <f t="shared" si="284"/>
        <v/>
      </c>
      <c r="BP256" t="str">
        <f t="shared" si="284"/>
        <v/>
      </c>
      <c r="BQ256" t="str">
        <f t="shared" si="284"/>
        <v/>
      </c>
      <c r="BR256" t="str">
        <f t="shared" si="284"/>
        <v/>
      </c>
      <c r="BS256" t="str">
        <f t="shared" si="284"/>
        <v/>
      </c>
      <c r="BT256" t="str">
        <f t="shared" si="284"/>
        <v/>
      </c>
      <c r="BU256" t="str">
        <f t="shared" si="284"/>
        <v/>
      </c>
      <c r="BV256" t="str">
        <f t="shared" si="284"/>
        <v/>
      </c>
      <c r="BW256" t="str">
        <f t="shared" si="284"/>
        <v/>
      </c>
      <c r="BX256" t="str">
        <f t="shared" si="284"/>
        <v/>
      </c>
      <c r="BY256" t="str">
        <f t="shared" si="284"/>
        <v/>
      </c>
      <c r="BZ256" t="str">
        <f t="shared" si="284"/>
        <v/>
      </c>
      <c r="CA256" t="str">
        <f t="shared" si="284"/>
        <v/>
      </c>
      <c r="CB256" t="str">
        <f t="shared" si="284"/>
        <v/>
      </c>
      <c r="CC256" t="str">
        <f t="shared" si="284"/>
        <v/>
      </c>
      <c r="CD256" t="str">
        <f t="shared" si="284"/>
        <v/>
      </c>
      <c r="CE256" t="str">
        <f t="shared" si="283"/>
        <v/>
      </c>
      <c r="CF256" t="str">
        <f t="shared" si="283"/>
        <v/>
      </c>
      <c r="CG256" t="str">
        <f t="shared" si="283"/>
        <v/>
      </c>
      <c r="CH256" t="str">
        <f t="shared" si="283"/>
        <v/>
      </c>
      <c r="CI256" t="str">
        <f t="shared" si="283"/>
        <v/>
      </c>
      <c r="CJ256">
        <f t="shared" si="283"/>
        <v>128</v>
      </c>
      <c r="CK256" t="str">
        <f t="shared" si="283"/>
        <v/>
      </c>
      <c r="CL256" t="str">
        <f t="shared" si="283"/>
        <v/>
      </c>
      <c r="CM256" t="str">
        <f t="shared" si="283"/>
        <v/>
      </c>
      <c r="CN256" t="str">
        <f t="shared" si="283"/>
        <v/>
      </c>
      <c r="CO256" t="str">
        <f t="shared" si="283"/>
        <v/>
      </c>
      <c r="CP256" t="str">
        <f t="shared" si="283"/>
        <v/>
      </c>
      <c r="CQ256" t="str">
        <f t="shared" si="283"/>
        <v/>
      </c>
      <c r="CR256" t="str">
        <f t="shared" si="283"/>
        <v/>
      </c>
      <c r="CS256" t="str">
        <f t="shared" si="283"/>
        <v/>
      </c>
      <c r="CT256" t="str">
        <f t="shared" si="272"/>
        <v/>
      </c>
      <c r="CU256" t="str">
        <f t="shared" si="272"/>
        <v/>
      </c>
      <c r="CV256" t="str">
        <f t="shared" si="272"/>
        <v/>
      </c>
      <c r="CW256" t="str">
        <f t="shared" si="272"/>
        <v/>
      </c>
      <c r="CX256" t="str">
        <f t="shared" si="272"/>
        <v/>
      </c>
      <c r="CY256" t="str">
        <f t="shared" si="272"/>
        <v/>
      </c>
      <c r="CZ256" t="str">
        <f t="shared" si="272"/>
        <v/>
      </c>
      <c r="DA256" t="str">
        <f t="shared" si="272"/>
        <v/>
      </c>
      <c r="DB256" t="str">
        <f t="shared" si="272"/>
        <v/>
      </c>
      <c r="DC256" t="str">
        <f t="shared" si="272"/>
        <v/>
      </c>
      <c r="DD256" t="str">
        <f t="shared" si="272"/>
        <v/>
      </c>
      <c r="DE256" t="str">
        <f t="shared" si="272"/>
        <v/>
      </c>
      <c r="DF256" t="str">
        <f t="shared" si="272"/>
        <v/>
      </c>
      <c r="DG256" t="str">
        <f t="shared" si="272"/>
        <v/>
      </c>
      <c r="DH256" t="str">
        <f t="shared" si="272"/>
        <v/>
      </c>
      <c r="DI256" t="str">
        <f t="shared" si="272"/>
        <v/>
      </c>
      <c r="DJ256">
        <f t="shared" si="271"/>
        <v>92</v>
      </c>
      <c r="DK256" t="str">
        <f t="shared" si="271"/>
        <v/>
      </c>
      <c r="DL256" t="str">
        <f t="shared" si="271"/>
        <v/>
      </c>
      <c r="DM256" t="str">
        <f t="shared" si="271"/>
        <v/>
      </c>
      <c r="DN256" t="str">
        <f t="shared" si="271"/>
        <v/>
      </c>
      <c r="DO256" t="str">
        <f t="shared" si="271"/>
        <v/>
      </c>
      <c r="DP256" t="str">
        <f t="shared" si="271"/>
        <v/>
      </c>
      <c r="DQ256" t="str">
        <f t="shared" si="271"/>
        <v/>
      </c>
      <c r="DR256" t="str">
        <f t="shared" si="271"/>
        <v/>
      </c>
      <c r="DS256" t="str">
        <f t="shared" si="271"/>
        <v/>
      </c>
      <c r="DT256" t="str">
        <f t="shared" si="271"/>
        <v/>
      </c>
      <c r="DU256" t="str">
        <f t="shared" si="271"/>
        <v/>
      </c>
      <c r="DV256" t="str">
        <f t="shared" si="271"/>
        <v/>
      </c>
      <c r="DW256" t="str">
        <f t="shared" si="271"/>
        <v/>
      </c>
      <c r="DX256" t="str">
        <f t="shared" si="271"/>
        <v/>
      </c>
      <c r="DY256" t="str">
        <f t="shared" si="279"/>
        <v/>
      </c>
      <c r="DZ256" t="str">
        <f t="shared" si="279"/>
        <v/>
      </c>
      <c r="EA256" t="str">
        <f t="shared" si="279"/>
        <v/>
      </c>
      <c r="EB256" t="str">
        <f t="shared" si="279"/>
        <v/>
      </c>
      <c r="EC256" t="str">
        <f t="shared" si="279"/>
        <v/>
      </c>
      <c r="ED256" t="str">
        <f t="shared" si="279"/>
        <v/>
      </c>
      <c r="EE256" t="str">
        <f t="shared" si="279"/>
        <v/>
      </c>
      <c r="EF256" t="str">
        <f t="shared" si="279"/>
        <v/>
      </c>
      <c r="EG256" t="str">
        <f t="shared" si="279"/>
        <v/>
      </c>
      <c r="EH256" t="str">
        <f t="shared" si="279"/>
        <v/>
      </c>
      <c r="EI256" t="str">
        <f t="shared" si="279"/>
        <v/>
      </c>
      <c r="EJ256" t="str">
        <f t="shared" si="279"/>
        <v/>
      </c>
      <c r="EK256" t="str">
        <f t="shared" si="279"/>
        <v/>
      </c>
      <c r="EL256" t="str">
        <f t="shared" si="279"/>
        <v/>
      </c>
      <c r="EM256" t="str">
        <f t="shared" si="279"/>
        <v/>
      </c>
      <c r="EN256" t="str">
        <f t="shared" si="279"/>
        <v/>
      </c>
      <c r="EO256" t="str">
        <f t="shared" si="276"/>
        <v/>
      </c>
      <c r="EP256" t="str">
        <f t="shared" si="276"/>
        <v/>
      </c>
      <c r="EQ256" t="str">
        <f t="shared" si="276"/>
        <v/>
      </c>
      <c r="ER256" t="str">
        <f t="shared" si="276"/>
        <v/>
      </c>
      <c r="ES256" t="str">
        <f t="shared" si="276"/>
        <v/>
      </c>
      <c r="ET256" t="str">
        <f t="shared" si="276"/>
        <v/>
      </c>
      <c r="EU256">
        <f t="shared" si="276"/>
        <v>149</v>
      </c>
      <c r="EV256" t="str">
        <f t="shared" si="276"/>
        <v/>
      </c>
      <c r="EW256" t="str">
        <f t="shared" si="276"/>
        <v/>
      </c>
      <c r="EX256" t="str">
        <f t="shared" si="276"/>
        <v/>
      </c>
      <c r="EY256" t="str">
        <f t="shared" si="276"/>
        <v/>
      </c>
      <c r="EZ256" t="str">
        <f t="shared" si="276"/>
        <v/>
      </c>
      <c r="FA256" t="str">
        <f t="shared" si="276"/>
        <v/>
      </c>
      <c r="FB256" t="str">
        <f t="shared" si="276"/>
        <v/>
      </c>
      <c r="FC256" t="str">
        <f t="shared" si="276"/>
        <v/>
      </c>
      <c r="FD256" t="str">
        <f t="shared" si="274"/>
        <v/>
      </c>
      <c r="FE256" t="str">
        <f t="shared" si="274"/>
        <v/>
      </c>
      <c r="FF256" t="str">
        <f t="shared" si="274"/>
        <v/>
      </c>
      <c r="FG256" t="str">
        <f t="shared" si="274"/>
        <v/>
      </c>
      <c r="FH256" t="str">
        <f t="shared" si="274"/>
        <v/>
      </c>
      <c r="FI256" t="str">
        <f t="shared" si="274"/>
        <v/>
      </c>
      <c r="FJ256" t="str">
        <f t="shared" si="274"/>
        <v/>
      </c>
      <c r="FK256" t="str">
        <f t="shared" si="274"/>
        <v/>
      </c>
      <c r="FL256" t="str">
        <f t="shared" si="274"/>
        <v/>
      </c>
      <c r="FM256" t="str">
        <f t="shared" si="274"/>
        <v/>
      </c>
      <c r="FN256" t="str">
        <f t="shared" si="274"/>
        <v/>
      </c>
      <c r="FO256" t="str">
        <f t="shared" si="274"/>
        <v/>
      </c>
      <c r="FP256" t="str">
        <f t="shared" si="274"/>
        <v/>
      </c>
      <c r="FQ256" t="str">
        <f t="shared" si="274"/>
        <v/>
      </c>
      <c r="FR256" t="str">
        <f t="shared" si="274"/>
        <v/>
      </c>
      <c r="FS256" t="str">
        <f t="shared" si="274"/>
        <v/>
      </c>
      <c r="FT256" t="str">
        <f t="shared" si="273"/>
        <v/>
      </c>
      <c r="FU256" t="str">
        <f t="shared" si="273"/>
        <v/>
      </c>
      <c r="FV256" t="str">
        <f t="shared" si="273"/>
        <v/>
      </c>
      <c r="FW256" t="str">
        <f t="shared" si="273"/>
        <v/>
      </c>
      <c r="FX256" t="str">
        <f t="shared" si="273"/>
        <v/>
      </c>
      <c r="FY256" t="str">
        <f t="shared" si="273"/>
        <v/>
      </c>
      <c r="FZ256">
        <f t="shared" si="273"/>
        <v>68</v>
      </c>
      <c r="GA256" t="str">
        <f t="shared" si="273"/>
        <v/>
      </c>
      <c r="GB256" t="str">
        <f t="shared" si="273"/>
        <v/>
      </c>
      <c r="GC256" t="str">
        <f t="shared" si="273"/>
        <v/>
      </c>
      <c r="GD256" t="str">
        <f t="shared" si="273"/>
        <v/>
      </c>
      <c r="GE256" t="str">
        <f t="shared" si="273"/>
        <v/>
      </c>
      <c r="GF256" t="str">
        <f t="shared" si="273"/>
        <v/>
      </c>
      <c r="GG256" t="str">
        <f t="shared" si="273"/>
        <v/>
      </c>
      <c r="GH256" t="str">
        <f t="shared" si="273"/>
        <v/>
      </c>
      <c r="GI256" t="str">
        <f t="shared" ref="GI256:GX271" si="286">IFERROR(SEARCH(GI$1,$D256),"")</f>
        <v/>
      </c>
      <c r="GJ256" t="str">
        <f t="shared" si="286"/>
        <v/>
      </c>
      <c r="GK256" t="str">
        <f t="shared" si="286"/>
        <v/>
      </c>
      <c r="GL256" t="str">
        <f t="shared" si="286"/>
        <v/>
      </c>
      <c r="GM256" t="str">
        <f t="shared" si="286"/>
        <v/>
      </c>
      <c r="GN256" t="str">
        <f t="shared" si="286"/>
        <v/>
      </c>
      <c r="GO256" t="str">
        <f t="shared" si="286"/>
        <v/>
      </c>
      <c r="GP256" t="str">
        <f t="shared" si="286"/>
        <v/>
      </c>
      <c r="GQ256" t="str">
        <f t="shared" si="286"/>
        <v/>
      </c>
      <c r="GR256" t="str">
        <f t="shared" si="286"/>
        <v/>
      </c>
      <c r="GS256" t="str">
        <f t="shared" si="286"/>
        <v/>
      </c>
      <c r="GT256" t="str">
        <f t="shared" si="286"/>
        <v/>
      </c>
      <c r="GU256" t="str">
        <f t="shared" si="286"/>
        <v/>
      </c>
      <c r="GV256" t="str">
        <f t="shared" si="286"/>
        <v/>
      </c>
      <c r="GW256" t="str">
        <f t="shared" si="286"/>
        <v/>
      </c>
      <c r="GX256" t="str">
        <f t="shared" si="286"/>
        <v/>
      </c>
      <c r="GY256" t="str">
        <f t="shared" si="285"/>
        <v/>
      </c>
      <c r="GZ256" t="str">
        <f t="shared" si="285"/>
        <v/>
      </c>
      <c r="HA256" t="str">
        <f t="shared" si="285"/>
        <v/>
      </c>
      <c r="HB256" t="str">
        <f t="shared" si="285"/>
        <v/>
      </c>
      <c r="HC256" t="str">
        <f t="shared" si="285"/>
        <v/>
      </c>
      <c r="HD256" t="str">
        <f t="shared" si="285"/>
        <v/>
      </c>
      <c r="HE256" t="str">
        <f t="shared" si="285"/>
        <v/>
      </c>
      <c r="HF256" t="str">
        <f t="shared" si="285"/>
        <v/>
      </c>
      <c r="HG256" t="str">
        <f t="shared" si="285"/>
        <v/>
      </c>
      <c r="HH256" t="str">
        <f t="shared" si="285"/>
        <v/>
      </c>
      <c r="HI256" t="str">
        <f t="shared" si="285"/>
        <v/>
      </c>
      <c r="HJ256" t="str">
        <f t="shared" si="285"/>
        <v/>
      </c>
      <c r="HK256" t="str">
        <f t="shared" si="285"/>
        <v/>
      </c>
      <c r="HL256" t="str">
        <f t="shared" si="285"/>
        <v/>
      </c>
      <c r="HM256" t="str">
        <f t="shared" si="285"/>
        <v/>
      </c>
      <c r="HN256" t="str">
        <f t="shared" si="280"/>
        <v/>
      </c>
      <c r="HO256" t="str">
        <f t="shared" si="280"/>
        <v/>
      </c>
      <c r="HP256" t="str">
        <f t="shared" si="280"/>
        <v/>
      </c>
      <c r="HQ256" t="str">
        <f t="shared" si="280"/>
        <v/>
      </c>
      <c r="HR256" t="str">
        <f t="shared" si="280"/>
        <v/>
      </c>
      <c r="HS256" t="str">
        <f t="shared" si="280"/>
        <v/>
      </c>
      <c r="HT256" t="str">
        <f t="shared" si="280"/>
        <v/>
      </c>
      <c r="HU256" t="str">
        <f t="shared" si="280"/>
        <v/>
      </c>
      <c r="HV256" t="str">
        <f t="shared" si="280"/>
        <v/>
      </c>
      <c r="HW256" t="str">
        <f t="shared" si="280"/>
        <v/>
      </c>
      <c r="HX256" t="str">
        <f t="shared" si="280"/>
        <v/>
      </c>
      <c r="HY256" t="str">
        <f t="shared" si="280"/>
        <v/>
      </c>
    </row>
    <row r="257" spans="1:233" ht="16.149999999999999" thickBot="1" x14ac:dyDescent="0.5">
      <c r="A257" s="1412"/>
      <c r="B257" s="535">
        <v>819</v>
      </c>
      <c r="C257" s="534" t="s">
        <v>2630</v>
      </c>
      <c r="D257" t="s">
        <v>3453</v>
      </c>
      <c r="E257" t="str">
        <f t="shared" si="278"/>
        <v/>
      </c>
      <c r="F257">
        <f t="shared" si="278"/>
        <v>13</v>
      </c>
      <c r="G257">
        <f t="shared" si="278"/>
        <v>22</v>
      </c>
      <c r="H257" t="str">
        <f t="shared" si="278"/>
        <v/>
      </c>
      <c r="I257" t="str">
        <f t="shared" si="278"/>
        <v/>
      </c>
      <c r="J257" t="str">
        <f t="shared" si="278"/>
        <v/>
      </c>
      <c r="K257">
        <f t="shared" si="278"/>
        <v>1</v>
      </c>
      <c r="L257" t="str">
        <f t="shared" si="278"/>
        <v/>
      </c>
      <c r="M257">
        <f t="shared" si="278"/>
        <v>4</v>
      </c>
      <c r="N257">
        <f t="shared" si="278"/>
        <v>72</v>
      </c>
      <c r="O257" t="str">
        <f t="shared" si="278"/>
        <v/>
      </c>
      <c r="P257" t="str">
        <f t="shared" si="278"/>
        <v/>
      </c>
      <c r="Q257">
        <f t="shared" si="278"/>
        <v>49</v>
      </c>
      <c r="R257" t="str">
        <f t="shared" si="278"/>
        <v/>
      </c>
      <c r="S257" t="str">
        <f t="shared" si="278"/>
        <v/>
      </c>
      <c r="T257" t="str">
        <f t="shared" si="278"/>
        <v/>
      </c>
      <c r="U257" t="str">
        <f t="shared" si="275"/>
        <v/>
      </c>
      <c r="V257">
        <f t="shared" si="275"/>
        <v>130</v>
      </c>
      <c r="W257" t="str">
        <f t="shared" si="275"/>
        <v/>
      </c>
      <c r="X257" t="str">
        <f t="shared" si="275"/>
        <v/>
      </c>
      <c r="Y257" t="str">
        <f t="shared" si="275"/>
        <v/>
      </c>
      <c r="Z257" t="str">
        <f t="shared" si="275"/>
        <v/>
      </c>
      <c r="AA257" t="str">
        <f t="shared" si="275"/>
        <v/>
      </c>
      <c r="AB257">
        <f t="shared" si="275"/>
        <v>147</v>
      </c>
      <c r="AC257" t="str">
        <f t="shared" si="275"/>
        <v/>
      </c>
      <c r="AD257" t="str">
        <f t="shared" si="275"/>
        <v/>
      </c>
      <c r="AE257" t="str">
        <f t="shared" si="275"/>
        <v/>
      </c>
      <c r="AF257" t="str">
        <f t="shared" si="275"/>
        <v/>
      </c>
      <c r="AG257" t="str">
        <f t="shared" si="275"/>
        <v/>
      </c>
      <c r="AH257" t="str">
        <f t="shared" si="275"/>
        <v/>
      </c>
      <c r="AI257" t="str">
        <f t="shared" si="275"/>
        <v/>
      </c>
      <c r="AJ257" t="str">
        <f t="shared" si="282"/>
        <v/>
      </c>
      <c r="AK257">
        <f t="shared" si="282"/>
        <v>33</v>
      </c>
      <c r="AL257" t="str">
        <f t="shared" si="282"/>
        <v/>
      </c>
      <c r="AM257" t="str">
        <f t="shared" si="282"/>
        <v/>
      </c>
      <c r="AN257" t="str">
        <f t="shared" si="282"/>
        <v/>
      </c>
      <c r="AO257" t="str">
        <f t="shared" si="282"/>
        <v/>
      </c>
      <c r="AP257" t="str">
        <f t="shared" si="282"/>
        <v/>
      </c>
      <c r="AQ257" t="str">
        <f t="shared" si="282"/>
        <v/>
      </c>
      <c r="AR257" t="str">
        <f t="shared" si="282"/>
        <v/>
      </c>
      <c r="AS257" t="str">
        <f t="shared" si="282"/>
        <v/>
      </c>
      <c r="AT257">
        <f t="shared" si="282"/>
        <v>62</v>
      </c>
      <c r="AU257" t="str">
        <f t="shared" si="282"/>
        <v/>
      </c>
      <c r="AV257" t="str">
        <f t="shared" si="282"/>
        <v/>
      </c>
      <c r="AW257" t="str">
        <f t="shared" si="282"/>
        <v/>
      </c>
      <c r="AX257" t="str">
        <f t="shared" si="282"/>
        <v/>
      </c>
      <c r="AY257" t="str">
        <f t="shared" si="282"/>
        <v/>
      </c>
      <c r="AZ257" t="str">
        <f t="shared" si="281"/>
        <v/>
      </c>
      <c r="BA257" t="str">
        <f t="shared" si="281"/>
        <v/>
      </c>
      <c r="BB257" t="str">
        <f t="shared" si="281"/>
        <v/>
      </c>
      <c r="BC257">
        <f t="shared" si="281"/>
        <v>96</v>
      </c>
      <c r="BD257" t="str">
        <f t="shared" si="281"/>
        <v/>
      </c>
      <c r="BE257" t="str">
        <f t="shared" si="281"/>
        <v/>
      </c>
      <c r="BF257" t="str">
        <f t="shared" si="281"/>
        <v/>
      </c>
      <c r="BG257" t="str">
        <f t="shared" si="281"/>
        <v/>
      </c>
      <c r="BH257" t="str">
        <f t="shared" si="281"/>
        <v/>
      </c>
      <c r="BI257" t="str">
        <f t="shared" si="281"/>
        <v/>
      </c>
      <c r="BJ257" t="str">
        <f t="shared" si="281"/>
        <v/>
      </c>
      <c r="BK257" t="str">
        <f t="shared" si="281"/>
        <v/>
      </c>
      <c r="BL257" t="str">
        <f t="shared" si="281"/>
        <v/>
      </c>
      <c r="BM257" t="str">
        <f t="shared" si="281"/>
        <v/>
      </c>
      <c r="BN257" t="str">
        <f t="shared" si="281"/>
        <v/>
      </c>
      <c r="BO257" t="str">
        <f t="shared" si="284"/>
        <v/>
      </c>
      <c r="BP257" t="str">
        <f t="shared" si="284"/>
        <v/>
      </c>
      <c r="BQ257" t="str">
        <f t="shared" si="284"/>
        <v/>
      </c>
      <c r="BR257" t="str">
        <f t="shared" si="284"/>
        <v/>
      </c>
      <c r="BS257" t="str">
        <f t="shared" si="284"/>
        <v/>
      </c>
      <c r="BT257" t="str">
        <f t="shared" si="284"/>
        <v/>
      </c>
      <c r="BU257" t="str">
        <f t="shared" si="284"/>
        <v/>
      </c>
      <c r="BV257" t="str">
        <f t="shared" si="284"/>
        <v/>
      </c>
      <c r="BW257" t="str">
        <f t="shared" si="284"/>
        <v/>
      </c>
      <c r="BX257" t="str">
        <f t="shared" si="284"/>
        <v/>
      </c>
      <c r="BY257" t="str">
        <f t="shared" si="284"/>
        <v/>
      </c>
      <c r="BZ257" t="str">
        <f t="shared" si="284"/>
        <v/>
      </c>
      <c r="CA257" t="str">
        <f t="shared" si="284"/>
        <v/>
      </c>
      <c r="CB257" t="str">
        <f t="shared" si="284"/>
        <v/>
      </c>
      <c r="CC257" t="str">
        <f t="shared" si="284"/>
        <v/>
      </c>
      <c r="CD257" t="str">
        <f t="shared" si="284"/>
        <v/>
      </c>
      <c r="CE257" t="str">
        <f t="shared" si="283"/>
        <v/>
      </c>
      <c r="CF257" t="str">
        <f t="shared" si="283"/>
        <v/>
      </c>
      <c r="CG257" t="str">
        <f t="shared" si="283"/>
        <v/>
      </c>
      <c r="CH257" t="str">
        <f t="shared" si="283"/>
        <v/>
      </c>
      <c r="CI257" t="str">
        <f t="shared" si="283"/>
        <v/>
      </c>
      <c r="CJ257" t="str">
        <f t="shared" si="283"/>
        <v/>
      </c>
      <c r="CK257" t="str">
        <f t="shared" si="283"/>
        <v/>
      </c>
      <c r="CL257" t="str">
        <f t="shared" si="283"/>
        <v/>
      </c>
      <c r="CM257" t="str">
        <f t="shared" si="283"/>
        <v/>
      </c>
      <c r="CN257" t="str">
        <f t="shared" si="283"/>
        <v/>
      </c>
      <c r="CO257" t="str">
        <f t="shared" si="283"/>
        <v/>
      </c>
      <c r="CP257" t="str">
        <f t="shared" si="283"/>
        <v/>
      </c>
      <c r="CQ257" t="str">
        <f t="shared" si="283"/>
        <v/>
      </c>
      <c r="CR257" t="str">
        <f t="shared" si="283"/>
        <v/>
      </c>
      <c r="CS257" t="str">
        <f t="shared" si="283"/>
        <v/>
      </c>
      <c r="CT257" t="str">
        <f t="shared" si="272"/>
        <v/>
      </c>
      <c r="CU257" t="str">
        <f t="shared" si="272"/>
        <v/>
      </c>
      <c r="CV257" t="str">
        <f t="shared" si="272"/>
        <v/>
      </c>
      <c r="CW257" t="str">
        <f t="shared" si="272"/>
        <v/>
      </c>
      <c r="CX257" t="str">
        <f t="shared" si="272"/>
        <v/>
      </c>
      <c r="CY257" t="str">
        <f t="shared" si="272"/>
        <v/>
      </c>
      <c r="CZ257" t="str">
        <f t="shared" si="272"/>
        <v/>
      </c>
      <c r="DA257" t="str">
        <f t="shared" si="272"/>
        <v/>
      </c>
      <c r="DB257" t="str">
        <f t="shared" si="272"/>
        <v/>
      </c>
      <c r="DC257" t="str">
        <f t="shared" si="272"/>
        <v/>
      </c>
      <c r="DD257" t="str">
        <f t="shared" si="272"/>
        <v/>
      </c>
      <c r="DE257" t="str">
        <f t="shared" si="272"/>
        <v/>
      </c>
      <c r="DF257" t="str">
        <f t="shared" si="272"/>
        <v/>
      </c>
      <c r="DG257" t="str">
        <f t="shared" si="272"/>
        <v/>
      </c>
      <c r="DH257" t="str">
        <f t="shared" si="272"/>
        <v/>
      </c>
      <c r="DI257" t="str">
        <f t="shared" si="272"/>
        <v/>
      </c>
      <c r="DJ257" t="str">
        <f t="shared" si="271"/>
        <v/>
      </c>
      <c r="DK257" t="str">
        <f t="shared" si="271"/>
        <v/>
      </c>
      <c r="DL257" t="str">
        <f t="shared" si="271"/>
        <v/>
      </c>
      <c r="DM257" t="str">
        <f t="shared" si="271"/>
        <v/>
      </c>
      <c r="DN257" t="str">
        <f t="shared" si="271"/>
        <v/>
      </c>
      <c r="DO257" t="str">
        <f t="shared" si="271"/>
        <v/>
      </c>
      <c r="DP257" t="str">
        <f t="shared" si="271"/>
        <v/>
      </c>
      <c r="DQ257" t="str">
        <f t="shared" si="271"/>
        <v/>
      </c>
      <c r="DR257" t="str">
        <f t="shared" si="271"/>
        <v/>
      </c>
      <c r="DS257" t="str">
        <f t="shared" si="271"/>
        <v/>
      </c>
      <c r="DT257" t="str">
        <f t="shared" si="271"/>
        <v/>
      </c>
      <c r="DU257" t="str">
        <f t="shared" si="271"/>
        <v/>
      </c>
      <c r="DV257" t="str">
        <f t="shared" si="271"/>
        <v/>
      </c>
      <c r="DW257" t="str">
        <f t="shared" si="271"/>
        <v/>
      </c>
      <c r="DX257" t="str">
        <f t="shared" si="271"/>
        <v/>
      </c>
      <c r="DY257" t="str">
        <f t="shared" si="279"/>
        <v/>
      </c>
      <c r="DZ257" t="str">
        <f t="shared" si="279"/>
        <v/>
      </c>
      <c r="EA257" t="str">
        <f t="shared" si="279"/>
        <v/>
      </c>
      <c r="EB257" t="str">
        <f t="shared" si="279"/>
        <v/>
      </c>
      <c r="EC257">
        <f t="shared" si="279"/>
        <v>105</v>
      </c>
      <c r="ED257" t="str">
        <f t="shared" si="279"/>
        <v/>
      </c>
      <c r="EE257" t="str">
        <f t="shared" si="279"/>
        <v/>
      </c>
      <c r="EF257" t="str">
        <f t="shared" si="279"/>
        <v/>
      </c>
      <c r="EG257" t="str">
        <f t="shared" si="279"/>
        <v/>
      </c>
      <c r="EH257" t="str">
        <f t="shared" si="279"/>
        <v/>
      </c>
      <c r="EI257" t="str">
        <f t="shared" si="279"/>
        <v/>
      </c>
      <c r="EJ257" t="str">
        <f t="shared" si="279"/>
        <v/>
      </c>
      <c r="EK257" t="str">
        <f t="shared" si="279"/>
        <v/>
      </c>
      <c r="EL257" t="str">
        <f t="shared" si="279"/>
        <v/>
      </c>
      <c r="EM257" t="str">
        <f t="shared" si="279"/>
        <v/>
      </c>
      <c r="EN257" t="str">
        <f t="shared" si="279"/>
        <v/>
      </c>
      <c r="EO257" t="str">
        <f t="shared" si="276"/>
        <v/>
      </c>
      <c r="EP257" t="str">
        <f t="shared" si="276"/>
        <v/>
      </c>
      <c r="EQ257" t="str">
        <f t="shared" si="276"/>
        <v/>
      </c>
      <c r="ER257" t="str">
        <f t="shared" si="276"/>
        <v/>
      </c>
      <c r="ES257" t="str">
        <f t="shared" si="276"/>
        <v/>
      </c>
      <c r="ET257" t="str">
        <f t="shared" si="276"/>
        <v/>
      </c>
      <c r="EU257" t="str">
        <f t="shared" si="276"/>
        <v/>
      </c>
      <c r="EV257" t="str">
        <f t="shared" si="276"/>
        <v/>
      </c>
      <c r="EW257" t="str">
        <f t="shared" si="276"/>
        <v/>
      </c>
      <c r="EX257" t="str">
        <f t="shared" si="276"/>
        <v/>
      </c>
      <c r="EY257" t="str">
        <f t="shared" si="276"/>
        <v/>
      </c>
      <c r="EZ257" t="str">
        <f t="shared" si="276"/>
        <v/>
      </c>
      <c r="FA257" t="str">
        <f t="shared" si="276"/>
        <v/>
      </c>
      <c r="FB257" t="str">
        <f t="shared" si="276"/>
        <v/>
      </c>
      <c r="FC257" t="str">
        <f t="shared" si="276"/>
        <v/>
      </c>
      <c r="FD257" t="str">
        <f t="shared" si="274"/>
        <v/>
      </c>
      <c r="FE257" t="str">
        <f t="shared" si="274"/>
        <v/>
      </c>
      <c r="FF257" t="str">
        <f t="shared" si="274"/>
        <v/>
      </c>
      <c r="FG257" t="str">
        <f t="shared" si="274"/>
        <v/>
      </c>
      <c r="FH257" t="str">
        <f t="shared" si="274"/>
        <v/>
      </c>
      <c r="FI257" t="str">
        <f t="shared" si="274"/>
        <v/>
      </c>
      <c r="FJ257" t="str">
        <f t="shared" si="274"/>
        <v/>
      </c>
      <c r="FK257" t="str">
        <f t="shared" si="274"/>
        <v/>
      </c>
      <c r="FL257">
        <f t="shared" si="274"/>
        <v>85</v>
      </c>
      <c r="FM257" t="str">
        <f t="shared" si="274"/>
        <v/>
      </c>
      <c r="FN257" t="str">
        <f t="shared" si="274"/>
        <v/>
      </c>
      <c r="FO257" t="str">
        <f t="shared" si="274"/>
        <v/>
      </c>
      <c r="FP257" t="str">
        <f t="shared" si="274"/>
        <v/>
      </c>
      <c r="FQ257" t="str">
        <f t="shared" si="274"/>
        <v/>
      </c>
      <c r="FR257" t="str">
        <f t="shared" si="274"/>
        <v/>
      </c>
      <c r="FS257" t="str">
        <f t="shared" si="274"/>
        <v/>
      </c>
      <c r="FT257" t="str">
        <f t="shared" si="273"/>
        <v/>
      </c>
      <c r="FU257" t="str">
        <f t="shared" si="273"/>
        <v/>
      </c>
      <c r="FV257" t="str">
        <f t="shared" si="273"/>
        <v/>
      </c>
      <c r="FW257" t="str">
        <f t="shared" si="273"/>
        <v/>
      </c>
      <c r="FX257" t="str">
        <f t="shared" si="273"/>
        <v/>
      </c>
      <c r="FY257">
        <f t="shared" si="273"/>
        <v>130</v>
      </c>
      <c r="FZ257" t="str">
        <f t="shared" si="273"/>
        <v/>
      </c>
      <c r="GA257" t="str">
        <f t="shared" si="273"/>
        <v/>
      </c>
      <c r="GB257" t="str">
        <f t="shared" si="273"/>
        <v/>
      </c>
      <c r="GC257" t="str">
        <f t="shared" si="273"/>
        <v/>
      </c>
      <c r="GD257" t="str">
        <f t="shared" si="273"/>
        <v/>
      </c>
      <c r="GE257" t="str">
        <f t="shared" si="273"/>
        <v/>
      </c>
      <c r="GF257" t="str">
        <f t="shared" si="273"/>
        <v/>
      </c>
      <c r="GG257" t="str">
        <f t="shared" si="273"/>
        <v/>
      </c>
      <c r="GH257" t="str">
        <f t="shared" si="273"/>
        <v/>
      </c>
      <c r="GI257" t="str">
        <f t="shared" si="286"/>
        <v/>
      </c>
      <c r="GJ257" t="str">
        <f t="shared" si="286"/>
        <v/>
      </c>
      <c r="GK257" t="str">
        <f t="shared" si="286"/>
        <v/>
      </c>
      <c r="GL257" t="str">
        <f t="shared" si="286"/>
        <v/>
      </c>
      <c r="GM257" t="str">
        <f t="shared" si="286"/>
        <v/>
      </c>
      <c r="GN257" t="str">
        <f t="shared" si="286"/>
        <v/>
      </c>
      <c r="GO257" t="str">
        <f t="shared" si="286"/>
        <v/>
      </c>
      <c r="GP257" t="str">
        <f t="shared" si="286"/>
        <v/>
      </c>
      <c r="GQ257" t="str">
        <f t="shared" si="286"/>
        <v/>
      </c>
      <c r="GR257" t="str">
        <f t="shared" si="286"/>
        <v/>
      </c>
      <c r="GS257" t="str">
        <f t="shared" si="286"/>
        <v/>
      </c>
      <c r="GT257" t="str">
        <f t="shared" si="286"/>
        <v/>
      </c>
      <c r="GU257" t="str">
        <f t="shared" si="286"/>
        <v/>
      </c>
      <c r="GV257" t="str">
        <f t="shared" si="286"/>
        <v/>
      </c>
      <c r="GW257" t="str">
        <f t="shared" si="286"/>
        <v/>
      </c>
      <c r="GX257" t="str">
        <f t="shared" si="286"/>
        <v/>
      </c>
      <c r="GY257" t="str">
        <f t="shared" si="285"/>
        <v/>
      </c>
      <c r="GZ257" t="str">
        <f t="shared" si="285"/>
        <v/>
      </c>
      <c r="HA257" t="str">
        <f t="shared" si="285"/>
        <v/>
      </c>
      <c r="HB257" t="str">
        <f t="shared" si="285"/>
        <v/>
      </c>
      <c r="HC257" t="str">
        <f t="shared" si="285"/>
        <v/>
      </c>
      <c r="HD257" t="str">
        <f t="shared" si="285"/>
        <v/>
      </c>
      <c r="HE257" t="str">
        <f t="shared" si="285"/>
        <v/>
      </c>
      <c r="HF257" t="str">
        <f t="shared" si="285"/>
        <v/>
      </c>
      <c r="HG257" t="str">
        <f t="shared" si="285"/>
        <v/>
      </c>
      <c r="HH257" t="str">
        <f t="shared" si="285"/>
        <v/>
      </c>
      <c r="HI257" t="str">
        <f t="shared" si="285"/>
        <v/>
      </c>
      <c r="HJ257" t="str">
        <f t="shared" si="285"/>
        <v/>
      </c>
      <c r="HK257" t="str">
        <f t="shared" si="285"/>
        <v/>
      </c>
      <c r="HL257" t="str">
        <f t="shared" si="285"/>
        <v/>
      </c>
      <c r="HM257" t="str">
        <f t="shared" si="285"/>
        <v/>
      </c>
      <c r="HN257" t="str">
        <f t="shared" si="280"/>
        <v/>
      </c>
      <c r="HO257" t="str">
        <f t="shared" si="280"/>
        <v/>
      </c>
      <c r="HP257" t="str">
        <f t="shared" si="280"/>
        <v/>
      </c>
      <c r="HQ257" t="str">
        <f t="shared" si="280"/>
        <v/>
      </c>
      <c r="HR257" t="str">
        <f t="shared" si="280"/>
        <v/>
      </c>
      <c r="HS257" t="str">
        <f t="shared" si="280"/>
        <v/>
      </c>
      <c r="HT257" t="str">
        <f t="shared" si="280"/>
        <v/>
      </c>
      <c r="HU257" t="str">
        <f t="shared" si="280"/>
        <v/>
      </c>
      <c r="HV257" t="str">
        <f t="shared" si="280"/>
        <v/>
      </c>
      <c r="HW257" t="str">
        <f t="shared" si="280"/>
        <v/>
      </c>
      <c r="HX257" t="str">
        <f t="shared" si="280"/>
        <v/>
      </c>
      <c r="HY257" t="str">
        <f t="shared" si="280"/>
        <v/>
      </c>
    </row>
    <row r="258" spans="1:233" ht="15.75" x14ac:dyDescent="0.45">
      <c r="A258" s="1515" t="s">
        <v>2620</v>
      </c>
      <c r="B258" s="524">
        <v>95</v>
      </c>
      <c r="C258" s="523" t="s">
        <v>2619</v>
      </c>
      <c r="D258" t="s">
        <v>3454</v>
      </c>
      <c r="E258">
        <f t="shared" si="278"/>
        <v>4</v>
      </c>
      <c r="F258">
        <f t="shared" si="278"/>
        <v>13</v>
      </c>
      <c r="G258">
        <f t="shared" si="278"/>
        <v>43</v>
      </c>
      <c r="H258">
        <f t="shared" si="278"/>
        <v>22</v>
      </c>
      <c r="I258" t="str">
        <f t="shared" si="278"/>
        <v/>
      </c>
      <c r="J258" t="str">
        <f t="shared" si="278"/>
        <v/>
      </c>
      <c r="K258">
        <f t="shared" si="278"/>
        <v>1</v>
      </c>
      <c r="L258" t="str">
        <f t="shared" si="278"/>
        <v/>
      </c>
      <c r="M258" t="str">
        <f t="shared" si="278"/>
        <v/>
      </c>
      <c r="N258" t="str">
        <f t="shared" si="278"/>
        <v/>
      </c>
      <c r="O258">
        <f t="shared" si="278"/>
        <v>63</v>
      </c>
      <c r="P258">
        <f t="shared" si="278"/>
        <v>54</v>
      </c>
      <c r="Q258" t="str">
        <f t="shared" si="278"/>
        <v/>
      </c>
      <c r="R258" t="str">
        <f t="shared" si="278"/>
        <v/>
      </c>
      <c r="S258" t="str">
        <f t="shared" si="278"/>
        <v/>
      </c>
      <c r="T258" t="str">
        <f t="shared" si="278"/>
        <v/>
      </c>
      <c r="U258" t="str">
        <f t="shared" si="275"/>
        <v/>
      </c>
      <c r="V258" t="str">
        <f t="shared" si="275"/>
        <v/>
      </c>
      <c r="W258" t="str">
        <f t="shared" si="275"/>
        <v/>
      </c>
      <c r="X258" t="str">
        <f t="shared" si="275"/>
        <v/>
      </c>
      <c r="Y258" t="str">
        <f t="shared" si="275"/>
        <v/>
      </c>
      <c r="Z258" t="str">
        <f t="shared" si="275"/>
        <v/>
      </c>
      <c r="AA258" t="str">
        <f t="shared" si="275"/>
        <v/>
      </c>
      <c r="AB258" t="str">
        <f t="shared" si="275"/>
        <v/>
      </c>
      <c r="AC258" t="str">
        <f t="shared" si="275"/>
        <v/>
      </c>
      <c r="AD258" t="str">
        <f t="shared" si="275"/>
        <v/>
      </c>
      <c r="AE258" t="str">
        <f t="shared" si="275"/>
        <v/>
      </c>
      <c r="AF258" t="str">
        <f t="shared" si="275"/>
        <v/>
      </c>
      <c r="AG258" t="str">
        <f t="shared" si="275"/>
        <v/>
      </c>
      <c r="AH258" t="str">
        <f t="shared" si="275"/>
        <v/>
      </c>
      <c r="AI258" t="str">
        <f t="shared" si="275"/>
        <v/>
      </c>
      <c r="AJ258" t="str">
        <f t="shared" si="282"/>
        <v/>
      </c>
      <c r="AK258" t="str">
        <f t="shared" si="282"/>
        <v/>
      </c>
      <c r="AL258" t="str">
        <f t="shared" si="282"/>
        <v/>
      </c>
      <c r="AM258" t="str">
        <f t="shared" si="282"/>
        <v/>
      </c>
      <c r="AN258" t="str">
        <f t="shared" si="282"/>
        <v/>
      </c>
      <c r="AO258" t="str">
        <f t="shared" si="282"/>
        <v/>
      </c>
      <c r="AP258" t="str">
        <f t="shared" si="282"/>
        <v/>
      </c>
      <c r="AQ258" t="str">
        <f t="shared" si="282"/>
        <v/>
      </c>
      <c r="AR258" t="str">
        <f t="shared" si="282"/>
        <v/>
      </c>
      <c r="AS258" t="str">
        <f t="shared" si="282"/>
        <v/>
      </c>
      <c r="AT258" t="str">
        <f t="shared" si="282"/>
        <v/>
      </c>
      <c r="AU258" t="str">
        <f t="shared" si="282"/>
        <v/>
      </c>
      <c r="AV258" t="str">
        <f t="shared" si="282"/>
        <v/>
      </c>
      <c r="AW258" t="str">
        <f t="shared" si="282"/>
        <v/>
      </c>
      <c r="AX258" t="str">
        <f t="shared" si="282"/>
        <v/>
      </c>
      <c r="AY258" t="str">
        <f t="shared" si="282"/>
        <v/>
      </c>
      <c r="AZ258" t="str">
        <f t="shared" si="281"/>
        <v/>
      </c>
      <c r="BA258" t="str">
        <f t="shared" si="281"/>
        <v/>
      </c>
      <c r="BB258" t="str">
        <f t="shared" si="281"/>
        <v/>
      </c>
      <c r="BC258" t="str">
        <f t="shared" si="281"/>
        <v/>
      </c>
      <c r="BD258">
        <f t="shared" si="281"/>
        <v>33</v>
      </c>
      <c r="BE258" t="str">
        <f t="shared" si="281"/>
        <v/>
      </c>
      <c r="BF258" t="str">
        <f t="shared" si="281"/>
        <v/>
      </c>
      <c r="BG258" t="str">
        <f t="shared" si="281"/>
        <v/>
      </c>
      <c r="BH258" t="str">
        <f t="shared" si="281"/>
        <v/>
      </c>
      <c r="BI258" t="str">
        <f t="shared" si="281"/>
        <v/>
      </c>
      <c r="BJ258" t="str">
        <f t="shared" si="281"/>
        <v/>
      </c>
      <c r="BK258" t="str">
        <f t="shared" si="281"/>
        <v/>
      </c>
      <c r="BL258" t="str">
        <f t="shared" si="281"/>
        <v/>
      </c>
      <c r="BM258" t="str">
        <f t="shared" si="281"/>
        <v/>
      </c>
      <c r="BN258" t="str">
        <f t="shared" si="281"/>
        <v/>
      </c>
      <c r="BO258" t="str">
        <f t="shared" si="284"/>
        <v/>
      </c>
      <c r="BP258" t="str">
        <f t="shared" si="284"/>
        <v/>
      </c>
      <c r="BQ258" t="str">
        <f t="shared" si="284"/>
        <v/>
      </c>
      <c r="BR258" t="str">
        <f t="shared" si="284"/>
        <v/>
      </c>
      <c r="BS258" t="str">
        <f t="shared" si="284"/>
        <v/>
      </c>
      <c r="BT258" t="str">
        <f t="shared" si="284"/>
        <v/>
      </c>
      <c r="BU258" t="str">
        <f t="shared" si="284"/>
        <v/>
      </c>
      <c r="BV258" t="str">
        <f t="shared" si="284"/>
        <v/>
      </c>
      <c r="BW258" t="str">
        <f t="shared" si="284"/>
        <v/>
      </c>
      <c r="BX258" t="str">
        <f t="shared" si="284"/>
        <v/>
      </c>
      <c r="BY258" t="str">
        <f t="shared" si="284"/>
        <v/>
      </c>
      <c r="BZ258" t="str">
        <f t="shared" si="284"/>
        <v/>
      </c>
      <c r="CA258" t="str">
        <f t="shared" si="284"/>
        <v/>
      </c>
      <c r="CB258" t="str">
        <f t="shared" si="284"/>
        <v/>
      </c>
      <c r="CC258" t="str">
        <f t="shared" si="284"/>
        <v/>
      </c>
      <c r="CD258" t="str">
        <f t="shared" si="284"/>
        <v/>
      </c>
      <c r="CE258" t="str">
        <f t="shared" si="283"/>
        <v/>
      </c>
      <c r="CF258" t="str">
        <f t="shared" si="283"/>
        <v/>
      </c>
      <c r="CG258" t="str">
        <f t="shared" si="283"/>
        <v/>
      </c>
      <c r="CH258" t="str">
        <f t="shared" si="283"/>
        <v/>
      </c>
      <c r="CI258" t="str">
        <f t="shared" si="283"/>
        <v/>
      </c>
      <c r="CJ258" t="str">
        <f t="shared" si="283"/>
        <v/>
      </c>
      <c r="CK258" t="str">
        <f t="shared" si="283"/>
        <v/>
      </c>
      <c r="CL258" t="str">
        <f t="shared" si="283"/>
        <v/>
      </c>
      <c r="CM258" t="str">
        <f t="shared" si="283"/>
        <v/>
      </c>
      <c r="CN258" t="str">
        <f t="shared" si="283"/>
        <v/>
      </c>
      <c r="CO258" t="str">
        <f t="shared" si="283"/>
        <v/>
      </c>
      <c r="CP258" t="str">
        <f t="shared" si="283"/>
        <v/>
      </c>
      <c r="CQ258" t="str">
        <f t="shared" si="283"/>
        <v/>
      </c>
      <c r="CR258" t="str">
        <f t="shared" si="283"/>
        <v/>
      </c>
      <c r="CS258" t="str">
        <f t="shared" si="283"/>
        <v/>
      </c>
      <c r="CT258" t="str">
        <f t="shared" si="272"/>
        <v/>
      </c>
      <c r="CU258" t="str">
        <f t="shared" si="272"/>
        <v/>
      </c>
      <c r="CV258" t="str">
        <f t="shared" si="272"/>
        <v/>
      </c>
      <c r="CW258" t="str">
        <f t="shared" si="272"/>
        <v/>
      </c>
      <c r="CX258" t="str">
        <f t="shared" si="272"/>
        <v/>
      </c>
      <c r="CY258" t="str">
        <f t="shared" si="272"/>
        <v/>
      </c>
      <c r="CZ258" t="str">
        <f t="shared" si="272"/>
        <v/>
      </c>
      <c r="DA258" t="str">
        <f t="shared" si="272"/>
        <v/>
      </c>
      <c r="DB258" t="str">
        <f t="shared" si="272"/>
        <v/>
      </c>
      <c r="DC258" t="str">
        <f t="shared" si="272"/>
        <v/>
      </c>
      <c r="DD258" t="str">
        <f t="shared" si="272"/>
        <v/>
      </c>
      <c r="DE258" t="str">
        <f t="shared" si="272"/>
        <v/>
      </c>
      <c r="DF258" t="str">
        <f t="shared" si="272"/>
        <v/>
      </c>
      <c r="DG258" t="str">
        <f t="shared" si="272"/>
        <v/>
      </c>
      <c r="DH258" t="str">
        <f t="shared" si="272"/>
        <v/>
      </c>
      <c r="DI258" t="str">
        <f t="shared" si="272"/>
        <v/>
      </c>
      <c r="DJ258" t="str">
        <f t="shared" si="271"/>
        <v/>
      </c>
      <c r="DK258" t="str">
        <f t="shared" si="271"/>
        <v/>
      </c>
      <c r="DL258" t="str">
        <f t="shared" si="271"/>
        <v/>
      </c>
      <c r="DM258" t="str">
        <f t="shared" si="271"/>
        <v/>
      </c>
      <c r="DN258" t="str">
        <f t="shared" si="271"/>
        <v/>
      </c>
      <c r="DO258" t="str">
        <f t="shared" si="271"/>
        <v/>
      </c>
      <c r="DP258" t="str">
        <f t="shared" si="271"/>
        <v/>
      </c>
      <c r="DQ258" t="str">
        <f t="shared" si="271"/>
        <v/>
      </c>
      <c r="DR258" t="str">
        <f t="shared" si="271"/>
        <v/>
      </c>
      <c r="DS258" t="str">
        <f t="shared" si="271"/>
        <v/>
      </c>
      <c r="DT258" t="str">
        <f t="shared" si="271"/>
        <v/>
      </c>
      <c r="DU258" t="str">
        <f t="shared" si="271"/>
        <v/>
      </c>
      <c r="DV258" t="str">
        <f t="shared" si="271"/>
        <v/>
      </c>
      <c r="DW258" t="str">
        <f t="shared" si="271"/>
        <v/>
      </c>
      <c r="DX258" t="str">
        <f t="shared" si="271"/>
        <v/>
      </c>
      <c r="DY258" t="str">
        <f t="shared" si="279"/>
        <v/>
      </c>
      <c r="DZ258" t="str">
        <f t="shared" si="279"/>
        <v/>
      </c>
      <c r="EA258" t="str">
        <f t="shared" si="279"/>
        <v/>
      </c>
      <c r="EB258" t="str">
        <f t="shared" si="279"/>
        <v/>
      </c>
      <c r="EC258" t="str">
        <f t="shared" si="279"/>
        <v/>
      </c>
      <c r="ED258" t="str">
        <f t="shared" si="279"/>
        <v/>
      </c>
      <c r="EE258" t="str">
        <f t="shared" si="279"/>
        <v/>
      </c>
      <c r="EF258" t="str">
        <f t="shared" si="279"/>
        <v/>
      </c>
      <c r="EG258" t="str">
        <f t="shared" si="279"/>
        <v/>
      </c>
      <c r="EH258" t="str">
        <f t="shared" si="279"/>
        <v/>
      </c>
      <c r="EI258" t="str">
        <f t="shared" si="279"/>
        <v/>
      </c>
      <c r="EJ258" t="str">
        <f t="shared" si="279"/>
        <v/>
      </c>
      <c r="EK258" t="str">
        <f t="shared" si="279"/>
        <v/>
      </c>
      <c r="EL258" t="str">
        <f t="shared" si="279"/>
        <v/>
      </c>
      <c r="EM258" t="str">
        <f t="shared" si="279"/>
        <v/>
      </c>
      <c r="EN258" t="str">
        <f t="shared" si="279"/>
        <v/>
      </c>
      <c r="EO258" t="str">
        <f t="shared" si="276"/>
        <v/>
      </c>
      <c r="EP258" t="str">
        <f t="shared" si="276"/>
        <v/>
      </c>
      <c r="EQ258" t="str">
        <f t="shared" si="276"/>
        <v/>
      </c>
      <c r="ER258" t="str">
        <f t="shared" si="276"/>
        <v/>
      </c>
      <c r="ES258" t="str">
        <f t="shared" si="276"/>
        <v/>
      </c>
      <c r="ET258" t="str">
        <f t="shared" si="276"/>
        <v/>
      </c>
      <c r="EU258" t="str">
        <f t="shared" si="276"/>
        <v/>
      </c>
      <c r="EV258" t="str">
        <f t="shared" si="276"/>
        <v/>
      </c>
      <c r="EW258" t="str">
        <f t="shared" si="276"/>
        <v/>
      </c>
      <c r="EX258" t="str">
        <f t="shared" si="276"/>
        <v/>
      </c>
      <c r="EY258" t="str">
        <f t="shared" si="276"/>
        <v/>
      </c>
      <c r="EZ258" t="str">
        <f t="shared" si="276"/>
        <v/>
      </c>
      <c r="FA258" t="str">
        <f t="shared" si="276"/>
        <v/>
      </c>
      <c r="FB258" t="str">
        <f t="shared" si="276"/>
        <v/>
      </c>
      <c r="FC258" t="str">
        <f t="shared" si="276"/>
        <v/>
      </c>
      <c r="FD258" t="str">
        <f t="shared" si="274"/>
        <v/>
      </c>
      <c r="FE258" t="str">
        <f t="shared" si="274"/>
        <v/>
      </c>
      <c r="FF258" t="str">
        <f t="shared" si="274"/>
        <v/>
      </c>
      <c r="FG258" t="str">
        <f t="shared" si="274"/>
        <v/>
      </c>
      <c r="FH258" t="str">
        <f t="shared" si="274"/>
        <v/>
      </c>
      <c r="FI258" t="str">
        <f t="shared" si="274"/>
        <v/>
      </c>
      <c r="FJ258" t="str">
        <f t="shared" si="274"/>
        <v/>
      </c>
      <c r="FK258" t="str">
        <f t="shared" si="274"/>
        <v/>
      </c>
      <c r="FL258" t="str">
        <f t="shared" si="274"/>
        <v/>
      </c>
      <c r="FM258" t="str">
        <f t="shared" si="274"/>
        <v/>
      </c>
      <c r="FN258" t="str">
        <f t="shared" si="274"/>
        <v/>
      </c>
      <c r="FO258" t="str">
        <f t="shared" si="274"/>
        <v/>
      </c>
      <c r="FP258" t="str">
        <f t="shared" si="274"/>
        <v/>
      </c>
      <c r="FQ258" t="str">
        <f t="shared" si="274"/>
        <v/>
      </c>
      <c r="FR258" t="str">
        <f t="shared" si="274"/>
        <v/>
      </c>
      <c r="FS258" t="str">
        <f t="shared" si="274"/>
        <v/>
      </c>
      <c r="FT258" t="str">
        <f t="shared" si="273"/>
        <v/>
      </c>
      <c r="FU258" t="str">
        <f t="shared" si="273"/>
        <v/>
      </c>
      <c r="FV258" t="str">
        <f t="shared" si="273"/>
        <v/>
      </c>
      <c r="FW258" t="str">
        <f t="shared" si="273"/>
        <v/>
      </c>
      <c r="FX258" t="str">
        <f t="shared" si="273"/>
        <v/>
      </c>
      <c r="FY258" t="str">
        <f t="shared" si="273"/>
        <v/>
      </c>
      <c r="FZ258" t="str">
        <f t="shared" si="273"/>
        <v/>
      </c>
      <c r="GA258" t="str">
        <f t="shared" si="273"/>
        <v/>
      </c>
      <c r="GB258" t="str">
        <f t="shared" si="273"/>
        <v/>
      </c>
      <c r="GC258" t="str">
        <f t="shared" si="273"/>
        <v/>
      </c>
      <c r="GD258" t="str">
        <f t="shared" si="273"/>
        <v/>
      </c>
      <c r="GE258" t="str">
        <f t="shared" si="273"/>
        <v/>
      </c>
      <c r="GF258" t="str">
        <f t="shared" si="273"/>
        <v/>
      </c>
      <c r="GG258" t="str">
        <f t="shared" si="273"/>
        <v/>
      </c>
      <c r="GH258" t="str">
        <f t="shared" si="273"/>
        <v/>
      </c>
      <c r="GI258" t="str">
        <f t="shared" si="286"/>
        <v/>
      </c>
      <c r="GJ258" t="str">
        <f t="shared" si="286"/>
        <v/>
      </c>
      <c r="GK258" t="str">
        <f t="shared" si="286"/>
        <v/>
      </c>
      <c r="GL258" t="str">
        <f t="shared" si="286"/>
        <v/>
      </c>
      <c r="GM258" t="str">
        <f t="shared" si="286"/>
        <v/>
      </c>
      <c r="GN258" t="str">
        <f t="shared" si="286"/>
        <v/>
      </c>
      <c r="GO258" t="str">
        <f t="shared" si="286"/>
        <v/>
      </c>
      <c r="GP258" t="str">
        <f t="shared" si="286"/>
        <v/>
      </c>
      <c r="GQ258" t="str">
        <f t="shared" si="286"/>
        <v/>
      </c>
      <c r="GR258" t="str">
        <f t="shared" si="286"/>
        <v/>
      </c>
      <c r="GS258" t="str">
        <f t="shared" si="286"/>
        <v/>
      </c>
      <c r="GT258" t="str">
        <f t="shared" si="286"/>
        <v/>
      </c>
      <c r="GU258" t="str">
        <f t="shared" si="286"/>
        <v/>
      </c>
      <c r="GV258" t="str">
        <f t="shared" si="286"/>
        <v/>
      </c>
      <c r="GW258" t="str">
        <f t="shared" si="286"/>
        <v/>
      </c>
      <c r="GX258" t="str">
        <f t="shared" si="286"/>
        <v/>
      </c>
      <c r="GY258" t="str">
        <f t="shared" si="285"/>
        <v/>
      </c>
      <c r="GZ258" t="str">
        <f t="shared" si="285"/>
        <v/>
      </c>
      <c r="HA258" t="str">
        <f t="shared" si="285"/>
        <v/>
      </c>
      <c r="HB258" t="str">
        <f t="shared" si="285"/>
        <v/>
      </c>
      <c r="HC258" t="str">
        <f t="shared" si="285"/>
        <v/>
      </c>
      <c r="HD258" t="str">
        <f t="shared" si="285"/>
        <v/>
      </c>
      <c r="HE258" t="str">
        <f t="shared" si="285"/>
        <v/>
      </c>
      <c r="HF258" t="str">
        <f t="shared" si="285"/>
        <v/>
      </c>
      <c r="HG258" t="str">
        <f t="shared" si="285"/>
        <v/>
      </c>
      <c r="HH258" t="str">
        <f t="shared" si="285"/>
        <v/>
      </c>
      <c r="HI258" t="str">
        <f t="shared" si="285"/>
        <v/>
      </c>
      <c r="HJ258" t="str">
        <f t="shared" si="285"/>
        <v/>
      </c>
      <c r="HK258" t="str">
        <f t="shared" si="285"/>
        <v/>
      </c>
      <c r="HL258" t="str">
        <f t="shared" si="285"/>
        <v/>
      </c>
      <c r="HM258" t="str">
        <f t="shared" si="285"/>
        <v/>
      </c>
      <c r="HN258" t="str">
        <f t="shared" si="280"/>
        <v/>
      </c>
      <c r="HO258" t="str">
        <f t="shared" si="280"/>
        <v/>
      </c>
      <c r="HP258" t="str">
        <f t="shared" si="280"/>
        <v/>
      </c>
      <c r="HQ258" t="str">
        <f t="shared" si="280"/>
        <v/>
      </c>
      <c r="HR258" t="str">
        <f t="shared" si="280"/>
        <v/>
      </c>
      <c r="HS258" t="str">
        <f t="shared" si="280"/>
        <v/>
      </c>
      <c r="HT258" t="str">
        <f t="shared" si="280"/>
        <v/>
      </c>
      <c r="HU258" t="str">
        <f t="shared" si="280"/>
        <v/>
      </c>
      <c r="HV258" t="str">
        <f t="shared" si="280"/>
        <v/>
      </c>
      <c r="HW258" t="str">
        <f t="shared" si="280"/>
        <v/>
      </c>
      <c r="HX258" t="str">
        <f t="shared" si="280"/>
        <v/>
      </c>
      <c r="HY258" t="str">
        <f t="shared" si="280"/>
        <v/>
      </c>
    </row>
    <row r="259" spans="1:233" ht="15.75" x14ac:dyDescent="0.45">
      <c r="A259" s="1516"/>
      <c r="B259" s="519">
        <v>155</v>
      </c>
      <c r="C259" s="518" t="s">
        <v>2618</v>
      </c>
      <c r="D259" t="s">
        <v>3455</v>
      </c>
      <c r="E259">
        <f t="shared" si="278"/>
        <v>4</v>
      </c>
      <c r="F259">
        <f t="shared" si="278"/>
        <v>13</v>
      </c>
      <c r="G259" t="str">
        <f t="shared" si="278"/>
        <v/>
      </c>
      <c r="H259">
        <f t="shared" si="278"/>
        <v>54</v>
      </c>
      <c r="I259" t="str">
        <f t="shared" si="278"/>
        <v/>
      </c>
      <c r="J259">
        <f t="shared" si="278"/>
        <v>33</v>
      </c>
      <c r="K259">
        <f t="shared" si="278"/>
        <v>1</v>
      </c>
      <c r="L259" t="str">
        <f t="shared" si="278"/>
        <v/>
      </c>
      <c r="M259" t="str">
        <f t="shared" si="278"/>
        <v/>
      </c>
      <c r="N259" t="str">
        <f t="shared" si="278"/>
        <v/>
      </c>
      <c r="O259" t="str">
        <f t="shared" si="278"/>
        <v/>
      </c>
      <c r="P259">
        <f t="shared" si="278"/>
        <v>45</v>
      </c>
      <c r="Q259" t="str">
        <f t="shared" si="278"/>
        <v/>
      </c>
      <c r="R259" t="str">
        <f t="shared" si="278"/>
        <v/>
      </c>
      <c r="S259" t="str">
        <f t="shared" si="278"/>
        <v/>
      </c>
      <c r="T259">
        <f t="shared" si="278"/>
        <v>22</v>
      </c>
      <c r="U259" t="str">
        <f t="shared" si="275"/>
        <v/>
      </c>
      <c r="V259" t="str">
        <f t="shared" si="275"/>
        <v/>
      </c>
      <c r="W259" t="str">
        <f t="shared" si="275"/>
        <v/>
      </c>
      <c r="X259">
        <f t="shared" si="275"/>
        <v>65</v>
      </c>
      <c r="Y259" t="str">
        <f t="shared" si="275"/>
        <v/>
      </c>
      <c r="Z259" t="str">
        <f t="shared" si="275"/>
        <v/>
      </c>
      <c r="AA259" t="str">
        <f t="shared" si="275"/>
        <v/>
      </c>
      <c r="AB259" t="str">
        <f t="shared" si="275"/>
        <v/>
      </c>
      <c r="AC259" t="str">
        <f t="shared" si="275"/>
        <v/>
      </c>
      <c r="AD259" t="str">
        <f t="shared" si="275"/>
        <v/>
      </c>
      <c r="AE259" t="str">
        <f t="shared" si="275"/>
        <v/>
      </c>
      <c r="AF259" t="str">
        <f t="shared" si="275"/>
        <v/>
      </c>
      <c r="AG259" t="str">
        <f t="shared" si="275"/>
        <v/>
      </c>
      <c r="AH259" t="str">
        <f t="shared" si="275"/>
        <v/>
      </c>
      <c r="AI259" t="str">
        <f t="shared" si="275"/>
        <v/>
      </c>
      <c r="AJ259" t="str">
        <f t="shared" si="282"/>
        <v/>
      </c>
      <c r="AK259" t="str">
        <f t="shared" si="282"/>
        <v/>
      </c>
      <c r="AL259" t="str">
        <f t="shared" si="282"/>
        <v/>
      </c>
      <c r="AM259" t="str">
        <f t="shared" si="282"/>
        <v/>
      </c>
      <c r="AN259" t="str">
        <f t="shared" si="282"/>
        <v/>
      </c>
      <c r="AO259" t="str">
        <f t="shared" si="282"/>
        <v/>
      </c>
      <c r="AP259" t="str">
        <f t="shared" si="282"/>
        <v/>
      </c>
      <c r="AQ259" t="str">
        <f t="shared" si="282"/>
        <v/>
      </c>
      <c r="AR259" t="str">
        <f t="shared" si="282"/>
        <v/>
      </c>
      <c r="AS259" t="str">
        <f t="shared" si="282"/>
        <v/>
      </c>
      <c r="AT259" t="str">
        <f t="shared" si="282"/>
        <v/>
      </c>
      <c r="AU259" t="str">
        <f t="shared" si="282"/>
        <v/>
      </c>
      <c r="AV259" t="str">
        <f t="shared" si="282"/>
        <v/>
      </c>
      <c r="AW259" t="str">
        <f t="shared" si="282"/>
        <v/>
      </c>
      <c r="AX259" t="str">
        <f t="shared" si="282"/>
        <v/>
      </c>
      <c r="AY259" t="str">
        <f t="shared" si="282"/>
        <v/>
      </c>
      <c r="AZ259" t="str">
        <f t="shared" si="281"/>
        <v/>
      </c>
      <c r="BA259" t="str">
        <f t="shared" si="281"/>
        <v/>
      </c>
      <c r="BB259" t="str">
        <f t="shared" si="281"/>
        <v/>
      </c>
      <c r="BC259" t="str">
        <f t="shared" si="281"/>
        <v/>
      </c>
      <c r="BD259" t="str">
        <f t="shared" si="281"/>
        <v/>
      </c>
      <c r="BE259" t="str">
        <f t="shared" si="281"/>
        <v/>
      </c>
      <c r="BF259" t="str">
        <f t="shared" si="281"/>
        <v/>
      </c>
      <c r="BG259" t="str">
        <f t="shared" si="281"/>
        <v/>
      </c>
      <c r="BH259" t="str">
        <f t="shared" si="281"/>
        <v/>
      </c>
      <c r="BI259" t="str">
        <f t="shared" si="281"/>
        <v/>
      </c>
      <c r="BJ259" t="str">
        <f t="shared" si="281"/>
        <v/>
      </c>
      <c r="BK259" t="str">
        <f t="shared" si="281"/>
        <v/>
      </c>
      <c r="BL259" t="str">
        <f t="shared" si="281"/>
        <v/>
      </c>
      <c r="BM259" t="str">
        <f t="shared" si="281"/>
        <v/>
      </c>
      <c r="BN259" t="str">
        <f t="shared" si="281"/>
        <v/>
      </c>
      <c r="BO259" t="str">
        <f t="shared" si="284"/>
        <v/>
      </c>
      <c r="BP259" t="str">
        <f t="shared" si="284"/>
        <v/>
      </c>
      <c r="BQ259" t="str">
        <f t="shared" si="284"/>
        <v/>
      </c>
      <c r="BR259" t="str">
        <f t="shared" si="284"/>
        <v/>
      </c>
      <c r="BS259" t="str">
        <f t="shared" si="284"/>
        <v/>
      </c>
      <c r="BT259" t="str">
        <f t="shared" si="284"/>
        <v/>
      </c>
      <c r="BU259" t="str">
        <f t="shared" si="284"/>
        <v/>
      </c>
      <c r="BV259" t="str">
        <f t="shared" si="284"/>
        <v/>
      </c>
      <c r="BW259" t="str">
        <f t="shared" si="284"/>
        <v/>
      </c>
      <c r="BX259" t="str">
        <f t="shared" si="284"/>
        <v/>
      </c>
      <c r="BY259" t="str">
        <f t="shared" si="284"/>
        <v/>
      </c>
      <c r="BZ259" t="str">
        <f t="shared" si="284"/>
        <v/>
      </c>
      <c r="CA259" t="str">
        <f t="shared" si="284"/>
        <v/>
      </c>
      <c r="CB259" t="str">
        <f t="shared" si="284"/>
        <v/>
      </c>
      <c r="CC259" t="str">
        <f t="shared" si="284"/>
        <v/>
      </c>
      <c r="CD259" t="str">
        <f t="shared" si="284"/>
        <v/>
      </c>
      <c r="CE259" t="str">
        <f t="shared" si="283"/>
        <v/>
      </c>
      <c r="CF259" t="str">
        <f t="shared" si="283"/>
        <v/>
      </c>
      <c r="CG259" t="str">
        <f t="shared" si="283"/>
        <v/>
      </c>
      <c r="CH259" t="str">
        <f t="shared" si="283"/>
        <v/>
      </c>
      <c r="CI259" t="str">
        <f t="shared" si="283"/>
        <v/>
      </c>
      <c r="CJ259" t="str">
        <f t="shared" si="283"/>
        <v/>
      </c>
      <c r="CK259" t="str">
        <f t="shared" si="283"/>
        <v/>
      </c>
      <c r="CL259" t="str">
        <f t="shared" si="283"/>
        <v/>
      </c>
      <c r="CM259" t="str">
        <f t="shared" si="283"/>
        <v/>
      </c>
      <c r="CN259" t="str">
        <f t="shared" si="283"/>
        <v/>
      </c>
      <c r="CO259" t="str">
        <f t="shared" si="283"/>
        <v/>
      </c>
      <c r="CP259" t="str">
        <f t="shared" si="283"/>
        <v/>
      </c>
      <c r="CQ259" t="str">
        <f t="shared" si="283"/>
        <v/>
      </c>
      <c r="CR259" t="str">
        <f t="shared" si="283"/>
        <v/>
      </c>
      <c r="CS259" t="str">
        <f t="shared" si="283"/>
        <v/>
      </c>
      <c r="CT259" t="str">
        <f t="shared" si="272"/>
        <v/>
      </c>
      <c r="CU259" t="str">
        <f t="shared" si="272"/>
        <v/>
      </c>
      <c r="CV259" t="str">
        <f t="shared" si="272"/>
        <v/>
      </c>
      <c r="CW259" t="str">
        <f t="shared" si="272"/>
        <v/>
      </c>
      <c r="CX259" t="str">
        <f t="shared" si="272"/>
        <v/>
      </c>
      <c r="CY259" t="str">
        <f t="shared" si="272"/>
        <v/>
      </c>
      <c r="CZ259" t="str">
        <f t="shared" si="272"/>
        <v/>
      </c>
      <c r="DA259" t="str">
        <f t="shared" si="272"/>
        <v/>
      </c>
      <c r="DB259" t="str">
        <f t="shared" si="272"/>
        <v/>
      </c>
      <c r="DC259" t="str">
        <f t="shared" si="272"/>
        <v/>
      </c>
      <c r="DD259" t="str">
        <f t="shared" si="272"/>
        <v/>
      </c>
      <c r="DE259" t="str">
        <f t="shared" si="272"/>
        <v/>
      </c>
      <c r="DF259" t="str">
        <f t="shared" si="272"/>
        <v/>
      </c>
      <c r="DG259" t="str">
        <f t="shared" si="272"/>
        <v/>
      </c>
      <c r="DH259" t="str">
        <f t="shared" si="272"/>
        <v/>
      </c>
      <c r="DI259" t="str">
        <f t="shared" ref="DI259:DX274" si="287">IFERROR(SEARCH(DI$1,$D259),"")</f>
        <v/>
      </c>
      <c r="DJ259" t="str">
        <f t="shared" si="287"/>
        <v/>
      </c>
      <c r="DK259" t="str">
        <f t="shared" si="287"/>
        <v/>
      </c>
      <c r="DL259" t="str">
        <f t="shared" si="287"/>
        <v/>
      </c>
      <c r="DM259" t="str">
        <f t="shared" si="287"/>
        <v/>
      </c>
      <c r="DN259" t="str">
        <f t="shared" si="287"/>
        <v/>
      </c>
      <c r="DO259" t="str">
        <f t="shared" si="287"/>
        <v/>
      </c>
      <c r="DP259" t="str">
        <f t="shared" si="287"/>
        <v/>
      </c>
      <c r="DQ259" t="str">
        <f t="shared" si="287"/>
        <v/>
      </c>
      <c r="DR259" t="str">
        <f t="shared" si="287"/>
        <v/>
      </c>
      <c r="DS259" t="str">
        <f t="shared" si="287"/>
        <v/>
      </c>
      <c r="DT259" t="str">
        <f t="shared" si="287"/>
        <v/>
      </c>
      <c r="DU259" t="str">
        <f t="shared" si="287"/>
        <v/>
      </c>
      <c r="DV259" t="str">
        <f t="shared" si="287"/>
        <v/>
      </c>
      <c r="DW259" t="str">
        <f t="shared" si="287"/>
        <v/>
      </c>
      <c r="DX259" t="str">
        <f t="shared" si="287"/>
        <v/>
      </c>
      <c r="DY259" t="str">
        <f t="shared" si="279"/>
        <v/>
      </c>
      <c r="DZ259" t="str">
        <f t="shared" si="279"/>
        <v/>
      </c>
      <c r="EA259" t="str">
        <f t="shared" si="279"/>
        <v/>
      </c>
      <c r="EB259" t="str">
        <f t="shared" si="279"/>
        <v/>
      </c>
      <c r="EC259" t="str">
        <f t="shared" si="279"/>
        <v/>
      </c>
      <c r="ED259" t="str">
        <f t="shared" si="279"/>
        <v/>
      </c>
      <c r="EE259" t="str">
        <f t="shared" si="279"/>
        <v/>
      </c>
      <c r="EF259" t="str">
        <f t="shared" si="279"/>
        <v/>
      </c>
      <c r="EG259" t="str">
        <f t="shared" si="279"/>
        <v/>
      </c>
      <c r="EH259" t="str">
        <f t="shared" si="279"/>
        <v/>
      </c>
      <c r="EI259" t="str">
        <f t="shared" si="279"/>
        <v/>
      </c>
      <c r="EJ259" t="str">
        <f t="shared" si="279"/>
        <v/>
      </c>
      <c r="EK259" t="str">
        <f t="shared" si="279"/>
        <v/>
      </c>
      <c r="EL259" t="str">
        <f t="shared" si="279"/>
        <v/>
      </c>
      <c r="EM259" t="str">
        <f t="shared" si="279"/>
        <v/>
      </c>
      <c r="EN259" t="str">
        <f t="shared" si="279"/>
        <v/>
      </c>
      <c r="EO259" t="str">
        <f t="shared" si="276"/>
        <v/>
      </c>
      <c r="EP259" t="str">
        <f t="shared" si="276"/>
        <v/>
      </c>
      <c r="EQ259" t="str">
        <f t="shared" si="276"/>
        <v/>
      </c>
      <c r="ER259" t="str">
        <f t="shared" si="276"/>
        <v/>
      </c>
      <c r="ES259" t="str">
        <f t="shared" si="276"/>
        <v/>
      </c>
      <c r="ET259" t="str">
        <f t="shared" si="276"/>
        <v/>
      </c>
      <c r="EU259" t="str">
        <f t="shared" si="276"/>
        <v/>
      </c>
      <c r="EV259" t="str">
        <f t="shared" si="276"/>
        <v/>
      </c>
      <c r="EW259" t="str">
        <f t="shared" si="276"/>
        <v/>
      </c>
      <c r="EX259" t="str">
        <f t="shared" si="276"/>
        <v/>
      </c>
      <c r="EY259" t="str">
        <f t="shared" si="276"/>
        <v/>
      </c>
      <c r="EZ259" t="str">
        <f t="shared" si="276"/>
        <v/>
      </c>
      <c r="FA259" t="str">
        <f t="shared" si="276"/>
        <v/>
      </c>
      <c r="FB259" t="str">
        <f t="shared" si="276"/>
        <v/>
      </c>
      <c r="FC259" t="str">
        <f t="shared" si="276"/>
        <v/>
      </c>
      <c r="FD259" t="str">
        <f t="shared" si="274"/>
        <v/>
      </c>
      <c r="FE259" t="str">
        <f t="shared" si="274"/>
        <v/>
      </c>
      <c r="FF259" t="str">
        <f t="shared" si="274"/>
        <v/>
      </c>
      <c r="FG259" t="str">
        <f t="shared" si="274"/>
        <v/>
      </c>
      <c r="FH259" t="str">
        <f t="shared" si="274"/>
        <v/>
      </c>
      <c r="FI259" t="str">
        <f t="shared" si="274"/>
        <v/>
      </c>
      <c r="FJ259" t="str">
        <f t="shared" si="274"/>
        <v/>
      </c>
      <c r="FK259" t="str">
        <f t="shared" si="274"/>
        <v/>
      </c>
      <c r="FL259" t="str">
        <f t="shared" si="274"/>
        <v/>
      </c>
      <c r="FM259" t="str">
        <f t="shared" si="274"/>
        <v/>
      </c>
      <c r="FN259" t="str">
        <f t="shared" si="274"/>
        <v/>
      </c>
      <c r="FO259" t="str">
        <f t="shared" si="274"/>
        <v/>
      </c>
      <c r="FP259" t="str">
        <f t="shared" si="274"/>
        <v/>
      </c>
      <c r="FQ259" t="str">
        <f t="shared" si="274"/>
        <v/>
      </c>
      <c r="FR259" t="str">
        <f t="shared" si="274"/>
        <v/>
      </c>
      <c r="FS259" t="str">
        <f t="shared" si="274"/>
        <v/>
      </c>
      <c r="FT259" t="str">
        <f t="shared" si="273"/>
        <v/>
      </c>
      <c r="FU259" t="str">
        <f t="shared" si="273"/>
        <v/>
      </c>
      <c r="FV259" t="str">
        <f t="shared" si="273"/>
        <v/>
      </c>
      <c r="FW259" t="str">
        <f t="shared" si="273"/>
        <v/>
      </c>
      <c r="FX259" t="str">
        <f t="shared" si="273"/>
        <v/>
      </c>
      <c r="FY259" t="str">
        <f t="shared" si="273"/>
        <v/>
      </c>
      <c r="FZ259" t="str">
        <f t="shared" si="273"/>
        <v/>
      </c>
      <c r="GA259" t="str">
        <f t="shared" si="273"/>
        <v/>
      </c>
      <c r="GB259" t="str">
        <f t="shared" si="273"/>
        <v/>
      </c>
      <c r="GC259" t="str">
        <f t="shared" si="273"/>
        <v/>
      </c>
      <c r="GD259" t="str">
        <f t="shared" si="273"/>
        <v/>
      </c>
      <c r="GE259" t="str">
        <f t="shared" si="273"/>
        <v/>
      </c>
      <c r="GF259" t="str">
        <f t="shared" si="273"/>
        <v/>
      </c>
      <c r="GG259" t="str">
        <f t="shared" si="273"/>
        <v/>
      </c>
      <c r="GH259" t="str">
        <f t="shared" si="273"/>
        <v/>
      </c>
      <c r="GI259" t="str">
        <f t="shared" si="286"/>
        <v/>
      </c>
      <c r="GJ259" t="str">
        <f t="shared" si="286"/>
        <v/>
      </c>
      <c r="GK259" t="str">
        <f t="shared" si="286"/>
        <v/>
      </c>
      <c r="GL259" t="str">
        <f t="shared" si="286"/>
        <v/>
      </c>
      <c r="GM259" t="str">
        <f t="shared" si="286"/>
        <v/>
      </c>
      <c r="GN259" t="str">
        <f t="shared" si="286"/>
        <v/>
      </c>
      <c r="GO259" t="str">
        <f t="shared" si="286"/>
        <v/>
      </c>
      <c r="GP259" t="str">
        <f t="shared" si="286"/>
        <v/>
      </c>
      <c r="GQ259" t="str">
        <f t="shared" si="286"/>
        <v/>
      </c>
      <c r="GR259" t="str">
        <f t="shared" si="286"/>
        <v/>
      </c>
      <c r="GS259" t="str">
        <f t="shared" si="286"/>
        <v/>
      </c>
      <c r="GT259" t="str">
        <f t="shared" si="286"/>
        <v/>
      </c>
      <c r="GU259" t="str">
        <f t="shared" si="286"/>
        <v/>
      </c>
      <c r="GV259" t="str">
        <f t="shared" si="286"/>
        <v/>
      </c>
      <c r="GW259" t="str">
        <f t="shared" si="286"/>
        <v/>
      </c>
      <c r="GX259" t="str">
        <f t="shared" si="286"/>
        <v/>
      </c>
      <c r="GY259" t="str">
        <f t="shared" si="285"/>
        <v/>
      </c>
      <c r="GZ259" t="str">
        <f t="shared" si="285"/>
        <v/>
      </c>
      <c r="HA259" t="str">
        <f t="shared" si="285"/>
        <v/>
      </c>
      <c r="HB259" t="str">
        <f t="shared" si="285"/>
        <v/>
      </c>
      <c r="HC259" t="str">
        <f t="shared" si="285"/>
        <v/>
      </c>
      <c r="HD259" t="str">
        <f t="shared" si="285"/>
        <v/>
      </c>
      <c r="HE259" t="str">
        <f t="shared" si="285"/>
        <v/>
      </c>
      <c r="HF259" t="str">
        <f t="shared" si="285"/>
        <v/>
      </c>
      <c r="HG259" t="str">
        <f t="shared" si="285"/>
        <v/>
      </c>
      <c r="HH259" t="str">
        <f t="shared" si="285"/>
        <v/>
      </c>
      <c r="HI259" t="str">
        <f t="shared" si="285"/>
        <v/>
      </c>
      <c r="HJ259" t="str">
        <f t="shared" si="285"/>
        <v/>
      </c>
      <c r="HK259" t="str">
        <f t="shared" si="285"/>
        <v/>
      </c>
      <c r="HL259" t="str">
        <f t="shared" si="285"/>
        <v/>
      </c>
      <c r="HM259" t="str">
        <f t="shared" si="285"/>
        <v/>
      </c>
      <c r="HN259" t="str">
        <f t="shared" si="280"/>
        <v/>
      </c>
      <c r="HO259" t="str">
        <f t="shared" si="280"/>
        <v/>
      </c>
      <c r="HP259" t="str">
        <f t="shared" si="280"/>
        <v/>
      </c>
      <c r="HQ259" t="str">
        <f t="shared" si="280"/>
        <v/>
      </c>
      <c r="HR259" t="str">
        <f t="shared" si="280"/>
        <v/>
      </c>
      <c r="HS259" t="str">
        <f t="shared" si="280"/>
        <v/>
      </c>
      <c r="HT259" t="str">
        <f t="shared" si="280"/>
        <v/>
      </c>
      <c r="HU259" t="str">
        <f t="shared" si="280"/>
        <v/>
      </c>
      <c r="HV259" t="str">
        <f t="shared" si="280"/>
        <v/>
      </c>
      <c r="HW259" t="str">
        <f t="shared" si="280"/>
        <v/>
      </c>
      <c r="HX259" t="str">
        <f t="shared" si="280"/>
        <v/>
      </c>
      <c r="HY259" t="str">
        <f t="shared" si="280"/>
        <v/>
      </c>
    </row>
    <row r="260" spans="1:233" ht="16.149999999999999" thickBot="1" x14ac:dyDescent="0.5">
      <c r="A260" s="1516"/>
      <c r="B260" s="516">
        <v>892</v>
      </c>
      <c r="C260" s="515" t="s">
        <v>2617</v>
      </c>
      <c r="D260" t="s">
        <v>3456</v>
      </c>
      <c r="E260">
        <f t="shared" si="278"/>
        <v>1</v>
      </c>
      <c r="F260">
        <f t="shared" si="278"/>
        <v>10</v>
      </c>
      <c r="G260" t="str">
        <f t="shared" si="278"/>
        <v/>
      </c>
      <c r="H260">
        <f t="shared" si="278"/>
        <v>19</v>
      </c>
      <c r="I260" t="str">
        <f t="shared" si="278"/>
        <v/>
      </c>
      <c r="J260" t="str">
        <f t="shared" si="278"/>
        <v/>
      </c>
      <c r="K260" t="str">
        <f t="shared" si="278"/>
        <v/>
      </c>
      <c r="L260" t="str">
        <f t="shared" si="278"/>
        <v/>
      </c>
      <c r="M260" t="str">
        <f t="shared" si="278"/>
        <v/>
      </c>
      <c r="N260" t="str">
        <f t="shared" si="278"/>
        <v/>
      </c>
      <c r="O260" t="str">
        <f t="shared" si="278"/>
        <v/>
      </c>
      <c r="P260">
        <f t="shared" si="278"/>
        <v>41</v>
      </c>
      <c r="Q260" t="str">
        <f t="shared" si="278"/>
        <v/>
      </c>
      <c r="R260" t="str">
        <f t="shared" si="278"/>
        <v/>
      </c>
      <c r="S260" t="str">
        <f t="shared" si="278"/>
        <v/>
      </c>
      <c r="T260">
        <f t="shared" si="278"/>
        <v>50</v>
      </c>
      <c r="U260" t="str">
        <f t="shared" si="275"/>
        <v/>
      </c>
      <c r="V260" t="str">
        <f t="shared" si="275"/>
        <v/>
      </c>
      <c r="W260" t="str">
        <f t="shared" si="275"/>
        <v/>
      </c>
      <c r="X260">
        <f t="shared" si="275"/>
        <v>30</v>
      </c>
      <c r="Y260" t="str">
        <f t="shared" si="275"/>
        <v/>
      </c>
      <c r="Z260" t="str">
        <f t="shared" si="275"/>
        <v/>
      </c>
      <c r="AA260" t="str">
        <f t="shared" si="275"/>
        <v/>
      </c>
      <c r="AB260" t="str">
        <f t="shared" si="275"/>
        <v/>
      </c>
      <c r="AC260" t="str">
        <f t="shared" si="275"/>
        <v/>
      </c>
      <c r="AD260" t="str">
        <f t="shared" si="275"/>
        <v/>
      </c>
      <c r="AE260" t="str">
        <f t="shared" si="275"/>
        <v/>
      </c>
      <c r="AF260" t="str">
        <f t="shared" si="275"/>
        <v/>
      </c>
      <c r="AG260" t="str">
        <f t="shared" si="275"/>
        <v/>
      </c>
      <c r="AH260" t="str">
        <f t="shared" si="275"/>
        <v/>
      </c>
      <c r="AI260" t="str">
        <f t="shared" si="275"/>
        <v/>
      </c>
      <c r="AJ260" t="str">
        <f t="shared" si="282"/>
        <v/>
      </c>
      <c r="AK260" t="str">
        <f t="shared" si="282"/>
        <v/>
      </c>
      <c r="AL260" t="str">
        <f t="shared" si="282"/>
        <v/>
      </c>
      <c r="AM260" t="str">
        <f t="shared" si="282"/>
        <v/>
      </c>
      <c r="AN260" t="str">
        <f t="shared" si="282"/>
        <v/>
      </c>
      <c r="AO260" t="str">
        <f t="shared" si="282"/>
        <v/>
      </c>
      <c r="AP260" t="str">
        <f t="shared" si="282"/>
        <v/>
      </c>
      <c r="AQ260" t="str">
        <f t="shared" si="282"/>
        <v/>
      </c>
      <c r="AR260" t="str">
        <f t="shared" si="282"/>
        <v/>
      </c>
      <c r="AS260" t="str">
        <f t="shared" si="282"/>
        <v/>
      </c>
      <c r="AT260" t="str">
        <f t="shared" si="282"/>
        <v/>
      </c>
      <c r="AU260" t="str">
        <f t="shared" si="282"/>
        <v/>
      </c>
      <c r="AV260" t="str">
        <f t="shared" si="282"/>
        <v/>
      </c>
      <c r="AW260" t="str">
        <f t="shared" si="282"/>
        <v/>
      </c>
      <c r="AX260" t="str">
        <f t="shared" si="282"/>
        <v/>
      </c>
      <c r="AY260" t="str">
        <f t="shared" si="282"/>
        <v/>
      </c>
      <c r="AZ260" t="str">
        <f t="shared" si="281"/>
        <v/>
      </c>
      <c r="BA260" t="str">
        <f t="shared" si="281"/>
        <v/>
      </c>
      <c r="BB260" t="str">
        <f t="shared" si="281"/>
        <v/>
      </c>
      <c r="BC260" t="str">
        <f t="shared" si="281"/>
        <v/>
      </c>
      <c r="BD260" t="str">
        <f t="shared" si="281"/>
        <v/>
      </c>
      <c r="BE260" t="str">
        <f t="shared" si="281"/>
        <v/>
      </c>
      <c r="BF260" t="str">
        <f t="shared" si="281"/>
        <v/>
      </c>
      <c r="BG260" t="str">
        <f t="shared" si="281"/>
        <v/>
      </c>
      <c r="BH260" t="str">
        <f t="shared" si="281"/>
        <v/>
      </c>
      <c r="BI260" t="str">
        <f t="shared" si="281"/>
        <v/>
      </c>
      <c r="BJ260" t="str">
        <f t="shared" si="281"/>
        <v/>
      </c>
      <c r="BK260" t="str">
        <f t="shared" si="281"/>
        <v/>
      </c>
      <c r="BL260" t="str">
        <f t="shared" si="281"/>
        <v/>
      </c>
      <c r="BM260" t="str">
        <f t="shared" si="281"/>
        <v/>
      </c>
      <c r="BN260" t="str">
        <f t="shared" si="281"/>
        <v/>
      </c>
      <c r="BO260" t="str">
        <f t="shared" si="284"/>
        <v/>
      </c>
      <c r="BP260" t="str">
        <f t="shared" si="284"/>
        <v/>
      </c>
      <c r="BQ260" t="str">
        <f t="shared" si="284"/>
        <v/>
      </c>
      <c r="BR260" t="str">
        <f t="shared" si="284"/>
        <v/>
      </c>
      <c r="BS260" t="str">
        <f t="shared" si="284"/>
        <v/>
      </c>
      <c r="BT260" t="str">
        <f t="shared" si="284"/>
        <v/>
      </c>
      <c r="BU260" t="str">
        <f t="shared" si="284"/>
        <v/>
      </c>
      <c r="BV260" t="str">
        <f t="shared" si="284"/>
        <v/>
      </c>
      <c r="BW260" t="str">
        <f t="shared" si="284"/>
        <v/>
      </c>
      <c r="BX260" t="str">
        <f t="shared" si="284"/>
        <v/>
      </c>
      <c r="BY260" t="str">
        <f t="shared" si="284"/>
        <v/>
      </c>
      <c r="BZ260" t="str">
        <f t="shared" si="284"/>
        <v/>
      </c>
      <c r="CA260" t="str">
        <f t="shared" si="284"/>
        <v/>
      </c>
      <c r="CB260" t="str">
        <f t="shared" si="284"/>
        <v/>
      </c>
      <c r="CC260" t="str">
        <f t="shared" si="284"/>
        <v/>
      </c>
      <c r="CD260" t="str">
        <f t="shared" si="284"/>
        <v/>
      </c>
      <c r="CE260" t="str">
        <f t="shared" si="283"/>
        <v/>
      </c>
      <c r="CF260" t="str">
        <f t="shared" si="283"/>
        <v/>
      </c>
      <c r="CG260" t="str">
        <f t="shared" si="283"/>
        <v/>
      </c>
      <c r="CH260" t="str">
        <f t="shared" si="283"/>
        <v/>
      </c>
      <c r="CI260" t="str">
        <f t="shared" si="283"/>
        <v/>
      </c>
      <c r="CJ260" t="str">
        <f t="shared" si="283"/>
        <v/>
      </c>
      <c r="CK260" t="str">
        <f t="shared" si="283"/>
        <v/>
      </c>
      <c r="CL260" t="str">
        <f t="shared" si="283"/>
        <v/>
      </c>
      <c r="CM260" t="str">
        <f t="shared" si="283"/>
        <v/>
      </c>
      <c r="CN260" t="str">
        <f t="shared" si="283"/>
        <v/>
      </c>
      <c r="CO260" t="str">
        <f t="shared" si="283"/>
        <v/>
      </c>
      <c r="CP260" t="str">
        <f t="shared" si="283"/>
        <v/>
      </c>
      <c r="CQ260" t="str">
        <f t="shared" si="283"/>
        <v/>
      </c>
      <c r="CR260" t="str">
        <f t="shared" si="283"/>
        <v/>
      </c>
      <c r="CS260" t="str">
        <f t="shared" si="283"/>
        <v/>
      </c>
      <c r="CT260" t="str">
        <f t="shared" ref="CT260:DI275" si="288">IFERROR(SEARCH(CT$1,$D260),"")</f>
        <v/>
      </c>
      <c r="CU260" t="str">
        <f t="shared" si="288"/>
        <v/>
      </c>
      <c r="CV260" t="str">
        <f t="shared" si="288"/>
        <v/>
      </c>
      <c r="CW260" t="str">
        <f t="shared" si="288"/>
        <v/>
      </c>
      <c r="CX260" t="str">
        <f t="shared" si="288"/>
        <v/>
      </c>
      <c r="CY260" t="str">
        <f t="shared" si="288"/>
        <v/>
      </c>
      <c r="CZ260" t="str">
        <f t="shared" si="288"/>
        <v/>
      </c>
      <c r="DA260" t="str">
        <f t="shared" si="288"/>
        <v/>
      </c>
      <c r="DB260" t="str">
        <f t="shared" si="288"/>
        <v/>
      </c>
      <c r="DC260" t="str">
        <f t="shared" si="288"/>
        <v/>
      </c>
      <c r="DD260" t="str">
        <f t="shared" si="288"/>
        <v/>
      </c>
      <c r="DE260" t="str">
        <f t="shared" si="288"/>
        <v/>
      </c>
      <c r="DF260" t="str">
        <f t="shared" si="288"/>
        <v/>
      </c>
      <c r="DG260" t="str">
        <f t="shared" si="288"/>
        <v/>
      </c>
      <c r="DH260" t="str">
        <f t="shared" si="288"/>
        <v/>
      </c>
      <c r="DI260" t="str">
        <f t="shared" si="288"/>
        <v/>
      </c>
      <c r="DJ260" t="str">
        <f t="shared" si="287"/>
        <v/>
      </c>
      <c r="DK260" t="str">
        <f t="shared" si="287"/>
        <v/>
      </c>
      <c r="DL260" t="str">
        <f t="shared" si="287"/>
        <v/>
      </c>
      <c r="DM260" t="str">
        <f t="shared" si="287"/>
        <v/>
      </c>
      <c r="DN260" t="str">
        <f t="shared" si="287"/>
        <v/>
      </c>
      <c r="DO260" t="str">
        <f t="shared" si="287"/>
        <v/>
      </c>
      <c r="DP260" t="str">
        <f t="shared" si="287"/>
        <v/>
      </c>
      <c r="DQ260" t="str">
        <f t="shared" si="287"/>
        <v/>
      </c>
      <c r="DR260" t="str">
        <f t="shared" si="287"/>
        <v/>
      </c>
      <c r="DS260" t="str">
        <f t="shared" si="287"/>
        <v/>
      </c>
      <c r="DT260" t="str">
        <f t="shared" si="287"/>
        <v/>
      </c>
      <c r="DU260" t="str">
        <f t="shared" si="287"/>
        <v/>
      </c>
      <c r="DV260" t="str">
        <f t="shared" si="287"/>
        <v/>
      </c>
      <c r="DW260" t="str">
        <f t="shared" si="287"/>
        <v/>
      </c>
      <c r="DX260" t="str">
        <f t="shared" si="287"/>
        <v/>
      </c>
      <c r="DY260" t="str">
        <f t="shared" si="279"/>
        <v/>
      </c>
      <c r="DZ260" t="str">
        <f t="shared" si="279"/>
        <v/>
      </c>
      <c r="EA260" t="str">
        <f t="shared" si="279"/>
        <v/>
      </c>
      <c r="EB260" t="str">
        <f t="shared" si="279"/>
        <v/>
      </c>
      <c r="EC260" t="str">
        <f t="shared" si="279"/>
        <v/>
      </c>
      <c r="ED260" t="str">
        <f t="shared" si="279"/>
        <v/>
      </c>
      <c r="EE260" t="str">
        <f t="shared" si="279"/>
        <v/>
      </c>
      <c r="EF260" t="str">
        <f t="shared" si="279"/>
        <v/>
      </c>
      <c r="EG260" t="str">
        <f t="shared" si="279"/>
        <v/>
      </c>
      <c r="EH260" t="str">
        <f t="shared" si="279"/>
        <v/>
      </c>
      <c r="EI260" t="str">
        <f t="shared" si="279"/>
        <v/>
      </c>
      <c r="EJ260" t="str">
        <f t="shared" si="279"/>
        <v/>
      </c>
      <c r="EK260" t="str">
        <f t="shared" si="279"/>
        <v/>
      </c>
      <c r="EL260" t="str">
        <f t="shared" si="279"/>
        <v/>
      </c>
      <c r="EM260" t="str">
        <f t="shared" si="279"/>
        <v/>
      </c>
      <c r="EN260" t="str">
        <f t="shared" si="279"/>
        <v/>
      </c>
      <c r="EO260" t="str">
        <f t="shared" si="276"/>
        <v/>
      </c>
      <c r="EP260" t="str">
        <f t="shared" si="276"/>
        <v/>
      </c>
      <c r="EQ260" t="str">
        <f t="shared" si="276"/>
        <v/>
      </c>
      <c r="ER260" t="str">
        <f t="shared" si="276"/>
        <v/>
      </c>
      <c r="ES260" t="str">
        <f t="shared" si="276"/>
        <v/>
      </c>
      <c r="ET260" t="str">
        <f t="shared" si="276"/>
        <v/>
      </c>
      <c r="EU260" t="str">
        <f t="shared" si="276"/>
        <v/>
      </c>
      <c r="EV260" t="str">
        <f t="shared" si="276"/>
        <v/>
      </c>
      <c r="EW260" t="str">
        <f t="shared" si="276"/>
        <v/>
      </c>
      <c r="EX260" t="str">
        <f t="shared" si="276"/>
        <v/>
      </c>
      <c r="EY260" t="str">
        <f t="shared" si="276"/>
        <v/>
      </c>
      <c r="EZ260" t="str">
        <f t="shared" si="276"/>
        <v/>
      </c>
      <c r="FA260" t="str">
        <f t="shared" si="276"/>
        <v/>
      </c>
      <c r="FB260" t="str">
        <f t="shared" si="276"/>
        <v/>
      </c>
      <c r="FC260" t="str">
        <f t="shared" si="276"/>
        <v/>
      </c>
      <c r="FD260" t="str">
        <f t="shared" si="274"/>
        <v/>
      </c>
      <c r="FE260" t="str">
        <f t="shared" si="274"/>
        <v/>
      </c>
      <c r="FF260" t="str">
        <f t="shared" si="274"/>
        <v/>
      </c>
      <c r="FG260" t="str">
        <f t="shared" si="274"/>
        <v/>
      </c>
      <c r="FH260" t="str">
        <f t="shared" si="274"/>
        <v/>
      </c>
      <c r="FI260" t="str">
        <f t="shared" si="274"/>
        <v/>
      </c>
      <c r="FJ260" t="str">
        <f t="shared" si="274"/>
        <v/>
      </c>
      <c r="FK260" t="str">
        <f t="shared" si="274"/>
        <v/>
      </c>
      <c r="FL260" t="str">
        <f t="shared" si="274"/>
        <v/>
      </c>
      <c r="FM260" t="str">
        <f t="shared" si="274"/>
        <v/>
      </c>
      <c r="FN260" t="str">
        <f t="shared" si="274"/>
        <v/>
      </c>
      <c r="FO260" t="str">
        <f t="shared" si="274"/>
        <v/>
      </c>
      <c r="FP260" t="str">
        <f t="shared" si="274"/>
        <v/>
      </c>
      <c r="FQ260" t="str">
        <f t="shared" si="274"/>
        <v/>
      </c>
      <c r="FR260" t="str">
        <f t="shared" si="274"/>
        <v/>
      </c>
      <c r="FS260" t="str">
        <f t="shared" si="274"/>
        <v/>
      </c>
      <c r="FT260" t="str">
        <f t="shared" si="273"/>
        <v/>
      </c>
      <c r="FU260" t="str">
        <f t="shared" si="273"/>
        <v/>
      </c>
      <c r="FV260" t="str">
        <f t="shared" si="273"/>
        <v/>
      </c>
      <c r="FW260" t="str">
        <f t="shared" si="273"/>
        <v/>
      </c>
      <c r="FX260" t="str">
        <f t="shared" si="273"/>
        <v/>
      </c>
      <c r="FY260" t="str">
        <f t="shared" si="273"/>
        <v/>
      </c>
      <c r="FZ260" t="str">
        <f t="shared" si="273"/>
        <v/>
      </c>
      <c r="GA260" t="str">
        <f t="shared" si="273"/>
        <v/>
      </c>
      <c r="GB260" t="str">
        <f t="shared" si="273"/>
        <v/>
      </c>
      <c r="GC260" t="str">
        <f t="shared" si="273"/>
        <v/>
      </c>
      <c r="GD260" t="str">
        <f t="shared" si="273"/>
        <v/>
      </c>
      <c r="GE260" t="str">
        <f t="shared" si="273"/>
        <v/>
      </c>
      <c r="GF260" t="str">
        <f t="shared" si="273"/>
        <v/>
      </c>
      <c r="GG260" t="str">
        <f t="shared" si="273"/>
        <v/>
      </c>
      <c r="GH260" t="str">
        <f t="shared" si="273"/>
        <v/>
      </c>
      <c r="GI260" t="str">
        <f t="shared" si="286"/>
        <v/>
      </c>
      <c r="GJ260" t="str">
        <f t="shared" si="286"/>
        <v/>
      </c>
      <c r="GK260" t="str">
        <f t="shared" si="286"/>
        <v/>
      </c>
      <c r="GL260" t="str">
        <f t="shared" si="286"/>
        <v/>
      </c>
      <c r="GM260" t="str">
        <f t="shared" si="286"/>
        <v/>
      </c>
      <c r="GN260" t="str">
        <f t="shared" si="286"/>
        <v/>
      </c>
      <c r="GO260" t="str">
        <f t="shared" si="286"/>
        <v/>
      </c>
      <c r="GP260" t="str">
        <f t="shared" si="286"/>
        <v/>
      </c>
      <c r="GQ260" t="str">
        <f t="shared" si="286"/>
        <v/>
      </c>
      <c r="GR260" t="str">
        <f t="shared" si="286"/>
        <v/>
      </c>
      <c r="GS260" t="str">
        <f t="shared" si="286"/>
        <v/>
      </c>
      <c r="GT260" t="str">
        <f t="shared" si="286"/>
        <v/>
      </c>
      <c r="GU260" t="str">
        <f t="shared" si="286"/>
        <v/>
      </c>
      <c r="GV260" t="str">
        <f t="shared" si="286"/>
        <v/>
      </c>
      <c r="GW260" t="str">
        <f t="shared" si="286"/>
        <v/>
      </c>
      <c r="GX260" t="str">
        <f t="shared" si="286"/>
        <v/>
      </c>
      <c r="GY260" t="str">
        <f t="shared" si="285"/>
        <v/>
      </c>
      <c r="GZ260" t="str">
        <f t="shared" si="285"/>
        <v/>
      </c>
      <c r="HA260" t="str">
        <f t="shared" si="285"/>
        <v/>
      </c>
      <c r="HB260" t="str">
        <f t="shared" si="285"/>
        <v/>
      </c>
      <c r="HC260" t="str">
        <f t="shared" si="285"/>
        <v/>
      </c>
      <c r="HD260" t="str">
        <f t="shared" si="285"/>
        <v/>
      </c>
      <c r="HE260" t="str">
        <f t="shared" si="285"/>
        <v/>
      </c>
      <c r="HF260" t="str">
        <f t="shared" si="285"/>
        <v/>
      </c>
      <c r="HG260" t="str">
        <f t="shared" si="285"/>
        <v/>
      </c>
      <c r="HH260" t="str">
        <f t="shared" si="285"/>
        <v/>
      </c>
      <c r="HI260" t="str">
        <f t="shared" si="285"/>
        <v/>
      </c>
      <c r="HJ260" t="str">
        <f t="shared" si="285"/>
        <v/>
      </c>
      <c r="HK260" t="str">
        <f t="shared" si="285"/>
        <v/>
      </c>
      <c r="HL260" t="str">
        <f t="shared" si="285"/>
        <v/>
      </c>
      <c r="HM260" t="str">
        <f t="shared" si="285"/>
        <v/>
      </c>
      <c r="HN260" t="str">
        <f t="shared" si="280"/>
        <v/>
      </c>
      <c r="HO260" t="str">
        <f t="shared" si="280"/>
        <v/>
      </c>
      <c r="HP260" t="str">
        <f t="shared" si="280"/>
        <v/>
      </c>
      <c r="HQ260" t="str">
        <f t="shared" si="280"/>
        <v/>
      </c>
      <c r="HR260" t="str">
        <f t="shared" si="280"/>
        <v/>
      </c>
      <c r="HS260" t="str">
        <f t="shared" si="280"/>
        <v/>
      </c>
      <c r="HT260" t="str">
        <f t="shared" si="280"/>
        <v/>
      </c>
      <c r="HU260" t="str">
        <f t="shared" si="280"/>
        <v/>
      </c>
      <c r="HV260" t="str">
        <f t="shared" si="280"/>
        <v/>
      </c>
      <c r="HW260" t="str">
        <f t="shared" si="280"/>
        <v/>
      </c>
      <c r="HX260" t="str">
        <f t="shared" si="280"/>
        <v/>
      </c>
      <c r="HY260" t="str">
        <f t="shared" si="280"/>
        <v/>
      </c>
    </row>
    <row r="261" spans="1:233" ht="15.75" x14ac:dyDescent="0.45">
      <c r="A261" s="1459" t="s">
        <v>2614</v>
      </c>
      <c r="B261" s="510">
        <v>90</v>
      </c>
      <c r="C261" s="509" t="s">
        <v>2613</v>
      </c>
      <c r="D261" t="s">
        <v>3457</v>
      </c>
      <c r="E261">
        <f t="shared" si="278"/>
        <v>1</v>
      </c>
      <c r="F261" t="str">
        <f t="shared" si="278"/>
        <v/>
      </c>
      <c r="G261" t="str">
        <f t="shared" si="278"/>
        <v/>
      </c>
      <c r="H261">
        <f t="shared" si="278"/>
        <v>11</v>
      </c>
      <c r="I261" t="str">
        <f t="shared" si="278"/>
        <v/>
      </c>
      <c r="J261" t="str">
        <f t="shared" si="278"/>
        <v/>
      </c>
      <c r="K261" t="str">
        <f t="shared" si="278"/>
        <v/>
      </c>
      <c r="L261" t="str">
        <f t="shared" si="278"/>
        <v/>
      </c>
      <c r="M261" t="str">
        <f t="shared" si="278"/>
        <v/>
      </c>
      <c r="N261" t="str">
        <f t="shared" si="278"/>
        <v/>
      </c>
      <c r="O261" t="str">
        <f t="shared" si="278"/>
        <v/>
      </c>
      <c r="P261">
        <f t="shared" si="278"/>
        <v>33</v>
      </c>
      <c r="Q261" t="str">
        <f t="shared" si="278"/>
        <v/>
      </c>
      <c r="R261" t="str">
        <f t="shared" si="278"/>
        <v/>
      </c>
      <c r="S261" t="str">
        <f t="shared" si="278"/>
        <v/>
      </c>
      <c r="T261">
        <f t="shared" si="278"/>
        <v>22</v>
      </c>
      <c r="U261" t="str">
        <f t="shared" si="275"/>
        <v/>
      </c>
      <c r="V261" t="str">
        <f t="shared" si="275"/>
        <v/>
      </c>
      <c r="W261" t="str">
        <f t="shared" si="275"/>
        <v/>
      </c>
      <c r="X261" t="str">
        <f t="shared" si="275"/>
        <v/>
      </c>
      <c r="Y261" t="str">
        <f t="shared" si="275"/>
        <v/>
      </c>
      <c r="Z261" t="str">
        <f t="shared" si="275"/>
        <v/>
      </c>
      <c r="AA261" t="str">
        <f t="shared" si="275"/>
        <v/>
      </c>
      <c r="AB261">
        <f t="shared" si="275"/>
        <v>10</v>
      </c>
      <c r="AC261" t="str">
        <f t="shared" si="275"/>
        <v/>
      </c>
      <c r="AD261" t="str">
        <f t="shared" si="275"/>
        <v/>
      </c>
      <c r="AE261" t="str">
        <f t="shared" si="275"/>
        <v/>
      </c>
      <c r="AF261" t="str">
        <f t="shared" si="275"/>
        <v/>
      </c>
      <c r="AG261" t="str">
        <f t="shared" si="275"/>
        <v/>
      </c>
      <c r="AH261" t="str">
        <f t="shared" si="275"/>
        <v/>
      </c>
      <c r="AI261" t="str">
        <f t="shared" si="275"/>
        <v/>
      </c>
      <c r="AJ261" t="str">
        <f t="shared" si="282"/>
        <v/>
      </c>
      <c r="AK261" t="str">
        <f t="shared" si="282"/>
        <v/>
      </c>
      <c r="AL261" t="str">
        <f t="shared" si="282"/>
        <v/>
      </c>
      <c r="AM261" t="str">
        <f t="shared" si="282"/>
        <v/>
      </c>
      <c r="AN261" t="str">
        <f t="shared" si="282"/>
        <v/>
      </c>
      <c r="AO261" t="str">
        <f t="shared" si="282"/>
        <v/>
      </c>
      <c r="AP261" t="str">
        <f t="shared" si="282"/>
        <v/>
      </c>
      <c r="AQ261" t="str">
        <f t="shared" si="282"/>
        <v/>
      </c>
      <c r="AR261" t="str">
        <f t="shared" si="282"/>
        <v/>
      </c>
      <c r="AS261" t="str">
        <f t="shared" si="282"/>
        <v/>
      </c>
      <c r="AT261" t="str">
        <f t="shared" si="282"/>
        <v/>
      </c>
      <c r="AU261" t="str">
        <f t="shared" si="282"/>
        <v/>
      </c>
      <c r="AV261" t="str">
        <f t="shared" si="282"/>
        <v/>
      </c>
      <c r="AW261" t="str">
        <f t="shared" si="282"/>
        <v/>
      </c>
      <c r="AX261" t="str">
        <f t="shared" si="282"/>
        <v/>
      </c>
      <c r="AY261" t="str">
        <f t="shared" si="282"/>
        <v/>
      </c>
      <c r="AZ261" t="str">
        <f t="shared" si="281"/>
        <v/>
      </c>
      <c r="BA261" t="str">
        <f t="shared" si="281"/>
        <v/>
      </c>
      <c r="BB261" t="str">
        <f t="shared" si="281"/>
        <v/>
      </c>
      <c r="BC261" t="str">
        <f t="shared" si="281"/>
        <v/>
      </c>
      <c r="BD261" t="str">
        <f t="shared" si="281"/>
        <v/>
      </c>
      <c r="BE261" t="str">
        <f t="shared" si="281"/>
        <v/>
      </c>
      <c r="BF261" t="str">
        <f t="shared" si="281"/>
        <v/>
      </c>
      <c r="BG261" t="str">
        <f t="shared" si="281"/>
        <v/>
      </c>
      <c r="BH261" t="str">
        <f t="shared" si="281"/>
        <v/>
      </c>
      <c r="BI261" t="str">
        <f t="shared" si="281"/>
        <v/>
      </c>
      <c r="BJ261" t="str">
        <f t="shared" si="281"/>
        <v/>
      </c>
      <c r="BK261" t="str">
        <f t="shared" si="281"/>
        <v/>
      </c>
      <c r="BL261" t="str">
        <f t="shared" si="281"/>
        <v/>
      </c>
      <c r="BM261" t="str">
        <f t="shared" si="281"/>
        <v/>
      </c>
      <c r="BN261" t="str">
        <f t="shared" si="281"/>
        <v/>
      </c>
      <c r="BO261" t="str">
        <f t="shared" si="284"/>
        <v/>
      </c>
      <c r="BP261" t="str">
        <f t="shared" si="284"/>
        <v/>
      </c>
      <c r="BQ261" t="str">
        <f t="shared" si="284"/>
        <v/>
      </c>
      <c r="BR261" t="str">
        <f t="shared" si="284"/>
        <v/>
      </c>
      <c r="BS261" t="str">
        <f t="shared" si="284"/>
        <v/>
      </c>
      <c r="BT261" t="str">
        <f t="shared" si="284"/>
        <v/>
      </c>
      <c r="BU261" t="str">
        <f t="shared" si="284"/>
        <v/>
      </c>
      <c r="BV261" t="str">
        <f t="shared" si="284"/>
        <v/>
      </c>
      <c r="BW261" t="str">
        <f t="shared" si="284"/>
        <v/>
      </c>
      <c r="BX261" t="str">
        <f t="shared" si="284"/>
        <v/>
      </c>
      <c r="BY261" t="str">
        <f t="shared" si="284"/>
        <v/>
      </c>
      <c r="BZ261" t="str">
        <f t="shared" si="284"/>
        <v/>
      </c>
      <c r="CA261" t="str">
        <f t="shared" si="284"/>
        <v/>
      </c>
      <c r="CB261" t="str">
        <f t="shared" si="284"/>
        <v/>
      </c>
      <c r="CC261" t="str">
        <f t="shared" si="284"/>
        <v/>
      </c>
      <c r="CD261" t="str">
        <f t="shared" si="284"/>
        <v/>
      </c>
      <c r="CE261" t="str">
        <f t="shared" si="283"/>
        <v/>
      </c>
      <c r="CF261" t="str">
        <f t="shared" si="283"/>
        <v/>
      </c>
      <c r="CG261" t="str">
        <f t="shared" si="283"/>
        <v/>
      </c>
      <c r="CH261" t="str">
        <f t="shared" si="283"/>
        <v/>
      </c>
      <c r="CI261" t="str">
        <f t="shared" si="283"/>
        <v/>
      </c>
      <c r="CJ261" t="str">
        <f t="shared" si="283"/>
        <v/>
      </c>
      <c r="CK261" t="str">
        <f t="shared" si="283"/>
        <v/>
      </c>
      <c r="CL261" t="str">
        <f t="shared" si="283"/>
        <v/>
      </c>
      <c r="CM261" t="str">
        <f t="shared" si="283"/>
        <v/>
      </c>
      <c r="CN261" t="str">
        <f t="shared" si="283"/>
        <v/>
      </c>
      <c r="CO261" t="str">
        <f t="shared" si="283"/>
        <v/>
      </c>
      <c r="CP261" t="str">
        <f t="shared" si="283"/>
        <v/>
      </c>
      <c r="CQ261" t="str">
        <f t="shared" si="283"/>
        <v/>
      </c>
      <c r="CR261" t="str">
        <f t="shared" si="283"/>
        <v/>
      </c>
      <c r="CS261" t="str">
        <f t="shared" si="283"/>
        <v/>
      </c>
      <c r="CT261" t="str">
        <f t="shared" si="288"/>
        <v/>
      </c>
      <c r="CU261" t="str">
        <f t="shared" si="288"/>
        <v/>
      </c>
      <c r="CV261" t="str">
        <f t="shared" si="288"/>
        <v/>
      </c>
      <c r="CW261" t="str">
        <f t="shared" si="288"/>
        <v/>
      </c>
      <c r="CX261" t="str">
        <f t="shared" si="288"/>
        <v/>
      </c>
      <c r="CY261" t="str">
        <f t="shared" si="288"/>
        <v/>
      </c>
      <c r="CZ261" t="str">
        <f t="shared" si="288"/>
        <v/>
      </c>
      <c r="DA261" t="str">
        <f t="shared" si="288"/>
        <v/>
      </c>
      <c r="DB261" t="str">
        <f t="shared" si="288"/>
        <v/>
      </c>
      <c r="DC261" t="str">
        <f t="shared" si="288"/>
        <v/>
      </c>
      <c r="DD261" t="str">
        <f t="shared" si="288"/>
        <v/>
      </c>
      <c r="DE261" t="str">
        <f t="shared" si="288"/>
        <v/>
      </c>
      <c r="DF261" t="str">
        <f t="shared" si="288"/>
        <v/>
      </c>
      <c r="DG261" t="str">
        <f t="shared" si="288"/>
        <v/>
      </c>
      <c r="DH261" t="str">
        <f t="shared" si="288"/>
        <v/>
      </c>
      <c r="DI261" t="str">
        <f t="shared" si="288"/>
        <v/>
      </c>
      <c r="DJ261" t="str">
        <f t="shared" si="287"/>
        <v/>
      </c>
      <c r="DK261" t="str">
        <f t="shared" si="287"/>
        <v/>
      </c>
      <c r="DL261" t="str">
        <f t="shared" si="287"/>
        <v/>
      </c>
      <c r="DM261" t="str">
        <f t="shared" si="287"/>
        <v/>
      </c>
      <c r="DN261" t="str">
        <f t="shared" si="287"/>
        <v/>
      </c>
      <c r="DO261" t="str">
        <f t="shared" si="287"/>
        <v/>
      </c>
      <c r="DP261" t="str">
        <f t="shared" si="287"/>
        <v/>
      </c>
      <c r="DQ261" t="str">
        <f t="shared" si="287"/>
        <v/>
      </c>
      <c r="DR261" t="str">
        <f t="shared" si="287"/>
        <v/>
      </c>
      <c r="DS261" t="str">
        <f t="shared" si="287"/>
        <v/>
      </c>
      <c r="DT261" t="str">
        <f t="shared" si="287"/>
        <v/>
      </c>
      <c r="DU261" t="str">
        <f t="shared" si="287"/>
        <v/>
      </c>
      <c r="DV261" t="str">
        <f t="shared" si="287"/>
        <v/>
      </c>
      <c r="DW261" t="str">
        <f t="shared" si="287"/>
        <v/>
      </c>
      <c r="DX261" t="str">
        <f t="shared" si="287"/>
        <v/>
      </c>
      <c r="DY261" t="str">
        <f t="shared" si="279"/>
        <v/>
      </c>
      <c r="DZ261" t="str">
        <f t="shared" si="279"/>
        <v/>
      </c>
      <c r="EA261" t="str">
        <f t="shared" si="279"/>
        <v/>
      </c>
      <c r="EB261" t="str">
        <f t="shared" si="279"/>
        <v/>
      </c>
      <c r="EC261" t="str">
        <f t="shared" si="279"/>
        <v/>
      </c>
      <c r="ED261" t="str">
        <f t="shared" si="279"/>
        <v/>
      </c>
      <c r="EE261" t="str">
        <f t="shared" si="279"/>
        <v/>
      </c>
      <c r="EF261" t="str">
        <f t="shared" si="279"/>
        <v/>
      </c>
      <c r="EG261" t="str">
        <f t="shared" si="279"/>
        <v/>
      </c>
      <c r="EH261" t="str">
        <f t="shared" si="279"/>
        <v/>
      </c>
      <c r="EI261" t="str">
        <f t="shared" si="279"/>
        <v/>
      </c>
      <c r="EJ261" t="str">
        <f t="shared" si="279"/>
        <v/>
      </c>
      <c r="EK261" t="str">
        <f t="shared" si="279"/>
        <v/>
      </c>
      <c r="EL261" t="str">
        <f t="shared" si="279"/>
        <v/>
      </c>
      <c r="EM261" t="str">
        <f t="shared" si="279"/>
        <v/>
      </c>
      <c r="EN261" t="str">
        <f t="shared" si="279"/>
        <v/>
      </c>
      <c r="EO261" t="str">
        <f t="shared" si="276"/>
        <v/>
      </c>
      <c r="EP261" t="str">
        <f t="shared" si="276"/>
        <v/>
      </c>
      <c r="EQ261" t="str">
        <f t="shared" si="276"/>
        <v/>
      </c>
      <c r="ER261" t="str">
        <f t="shared" si="276"/>
        <v/>
      </c>
      <c r="ES261" t="str">
        <f t="shared" si="276"/>
        <v/>
      </c>
      <c r="ET261" t="str">
        <f t="shared" si="276"/>
        <v/>
      </c>
      <c r="EU261" t="str">
        <f t="shared" si="276"/>
        <v/>
      </c>
      <c r="EV261" t="str">
        <f t="shared" si="276"/>
        <v/>
      </c>
      <c r="EW261" t="str">
        <f t="shared" si="276"/>
        <v/>
      </c>
      <c r="EX261" t="str">
        <f t="shared" si="276"/>
        <v/>
      </c>
      <c r="EY261" t="str">
        <f t="shared" si="276"/>
        <v/>
      </c>
      <c r="EZ261" t="str">
        <f t="shared" si="276"/>
        <v/>
      </c>
      <c r="FA261" t="str">
        <f t="shared" si="276"/>
        <v/>
      </c>
      <c r="FB261" t="str">
        <f t="shared" si="276"/>
        <v/>
      </c>
      <c r="FC261" t="str">
        <f t="shared" si="276"/>
        <v/>
      </c>
      <c r="FD261" t="str">
        <f t="shared" si="274"/>
        <v/>
      </c>
      <c r="FE261" t="str">
        <f t="shared" si="274"/>
        <v/>
      </c>
      <c r="FF261" t="str">
        <f t="shared" si="274"/>
        <v/>
      </c>
      <c r="FG261" t="str">
        <f t="shared" si="274"/>
        <v/>
      </c>
      <c r="FH261" t="str">
        <f t="shared" si="274"/>
        <v/>
      </c>
      <c r="FI261" t="str">
        <f t="shared" si="274"/>
        <v/>
      </c>
      <c r="FJ261" t="str">
        <f t="shared" si="274"/>
        <v/>
      </c>
      <c r="FK261" t="str">
        <f t="shared" si="274"/>
        <v/>
      </c>
      <c r="FL261" t="str">
        <f t="shared" si="274"/>
        <v/>
      </c>
      <c r="FM261" t="str">
        <f t="shared" si="274"/>
        <v/>
      </c>
      <c r="FN261" t="str">
        <f t="shared" si="274"/>
        <v/>
      </c>
      <c r="FO261" t="str">
        <f t="shared" si="274"/>
        <v/>
      </c>
      <c r="FP261" t="str">
        <f t="shared" si="274"/>
        <v/>
      </c>
      <c r="FQ261" t="str">
        <f t="shared" si="274"/>
        <v/>
      </c>
      <c r="FR261" t="str">
        <f t="shared" si="274"/>
        <v/>
      </c>
      <c r="FS261" t="str">
        <f t="shared" si="274"/>
        <v/>
      </c>
      <c r="FT261" t="str">
        <f t="shared" si="273"/>
        <v/>
      </c>
      <c r="FU261" t="str">
        <f t="shared" si="273"/>
        <v/>
      </c>
      <c r="FV261" t="str">
        <f t="shared" si="273"/>
        <v/>
      </c>
      <c r="FW261" t="str">
        <f t="shared" si="273"/>
        <v/>
      </c>
      <c r="FX261" t="str">
        <f t="shared" si="273"/>
        <v/>
      </c>
      <c r="FY261" t="str">
        <f t="shared" si="273"/>
        <v/>
      </c>
      <c r="FZ261" t="str">
        <f t="shared" si="273"/>
        <v/>
      </c>
      <c r="GA261" t="str">
        <f t="shared" si="273"/>
        <v/>
      </c>
      <c r="GB261" t="str">
        <f t="shared" si="273"/>
        <v/>
      </c>
      <c r="GC261" t="str">
        <f t="shared" si="273"/>
        <v/>
      </c>
      <c r="GD261" t="str">
        <f t="shared" si="273"/>
        <v/>
      </c>
      <c r="GE261" t="str">
        <f t="shared" si="273"/>
        <v/>
      </c>
      <c r="GF261" t="str">
        <f t="shared" si="273"/>
        <v/>
      </c>
      <c r="GG261" t="str">
        <f t="shared" si="273"/>
        <v/>
      </c>
      <c r="GH261" t="str">
        <f t="shared" si="273"/>
        <v/>
      </c>
      <c r="GI261" t="str">
        <f t="shared" si="286"/>
        <v/>
      </c>
      <c r="GJ261" t="str">
        <f t="shared" si="286"/>
        <v/>
      </c>
      <c r="GK261" t="str">
        <f t="shared" si="286"/>
        <v/>
      </c>
      <c r="GL261" t="str">
        <f t="shared" si="286"/>
        <v/>
      </c>
      <c r="GM261" t="str">
        <f t="shared" si="286"/>
        <v/>
      </c>
      <c r="GN261" t="str">
        <f t="shared" si="286"/>
        <v/>
      </c>
      <c r="GO261" t="str">
        <f t="shared" si="286"/>
        <v/>
      </c>
      <c r="GP261" t="str">
        <f t="shared" si="286"/>
        <v/>
      </c>
      <c r="GQ261" t="str">
        <f t="shared" si="286"/>
        <v/>
      </c>
      <c r="GR261" t="str">
        <f t="shared" si="286"/>
        <v/>
      </c>
      <c r="GS261" t="str">
        <f t="shared" si="286"/>
        <v/>
      </c>
      <c r="GT261" t="str">
        <f t="shared" si="286"/>
        <v/>
      </c>
      <c r="GU261" t="str">
        <f t="shared" si="286"/>
        <v/>
      </c>
      <c r="GV261" t="str">
        <f t="shared" si="286"/>
        <v/>
      </c>
      <c r="GW261" t="str">
        <f t="shared" si="286"/>
        <v/>
      </c>
      <c r="GX261" t="str">
        <f t="shared" si="286"/>
        <v/>
      </c>
      <c r="GY261" t="str">
        <f t="shared" si="285"/>
        <v/>
      </c>
      <c r="GZ261" t="str">
        <f t="shared" si="285"/>
        <v/>
      </c>
      <c r="HA261" t="str">
        <f t="shared" si="285"/>
        <v/>
      </c>
      <c r="HB261" t="str">
        <f t="shared" si="285"/>
        <v/>
      </c>
      <c r="HC261" t="str">
        <f t="shared" si="285"/>
        <v/>
      </c>
      <c r="HD261" t="str">
        <f t="shared" si="285"/>
        <v/>
      </c>
      <c r="HE261" t="str">
        <f t="shared" si="285"/>
        <v/>
      </c>
      <c r="HF261" t="str">
        <f t="shared" si="285"/>
        <v/>
      </c>
      <c r="HG261" t="str">
        <f t="shared" si="285"/>
        <v/>
      </c>
      <c r="HH261" t="str">
        <f t="shared" si="285"/>
        <v/>
      </c>
      <c r="HI261" t="str">
        <f t="shared" si="285"/>
        <v/>
      </c>
      <c r="HJ261" t="str">
        <f t="shared" si="285"/>
        <v/>
      </c>
      <c r="HK261" t="str">
        <f t="shared" si="285"/>
        <v/>
      </c>
      <c r="HL261" t="str">
        <f t="shared" si="285"/>
        <v/>
      </c>
      <c r="HM261" t="str">
        <f t="shared" si="285"/>
        <v/>
      </c>
      <c r="HN261" t="str">
        <f t="shared" si="280"/>
        <v/>
      </c>
      <c r="HO261" t="str">
        <f t="shared" si="280"/>
        <v/>
      </c>
      <c r="HP261" t="str">
        <f t="shared" si="280"/>
        <v/>
      </c>
      <c r="HQ261" t="str">
        <f t="shared" si="280"/>
        <v/>
      </c>
      <c r="HR261" t="str">
        <f t="shared" si="280"/>
        <v/>
      </c>
      <c r="HS261" t="str">
        <f t="shared" si="280"/>
        <v/>
      </c>
      <c r="HT261" t="str">
        <f t="shared" si="280"/>
        <v/>
      </c>
      <c r="HU261" t="str">
        <f t="shared" si="280"/>
        <v/>
      </c>
      <c r="HV261" t="str">
        <f t="shared" si="280"/>
        <v/>
      </c>
      <c r="HW261" t="str">
        <f t="shared" si="280"/>
        <v/>
      </c>
      <c r="HX261" t="str">
        <f t="shared" si="280"/>
        <v/>
      </c>
      <c r="HY261" t="str">
        <f t="shared" si="280"/>
        <v/>
      </c>
    </row>
    <row r="262" spans="1:233" ht="15.75" x14ac:dyDescent="0.45">
      <c r="A262" s="1460"/>
      <c r="B262" s="485">
        <v>143</v>
      </c>
      <c r="C262" s="499" t="s">
        <v>2612</v>
      </c>
      <c r="D262" t="s">
        <v>3458</v>
      </c>
      <c r="E262">
        <f t="shared" si="278"/>
        <v>4</v>
      </c>
      <c r="F262">
        <f t="shared" si="278"/>
        <v>13</v>
      </c>
      <c r="G262" t="str">
        <f t="shared" si="278"/>
        <v/>
      </c>
      <c r="H262">
        <f t="shared" si="278"/>
        <v>22</v>
      </c>
      <c r="I262" t="str">
        <f t="shared" si="278"/>
        <v/>
      </c>
      <c r="J262" t="str">
        <f t="shared" si="278"/>
        <v/>
      </c>
      <c r="K262">
        <f t="shared" si="278"/>
        <v>1</v>
      </c>
      <c r="L262" t="str">
        <f t="shared" si="278"/>
        <v/>
      </c>
      <c r="M262" t="str">
        <f t="shared" si="278"/>
        <v/>
      </c>
      <c r="N262" t="str">
        <f t="shared" si="278"/>
        <v/>
      </c>
      <c r="O262" t="str">
        <f t="shared" si="278"/>
        <v/>
      </c>
      <c r="P262">
        <f t="shared" si="278"/>
        <v>44</v>
      </c>
      <c r="Q262">
        <f t="shared" si="278"/>
        <v>53</v>
      </c>
      <c r="R262" t="str">
        <f t="shared" si="278"/>
        <v/>
      </c>
      <c r="S262" t="str">
        <f t="shared" si="278"/>
        <v/>
      </c>
      <c r="T262" t="str">
        <f t="shared" si="278"/>
        <v/>
      </c>
      <c r="U262" t="str">
        <f t="shared" si="275"/>
        <v/>
      </c>
      <c r="V262" t="str">
        <f t="shared" si="275"/>
        <v/>
      </c>
      <c r="W262" t="str">
        <f t="shared" si="275"/>
        <v/>
      </c>
      <c r="X262">
        <f t="shared" si="275"/>
        <v>33</v>
      </c>
      <c r="Y262" t="str">
        <f t="shared" si="275"/>
        <v/>
      </c>
      <c r="Z262" t="str">
        <f t="shared" si="275"/>
        <v/>
      </c>
      <c r="AA262" t="str">
        <f t="shared" si="275"/>
        <v/>
      </c>
      <c r="AB262" t="str">
        <f t="shared" si="275"/>
        <v/>
      </c>
      <c r="AC262" t="str">
        <f t="shared" si="275"/>
        <v/>
      </c>
      <c r="AD262" t="str">
        <f t="shared" si="275"/>
        <v/>
      </c>
      <c r="AE262" t="str">
        <f t="shared" si="275"/>
        <v/>
      </c>
      <c r="AF262" t="str">
        <f t="shared" si="275"/>
        <v/>
      </c>
      <c r="AG262" t="str">
        <f t="shared" si="275"/>
        <v/>
      </c>
      <c r="AH262" t="str">
        <f t="shared" si="275"/>
        <v/>
      </c>
      <c r="AI262" t="str">
        <f t="shared" si="275"/>
        <v/>
      </c>
      <c r="AJ262" t="str">
        <f t="shared" si="282"/>
        <v/>
      </c>
      <c r="AK262" t="str">
        <f t="shared" si="282"/>
        <v/>
      </c>
      <c r="AL262" t="str">
        <f t="shared" si="282"/>
        <v/>
      </c>
      <c r="AM262" t="str">
        <f t="shared" si="282"/>
        <v/>
      </c>
      <c r="AN262" t="str">
        <f t="shared" si="282"/>
        <v/>
      </c>
      <c r="AO262" t="str">
        <f t="shared" si="282"/>
        <v/>
      </c>
      <c r="AP262" t="str">
        <f t="shared" si="282"/>
        <v/>
      </c>
      <c r="AQ262" t="str">
        <f t="shared" si="282"/>
        <v/>
      </c>
      <c r="AR262" t="str">
        <f t="shared" si="282"/>
        <v/>
      </c>
      <c r="AS262" t="str">
        <f t="shared" si="282"/>
        <v/>
      </c>
      <c r="AT262" t="str">
        <f t="shared" si="282"/>
        <v/>
      </c>
      <c r="AU262" t="str">
        <f t="shared" si="282"/>
        <v/>
      </c>
      <c r="AV262" t="str">
        <f t="shared" si="282"/>
        <v/>
      </c>
      <c r="AW262" t="str">
        <f t="shared" si="282"/>
        <v/>
      </c>
      <c r="AX262" t="str">
        <f t="shared" si="282"/>
        <v/>
      </c>
      <c r="AY262" t="str">
        <f t="shared" si="282"/>
        <v/>
      </c>
      <c r="AZ262" t="str">
        <f t="shared" si="281"/>
        <v/>
      </c>
      <c r="BA262" t="str">
        <f t="shared" si="281"/>
        <v/>
      </c>
      <c r="BB262" t="str">
        <f t="shared" si="281"/>
        <v/>
      </c>
      <c r="BC262" t="str">
        <f t="shared" si="281"/>
        <v/>
      </c>
      <c r="BD262" t="str">
        <f t="shared" si="281"/>
        <v/>
      </c>
      <c r="BE262" t="str">
        <f t="shared" si="281"/>
        <v/>
      </c>
      <c r="BF262" t="str">
        <f t="shared" si="281"/>
        <v/>
      </c>
      <c r="BG262" t="str">
        <f t="shared" si="281"/>
        <v/>
      </c>
      <c r="BH262" t="str">
        <f t="shared" si="281"/>
        <v/>
      </c>
      <c r="BI262" t="str">
        <f t="shared" si="281"/>
        <v/>
      </c>
      <c r="BJ262" t="str">
        <f t="shared" si="281"/>
        <v/>
      </c>
      <c r="BK262" t="str">
        <f t="shared" si="281"/>
        <v/>
      </c>
      <c r="BL262" t="str">
        <f t="shared" si="281"/>
        <v/>
      </c>
      <c r="BM262" t="str">
        <f t="shared" si="281"/>
        <v/>
      </c>
      <c r="BN262" t="str">
        <f t="shared" si="281"/>
        <v/>
      </c>
      <c r="BO262" t="str">
        <f t="shared" si="284"/>
        <v/>
      </c>
      <c r="BP262" t="str">
        <f t="shared" si="284"/>
        <v/>
      </c>
      <c r="BQ262" t="str">
        <f t="shared" si="284"/>
        <v/>
      </c>
      <c r="BR262" t="str">
        <f t="shared" si="284"/>
        <v/>
      </c>
      <c r="BS262" t="str">
        <f t="shared" si="284"/>
        <v/>
      </c>
      <c r="BT262" t="str">
        <f t="shared" si="284"/>
        <v/>
      </c>
      <c r="BU262" t="str">
        <f t="shared" si="284"/>
        <v/>
      </c>
      <c r="BV262" t="str">
        <f t="shared" si="284"/>
        <v/>
      </c>
      <c r="BW262" t="str">
        <f t="shared" si="284"/>
        <v/>
      </c>
      <c r="BX262" t="str">
        <f t="shared" si="284"/>
        <v/>
      </c>
      <c r="BY262" t="str">
        <f t="shared" si="284"/>
        <v/>
      </c>
      <c r="BZ262" t="str">
        <f t="shared" si="284"/>
        <v/>
      </c>
      <c r="CA262" t="str">
        <f t="shared" si="284"/>
        <v/>
      </c>
      <c r="CB262" t="str">
        <f t="shared" si="284"/>
        <v/>
      </c>
      <c r="CC262" t="str">
        <f t="shared" si="284"/>
        <v/>
      </c>
      <c r="CD262" t="str">
        <f t="shared" si="284"/>
        <v/>
      </c>
      <c r="CE262">
        <f t="shared" si="283"/>
        <v>66</v>
      </c>
      <c r="CF262" t="str">
        <f t="shared" si="283"/>
        <v/>
      </c>
      <c r="CG262" t="str">
        <f t="shared" si="283"/>
        <v/>
      </c>
      <c r="CH262" t="str">
        <f t="shared" si="283"/>
        <v/>
      </c>
      <c r="CI262" t="str">
        <f t="shared" si="283"/>
        <v/>
      </c>
      <c r="CJ262" t="str">
        <f t="shared" si="283"/>
        <v/>
      </c>
      <c r="CK262" t="str">
        <f t="shared" si="283"/>
        <v/>
      </c>
      <c r="CL262" t="str">
        <f t="shared" si="283"/>
        <v/>
      </c>
      <c r="CM262" t="str">
        <f t="shared" si="283"/>
        <v/>
      </c>
      <c r="CN262" t="str">
        <f t="shared" si="283"/>
        <v/>
      </c>
      <c r="CO262" t="str">
        <f t="shared" si="283"/>
        <v/>
      </c>
      <c r="CP262" t="str">
        <f t="shared" si="283"/>
        <v/>
      </c>
      <c r="CQ262" t="str">
        <f t="shared" si="283"/>
        <v/>
      </c>
      <c r="CR262" t="str">
        <f t="shared" si="283"/>
        <v/>
      </c>
      <c r="CS262" t="str">
        <f t="shared" si="283"/>
        <v/>
      </c>
      <c r="CT262" t="str">
        <f t="shared" si="288"/>
        <v/>
      </c>
      <c r="CU262" t="str">
        <f t="shared" si="288"/>
        <v/>
      </c>
      <c r="CV262" t="str">
        <f t="shared" si="288"/>
        <v/>
      </c>
      <c r="CW262" t="str">
        <f t="shared" si="288"/>
        <v/>
      </c>
      <c r="CX262" t="str">
        <f t="shared" si="288"/>
        <v/>
      </c>
      <c r="CY262" t="str">
        <f t="shared" si="288"/>
        <v/>
      </c>
      <c r="CZ262" t="str">
        <f t="shared" si="288"/>
        <v/>
      </c>
      <c r="DA262" t="str">
        <f t="shared" si="288"/>
        <v/>
      </c>
      <c r="DB262" t="str">
        <f t="shared" si="288"/>
        <v/>
      </c>
      <c r="DC262" t="str">
        <f t="shared" si="288"/>
        <v/>
      </c>
      <c r="DD262" t="str">
        <f t="shared" si="288"/>
        <v/>
      </c>
      <c r="DE262" t="str">
        <f t="shared" si="288"/>
        <v/>
      </c>
      <c r="DF262" t="str">
        <f t="shared" si="288"/>
        <v/>
      </c>
      <c r="DG262" t="str">
        <f t="shared" si="288"/>
        <v/>
      </c>
      <c r="DH262" t="str">
        <f t="shared" si="288"/>
        <v/>
      </c>
      <c r="DI262" t="str">
        <f t="shared" si="288"/>
        <v/>
      </c>
      <c r="DJ262" t="str">
        <f t="shared" si="287"/>
        <v/>
      </c>
      <c r="DK262" t="str">
        <f t="shared" si="287"/>
        <v/>
      </c>
      <c r="DL262" t="str">
        <f t="shared" si="287"/>
        <v/>
      </c>
      <c r="DM262" t="str">
        <f t="shared" si="287"/>
        <v/>
      </c>
      <c r="DN262" t="str">
        <f t="shared" si="287"/>
        <v/>
      </c>
      <c r="DO262" t="str">
        <f t="shared" si="287"/>
        <v/>
      </c>
      <c r="DP262" t="str">
        <f t="shared" si="287"/>
        <v/>
      </c>
      <c r="DQ262" t="str">
        <f t="shared" si="287"/>
        <v/>
      </c>
      <c r="DR262" t="str">
        <f t="shared" si="287"/>
        <v/>
      </c>
      <c r="DS262" t="str">
        <f t="shared" si="287"/>
        <v/>
      </c>
      <c r="DT262" t="str">
        <f t="shared" si="287"/>
        <v/>
      </c>
      <c r="DU262" t="str">
        <f t="shared" si="287"/>
        <v/>
      </c>
      <c r="DV262" t="str">
        <f t="shared" si="287"/>
        <v/>
      </c>
      <c r="DW262" t="str">
        <f t="shared" si="287"/>
        <v/>
      </c>
      <c r="DX262" t="str">
        <f t="shared" si="287"/>
        <v/>
      </c>
      <c r="DY262" t="str">
        <f t="shared" si="279"/>
        <v/>
      </c>
      <c r="DZ262" t="str">
        <f t="shared" si="279"/>
        <v/>
      </c>
      <c r="EA262" t="str">
        <f t="shared" si="279"/>
        <v/>
      </c>
      <c r="EB262" t="str">
        <f t="shared" si="279"/>
        <v/>
      </c>
      <c r="EC262" t="str">
        <f t="shared" si="279"/>
        <v/>
      </c>
      <c r="ED262" t="str">
        <f t="shared" si="279"/>
        <v/>
      </c>
      <c r="EE262" t="str">
        <f t="shared" si="279"/>
        <v/>
      </c>
      <c r="EF262" t="str">
        <f t="shared" si="279"/>
        <v/>
      </c>
      <c r="EG262" t="str">
        <f t="shared" si="279"/>
        <v/>
      </c>
      <c r="EH262" t="str">
        <f t="shared" si="279"/>
        <v/>
      </c>
      <c r="EI262" t="str">
        <f t="shared" si="279"/>
        <v/>
      </c>
      <c r="EJ262" t="str">
        <f t="shared" si="279"/>
        <v/>
      </c>
      <c r="EK262" t="str">
        <f t="shared" si="279"/>
        <v/>
      </c>
      <c r="EL262" t="str">
        <f t="shared" si="279"/>
        <v/>
      </c>
      <c r="EM262" t="str">
        <f t="shared" si="279"/>
        <v/>
      </c>
      <c r="EN262" t="str">
        <f t="shared" si="279"/>
        <v/>
      </c>
      <c r="EO262" t="str">
        <f t="shared" si="276"/>
        <v/>
      </c>
      <c r="EP262" t="str">
        <f t="shared" si="276"/>
        <v/>
      </c>
      <c r="EQ262" t="str">
        <f t="shared" si="276"/>
        <v/>
      </c>
      <c r="ER262" t="str">
        <f t="shared" si="276"/>
        <v/>
      </c>
      <c r="ES262" t="str">
        <f t="shared" si="276"/>
        <v/>
      </c>
      <c r="ET262" t="str">
        <f t="shared" si="276"/>
        <v/>
      </c>
      <c r="EU262" t="str">
        <f t="shared" si="276"/>
        <v/>
      </c>
      <c r="EV262" t="str">
        <f t="shared" si="276"/>
        <v/>
      </c>
      <c r="EW262" t="str">
        <f t="shared" si="276"/>
        <v/>
      </c>
      <c r="EX262" t="str">
        <f t="shared" si="276"/>
        <v/>
      </c>
      <c r="EY262" t="str">
        <f t="shared" si="276"/>
        <v/>
      </c>
      <c r="EZ262" t="str">
        <f t="shared" si="276"/>
        <v/>
      </c>
      <c r="FA262" t="str">
        <f t="shared" si="276"/>
        <v/>
      </c>
      <c r="FB262" t="str">
        <f t="shared" si="276"/>
        <v/>
      </c>
      <c r="FC262" t="str">
        <f t="shared" si="276"/>
        <v/>
      </c>
      <c r="FD262" t="str">
        <f t="shared" si="274"/>
        <v/>
      </c>
      <c r="FE262" t="str">
        <f t="shared" si="274"/>
        <v/>
      </c>
      <c r="FF262" t="str">
        <f t="shared" si="274"/>
        <v/>
      </c>
      <c r="FG262" t="str">
        <f t="shared" si="274"/>
        <v/>
      </c>
      <c r="FH262" t="str">
        <f t="shared" si="274"/>
        <v/>
      </c>
      <c r="FI262" t="str">
        <f t="shared" si="274"/>
        <v/>
      </c>
      <c r="FJ262" t="str">
        <f t="shared" si="274"/>
        <v/>
      </c>
      <c r="FK262" t="str">
        <f t="shared" si="274"/>
        <v/>
      </c>
      <c r="FL262" t="str">
        <f t="shared" si="274"/>
        <v/>
      </c>
      <c r="FM262" t="str">
        <f t="shared" si="274"/>
        <v/>
      </c>
      <c r="FN262" t="str">
        <f t="shared" si="274"/>
        <v/>
      </c>
      <c r="FO262" t="str">
        <f t="shared" si="274"/>
        <v/>
      </c>
      <c r="FP262" t="str">
        <f t="shared" si="274"/>
        <v/>
      </c>
      <c r="FQ262" t="str">
        <f t="shared" si="274"/>
        <v/>
      </c>
      <c r="FR262" t="str">
        <f t="shared" si="274"/>
        <v/>
      </c>
      <c r="FS262" t="str">
        <f t="shared" si="274"/>
        <v/>
      </c>
      <c r="FT262" t="str">
        <f t="shared" si="273"/>
        <v/>
      </c>
      <c r="FU262" t="str">
        <f t="shared" si="273"/>
        <v/>
      </c>
      <c r="FV262" t="str">
        <f t="shared" si="273"/>
        <v/>
      </c>
      <c r="FW262" t="str">
        <f t="shared" si="273"/>
        <v/>
      </c>
      <c r="FX262" t="str">
        <f t="shared" si="273"/>
        <v/>
      </c>
      <c r="FY262" t="str">
        <f t="shared" si="273"/>
        <v/>
      </c>
      <c r="FZ262" t="str">
        <f t="shared" si="273"/>
        <v/>
      </c>
      <c r="GA262" t="str">
        <f t="shared" si="273"/>
        <v/>
      </c>
      <c r="GB262" t="str">
        <f t="shared" si="273"/>
        <v/>
      </c>
      <c r="GC262" t="str">
        <f t="shared" si="273"/>
        <v/>
      </c>
      <c r="GD262" t="str">
        <f t="shared" si="273"/>
        <v/>
      </c>
      <c r="GE262" t="str">
        <f t="shared" si="273"/>
        <v/>
      </c>
      <c r="GF262" t="str">
        <f t="shared" si="273"/>
        <v/>
      </c>
      <c r="GG262" t="str">
        <f t="shared" si="273"/>
        <v/>
      </c>
      <c r="GH262" t="str">
        <f t="shared" si="273"/>
        <v/>
      </c>
      <c r="GI262" t="str">
        <f t="shared" si="286"/>
        <v/>
      </c>
      <c r="GJ262" t="str">
        <f t="shared" si="286"/>
        <v/>
      </c>
      <c r="GK262" t="str">
        <f t="shared" si="286"/>
        <v/>
      </c>
      <c r="GL262" t="str">
        <f t="shared" si="286"/>
        <v/>
      </c>
      <c r="GM262" t="str">
        <f t="shared" si="286"/>
        <v/>
      </c>
      <c r="GN262" t="str">
        <f t="shared" si="286"/>
        <v/>
      </c>
      <c r="GO262" t="str">
        <f t="shared" si="286"/>
        <v/>
      </c>
      <c r="GP262" t="str">
        <f t="shared" si="286"/>
        <v/>
      </c>
      <c r="GQ262" t="str">
        <f t="shared" si="286"/>
        <v/>
      </c>
      <c r="GR262" t="str">
        <f t="shared" si="286"/>
        <v/>
      </c>
      <c r="GS262" t="str">
        <f t="shared" si="286"/>
        <v/>
      </c>
      <c r="GT262" t="str">
        <f t="shared" si="286"/>
        <v/>
      </c>
      <c r="GU262" t="str">
        <f t="shared" si="286"/>
        <v/>
      </c>
      <c r="GV262" t="str">
        <f t="shared" si="286"/>
        <v/>
      </c>
      <c r="GW262" t="str">
        <f t="shared" si="286"/>
        <v/>
      </c>
      <c r="GX262" t="str">
        <f t="shared" si="286"/>
        <v/>
      </c>
      <c r="GY262" t="str">
        <f t="shared" si="285"/>
        <v/>
      </c>
      <c r="GZ262" t="str">
        <f t="shared" si="285"/>
        <v/>
      </c>
      <c r="HA262" t="str">
        <f t="shared" si="285"/>
        <v/>
      </c>
      <c r="HB262" t="str">
        <f t="shared" si="285"/>
        <v/>
      </c>
      <c r="HC262" t="str">
        <f t="shared" si="285"/>
        <v/>
      </c>
      <c r="HD262" t="str">
        <f t="shared" si="285"/>
        <v/>
      </c>
      <c r="HE262" t="str">
        <f t="shared" si="285"/>
        <v/>
      </c>
      <c r="HF262" t="str">
        <f t="shared" si="285"/>
        <v/>
      </c>
      <c r="HG262" t="str">
        <f t="shared" si="285"/>
        <v/>
      </c>
      <c r="HH262" t="str">
        <f t="shared" si="285"/>
        <v/>
      </c>
      <c r="HI262" t="str">
        <f t="shared" si="285"/>
        <v/>
      </c>
      <c r="HJ262" t="str">
        <f t="shared" si="285"/>
        <v/>
      </c>
      <c r="HK262" t="str">
        <f t="shared" si="285"/>
        <v/>
      </c>
      <c r="HL262" t="str">
        <f t="shared" si="285"/>
        <v/>
      </c>
      <c r="HM262" t="str">
        <f t="shared" si="285"/>
        <v/>
      </c>
      <c r="HN262" t="str">
        <f t="shared" si="280"/>
        <v/>
      </c>
      <c r="HO262" t="str">
        <f t="shared" si="280"/>
        <v/>
      </c>
      <c r="HP262" t="str">
        <f t="shared" si="280"/>
        <v/>
      </c>
      <c r="HQ262" t="str">
        <f t="shared" si="280"/>
        <v/>
      </c>
      <c r="HR262" t="str">
        <f t="shared" si="280"/>
        <v/>
      </c>
      <c r="HS262" t="str">
        <f t="shared" si="280"/>
        <v/>
      </c>
      <c r="HT262" t="str">
        <f t="shared" si="280"/>
        <v/>
      </c>
      <c r="HU262" t="str">
        <f t="shared" si="280"/>
        <v/>
      </c>
      <c r="HV262" t="str">
        <f t="shared" si="280"/>
        <v/>
      </c>
      <c r="HW262" t="str">
        <f t="shared" si="280"/>
        <v/>
      </c>
      <c r="HX262" t="str">
        <f t="shared" si="280"/>
        <v/>
      </c>
      <c r="HY262" t="str">
        <f t="shared" si="280"/>
        <v/>
      </c>
    </row>
    <row r="263" spans="1:233" ht="15.75" x14ac:dyDescent="0.45">
      <c r="A263" s="1460"/>
      <c r="B263" s="485">
        <v>391</v>
      </c>
      <c r="C263" s="494" t="s">
        <v>2610</v>
      </c>
      <c r="D263" t="s">
        <v>3459</v>
      </c>
      <c r="E263">
        <f t="shared" si="278"/>
        <v>4</v>
      </c>
      <c r="F263">
        <f t="shared" si="278"/>
        <v>13</v>
      </c>
      <c r="G263" t="str">
        <f t="shared" si="278"/>
        <v/>
      </c>
      <c r="H263">
        <f t="shared" si="278"/>
        <v>22</v>
      </c>
      <c r="I263" t="str">
        <f t="shared" si="278"/>
        <v/>
      </c>
      <c r="J263" t="str">
        <f t="shared" si="278"/>
        <v/>
      </c>
      <c r="K263">
        <f t="shared" si="278"/>
        <v>1</v>
      </c>
      <c r="L263" t="str">
        <f t="shared" si="278"/>
        <v/>
      </c>
      <c r="M263" t="str">
        <f t="shared" si="278"/>
        <v/>
      </c>
      <c r="N263" t="str">
        <f t="shared" si="278"/>
        <v/>
      </c>
      <c r="O263" t="str">
        <f t="shared" si="278"/>
        <v/>
      </c>
      <c r="P263">
        <f t="shared" si="278"/>
        <v>44</v>
      </c>
      <c r="Q263" t="str">
        <f t="shared" si="278"/>
        <v/>
      </c>
      <c r="R263" t="str">
        <f t="shared" si="278"/>
        <v/>
      </c>
      <c r="S263" t="str">
        <f t="shared" si="278"/>
        <v/>
      </c>
      <c r="T263" t="str">
        <f t="shared" si="278"/>
        <v/>
      </c>
      <c r="U263" t="str">
        <f t="shared" si="275"/>
        <v/>
      </c>
      <c r="V263" t="str">
        <f t="shared" si="275"/>
        <v/>
      </c>
      <c r="W263" t="str">
        <f t="shared" si="275"/>
        <v/>
      </c>
      <c r="X263">
        <f t="shared" si="275"/>
        <v>67</v>
      </c>
      <c r="Y263" t="str">
        <f t="shared" si="275"/>
        <v/>
      </c>
      <c r="Z263" t="str">
        <f t="shared" si="275"/>
        <v/>
      </c>
      <c r="AA263" t="str">
        <f t="shared" si="275"/>
        <v/>
      </c>
      <c r="AB263" t="str">
        <f t="shared" si="275"/>
        <v/>
      </c>
      <c r="AC263" t="str">
        <f t="shared" si="275"/>
        <v/>
      </c>
      <c r="AD263" t="str">
        <f t="shared" si="275"/>
        <v/>
      </c>
      <c r="AE263" t="str">
        <f t="shared" si="275"/>
        <v/>
      </c>
      <c r="AF263" t="str">
        <f t="shared" si="275"/>
        <v/>
      </c>
      <c r="AG263" t="str">
        <f t="shared" si="275"/>
        <v/>
      </c>
      <c r="AH263" t="str">
        <f t="shared" si="275"/>
        <v/>
      </c>
      <c r="AI263" t="str">
        <f t="shared" si="275"/>
        <v/>
      </c>
      <c r="AJ263" t="str">
        <f t="shared" si="282"/>
        <v/>
      </c>
      <c r="AK263" t="str">
        <f t="shared" si="282"/>
        <v/>
      </c>
      <c r="AL263" t="str">
        <f t="shared" si="282"/>
        <v/>
      </c>
      <c r="AM263" t="str">
        <f t="shared" si="282"/>
        <v/>
      </c>
      <c r="AN263" t="str">
        <f t="shared" si="282"/>
        <v/>
      </c>
      <c r="AO263" t="str">
        <f t="shared" si="282"/>
        <v/>
      </c>
      <c r="AP263" t="str">
        <f t="shared" si="282"/>
        <v/>
      </c>
      <c r="AQ263" t="str">
        <f t="shared" si="282"/>
        <v/>
      </c>
      <c r="AR263" t="str">
        <f t="shared" si="282"/>
        <v/>
      </c>
      <c r="AS263" t="str">
        <f t="shared" si="282"/>
        <v/>
      </c>
      <c r="AT263" t="str">
        <f t="shared" si="282"/>
        <v/>
      </c>
      <c r="AU263" t="str">
        <f t="shared" si="282"/>
        <v/>
      </c>
      <c r="AV263" t="str">
        <f t="shared" si="282"/>
        <v/>
      </c>
      <c r="AW263" t="str">
        <f t="shared" si="282"/>
        <v/>
      </c>
      <c r="AX263" t="str">
        <f t="shared" si="282"/>
        <v/>
      </c>
      <c r="AY263" t="str">
        <f t="shared" si="282"/>
        <v/>
      </c>
      <c r="AZ263" t="str">
        <f t="shared" si="281"/>
        <v/>
      </c>
      <c r="BA263" t="str">
        <f t="shared" si="281"/>
        <v/>
      </c>
      <c r="BB263">
        <f t="shared" si="281"/>
        <v>33</v>
      </c>
      <c r="BC263" t="str">
        <f t="shared" si="281"/>
        <v/>
      </c>
      <c r="BD263" t="str">
        <f t="shared" si="281"/>
        <v/>
      </c>
      <c r="BE263" t="str">
        <f t="shared" si="281"/>
        <v/>
      </c>
      <c r="BF263" t="str">
        <f t="shared" si="281"/>
        <v/>
      </c>
      <c r="BG263" t="str">
        <f t="shared" si="281"/>
        <v/>
      </c>
      <c r="BH263" t="str">
        <f t="shared" si="281"/>
        <v/>
      </c>
      <c r="BI263" t="str">
        <f t="shared" si="281"/>
        <v/>
      </c>
      <c r="BJ263" t="str">
        <f t="shared" si="281"/>
        <v/>
      </c>
      <c r="BK263" t="str">
        <f t="shared" si="281"/>
        <v/>
      </c>
      <c r="BL263" t="str">
        <f t="shared" si="281"/>
        <v/>
      </c>
      <c r="BM263" t="str">
        <f t="shared" si="281"/>
        <v/>
      </c>
      <c r="BN263" t="str">
        <f t="shared" si="281"/>
        <v/>
      </c>
      <c r="BO263" t="str">
        <f t="shared" si="284"/>
        <v/>
      </c>
      <c r="BP263" t="str">
        <f t="shared" si="284"/>
        <v/>
      </c>
      <c r="BQ263" t="str">
        <f t="shared" si="284"/>
        <v/>
      </c>
      <c r="BR263" t="str">
        <f t="shared" si="284"/>
        <v/>
      </c>
      <c r="BS263" t="str">
        <f t="shared" si="284"/>
        <v/>
      </c>
      <c r="BT263" t="str">
        <f t="shared" si="284"/>
        <v/>
      </c>
      <c r="BU263" t="str">
        <f t="shared" si="284"/>
        <v/>
      </c>
      <c r="BV263" t="str">
        <f t="shared" si="284"/>
        <v/>
      </c>
      <c r="BW263" t="str">
        <f t="shared" si="284"/>
        <v/>
      </c>
      <c r="BX263" t="str">
        <f t="shared" si="284"/>
        <v/>
      </c>
      <c r="BY263" t="str">
        <f t="shared" si="284"/>
        <v/>
      </c>
      <c r="BZ263" t="str">
        <f t="shared" si="284"/>
        <v/>
      </c>
      <c r="CA263" t="str">
        <f t="shared" si="284"/>
        <v/>
      </c>
      <c r="CB263" t="str">
        <f t="shared" si="284"/>
        <v/>
      </c>
      <c r="CC263" t="str">
        <f t="shared" si="284"/>
        <v/>
      </c>
      <c r="CD263" t="str">
        <f t="shared" si="284"/>
        <v/>
      </c>
      <c r="CE263" t="str">
        <f t="shared" si="283"/>
        <v/>
      </c>
      <c r="CF263" t="str">
        <f t="shared" si="283"/>
        <v/>
      </c>
      <c r="CG263" t="str">
        <f t="shared" si="283"/>
        <v/>
      </c>
      <c r="CH263" t="str">
        <f t="shared" si="283"/>
        <v/>
      </c>
      <c r="CI263" t="str">
        <f t="shared" si="283"/>
        <v/>
      </c>
      <c r="CJ263" t="str">
        <f t="shared" si="283"/>
        <v/>
      </c>
      <c r="CK263" t="str">
        <f t="shared" si="283"/>
        <v/>
      </c>
      <c r="CL263" t="str">
        <f t="shared" si="283"/>
        <v/>
      </c>
      <c r="CM263" t="str">
        <f t="shared" si="283"/>
        <v/>
      </c>
      <c r="CN263" t="str">
        <f t="shared" si="283"/>
        <v/>
      </c>
      <c r="CO263" t="str">
        <f t="shared" si="283"/>
        <v/>
      </c>
      <c r="CP263" t="str">
        <f t="shared" si="283"/>
        <v/>
      </c>
      <c r="CQ263" t="str">
        <f t="shared" si="283"/>
        <v/>
      </c>
      <c r="CR263" t="str">
        <f t="shared" si="283"/>
        <v/>
      </c>
      <c r="CS263" t="str">
        <f t="shared" si="283"/>
        <v/>
      </c>
      <c r="CT263" t="str">
        <f t="shared" si="288"/>
        <v/>
      </c>
      <c r="CU263" t="str">
        <f t="shared" si="288"/>
        <v/>
      </c>
      <c r="CV263" t="str">
        <f t="shared" si="288"/>
        <v/>
      </c>
      <c r="CW263" t="str">
        <f t="shared" si="288"/>
        <v/>
      </c>
      <c r="CX263" t="str">
        <f t="shared" si="288"/>
        <v/>
      </c>
      <c r="CY263" t="str">
        <f t="shared" si="288"/>
        <v/>
      </c>
      <c r="CZ263" t="str">
        <f t="shared" si="288"/>
        <v/>
      </c>
      <c r="DA263" t="str">
        <f t="shared" si="288"/>
        <v/>
      </c>
      <c r="DB263" t="str">
        <f t="shared" si="288"/>
        <v/>
      </c>
      <c r="DC263" t="str">
        <f t="shared" si="288"/>
        <v/>
      </c>
      <c r="DD263" t="str">
        <f t="shared" si="288"/>
        <v/>
      </c>
      <c r="DE263" t="str">
        <f t="shared" si="288"/>
        <v/>
      </c>
      <c r="DF263" t="str">
        <f t="shared" si="288"/>
        <v/>
      </c>
      <c r="DG263" t="str">
        <f t="shared" si="288"/>
        <v/>
      </c>
      <c r="DH263" t="str">
        <f t="shared" si="288"/>
        <v/>
      </c>
      <c r="DI263" t="str">
        <f t="shared" si="288"/>
        <v/>
      </c>
      <c r="DJ263" t="str">
        <f t="shared" si="287"/>
        <v/>
      </c>
      <c r="DK263" t="str">
        <f t="shared" si="287"/>
        <v/>
      </c>
      <c r="DL263" t="str">
        <f t="shared" si="287"/>
        <v/>
      </c>
      <c r="DM263" t="str">
        <f t="shared" si="287"/>
        <v/>
      </c>
      <c r="DN263" t="str">
        <f t="shared" si="287"/>
        <v/>
      </c>
      <c r="DO263" t="str">
        <f t="shared" si="287"/>
        <v/>
      </c>
      <c r="DP263" t="str">
        <f t="shared" si="287"/>
        <v/>
      </c>
      <c r="DQ263" t="str">
        <f t="shared" si="287"/>
        <v/>
      </c>
      <c r="DR263" t="str">
        <f t="shared" si="287"/>
        <v/>
      </c>
      <c r="DS263" t="str">
        <f t="shared" si="287"/>
        <v/>
      </c>
      <c r="DT263" t="str">
        <f t="shared" si="287"/>
        <v/>
      </c>
      <c r="DU263" t="str">
        <f t="shared" si="287"/>
        <v/>
      </c>
      <c r="DV263" t="str">
        <f t="shared" si="287"/>
        <v/>
      </c>
      <c r="DW263" t="str">
        <f t="shared" si="287"/>
        <v/>
      </c>
      <c r="DX263" t="str">
        <f t="shared" si="287"/>
        <v/>
      </c>
      <c r="DY263" t="str">
        <f t="shared" si="279"/>
        <v/>
      </c>
      <c r="DZ263" t="str">
        <f t="shared" si="279"/>
        <v/>
      </c>
      <c r="EA263" t="str">
        <f t="shared" si="279"/>
        <v/>
      </c>
      <c r="EB263" t="str">
        <f t="shared" si="279"/>
        <v/>
      </c>
      <c r="EC263" t="str">
        <f t="shared" si="279"/>
        <v/>
      </c>
      <c r="ED263" t="str">
        <f t="shared" si="279"/>
        <v/>
      </c>
      <c r="EE263" t="str">
        <f t="shared" si="279"/>
        <v/>
      </c>
      <c r="EF263" t="str">
        <f t="shared" si="279"/>
        <v/>
      </c>
      <c r="EG263" t="str">
        <f t="shared" si="279"/>
        <v/>
      </c>
      <c r="EH263" t="str">
        <f t="shared" si="279"/>
        <v/>
      </c>
      <c r="EI263" t="str">
        <f t="shared" si="279"/>
        <v/>
      </c>
      <c r="EJ263" t="str">
        <f t="shared" si="279"/>
        <v/>
      </c>
      <c r="EK263" t="str">
        <f t="shared" si="279"/>
        <v/>
      </c>
      <c r="EL263" t="str">
        <f t="shared" si="279"/>
        <v/>
      </c>
      <c r="EM263" t="str">
        <f t="shared" si="279"/>
        <v/>
      </c>
      <c r="EN263" t="str">
        <f t="shared" si="279"/>
        <v/>
      </c>
      <c r="EO263" t="str">
        <f t="shared" si="276"/>
        <v/>
      </c>
      <c r="EP263" t="str">
        <f t="shared" si="276"/>
        <v/>
      </c>
      <c r="EQ263" t="str">
        <f t="shared" si="276"/>
        <v/>
      </c>
      <c r="ER263" t="str">
        <f t="shared" si="276"/>
        <v/>
      </c>
      <c r="ES263" t="str">
        <f t="shared" si="276"/>
        <v/>
      </c>
      <c r="ET263" t="str">
        <f t="shared" si="276"/>
        <v/>
      </c>
      <c r="EU263" t="str">
        <f t="shared" si="276"/>
        <v/>
      </c>
      <c r="EV263" t="str">
        <f t="shared" si="276"/>
        <v/>
      </c>
      <c r="EW263" t="str">
        <f t="shared" si="276"/>
        <v/>
      </c>
      <c r="EX263" t="str">
        <f t="shared" si="276"/>
        <v/>
      </c>
      <c r="EY263" t="str">
        <f t="shared" si="276"/>
        <v/>
      </c>
      <c r="EZ263" t="str">
        <f t="shared" si="276"/>
        <v/>
      </c>
      <c r="FA263" t="str">
        <f t="shared" si="276"/>
        <v/>
      </c>
      <c r="FB263" t="str">
        <f t="shared" si="276"/>
        <v/>
      </c>
      <c r="FC263" t="str">
        <f t="shared" si="276"/>
        <v/>
      </c>
      <c r="FD263" t="str">
        <f t="shared" si="274"/>
        <v/>
      </c>
      <c r="FE263" t="str">
        <f t="shared" si="274"/>
        <v/>
      </c>
      <c r="FF263" t="str">
        <f t="shared" si="274"/>
        <v/>
      </c>
      <c r="FG263" t="str">
        <f t="shared" si="274"/>
        <v/>
      </c>
      <c r="FH263" t="str">
        <f t="shared" si="274"/>
        <v/>
      </c>
      <c r="FI263" t="str">
        <f t="shared" si="274"/>
        <v/>
      </c>
      <c r="FJ263" t="str">
        <f t="shared" si="274"/>
        <v/>
      </c>
      <c r="FK263" t="str">
        <f t="shared" si="274"/>
        <v/>
      </c>
      <c r="FL263" t="str">
        <f t="shared" si="274"/>
        <v/>
      </c>
      <c r="FM263" t="str">
        <f t="shared" si="274"/>
        <v/>
      </c>
      <c r="FN263" t="str">
        <f t="shared" si="274"/>
        <v/>
      </c>
      <c r="FO263" t="str">
        <f t="shared" si="274"/>
        <v/>
      </c>
      <c r="FP263" t="str">
        <f t="shared" si="274"/>
        <v/>
      </c>
      <c r="FQ263" t="str">
        <f t="shared" si="274"/>
        <v/>
      </c>
      <c r="FR263" t="str">
        <f t="shared" si="274"/>
        <v/>
      </c>
      <c r="FS263" t="str">
        <f t="shared" si="274"/>
        <v/>
      </c>
      <c r="FT263" t="str">
        <f t="shared" si="273"/>
        <v/>
      </c>
      <c r="FU263" t="str">
        <f t="shared" si="273"/>
        <v/>
      </c>
      <c r="FV263" t="str">
        <f t="shared" si="273"/>
        <v/>
      </c>
      <c r="FW263" t="str">
        <f t="shared" si="273"/>
        <v/>
      </c>
      <c r="FX263" t="str">
        <f t="shared" si="273"/>
        <v/>
      </c>
      <c r="FY263" t="str">
        <f t="shared" si="273"/>
        <v/>
      </c>
      <c r="FZ263" t="str">
        <f t="shared" si="273"/>
        <v/>
      </c>
      <c r="GA263" t="str">
        <f t="shared" si="273"/>
        <v/>
      </c>
      <c r="GB263" t="str">
        <f t="shared" si="273"/>
        <v/>
      </c>
      <c r="GC263" t="str">
        <f t="shared" si="273"/>
        <v/>
      </c>
      <c r="GD263" t="str">
        <f t="shared" si="273"/>
        <v/>
      </c>
      <c r="GE263" t="str">
        <f t="shared" si="273"/>
        <v/>
      </c>
      <c r="GF263" t="str">
        <f t="shared" si="273"/>
        <v/>
      </c>
      <c r="GG263" t="str">
        <f t="shared" si="273"/>
        <v/>
      </c>
      <c r="GH263" t="str">
        <f t="shared" si="273"/>
        <v/>
      </c>
      <c r="GI263" t="str">
        <f t="shared" si="286"/>
        <v/>
      </c>
      <c r="GJ263" t="str">
        <f t="shared" si="286"/>
        <v/>
      </c>
      <c r="GK263" t="str">
        <f t="shared" si="286"/>
        <v/>
      </c>
      <c r="GL263" t="str">
        <f t="shared" si="286"/>
        <v/>
      </c>
      <c r="GM263" t="str">
        <f t="shared" si="286"/>
        <v/>
      </c>
      <c r="GN263" t="str">
        <f t="shared" si="286"/>
        <v/>
      </c>
      <c r="GO263" t="str">
        <f t="shared" si="286"/>
        <v/>
      </c>
      <c r="GP263" t="str">
        <f t="shared" si="286"/>
        <v/>
      </c>
      <c r="GQ263" t="str">
        <f t="shared" si="286"/>
        <v/>
      </c>
      <c r="GR263" t="str">
        <f t="shared" si="286"/>
        <v/>
      </c>
      <c r="GS263" t="str">
        <f t="shared" si="286"/>
        <v/>
      </c>
      <c r="GT263" t="str">
        <f t="shared" si="286"/>
        <v/>
      </c>
      <c r="GU263" t="str">
        <f t="shared" si="286"/>
        <v/>
      </c>
      <c r="GV263" t="str">
        <f t="shared" si="286"/>
        <v/>
      </c>
      <c r="GW263" t="str">
        <f t="shared" si="286"/>
        <v/>
      </c>
      <c r="GX263" t="str">
        <f t="shared" si="286"/>
        <v/>
      </c>
      <c r="GY263" t="str">
        <f t="shared" si="285"/>
        <v/>
      </c>
      <c r="GZ263" t="str">
        <f t="shared" si="285"/>
        <v/>
      </c>
      <c r="HA263" t="str">
        <f t="shared" si="285"/>
        <v/>
      </c>
      <c r="HB263" t="str">
        <f t="shared" si="285"/>
        <v/>
      </c>
      <c r="HC263">
        <f t="shared" si="285"/>
        <v>67</v>
      </c>
      <c r="HD263" t="str">
        <f t="shared" si="285"/>
        <v/>
      </c>
      <c r="HE263" t="str">
        <f t="shared" si="285"/>
        <v/>
      </c>
      <c r="HF263" t="str">
        <f t="shared" si="285"/>
        <v/>
      </c>
      <c r="HG263" t="str">
        <f t="shared" si="285"/>
        <v/>
      </c>
      <c r="HH263" t="str">
        <f t="shared" si="285"/>
        <v/>
      </c>
      <c r="HI263">
        <f t="shared" si="285"/>
        <v>53</v>
      </c>
      <c r="HJ263" t="str">
        <f t="shared" si="285"/>
        <v/>
      </c>
      <c r="HK263" t="str">
        <f t="shared" si="285"/>
        <v/>
      </c>
      <c r="HL263" t="str">
        <f t="shared" si="285"/>
        <v/>
      </c>
      <c r="HM263" t="str">
        <f t="shared" si="285"/>
        <v/>
      </c>
      <c r="HN263" t="str">
        <f t="shared" si="280"/>
        <v/>
      </c>
      <c r="HO263" t="str">
        <f t="shared" si="280"/>
        <v/>
      </c>
      <c r="HP263" t="str">
        <f t="shared" si="280"/>
        <v/>
      </c>
      <c r="HQ263" t="str">
        <f t="shared" si="280"/>
        <v/>
      </c>
      <c r="HR263" t="str">
        <f t="shared" si="280"/>
        <v/>
      </c>
      <c r="HS263" t="str">
        <f t="shared" si="280"/>
        <v/>
      </c>
      <c r="HT263" t="str">
        <f t="shared" si="280"/>
        <v/>
      </c>
      <c r="HU263" t="str">
        <f t="shared" si="280"/>
        <v/>
      </c>
      <c r="HV263" t="str">
        <f t="shared" si="280"/>
        <v/>
      </c>
      <c r="HW263" t="str">
        <f t="shared" si="280"/>
        <v/>
      </c>
      <c r="HX263" t="str">
        <f t="shared" si="280"/>
        <v/>
      </c>
      <c r="HY263" t="str">
        <f t="shared" si="280"/>
        <v/>
      </c>
    </row>
    <row r="264" spans="1:233" ht="15.75" x14ac:dyDescent="0.45">
      <c r="A264" s="1460"/>
      <c r="B264" s="485">
        <v>394</v>
      </c>
      <c r="C264" s="484" t="s">
        <v>2607</v>
      </c>
      <c r="D264" t="s">
        <v>3460</v>
      </c>
      <c r="E264">
        <f t="shared" si="278"/>
        <v>1</v>
      </c>
      <c r="F264">
        <f t="shared" si="278"/>
        <v>10</v>
      </c>
      <c r="G264" t="str">
        <f t="shared" si="278"/>
        <v/>
      </c>
      <c r="H264">
        <f t="shared" si="278"/>
        <v>19</v>
      </c>
      <c r="I264" t="str">
        <f t="shared" si="278"/>
        <v/>
      </c>
      <c r="J264" t="str">
        <f t="shared" si="278"/>
        <v/>
      </c>
      <c r="K264" t="str">
        <f t="shared" si="278"/>
        <v/>
      </c>
      <c r="L264" t="str">
        <f t="shared" si="278"/>
        <v/>
      </c>
      <c r="M264" t="str">
        <f t="shared" si="278"/>
        <v/>
      </c>
      <c r="N264" t="str">
        <f t="shared" si="278"/>
        <v/>
      </c>
      <c r="O264" t="str">
        <f t="shared" si="278"/>
        <v/>
      </c>
      <c r="P264">
        <f t="shared" si="278"/>
        <v>51</v>
      </c>
      <c r="Q264" t="str">
        <f t="shared" si="278"/>
        <v/>
      </c>
      <c r="R264" t="str">
        <f t="shared" si="278"/>
        <v/>
      </c>
      <c r="S264" t="str">
        <f t="shared" si="278"/>
        <v/>
      </c>
      <c r="T264">
        <f t="shared" si="278"/>
        <v>40</v>
      </c>
      <c r="U264" t="str">
        <f t="shared" si="275"/>
        <v/>
      </c>
      <c r="V264" t="str">
        <f t="shared" si="275"/>
        <v/>
      </c>
      <c r="W264" t="str">
        <f t="shared" si="275"/>
        <v/>
      </c>
      <c r="X264" t="str">
        <f t="shared" si="275"/>
        <v/>
      </c>
      <c r="Y264" t="str">
        <f t="shared" si="275"/>
        <v/>
      </c>
      <c r="Z264" t="str">
        <f t="shared" si="275"/>
        <v/>
      </c>
      <c r="AA264" t="str">
        <f t="shared" si="275"/>
        <v/>
      </c>
      <c r="AB264" t="str">
        <f t="shared" si="275"/>
        <v/>
      </c>
      <c r="AC264" t="str">
        <f t="shared" si="275"/>
        <v/>
      </c>
      <c r="AD264" t="str">
        <f t="shared" si="275"/>
        <v/>
      </c>
      <c r="AE264" t="str">
        <f t="shared" si="275"/>
        <v/>
      </c>
      <c r="AF264">
        <f t="shared" si="275"/>
        <v>71</v>
      </c>
      <c r="AG264" t="str">
        <f t="shared" si="275"/>
        <v/>
      </c>
      <c r="AH264" t="str">
        <f t="shared" si="275"/>
        <v/>
      </c>
      <c r="AI264" t="str">
        <f t="shared" si="275"/>
        <v/>
      </c>
      <c r="AJ264" t="str">
        <f t="shared" si="282"/>
        <v/>
      </c>
      <c r="AK264" t="str">
        <f t="shared" si="282"/>
        <v/>
      </c>
      <c r="AL264" t="str">
        <f t="shared" si="282"/>
        <v/>
      </c>
      <c r="AM264" t="str">
        <f t="shared" si="282"/>
        <v/>
      </c>
      <c r="AN264" t="str">
        <f t="shared" si="282"/>
        <v/>
      </c>
      <c r="AO264" t="str">
        <f t="shared" si="282"/>
        <v/>
      </c>
      <c r="AP264" t="str">
        <f t="shared" si="282"/>
        <v/>
      </c>
      <c r="AQ264" t="str">
        <f t="shared" si="282"/>
        <v/>
      </c>
      <c r="AR264" t="str">
        <f t="shared" si="282"/>
        <v/>
      </c>
      <c r="AS264" t="str">
        <f t="shared" si="282"/>
        <v/>
      </c>
      <c r="AT264" t="str">
        <f t="shared" si="282"/>
        <v/>
      </c>
      <c r="AU264" t="str">
        <f t="shared" si="282"/>
        <v/>
      </c>
      <c r="AV264" t="str">
        <f t="shared" si="282"/>
        <v/>
      </c>
      <c r="AW264" t="str">
        <f t="shared" si="282"/>
        <v/>
      </c>
      <c r="AX264" t="str">
        <f t="shared" si="282"/>
        <v/>
      </c>
      <c r="AY264" t="str">
        <f t="shared" si="282"/>
        <v/>
      </c>
      <c r="AZ264" t="str">
        <f t="shared" si="281"/>
        <v/>
      </c>
      <c r="BA264" t="str">
        <f t="shared" si="281"/>
        <v/>
      </c>
      <c r="BB264">
        <f t="shared" si="281"/>
        <v>60</v>
      </c>
      <c r="BC264" t="str">
        <f t="shared" si="281"/>
        <v/>
      </c>
      <c r="BD264">
        <f t="shared" si="281"/>
        <v>30</v>
      </c>
      <c r="BE264" t="str">
        <f t="shared" si="281"/>
        <v/>
      </c>
      <c r="BF264" t="str">
        <f t="shared" si="281"/>
        <v/>
      </c>
      <c r="BG264" t="str">
        <f t="shared" si="281"/>
        <v/>
      </c>
      <c r="BH264" t="str">
        <f t="shared" si="281"/>
        <v/>
      </c>
      <c r="BI264" t="str">
        <f t="shared" si="281"/>
        <v/>
      </c>
      <c r="BJ264" t="str">
        <f t="shared" si="281"/>
        <v/>
      </c>
      <c r="BK264" t="str">
        <f t="shared" si="281"/>
        <v/>
      </c>
      <c r="BL264" t="str">
        <f t="shared" si="281"/>
        <v/>
      </c>
      <c r="BM264" t="str">
        <f t="shared" si="281"/>
        <v/>
      </c>
      <c r="BN264" t="str">
        <f t="shared" si="281"/>
        <v/>
      </c>
      <c r="BO264" t="str">
        <f t="shared" si="284"/>
        <v/>
      </c>
      <c r="BP264" t="str">
        <f t="shared" si="284"/>
        <v/>
      </c>
      <c r="BQ264" t="str">
        <f t="shared" si="284"/>
        <v/>
      </c>
      <c r="BR264" t="str">
        <f t="shared" si="284"/>
        <v/>
      </c>
      <c r="BS264" t="str">
        <f t="shared" si="284"/>
        <v/>
      </c>
      <c r="BT264" t="str">
        <f t="shared" si="284"/>
        <v/>
      </c>
      <c r="BU264" t="str">
        <f t="shared" si="284"/>
        <v/>
      </c>
      <c r="BV264" t="str">
        <f t="shared" si="284"/>
        <v/>
      </c>
      <c r="BW264" t="str">
        <f t="shared" si="284"/>
        <v/>
      </c>
      <c r="BX264" t="str">
        <f t="shared" si="284"/>
        <v/>
      </c>
      <c r="BY264" t="str">
        <f t="shared" si="284"/>
        <v/>
      </c>
      <c r="BZ264" t="str">
        <f t="shared" si="284"/>
        <v/>
      </c>
      <c r="CA264" t="str">
        <f t="shared" si="284"/>
        <v/>
      </c>
      <c r="CB264" t="str">
        <f t="shared" si="284"/>
        <v/>
      </c>
      <c r="CC264" t="str">
        <f t="shared" si="284"/>
        <v/>
      </c>
      <c r="CD264" t="str">
        <f t="shared" si="284"/>
        <v/>
      </c>
      <c r="CE264" t="str">
        <f t="shared" si="283"/>
        <v/>
      </c>
      <c r="CF264" t="str">
        <f t="shared" si="283"/>
        <v/>
      </c>
      <c r="CG264" t="str">
        <f t="shared" si="283"/>
        <v/>
      </c>
      <c r="CH264" t="str">
        <f t="shared" si="283"/>
        <v/>
      </c>
      <c r="CI264" t="str">
        <f t="shared" si="283"/>
        <v/>
      </c>
      <c r="CJ264" t="str">
        <f t="shared" si="283"/>
        <v/>
      </c>
      <c r="CK264" t="str">
        <f t="shared" si="283"/>
        <v/>
      </c>
      <c r="CL264" t="str">
        <f t="shared" si="283"/>
        <v/>
      </c>
      <c r="CM264" t="str">
        <f t="shared" si="283"/>
        <v/>
      </c>
      <c r="CN264" t="str">
        <f t="shared" si="283"/>
        <v/>
      </c>
      <c r="CO264" t="str">
        <f t="shared" si="283"/>
        <v/>
      </c>
      <c r="CP264" t="str">
        <f t="shared" si="283"/>
        <v/>
      </c>
      <c r="CQ264" t="str">
        <f t="shared" si="283"/>
        <v/>
      </c>
      <c r="CR264" t="str">
        <f t="shared" si="283"/>
        <v/>
      </c>
      <c r="CS264" t="str">
        <f t="shared" si="283"/>
        <v/>
      </c>
      <c r="CT264" t="str">
        <f t="shared" si="288"/>
        <v/>
      </c>
      <c r="CU264" t="str">
        <f t="shared" si="288"/>
        <v/>
      </c>
      <c r="CV264" t="str">
        <f t="shared" si="288"/>
        <v/>
      </c>
      <c r="CW264" t="str">
        <f t="shared" si="288"/>
        <v/>
      </c>
      <c r="CX264" t="str">
        <f t="shared" si="288"/>
        <v/>
      </c>
      <c r="CY264" t="str">
        <f t="shared" si="288"/>
        <v/>
      </c>
      <c r="CZ264" t="str">
        <f t="shared" si="288"/>
        <v/>
      </c>
      <c r="DA264" t="str">
        <f t="shared" si="288"/>
        <v/>
      </c>
      <c r="DB264" t="str">
        <f t="shared" si="288"/>
        <v/>
      </c>
      <c r="DC264" t="str">
        <f t="shared" si="288"/>
        <v/>
      </c>
      <c r="DD264" t="str">
        <f t="shared" si="288"/>
        <v/>
      </c>
      <c r="DE264" t="str">
        <f t="shared" si="288"/>
        <v/>
      </c>
      <c r="DF264" t="str">
        <f t="shared" si="288"/>
        <v/>
      </c>
      <c r="DG264" t="str">
        <f t="shared" si="288"/>
        <v/>
      </c>
      <c r="DH264" t="str">
        <f t="shared" si="288"/>
        <v/>
      </c>
      <c r="DI264" t="str">
        <f t="shared" si="288"/>
        <v/>
      </c>
      <c r="DJ264" t="str">
        <f t="shared" si="287"/>
        <v/>
      </c>
      <c r="DK264" t="str">
        <f t="shared" si="287"/>
        <v/>
      </c>
      <c r="DL264" t="str">
        <f t="shared" si="287"/>
        <v/>
      </c>
      <c r="DM264" t="str">
        <f t="shared" si="287"/>
        <v/>
      </c>
      <c r="DN264" t="str">
        <f t="shared" si="287"/>
        <v/>
      </c>
      <c r="DO264" t="str">
        <f t="shared" si="287"/>
        <v/>
      </c>
      <c r="DP264" t="str">
        <f t="shared" si="287"/>
        <v/>
      </c>
      <c r="DQ264" t="str">
        <f t="shared" si="287"/>
        <v/>
      </c>
      <c r="DR264" t="str">
        <f t="shared" si="287"/>
        <v/>
      </c>
      <c r="DS264" t="str">
        <f t="shared" si="287"/>
        <v/>
      </c>
      <c r="DT264" t="str">
        <f t="shared" si="287"/>
        <v/>
      </c>
      <c r="DU264" t="str">
        <f t="shared" si="287"/>
        <v/>
      </c>
      <c r="DV264" t="str">
        <f t="shared" si="287"/>
        <v/>
      </c>
      <c r="DW264" t="str">
        <f t="shared" si="287"/>
        <v/>
      </c>
      <c r="DX264" t="str">
        <f t="shared" si="287"/>
        <v/>
      </c>
      <c r="DY264" t="str">
        <f t="shared" si="279"/>
        <v/>
      </c>
      <c r="DZ264" t="str">
        <f t="shared" si="279"/>
        <v/>
      </c>
      <c r="EA264" t="str">
        <f t="shared" si="279"/>
        <v/>
      </c>
      <c r="EB264" t="str">
        <f t="shared" si="279"/>
        <v/>
      </c>
      <c r="EC264" t="str">
        <f t="shared" si="279"/>
        <v/>
      </c>
      <c r="ED264" t="str">
        <f t="shared" si="279"/>
        <v/>
      </c>
      <c r="EE264" t="str">
        <f t="shared" si="279"/>
        <v/>
      </c>
      <c r="EF264" t="str">
        <f t="shared" si="279"/>
        <v/>
      </c>
      <c r="EG264" t="str">
        <f t="shared" si="279"/>
        <v/>
      </c>
      <c r="EH264" t="str">
        <f t="shared" si="279"/>
        <v/>
      </c>
      <c r="EI264" t="str">
        <f t="shared" si="279"/>
        <v/>
      </c>
      <c r="EJ264" t="str">
        <f t="shared" si="279"/>
        <v/>
      </c>
      <c r="EK264" t="str">
        <f t="shared" si="279"/>
        <v/>
      </c>
      <c r="EL264" t="str">
        <f t="shared" si="279"/>
        <v/>
      </c>
      <c r="EM264" t="str">
        <f t="shared" si="279"/>
        <v/>
      </c>
      <c r="EN264" t="str">
        <f t="shared" si="279"/>
        <v/>
      </c>
      <c r="EO264" t="str">
        <f t="shared" si="276"/>
        <v/>
      </c>
      <c r="EP264" t="str">
        <f t="shared" si="276"/>
        <v/>
      </c>
      <c r="EQ264" t="str">
        <f t="shared" si="276"/>
        <v/>
      </c>
      <c r="ER264" t="str">
        <f t="shared" si="276"/>
        <v/>
      </c>
      <c r="ES264" t="str">
        <f t="shared" si="276"/>
        <v/>
      </c>
      <c r="ET264" t="str">
        <f t="shared" si="276"/>
        <v/>
      </c>
      <c r="EU264" t="str">
        <f t="shared" si="276"/>
        <v/>
      </c>
      <c r="EV264" t="str">
        <f t="shared" si="276"/>
        <v/>
      </c>
      <c r="EW264" t="str">
        <f t="shared" si="276"/>
        <v/>
      </c>
      <c r="EX264" t="str">
        <f t="shared" si="276"/>
        <v/>
      </c>
      <c r="EY264" t="str">
        <f t="shared" si="276"/>
        <v/>
      </c>
      <c r="EZ264" t="str">
        <f t="shared" si="276"/>
        <v/>
      </c>
      <c r="FA264" t="str">
        <f t="shared" si="276"/>
        <v/>
      </c>
      <c r="FB264" t="str">
        <f t="shared" si="276"/>
        <v/>
      </c>
      <c r="FC264" t="str">
        <f t="shared" si="276"/>
        <v/>
      </c>
      <c r="FD264" t="str">
        <f t="shared" si="274"/>
        <v/>
      </c>
      <c r="FE264" t="str">
        <f t="shared" si="274"/>
        <v/>
      </c>
      <c r="FF264" t="str">
        <f t="shared" si="274"/>
        <v/>
      </c>
      <c r="FG264" t="str">
        <f t="shared" si="274"/>
        <v/>
      </c>
      <c r="FH264" t="str">
        <f t="shared" si="274"/>
        <v/>
      </c>
      <c r="FI264" t="str">
        <f t="shared" si="274"/>
        <v/>
      </c>
      <c r="FJ264" t="str">
        <f t="shared" si="274"/>
        <v/>
      </c>
      <c r="FK264" t="str">
        <f t="shared" si="274"/>
        <v/>
      </c>
      <c r="FL264" t="str">
        <f t="shared" si="274"/>
        <v/>
      </c>
      <c r="FM264" t="str">
        <f t="shared" si="274"/>
        <v/>
      </c>
      <c r="FN264" t="str">
        <f t="shared" si="274"/>
        <v/>
      </c>
      <c r="FO264" t="str">
        <f t="shared" si="274"/>
        <v/>
      </c>
      <c r="FP264" t="str">
        <f t="shared" si="274"/>
        <v/>
      </c>
      <c r="FQ264" t="str">
        <f t="shared" si="274"/>
        <v/>
      </c>
      <c r="FR264" t="str">
        <f t="shared" si="274"/>
        <v/>
      </c>
      <c r="FS264" t="str">
        <f t="shared" ref="FS264:GH279" si="289">IFERROR(SEARCH(FS$1,$D264),"")</f>
        <v/>
      </c>
      <c r="FT264" t="str">
        <f t="shared" si="289"/>
        <v/>
      </c>
      <c r="FU264" t="str">
        <f t="shared" si="289"/>
        <v/>
      </c>
      <c r="FV264" t="str">
        <f t="shared" si="289"/>
        <v/>
      </c>
      <c r="FW264" t="str">
        <f t="shared" si="289"/>
        <v/>
      </c>
      <c r="FX264" t="str">
        <f t="shared" si="289"/>
        <v/>
      </c>
      <c r="FY264" t="str">
        <f t="shared" si="289"/>
        <v/>
      </c>
      <c r="FZ264" t="str">
        <f t="shared" si="289"/>
        <v/>
      </c>
      <c r="GA264" t="str">
        <f t="shared" si="289"/>
        <v/>
      </c>
      <c r="GB264" t="str">
        <f t="shared" si="289"/>
        <v/>
      </c>
      <c r="GC264" t="str">
        <f t="shared" si="289"/>
        <v/>
      </c>
      <c r="GD264" t="str">
        <f t="shared" si="289"/>
        <v/>
      </c>
      <c r="GE264" t="str">
        <f t="shared" si="289"/>
        <v/>
      </c>
      <c r="GF264" t="str">
        <f t="shared" si="289"/>
        <v/>
      </c>
      <c r="GG264" t="str">
        <f t="shared" si="289"/>
        <v/>
      </c>
      <c r="GH264" t="str">
        <f t="shared" si="289"/>
        <v/>
      </c>
      <c r="GI264" t="str">
        <f t="shared" si="286"/>
        <v/>
      </c>
      <c r="GJ264" t="str">
        <f t="shared" si="286"/>
        <v/>
      </c>
      <c r="GK264" t="str">
        <f t="shared" si="286"/>
        <v/>
      </c>
      <c r="GL264" t="str">
        <f t="shared" si="286"/>
        <v/>
      </c>
      <c r="GM264" t="str">
        <f t="shared" si="286"/>
        <v/>
      </c>
      <c r="GN264" t="str">
        <f t="shared" si="286"/>
        <v/>
      </c>
      <c r="GO264" t="str">
        <f t="shared" si="286"/>
        <v/>
      </c>
      <c r="GP264" t="str">
        <f t="shared" si="286"/>
        <v/>
      </c>
      <c r="GQ264" t="str">
        <f t="shared" si="286"/>
        <v/>
      </c>
      <c r="GR264" t="str">
        <f t="shared" si="286"/>
        <v/>
      </c>
      <c r="GS264" t="str">
        <f t="shared" si="286"/>
        <v/>
      </c>
      <c r="GT264" t="str">
        <f t="shared" si="286"/>
        <v/>
      </c>
      <c r="GU264" t="str">
        <f t="shared" si="286"/>
        <v/>
      </c>
      <c r="GV264" t="str">
        <f t="shared" si="286"/>
        <v/>
      </c>
      <c r="GW264" t="str">
        <f t="shared" si="286"/>
        <v/>
      </c>
      <c r="GX264" t="str">
        <f t="shared" si="286"/>
        <v/>
      </c>
      <c r="GY264" t="str">
        <f t="shared" si="285"/>
        <v/>
      </c>
      <c r="GZ264" t="str">
        <f t="shared" si="285"/>
        <v/>
      </c>
      <c r="HA264" t="str">
        <f t="shared" si="285"/>
        <v/>
      </c>
      <c r="HB264" t="str">
        <f t="shared" si="285"/>
        <v/>
      </c>
      <c r="HC264" t="str">
        <f t="shared" si="285"/>
        <v/>
      </c>
      <c r="HD264" t="str">
        <f t="shared" si="285"/>
        <v/>
      </c>
      <c r="HE264" t="str">
        <f t="shared" si="285"/>
        <v/>
      </c>
      <c r="HF264" t="str">
        <f t="shared" si="285"/>
        <v/>
      </c>
      <c r="HG264" t="str">
        <f t="shared" si="285"/>
        <v/>
      </c>
      <c r="HH264" t="str">
        <f t="shared" si="285"/>
        <v/>
      </c>
      <c r="HI264" t="str">
        <f t="shared" si="285"/>
        <v/>
      </c>
      <c r="HJ264" t="str">
        <f t="shared" si="285"/>
        <v/>
      </c>
      <c r="HK264" t="str">
        <f t="shared" si="285"/>
        <v/>
      </c>
      <c r="HL264" t="str">
        <f t="shared" si="285"/>
        <v/>
      </c>
      <c r="HM264" t="str">
        <f t="shared" si="285"/>
        <v/>
      </c>
      <c r="HN264" t="str">
        <f t="shared" si="280"/>
        <v/>
      </c>
      <c r="HO264" t="str">
        <f t="shared" si="280"/>
        <v/>
      </c>
      <c r="HP264" t="str">
        <f t="shared" si="280"/>
        <v/>
      </c>
      <c r="HQ264" t="str">
        <f t="shared" si="280"/>
        <v/>
      </c>
      <c r="HR264" t="str">
        <f t="shared" si="280"/>
        <v/>
      </c>
      <c r="HS264" t="str">
        <f t="shared" si="280"/>
        <v/>
      </c>
      <c r="HT264" t="str">
        <f t="shared" si="280"/>
        <v/>
      </c>
      <c r="HU264" t="str">
        <f t="shared" si="280"/>
        <v/>
      </c>
      <c r="HV264" t="str">
        <f t="shared" si="280"/>
        <v/>
      </c>
      <c r="HW264" t="str">
        <f t="shared" si="280"/>
        <v/>
      </c>
      <c r="HX264" t="str">
        <f t="shared" si="280"/>
        <v/>
      </c>
      <c r="HY264" t="str">
        <f t="shared" si="280"/>
        <v/>
      </c>
    </row>
    <row r="265" spans="1:233" ht="15.75" x14ac:dyDescent="0.45">
      <c r="A265" s="1460"/>
      <c r="B265" s="485">
        <v>396</v>
      </c>
      <c r="C265" s="484" t="s">
        <v>2606</v>
      </c>
      <c r="D265" t="s">
        <v>3461</v>
      </c>
      <c r="E265">
        <f t="shared" si="278"/>
        <v>1</v>
      </c>
      <c r="F265">
        <f t="shared" si="278"/>
        <v>10</v>
      </c>
      <c r="G265" t="str">
        <f t="shared" si="278"/>
        <v/>
      </c>
      <c r="H265">
        <f t="shared" si="278"/>
        <v>19</v>
      </c>
      <c r="I265" t="str">
        <f t="shared" si="278"/>
        <v/>
      </c>
      <c r="J265" t="str">
        <f t="shared" si="278"/>
        <v/>
      </c>
      <c r="K265" t="str">
        <f t="shared" si="278"/>
        <v/>
      </c>
      <c r="L265" t="str">
        <f t="shared" si="278"/>
        <v/>
      </c>
      <c r="M265" t="str">
        <f t="shared" si="278"/>
        <v/>
      </c>
      <c r="N265" t="str">
        <f t="shared" si="278"/>
        <v/>
      </c>
      <c r="O265" t="str">
        <f t="shared" si="278"/>
        <v/>
      </c>
      <c r="P265">
        <f t="shared" si="278"/>
        <v>30</v>
      </c>
      <c r="Q265" t="str">
        <f t="shared" si="278"/>
        <v/>
      </c>
      <c r="R265" t="str">
        <f t="shared" si="278"/>
        <v/>
      </c>
      <c r="S265" t="str">
        <f t="shared" si="278"/>
        <v/>
      </c>
      <c r="T265" t="str">
        <f t="shared" si="278"/>
        <v/>
      </c>
      <c r="U265" t="str">
        <f t="shared" si="275"/>
        <v/>
      </c>
      <c r="V265" t="str">
        <f t="shared" si="275"/>
        <v/>
      </c>
      <c r="W265" t="str">
        <f t="shared" si="275"/>
        <v/>
      </c>
      <c r="X265" t="str">
        <f t="shared" si="275"/>
        <v/>
      </c>
      <c r="Y265" t="str">
        <f t="shared" si="275"/>
        <v/>
      </c>
      <c r="Z265" t="str">
        <f t="shared" si="275"/>
        <v/>
      </c>
      <c r="AA265" t="str">
        <f t="shared" si="275"/>
        <v/>
      </c>
      <c r="AB265" t="str">
        <f t="shared" si="275"/>
        <v/>
      </c>
      <c r="AC265" t="str">
        <f t="shared" si="275"/>
        <v/>
      </c>
      <c r="AD265" t="str">
        <f t="shared" si="275"/>
        <v/>
      </c>
      <c r="AE265" t="str">
        <f t="shared" si="275"/>
        <v/>
      </c>
      <c r="AF265" t="str">
        <f t="shared" si="275"/>
        <v/>
      </c>
      <c r="AG265" t="str">
        <f t="shared" si="275"/>
        <v/>
      </c>
      <c r="AH265" t="str">
        <f t="shared" si="275"/>
        <v/>
      </c>
      <c r="AI265" t="str">
        <f t="shared" si="275"/>
        <v/>
      </c>
      <c r="AJ265" t="str">
        <f t="shared" si="282"/>
        <v/>
      </c>
      <c r="AK265" t="str">
        <f t="shared" si="282"/>
        <v/>
      </c>
      <c r="AL265" t="str">
        <f t="shared" si="282"/>
        <v/>
      </c>
      <c r="AM265" t="str">
        <f t="shared" si="282"/>
        <v/>
      </c>
      <c r="AN265" t="str">
        <f t="shared" si="282"/>
        <v/>
      </c>
      <c r="AO265" t="str">
        <f t="shared" si="282"/>
        <v/>
      </c>
      <c r="AP265" t="str">
        <f t="shared" si="282"/>
        <v/>
      </c>
      <c r="AQ265" t="str">
        <f t="shared" si="282"/>
        <v/>
      </c>
      <c r="AR265" t="str">
        <f t="shared" si="282"/>
        <v/>
      </c>
      <c r="AS265" t="str">
        <f t="shared" si="282"/>
        <v/>
      </c>
      <c r="AT265" t="str">
        <f t="shared" si="282"/>
        <v/>
      </c>
      <c r="AU265" t="str">
        <f t="shared" si="282"/>
        <v/>
      </c>
      <c r="AV265" t="str">
        <f t="shared" si="282"/>
        <v/>
      </c>
      <c r="AW265" t="str">
        <f t="shared" si="282"/>
        <v/>
      </c>
      <c r="AX265" t="str">
        <f t="shared" si="282"/>
        <v/>
      </c>
      <c r="AY265" t="str">
        <f t="shared" si="282"/>
        <v/>
      </c>
      <c r="AZ265" t="str">
        <f t="shared" si="281"/>
        <v/>
      </c>
      <c r="BA265" t="str">
        <f t="shared" si="281"/>
        <v/>
      </c>
      <c r="BB265" t="str">
        <f t="shared" si="281"/>
        <v/>
      </c>
      <c r="BC265" t="str">
        <f t="shared" si="281"/>
        <v/>
      </c>
      <c r="BD265" t="str">
        <f t="shared" si="281"/>
        <v/>
      </c>
      <c r="BE265" t="str">
        <f t="shared" si="281"/>
        <v/>
      </c>
      <c r="BF265" t="str">
        <f t="shared" si="281"/>
        <v/>
      </c>
      <c r="BG265" t="str">
        <f t="shared" si="281"/>
        <v/>
      </c>
      <c r="BH265" t="str">
        <f t="shared" si="281"/>
        <v/>
      </c>
      <c r="BI265" t="str">
        <f t="shared" si="281"/>
        <v/>
      </c>
      <c r="BJ265" t="str">
        <f t="shared" si="281"/>
        <v/>
      </c>
      <c r="BK265" t="str">
        <f t="shared" si="281"/>
        <v/>
      </c>
      <c r="BL265" t="str">
        <f t="shared" si="281"/>
        <v/>
      </c>
      <c r="BM265" t="str">
        <f t="shared" si="281"/>
        <v/>
      </c>
      <c r="BN265" t="str">
        <f t="shared" si="281"/>
        <v/>
      </c>
      <c r="BO265" t="str">
        <f t="shared" si="284"/>
        <v/>
      </c>
      <c r="BP265" t="str">
        <f t="shared" si="284"/>
        <v/>
      </c>
      <c r="BQ265" t="str">
        <f t="shared" si="284"/>
        <v/>
      </c>
      <c r="BR265" t="str">
        <f t="shared" si="284"/>
        <v/>
      </c>
      <c r="BS265" t="str">
        <f t="shared" si="284"/>
        <v/>
      </c>
      <c r="BT265" t="str">
        <f t="shared" si="284"/>
        <v/>
      </c>
      <c r="BU265" t="str">
        <f t="shared" si="284"/>
        <v/>
      </c>
      <c r="BV265" t="str">
        <f t="shared" si="284"/>
        <v/>
      </c>
      <c r="BW265" t="str">
        <f t="shared" si="284"/>
        <v/>
      </c>
      <c r="BX265" t="str">
        <f t="shared" si="284"/>
        <v/>
      </c>
      <c r="BY265" t="str">
        <f t="shared" si="284"/>
        <v/>
      </c>
      <c r="BZ265" t="str">
        <f t="shared" si="284"/>
        <v/>
      </c>
      <c r="CA265" t="str">
        <f t="shared" si="284"/>
        <v/>
      </c>
      <c r="CB265" t="str">
        <f t="shared" si="284"/>
        <v/>
      </c>
      <c r="CC265" t="str">
        <f t="shared" si="284"/>
        <v/>
      </c>
      <c r="CD265" t="str">
        <f t="shared" si="284"/>
        <v/>
      </c>
      <c r="CE265" t="str">
        <f t="shared" si="283"/>
        <v/>
      </c>
      <c r="CF265" t="str">
        <f t="shared" si="283"/>
        <v/>
      </c>
      <c r="CG265" t="str">
        <f t="shared" si="283"/>
        <v/>
      </c>
      <c r="CH265" t="str">
        <f t="shared" si="283"/>
        <v/>
      </c>
      <c r="CI265" t="str">
        <f t="shared" si="283"/>
        <v/>
      </c>
      <c r="CJ265" t="str">
        <f t="shared" si="283"/>
        <v/>
      </c>
      <c r="CK265" t="str">
        <f t="shared" si="283"/>
        <v/>
      </c>
      <c r="CL265" t="str">
        <f t="shared" si="283"/>
        <v/>
      </c>
      <c r="CM265" t="str">
        <f t="shared" si="283"/>
        <v/>
      </c>
      <c r="CN265" t="str">
        <f t="shared" si="283"/>
        <v/>
      </c>
      <c r="CO265" t="str">
        <f t="shared" si="283"/>
        <v/>
      </c>
      <c r="CP265" t="str">
        <f t="shared" si="283"/>
        <v/>
      </c>
      <c r="CQ265" t="str">
        <f t="shared" si="283"/>
        <v/>
      </c>
      <c r="CR265" t="str">
        <f t="shared" si="283"/>
        <v/>
      </c>
      <c r="CS265" t="str">
        <f t="shared" si="283"/>
        <v/>
      </c>
      <c r="CT265" t="str">
        <f t="shared" si="288"/>
        <v/>
      </c>
      <c r="CU265" t="str">
        <f t="shared" si="288"/>
        <v/>
      </c>
      <c r="CV265" t="str">
        <f t="shared" si="288"/>
        <v/>
      </c>
      <c r="CW265" t="str">
        <f t="shared" si="288"/>
        <v/>
      </c>
      <c r="CX265" t="str">
        <f t="shared" si="288"/>
        <v/>
      </c>
      <c r="CY265" t="str">
        <f t="shared" si="288"/>
        <v/>
      </c>
      <c r="CZ265" t="str">
        <f t="shared" si="288"/>
        <v/>
      </c>
      <c r="DA265" t="str">
        <f t="shared" si="288"/>
        <v/>
      </c>
      <c r="DB265" t="str">
        <f t="shared" si="288"/>
        <v/>
      </c>
      <c r="DC265" t="str">
        <f t="shared" si="288"/>
        <v/>
      </c>
      <c r="DD265" t="str">
        <f t="shared" si="288"/>
        <v/>
      </c>
      <c r="DE265" t="str">
        <f t="shared" si="288"/>
        <v/>
      </c>
      <c r="DF265" t="str">
        <f t="shared" si="288"/>
        <v/>
      </c>
      <c r="DG265" t="str">
        <f t="shared" si="288"/>
        <v/>
      </c>
      <c r="DH265" t="str">
        <f t="shared" si="288"/>
        <v/>
      </c>
      <c r="DI265" t="str">
        <f t="shared" si="288"/>
        <v/>
      </c>
      <c r="DJ265" t="str">
        <f t="shared" si="287"/>
        <v/>
      </c>
      <c r="DK265" t="str">
        <f t="shared" si="287"/>
        <v/>
      </c>
      <c r="DL265" t="str">
        <f t="shared" si="287"/>
        <v/>
      </c>
      <c r="DM265" t="str">
        <f t="shared" si="287"/>
        <v/>
      </c>
      <c r="DN265" t="str">
        <f t="shared" si="287"/>
        <v/>
      </c>
      <c r="DO265" t="str">
        <f t="shared" si="287"/>
        <v/>
      </c>
      <c r="DP265" t="str">
        <f t="shared" si="287"/>
        <v/>
      </c>
      <c r="DQ265" t="str">
        <f t="shared" si="287"/>
        <v/>
      </c>
      <c r="DR265" t="str">
        <f t="shared" si="287"/>
        <v/>
      </c>
      <c r="DS265" t="str">
        <f t="shared" si="287"/>
        <v/>
      </c>
      <c r="DT265" t="str">
        <f t="shared" si="287"/>
        <v/>
      </c>
      <c r="DU265" t="str">
        <f t="shared" si="287"/>
        <v/>
      </c>
      <c r="DV265" t="str">
        <f t="shared" si="287"/>
        <v/>
      </c>
      <c r="DW265" t="str">
        <f t="shared" si="287"/>
        <v/>
      </c>
      <c r="DX265" t="str">
        <f t="shared" si="287"/>
        <v/>
      </c>
      <c r="DY265" t="str">
        <f t="shared" si="279"/>
        <v/>
      </c>
      <c r="DZ265" t="str">
        <f t="shared" si="279"/>
        <v/>
      </c>
      <c r="EA265" t="str">
        <f t="shared" si="279"/>
        <v/>
      </c>
      <c r="EB265" t="str">
        <f t="shared" si="279"/>
        <v/>
      </c>
      <c r="EC265" t="str">
        <f t="shared" si="279"/>
        <v/>
      </c>
      <c r="ED265" t="str">
        <f t="shared" si="279"/>
        <v/>
      </c>
      <c r="EE265" t="str">
        <f t="shared" si="279"/>
        <v/>
      </c>
      <c r="EF265" t="str">
        <f t="shared" si="279"/>
        <v/>
      </c>
      <c r="EG265" t="str">
        <f t="shared" si="279"/>
        <v/>
      </c>
      <c r="EH265" t="str">
        <f t="shared" si="279"/>
        <v/>
      </c>
      <c r="EI265" t="str">
        <f t="shared" si="279"/>
        <v/>
      </c>
      <c r="EJ265" t="str">
        <f t="shared" si="279"/>
        <v/>
      </c>
      <c r="EK265" t="str">
        <f t="shared" si="279"/>
        <v/>
      </c>
      <c r="EL265" t="str">
        <f t="shared" si="279"/>
        <v/>
      </c>
      <c r="EM265" t="str">
        <f t="shared" si="279"/>
        <v/>
      </c>
      <c r="EN265" t="str">
        <f t="shared" si="279"/>
        <v/>
      </c>
      <c r="EO265" t="str">
        <f t="shared" si="276"/>
        <v/>
      </c>
      <c r="EP265" t="str">
        <f t="shared" si="276"/>
        <v/>
      </c>
      <c r="EQ265" t="str">
        <f t="shared" si="276"/>
        <v/>
      </c>
      <c r="ER265" t="str">
        <f t="shared" si="276"/>
        <v/>
      </c>
      <c r="ES265" t="str">
        <f t="shared" si="276"/>
        <v/>
      </c>
      <c r="ET265" t="str">
        <f t="shared" si="276"/>
        <v/>
      </c>
      <c r="EU265" t="str">
        <f t="shared" si="276"/>
        <v/>
      </c>
      <c r="EV265" t="str">
        <f t="shared" si="276"/>
        <v/>
      </c>
      <c r="EW265" t="str">
        <f t="shared" si="276"/>
        <v/>
      </c>
      <c r="EX265" t="str">
        <f t="shared" si="276"/>
        <v/>
      </c>
      <c r="EY265" t="str">
        <f t="shared" si="276"/>
        <v/>
      </c>
      <c r="EZ265" t="str">
        <f t="shared" si="276"/>
        <v/>
      </c>
      <c r="FA265" t="str">
        <f t="shared" si="276"/>
        <v/>
      </c>
      <c r="FB265" t="str">
        <f t="shared" si="276"/>
        <v/>
      </c>
      <c r="FC265" t="str">
        <f t="shared" si="276"/>
        <v/>
      </c>
      <c r="FD265" t="str">
        <f t="shared" ref="FD265:FS280" si="290">IFERROR(SEARCH(FD$1,$D265),"")</f>
        <v/>
      </c>
      <c r="FE265" t="str">
        <f t="shared" si="290"/>
        <v/>
      </c>
      <c r="FF265" t="str">
        <f t="shared" si="290"/>
        <v/>
      </c>
      <c r="FG265" t="str">
        <f t="shared" si="290"/>
        <v/>
      </c>
      <c r="FH265" t="str">
        <f t="shared" si="290"/>
        <v/>
      </c>
      <c r="FI265" t="str">
        <f t="shared" si="290"/>
        <v/>
      </c>
      <c r="FJ265" t="str">
        <f t="shared" si="290"/>
        <v/>
      </c>
      <c r="FK265" t="str">
        <f t="shared" si="290"/>
        <v/>
      </c>
      <c r="FL265" t="str">
        <f t="shared" si="290"/>
        <v/>
      </c>
      <c r="FM265" t="str">
        <f t="shared" si="290"/>
        <v/>
      </c>
      <c r="FN265" t="str">
        <f t="shared" si="290"/>
        <v/>
      </c>
      <c r="FO265" t="str">
        <f t="shared" si="290"/>
        <v/>
      </c>
      <c r="FP265" t="str">
        <f t="shared" si="290"/>
        <v/>
      </c>
      <c r="FQ265" t="str">
        <f t="shared" si="290"/>
        <v/>
      </c>
      <c r="FR265" t="str">
        <f t="shared" si="290"/>
        <v/>
      </c>
      <c r="FS265" t="str">
        <f t="shared" si="290"/>
        <v/>
      </c>
      <c r="FT265" t="str">
        <f t="shared" si="289"/>
        <v/>
      </c>
      <c r="FU265" t="str">
        <f t="shared" si="289"/>
        <v/>
      </c>
      <c r="FV265" t="str">
        <f t="shared" si="289"/>
        <v/>
      </c>
      <c r="FW265" t="str">
        <f t="shared" si="289"/>
        <v/>
      </c>
      <c r="FX265" t="str">
        <f t="shared" si="289"/>
        <v/>
      </c>
      <c r="FY265" t="str">
        <f t="shared" si="289"/>
        <v/>
      </c>
      <c r="FZ265" t="str">
        <f t="shared" si="289"/>
        <v/>
      </c>
      <c r="GA265" t="str">
        <f t="shared" si="289"/>
        <v/>
      </c>
      <c r="GB265" t="str">
        <f t="shared" si="289"/>
        <v/>
      </c>
      <c r="GC265" t="str">
        <f t="shared" si="289"/>
        <v/>
      </c>
      <c r="GD265" t="str">
        <f t="shared" si="289"/>
        <v/>
      </c>
      <c r="GE265" t="str">
        <f t="shared" si="289"/>
        <v/>
      </c>
      <c r="GF265" t="str">
        <f t="shared" si="289"/>
        <v/>
      </c>
      <c r="GG265" t="str">
        <f t="shared" si="289"/>
        <v/>
      </c>
      <c r="GH265" t="str">
        <f t="shared" si="289"/>
        <v/>
      </c>
      <c r="GI265" t="str">
        <f t="shared" si="286"/>
        <v/>
      </c>
      <c r="GJ265" t="str">
        <f t="shared" si="286"/>
        <v/>
      </c>
      <c r="GK265" t="str">
        <f t="shared" si="286"/>
        <v/>
      </c>
      <c r="GL265" t="str">
        <f t="shared" si="286"/>
        <v/>
      </c>
      <c r="GM265" t="str">
        <f t="shared" si="286"/>
        <v/>
      </c>
      <c r="GN265" t="str">
        <f t="shared" si="286"/>
        <v/>
      </c>
      <c r="GO265" t="str">
        <f t="shared" si="286"/>
        <v/>
      </c>
      <c r="GP265" t="str">
        <f t="shared" si="286"/>
        <v/>
      </c>
      <c r="GQ265" t="str">
        <f t="shared" si="286"/>
        <v/>
      </c>
      <c r="GR265" t="str">
        <f t="shared" si="286"/>
        <v/>
      </c>
      <c r="GS265" t="str">
        <f t="shared" si="286"/>
        <v/>
      </c>
      <c r="GT265" t="str">
        <f t="shared" si="286"/>
        <v/>
      </c>
      <c r="GU265" t="str">
        <f t="shared" si="286"/>
        <v/>
      </c>
      <c r="GV265" t="str">
        <f t="shared" si="286"/>
        <v/>
      </c>
      <c r="GW265" t="str">
        <f t="shared" si="286"/>
        <v/>
      </c>
      <c r="GX265" t="str">
        <f t="shared" si="286"/>
        <v/>
      </c>
      <c r="GY265" t="str">
        <f t="shared" si="285"/>
        <v/>
      </c>
      <c r="GZ265" t="str">
        <f t="shared" si="285"/>
        <v/>
      </c>
      <c r="HA265" t="str">
        <f t="shared" si="285"/>
        <v/>
      </c>
      <c r="HB265" t="str">
        <f t="shared" si="285"/>
        <v/>
      </c>
      <c r="HC265" t="str">
        <f t="shared" si="285"/>
        <v/>
      </c>
      <c r="HD265" t="str">
        <f t="shared" si="285"/>
        <v/>
      </c>
      <c r="HE265" t="str">
        <f t="shared" si="285"/>
        <v/>
      </c>
      <c r="HF265" t="str">
        <f t="shared" si="285"/>
        <v/>
      </c>
      <c r="HG265" t="str">
        <f t="shared" si="285"/>
        <v/>
      </c>
      <c r="HH265" t="str">
        <f t="shared" si="285"/>
        <v/>
      </c>
      <c r="HI265" t="str">
        <f t="shared" si="285"/>
        <v/>
      </c>
      <c r="HJ265" t="str">
        <f t="shared" si="285"/>
        <v/>
      </c>
      <c r="HK265" t="str">
        <f t="shared" si="285"/>
        <v/>
      </c>
      <c r="HL265" t="str">
        <f t="shared" si="285"/>
        <v/>
      </c>
      <c r="HM265" t="str">
        <f t="shared" si="285"/>
        <v/>
      </c>
      <c r="HN265" t="str">
        <f t="shared" si="280"/>
        <v/>
      </c>
      <c r="HO265" t="str">
        <f t="shared" si="280"/>
        <v/>
      </c>
      <c r="HP265" t="str">
        <f t="shared" si="280"/>
        <v/>
      </c>
      <c r="HQ265" t="str">
        <f t="shared" si="280"/>
        <v/>
      </c>
      <c r="HR265" t="str">
        <f t="shared" si="280"/>
        <v/>
      </c>
      <c r="HS265" t="str">
        <f t="shared" si="280"/>
        <v/>
      </c>
      <c r="HT265" t="str">
        <f t="shared" si="280"/>
        <v/>
      </c>
      <c r="HU265" t="str">
        <f t="shared" si="280"/>
        <v/>
      </c>
      <c r="HV265" t="str">
        <f t="shared" si="280"/>
        <v/>
      </c>
      <c r="HW265" t="str">
        <f t="shared" si="280"/>
        <v/>
      </c>
      <c r="HX265" t="str">
        <f t="shared" si="280"/>
        <v/>
      </c>
      <c r="HY265" t="str">
        <f t="shared" si="280"/>
        <v/>
      </c>
    </row>
    <row r="266" spans="1:233" ht="15.75" x14ac:dyDescent="0.45">
      <c r="A266" s="1460"/>
      <c r="B266" s="485">
        <v>397</v>
      </c>
      <c r="C266" s="484" t="s">
        <v>2605</v>
      </c>
      <c r="D266" t="s">
        <v>3461</v>
      </c>
      <c r="E266">
        <f t="shared" si="278"/>
        <v>1</v>
      </c>
      <c r="F266">
        <f t="shared" si="278"/>
        <v>10</v>
      </c>
      <c r="G266" t="str">
        <f t="shared" si="278"/>
        <v/>
      </c>
      <c r="H266">
        <f t="shared" si="278"/>
        <v>19</v>
      </c>
      <c r="I266" t="str">
        <f t="shared" si="278"/>
        <v/>
      </c>
      <c r="J266" t="str">
        <f t="shared" si="278"/>
        <v/>
      </c>
      <c r="K266" t="str">
        <f t="shared" si="278"/>
        <v/>
      </c>
      <c r="L266" t="str">
        <f t="shared" si="278"/>
        <v/>
      </c>
      <c r="M266" t="str">
        <f t="shared" si="278"/>
        <v/>
      </c>
      <c r="N266" t="str">
        <f t="shared" si="278"/>
        <v/>
      </c>
      <c r="O266" t="str">
        <f t="shared" si="278"/>
        <v/>
      </c>
      <c r="P266">
        <f t="shared" si="278"/>
        <v>30</v>
      </c>
      <c r="Q266" t="str">
        <f t="shared" si="278"/>
        <v/>
      </c>
      <c r="R266" t="str">
        <f t="shared" si="278"/>
        <v/>
      </c>
      <c r="S266" t="str">
        <f t="shared" si="278"/>
        <v/>
      </c>
      <c r="T266" t="str">
        <f t="shared" ref="T266:AI281" si="291">IFERROR(SEARCH(T$1,$D266),"")</f>
        <v/>
      </c>
      <c r="U266" t="str">
        <f t="shared" si="291"/>
        <v/>
      </c>
      <c r="V266" t="str">
        <f t="shared" si="291"/>
        <v/>
      </c>
      <c r="W266" t="str">
        <f t="shared" si="291"/>
        <v/>
      </c>
      <c r="X266" t="str">
        <f t="shared" si="291"/>
        <v/>
      </c>
      <c r="Y266" t="str">
        <f t="shared" si="291"/>
        <v/>
      </c>
      <c r="Z266" t="str">
        <f t="shared" si="291"/>
        <v/>
      </c>
      <c r="AA266" t="str">
        <f t="shared" si="291"/>
        <v/>
      </c>
      <c r="AB266" t="str">
        <f t="shared" si="291"/>
        <v/>
      </c>
      <c r="AC266" t="str">
        <f t="shared" si="291"/>
        <v/>
      </c>
      <c r="AD266" t="str">
        <f t="shared" si="291"/>
        <v/>
      </c>
      <c r="AE266" t="str">
        <f t="shared" si="291"/>
        <v/>
      </c>
      <c r="AF266" t="str">
        <f t="shared" si="291"/>
        <v/>
      </c>
      <c r="AG266" t="str">
        <f t="shared" si="291"/>
        <v/>
      </c>
      <c r="AH266" t="str">
        <f t="shared" si="291"/>
        <v/>
      </c>
      <c r="AI266" t="str">
        <f t="shared" si="291"/>
        <v/>
      </c>
      <c r="AJ266" t="str">
        <f t="shared" si="282"/>
        <v/>
      </c>
      <c r="AK266" t="str">
        <f t="shared" si="282"/>
        <v/>
      </c>
      <c r="AL266" t="str">
        <f t="shared" si="282"/>
        <v/>
      </c>
      <c r="AM266" t="str">
        <f t="shared" si="282"/>
        <v/>
      </c>
      <c r="AN266" t="str">
        <f t="shared" si="282"/>
        <v/>
      </c>
      <c r="AO266" t="str">
        <f t="shared" si="282"/>
        <v/>
      </c>
      <c r="AP266" t="str">
        <f t="shared" si="282"/>
        <v/>
      </c>
      <c r="AQ266" t="str">
        <f t="shared" si="282"/>
        <v/>
      </c>
      <c r="AR266" t="str">
        <f t="shared" si="282"/>
        <v/>
      </c>
      <c r="AS266" t="str">
        <f t="shared" si="282"/>
        <v/>
      </c>
      <c r="AT266" t="str">
        <f t="shared" si="282"/>
        <v/>
      </c>
      <c r="AU266" t="str">
        <f t="shared" si="282"/>
        <v/>
      </c>
      <c r="AV266" t="str">
        <f t="shared" si="282"/>
        <v/>
      </c>
      <c r="AW266" t="str">
        <f t="shared" si="282"/>
        <v/>
      </c>
      <c r="AX266" t="str">
        <f t="shared" si="282"/>
        <v/>
      </c>
      <c r="AY266" t="str">
        <f t="shared" si="282"/>
        <v/>
      </c>
      <c r="AZ266" t="str">
        <f t="shared" si="281"/>
        <v/>
      </c>
      <c r="BA266" t="str">
        <f t="shared" si="281"/>
        <v/>
      </c>
      <c r="BB266" t="str">
        <f t="shared" si="281"/>
        <v/>
      </c>
      <c r="BC266" t="str">
        <f t="shared" si="281"/>
        <v/>
      </c>
      <c r="BD266" t="str">
        <f t="shared" si="281"/>
        <v/>
      </c>
      <c r="BE266" t="str">
        <f t="shared" si="281"/>
        <v/>
      </c>
      <c r="BF266" t="str">
        <f t="shared" si="281"/>
        <v/>
      </c>
      <c r="BG266" t="str">
        <f t="shared" si="281"/>
        <v/>
      </c>
      <c r="BH266" t="str">
        <f t="shared" si="281"/>
        <v/>
      </c>
      <c r="BI266" t="str">
        <f t="shared" si="281"/>
        <v/>
      </c>
      <c r="BJ266" t="str">
        <f t="shared" si="281"/>
        <v/>
      </c>
      <c r="BK266" t="str">
        <f t="shared" si="281"/>
        <v/>
      </c>
      <c r="BL266" t="str">
        <f t="shared" si="281"/>
        <v/>
      </c>
      <c r="BM266" t="str">
        <f t="shared" si="281"/>
        <v/>
      </c>
      <c r="BN266" t="str">
        <f t="shared" si="281"/>
        <v/>
      </c>
      <c r="BO266" t="str">
        <f t="shared" si="284"/>
        <v/>
      </c>
      <c r="BP266" t="str">
        <f t="shared" si="284"/>
        <v/>
      </c>
      <c r="BQ266" t="str">
        <f t="shared" si="284"/>
        <v/>
      </c>
      <c r="BR266" t="str">
        <f t="shared" si="284"/>
        <v/>
      </c>
      <c r="BS266" t="str">
        <f t="shared" si="284"/>
        <v/>
      </c>
      <c r="BT266" t="str">
        <f t="shared" si="284"/>
        <v/>
      </c>
      <c r="BU266" t="str">
        <f t="shared" si="284"/>
        <v/>
      </c>
      <c r="BV266" t="str">
        <f t="shared" si="284"/>
        <v/>
      </c>
      <c r="BW266" t="str">
        <f t="shared" si="284"/>
        <v/>
      </c>
      <c r="BX266" t="str">
        <f t="shared" si="284"/>
        <v/>
      </c>
      <c r="BY266" t="str">
        <f t="shared" si="284"/>
        <v/>
      </c>
      <c r="BZ266" t="str">
        <f t="shared" si="284"/>
        <v/>
      </c>
      <c r="CA266" t="str">
        <f t="shared" si="284"/>
        <v/>
      </c>
      <c r="CB266" t="str">
        <f t="shared" si="284"/>
        <v/>
      </c>
      <c r="CC266" t="str">
        <f t="shared" si="284"/>
        <v/>
      </c>
      <c r="CD266" t="str">
        <f t="shared" si="284"/>
        <v/>
      </c>
      <c r="CE266" t="str">
        <f t="shared" si="283"/>
        <v/>
      </c>
      <c r="CF266" t="str">
        <f t="shared" si="283"/>
        <v/>
      </c>
      <c r="CG266" t="str">
        <f t="shared" si="283"/>
        <v/>
      </c>
      <c r="CH266" t="str">
        <f t="shared" si="283"/>
        <v/>
      </c>
      <c r="CI266" t="str">
        <f t="shared" si="283"/>
        <v/>
      </c>
      <c r="CJ266" t="str">
        <f t="shared" si="283"/>
        <v/>
      </c>
      <c r="CK266" t="str">
        <f t="shared" si="283"/>
        <v/>
      </c>
      <c r="CL266" t="str">
        <f t="shared" si="283"/>
        <v/>
      </c>
      <c r="CM266" t="str">
        <f t="shared" si="283"/>
        <v/>
      </c>
      <c r="CN266" t="str">
        <f t="shared" si="283"/>
        <v/>
      </c>
      <c r="CO266" t="str">
        <f t="shared" si="283"/>
        <v/>
      </c>
      <c r="CP266" t="str">
        <f t="shared" si="283"/>
        <v/>
      </c>
      <c r="CQ266" t="str">
        <f t="shared" si="283"/>
        <v/>
      </c>
      <c r="CR266" t="str">
        <f t="shared" si="283"/>
        <v/>
      </c>
      <c r="CS266" t="str">
        <f t="shared" si="283"/>
        <v/>
      </c>
      <c r="CT266" t="str">
        <f t="shared" si="288"/>
        <v/>
      </c>
      <c r="CU266" t="str">
        <f t="shared" si="288"/>
        <v/>
      </c>
      <c r="CV266" t="str">
        <f t="shared" si="288"/>
        <v/>
      </c>
      <c r="CW266" t="str">
        <f t="shared" si="288"/>
        <v/>
      </c>
      <c r="CX266" t="str">
        <f t="shared" si="288"/>
        <v/>
      </c>
      <c r="CY266" t="str">
        <f t="shared" si="288"/>
        <v/>
      </c>
      <c r="CZ266" t="str">
        <f t="shared" si="288"/>
        <v/>
      </c>
      <c r="DA266" t="str">
        <f t="shared" si="288"/>
        <v/>
      </c>
      <c r="DB266" t="str">
        <f t="shared" si="288"/>
        <v/>
      </c>
      <c r="DC266" t="str">
        <f t="shared" si="288"/>
        <v/>
      </c>
      <c r="DD266" t="str">
        <f t="shared" si="288"/>
        <v/>
      </c>
      <c r="DE266" t="str">
        <f t="shared" si="288"/>
        <v/>
      </c>
      <c r="DF266" t="str">
        <f t="shared" si="288"/>
        <v/>
      </c>
      <c r="DG266" t="str">
        <f t="shared" si="288"/>
        <v/>
      </c>
      <c r="DH266" t="str">
        <f t="shared" si="288"/>
        <v/>
      </c>
      <c r="DI266" t="str">
        <f t="shared" si="288"/>
        <v/>
      </c>
      <c r="DJ266" t="str">
        <f t="shared" si="287"/>
        <v/>
      </c>
      <c r="DK266" t="str">
        <f t="shared" si="287"/>
        <v/>
      </c>
      <c r="DL266" t="str">
        <f t="shared" si="287"/>
        <v/>
      </c>
      <c r="DM266" t="str">
        <f t="shared" si="287"/>
        <v/>
      </c>
      <c r="DN266" t="str">
        <f t="shared" si="287"/>
        <v/>
      </c>
      <c r="DO266" t="str">
        <f t="shared" si="287"/>
        <v/>
      </c>
      <c r="DP266" t="str">
        <f t="shared" si="287"/>
        <v/>
      </c>
      <c r="DQ266" t="str">
        <f t="shared" si="287"/>
        <v/>
      </c>
      <c r="DR266" t="str">
        <f t="shared" si="287"/>
        <v/>
      </c>
      <c r="DS266" t="str">
        <f t="shared" si="287"/>
        <v/>
      </c>
      <c r="DT266" t="str">
        <f t="shared" si="287"/>
        <v/>
      </c>
      <c r="DU266" t="str">
        <f t="shared" si="287"/>
        <v/>
      </c>
      <c r="DV266" t="str">
        <f t="shared" si="287"/>
        <v/>
      </c>
      <c r="DW266" t="str">
        <f t="shared" si="287"/>
        <v/>
      </c>
      <c r="DX266" t="str">
        <f t="shared" si="287"/>
        <v/>
      </c>
      <c r="DY266" t="str">
        <f t="shared" si="279"/>
        <v/>
      </c>
      <c r="DZ266" t="str">
        <f t="shared" si="279"/>
        <v/>
      </c>
      <c r="EA266" t="str">
        <f t="shared" si="279"/>
        <v/>
      </c>
      <c r="EB266" t="str">
        <f t="shared" si="279"/>
        <v/>
      </c>
      <c r="EC266" t="str">
        <f t="shared" si="279"/>
        <v/>
      </c>
      <c r="ED266" t="str">
        <f t="shared" si="279"/>
        <v/>
      </c>
      <c r="EE266" t="str">
        <f t="shared" si="279"/>
        <v/>
      </c>
      <c r="EF266" t="str">
        <f t="shared" si="279"/>
        <v/>
      </c>
      <c r="EG266" t="str">
        <f t="shared" si="279"/>
        <v/>
      </c>
      <c r="EH266" t="str">
        <f t="shared" si="279"/>
        <v/>
      </c>
      <c r="EI266" t="str">
        <f t="shared" si="279"/>
        <v/>
      </c>
      <c r="EJ266" t="str">
        <f t="shared" si="279"/>
        <v/>
      </c>
      <c r="EK266" t="str">
        <f t="shared" si="279"/>
        <v/>
      </c>
      <c r="EL266" t="str">
        <f t="shared" si="279"/>
        <v/>
      </c>
      <c r="EM266" t="str">
        <f t="shared" si="279"/>
        <v/>
      </c>
      <c r="EN266" t="str">
        <f t="shared" ref="EN266:FC281" si="292">IFERROR(SEARCH(EN$1,$D266),"")</f>
        <v/>
      </c>
      <c r="EO266" t="str">
        <f t="shared" si="292"/>
        <v/>
      </c>
      <c r="EP266" t="str">
        <f t="shared" si="292"/>
        <v/>
      </c>
      <c r="EQ266" t="str">
        <f t="shared" si="292"/>
        <v/>
      </c>
      <c r="ER266" t="str">
        <f t="shared" si="292"/>
        <v/>
      </c>
      <c r="ES266" t="str">
        <f t="shared" si="292"/>
        <v/>
      </c>
      <c r="ET266" t="str">
        <f t="shared" si="292"/>
        <v/>
      </c>
      <c r="EU266" t="str">
        <f t="shared" si="292"/>
        <v/>
      </c>
      <c r="EV266" t="str">
        <f t="shared" si="292"/>
        <v/>
      </c>
      <c r="EW266" t="str">
        <f t="shared" si="292"/>
        <v/>
      </c>
      <c r="EX266" t="str">
        <f t="shared" si="292"/>
        <v/>
      </c>
      <c r="EY266" t="str">
        <f t="shared" si="292"/>
        <v/>
      </c>
      <c r="EZ266" t="str">
        <f t="shared" si="292"/>
        <v/>
      </c>
      <c r="FA266" t="str">
        <f t="shared" si="292"/>
        <v/>
      </c>
      <c r="FB266" t="str">
        <f t="shared" si="292"/>
        <v/>
      </c>
      <c r="FC266" t="str">
        <f t="shared" si="292"/>
        <v/>
      </c>
      <c r="FD266" t="str">
        <f t="shared" si="290"/>
        <v/>
      </c>
      <c r="FE266" t="str">
        <f t="shared" si="290"/>
        <v/>
      </c>
      <c r="FF266" t="str">
        <f t="shared" si="290"/>
        <v/>
      </c>
      <c r="FG266" t="str">
        <f t="shared" si="290"/>
        <v/>
      </c>
      <c r="FH266" t="str">
        <f t="shared" si="290"/>
        <v/>
      </c>
      <c r="FI266" t="str">
        <f t="shared" si="290"/>
        <v/>
      </c>
      <c r="FJ266" t="str">
        <f t="shared" si="290"/>
        <v/>
      </c>
      <c r="FK266" t="str">
        <f t="shared" si="290"/>
        <v/>
      </c>
      <c r="FL266" t="str">
        <f t="shared" si="290"/>
        <v/>
      </c>
      <c r="FM266" t="str">
        <f t="shared" si="290"/>
        <v/>
      </c>
      <c r="FN266" t="str">
        <f t="shared" si="290"/>
        <v/>
      </c>
      <c r="FO266" t="str">
        <f t="shared" si="290"/>
        <v/>
      </c>
      <c r="FP266" t="str">
        <f t="shared" si="290"/>
        <v/>
      </c>
      <c r="FQ266" t="str">
        <f t="shared" si="290"/>
        <v/>
      </c>
      <c r="FR266" t="str">
        <f t="shared" si="290"/>
        <v/>
      </c>
      <c r="FS266" t="str">
        <f t="shared" si="290"/>
        <v/>
      </c>
      <c r="FT266" t="str">
        <f t="shared" si="289"/>
        <v/>
      </c>
      <c r="FU266" t="str">
        <f t="shared" si="289"/>
        <v/>
      </c>
      <c r="FV266" t="str">
        <f t="shared" si="289"/>
        <v/>
      </c>
      <c r="FW266" t="str">
        <f t="shared" si="289"/>
        <v/>
      </c>
      <c r="FX266" t="str">
        <f t="shared" si="289"/>
        <v/>
      </c>
      <c r="FY266" t="str">
        <f t="shared" si="289"/>
        <v/>
      </c>
      <c r="FZ266" t="str">
        <f t="shared" si="289"/>
        <v/>
      </c>
      <c r="GA266" t="str">
        <f t="shared" si="289"/>
        <v/>
      </c>
      <c r="GB266" t="str">
        <f t="shared" si="289"/>
        <v/>
      </c>
      <c r="GC266" t="str">
        <f t="shared" si="289"/>
        <v/>
      </c>
      <c r="GD266" t="str">
        <f t="shared" si="289"/>
        <v/>
      </c>
      <c r="GE266" t="str">
        <f t="shared" si="289"/>
        <v/>
      </c>
      <c r="GF266" t="str">
        <f t="shared" si="289"/>
        <v/>
      </c>
      <c r="GG266" t="str">
        <f t="shared" si="289"/>
        <v/>
      </c>
      <c r="GH266" t="str">
        <f t="shared" si="289"/>
        <v/>
      </c>
      <c r="GI266" t="str">
        <f t="shared" si="286"/>
        <v/>
      </c>
      <c r="GJ266" t="str">
        <f t="shared" si="286"/>
        <v/>
      </c>
      <c r="GK266" t="str">
        <f t="shared" si="286"/>
        <v/>
      </c>
      <c r="GL266" t="str">
        <f t="shared" si="286"/>
        <v/>
      </c>
      <c r="GM266" t="str">
        <f t="shared" si="286"/>
        <v/>
      </c>
      <c r="GN266" t="str">
        <f t="shared" si="286"/>
        <v/>
      </c>
      <c r="GO266" t="str">
        <f t="shared" si="286"/>
        <v/>
      </c>
      <c r="GP266" t="str">
        <f t="shared" si="286"/>
        <v/>
      </c>
      <c r="GQ266" t="str">
        <f t="shared" si="286"/>
        <v/>
      </c>
      <c r="GR266" t="str">
        <f t="shared" si="286"/>
        <v/>
      </c>
      <c r="GS266" t="str">
        <f t="shared" si="286"/>
        <v/>
      </c>
      <c r="GT266" t="str">
        <f t="shared" si="286"/>
        <v/>
      </c>
      <c r="GU266" t="str">
        <f t="shared" si="286"/>
        <v/>
      </c>
      <c r="GV266" t="str">
        <f t="shared" si="286"/>
        <v/>
      </c>
      <c r="GW266" t="str">
        <f t="shared" si="286"/>
        <v/>
      </c>
      <c r="GX266" t="str">
        <f t="shared" si="286"/>
        <v/>
      </c>
      <c r="GY266" t="str">
        <f t="shared" si="285"/>
        <v/>
      </c>
      <c r="GZ266" t="str">
        <f t="shared" si="285"/>
        <v/>
      </c>
      <c r="HA266" t="str">
        <f t="shared" si="285"/>
        <v/>
      </c>
      <c r="HB266" t="str">
        <f t="shared" si="285"/>
        <v/>
      </c>
      <c r="HC266" t="str">
        <f t="shared" si="285"/>
        <v/>
      </c>
      <c r="HD266" t="str">
        <f t="shared" si="285"/>
        <v/>
      </c>
      <c r="HE266" t="str">
        <f t="shared" si="285"/>
        <v/>
      </c>
      <c r="HF266" t="str">
        <f t="shared" si="285"/>
        <v/>
      </c>
      <c r="HG266" t="str">
        <f t="shared" si="285"/>
        <v/>
      </c>
      <c r="HH266" t="str">
        <f t="shared" si="285"/>
        <v/>
      </c>
      <c r="HI266" t="str">
        <f t="shared" si="285"/>
        <v/>
      </c>
      <c r="HJ266" t="str">
        <f t="shared" si="285"/>
        <v/>
      </c>
      <c r="HK266" t="str">
        <f t="shared" si="285"/>
        <v/>
      </c>
      <c r="HL266" t="str">
        <f t="shared" si="285"/>
        <v/>
      </c>
      <c r="HM266" t="str">
        <f t="shared" si="285"/>
        <v/>
      </c>
      <c r="HN266" t="str">
        <f t="shared" si="280"/>
        <v/>
      </c>
      <c r="HO266" t="str">
        <f t="shared" si="280"/>
        <v/>
      </c>
      <c r="HP266" t="str">
        <f t="shared" si="280"/>
        <v/>
      </c>
      <c r="HQ266" t="str">
        <f t="shared" si="280"/>
        <v/>
      </c>
      <c r="HR266" t="str">
        <f t="shared" si="280"/>
        <v/>
      </c>
      <c r="HS266" t="str">
        <f t="shared" si="280"/>
        <v/>
      </c>
      <c r="HT266" t="str">
        <f t="shared" si="280"/>
        <v/>
      </c>
      <c r="HU266" t="str">
        <f t="shared" si="280"/>
        <v/>
      </c>
      <c r="HV266" t="str">
        <f t="shared" si="280"/>
        <v/>
      </c>
      <c r="HW266" t="str">
        <f t="shared" si="280"/>
        <v/>
      </c>
      <c r="HX266" t="str">
        <f t="shared" si="280"/>
        <v/>
      </c>
      <c r="HY266" t="str">
        <f t="shared" si="280"/>
        <v/>
      </c>
    </row>
    <row r="267" spans="1:233" ht="15.75" x14ac:dyDescent="0.45">
      <c r="A267" s="1460"/>
      <c r="B267" s="485">
        <v>398</v>
      </c>
      <c r="C267" s="484" t="s">
        <v>2604</v>
      </c>
      <c r="D267" t="s">
        <v>3462</v>
      </c>
      <c r="E267">
        <f t="shared" ref="E267:T282" si="293">IFERROR(SEARCH(E$1,$D267),"")</f>
        <v>1</v>
      </c>
      <c r="F267">
        <f t="shared" si="293"/>
        <v>10</v>
      </c>
      <c r="G267">
        <f t="shared" si="293"/>
        <v>41</v>
      </c>
      <c r="H267">
        <f t="shared" si="293"/>
        <v>19</v>
      </c>
      <c r="I267" t="str">
        <f t="shared" si="293"/>
        <v/>
      </c>
      <c r="J267" t="str">
        <f t="shared" si="293"/>
        <v/>
      </c>
      <c r="K267" t="str">
        <f t="shared" si="293"/>
        <v/>
      </c>
      <c r="L267" t="str">
        <f t="shared" si="293"/>
        <v/>
      </c>
      <c r="M267" t="str">
        <f t="shared" si="293"/>
        <v/>
      </c>
      <c r="N267" t="str">
        <f t="shared" si="293"/>
        <v/>
      </c>
      <c r="O267" t="str">
        <f t="shared" si="293"/>
        <v/>
      </c>
      <c r="P267">
        <f t="shared" si="293"/>
        <v>63</v>
      </c>
      <c r="Q267" t="str">
        <f t="shared" si="293"/>
        <v/>
      </c>
      <c r="R267" t="str">
        <f t="shared" si="293"/>
        <v/>
      </c>
      <c r="S267" t="str">
        <f t="shared" si="293"/>
        <v/>
      </c>
      <c r="T267" t="str">
        <f t="shared" si="293"/>
        <v/>
      </c>
      <c r="U267" t="str">
        <f t="shared" si="291"/>
        <v/>
      </c>
      <c r="V267" t="str">
        <f t="shared" si="291"/>
        <v/>
      </c>
      <c r="W267" t="str">
        <f t="shared" si="291"/>
        <v/>
      </c>
      <c r="X267">
        <f t="shared" si="291"/>
        <v>30</v>
      </c>
      <c r="Y267" t="str">
        <f t="shared" si="291"/>
        <v/>
      </c>
      <c r="Z267" t="str">
        <f t="shared" si="291"/>
        <v/>
      </c>
      <c r="AA267" t="str">
        <f t="shared" si="291"/>
        <v/>
      </c>
      <c r="AB267" t="str">
        <f t="shared" si="291"/>
        <v/>
      </c>
      <c r="AC267" t="str">
        <f t="shared" si="291"/>
        <v/>
      </c>
      <c r="AD267" t="str">
        <f t="shared" si="291"/>
        <v/>
      </c>
      <c r="AE267" t="str">
        <f t="shared" si="291"/>
        <v/>
      </c>
      <c r="AF267" t="str">
        <f t="shared" si="291"/>
        <v/>
      </c>
      <c r="AG267" t="str">
        <f t="shared" si="291"/>
        <v/>
      </c>
      <c r="AH267" t="str">
        <f t="shared" si="291"/>
        <v/>
      </c>
      <c r="AI267" t="str">
        <f t="shared" si="291"/>
        <v/>
      </c>
      <c r="AJ267" t="str">
        <f t="shared" si="282"/>
        <v/>
      </c>
      <c r="AK267" t="str">
        <f t="shared" si="282"/>
        <v/>
      </c>
      <c r="AL267" t="str">
        <f t="shared" si="282"/>
        <v/>
      </c>
      <c r="AM267" t="str">
        <f t="shared" si="282"/>
        <v/>
      </c>
      <c r="AN267" t="str">
        <f t="shared" si="282"/>
        <v/>
      </c>
      <c r="AO267" t="str">
        <f t="shared" si="282"/>
        <v/>
      </c>
      <c r="AP267" t="str">
        <f t="shared" si="282"/>
        <v/>
      </c>
      <c r="AQ267" t="str">
        <f t="shared" si="282"/>
        <v/>
      </c>
      <c r="AR267" t="str">
        <f t="shared" si="282"/>
        <v/>
      </c>
      <c r="AS267" t="str">
        <f t="shared" si="282"/>
        <v/>
      </c>
      <c r="AT267" t="str">
        <f t="shared" si="282"/>
        <v/>
      </c>
      <c r="AU267" t="str">
        <f t="shared" si="282"/>
        <v/>
      </c>
      <c r="AV267" t="str">
        <f t="shared" si="282"/>
        <v/>
      </c>
      <c r="AW267" t="str">
        <f t="shared" si="282"/>
        <v/>
      </c>
      <c r="AX267" t="str">
        <f t="shared" si="282"/>
        <v/>
      </c>
      <c r="AY267" t="str">
        <f t="shared" si="282"/>
        <v/>
      </c>
      <c r="AZ267" t="str">
        <f t="shared" si="281"/>
        <v/>
      </c>
      <c r="BA267" t="str">
        <f t="shared" si="281"/>
        <v/>
      </c>
      <c r="BB267">
        <f t="shared" si="281"/>
        <v>52</v>
      </c>
      <c r="BC267" t="str">
        <f t="shared" si="281"/>
        <v/>
      </c>
      <c r="BD267" t="str">
        <f t="shared" si="281"/>
        <v/>
      </c>
      <c r="BE267" t="str">
        <f t="shared" si="281"/>
        <v/>
      </c>
      <c r="BF267" t="str">
        <f t="shared" si="281"/>
        <v/>
      </c>
      <c r="BG267" t="str">
        <f t="shared" si="281"/>
        <v/>
      </c>
      <c r="BH267" t="str">
        <f t="shared" si="281"/>
        <v/>
      </c>
      <c r="BI267" t="str">
        <f t="shared" si="281"/>
        <v/>
      </c>
      <c r="BJ267" t="str">
        <f t="shared" si="281"/>
        <v/>
      </c>
      <c r="BK267" t="str">
        <f t="shared" si="281"/>
        <v/>
      </c>
      <c r="BL267" t="str">
        <f t="shared" si="281"/>
        <v/>
      </c>
      <c r="BM267" t="str">
        <f t="shared" si="281"/>
        <v/>
      </c>
      <c r="BN267" t="str">
        <f t="shared" si="281"/>
        <v/>
      </c>
      <c r="BO267" t="str">
        <f t="shared" si="284"/>
        <v/>
      </c>
      <c r="BP267" t="str">
        <f t="shared" si="284"/>
        <v/>
      </c>
      <c r="BQ267" t="str">
        <f t="shared" si="284"/>
        <v/>
      </c>
      <c r="BR267" t="str">
        <f t="shared" si="284"/>
        <v/>
      </c>
      <c r="BS267" t="str">
        <f t="shared" si="284"/>
        <v/>
      </c>
      <c r="BT267" t="str">
        <f t="shared" si="284"/>
        <v/>
      </c>
      <c r="BU267" t="str">
        <f t="shared" si="284"/>
        <v/>
      </c>
      <c r="BV267" t="str">
        <f t="shared" si="284"/>
        <v/>
      </c>
      <c r="BW267" t="str">
        <f t="shared" si="284"/>
        <v/>
      </c>
      <c r="BX267" t="str">
        <f t="shared" si="284"/>
        <v/>
      </c>
      <c r="BY267" t="str">
        <f t="shared" si="284"/>
        <v/>
      </c>
      <c r="BZ267" t="str">
        <f t="shared" si="284"/>
        <v/>
      </c>
      <c r="CA267" t="str">
        <f t="shared" si="284"/>
        <v/>
      </c>
      <c r="CB267" t="str">
        <f t="shared" si="284"/>
        <v/>
      </c>
      <c r="CC267" t="str">
        <f t="shared" si="284"/>
        <v/>
      </c>
      <c r="CD267" t="str">
        <f t="shared" si="284"/>
        <v/>
      </c>
      <c r="CE267" t="str">
        <f t="shared" si="283"/>
        <v/>
      </c>
      <c r="CF267" t="str">
        <f t="shared" si="283"/>
        <v/>
      </c>
      <c r="CG267" t="str">
        <f t="shared" si="283"/>
        <v/>
      </c>
      <c r="CH267" t="str">
        <f t="shared" si="283"/>
        <v/>
      </c>
      <c r="CI267" t="str">
        <f t="shared" si="283"/>
        <v/>
      </c>
      <c r="CJ267" t="str">
        <f t="shared" si="283"/>
        <v/>
      </c>
      <c r="CK267" t="str">
        <f t="shared" si="283"/>
        <v/>
      </c>
      <c r="CL267" t="str">
        <f t="shared" si="283"/>
        <v/>
      </c>
      <c r="CM267" t="str">
        <f t="shared" si="283"/>
        <v/>
      </c>
      <c r="CN267" t="str">
        <f t="shared" si="283"/>
        <v/>
      </c>
      <c r="CO267" t="str">
        <f t="shared" si="283"/>
        <v/>
      </c>
      <c r="CP267" t="str">
        <f t="shared" si="283"/>
        <v/>
      </c>
      <c r="CQ267" t="str">
        <f t="shared" si="283"/>
        <v/>
      </c>
      <c r="CR267" t="str">
        <f t="shared" si="283"/>
        <v/>
      </c>
      <c r="CS267" t="str">
        <f t="shared" si="283"/>
        <v/>
      </c>
      <c r="CT267" t="str">
        <f t="shared" si="288"/>
        <v/>
      </c>
      <c r="CU267" t="str">
        <f t="shared" si="288"/>
        <v/>
      </c>
      <c r="CV267" t="str">
        <f t="shared" si="288"/>
        <v/>
      </c>
      <c r="CW267" t="str">
        <f t="shared" si="288"/>
        <v/>
      </c>
      <c r="CX267" t="str">
        <f t="shared" si="288"/>
        <v/>
      </c>
      <c r="CY267" t="str">
        <f t="shared" si="288"/>
        <v/>
      </c>
      <c r="CZ267" t="str">
        <f t="shared" si="288"/>
        <v/>
      </c>
      <c r="DA267" t="str">
        <f t="shared" si="288"/>
        <v/>
      </c>
      <c r="DB267" t="str">
        <f t="shared" si="288"/>
        <v/>
      </c>
      <c r="DC267" t="str">
        <f t="shared" si="288"/>
        <v/>
      </c>
      <c r="DD267" t="str">
        <f t="shared" si="288"/>
        <v/>
      </c>
      <c r="DE267" t="str">
        <f t="shared" si="288"/>
        <v/>
      </c>
      <c r="DF267" t="str">
        <f t="shared" si="288"/>
        <v/>
      </c>
      <c r="DG267" t="str">
        <f t="shared" si="288"/>
        <v/>
      </c>
      <c r="DH267" t="str">
        <f t="shared" si="288"/>
        <v/>
      </c>
      <c r="DI267" t="str">
        <f t="shared" si="288"/>
        <v/>
      </c>
      <c r="DJ267" t="str">
        <f t="shared" si="287"/>
        <v/>
      </c>
      <c r="DK267" t="str">
        <f t="shared" si="287"/>
        <v/>
      </c>
      <c r="DL267">
        <f t="shared" si="287"/>
        <v>72</v>
      </c>
      <c r="DM267" t="str">
        <f t="shared" si="287"/>
        <v/>
      </c>
      <c r="DN267" t="str">
        <f t="shared" si="287"/>
        <v/>
      </c>
      <c r="DO267" t="str">
        <f t="shared" si="287"/>
        <v/>
      </c>
      <c r="DP267" t="str">
        <f t="shared" si="287"/>
        <v/>
      </c>
      <c r="DQ267" t="str">
        <f t="shared" si="287"/>
        <v/>
      </c>
      <c r="DR267" t="str">
        <f t="shared" si="287"/>
        <v/>
      </c>
      <c r="DS267" t="str">
        <f t="shared" si="287"/>
        <v/>
      </c>
      <c r="DT267" t="str">
        <f t="shared" si="287"/>
        <v/>
      </c>
      <c r="DU267" t="str">
        <f t="shared" si="287"/>
        <v/>
      </c>
      <c r="DV267" t="str">
        <f t="shared" si="287"/>
        <v/>
      </c>
      <c r="DW267" t="str">
        <f t="shared" si="287"/>
        <v/>
      </c>
      <c r="DX267" t="str">
        <f t="shared" si="287"/>
        <v/>
      </c>
      <c r="DY267" t="str">
        <f t="shared" ref="DY267:EN282" si="294">IFERROR(SEARCH(DY$1,$D267),"")</f>
        <v/>
      </c>
      <c r="DZ267" t="str">
        <f t="shared" si="294"/>
        <v/>
      </c>
      <c r="EA267" t="str">
        <f t="shared" si="294"/>
        <v/>
      </c>
      <c r="EB267" t="str">
        <f t="shared" si="294"/>
        <v/>
      </c>
      <c r="EC267" t="str">
        <f t="shared" si="294"/>
        <v/>
      </c>
      <c r="ED267" t="str">
        <f t="shared" si="294"/>
        <v/>
      </c>
      <c r="EE267" t="str">
        <f t="shared" si="294"/>
        <v/>
      </c>
      <c r="EF267" t="str">
        <f t="shared" si="294"/>
        <v/>
      </c>
      <c r="EG267" t="str">
        <f t="shared" si="294"/>
        <v/>
      </c>
      <c r="EH267" t="str">
        <f t="shared" si="294"/>
        <v/>
      </c>
      <c r="EI267" t="str">
        <f t="shared" si="294"/>
        <v/>
      </c>
      <c r="EJ267" t="str">
        <f t="shared" si="294"/>
        <v/>
      </c>
      <c r="EK267" t="str">
        <f t="shared" si="294"/>
        <v/>
      </c>
      <c r="EL267" t="str">
        <f t="shared" si="294"/>
        <v/>
      </c>
      <c r="EM267" t="str">
        <f t="shared" si="294"/>
        <v/>
      </c>
      <c r="EN267" t="str">
        <f t="shared" si="294"/>
        <v/>
      </c>
      <c r="EO267" t="str">
        <f t="shared" si="292"/>
        <v/>
      </c>
      <c r="EP267" t="str">
        <f t="shared" si="292"/>
        <v/>
      </c>
      <c r="EQ267" t="str">
        <f t="shared" si="292"/>
        <v/>
      </c>
      <c r="ER267" t="str">
        <f t="shared" si="292"/>
        <v/>
      </c>
      <c r="ES267" t="str">
        <f t="shared" si="292"/>
        <v/>
      </c>
      <c r="ET267" t="str">
        <f t="shared" si="292"/>
        <v/>
      </c>
      <c r="EU267" t="str">
        <f t="shared" si="292"/>
        <v/>
      </c>
      <c r="EV267" t="str">
        <f t="shared" si="292"/>
        <v/>
      </c>
      <c r="EW267" t="str">
        <f t="shared" si="292"/>
        <v/>
      </c>
      <c r="EX267" t="str">
        <f t="shared" si="292"/>
        <v/>
      </c>
      <c r="EY267" t="str">
        <f t="shared" si="292"/>
        <v/>
      </c>
      <c r="EZ267" t="str">
        <f t="shared" si="292"/>
        <v/>
      </c>
      <c r="FA267" t="str">
        <f t="shared" si="292"/>
        <v/>
      </c>
      <c r="FB267" t="str">
        <f t="shared" si="292"/>
        <v/>
      </c>
      <c r="FC267" t="str">
        <f t="shared" si="292"/>
        <v/>
      </c>
      <c r="FD267" t="str">
        <f t="shared" si="290"/>
        <v/>
      </c>
      <c r="FE267" t="str">
        <f t="shared" si="290"/>
        <v/>
      </c>
      <c r="FF267" t="str">
        <f t="shared" si="290"/>
        <v/>
      </c>
      <c r="FG267" t="str">
        <f t="shared" si="290"/>
        <v/>
      </c>
      <c r="FH267" t="str">
        <f t="shared" si="290"/>
        <v/>
      </c>
      <c r="FI267" t="str">
        <f t="shared" si="290"/>
        <v/>
      </c>
      <c r="FJ267" t="str">
        <f t="shared" si="290"/>
        <v/>
      </c>
      <c r="FK267" t="str">
        <f t="shared" si="290"/>
        <v/>
      </c>
      <c r="FL267" t="str">
        <f t="shared" si="290"/>
        <v/>
      </c>
      <c r="FM267" t="str">
        <f t="shared" si="290"/>
        <v/>
      </c>
      <c r="FN267" t="str">
        <f t="shared" si="290"/>
        <v/>
      </c>
      <c r="FO267" t="str">
        <f t="shared" si="290"/>
        <v/>
      </c>
      <c r="FP267" t="str">
        <f t="shared" si="290"/>
        <v/>
      </c>
      <c r="FQ267" t="str">
        <f t="shared" si="290"/>
        <v/>
      </c>
      <c r="FR267" t="str">
        <f t="shared" si="290"/>
        <v/>
      </c>
      <c r="FS267" t="str">
        <f t="shared" si="290"/>
        <v/>
      </c>
      <c r="FT267" t="str">
        <f t="shared" si="289"/>
        <v/>
      </c>
      <c r="FU267" t="str">
        <f t="shared" si="289"/>
        <v/>
      </c>
      <c r="FV267" t="str">
        <f t="shared" si="289"/>
        <v/>
      </c>
      <c r="FW267" t="str">
        <f t="shared" si="289"/>
        <v/>
      </c>
      <c r="FX267" t="str">
        <f t="shared" si="289"/>
        <v/>
      </c>
      <c r="FY267" t="str">
        <f t="shared" si="289"/>
        <v/>
      </c>
      <c r="FZ267" t="str">
        <f t="shared" si="289"/>
        <v/>
      </c>
      <c r="GA267" t="str">
        <f t="shared" si="289"/>
        <v/>
      </c>
      <c r="GB267" t="str">
        <f t="shared" si="289"/>
        <v/>
      </c>
      <c r="GC267" t="str">
        <f t="shared" si="289"/>
        <v/>
      </c>
      <c r="GD267" t="str">
        <f t="shared" si="289"/>
        <v/>
      </c>
      <c r="GE267" t="str">
        <f t="shared" si="289"/>
        <v/>
      </c>
      <c r="GF267" t="str">
        <f t="shared" si="289"/>
        <v/>
      </c>
      <c r="GG267" t="str">
        <f t="shared" si="289"/>
        <v/>
      </c>
      <c r="GH267" t="str">
        <f t="shared" si="289"/>
        <v/>
      </c>
      <c r="GI267" t="str">
        <f t="shared" si="286"/>
        <v/>
      </c>
      <c r="GJ267" t="str">
        <f t="shared" si="286"/>
        <v/>
      </c>
      <c r="GK267" t="str">
        <f t="shared" si="286"/>
        <v/>
      </c>
      <c r="GL267" t="str">
        <f t="shared" si="286"/>
        <v/>
      </c>
      <c r="GM267" t="str">
        <f t="shared" si="286"/>
        <v/>
      </c>
      <c r="GN267" t="str">
        <f t="shared" si="286"/>
        <v/>
      </c>
      <c r="GO267" t="str">
        <f t="shared" si="286"/>
        <v/>
      </c>
      <c r="GP267" t="str">
        <f t="shared" si="286"/>
        <v/>
      </c>
      <c r="GQ267" t="str">
        <f t="shared" si="286"/>
        <v/>
      </c>
      <c r="GR267" t="str">
        <f t="shared" si="286"/>
        <v/>
      </c>
      <c r="GS267" t="str">
        <f t="shared" si="286"/>
        <v/>
      </c>
      <c r="GT267" t="str">
        <f t="shared" si="286"/>
        <v/>
      </c>
      <c r="GU267" t="str">
        <f t="shared" si="286"/>
        <v/>
      </c>
      <c r="GV267" t="str">
        <f t="shared" si="286"/>
        <v/>
      </c>
      <c r="GW267" t="str">
        <f t="shared" si="286"/>
        <v/>
      </c>
      <c r="GX267" t="str">
        <f t="shared" si="286"/>
        <v/>
      </c>
      <c r="GY267" t="str">
        <f t="shared" si="285"/>
        <v/>
      </c>
      <c r="GZ267" t="str">
        <f t="shared" si="285"/>
        <v/>
      </c>
      <c r="HA267" t="str">
        <f t="shared" si="285"/>
        <v/>
      </c>
      <c r="HB267" t="str">
        <f t="shared" si="285"/>
        <v/>
      </c>
      <c r="HC267" t="str">
        <f t="shared" si="285"/>
        <v/>
      </c>
      <c r="HD267" t="str">
        <f t="shared" si="285"/>
        <v/>
      </c>
      <c r="HE267" t="str">
        <f t="shared" si="285"/>
        <v/>
      </c>
      <c r="HF267" t="str">
        <f t="shared" si="285"/>
        <v/>
      </c>
      <c r="HG267" t="str">
        <f t="shared" si="285"/>
        <v/>
      </c>
      <c r="HH267" t="str">
        <f t="shared" si="285"/>
        <v/>
      </c>
      <c r="HI267" t="str">
        <f t="shared" si="285"/>
        <v/>
      </c>
      <c r="HJ267" t="str">
        <f t="shared" si="285"/>
        <v/>
      </c>
      <c r="HK267" t="str">
        <f t="shared" si="285"/>
        <v/>
      </c>
      <c r="HL267" t="str">
        <f t="shared" si="285"/>
        <v/>
      </c>
      <c r="HM267" t="str">
        <f t="shared" si="285"/>
        <v/>
      </c>
      <c r="HN267" t="str">
        <f t="shared" si="280"/>
        <v/>
      </c>
      <c r="HO267" t="str">
        <f t="shared" si="280"/>
        <v/>
      </c>
      <c r="HP267" t="str">
        <f t="shared" si="280"/>
        <v/>
      </c>
      <c r="HQ267" t="str">
        <f t="shared" si="280"/>
        <v/>
      </c>
      <c r="HR267" t="str">
        <f t="shared" si="280"/>
        <v/>
      </c>
      <c r="HS267" t="str">
        <f t="shared" si="280"/>
        <v/>
      </c>
      <c r="HT267" t="str">
        <f t="shared" si="280"/>
        <v/>
      </c>
      <c r="HU267" t="str">
        <f t="shared" si="280"/>
        <v/>
      </c>
      <c r="HV267" t="str">
        <f t="shared" si="280"/>
        <v/>
      </c>
      <c r="HW267" t="str">
        <f t="shared" si="280"/>
        <v/>
      </c>
      <c r="HX267" t="str">
        <f t="shared" si="280"/>
        <v/>
      </c>
      <c r="HY267" t="str">
        <f t="shared" si="280"/>
        <v/>
      </c>
    </row>
    <row r="268" spans="1:233" ht="15.75" x14ac:dyDescent="0.45">
      <c r="A268" s="1460"/>
      <c r="B268" s="485">
        <v>413</v>
      </c>
      <c r="C268" s="489" t="s">
        <v>2602</v>
      </c>
      <c r="D268" t="s">
        <v>3463</v>
      </c>
      <c r="E268">
        <f t="shared" si="293"/>
        <v>4</v>
      </c>
      <c r="F268">
        <f t="shared" si="293"/>
        <v>13</v>
      </c>
      <c r="G268" t="str">
        <f t="shared" si="293"/>
        <v/>
      </c>
      <c r="H268" t="str">
        <f t="shared" si="293"/>
        <v/>
      </c>
      <c r="I268" t="str">
        <f t="shared" si="293"/>
        <v/>
      </c>
      <c r="J268" t="str">
        <f t="shared" si="293"/>
        <v/>
      </c>
      <c r="K268">
        <f t="shared" si="293"/>
        <v>1</v>
      </c>
      <c r="L268">
        <f t="shared" si="293"/>
        <v>22</v>
      </c>
      <c r="M268" t="str">
        <f t="shared" si="293"/>
        <v/>
      </c>
      <c r="N268" t="str">
        <f t="shared" si="293"/>
        <v/>
      </c>
      <c r="O268" t="str">
        <f t="shared" si="293"/>
        <v/>
      </c>
      <c r="P268">
        <f t="shared" si="293"/>
        <v>45</v>
      </c>
      <c r="Q268" t="str">
        <f t="shared" si="293"/>
        <v/>
      </c>
      <c r="R268" t="str">
        <f t="shared" si="293"/>
        <v/>
      </c>
      <c r="S268" t="str">
        <f t="shared" si="293"/>
        <v/>
      </c>
      <c r="T268" t="str">
        <f t="shared" si="293"/>
        <v/>
      </c>
      <c r="U268" t="str">
        <f t="shared" si="291"/>
        <v/>
      </c>
      <c r="V268" t="str">
        <f t="shared" si="291"/>
        <v/>
      </c>
      <c r="W268" t="str">
        <f t="shared" si="291"/>
        <v/>
      </c>
      <c r="X268" t="str">
        <f t="shared" si="291"/>
        <v/>
      </c>
      <c r="Y268" t="str">
        <f t="shared" si="291"/>
        <v/>
      </c>
      <c r="Z268" t="str">
        <f t="shared" si="291"/>
        <v/>
      </c>
      <c r="AA268" t="str">
        <f t="shared" si="291"/>
        <v/>
      </c>
      <c r="AB268" t="str">
        <f t="shared" si="291"/>
        <v/>
      </c>
      <c r="AC268" t="str">
        <f t="shared" si="291"/>
        <v/>
      </c>
      <c r="AD268" t="str">
        <f t="shared" si="291"/>
        <v/>
      </c>
      <c r="AE268" t="str">
        <f t="shared" si="291"/>
        <v/>
      </c>
      <c r="AF268" t="str">
        <f t="shared" si="291"/>
        <v/>
      </c>
      <c r="AG268" t="str">
        <f t="shared" si="291"/>
        <v/>
      </c>
      <c r="AH268" t="str">
        <f t="shared" si="291"/>
        <v/>
      </c>
      <c r="AI268" t="str">
        <f t="shared" si="291"/>
        <v/>
      </c>
      <c r="AJ268" t="str">
        <f t="shared" si="282"/>
        <v/>
      </c>
      <c r="AK268" t="str">
        <f t="shared" si="282"/>
        <v/>
      </c>
      <c r="AL268" t="str">
        <f t="shared" si="282"/>
        <v/>
      </c>
      <c r="AM268" t="str">
        <f t="shared" si="282"/>
        <v/>
      </c>
      <c r="AN268" t="str">
        <f t="shared" si="282"/>
        <v/>
      </c>
      <c r="AO268" t="str">
        <f t="shared" si="282"/>
        <v/>
      </c>
      <c r="AP268" t="str">
        <f t="shared" si="282"/>
        <v/>
      </c>
      <c r="AQ268" t="str">
        <f t="shared" si="282"/>
        <v/>
      </c>
      <c r="AR268" t="str">
        <f t="shared" si="282"/>
        <v/>
      </c>
      <c r="AS268" t="str">
        <f t="shared" si="282"/>
        <v/>
      </c>
      <c r="AT268" t="str">
        <f t="shared" si="282"/>
        <v/>
      </c>
      <c r="AU268" t="str">
        <f t="shared" si="282"/>
        <v/>
      </c>
      <c r="AV268" t="str">
        <f t="shared" si="282"/>
        <v/>
      </c>
      <c r="AW268" t="str">
        <f t="shared" si="282"/>
        <v/>
      </c>
      <c r="AX268" t="str">
        <f t="shared" si="282"/>
        <v/>
      </c>
      <c r="AY268" t="str">
        <f t="shared" si="282"/>
        <v/>
      </c>
      <c r="AZ268" t="str">
        <f t="shared" si="281"/>
        <v/>
      </c>
      <c r="BA268" t="str">
        <f t="shared" si="281"/>
        <v/>
      </c>
      <c r="BB268" t="str">
        <f t="shared" si="281"/>
        <v/>
      </c>
      <c r="BC268" t="str">
        <f t="shared" si="281"/>
        <v/>
      </c>
      <c r="BD268">
        <f t="shared" si="281"/>
        <v>35</v>
      </c>
      <c r="BE268" t="str">
        <f t="shared" si="281"/>
        <v/>
      </c>
      <c r="BF268" t="str">
        <f t="shared" si="281"/>
        <v/>
      </c>
      <c r="BG268" t="str">
        <f t="shared" si="281"/>
        <v/>
      </c>
      <c r="BH268" t="str">
        <f t="shared" si="281"/>
        <v/>
      </c>
      <c r="BI268" t="str">
        <f t="shared" si="281"/>
        <v/>
      </c>
      <c r="BJ268" t="str">
        <f t="shared" si="281"/>
        <v/>
      </c>
      <c r="BK268" t="str">
        <f t="shared" si="281"/>
        <v/>
      </c>
      <c r="BL268" t="str">
        <f t="shared" si="281"/>
        <v/>
      </c>
      <c r="BM268" t="str">
        <f t="shared" si="281"/>
        <v/>
      </c>
      <c r="BN268" t="str">
        <f t="shared" si="281"/>
        <v/>
      </c>
      <c r="BO268" t="str">
        <f t="shared" si="284"/>
        <v/>
      </c>
      <c r="BP268" t="str">
        <f t="shared" si="284"/>
        <v/>
      </c>
      <c r="BQ268" t="str">
        <f t="shared" si="284"/>
        <v/>
      </c>
      <c r="BR268" t="str">
        <f t="shared" si="284"/>
        <v/>
      </c>
      <c r="BS268" t="str">
        <f t="shared" si="284"/>
        <v/>
      </c>
      <c r="BT268" t="str">
        <f t="shared" si="284"/>
        <v/>
      </c>
      <c r="BU268" t="str">
        <f t="shared" si="284"/>
        <v/>
      </c>
      <c r="BV268" t="str">
        <f t="shared" si="284"/>
        <v/>
      </c>
      <c r="BW268" t="str">
        <f t="shared" si="284"/>
        <v/>
      </c>
      <c r="BX268" t="str">
        <f t="shared" si="284"/>
        <v/>
      </c>
      <c r="BY268" t="str">
        <f t="shared" si="284"/>
        <v/>
      </c>
      <c r="BZ268" t="str">
        <f t="shared" si="284"/>
        <v/>
      </c>
      <c r="CA268" t="str">
        <f t="shared" si="284"/>
        <v/>
      </c>
      <c r="CB268" t="str">
        <f t="shared" si="284"/>
        <v/>
      </c>
      <c r="CC268" t="str">
        <f t="shared" si="284"/>
        <v/>
      </c>
      <c r="CD268" t="str">
        <f t="shared" si="284"/>
        <v/>
      </c>
      <c r="CE268" t="str">
        <f t="shared" si="283"/>
        <v/>
      </c>
      <c r="CF268" t="str">
        <f t="shared" si="283"/>
        <v/>
      </c>
      <c r="CG268" t="str">
        <f t="shared" si="283"/>
        <v/>
      </c>
      <c r="CH268" t="str">
        <f t="shared" si="283"/>
        <v/>
      </c>
      <c r="CI268" t="str">
        <f t="shared" si="283"/>
        <v/>
      </c>
      <c r="CJ268" t="str">
        <f t="shared" si="283"/>
        <v/>
      </c>
      <c r="CK268" t="str">
        <f t="shared" si="283"/>
        <v/>
      </c>
      <c r="CL268" t="str">
        <f t="shared" si="283"/>
        <v/>
      </c>
      <c r="CM268" t="str">
        <f t="shared" si="283"/>
        <v/>
      </c>
      <c r="CN268" t="str">
        <f t="shared" si="283"/>
        <v/>
      </c>
      <c r="CO268" t="str">
        <f t="shared" si="283"/>
        <v/>
      </c>
      <c r="CP268" t="str">
        <f t="shared" si="283"/>
        <v/>
      </c>
      <c r="CQ268" t="str">
        <f t="shared" si="283"/>
        <v/>
      </c>
      <c r="CR268" t="str">
        <f t="shared" si="283"/>
        <v/>
      </c>
      <c r="CS268" t="str">
        <f t="shared" si="283"/>
        <v/>
      </c>
      <c r="CT268" t="str">
        <f t="shared" si="288"/>
        <v/>
      </c>
      <c r="CU268" t="str">
        <f t="shared" si="288"/>
        <v/>
      </c>
      <c r="CV268" t="str">
        <f t="shared" si="288"/>
        <v/>
      </c>
      <c r="CW268" t="str">
        <f t="shared" si="288"/>
        <v/>
      </c>
      <c r="CX268" t="str">
        <f t="shared" si="288"/>
        <v/>
      </c>
      <c r="CY268" t="str">
        <f t="shared" si="288"/>
        <v/>
      </c>
      <c r="CZ268" t="str">
        <f t="shared" si="288"/>
        <v/>
      </c>
      <c r="DA268" t="str">
        <f t="shared" si="288"/>
        <v/>
      </c>
      <c r="DB268" t="str">
        <f t="shared" si="288"/>
        <v/>
      </c>
      <c r="DC268" t="str">
        <f t="shared" si="288"/>
        <v/>
      </c>
      <c r="DD268" t="str">
        <f t="shared" si="288"/>
        <v/>
      </c>
      <c r="DE268" t="str">
        <f t="shared" si="288"/>
        <v/>
      </c>
      <c r="DF268" t="str">
        <f t="shared" si="288"/>
        <v/>
      </c>
      <c r="DG268" t="str">
        <f t="shared" si="288"/>
        <v/>
      </c>
      <c r="DH268" t="str">
        <f t="shared" si="288"/>
        <v/>
      </c>
      <c r="DI268" t="str">
        <f t="shared" si="288"/>
        <v/>
      </c>
      <c r="DJ268" t="str">
        <f t="shared" si="287"/>
        <v/>
      </c>
      <c r="DK268" t="str">
        <f t="shared" si="287"/>
        <v/>
      </c>
      <c r="DL268" t="str">
        <f t="shared" si="287"/>
        <v/>
      </c>
      <c r="DM268" t="str">
        <f t="shared" si="287"/>
        <v/>
      </c>
      <c r="DN268" t="str">
        <f t="shared" si="287"/>
        <v/>
      </c>
      <c r="DO268" t="str">
        <f t="shared" si="287"/>
        <v/>
      </c>
      <c r="DP268" t="str">
        <f t="shared" si="287"/>
        <v/>
      </c>
      <c r="DQ268" t="str">
        <f t="shared" si="287"/>
        <v/>
      </c>
      <c r="DR268" t="str">
        <f t="shared" si="287"/>
        <v/>
      </c>
      <c r="DS268" t="str">
        <f t="shared" si="287"/>
        <v/>
      </c>
      <c r="DT268" t="str">
        <f t="shared" si="287"/>
        <v/>
      </c>
      <c r="DU268" t="str">
        <f t="shared" si="287"/>
        <v/>
      </c>
      <c r="DV268" t="str">
        <f t="shared" si="287"/>
        <v/>
      </c>
      <c r="DW268" t="str">
        <f t="shared" si="287"/>
        <v/>
      </c>
      <c r="DX268" t="str">
        <f t="shared" si="287"/>
        <v/>
      </c>
      <c r="DY268" t="str">
        <f t="shared" si="294"/>
        <v/>
      </c>
      <c r="DZ268" t="str">
        <f t="shared" si="294"/>
        <v/>
      </c>
      <c r="EA268" t="str">
        <f t="shared" si="294"/>
        <v/>
      </c>
      <c r="EB268" t="str">
        <f t="shared" si="294"/>
        <v/>
      </c>
      <c r="EC268" t="str">
        <f t="shared" si="294"/>
        <v/>
      </c>
      <c r="ED268" t="str">
        <f t="shared" si="294"/>
        <v/>
      </c>
      <c r="EE268" t="str">
        <f t="shared" si="294"/>
        <v/>
      </c>
      <c r="EF268" t="str">
        <f t="shared" si="294"/>
        <v/>
      </c>
      <c r="EG268" t="str">
        <f t="shared" si="294"/>
        <v/>
      </c>
      <c r="EH268" t="str">
        <f t="shared" si="294"/>
        <v/>
      </c>
      <c r="EI268" t="str">
        <f t="shared" si="294"/>
        <v/>
      </c>
      <c r="EJ268" t="str">
        <f t="shared" si="294"/>
        <v/>
      </c>
      <c r="EK268" t="str">
        <f t="shared" si="294"/>
        <v/>
      </c>
      <c r="EL268" t="str">
        <f t="shared" si="294"/>
        <v/>
      </c>
      <c r="EM268" t="str">
        <f t="shared" si="294"/>
        <v/>
      </c>
      <c r="EN268" t="str">
        <f t="shared" si="294"/>
        <v/>
      </c>
      <c r="EO268" t="str">
        <f t="shared" si="292"/>
        <v/>
      </c>
      <c r="EP268" t="str">
        <f t="shared" si="292"/>
        <v/>
      </c>
      <c r="EQ268" t="str">
        <f t="shared" si="292"/>
        <v/>
      </c>
      <c r="ER268" t="str">
        <f t="shared" si="292"/>
        <v/>
      </c>
      <c r="ES268" t="str">
        <f t="shared" si="292"/>
        <v/>
      </c>
      <c r="ET268" t="str">
        <f t="shared" si="292"/>
        <v/>
      </c>
      <c r="EU268" t="str">
        <f t="shared" si="292"/>
        <v/>
      </c>
      <c r="EV268" t="str">
        <f t="shared" si="292"/>
        <v/>
      </c>
      <c r="EW268" t="str">
        <f t="shared" si="292"/>
        <v/>
      </c>
      <c r="EX268" t="str">
        <f t="shared" si="292"/>
        <v/>
      </c>
      <c r="EY268" t="str">
        <f t="shared" si="292"/>
        <v/>
      </c>
      <c r="EZ268" t="str">
        <f t="shared" si="292"/>
        <v/>
      </c>
      <c r="FA268" t="str">
        <f t="shared" si="292"/>
        <v/>
      </c>
      <c r="FB268" t="str">
        <f t="shared" si="292"/>
        <v/>
      </c>
      <c r="FC268" t="str">
        <f t="shared" si="292"/>
        <v/>
      </c>
      <c r="FD268">
        <f t="shared" si="290"/>
        <v>54</v>
      </c>
      <c r="FE268" t="str">
        <f t="shared" si="290"/>
        <v/>
      </c>
      <c r="FF268" t="str">
        <f t="shared" si="290"/>
        <v/>
      </c>
      <c r="FG268" t="str">
        <f t="shared" si="290"/>
        <v/>
      </c>
      <c r="FH268" t="str">
        <f t="shared" si="290"/>
        <v/>
      </c>
      <c r="FI268" t="str">
        <f t="shared" si="290"/>
        <v/>
      </c>
      <c r="FJ268" t="str">
        <f t="shared" si="290"/>
        <v/>
      </c>
      <c r="FK268" t="str">
        <f t="shared" si="290"/>
        <v/>
      </c>
      <c r="FL268" t="str">
        <f t="shared" si="290"/>
        <v/>
      </c>
      <c r="FM268" t="str">
        <f t="shared" si="290"/>
        <v/>
      </c>
      <c r="FN268" t="str">
        <f t="shared" si="290"/>
        <v/>
      </c>
      <c r="FO268" t="str">
        <f t="shared" si="290"/>
        <v/>
      </c>
      <c r="FP268" t="str">
        <f t="shared" si="290"/>
        <v/>
      </c>
      <c r="FQ268" t="str">
        <f t="shared" si="290"/>
        <v/>
      </c>
      <c r="FR268" t="str">
        <f t="shared" si="290"/>
        <v/>
      </c>
      <c r="FS268" t="str">
        <f t="shared" si="290"/>
        <v/>
      </c>
      <c r="FT268" t="str">
        <f t="shared" si="289"/>
        <v/>
      </c>
      <c r="FU268" t="str">
        <f t="shared" si="289"/>
        <v/>
      </c>
      <c r="FV268" t="str">
        <f t="shared" si="289"/>
        <v/>
      </c>
      <c r="FW268" t="str">
        <f t="shared" si="289"/>
        <v/>
      </c>
      <c r="FX268" t="str">
        <f t="shared" si="289"/>
        <v/>
      </c>
      <c r="FY268" t="str">
        <f t="shared" si="289"/>
        <v/>
      </c>
      <c r="FZ268" t="str">
        <f t="shared" si="289"/>
        <v/>
      </c>
      <c r="GA268" t="str">
        <f t="shared" si="289"/>
        <v/>
      </c>
      <c r="GB268" t="str">
        <f t="shared" si="289"/>
        <v/>
      </c>
      <c r="GC268" t="str">
        <f t="shared" si="289"/>
        <v/>
      </c>
      <c r="GD268" t="str">
        <f t="shared" si="289"/>
        <v/>
      </c>
      <c r="GE268" t="str">
        <f t="shared" si="289"/>
        <v/>
      </c>
      <c r="GF268" t="str">
        <f t="shared" si="289"/>
        <v/>
      </c>
      <c r="GG268" t="str">
        <f t="shared" si="289"/>
        <v/>
      </c>
      <c r="GH268" t="str">
        <f t="shared" si="289"/>
        <v/>
      </c>
      <c r="GI268" t="str">
        <f t="shared" si="286"/>
        <v/>
      </c>
      <c r="GJ268" t="str">
        <f t="shared" si="286"/>
        <v/>
      </c>
      <c r="GK268" t="str">
        <f t="shared" si="286"/>
        <v/>
      </c>
      <c r="GL268" t="str">
        <f t="shared" si="286"/>
        <v/>
      </c>
      <c r="GM268" t="str">
        <f t="shared" si="286"/>
        <v/>
      </c>
      <c r="GN268" t="str">
        <f t="shared" si="286"/>
        <v/>
      </c>
      <c r="GO268" t="str">
        <f t="shared" si="286"/>
        <v/>
      </c>
      <c r="GP268" t="str">
        <f t="shared" si="286"/>
        <v/>
      </c>
      <c r="GQ268" t="str">
        <f t="shared" si="286"/>
        <v/>
      </c>
      <c r="GR268" t="str">
        <f t="shared" si="286"/>
        <v/>
      </c>
      <c r="GS268" t="str">
        <f t="shared" si="286"/>
        <v/>
      </c>
      <c r="GT268" t="str">
        <f t="shared" si="286"/>
        <v/>
      </c>
      <c r="GU268" t="str">
        <f t="shared" si="286"/>
        <v/>
      </c>
      <c r="GV268" t="str">
        <f t="shared" si="286"/>
        <v/>
      </c>
      <c r="GW268" t="str">
        <f t="shared" si="286"/>
        <v/>
      </c>
      <c r="GX268" t="str">
        <f t="shared" si="286"/>
        <v/>
      </c>
      <c r="GY268" t="str">
        <f t="shared" si="285"/>
        <v/>
      </c>
      <c r="GZ268" t="str">
        <f t="shared" si="285"/>
        <v/>
      </c>
      <c r="HA268" t="str">
        <f t="shared" si="285"/>
        <v/>
      </c>
      <c r="HB268" t="str">
        <f t="shared" si="285"/>
        <v/>
      </c>
      <c r="HC268" t="str">
        <f t="shared" si="285"/>
        <v/>
      </c>
      <c r="HD268" t="str">
        <f t="shared" si="285"/>
        <v/>
      </c>
      <c r="HE268" t="str">
        <f t="shared" si="285"/>
        <v/>
      </c>
      <c r="HF268" t="str">
        <f t="shared" si="285"/>
        <v/>
      </c>
      <c r="HG268" t="str">
        <f t="shared" si="285"/>
        <v/>
      </c>
      <c r="HH268" t="str">
        <f t="shared" si="285"/>
        <v/>
      </c>
      <c r="HI268" t="str">
        <f t="shared" si="285"/>
        <v/>
      </c>
      <c r="HJ268">
        <f t="shared" si="285"/>
        <v>73</v>
      </c>
      <c r="HK268" t="str">
        <f t="shared" si="285"/>
        <v/>
      </c>
      <c r="HL268" t="str">
        <f t="shared" si="285"/>
        <v/>
      </c>
      <c r="HM268" t="str">
        <f t="shared" si="285"/>
        <v/>
      </c>
      <c r="HN268" t="str">
        <f t="shared" si="280"/>
        <v/>
      </c>
      <c r="HO268" t="str">
        <f t="shared" si="280"/>
        <v/>
      </c>
      <c r="HP268" t="str">
        <f t="shared" si="280"/>
        <v/>
      </c>
      <c r="HQ268" t="str">
        <f t="shared" si="280"/>
        <v/>
      </c>
      <c r="HR268" t="str">
        <f t="shared" si="280"/>
        <v/>
      </c>
      <c r="HS268" t="str">
        <f t="shared" si="280"/>
        <v/>
      </c>
      <c r="HT268" t="str">
        <f t="shared" si="280"/>
        <v/>
      </c>
      <c r="HU268" t="str">
        <f t="shared" si="280"/>
        <v/>
      </c>
      <c r="HV268" t="str">
        <f t="shared" si="280"/>
        <v/>
      </c>
      <c r="HW268" t="str">
        <f t="shared" si="280"/>
        <v/>
      </c>
      <c r="HX268" t="str">
        <f t="shared" si="280"/>
        <v/>
      </c>
      <c r="HY268" t="str">
        <f t="shared" si="280"/>
        <v/>
      </c>
    </row>
    <row r="269" spans="1:233" ht="15.75" x14ac:dyDescent="0.45">
      <c r="A269" s="1460"/>
      <c r="B269" s="485">
        <v>414</v>
      </c>
      <c r="C269" s="484" t="s">
        <v>2594</v>
      </c>
      <c r="D269" t="s">
        <v>3464</v>
      </c>
      <c r="E269">
        <f t="shared" si="293"/>
        <v>1</v>
      </c>
      <c r="F269">
        <f t="shared" si="293"/>
        <v>10</v>
      </c>
      <c r="G269" t="str">
        <f t="shared" si="293"/>
        <v/>
      </c>
      <c r="H269">
        <f t="shared" si="293"/>
        <v>19</v>
      </c>
      <c r="I269" t="str">
        <f t="shared" si="293"/>
        <v/>
      </c>
      <c r="J269" t="str">
        <f t="shared" si="293"/>
        <v/>
      </c>
      <c r="K269" t="str">
        <f t="shared" si="293"/>
        <v/>
      </c>
      <c r="L269" t="str">
        <f t="shared" si="293"/>
        <v/>
      </c>
      <c r="M269" t="str">
        <f t="shared" si="293"/>
        <v/>
      </c>
      <c r="N269" t="str">
        <f t="shared" si="293"/>
        <v/>
      </c>
      <c r="O269" t="str">
        <f t="shared" si="293"/>
        <v/>
      </c>
      <c r="P269" t="str">
        <f t="shared" si="293"/>
        <v/>
      </c>
      <c r="Q269" t="str">
        <f t="shared" si="293"/>
        <v/>
      </c>
      <c r="R269" t="str">
        <f t="shared" si="293"/>
        <v/>
      </c>
      <c r="S269" t="str">
        <f t="shared" si="293"/>
        <v/>
      </c>
      <c r="T269" t="str">
        <f t="shared" si="293"/>
        <v/>
      </c>
      <c r="U269" t="str">
        <f t="shared" si="291"/>
        <v/>
      </c>
      <c r="V269" t="str">
        <f t="shared" si="291"/>
        <v/>
      </c>
      <c r="W269" t="str">
        <f t="shared" si="291"/>
        <v/>
      </c>
      <c r="X269">
        <f t="shared" si="291"/>
        <v>30</v>
      </c>
      <c r="Y269" t="str">
        <f t="shared" si="291"/>
        <v/>
      </c>
      <c r="Z269" t="str">
        <f t="shared" si="291"/>
        <v/>
      </c>
      <c r="AA269" t="str">
        <f t="shared" si="291"/>
        <v/>
      </c>
      <c r="AB269" t="str">
        <f t="shared" si="291"/>
        <v/>
      </c>
      <c r="AC269" t="str">
        <f t="shared" si="291"/>
        <v/>
      </c>
      <c r="AD269" t="str">
        <f t="shared" si="291"/>
        <v/>
      </c>
      <c r="AE269" t="str">
        <f t="shared" si="291"/>
        <v/>
      </c>
      <c r="AF269" t="str">
        <f t="shared" si="291"/>
        <v/>
      </c>
      <c r="AG269" t="str">
        <f t="shared" si="291"/>
        <v/>
      </c>
      <c r="AH269" t="str">
        <f t="shared" si="291"/>
        <v/>
      </c>
      <c r="AI269" t="str">
        <f t="shared" si="291"/>
        <v/>
      </c>
      <c r="AJ269" t="str">
        <f t="shared" si="282"/>
        <v/>
      </c>
      <c r="AK269" t="str">
        <f t="shared" si="282"/>
        <v/>
      </c>
      <c r="AL269" t="str">
        <f t="shared" si="282"/>
        <v/>
      </c>
      <c r="AM269" t="str">
        <f t="shared" si="282"/>
        <v/>
      </c>
      <c r="AN269" t="str">
        <f t="shared" si="282"/>
        <v/>
      </c>
      <c r="AO269" t="str">
        <f t="shared" si="282"/>
        <v/>
      </c>
      <c r="AP269" t="str">
        <f t="shared" si="282"/>
        <v/>
      </c>
      <c r="AQ269" t="str">
        <f t="shared" si="282"/>
        <v/>
      </c>
      <c r="AR269" t="str">
        <f t="shared" si="282"/>
        <v/>
      </c>
      <c r="AS269" t="str">
        <f t="shared" si="282"/>
        <v/>
      </c>
      <c r="AT269" t="str">
        <f t="shared" si="282"/>
        <v/>
      </c>
      <c r="AU269" t="str">
        <f t="shared" si="282"/>
        <v/>
      </c>
      <c r="AV269" t="str">
        <f t="shared" si="282"/>
        <v/>
      </c>
      <c r="AW269" t="str">
        <f t="shared" si="282"/>
        <v/>
      </c>
      <c r="AX269" t="str">
        <f t="shared" si="282"/>
        <v/>
      </c>
      <c r="AY269" t="str">
        <f t="shared" ref="AY269:BN284" si="295">IFERROR(SEARCH(AY$1,$D269),"")</f>
        <v/>
      </c>
      <c r="AZ269" t="str">
        <f t="shared" si="295"/>
        <v/>
      </c>
      <c r="BA269" t="str">
        <f t="shared" si="295"/>
        <v/>
      </c>
      <c r="BB269" t="str">
        <f t="shared" si="295"/>
        <v/>
      </c>
      <c r="BC269" t="str">
        <f t="shared" si="295"/>
        <v/>
      </c>
      <c r="BD269" t="str">
        <f t="shared" si="295"/>
        <v/>
      </c>
      <c r="BE269" t="str">
        <f t="shared" si="295"/>
        <v/>
      </c>
      <c r="BF269" t="str">
        <f t="shared" si="295"/>
        <v/>
      </c>
      <c r="BG269" t="str">
        <f t="shared" si="295"/>
        <v/>
      </c>
      <c r="BH269" t="str">
        <f t="shared" si="295"/>
        <v/>
      </c>
      <c r="BI269" t="str">
        <f t="shared" si="295"/>
        <v/>
      </c>
      <c r="BJ269" t="str">
        <f t="shared" si="295"/>
        <v/>
      </c>
      <c r="BK269" t="str">
        <f t="shared" si="295"/>
        <v/>
      </c>
      <c r="BL269" t="str">
        <f t="shared" si="295"/>
        <v/>
      </c>
      <c r="BM269" t="str">
        <f t="shared" si="295"/>
        <v/>
      </c>
      <c r="BN269" t="str">
        <f t="shared" si="295"/>
        <v/>
      </c>
      <c r="BO269" t="str">
        <f t="shared" si="284"/>
        <v/>
      </c>
      <c r="BP269" t="str">
        <f t="shared" si="284"/>
        <v/>
      </c>
      <c r="BQ269" t="str">
        <f t="shared" si="284"/>
        <v/>
      </c>
      <c r="BR269" t="str">
        <f t="shared" si="284"/>
        <v/>
      </c>
      <c r="BS269" t="str">
        <f t="shared" si="284"/>
        <v/>
      </c>
      <c r="BT269" t="str">
        <f t="shared" si="284"/>
        <v/>
      </c>
      <c r="BU269" t="str">
        <f t="shared" si="284"/>
        <v/>
      </c>
      <c r="BV269" t="str">
        <f t="shared" si="284"/>
        <v/>
      </c>
      <c r="BW269" t="str">
        <f t="shared" si="284"/>
        <v/>
      </c>
      <c r="BX269" t="str">
        <f t="shared" si="284"/>
        <v/>
      </c>
      <c r="BY269" t="str">
        <f t="shared" si="284"/>
        <v/>
      </c>
      <c r="BZ269" t="str">
        <f t="shared" si="284"/>
        <v/>
      </c>
      <c r="CA269" t="str">
        <f t="shared" si="284"/>
        <v/>
      </c>
      <c r="CB269" t="str">
        <f t="shared" si="284"/>
        <v/>
      </c>
      <c r="CC269" t="str">
        <f t="shared" si="284"/>
        <v/>
      </c>
      <c r="CD269" t="str">
        <f t="shared" si="284"/>
        <v/>
      </c>
      <c r="CE269" t="str">
        <f t="shared" si="283"/>
        <v/>
      </c>
      <c r="CF269" t="str">
        <f t="shared" si="283"/>
        <v/>
      </c>
      <c r="CG269" t="str">
        <f t="shared" si="283"/>
        <v/>
      </c>
      <c r="CH269" t="str">
        <f t="shared" si="283"/>
        <v/>
      </c>
      <c r="CI269" t="str">
        <f t="shared" si="283"/>
        <v/>
      </c>
      <c r="CJ269" t="str">
        <f t="shared" si="283"/>
        <v/>
      </c>
      <c r="CK269" t="str">
        <f t="shared" si="283"/>
        <v/>
      </c>
      <c r="CL269" t="str">
        <f t="shared" si="283"/>
        <v/>
      </c>
      <c r="CM269" t="str">
        <f t="shared" si="283"/>
        <v/>
      </c>
      <c r="CN269" t="str">
        <f t="shared" si="283"/>
        <v/>
      </c>
      <c r="CO269" t="str">
        <f t="shared" si="283"/>
        <v/>
      </c>
      <c r="CP269" t="str">
        <f t="shared" si="283"/>
        <v/>
      </c>
      <c r="CQ269" t="str">
        <f t="shared" si="283"/>
        <v/>
      </c>
      <c r="CR269" t="str">
        <f t="shared" si="283"/>
        <v/>
      </c>
      <c r="CS269" t="str">
        <f t="shared" si="283"/>
        <v/>
      </c>
      <c r="CT269" t="str">
        <f t="shared" si="288"/>
        <v/>
      </c>
      <c r="CU269" t="str">
        <f t="shared" si="288"/>
        <v/>
      </c>
      <c r="CV269" t="str">
        <f t="shared" si="288"/>
        <v/>
      </c>
      <c r="CW269" t="str">
        <f t="shared" si="288"/>
        <v/>
      </c>
      <c r="CX269" t="str">
        <f t="shared" si="288"/>
        <v/>
      </c>
      <c r="CY269" t="str">
        <f t="shared" si="288"/>
        <v/>
      </c>
      <c r="CZ269" t="str">
        <f t="shared" si="288"/>
        <v/>
      </c>
      <c r="DA269" t="str">
        <f t="shared" si="288"/>
        <v/>
      </c>
      <c r="DB269" t="str">
        <f t="shared" si="288"/>
        <v/>
      </c>
      <c r="DC269" t="str">
        <f t="shared" si="288"/>
        <v/>
      </c>
      <c r="DD269" t="str">
        <f t="shared" si="288"/>
        <v/>
      </c>
      <c r="DE269" t="str">
        <f t="shared" si="288"/>
        <v/>
      </c>
      <c r="DF269" t="str">
        <f t="shared" si="288"/>
        <v/>
      </c>
      <c r="DG269" t="str">
        <f t="shared" si="288"/>
        <v/>
      </c>
      <c r="DH269" t="str">
        <f t="shared" si="288"/>
        <v/>
      </c>
      <c r="DI269" t="str">
        <f t="shared" si="288"/>
        <v/>
      </c>
      <c r="DJ269" t="str">
        <f t="shared" si="287"/>
        <v/>
      </c>
      <c r="DK269" t="str">
        <f t="shared" si="287"/>
        <v/>
      </c>
      <c r="DL269" t="str">
        <f t="shared" si="287"/>
        <v/>
      </c>
      <c r="DM269" t="str">
        <f t="shared" si="287"/>
        <v/>
      </c>
      <c r="DN269" t="str">
        <f t="shared" si="287"/>
        <v/>
      </c>
      <c r="DO269" t="str">
        <f t="shared" si="287"/>
        <v/>
      </c>
      <c r="DP269" t="str">
        <f t="shared" si="287"/>
        <v/>
      </c>
      <c r="DQ269" t="str">
        <f t="shared" si="287"/>
        <v/>
      </c>
      <c r="DR269" t="str">
        <f t="shared" si="287"/>
        <v/>
      </c>
      <c r="DS269" t="str">
        <f t="shared" si="287"/>
        <v/>
      </c>
      <c r="DT269" t="str">
        <f t="shared" si="287"/>
        <v/>
      </c>
      <c r="DU269" t="str">
        <f t="shared" si="287"/>
        <v/>
      </c>
      <c r="DV269" t="str">
        <f t="shared" si="287"/>
        <v/>
      </c>
      <c r="DW269" t="str">
        <f t="shared" si="287"/>
        <v/>
      </c>
      <c r="DX269" t="str">
        <f t="shared" si="287"/>
        <v/>
      </c>
      <c r="DY269" t="str">
        <f t="shared" si="294"/>
        <v/>
      </c>
      <c r="DZ269" t="str">
        <f t="shared" si="294"/>
        <v/>
      </c>
      <c r="EA269" t="str">
        <f t="shared" si="294"/>
        <v/>
      </c>
      <c r="EB269" t="str">
        <f t="shared" si="294"/>
        <v/>
      </c>
      <c r="EC269" t="str">
        <f t="shared" si="294"/>
        <v/>
      </c>
      <c r="ED269" t="str">
        <f t="shared" si="294"/>
        <v/>
      </c>
      <c r="EE269" t="str">
        <f t="shared" si="294"/>
        <v/>
      </c>
      <c r="EF269" t="str">
        <f t="shared" si="294"/>
        <v/>
      </c>
      <c r="EG269" t="str">
        <f t="shared" si="294"/>
        <v/>
      </c>
      <c r="EH269" t="str">
        <f t="shared" si="294"/>
        <v/>
      </c>
      <c r="EI269" t="str">
        <f t="shared" si="294"/>
        <v/>
      </c>
      <c r="EJ269" t="str">
        <f t="shared" si="294"/>
        <v/>
      </c>
      <c r="EK269" t="str">
        <f t="shared" si="294"/>
        <v/>
      </c>
      <c r="EL269" t="str">
        <f t="shared" si="294"/>
        <v/>
      </c>
      <c r="EM269" t="str">
        <f t="shared" si="294"/>
        <v/>
      </c>
      <c r="EN269" t="str">
        <f t="shared" si="294"/>
        <v/>
      </c>
      <c r="EO269" t="str">
        <f t="shared" si="292"/>
        <v/>
      </c>
      <c r="EP269" t="str">
        <f t="shared" si="292"/>
        <v/>
      </c>
      <c r="EQ269" t="str">
        <f t="shared" si="292"/>
        <v/>
      </c>
      <c r="ER269" t="str">
        <f t="shared" si="292"/>
        <v/>
      </c>
      <c r="ES269" t="str">
        <f t="shared" si="292"/>
        <v/>
      </c>
      <c r="ET269" t="str">
        <f t="shared" si="292"/>
        <v/>
      </c>
      <c r="EU269" t="str">
        <f t="shared" si="292"/>
        <v/>
      </c>
      <c r="EV269" t="str">
        <f t="shared" si="292"/>
        <v/>
      </c>
      <c r="EW269" t="str">
        <f t="shared" si="292"/>
        <v/>
      </c>
      <c r="EX269" t="str">
        <f t="shared" si="292"/>
        <v/>
      </c>
      <c r="EY269" t="str">
        <f t="shared" si="292"/>
        <v/>
      </c>
      <c r="EZ269" t="str">
        <f t="shared" si="292"/>
        <v/>
      </c>
      <c r="FA269" t="str">
        <f t="shared" si="292"/>
        <v/>
      </c>
      <c r="FB269" t="str">
        <f t="shared" si="292"/>
        <v/>
      </c>
      <c r="FC269" t="str">
        <f t="shared" si="292"/>
        <v/>
      </c>
      <c r="FD269" t="str">
        <f t="shared" si="290"/>
        <v/>
      </c>
      <c r="FE269" t="str">
        <f t="shared" si="290"/>
        <v/>
      </c>
      <c r="FF269" t="str">
        <f t="shared" si="290"/>
        <v/>
      </c>
      <c r="FG269" t="str">
        <f t="shared" si="290"/>
        <v/>
      </c>
      <c r="FH269" t="str">
        <f t="shared" si="290"/>
        <v/>
      </c>
      <c r="FI269" t="str">
        <f t="shared" si="290"/>
        <v/>
      </c>
      <c r="FJ269" t="str">
        <f t="shared" si="290"/>
        <v/>
      </c>
      <c r="FK269" t="str">
        <f t="shared" si="290"/>
        <v/>
      </c>
      <c r="FL269" t="str">
        <f t="shared" si="290"/>
        <v/>
      </c>
      <c r="FM269" t="str">
        <f t="shared" si="290"/>
        <v/>
      </c>
      <c r="FN269" t="str">
        <f t="shared" si="290"/>
        <v/>
      </c>
      <c r="FO269" t="str">
        <f t="shared" si="290"/>
        <v/>
      </c>
      <c r="FP269" t="str">
        <f t="shared" si="290"/>
        <v/>
      </c>
      <c r="FQ269" t="str">
        <f t="shared" si="290"/>
        <v/>
      </c>
      <c r="FR269" t="str">
        <f t="shared" si="290"/>
        <v/>
      </c>
      <c r="FS269" t="str">
        <f t="shared" si="290"/>
        <v/>
      </c>
      <c r="FT269" t="str">
        <f t="shared" si="289"/>
        <v/>
      </c>
      <c r="FU269" t="str">
        <f t="shared" si="289"/>
        <v/>
      </c>
      <c r="FV269" t="str">
        <f t="shared" si="289"/>
        <v/>
      </c>
      <c r="FW269" t="str">
        <f t="shared" si="289"/>
        <v/>
      </c>
      <c r="FX269" t="str">
        <f t="shared" si="289"/>
        <v/>
      </c>
      <c r="FY269" t="str">
        <f t="shared" si="289"/>
        <v/>
      </c>
      <c r="FZ269" t="str">
        <f t="shared" si="289"/>
        <v/>
      </c>
      <c r="GA269" t="str">
        <f t="shared" si="289"/>
        <v/>
      </c>
      <c r="GB269" t="str">
        <f t="shared" si="289"/>
        <v/>
      </c>
      <c r="GC269" t="str">
        <f t="shared" si="289"/>
        <v/>
      </c>
      <c r="GD269" t="str">
        <f t="shared" si="289"/>
        <v/>
      </c>
      <c r="GE269" t="str">
        <f t="shared" si="289"/>
        <v/>
      </c>
      <c r="GF269" t="str">
        <f t="shared" si="289"/>
        <v/>
      </c>
      <c r="GG269" t="str">
        <f t="shared" si="289"/>
        <v/>
      </c>
      <c r="GH269" t="str">
        <f t="shared" si="289"/>
        <v/>
      </c>
      <c r="GI269" t="str">
        <f t="shared" si="286"/>
        <v/>
      </c>
      <c r="GJ269" t="str">
        <f t="shared" si="286"/>
        <v/>
      </c>
      <c r="GK269" t="str">
        <f t="shared" si="286"/>
        <v/>
      </c>
      <c r="GL269" t="str">
        <f t="shared" si="286"/>
        <v/>
      </c>
      <c r="GM269" t="str">
        <f t="shared" si="286"/>
        <v/>
      </c>
      <c r="GN269" t="str">
        <f t="shared" si="286"/>
        <v/>
      </c>
      <c r="GO269" t="str">
        <f t="shared" si="286"/>
        <v/>
      </c>
      <c r="GP269" t="str">
        <f t="shared" si="286"/>
        <v/>
      </c>
      <c r="GQ269" t="str">
        <f t="shared" si="286"/>
        <v/>
      </c>
      <c r="GR269" t="str">
        <f t="shared" si="286"/>
        <v/>
      </c>
      <c r="GS269" t="str">
        <f t="shared" si="286"/>
        <v/>
      </c>
      <c r="GT269" t="str">
        <f t="shared" si="286"/>
        <v/>
      </c>
      <c r="GU269" t="str">
        <f t="shared" si="286"/>
        <v/>
      </c>
      <c r="GV269" t="str">
        <f t="shared" si="286"/>
        <v/>
      </c>
      <c r="GW269" t="str">
        <f t="shared" si="286"/>
        <v/>
      </c>
      <c r="GX269" t="str">
        <f t="shared" si="286"/>
        <v/>
      </c>
      <c r="GY269" t="str">
        <f t="shared" si="285"/>
        <v/>
      </c>
      <c r="GZ269" t="str">
        <f t="shared" si="285"/>
        <v/>
      </c>
      <c r="HA269" t="str">
        <f t="shared" si="285"/>
        <v/>
      </c>
      <c r="HB269" t="str">
        <f t="shared" si="285"/>
        <v/>
      </c>
      <c r="HC269" t="str">
        <f t="shared" si="285"/>
        <v/>
      </c>
      <c r="HD269" t="str">
        <f t="shared" si="285"/>
        <v/>
      </c>
      <c r="HE269" t="str">
        <f t="shared" si="285"/>
        <v/>
      </c>
      <c r="HF269" t="str">
        <f t="shared" si="285"/>
        <v/>
      </c>
      <c r="HG269" t="str">
        <f t="shared" si="285"/>
        <v/>
      </c>
      <c r="HH269" t="str">
        <f t="shared" si="285"/>
        <v/>
      </c>
      <c r="HI269" t="str">
        <f t="shared" si="285"/>
        <v/>
      </c>
      <c r="HJ269" t="str">
        <f t="shared" si="285"/>
        <v/>
      </c>
      <c r="HK269" t="str">
        <f t="shared" si="285"/>
        <v/>
      </c>
      <c r="HL269" t="str">
        <f t="shared" si="285"/>
        <v/>
      </c>
      <c r="HM269" t="str">
        <f t="shared" si="285"/>
        <v/>
      </c>
      <c r="HN269" t="str">
        <f t="shared" si="280"/>
        <v/>
      </c>
      <c r="HO269" t="str">
        <f t="shared" si="280"/>
        <v/>
      </c>
      <c r="HP269" t="str">
        <f t="shared" si="280"/>
        <v/>
      </c>
      <c r="HQ269" t="str">
        <f t="shared" si="280"/>
        <v/>
      </c>
      <c r="HR269" t="str">
        <f t="shared" si="280"/>
        <v/>
      </c>
      <c r="HS269" t="str">
        <f t="shared" si="280"/>
        <v/>
      </c>
      <c r="HT269" t="str">
        <f t="shared" si="280"/>
        <v/>
      </c>
      <c r="HU269" t="str">
        <f t="shared" si="280"/>
        <v/>
      </c>
      <c r="HV269" t="str">
        <f t="shared" si="280"/>
        <v/>
      </c>
      <c r="HW269" t="str">
        <f t="shared" si="280"/>
        <v/>
      </c>
      <c r="HX269" t="str">
        <f t="shared" si="280"/>
        <v/>
      </c>
      <c r="HY269" t="str">
        <f t="shared" si="280"/>
        <v/>
      </c>
    </row>
    <row r="270" spans="1:233" ht="16.149999999999999" thickBot="1" x14ac:dyDescent="0.5">
      <c r="A270" s="1461"/>
      <c r="B270" s="478">
        <v>415</v>
      </c>
      <c r="C270" s="477" t="s">
        <v>2593</v>
      </c>
      <c r="D270" t="s">
        <v>3465</v>
      </c>
      <c r="E270">
        <f t="shared" si="293"/>
        <v>1</v>
      </c>
      <c r="F270">
        <f t="shared" si="293"/>
        <v>10</v>
      </c>
      <c r="G270" t="str">
        <f t="shared" si="293"/>
        <v/>
      </c>
      <c r="H270">
        <f t="shared" si="293"/>
        <v>19</v>
      </c>
      <c r="I270" t="str">
        <f t="shared" si="293"/>
        <v/>
      </c>
      <c r="J270" t="str">
        <f t="shared" si="293"/>
        <v/>
      </c>
      <c r="K270" t="str">
        <f t="shared" si="293"/>
        <v/>
      </c>
      <c r="L270" t="str">
        <f t="shared" si="293"/>
        <v/>
      </c>
      <c r="M270">
        <f t="shared" si="293"/>
        <v>30</v>
      </c>
      <c r="N270" t="str">
        <f t="shared" si="293"/>
        <v/>
      </c>
      <c r="O270" t="str">
        <f t="shared" si="293"/>
        <v/>
      </c>
      <c r="P270">
        <f t="shared" si="293"/>
        <v>39</v>
      </c>
      <c r="Q270" t="str">
        <f t="shared" si="293"/>
        <v/>
      </c>
      <c r="R270" t="str">
        <f t="shared" si="293"/>
        <v/>
      </c>
      <c r="S270" t="str">
        <f t="shared" si="293"/>
        <v/>
      </c>
      <c r="T270" t="str">
        <f t="shared" si="293"/>
        <v/>
      </c>
      <c r="U270" t="str">
        <f t="shared" si="291"/>
        <v/>
      </c>
      <c r="V270" t="str">
        <f t="shared" si="291"/>
        <v/>
      </c>
      <c r="W270" t="str">
        <f t="shared" si="291"/>
        <v/>
      </c>
      <c r="X270" t="str">
        <f t="shared" si="291"/>
        <v/>
      </c>
      <c r="Y270" t="str">
        <f t="shared" si="291"/>
        <v/>
      </c>
      <c r="Z270" t="str">
        <f t="shared" si="291"/>
        <v/>
      </c>
      <c r="AA270" t="str">
        <f t="shared" si="291"/>
        <v/>
      </c>
      <c r="AB270" t="str">
        <f t="shared" si="291"/>
        <v/>
      </c>
      <c r="AC270" t="str">
        <f t="shared" si="291"/>
        <v/>
      </c>
      <c r="AD270" t="str">
        <f t="shared" si="291"/>
        <v/>
      </c>
      <c r="AE270" t="str">
        <f t="shared" si="291"/>
        <v/>
      </c>
      <c r="AF270" t="str">
        <f t="shared" si="291"/>
        <v/>
      </c>
      <c r="AG270" t="str">
        <f t="shared" si="291"/>
        <v/>
      </c>
      <c r="AH270" t="str">
        <f t="shared" si="291"/>
        <v/>
      </c>
      <c r="AI270" t="str">
        <f t="shared" si="291"/>
        <v/>
      </c>
      <c r="AJ270" t="str">
        <f t="shared" ref="AJ270:AY285" si="296">IFERROR(SEARCH(AJ$1,$D270),"")</f>
        <v/>
      </c>
      <c r="AK270" t="str">
        <f t="shared" si="296"/>
        <v/>
      </c>
      <c r="AL270" t="str">
        <f t="shared" si="296"/>
        <v/>
      </c>
      <c r="AM270" t="str">
        <f t="shared" si="296"/>
        <v/>
      </c>
      <c r="AN270" t="str">
        <f t="shared" si="296"/>
        <v/>
      </c>
      <c r="AO270" t="str">
        <f t="shared" si="296"/>
        <v/>
      </c>
      <c r="AP270" t="str">
        <f t="shared" si="296"/>
        <v/>
      </c>
      <c r="AQ270" t="str">
        <f t="shared" si="296"/>
        <v/>
      </c>
      <c r="AR270" t="str">
        <f t="shared" si="296"/>
        <v/>
      </c>
      <c r="AS270" t="str">
        <f t="shared" si="296"/>
        <v/>
      </c>
      <c r="AT270" t="str">
        <f t="shared" si="296"/>
        <v/>
      </c>
      <c r="AU270" t="str">
        <f t="shared" si="296"/>
        <v/>
      </c>
      <c r="AV270" t="str">
        <f t="shared" si="296"/>
        <v/>
      </c>
      <c r="AW270" t="str">
        <f t="shared" si="296"/>
        <v/>
      </c>
      <c r="AX270" t="str">
        <f t="shared" si="296"/>
        <v/>
      </c>
      <c r="AY270" t="str">
        <f t="shared" si="296"/>
        <v/>
      </c>
      <c r="AZ270" t="str">
        <f t="shared" si="295"/>
        <v/>
      </c>
      <c r="BA270" t="str">
        <f t="shared" si="295"/>
        <v/>
      </c>
      <c r="BB270">
        <f t="shared" si="295"/>
        <v>48</v>
      </c>
      <c r="BC270" t="str">
        <f t="shared" si="295"/>
        <v/>
      </c>
      <c r="BD270" t="str">
        <f t="shared" si="295"/>
        <v/>
      </c>
      <c r="BE270" t="str">
        <f t="shared" si="295"/>
        <v/>
      </c>
      <c r="BF270" t="str">
        <f t="shared" si="295"/>
        <v/>
      </c>
      <c r="BG270" t="str">
        <f t="shared" si="295"/>
        <v/>
      </c>
      <c r="BH270" t="str">
        <f t="shared" si="295"/>
        <v/>
      </c>
      <c r="BI270" t="str">
        <f t="shared" si="295"/>
        <v/>
      </c>
      <c r="BJ270" t="str">
        <f t="shared" si="295"/>
        <v/>
      </c>
      <c r="BK270" t="str">
        <f t="shared" si="295"/>
        <v/>
      </c>
      <c r="BL270" t="str">
        <f t="shared" si="295"/>
        <v/>
      </c>
      <c r="BM270" t="str">
        <f t="shared" si="295"/>
        <v/>
      </c>
      <c r="BN270" t="str">
        <f t="shared" si="295"/>
        <v/>
      </c>
      <c r="BO270" t="str">
        <f t="shared" si="284"/>
        <v/>
      </c>
      <c r="BP270" t="str">
        <f t="shared" si="284"/>
        <v/>
      </c>
      <c r="BQ270" t="str">
        <f t="shared" si="284"/>
        <v/>
      </c>
      <c r="BR270" t="str">
        <f t="shared" si="284"/>
        <v/>
      </c>
      <c r="BS270" t="str">
        <f t="shared" si="284"/>
        <v/>
      </c>
      <c r="BT270" t="str">
        <f t="shared" si="284"/>
        <v/>
      </c>
      <c r="BU270" t="str">
        <f t="shared" si="284"/>
        <v/>
      </c>
      <c r="BV270" t="str">
        <f t="shared" si="284"/>
        <v/>
      </c>
      <c r="BW270" t="str">
        <f t="shared" si="284"/>
        <v/>
      </c>
      <c r="BX270" t="str">
        <f t="shared" si="284"/>
        <v/>
      </c>
      <c r="BY270" t="str">
        <f t="shared" si="284"/>
        <v/>
      </c>
      <c r="BZ270" t="str">
        <f t="shared" si="284"/>
        <v/>
      </c>
      <c r="CA270" t="str">
        <f t="shared" si="284"/>
        <v/>
      </c>
      <c r="CB270" t="str">
        <f t="shared" si="284"/>
        <v/>
      </c>
      <c r="CC270" t="str">
        <f t="shared" si="284"/>
        <v/>
      </c>
      <c r="CD270" t="str">
        <f t="shared" ref="CD270:CS285" si="297">IFERROR(SEARCH(CD$1,$D270),"")</f>
        <v/>
      </c>
      <c r="CE270" t="str">
        <f t="shared" si="297"/>
        <v/>
      </c>
      <c r="CF270" t="str">
        <f t="shared" si="297"/>
        <v/>
      </c>
      <c r="CG270" t="str">
        <f t="shared" si="297"/>
        <v/>
      </c>
      <c r="CH270" t="str">
        <f t="shared" si="297"/>
        <v/>
      </c>
      <c r="CI270" t="str">
        <f t="shared" si="297"/>
        <v/>
      </c>
      <c r="CJ270" t="str">
        <f t="shared" si="297"/>
        <v/>
      </c>
      <c r="CK270" t="str">
        <f t="shared" si="297"/>
        <v/>
      </c>
      <c r="CL270" t="str">
        <f t="shared" si="297"/>
        <v/>
      </c>
      <c r="CM270" t="str">
        <f t="shared" si="297"/>
        <v/>
      </c>
      <c r="CN270" t="str">
        <f t="shared" si="297"/>
        <v/>
      </c>
      <c r="CO270" t="str">
        <f t="shared" si="297"/>
        <v/>
      </c>
      <c r="CP270" t="str">
        <f t="shared" si="297"/>
        <v/>
      </c>
      <c r="CQ270" t="str">
        <f t="shared" si="297"/>
        <v/>
      </c>
      <c r="CR270" t="str">
        <f t="shared" si="297"/>
        <v/>
      </c>
      <c r="CS270" t="str">
        <f t="shared" si="297"/>
        <v/>
      </c>
      <c r="CT270" t="str">
        <f t="shared" si="288"/>
        <v/>
      </c>
      <c r="CU270" t="str">
        <f t="shared" si="288"/>
        <v/>
      </c>
      <c r="CV270" t="str">
        <f t="shared" si="288"/>
        <v/>
      </c>
      <c r="CW270" t="str">
        <f t="shared" si="288"/>
        <v/>
      </c>
      <c r="CX270" t="str">
        <f t="shared" si="288"/>
        <v/>
      </c>
      <c r="CY270" t="str">
        <f t="shared" si="288"/>
        <v/>
      </c>
      <c r="CZ270" t="str">
        <f t="shared" si="288"/>
        <v/>
      </c>
      <c r="DA270" t="str">
        <f t="shared" si="288"/>
        <v/>
      </c>
      <c r="DB270" t="str">
        <f t="shared" si="288"/>
        <v/>
      </c>
      <c r="DC270" t="str">
        <f t="shared" si="288"/>
        <v/>
      </c>
      <c r="DD270" t="str">
        <f t="shared" si="288"/>
        <v/>
      </c>
      <c r="DE270" t="str">
        <f t="shared" si="288"/>
        <v/>
      </c>
      <c r="DF270" t="str">
        <f t="shared" si="288"/>
        <v/>
      </c>
      <c r="DG270" t="str">
        <f t="shared" si="288"/>
        <v/>
      </c>
      <c r="DH270" t="str">
        <f t="shared" si="288"/>
        <v/>
      </c>
      <c r="DI270" t="str">
        <f t="shared" si="288"/>
        <v/>
      </c>
      <c r="DJ270" t="str">
        <f t="shared" si="287"/>
        <v/>
      </c>
      <c r="DK270" t="str">
        <f t="shared" si="287"/>
        <v/>
      </c>
      <c r="DL270" t="str">
        <f t="shared" si="287"/>
        <v/>
      </c>
      <c r="DM270" t="str">
        <f t="shared" si="287"/>
        <v/>
      </c>
      <c r="DN270" t="str">
        <f t="shared" si="287"/>
        <v/>
      </c>
      <c r="DO270" t="str">
        <f t="shared" si="287"/>
        <v/>
      </c>
      <c r="DP270" t="str">
        <f t="shared" si="287"/>
        <v/>
      </c>
      <c r="DQ270" t="str">
        <f t="shared" si="287"/>
        <v/>
      </c>
      <c r="DR270" t="str">
        <f t="shared" si="287"/>
        <v/>
      </c>
      <c r="DS270" t="str">
        <f t="shared" si="287"/>
        <v/>
      </c>
      <c r="DT270" t="str">
        <f t="shared" si="287"/>
        <v/>
      </c>
      <c r="DU270" t="str">
        <f t="shared" si="287"/>
        <v/>
      </c>
      <c r="DV270" t="str">
        <f t="shared" si="287"/>
        <v/>
      </c>
      <c r="DW270" t="str">
        <f t="shared" si="287"/>
        <v/>
      </c>
      <c r="DX270" t="str">
        <f t="shared" si="287"/>
        <v/>
      </c>
      <c r="DY270" t="str">
        <f t="shared" si="294"/>
        <v/>
      </c>
      <c r="DZ270" t="str">
        <f t="shared" si="294"/>
        <v/>
      </c>
      <c r="EA270" t="str">
        <f t="shared" si="294"/>
        <v/>
      </c>
      <c r="EB270" t="str">
        <f t="shared" si="294"/>
        <v/>
      </c>
      <c r="EC270" t="str">
        <f t="shared" si="294"/>
        <v/>
      </c>
      <c r="ED270" t="str">
        <f t="shared" si="294"/>
        <v/>
      </c>
      <c r="EE270" t="str">
        <f t="shared" si="294"/>
        <v/>
      </c>
      <c r="EF270" t="str">
        <f t="shared" si="294"/>
        <v/>
      </c>
      <c r="EG270" t="str">
        <f t="shared" si="294"/>
        <v/>
      </c>
      <c r="EH270" t="str">
        <f t="shared" si="294"/>
        <v/>
      </c>
      <c r="EI270" t="str">
        <f t="shared" si="294"/>
        <v/>
      </c>
      <c r="EJ270" t="str">
        <f t="shared" si="294"/>
        <v/>
      </c>
      <c r="EK270" t="str">
        <f t="shared" si="294"/>
        <v/>
      </c>
      <c r="EL270" t="str">
        <f t="shared" si="294"/>
        <v/>
      </c>
      <c r="EM270" t="str">
        <f t="shared" si="294"/>
        <v/>
      </c>
      <c r="EN270" t="str">
        <f t="shared" si="294"/>
        <v/>
      </c>
      <c r="EO270" t="str">
        <f t="shared" si="292"/>
        <v/>
      </c>
      <c r="EP270" t="str">
        <f t="shared" si="292"/>
        <v/>
      </c>
      <c r="EQ270" t="str">
        <f t="shared" si="292"/>
        <v/>
      </c>
      <c r="ER270" t="str">
        <f t="shared" si="292"/>
        <v/>
      </c>
      <c r="ES270" t="str">
        <f t="shared" si="292"/>
        <v/>
      </c>
      <c r="ET270" t="str">
        <f t="shared" si="292"/>
        <v/>
      </c>
      <c r="EU270" t="str">
        <f t="shared" si="292"/>
        <v/>
      </c>
      <c r="EV270" t="str">
        <f t="shared" si="292"/>
        <v/>
      </c>
      <c r="EW270" t="str">
        <f t="shared" si="292"/>
        <v/>
      </c>
      <c r="EX270" t="str">
        <f t="shared" si="292"/>
        <v/>
      </c>
      <c r="EY270" t="str">
        <f t="shared" si="292"/>
        <v/>
      </c>
      <c r="EZ270" t="str">
        <f t="shared" si="292"/>
        <v/>
      </c>
      <c r="FA270" t="str">
        <f t="shared" si="292"/>
        <v/>
      </c>
      <c r="FB270" t="str">
        <f t="shared" si="292"/>
        <v/>
      </c>
      <c r="FC270" t="str">
        <f t="shared" si="292"/>
        <v/>
      </c>
      <c r="FD270" t="str">
        <f t="shared" si="290"/>
        <v/>
      </c>
      <c r="FE270" t="str">
        <f t="shared" si="290"/>
        <v/>
      </c>
      <c r="FF270" t="str">
        <f t="shared" si="290"/>
        <v/>
      </c>
      <c r="FG270" t="str">
        <f t="shared" si="290"/>
        <v/>
      </c>
      <c r="FH270" t="str">
        <f t="shared" si="290"/>
        <v/>
      </c>
      <c r="FI270" t="str">
        <f t="shared" si="290"/>
        <v/>
      </c>
      <c r="FJ270" t="str">
        <f t="shared" si="290"/>
        <v/>
      </c>
      <c r="FK270" t="str">
        <f t="shared" si="290"/>
        <v/>
      </c>
      <c r="FL270" t="str">
        <f t="shared" si="290"/>
        <v/>
      </c>
      <c r="FM270" t="str">
        <f t="shared" si="290"/>
        <v/>
      </c>
      <c r="FN270" t="str">
        <f t="shared" si="290"/>
        <v/>
      </c>
      <c r="FO270" t="str">
        <f t="shared" si="290"/>
        <v/>
      </c>
      <c r="FP270" t="str">
        <f t="shared" si="290"/>
        <v/>
      </c>
      <c r="FQ270" t="str">
        <f t="shared" si="290"/>
        <v/>
      </c>
      <c r="FR270" t="str">
        <f t="shared" si="290"/>
        <v/>
      </c>
      <c r="FS270" t="str">
        <f t="shared" si="290"/>
        <v/>
      </c>
      <c r="FT270" t="str">
        <f t="shared" si="289"/>
        <v/>
      </c>
      <c r="FU270" t="str">
        <f t="shared" si="289"/>
        <v/>
      </c>
      <c r="FV270" t="str">
        <f t="shared" si="289"/>
        <v/>
      </c>
      <c r="FW270" t="str">
        <f t="shared" si="289"/>
        <v/>
      </c>
      <c r="FX270" t="str">
        <f t="shared" si="289"/>
        <v/>
      </c>
      <c r="FY270" t="str">
        <f t="shared" si="289"/>
        <v/>
      </c>
      <c r="FZ270" t="str">
        <f t="shared" si="289"/>
        <v/>
      </c>
      <c r="GA270" t="str">
        <f t="shared" si="289"/>
        <v/>
      </c>
      <c r="GB270" t="str">
        <f t="shared" si="289"/>
        <v/>
      </c>
      <c r="GC270" t="str">
        <f t="shared" si="289"/>
        <v/>
      </c>
      <c r="GD270" t="str">
        <f t="shared" si="289"/>
        <v/>
      </c>
      <c r="GE270" t="str">
        <f t="shared" si="289"/>
        <v/>
      </c>
      <c r="GF270" t="str">
        <f t="shared" si="289"/>
        <v/>
      </c>
      <c r="GG270" t="str">
        <f t="shared" si="289"/>
        <v/>
      </c>
      <c r="GH270" t="str">
        <f t="shared" si="289"/>
        <v/>
      </c>
      <c r="GI270" t="str">
        <f t="shared" si="286"/>
        <v/>
      </c>
      <c r="GJ270" t="str">
        <f t="shared" si="286"/>
        <v/>
      </c>
      <c r="GK270" t="str">
        <f t="shared" si="286"/>
        <v/>
      </c>
      <c r="GL270" t="str">
        <f t="shared" si="286"/>
        <v/>
      </c>
      <c r="GM270" t="str">
        <f t="shared" si="286"/>
        <v/>
      </c>
      <c r="GN270" t="str">
        <f t="shared" si="286"/>
        <v/>
      </c>
      <c r="GO270" t="str">
        <f t="shared" si="286"/>
        <v/>
      </c>
      <c r="GP270" t="str">
        <f t="shared" si="286"/>
        <v/>
      </c>
      <c r="GQ270" t="str">
        <f t="shared" si="286"/>
        <v/>
      </c>
      <c r="GR270" t="str">
        <f t="shared" si="286"/>
        <v/>
      </c>
      <c r="GS270" t="str">
        <f t="shared" si="286"/>
        <v/>
      </c>
      <c r="GT270" t="str">
        <f t="shared" si="286"/>
        <v/>
      </c>
      <c r="GU270" t="str">
        <f t="shared" si="286"/>
        <v/>
      </c>
      <c r="GV270" t="str">
        <f t="shared" si="286"/>
        <v/>
      </c>
      <c r="GW270" t="str">
        <f t="shared" si="286"/>
        <v/>
      </c>
      <c r="GX270" t="str">
        <f t="shared" si="286"/>
        <v/>
      </c>
      <c r="GY270" t="str">
        <f t="shared" si="285"/>
        <v/>
      </c>
      <c r="GZ270" t="str">
        <f t="shared" si="285"/>
        <v/>
      </c>
      <c r="HA270" t="str">
        <f t="shared" si="285"/>
        <v/>
      </c>
      <c r="HB270" t="str">
        <f t="shared" si="285"/>
        <v/>
      </c>
      <c r="HC270" t="str">
        <f t="shared" si="285"/>
        <v/>
      </c>
      <c r="HD270" t="str">
        <f t="shared" si="285"/>
        <v/>
      </c>
      <c r="HE270" t="str">
        <f t="shared" si="285"/>
        <v/>
      </c>
      <c r="HF270" t="str">
        <f t="shared" si="285"/>
        <v/>
      </c>
      <c r="HG270" t="str">
        <f t="shared" si="285"/>
        <v/>
      </c>
      <c r="HH270" t="str">
        <f t="shared" si="285"/>
        <v/>
      </c>
      <c r="HI270" t="str">
        <f t="shared" si="285"/>
        <v/>
      </c>
      <c r="HJ270" t="str">
        <f t="shared" si="285"/>
        <v/>
      </c>
      <c r="HK270" t="str">
        <f t="shared" si="285"/>
        <v/>
      </c>
      <c r="HL270" t="str">
        <f t="shared" si="285"/>
        <v/>
      </c>
      <c r="HM270" t="str">
        <f t="shared" si="285"/>
        <v/>
      </c>
      <c r="HN270" t="str">
        <f t="shared" si="280"/>
        <v/>
      </c>
      <c r="HO270" t="str">
        <f t="shared" si="280"/>
        <v/>
      </c>
      <c r="HP270" t="str">
        <f t="shared" si="280"/>
        <v/>
      </c>
      <c r="HQ270" t="str">
        <f t="shared" si="280"/>
        <v/>
      </c>
      <c r="HR270" t="str">
        <f t="shared" si="280"/>
        <v/>
      </c>
      <c r="HS270" t="str">
        <f t="shared" si="280"/>
        <v/>
      </c>
      <c r="HT270" t="str">
        <f t="shared" si="280"/>
        <v/>
      </c>
      <c r="HU270" t="str">
        <f t="shared" si="280"/>
        <v/>
      </c>
      <c r="HV270" t="str">
        <f t="shared" si="280"/>
        <v/>
      </c>
      <c r="HW270" t="str">
        <f t="shared" si="280"/>
        <v/>
      </c>
      <c r="HX270" t="str">
        <f t="shared" si="280"/>
        <v/>
      </c>
      <c r="HY270" t="str">
        <f t="shared" si="280"/>
        <v/>
      </c>
    </row>
    <row r="271" spans="1:233" ht="15.75" x14ac:dyDescent="0.45">
      <c r="A271" s="1510" t="s">
        <v>2586</v>
      </c>
      <c r="B271" s="466">
        <v>258</v>
      </c>
      <c r="C271" s="465" t="s">
        <v>2585</v>
      </c>
      <c r="D271" t="s">
        <v>3466</v>
      </c>
      <c r="E271">
        <f t="shared" si="293"/>
        <v>4</v>
      </c>
      <c r="F271">
        <f t="shared" si="293"/>
        <v>13</v>
      </c>
      <c r="G271" t="str">
        <f t="shared" si="293"/>
        <v/>
      </c>
      <c r="H271" t="str">
        <f t="shared" si="293"/>
        <v/>
      </c>
      <c r="I271" t="str">
        <f t="shared" si="293"/>
        <v/>
      </c>
      <c r="J271" t="str">
        <f t="shared" si="293"/>
        <v/>
      </c>
      <c r="K271">
        <f t="shared" si="293"/>
        <v>1</v>
      </c>
      <c r="L271">
        <f t="shared" si="293"/>
        <v>22</v>
      </c>
      <c r="M271" t="str">
        <f t="shared" si="293"/>
        <v/>
      </c>
      <c r="N271">
        <f t="shared" si="293"/>
        <v>54</v>
      </c>
      <c r="O271" t="str">
        <f t="shared" si="293"/>
        <v/>
      </c>
      <c r="P271" t="str">
        <f t="shared" si="293"/>
        <v/>
      </c>
      <c r="Q271" t="str">
        <f t="shared" si="293"/>
        <v/>
      </c>
      <c r="R271" t="str">
        <f t="shared" si="293"/>
        <v/>
      </c>
      <c r="S271">
        <f t="shared" si="293"/>
        <v>35</v>
      </c>
      <c r="T271" t="str">
        <f t="shared" si="293"/>
        <v/>
      </c>
      <c r="U271">
        <f t="shared" si="291"/>
        <v>41</v>
      </c>
      <c r="V271" t="str">
        <f t="shared" si="291"/>
        <v/>
      </c>
      <c r="W271" t="str">
        <f t="shared" si="291"/>
        <v/>
      </c>
      <c r="X271" t="str">
        <f t="shared" si="291"/>
        <v/>
      </c>
      <c r="Y271" t="str">
        <f t="shared" si="291"/>
        <v/>
      </c>
      <c r="Z271" t="str">
        <f t="shared" si="291"/>
        <v/>
      </c>
      <c r="AA271" t="str">
        <f t="shared" si="291"/>
        <v/>
      </c>
      <c r="AB271" t="str">
        <f t="shared" si="291"/>
        <v/>
      </c>
      <c r="AC271" t="str">
        <f t="shared" si="291"/>
        <v/>
      </c>
      <c r="AD271" t="str">
        <f t="shared" si="291"/>
        <v/>
      </c>
      <c r="AE271" t="str">
        <f t="shared" si="291"/>
        <v/>
      </c>
      <c r="AF271" t="str">
        <f t="shared" si="291"/>
        <v/>
      </c>
      <c r="AG271" t="str">
        <f t="shared" si="291"/>
        <v/>
      </c>
      <c r="AH271" t="str">
        <f t="shared" si="291"/>
        <v/>
      </c>
      <c r="AI271" t="str">
        <f t="shared" si="291"/>
        <v/>
      </c>
      <c r="AJ271" t="str">
        <f t="shared" si="296"/>
        <v/>
      </c>
      <c r="AK271" t="str">
        <f t="shared" si="296"/>
        <v/>
      </c>
      <c r="AL271" t="str">
        <f t="shared" si="296"/>
        <v/>
      </c>
      <c r="AM271" t="str">
        <f t="shared" si="296"/>
        <v/>
      </c>
      <c r="AN271" t="str">
        <f t="shared" si="296"/>
        <v/>
      </c>
      <c r="AO271" t="str">
        <f t="shared" si="296"/>
        <v/>
      </c>
      <c r="AP271" t="str">
        <f t="shared" si="296"/>
        <v/>
      </c>
      <c r="AQ271" t="str">
        <f t="shared" si="296"/>
        <v/>
      </c>
      <c r="AR271" t="str">
        <f t="shared" si="296"/>
        <v/>
      </c>
      <c r="AS271" t="str">
        <f t="shared" si="296"/>
        <v/>
      </c>
      <c r="AT271" t="str">
        <f t="shared" si="296"/>
        <v/>
      </c>
      <c r="AU271" t="str">
        <f t="shared" si="296"/>
        <v/>
      </c>
      <c r="AV271" t="str">
        <f t="shared" si="296"/>
        <v/>
      </c>
      <c r="AW271" t="str">
        <f t="shared" si="296"/>
        <v/>
      </c>
      <c r="AX271" t="str">
        <f t="shared" si="296"/>
        <v/>
      </c>
      <c r="AY271" t="str">
        <f t="shared" si="296"/>
        <v/>
      </c>
      <c r="AZ271" t="str">
        <f t="shared" si="295"/>
        <v/>
      </c>
      <c r="BA271" t="str">
        <f t="shared" si="295"/>
        <v/>
      </c>
      <c r="BB271" t="str">
        <f t="shared" si="295"/>
        <v/>
      </c>
      <c r="BC271" t="str">
        <f t="shared" si="295"/>
        <v/>
      </c>
      <c r="BD271" t="str">
        <f t="shared" si="295"/>
        <v/>
      </c>
      <c r="BE271" t="str">
        <f t="shared" si="295"/>
        <v/>
      </c>
      <c r="BF271" t="str">
        <f t="shared" si="295"/>
        <v/>
      </c>
      <c r="BG271" t="str">
        <f t="shared" si="295"/>
        <v/>
      </c>
      <c r="BH271" t="str">
        <f t="shared" si="295"/>
        <v/>
      </c>
      <c r="BI271" t="str">
        <f t="shared" si="295"/>
        <v/>
      </c>
      <c r="BJ271" t="str">
        <f t="shared" si="295"/>
        <v/>
      </c>
      <c r="BK271" t="str">
        <f t="shared" si="295"/>
        <v/>
      </c>
      <c r="BL271" t="str">
        <f t="shared" si="295"/>
        <v/>
      </c>
      <c r="BM271" t="str">
        <f t="shared" si="295"/>
        <v/>
      </c>
      <c r="BN271" t="str">
        <f t="shared" si="295"/>
        <v/>
      </c>
      <c r="BO271" t="str">
        <f t="shared" ref="BO271:CD286" si="298">IFERROR(SEARCH(BO$1,$D271),"")</f>
        <v/>
      </c>
      <c r="BP271" t="str">
        <f t="shared" si="298"/>
        <v/>
      </c>
      <c r="BQ271" t="str">
        <f t="shared" si="298"/>
        <v/>
      </c>
      <c r="BR271" t="str">
        <f t="shared" si="298"/>
        <v/>
      </c>
      <c r="BS271" t="str">
        <f t="shared" si="298"/>
        <v/>
      </c>
      <c r="BT271" t="str">
        <f t="shared" si="298"/>
        <v/>
      </c>
      <c r="BU271" t="str">
        <f t="shared" si="298"/>
        <v/>
      </c>
      <c r="BV271" t="str">
        <f t="shared" si="298"/>
        <v/>
      </c>
      <c r="BW271" t="str">
        <f t="shared" si="298"/>
        <v/>
      </c>
      <c r="BX271" t="str">
        <f t="shared" si="298"/>
        <v/>
      </c>
      <c r="BY271" t="str">
        <f t="shared" si="298"/>
        <v/>
      </c>
      <c r="BZ271" t="str">
        <f t="shared" si="298"/>
        <v/>
      </c>
      <c r="CA271" t="str">
        <f t="shared" si="298"/>
        <v/>
      </c>
      <c r="CB271" t="str">
        <f t="shared" si="298"/>
        <v/>
      </c>
      <c r="CC271" t="str">
        <f t="shared" si="298"/>
        <v/>
      </c>
      <c r="CD271" t="str">
        <f t="shared" si="298"/>
        <v/>
      </c>
      <c r="CE271" t="str">
        <f t="shared" si="297"/>
        <v/>
      </c>
      <c r="CF271" t="str">
        <f t="shared" si="297"/>
        <v/>
      </c>
      <c r="CG271" t="str">
        <f t="shared" si="297"/>
        <v/>
      </c>
      <c r="CH271" t="str">
        <f t="shared" si="297"/>
        <v/>
      </c>
      <c r="CI271" t="str">
        <f t="shared" si="297"/>
        <v/>
      </c>
      <c r="CJ271" t="str">
        <f t="shared" si="297"/>
        <v/>
      </c>
      <c r="CK271" t="str">
        <f t="shared" si="297"/>
        <v/>
      </c>
      <c r="CL271" t="str">
        <f t="shared" si="297"/>
        <v/>
      </c>
      <c r="CM271" t="str">
        <f t="shared" si="297"/>
        <v/>
      </c>
      <c r="CN271" t="str">
        <f t="shared" si="297"/>
        <v/>
      </c>
      <c r="CO271" t="str">
        <f t="shared" si="297"/>
        <v/>
      </c>
      <c r="CP271" t="str">
        <f t="shared" si="297"/>
        <v/>
      </c>
      <c r="CQ271">
        <f t="shared" si="297"/>
        <v>67</v>
      </c>
      <c r="CR271" t="str">
        <f t="shared" si="297"/>
        <v/>
      </c>
      <c r="CS271" t="str">
        <f t="shared" si="297"/>
        <v/>
      </c>
      <c r="CT271" t="str">
        <f t="shared" si="288"/>
        <v/>
      </c>
      <c r="CU271" t="str">
        <f t="shared" si="288"/>
        <v/>
      </c>
      <c r="CV271" t="str">
        <f t="shared" si="288"/>
        <v/>
      </c>
      <c r="CW271" t="str">
        <f t="shared" si="288"/>
        <v/>
      </c>
      <c r="CX271" t="str">
        <f t="shared" si="288"/>
        <v/>
      </c>
      <c r="CY271" t="str">
        <f t="shared" si="288"/>
        <v/>
      </c>
      <c r="CZ271" t="str">
        <f t="shared" si="288"/>
        <v/>
      </c>
      <c r="DA271" t="str">
        <f t="shared" si="288"/>
        <v/>
      </c>
      <c r="DB271" t="str">
        <f t="shared" si="288"/>
        <v/>
      </c>
      <c r="DC271" t="str">
        <f t="shared" si="288"/>
        <v/>
      </c>
      <c r="DD271" t="str">
        <f t="shared" si="288"/>
        <v/>
      </c>
      <c r="DE271" t="str">
        <f t="shared" si="288"/>
        <v/>
      </c>
      <c r="DF271" t="str">
        <f t="shared" si="288"/>
        <v/>
      </c>
      <c r="DG271" t="str">
        <f t="shared" si="288"/>
        <v/>
      </c>
      <c r="DH271" t="str">
        <f t="shared" si="288"/>
        <v/>
      </c>
      <c r="DI271" t="str">
        <f t="shared" si="288"/>
        <v/>
      </c>
      <c r="DJ271" t="str">
        <f t="shared" si="287"/>
        <v/>
      </c>
      <c r="DK271" t="str">
        <f t="shared" si="287"/>
        <v/>
      </c>
      <c r="DL271" t="str">
        <f t="shared" si="287"/>
        <v/>
      </c>
      <c r="DM271" t="str">
        <f t="shared" si="287"/>
        <v/>
      </c>
      <c r="DN271" t="str">
        <f t="shared" si="287"/>
        <v/>
      </c>
      <c r="DO271" t="str">
        <f t="shared" si="287"/>
        <v/>
      </c>
      <c r="DP271" t="str">
        <f t="shared" si="287"/>
        <v/>
      </c>
      <c r="DQ271" t="str">
        <f t="shared" si="287"/>
        <v/>
      </c>
      <c r="DR271" t="str">
        <f t="shared" si="287"/>
        <v/>
      </c>
      <c r="DS271" t="str">
        <f t="shared" si="287"/>
        <v/>
      </c>
      <c r="DT271" t="str">
        <f t="shared" si="287"/>
        <v/>
      </c>
      <c r="DU271" t="str">
        <f t="shared" si="287"/>
        <v/>
      </c>
      <c r="DV271" t="str">
        <f t="shared" si="287"/>
        <v/>
      </c>
      <c r="DW271" t="str">
        <f t="shared" si="287"/>
        <v/>
      </c>
      <c r="DX271" t="str">
        <f t="shared" si="287"/>
        <v/>
      </c>
      <c r="DY271" t="str">
        <f t="shared" si="294"/>
        <v/>
      </c>
      <c r="DZ271" t="str">
        <f t="shared" si="294"/>
        <v/>
      </c>
      <c r="EA271" t="str">
        <f t="shared" si="294"/>
        <v/>
      </c>
      <c r="EB271" t="str">
        <f t="shared" si="294"/>
        <v/>
      </c>
      <c r="EC271" t="str">
        <f t="shared" si="294"/>
        <v/>
      </c>
      <c r="ED271" t="str">
        <f t="shared" si="294"/>
        <v/>
      </c>
      <c r="EE271" t="str">
        <f t="shared" si="294"/>
        <v/>
      </c>
      <c r="EF271" t="str">
        <f t="shared" si="294"/>
        <v/>
      </c>
      <c r="EG271" t="str">
        <f t="shared" si="294"/>
        <v/>
      </c>
      <c r="EH271" t="str">
        <f t="shared" si="294"/>
        <v/>
      </c>
      <c r="EI271" t="str">
        <f t="shared" si="294"/>
        <v/>
      </c>
      <c r="EJ271" t="str">
        <f t="shared" si="294"/>
        <v/>
      </c>
      <c r="EK271" t="str">
        <f t="shared" si="294"/>
        <v/>
      </c>
      <c r="EL271" t="str">
        <f t="shared" si="294"/>
        <v/>
      </c>
      <c r="EM271" t="str">
        <f t="shared" si="294"/>
        <v/>
      </c>
      <c r="EN271" t="str">
        <f t="shared" si="294"/>
        <v/>
      </c>
      <c r="EO271" t="str">
        <f t="shared" si="292"/>
        <v/>
      </c>
      <c r="EP271" t="str">
        <f t="shared" si="292"/>
        <v/>
      </c>
      <c r="EQ271" t="str">
        <f t="shared" si="292"/>
        <v/>
      </c>
      <c r="ER271" t="str">
        <f t="shared" si="292"/>
        <v/>
      </c>
      <c r="ES271" t="str">
        <f t="shared" si="292"/>
        <v/>
      </c>
      <c r="ET271" t="str">
        <f t="shared" si="292"/>
        <v/>
      </c>
      <c r="EU271" t="str">
        <f t="shared" si="292"/>
        <v/>
      </c>
      <c r="EV271" t="str">
        <f t="shared" si="292"/>
        <v/>
      </c>
      <c r="EW271" t="str">
        <f t="shared" si="292"/>
        <v/>
      </c>
      <c r="EX271" t="str">
        <f t="shared" si="292"/>
        <v/>
      </c>
      <c r="EY271" t="str">
        <f t="shared" si="292"/>
        <v/>
      </c>
      <c r="EZ271" t="str">
        <f t="shared" si="292"/>
        <v/>
      </c>
      <c r="FA271" t="str">
        <f t="shared" si="292"/>
        <v/>
      </c>
      <c r="FB271" t="str">
        <f t="shared" si="292"/>
        <v/>
      </c>
      <c r="FC271" t="str">
        <f t="shared" si="292"/>
        <v/>
      </c>
      <c r="FD271" t="str">
        <f t="shared" si="290"/>
        <v/>
      </c>
      <c r="FE271" t="str">
        <f t="shared" si="290"/>
        <v/>
      </c>
      <c r="FF271" t="str">
        <f t="shared" si="290"/>
        <v/>
      </c>
      <c r="FG271" t="str">
        <f t="shared" si="290"/>
        <v/>
      </c>
      <c r="FH271" t="str">
        <f t="shared" si="290"/>
        <v/>
      </c>
      <c r="FI271" t="str">
        <f t="shared" si="290"/>
        <v/>
      </c>
      <c r="FJ271" t="str">
        <f t="shared" si="290"/>
        <v/>
      </c>
      <c r="FK271" t="str">
        <f t="shared" si="290"/>
        <v/>
      </c>
      <c r="FL271" t="str">
        <f t="shared" si="290"/>
        <v/>
      </c>
      <c r="FM271" t="str">
        <f t="shared" si="290"/>
        <v/>
      </c>
      <c r="FN271" t="str">
        <f t="shared" si="290"/>
        <v/>
      </c>
      <c r="FO271" t="str">
        <f t="shared" si="290"/>
        <v/>
      </c>
      <c r="FP271" t="str">
        <f t="shared" si="290"/>
        <v/>
      </c>
      <c r="FQ271" t="str">
        <f t="shared" si="290"/>
        <v/>
      </c>
      <c r="FR271" t="str">
        <f t="shared" si="290"/>
        <v/>
      </c>
      <c r="FS271" t="str">
        <f t="shared" si="290"/>
        <v/>
      </c>
      <c r="FT271" t="str">
        <f t="shared" si="289"/>
        <v/>
      </c>
      <c r="FU271" t="str">
        <f t="shared" si="289"/>
        <v/>
      </c>
      <c r="FV271" t="str">
        <f t="shared" si="289"/>
        <v/>
      </c>
      <c r="FW271" t="str">
        <f t="shared" si="289"/>
        <v/>
      </c>
      <c r="FX271" t="str">
        <f t="shared" si="289"/>
        <v/>
      </c>
      <c r="FY271" t="str">
        <f t="shared" si="289"/>
        <v/>
      </c>
      <c r="FZ271" t="str">
        <f t="shared" si="289"/>
        <v/>
      </c>
      <c r="GA271" t="str">
        <f t="shared" si="289"/>
        <v/>
      </c>
      <c r="GB271" t="str">
        <f t="shared" si="289"/>
        <v/>
      </c>
      <c r="GC271" t="str">
        <f t="shared" si="289"/>
        <v/>
      </c>
      <c r="GD271" t="str">
        <f t="shared" si="289"/>
        <v/>
      </c>
      <c r="GE271" t="str">
        <f t="shared" si="289"/>
        <v/>
      </c>
      <c r="GF271" t="str">
        <f t="shared" si="289"/>
        <v/>
      </c>
      <c r="GG271" t="str">
        <f t="shared" si="289"/>
        <v/>
      </c>
      <c r="GH271" t="str">
        <f t="shared" si="289"/>
        <v/>
      </c>
      <c r="GI271" t="str">
        <f t="shared" si="286"/>
        <v/>
      </c>
      <c r="GJ271" t="str">
        <f t="shared" si="286"/>
        <v/>
      </c>
      <c r="GK271" t="str">
        <f t="shared" si="286"/>
        <v/>
      </c>
      <c r="GL271" t="str">
        <f t="shared" si="286"/>
        <v/>
      </c>
      <c r="GM271" t="str">
        <f t="shared" si="286"/>
        <v/>
      </c>
      <c r="GN271" t="str">
        <f t="shared" si="286"/>
        <v/>
      </c>
      <c r="GO271" t="str">
        <f t="shared" si="286"/>
        <v/>
      </c>
      <c r="GP271" t="str">
        <f t="shared" si="286"/>
        <v/>
      </c>
      <c r="GQ271" t="str">
        <f t="shared" si="286"/>
        <v/>
      </c>
      <c r="GR271" t="str">
        <f t="shared" si="286"/>
        <v/>
      </c>
      <c r="GS271" t="str">
        <f t="shared" si="286"/>
        <v/>
      </c>
      <c r="GT271" t="str">
        <f t="shared" si="286"/>
        <v/>
      </c>
      <c r="GU271" t="str">
        <f t="shared" si="286"/>
        <v/>
      </c>
      <c r="GV271" t="str">
        <f t="shared" si="286"/>
        <v/>
      </c>
      <c r="GW271" t="str">
        <f t="shared" si="286"/>
        <v/>
      </c>
      <c r="GX271" t="str">
        <f t="shared" ref="GX271:HM286" si="299">IFERROR(SEARCH(GX$1,$D271),"")</f>
        <v/>
      </c>
      <c r="GY271" t="str">
        <f t="shared" si="299"/>
        <v/>
      </c>
      <c r="GZ271" t="str">
        <f t="shared" si="299"/>
        <v/>
      </c>
      <c r="HA271" t="str">
        <f t="shared" si="299"/>
        <v/>
      </c>
      <c r="HB271" t="str">
        <f t="shared" si="299"/>
        <v/>
      </c>
      <c r="HC271" t="str">
        <f t="shared" si="299"/>
        <v/>
      </c>
      <c r="HD271" t="str">
        <f t="shared" si="299"/>
        <v/>
      </c>
      <c r="HE271" t="str">
        <f t="shared" si="299"/>
        <v/>
      </c>
      <c r="HF271" t="str">
        <f t="shared" si="299"/>
        <v/>
      </c>
      <c r="HG271" t="str">
        <f t="shared" si="299"/>
        <v/>
      </c>
      <c r="HH271" t="str">
        <f t="shared" si="299"/>
        <v/>
      </c>
      <c r="HI271" t="str">
        <f t="shared" si="299"/>
        <v/>
      </c>
      <c r="HJ271" t="str">
        <f t="shared" si="299"/>
        <v/>
      </c>
      <c r="HK271" t="str">
        <f t="shared" si="299"/>
        <v/>
      </c>
      <c r="HL271" t="str">
        <f t="shared" si="299"/>
        <v/>
      </c>
      <c r="HM271" t="str">
        <f t="shared" si="299"/>
        <v/>
      </c>
      <c r="HN271" t="str">
        <f t="shared" si="280"/>
        <v/>
      </c>
      <c r="HO271" t="str">
        <f t="shared" si="280"/>
        <v/>
      </c>
      <c r="HP271" t="str">
        <f t="shared" si="280"/>
        <v/>
      </c>
      <c r="HQ271" t="str">
        <f t="shared" ref="HQ271:HY271" si="300">IFERROR(SEARCH(HQ$1,$D271),"")</f>
        <v/>
      </c>
      <c r="HR271" t="str">
        <f t="shared" si="300"/>
        <v/>
      </c>
      <c r="HS271" t="str">
        <f t="shared" si="300"/>
        <v/>
      </c>
      <c r="HT271" t="str">
        <f t="shared" si="300"/>
        <v/>
      </c>
      <c r="HU271" t="str">
        <f t="shared" si="300"/>
        <v/>
      </c>
      <c r="HV271" t="str">
        <f t="shared" si="300"/>
        <v/>
      </c>
      <c r="HW271" t="str">
        <f t="shared" si="300"/>
        <v/>
      </c>
      <c r="HX271" t="str">
        <f t="shared" si="300"/>
        <v/>
      </c>
      <c r="HY271" t="str">
        <f t="shared" si="300"/>
        <v/>
      </c>
    </row>
    <row r="272" spans="1:233" ht="15.75" x14ac:dyDescent="0.45">
      <c r="A272" s="1511"/>
      <c r="B272" s="449">
        <v>263</v>
      </c>
      <c r="C272" s="448" t="s">
        <v>2583</v>
      </c>
      <c r="D272" t="s">
        <v>3467</v>
      </c>
      <c r="E272">
        <f t="shared" si="293"/>
        <v>4</v>
      </c>
      <c r="F272">
        <f t="shared" si="293"/>
        <v>13</v>
      </c>
      <c r="G272" t="str">
        <f t="shared" si="293"/>
        <v/>
      </c>
      <c r="H272" t="str">
        <f t="shared" si="293"/>
        <v/>
      </c>
      <c r="I272" t="str">
        <f t="shared" si="293"/>
        <v/>
      </c>
      <c r="J272" t="str">
        <f t="shared" si="293"/>
        <v/>
      </c>
      <c r="K272">
        <f t="shared" si="293"/>
        <v>1</v>
      </c>
      <c r="L272">
        <f t="shared" si="293"/>
        <v>22</v>
      </c>
      <c r="M272" t="str">
        <f t="shared" si="293"/>
        <v/>
      </c>
      <c r="N272">
        <f t="shared" si="293"/>
        <v>50</v>
      </c>
      <c r="O272" t="str">
        <f t="shared" si="293"/>
        <v/>
      </c>
      <c r="P272">
        <f t="shared" si="293"/>
        <v>41</v>
      </c>
      <c r="Q272" t="str">
        <f t="shared" si="293"/>
        <v/>
      </c>
      <c r="R272" t="str">
        <f t="shared" si="293"/>
        <v/>
      </c>
      <c r="S272">
        <f t="shared" si="293"/>
        <v>35</v>
      </c>
      <c r="T272" t="str">
        <f t="shared" si="293"/>
        <v/>
      </c>
      <c r="U272" t="str">
        <f t="shared" si="291"/>
        <v/>
      </c>
      <c r="V272" t="str">
        <f t="shared" si="291"/>
        <v/>
      </c>
      <c r="W272" t="str">
        <f t="shared" si="291"/>
        <v/>
      </c>
      <c r="X272" t="str">
        <f t="shared" si="291"/>
        <v/>
      </c>
      <c r="Y272" t="str">
        <f t="shared" si="291"/>
        <v/>
      </c>
      <c r="Z272" t="str">
        <f t="shared" si="291"/>
        <v/>
      </c>
      <c r="AA272" t="str">
        <f t="shared" si="291"/>
        <v/>
      </c>
      <c r="AB272" t="str">
        <f t="shared" si="291"/>
        <v/>
      </c>
      <c r="AC272" t="str">
        <f t="shared" si="291"/>
        <v/>
      </c>
      <c r="AD272" t="str">
        <f t="shared" si="291"/>
        <v/>
      </c>
      <c r="AE272" t="str">
        <f t="shared" si="291"/>
        <v/>
      </c>
      <c r="AF272" t="str">
        <f t="shared" si="291"/>
        <v/>
      </c>
      <c r="AG272" t="str">
        <f t="shared" si="291"/>
        <v/>
      </c>
      <c r="AH272" t="str">
        <f t="shared" si="291"/>
        <v/>
      </c>
      <c r="AI272" t="str">
        <f t="shared" si="291"/>
        <v/>
      </c>
      <c r="AJ272" t="str">
        <f t="shared" si="296"/>
        <v/>
      </c>
      <c r="AK272" t="str">
        <f t="shared" si="296"/>
        <v/>
      </c>
      <c r="AL272" t="str">
        <f t="shared" si="296"/>
        <v/>
      </c>
      <c r="AM272" t="str">
        <f t="shared" si="296"/>
        <v/>
      </c>
      <c r="AN272" t="str">
        <f t="shared" si="296"/>
        <v/>
      </c>
      <c r="AO272" t="str">
        <f t="shared" si="296"/>
        <v/>
      </c>
      <c r="AP272" t="str">
        <f t="shared" si="296"/>
        <v/>
      </c>
      <c r="AQ272" t="str">
        <f t="shared" si="296"/>
        <v/>
      </c>
      <c r="AR272" t="str">
        <f t="shared" si="296"/>
        <v/>
      </c>
      <c r="AS272" t="str">
        <f t="shared" si="296"/>
        <v/>
      </c>
      <c r="AT272" t="str">
        <f t="shared" si="296"/>
        <v/>
      </c>
      <c r="AU272" t="str">
        <f t="shared" si="296"/>
        <v/>
      </c>
      <c r="AV272" t="str">
        <f t="shared" si="296"/>
        <v/>
      </c>
      <c r="AW272" t="str">
        <f t="shared" si="296"/>
        <v/>
      </c>
      <c r="AX272" t="str">
        <f t="shared" si="296"/>
        <v/>
      </c>
      <c r="AY272" t="str">
        <f t="shared" si="296"/>
        <v/>
      </c>
      <c r="AZ272" t="str">
        <f t="shared" si="295"/>
        <v/>
      </c>
      <c r="BA272" t="str">
        <f t="shared" si="295"/>
        <v/>
      </c>
      <c r="BB272" t="str">
        <f t="shared" si="295"/>
        <v/>
      </c>
      <c r="BC272" t="str">
        <f t="shared" si="295"/>
        <v/>
      </c>
      <c r="BD272" t="str">
        <f t="shared" si="295"/>
        <v/>
      </c>
      <c r="BE272" t="str">
        <f t="shared" si="295"/>
        <v/>
      </c>
      <c r="BF272" t="str">
        <f t="shared" si="295"/>
        <v/>
      </c>
      <c r="BG272" t="str">
        <f t="shared" si="295"/>
        <v/>
      </c>
      <c r="BH272" t="str">
        <f t="shared" si="295"/>
        <v/>
      </c>
      <c r="BI272" t="str">
        <f t="shared" si="295"/>
        <v/>
      </c>
      <c r="BJ272" t="str">
        <f t="shared" si="295"/>
        <v/>
      </c>
      <c r="BK272" t="str">
        <f t="shared" si="295"/>
        <v/>
      </c>
      <c r="BL272" t="str">
        <f t="shared" si="295"/>
        <v/>
      </c>
      <c r="BM272" t="str">
        <f t="shared" si="295"/>
        <v/>
      </c>
      <c r="BN272" t="str">
        <f t="shared" si="295"/>
        <v/>
      </c>
      <c r="BO272" t="str">
        <f t="shared" si="298"/>
        <v/>
      </c>
      <c r="BP272" t="str">
        <f t="shared" si="298"/>
        <v/>
      </c>
      <c r="BQ272" t="str">
        <f t="shared" si="298"/>
        <v/>
      </c>
      <c r="BR272" t="str">
        <f t="shared" si="298"/>
        <v/>
      </c>
      <c r="BS272" t="str">
        <f t="shared" si="298"/>
        <v/>
      </c>
      <c r="BT272" t="str">
        <f t="shared" si="298"/>
        <v/>
      </c>
      <c r="BU272" t="str">
        <f t="shared" si="298"/>
        <v/>
      </c>
      <c r="BV272" t="str">
        <f t="shared" si="298"/>
        <v/>
      </c>
      <c r="BW272" t="str">
        <f t="shared" si="298"/>
        <v/>
      </c>
      <c r="BX272" t="str">
        <f t="shared" si="298"/>
        <v/>
      </c>
      <c r="BY272" t="str">
        <f t="shared" si="298"/>
        <v/>
      </c>
      <c r="BZ272" t="str">
        <f t="shared" si="298"/>
        <v/>
      </c>
      <c r="CA272" t="str">
        <f t="shared" si="298"/>
        <v/>
      </c>
      <c r="CB272" t="str">
        <f t="shared" si="298"/>
        <v/>
      </c>
      <c r="CC272" t="str">
        <f t="shared" si="298"/>
        <v/>
      </c>
      <c r="CD272">
        <f t="shared" si="298"/>
        <v>63</v>
      </c>
      <c r="CE272" t="str">
        <f t="shared" si="297"/>
        <v/>
      </c>
      <c r="CF272" t="str">
        <f t="shared" si="297"/>
        <v/>
      </c>
      <c r="CG272" t="str">
        <f t="shared" si="297"/>
        <v/>
      </c>
      <c r="CH272" t="str">
        <f t="shared" si="297"/>
        <v/>
      </c>
      <c r="CI272" t="str">
        <f t="shared" si="297"/>
        <v/>
      </c>
      <c r="CJ272" t="str">
        <f t="shared" si="297"/>
        <v/>
      </c>
      <c r="CK272" t="str">
        <f t="shared" si="297"/>
        <v/>
      </c>
      <c r="CL272" t="str">
        <f t="shared" si="297"/>
        <v/>
      </c>
      <c r="CM272" t="str">
        <f t="shared" si="297"/>
        <v/>
      </c>
      <c r="CN272" t="str">
        <f t="shared" si="297"/>
        <v/>
      </c>
      <c r="CO272" t="str">
        <f t="shared" si="297"/>
        <v/>
      </c>
      <c r="CP272" t="str">
        <f t="shared" si="297"/>
        <v/>
      </c>
      <c r="CQ272" t="str">
        <f t="shared" si="297"/>
        <v/>
      </c>
      <c r="CR272" t="str">
        <f t="shared" si="297"/>
        <v/>
      </c>
      <c r="CS272" t="str">
        <f t="shared" si="297"/>
        <v/>
      </c>
      <c r="CT272" t="str">
        <f t="shared" si="288"/>
        <v/>
      </c>
      <c r="CU272" t="str">
        <f t="shared" si="288"/>
        <v/>
      </c>
      <c r="CV272" t="str">
        <f t="shared" si="288"/>
        <v/>
      </c>
      <c r="CW272" t="str">
        <f t="shared" si="288"/>
        <v/>
      </c>
      <c r="CX272" t="str">
        <f t="shared" si="288"/>
        <v/>
      </c>
      <c r="CY272" t="str">
        <f t="shared" si="288"/>
        <v/>
      </c>
      <c r="CZ272" t="str">
        <f t="shared" si="288"/>
        <v/>
      </c>
      <c r="DA272" t="str">
        <f t="shared" si="288"/>
        <v/>
      </c>
      <c r="DB272" t="str">
        <f t="shared" si="288"/>
        <v/>
      </c>
      <c r="DC272" t="str">
        <f t="shared" si="288"/>
        <v/>
      </c>
      <c r="DD272" t="str">
        <f t="shared" si="288"/>
        <v/>
      </c>
      <c r="DE272" t="str">
        <f t="shared" si="288"/>
        <v/>
      </c>
      <c r="DF272" t="str">
        <f t="shared" si="288"/>
        <v/>
      </c>
      <c r="DG272" t="str">
        <f t="shared" si="288"/>
        <v/>
      </c>
      <c r="DH272" t="str">
        <f t="shared" si="288"/>
        <v/>
      </c>
      <c r="DI272" t="str">
        <f t="shared" si="288"/>
        <v/>
      </c>
      <c r="DJ272" t="str">
        <f t="shared" si="287"/>
        <v/>
      </c>
      <c r="DK272" t="str">
        <f t="shared" si="287"/>
        <v/>
      </c>
      <c r="DL272" t="str">
        <f t="shared" si="287"/>
        <v/>
      </c>
      <c r="DM272" t="str">
        <f t="shared" si="287"/>
        <v/>
      </c>
      <c r="DN272" t="str">
        <f t="shared" si="287"/>
        <v/>
      </c>
      <c r="DO272" t="str">
        <f t="shared" si="287"/>
        <v/>
      </c>
      <c r="DP272" t="str">
        <f t="shared" si="287"/>
        <v/>
      </c>
      <c r="DQ272" t="str">
        <f t="shared" si="287"/>
        <v/>
      </c>
      <c r="DR272" t="str">
        <f t="shared" si="287"/>
        <v/>
      </c>
      <c r="DS272" t="str">
        <f t="shared" si="287"/>
        <v/>
      </c>
      <c r="DT272" t="str">
        <f t="shared" si="287"/>
        <v/>
      </c>
      <c r="DU272" t="str">
        <f t="shared" si="287"/>
        <v/>
      </c>
      <c r="DV272" t="str">
        <f t="shared" si="287"/>
        <v/>
      </c>
      <c r="DW272" t="str">
        <f t="shared" si="287"/>
        <v/>
      </c>
      <c r="DX272" t="str">
        <f t="shared" si="287"/>
        <v/>
      </c>
      <c r="DY272" t="str">
        <f t="shared" si="294"/>
        <v/>
      </c>
      <c r="DZ272" t="str">
        <f t="shared" si="294"/>
        <v/>
      </c>
      <c r="EA272" t="str">
        <f t="shared" si="294"/>
        <v/>
      </c>
      <c r="EB272" t="str">
        <f t="shared" si="294"/>
        <v/>
      </c>
      <c r="EC272" t="str">
        <f t="shared" si="294"/>
        <v/>
      </c>
      <c r="ED272" t="str">
        <f t="shared" si="294"/>
        <v/>
      </c>
      <c r="EE272" t="str">
        <f t="shared" si="294"/>
        <v/>
      </c>
      <c r="EF272" t="str">
        <f t="shared" si="294"/>
        <v/>
      </c>
      <c r="EG272" t="str">
        <f t="shared" si="294"/>
        <v/>
      </c>
      <c r="EH272" t="str">
        <f t="shared" si="294"/>
        <v/>
      </c>
      <c r="EI272" t="str">
        <f t="shared" si="294"/>
        <v/>
      </c>
      <c r="EJ272" t="str">
        <f t="shared" si="294"/>
        <v/>
      </c>
      <c r="EK272" t="str">
        <f t="shared" si="294"/>
        <v/>
      </c>
      <c r="EL272" t="str">
        <f t="shared" si="294"/>
        <v/>
      </c>
      <c r="EM272" t="str">
        <f t="shared" si="294"/>
        <v/>
      </c>
      <c r="EN272" t="str">
        <f t="shared" si="294"/>
        <v/>
      </c>
      <c r="EO272" t="str">
        <f t="shared" si="292"/>
        <v/>
      </c>
      <c r="EP272" t="str">
        <f t="shared" si="292"/>
        <v/>
      </c>
      <c r="EQ272" t="str">
        <f t="shared" si="292"/>
        <v/>
      </c>
      <c r="ER272" t="str">
        <f t="shared" si="292"/>
        <v/>
      </c>
      <c r="ES272" t="str">
        <f t="shared" si="292"/>
        <v/>
      </c>
      <c r="ET272" t="str">
        <f t="shared" si="292"/>
        <v/>
      </c>
      <c r="EU272" t="str">
        <f t="shared" si="292"/>
        <v/>
      </c>
      <c r="EV272" t="str">
        <f t="shared" si="292"/>
        <v/>
      </c>
      <c r="EW272" t="str">
        <f t="shared" si="292"/>
        <v/>
      </c>
      <c r="EX272" t="str">
        <f t="shared" si="292"/>
        <v/>
      </c>
      <c r="EY272" t="str">
        <f t="shared" si="292"/>
        <v/>
      </c>
      <c r="EZ272" t="str">
        <f t="shared" si="292"/>
        <v/>
      </c>
      <c r="FA272" t="str">
        <f t="shared" si="292"/>
        <v/>
      </c>
      <c r="FB272" t="str">
        <f t="shared" si="292"/>
        <v/>
      </c>
      <c r="FC272" t="str">
        <f t="shared" si="292"/>
        <v/>
      </c>
      <c r="FD272" t="str">
        <f t="shared" si="290"/>
        <v/>
      </c>
      <c r="FE272" t="str">
        <f t="shared" si="290"/>
        <v/>
      </c>
      <c r="FF272" t="str">
        <f t="shared" si="290"/>
        <v/>
      </c>
      <c r="FG272" t="str">
        <f t="shared" si="290"/>
        <v/>
      </c>
      <c r="FH272" t="str">
        <f t="shared" si="290"/>
        <v/>
      </c>
      <c r="FI272" t="str">
        <f t="shared" si="290"/>
        <v/>
      </c>
      <c r="FJ272" t="str">
        <f t="shared" si="290"/>
        <v/>
      </c>
      <c r="FK272" t="str">
        <f t="shared" si="290"/>
        <v/>
      </c>
      <c r="FL272" t="str">
        <f t="shared" si="290"/>
        <v/>
      </c>
      <c r="FM272" t="str">
        <f t="shared" si="290"/>
        <v/>
      </c>
      <c r="FN272" t="str">
        <f t="shared" si="290"/>
        <v/>
      </c>
      <c r="FO272" t="str">
        <f t="shared" si="290"/>
        <v/>
      </c>
      <c r="FP272" t="str">
        <f t="shared" si="290"/>
        <v/>
      </c>
      <c r="FQ272" t="str">
        <f t="shared" si="290"/>
        <v/>
      </c>
      <c r="FR272" t="str">
        <f t="shared" si="290"/>
        <v/>
      </c>
      <c r="FS272" t="str">
        <f t="shared" si="290"/>
        <v/>
      </c>
      <c r="FT272" t="str">
        <f t="shared" si="289"/>
        <v/>
      </c>
      <c r="FU272" t="str">
        <f t="shared" si="289"/>
        <v/>
      </c>
      <c r="FV272" t="str">
        <f t="shared" si="289"/>
        <v/>
      </c>
      <c r="FW272" t="str">
        <f t="shared" si="289"/>
        <v/>
      </c>
      <c r="FX272" t="str">
        <f t="shared" si="289"/>
        <v/>
      </c>
      <c r="FY272" t="str">
        <f t="shared" si="289"/>
        <v/>
      </c>
      <c r="FZ272" t="str">
        <f t="shared" si="289"/>
        <v/>
      </c>
      <c r="GA272" t="str">
        <f t="shared" si="289"/>
        <v/>
      </c>
      <c r="GB272" t="str">
        <f t="shared" si="289"/>
        <v/>
      </c>
      <c r="GC272" t="str">
        <f t="shared" si="289"/>
        <v/>
      </c>
      <c r="GD272" t="str">
        <f t="shared" si="289"/>
        <v/>
      </c>
      <c r="GE272" t="str">
        <f t="shared" si="289"/>
        <v/>
      </c>
      <c r="GF272" t="str">
        <f t="shared" si="289"/>
        <v/>
      </c>
      <c r="GG272" t="str">
        <f t="shared" si="289"/>
        <v/>
      </c>
      <c r="GH272" t="str">
        <f t="shared" si="289"/>
        <v/>
      </c>
      <c r="GI272" t="str">
        <f t="shared" ref="GI272:GX287" si="301">IFERROR(SEARCH(GI$1,$D272),"")</f>
        <v/>
      </c>
      <c r="GJ272" t="str">
        <f t="shared" si="301"/>
        <v/>
      </c>
      <c r="GK272" t="str">
        <f t="shared" si="301"/>
        <v/>
      </c>
      <c r="GL272" t="str">
        <f t="shared" si="301"/>
        <v/>
      </c>
      <c r="GM272" t="str">
        <f t="shared" si="301"/>
        <v/>
      </c>
      <c r="GN272" t="str">
        <f t="shared" si="301"/>
        <v/>
      </c>
      <c r="GO272" t="str">
        <f t="shared" si="301"/>
        <v/>
      </c>
      <c r="GP272" t="str">
        <f t="shared" si="301"/>
        <v/>
      </c>
      <c r="GQ272" t="str">
        <f t="shared" si="301"/>
        <v/>
      </c>
      <c r="GR272" t="str">
        <f t="shared" si="301"/>
        <v/>
      </c>
      <c r="GS272" t="str">
        <f t="shared" si="301"/>
        <v/>
      </c>
      <c r="GT272" t="str">
        <f t="shared" si="301"/>
        <v/>
      </c>
      <c r="GU272" t="str">
        <f t="shared" si="301"/>
        <v/>
      </c>
      <c r="GV272" t="str">
        <f t="shared" si="301"/>
        <v/>
      </c>
      <c r="GW272" t="str">
        <f t="shared" si="301"/>
        <v/>
      </c>
      <c r="GX272" t="str">
        <f t="shared" si="301"/>
        <v/>
      </c>
      <c r="GY272" t="str">
        <f t="shared" si="299"/>
        <v/>
      </c>
      <c r="GZ272" t="str">
        <f t="shared" si="299"/>
        <v/>
      </c>
      <c r="HA272" t="str">
        <f t="shared" si="299"/>
        <v/>
      </c>
      <c r="HB272" t="str">
        <f t="shared" si="299"/>
        <v/>
      </c>
      <c r="HC272" t="str">
        <f t="shared" si="299"/>
        <v/>
      </c>
      <c r="HD272" t="str">
        <f t="shared" si="299"/>
        <v/>
      </c>
      <c r="HE272" t="str">
        <f t="shared" si="299"/>
        <v/>
      </c>
      <c r="HF272" t="str">
        <f t="shared" si="299"/>
        <v/>
      </c>
      <c r="HG272" t="str">
        <f t="shared" si="299"/>
        <v/>
      </c>
      <c r="HH272" t="str">
        <f t="shared" si="299"/>
        <v/>
      </c>
      <c r="HI272" t="str">
        <f t="shared" si="299"/>
        <v/>
      </c>
      <c r="HJ272" t="str">
        <f t="shared" si="299"/>
        <v/>
      </c>
      <c r="HK272" t="str">
        <f t="shared" si="299"/>
        <v/>
      </c>
      <c r="HL272" t="str">
        <f t="shared" si="299"/>
        <v/>
      </c>
      <c r="HM272" t="str">
        <f t="shared" si="299"/>
        <v/>
      </c>
      <c r="HN272" t="str">
        <f t="shared" ref="HN272:HY291" si="302">IFERROR(SEARCH(HN$1,$D272),"")</f>
        <v/>
      </c>
      <c r="HO272" t="str">
        <f t="shared" si="302"/>
        <v/>
      </c>
      <c r="HP272" t="str">
        <f t="shared" si="302"/>
        <v/>
      </c>
      <c r="HQ272" t="str">
        <f t="shared" si="302"/>
        <v/>
      </c>
      <c r="HR272" t="str">
        <f t="shared" si="302"/>
        <v/>
      </c>
      <c r="HS272" t="str">
        <f t="shared" si="302"/>
        <v/>
      </c>
      <c r="HT272" t="str">
        <f t="shared" si="302"/>
        <v/>
      </c>
      <c r="HU272" t="str">
        <f t="shared" si="302"/>
        <v/>
      </c>
      <c r="HV272" t="str">
        <f t="shared" si="302"/>
        <v/>
      </c>
      <c r="HW272" t="str">
        <f t="shared" si="302"/>
        <v/>
      </c>
      <c r="HX272" t="str">
        <f t="shared" si="302"/>
        <v/>
      </c>
      <c r="HY272" t="str">
        <f t="shared" si="302"/>
        <v/>
      </c>
    </row>
    <row r="273" spans="1:233" ht="16.149999999999999" thickBot="1" x14ac:dyDescent="0.5">
      <c r="A273" s="1512"/>
      <c r="B273" s="441">
        <v>270</v>
      </c>
      <c r="C273" s="440" t="s">
        <v>2581</v>
      </c>
      <c r="D273" t="s">
        <v>3468</v>
      </c>
      <c r="E273">
        <f t="shared" si="293"/>
        <v>4</v>
      </c>
      <c r="F273">
        <f t="shared" si="293"/>
        <v>13</v>
      </c>
      <c r="G273" t="str">
        <f t="shared" si="293"/>
        <v/>
      </c>
      <c r="H273" t="str">
        <f t="shared" si="293"/>
        <v/>
      </c>
      <c r="I273" t="str">
        <f t="shared" si="293"/>
        <v/>
      </c>
      <c r="J273" t="str">
        <f t="shared" si="293"/>
        <v/>
      </c>
      <c r="K273">
        <f t="shared" si="293"/>
        <v>1</v>
      </c>
      <c r="L273">
        <f t="shared" si="293"/>
        <v>22</v>
      </c>
      <c r="M273" t="str">
        <f t="shared" si="293"/>
        <v/>
      </c>
      <c r="N273">
        <f t="shared" si="293"/>
        <v>50</v>
      </c>
      <c r="O273" t="str">
        <f t="shared" si="293"/>
        <v/>
      </c>
      <c r="P273">
        <f t="shared" si="293"/>
        <v>35</v>
      </c>
      <c r="Q273" t="str">
        <f t="shared" si="293"/>
        <v/>
      </c>
      <c r="R273" t="str">
        <f t="shared" si="293"/>
        <v/>
      </c>
      <c r="S273">
        <f t="shared" si="293"/>
        <v>44</v>
      </c>
      <c r="T273" t="str">
        <f t="shared" si="293"/>
        <v/>
      </c>
      <c r="U273">
        <f t="shared" si="291"/>
        <v>63</v>
      </c>
      <c r="V273" t="str">
        <f t="shared" si="291"/>
        <v/>
      </c>
      <c r="W273" t="str">
        <f t="shared" si="291"/>
        <v/>
      </c>
      <c r="X273" t="str">
        <f t="shared" si="291"/>
        <v/>
      </c>
      <c r="Y273" t="str">
        <f t="shared" si="291"/>
        <v/>
      </c>
      <c r="Z273" t="str">
        <f t="shared" si="291"/>
        <v/>
      </c>
      <c r="AA273" t="str">
        <f t="shared" si="291"/>
        <v/>
      </c>
      <c r="AB273" t="str">
        <f t="shared" si="291"/>
        <v/>
      </c>
      <c r="AC273" t="str">
        <f t="shared" si="291"/>
        <v/>
      </c>
      <c r="AD273" t="str">
        <f t="shared" si="291"/>
        <v/>
      </c>
      <c r="AE273" t="str">
        <f t="shared" si="291"/>
        <v/>
      </c>
      <c r="AF273" t="str">
        <f t="shared" si="291"/>
        <v/>
      </c>
      <c r="AG273" t="str">
        <f t="shared" si="291"/>
        <v/>
      </c>
      <c r="AH273" t="str">
        <f t="shared" si="291"/>
        <v/>
      </c>
      <c r="AI273" t="str">
        <f t="shared" si="291"/>
        <v/>
      </c>
      <c r="AJ273" t="str">
        <f t="shared" si="296"/>
        <v/>
      </c>
      <c r="AK273" t="str">
        <f t="shared" si="296"/>
        <v/>
      </c>
      <c r="AL273" t="str">
        <f t="shared" si="296"/>
        <v/>
      </c>
      <c r="AM273" t="str">
        <f t="shared" si="296"/>
        <v/>
      </c>
      <c r="AN273" t="str">
        <f t="shared" si="296"/>
        <v/>
      </c>
      <c r="AO273" t="str">
        <f t="shared" si="296"/>
        <v/>
      </c>
      <c r="AP273" t="str">
        <f t="shared" si="296"/>
        <v/>
      </c>
      <c r="AQ273" t="str">
        <f t="shared" si="296"/>
        <v/>
      </c>
      <c r="AR273" t="str">
        <f t="shared" si="296"/>
        <v/>
      </c>
      <c r="AS273" t="str">
        <f t="shared" si="296"/>
        <v/>
      </c>
      <c r="AT273" t="str">
        <f t="shared" si="296"/>
        <v/>
      </c>
      <c r="AU273" t="str">
        <f t="shared" si="296"/>
        <v/>
      </c>
      <c r="AV273" t="str">
        <f t="shared" si="296"/>
        <v/>
      </c>
      <c r="AW273" t="str">
        <f t="shared" si="296"/>
        <v/>
      </c>
      <c r="AX273" t="str">
        <f t="shared" si="296"/>
        <v/>
      </c>
      <c r="AY273" t="str">
        <f t="shared" si="296"/>
        <v/>
      </c>
      <c r="AZ273" t="str">
        <f t="shared" si="295"/>
        <v/>
      </c>
      <c r="BA273" t="str">
        <f t="shared" si="295"/>
        <v/>
      </c>
      <c r="BB273" t="str">
        <f t="shared" si="295"/>
        <v/>
      </c>
      <c r="BC273" t="str">
        <f t="shared" si="295"/>
        <v/>
      </c>
      <c r="BD273" t="str">
        <f t="shared" si="295"/>
        <v/>
      </c>
      <c r="BE273" t="str">
        <f t="shared" si="295"/>
        <v/>
      </c>
      <c r="BF273" t="str">
        <f t="shared" si="295"/>
        <v/>
      </c>
      <c r="BG273" t="str">
        <f t="shared" si="295"/>
        <v/>
      </c>
      <c r="BH273" t="str">
        <f t="shared" si="295"/>
        <v/>
      </c>
      <c r="BI273" t="str">
        <f t="shared" si="295"/>
        <v/>
      </c>
      <c r="BJ273" t="str">
        <f t="shared" si="295"/>
        <v/>
      </c>
      <c r="BK273" t="str">
        <f t="shared" si="295"/>
        <v/>
      </c>
      <c r="BL273" t="str">
        <f t="shared" si="295"/>
        <v/>
      </c>
      <c r="BM273" t="str">
        <f t="shared" si="295"/>
        <v/>
      </c>
      <c r="BN273" t="str">
        <f t="shared" si="295"/>
        <v/>
      </c>
      <c r="BO273" t="str">
        <f t="shared" si="298"/>
        <v/>
      </c>
      <c r="BP273" t="str">
        <f t="shared" si="298"/>
        <v/>
      </c>
      <c r="BQ273" t="str">
        <f t="shared" si="298"/>
        <v/>
      </c>
      <c r="BR273" t="str">
        <f t="shared" si="298"/>
        <v/>
      </c>
      <c r="BS273" t="str">
        <f t="shared" si="298"/>
        <v/>
      </c>
      <c r="BT273" t="str">
        <f t="shared" si="298"/>
        <v/>
      </c>
      <c r="BU273" t="str">
        <f t="shared" si="298"/>
        <v/>
      </c>
      <c r="BV273" t="str">
        <f t="shared" si="298"/>
        <v/>
      </c>
      <c r="BW273" t="str">
        <f t="shared" si="298"/>
        <v/>
      </c>
      <c r="BX273" t="str">
        <f t="shared" si="298"/>
        <v/>
      </c>
      <c r="BY273" t="str">
        <f t="shared" si="298"/>
        <v/>
      </c>
      <c r="BZ273" t="str">
        <f t="shared" si="298"/>
        <v/>
      </c>
      <c r="CA273" t="str">
        <f t="shared" si="298"/>
        <v/>
      </c>
      <c r="CB273" t="str">
        <f t="shared" si="298"/>
        <v/>
      </c>
      <c r="CC273" t="str">
        <f t="shared" si="298"/>
        <v/>
      </c>
      <c r="CD273" t="str">
        <f t="shared" si="298"/>
        <v/>
      </c>
      <c r="CE273" t="str">
        <f t="shared" si="297"/>
        <v/>
      </c>
      <c r="CF273" t="str">
        <f t="shared" si="297"/>
        <v/>
      </c>
      <c r="CG273" t="str">
        <f t="shared" si="297"/>
        <v/>
      </c>
      <c r="CH273" t="str">
        <f t="shared" si="297"/>
        <v/>
      </c>
      <c r="CI273" t="str">
        <f t="shared" si="297"/>
        <v/>
      </c>
      <c r="CJ273" t="str">
        <f t="shared" si="297"/>
        <v/>
      </c>
      <c r="CK273" t="str">
        <f t="shared" si="297"/>
        <v/>
      </c>
      <c r="CL273" t="str">
        <f t="shared" si="297"/>
        <v/>
      </c>
      <c r="CM273" t="str">
        <f t="shared" si="297"/>
        <v/>
      </c>
      <c r="CN273" t="str">
        <f t="shared" si="297"/>
        <v/>
      </c>
      <c r="CO273" t="str">
        <f t="shared" si="297"/>
        <v/>
      </c>
      <c r="CP273" t="str">
        <f t="shared" si="297"/>
        <v/>
      </c>
      <c r="CQ273" t="str">
        <f t="shared" si="297"/>
        <v/>
      </c>
      <c r="CR273" t="str">
        <f t="shared" si="297"/>
        <v/>
      </c>
      <c r="CS273" t="str">
        <f t="shared" si="297"/>
        <v/>
      </c>
      <c r="CT273" t="str">
        <f t="shared" si="288"/>
        <v/>
      </c>
      <c r="CU273" t="str">
        <f t="shared" si="288"/>
        <v/>
      </c>
      <c r="CV273" t="str">
        <f t="shared" si="288"/>
        <v/>
      </c>
      <c r="CW273" t="str">
        <f t="shared" si="288"/>
        <v/>
      </c>
      <c r="CX273" t="str">
        <f t="shared" si="288"/>
        <v/>
      </c>
      <c r="CY273" t="str">
        <f t="shared" si="288"/>
        <v/>
      </c>
      <c r="CZ273" t="str">
        <f t="shared" si="288"/>
        <v/>
      </c>
      <c r="DA273" t="str">
        <f t="shared" si="288"/>
        <v/>
      </c>
      <c r="DB273" t="str">
        <f t="shared" si="288"/>
        <v/>
      </c>
      <c r="DC273" t="str">
        <f t="shared" si="288"/>
        <v/>
      </c>
      <c r="DD273" t="str">
        <f t="shared" si="288"/>
        <v/>
      </c>
      <c r="DE273" t="str">
        <f t="shared" si="288"/>
        <v/>
      </c>
      <c r="DF273" t="str">
        <f t="shared" si="288"/>
        <v/>
      </c>
      <c r="DG273" t="str">
        <f t="shared" si="288"/>
        <v/>
      </c>
      <c r="DH273" t="str">
        <f t="shared" si="288"/>
        <v/>
      </c>
      <c r="DI273" t="str">
        <f t="shared" si="288"/>
        <v/>
      </c>
      <c r="DJ273" t="str">
        <f t="shared" si="287"/>
        <v/>
      </c>
      <c r="DK273" t="str">
        <f t="shared" si="287"/>
        <v/>
      </c>
      <c r="DL273" t="str">
        <f t="shared" si="287"/>
        <v/>
      </c>
      <c r="DM273" t="str">
        <f t="shared" si="287"/>
        <v/>
      </c>
      <c r="DN273" t="str">
        <f t="shared" si="287"/>
        <v/>
      </c>
      <c r="DO273" t="str">
        <f t="shared" si="287"/>
        <v/>
      </c>
      <c r="DP273" t="str">
        <f t="shared" si="287"/>
        <v/>
      </c>
      <c r="DQ273" t="str">
        <f t="shared" si="287"/>
        <v/>
      </c>
      <c r="DR273" t="str">
        <f t="shared" si="287"/>
        <v/>
      </c>
      <c r="DS273" t="str">
        <f t="shared" si="287"/>
        <v/>
      </c>
      <c r="DT273" t="str">
        <f t="shared" si="287"/>
        <v/>
      </c>
      <c r="DU273" t="str">
        <f t="shared" si="287"/>
        <v/>
      </c>
      <c r="DV273" t="str">
        <f t="shared" si="287"/>
        <v/>
      </c>
      <c r="DW273" t="str">
        <f t="shared" si="287"/>
        <v/>
      </c>
      <c r="DX273" t="str">
        <f t="shared" si="287"/>
        <v/>
      </c>
      <c r="DY273" t="str">
        <f t="shared" si="294"/>
        <v/>
      </c>
      <c r="DZ273" t="str">
        <f t="shared" si="294"/>
        <v/>
      </c>
      <c r="EA273" t="str">
        <f t="shared" si="294"/>
        <v/>
      </c>
      <c r="EB273" t="str">
        <f t="shared" si="294"/>
        <v/>
      </c>
      <c r="EC273" t="str">
        <f t="shared" si="294"/>
        <v/>
      </c>
      <c r="ED273" t="str">
        <f t="shared" si="294"/>
        <v/>
      </c>
      <c r="EE273" t="str">
        <f t="shared" si="294"/>
        <v/>
      </c>
      <c r="EF273" t="str">
        <f t="shared" si="294"/>
        <v/>
      </c>
      <c r="EG273" t="str">
        <f t="shared" si="294"/>
        <v/>
      </c>
      <c r="EH273" t="str">
        <f t="shared" si="294"/>
        <v/>
      </c>
      <c r="EI273" t="str">
        <f t="shared" si="294"/>
        <v/>
      </c>
      <c r="EJ273" t="str">
        <f t="shared" si="294"/>
        <v/>
      </c>
      <c r="EK273" t="str">
        <f t="shared" si="294"/>
        <v/>
      </c>
      <c r="EL273" t="str">
        <f t="shared" si="294"/>
        <v/>
      </c>
      <c r="EM273" t="str">
        <f t="shared" si="294"/>
        <v/>
      </c>
      <c r="EN273" t="str">
        <f t="shared" si="294"/>
        <v/>
      </c>
      <c r="EO273" t="str">
        <f t="shared" si="292"/>
        <v/>
      </c>
      <c r="EP273" t="str">
        <f t="shared" si="292"/>
        <v/>
      </c>
      <c r="EQ273" t="str">
        <f t="shared" si="292"/>
        <v/>
      </c>
      <c r="ER273" t="str">
        <f t="shared" si="292"/>
        <v/>
      </c>
      <c r="ES273" t="str">
        <f t="shared" si="292"/>
        <v/>
      </c>
      <c r="ET273" t="str">
        <f t="shared" si="292"/>
        <v/>
      </c>
      <c r="EU273" t="str">
        <f t="shared" si="292"/>
        <v/>
      </c>
      <c r="EV273" t="str">
        <f t="shared" si="292"/>
        <v/>
      </c>
      <c r="EW273" t="str">
        <f t="shared" si="292"/>
        <v/>
      </c>
      <c r="EX273" t="str">
        <f t="shared" si="292"/>
        <v/>
      </c>
      <c r="EY273" t="str">
        <f t="shared" si="292"/>
        <v/>
      </c>
      <c r="EZ273" t="str">
        <f t="shared" si="292"/>
        <v/>
      </c>
      <c r="FA273" t="str">
        <f t="shared" si="292"/>
        <v/>
      </c>
      <c r="FB273" t="str">
        <f t="shared" si="292"/>
        <v/>
      </c>
      <c r="FC273" t="str">
        <f t="shared" si="292"/>
        <v/>
      </c>
      <c r="FD273" t="str">
        <f t="shared" si="290"/>
        <v/>
      </c>
      <c r="FE273" t="str">
        <f t="shared" si="290"/>
        <v/>
      </c>
      <c r="FF273" t="str">
        <f t="shared" si="290"/>
        <v/>
      </c>
      <c r="FG273" t="str">
        <f t="shared" si="290"/>
        <v/>
      </c>
      <c r="FH273" t="str">
        <f t="shared" si="290"/>
        <v/>
      </c>
      <c r="FI273" t="str">
        <f t="shared" si="290"/>
        <v/>
      </c>
      <c r="FJ273" t="str">
        <f t="shared" si="290"/>
        <v/>
      </c>
      <c r="FK273" t="str">
        <f t="shared" si="290"/>
        <v/>
      </c>
      <c r="FL273" t="str">
        <f t="shared" si="290"/>
        <v/>
      </c>
      <c r="FM273" t="str">
        <f t="shared" si="290"/>
        <v/>
      </c>
      <c r="FN273" t="str">
        <f t="shared" si="290"/>
        <v/>
      </c>
      <c r="FO273" t="str">
        <f t="shared" si="290"/>
        <v/>
      </c>
      <c r="FP273" t="str">
        <f t="shared" si="290"/>
        <v/>
      </c>
      <c r="FQ273" t="str">
        <f t="shared" si="290"/>
        <v/>
      </c>
      <c r="FR273" t="str">
        <f t="shared" si="290"/>
        <v/>
      </c>
      <c r="FS273" t="str">
        <f t="shared" si="290"/>
        <v/>
      </c>
      <c r="FT273" t="str">
        <f t="shared" si="289"/>
        <v/>
      </c>
      <c r="FU273" t="str">
        <f t="shared" si="289"/>
        <v/>
      </c>
      <c r="FV273" t="str">
        <f t="shared" si="289"/>
        <v/>
      </c>
      <c r="FW273" t="str">
        <f t="shared" si="289"/>
        <v/>
      </c>
      <c r="FX273" t="str">
        <f t="shared" si="289"/>
        <v/>
      </c>
      <c r="FY273" t="str">
        <f t="shared" si="289"/>
        <v/>
      </c>
      <c r="FZ273" t="str">
        <f t="shared" si="289"/>
        <v/>
      </c>
      <c r="GA273" t="str">
        <f t="shared" si="289"/>
        <v/>
      </c>
      <c r="GB273" t="str">
        <f t="shared" si="289"/>
        <v/>
      </c>
      <c r="GC273" t="str">
        <f t="shared" si="289"/>
        <v/>
      </c>
      <c r="GD273" t="str">
        <f t="shared" si="289"/>
        <v/>
      </c>
      <c r="GE273" t="str">
        <f t="shared" si="289"/>
        <v/>
      </c>
      <c r="GF273" t="str">
        <f t="shared" si="289"/>
        <v/>
      </c>
      <c r="GG273" t="str">
        <f t="shared" si="289"/>
        <v/>
      </c>
      <c r="GH273" t="str">
        <f t="shared" si="289"/>
        <v/>
      </c>
      <c r="GI273" t="str">
        <f t="shared" si="301"/>
        <v/>
      </c>
      <c r="GJ273" t="str">
        <f t="shared" si="301"/>
        <v/>
      </c>
      <c r="GK273" t="str">
        <f t="shared" si="301"/>
        <v/>
      </c>
      <c r="GL273" t="str">
        <f t="shared" si="301"/>
        <v/>
      </c>
      <c r="GM273" t="str">
        <f t="shared" si="301"/>
        <v/>
      </c>
      <c r="GN273" t="str">
        <f t="shared" si="301"/>
        <v/>
      </c>
      <c r="GO273" t="str">
        <f t="shared" si="301"/>
        <v/>
      </c>
      <c r="GP273" t="str">
        <f t="shared" si="301"/>
        <v/>
      </c>
      <c r="GQ273" t="str">
        <f t="shared" si="301"/>
        <v/>
      </c>
      <c r="GR273" t="str">
        <f t="shared" si="301"/>
        <v/>
      </c>
      <c r="GS273" t="str">
        <f t="shared" si="301"/>
        <v/>
      </c>
      <c r="GT273" t="str">
        <f t="shared" si="301"/>
        <v/>
      </c>
      <c r="GU273" t="str">
        <f t="shared" si="301"/>
        <v/>
      </c>
      <c r="GV273" t="str">
        <f t="shared" si="301"/>
        <v/>
      </c>
      <c r="GW273" t="str">
        <f t="shared" si="301"/>
        <v/>
      </c>
      <c r="GX273" t="str">
        <f t="shared" si="301"/>
        <v/>
      </c>
      <c r="GY273" t="str">
        <f t="shared" si="299"/>
        <v/>
      </c>
      <c r="GZ273" t="str">
        <f t="shared" si="299"/>
        <v/>
      </c>
      <c r="HA273" t="str">
        <f t="shared" si="299"/>
        <v/>
      </c>
      <c r="HB273" t="str">
        <f t="shared" si="299"/>
        <v/>
      </c>
      <c r="HC273" t="str">
        <f t="shared" si="299"/>
        <v/>
      </c>
      <c r="HD273" t="str">
        <f t="shared" si="299"/>
        <v/>
      </c>
      <c r="HE273" t="str">
        <f t="shared" si="299"/>
        <v/>
      </c>
      <c r="HF273" t="str">
        <f t="shared" si="299"/>
        <v/>
      </c>
      <c r="HG273" t="str">
        <f t="shared" si="299"/>
        <v/>
      </c>
      <c r="HH273" t="str">
        <f t="shared" si="299"/>
        <v/>
      </c>
      <c r="HI273" t="str">
        <f t="shared" si="299"/>
        <v/>
      </c>
      <c r="HJ273" t="str">
        <f t="shared" si="299"/>
        <v/>
      </c>
      <c r="HK273" t="str">
        <f t="shared" si="299"/>
        <v/>
      </c>
      <c r="HL273" t="str">
        <f t="shared" si="299"/>
        <v/>
      </c>
      <c r="HM273" t="str">
        <f t="shared" si="299"/>
        <v/>
      </c>
      <c r="HN273" t="str">
        <f t="shared" si="302"/>
        <v/>
      </c>
      <c r="HO273" t="str">
        <f t="shared" si="302"/>
        <v/>
      </c>
      <c r="HP273" t="str">
        <f t="shared" si="302"/>
        <v/>
      </c>
      <c r="HQ273" t="str">
        <f t="shared" si="302"/>
        <v/>
      </c>
      <c r="HR273" t="str">
        <f t="shared" si="302"/>
        <v/>
      </c>
      <c r="HS273" t="str">
        <f t="shared" si="302"/>
        <v/>
      </c>
      <c r="HT273" t="str">
        <f t="shared" si="302"/>
        <v/>
      </c>
      <c r="HU273" t="str">
        <f t="shared" si="302"/>
        <v/>
      </c>
      <c r="HV273" t="str">
        <f t="shared" si="302"/>
        <v/>
      </c>
      <c r="HW273" t="str">
        <f t="shared" si="302"/>
        <v/>
      </c>
      <c r="HX273" t="str">
        <f t="shared" si="302"/>
        <v/>
      </c>
      <c r="HY273" t="str">
        <f t="shared" si="302"/>
        <v/>
      </c>
    </row>
    <row r="274" spans="1:233" ht="15.75" x14ac:dyDescent="0.45">
      <c r="A274" s="1513" t="s">
        <v>2579</v>
      </c>
      <c r="B274" s="424">
        <v>257</v>
      </c>
      <c r="C274" s="423" t="s">
        <v>2578</v>
      </c>
      <c r="D274" t="s">
        <v>3468</v>
      </c>
      <c r="E274">
        <f t="shared" si="293"/>
        <v>4</v>
      </c>
      <c r="F274">
        <f t="shared" si="293"/>
        <v>13</v>
      </c>
      <c r="G274" t="str">
        <f t="shared" si="293"/>
        <v/>
      </c>
      <c r="H274" t="str">
        <f t="shared" si="293"/>
        <v/>
      </c>
      <c r="I274" t="str">
        <f t="shared" si="293"/>
        <v/>
      </c>
      <c r="J274" t="str">
        <f t="shared" si="293"/>
        <v/>
      </c>
      <c r="K274">
        <f t="shared" si="293"/>
        <v>1</v>
      </c>
      <c r="L274">
        <f t="shared" si="293"/>
        <v>22</v>
      </c>
      <c r="M274" t="str">
        <f t="shared" si="293"/>
        <v/>
      </c>
      <c r="N274">
        <f t="shared" si="293"/>
        <v>50</v>
      </c>
      <c r="O274" t="str">
        <f t="shared" si="293"/>
        <v/>
      </c>
      <c r="P274">
        <f t="shared" si="293"/>
        <v>35</v>
      </c>
      <c r="Q274" t="str">
        <f t="shared" si="293"/>
        <v/>
      </c>
      <c r="R274" t="str">
        <f t="shared" si="293"/>
        <v/>
      </c>
      <c r="S274">
        <f t="shared" si="293"/>
        <v>44</v>
      </c>
      <c r="T274" t="str">
        <f t="shared" si="293"/>
        <v/>
      </c>
      <c r="U274">
        <f t="shared" si="291"/>
        <v>63</v>
      </c>
      <c r="V274" t="str">
        <f t="shared" si="291"/>
        <v/>
      </c>
      <c r="W274" t="str">
        <f t="shared" si="291"/>
        <v/>
      </c>
      <c r="X274" t="str">
        <f t="shared" si="291"/>
        <v/>
      </c>
      <c r="Y274" t="str">
        <f t="shared" si="291"/>
        <v/>
      </c>
      <c r="Z274" t="str">
        <f t="shared" si="291"/>
        <v/>
      </c>
      <c r="AA274" t="str">
        <f t="shared" si="291"/>
        <v/>
      </c>
      <c r="AB274" t="str">
        <f t="shared" si="291"/>
        <v/>
      </c>
      <c r="AC274" t="str">
        <f t="shared" si="291"/>
        <v/>
      </c>
      <c r="AD274" t="str">
        <f t="shared" si="291"/>
        <v/>
      </c>
      <c r="AE274" t="str">
        <f t="shared" si="291"/>
        <v/>
      </c>
      <c r="AF274" t="str">
        <f t="shared" si="291"/>
        <v/>
      </c>
      <c r="AG274" t="str">
        <f t="shared" si="291"/>
        <v/>
      </c>
      <c r="AH274" t="str">
        <f t="shared" si="291"/>
        <v/>
      </c>
      <c r="AI274" t="str">
        <f t="shared" si="291"/>
        <v/>
      </c>
      <c r="AJ274" t="str">
        <f t="shared" si="296"/>
        <v/>
      </c>
      <c r="AK274" t="str">
        <f t="shared" si="296"/>
        <v/>
      </c>
      <c r="AL274" t="str">
        <f t="shared" si="296"/>
        <v/>
      </c>
      <c r="AM274" t="str">
        <f t="shared" si="296"/>
        <v/>
      </c>
      <c r="AN274" t="str">
        <f t="shared" si="296"/>
        <v/>
      </c>
      <c r="AO274" t="str">
        <f t="shared" si="296"/>
        <v/>
      </c>
      <c r="AP274" t="str">
        <f t="shared" si="296"/>
        <v/>
      </c>
      <c r="AQ274" t="str">
        <f t="shared" si="296"/>
        <v/>
      </c>
      <c r="AR274" t="str">
        <f t="shared" si="296"/>
        <v/>
      </c>
      <c r="AS274" t="str">
        <f t="shared" si="296"/>
        <v/>
      </c>
      <c r="AT274" t="str">
        <f t="shared" si="296"/>
        <v/>
      </c>
      <c r="AU274" t="str">
        <f t="shared" si="296"/>
        <v/>
      </c>
      <c r="AV274" t="str">
        <f t="shared" si="296"/>
        <v/>
      </c>
      <c r="AW274" t="str">
        <f t="shared" si="296"/>
        <v/>
      </c>
      <c r="AX274" t="str">
        <f t="shared" si="296"/>
        <v/>
      </c>
      <c r="AY274" t="str">
        <f t="shared" si="296"/>
        <v/>
      </c>
      <c r="AZ274" t="str">
        <f t="shared" si="295"/>
        <v/>
      </c>
      <c r="BA274" t="str">
        <f t="shared" si="295"/>
        <v/>
      </c>
      <c r="BB274" t="str">
        <f t="shared" si="295"/>
        <v/>
      </c>
      <c r="BC274" t="str">
        <f t="shared" si="295"/>
        <v/>
      </c>
      <c r="BD274" t="str">
        <f t="shared" si="295"/>
        <v/>
      </c>
      <c r="BE274" t="str">
        <f t="shared" si="295"/>
        <v/>
      </c>
      <c r="BF274" t="str">
        <f t="shared" si="295"/>
        <v/>
      </c>
      <c r="BG274" t="str">
        <f t="shared" si="295"/>
        <v/>
      </c>
      <c r="BH274" t="str">
        <f t="shared" si="295"/>
        <v/>
      </c>
      <c r="BI274" t="str">
        <f t="shared" si="295"/>
        <v/>
      </c>
      <c r="BJ274" t="str">
        <f t="shared" si="295"/>
        <v/>
      </c>
      <c r="BK274" t="str">
        <f t="shared" si="295"/>
        <v/>
      </c>
      <c r="BL274" t="str">
        <f t="shared" si="295"/>
        <v/>
      </c>
      <c r="BM274" t="str">
        <f t="shared" si="295"/>
        <v/>
      </c>
      <c r="BN274" t="str">
        <f t="shared" si="295"/>
        <v/>
      </c>
      <c r="BO274" t="str">
        <f t="shared" si="298"/>
        <v/>
      </c>
      <c r="BP274" t="str">
        <f t="shared" si="298"/>
        <v/>
      </c>
      <c r="BQ274" t="str">
        <f t="shared" si="298"/>
        <v/>
      </c>
      <c r="BR274" t="str">
        <f t="shared" si="298"/>
        <v/>
      </c>
      <c r="BS274" t="str">
        <f t="shared" si="298"/>
        <v/>
      </c>
      <c r="BT274" t="str">
        <f t="shared" si="298"/>
        <v/>
      </c>
      <c r="BU274" t="str">
        <f t="shared" si="298"/>
        <v/>
      </c>
      <c r="BV274" t="str">
        <f t="shared" si="298"/>
        <v/>
      </c>
      <c r="BW274" t="str">
        <f t="shared" si="298"/>
        <v/>
      </c>
      <c r="BX274" t="str">
        <f t="shared" si="298"/>
        <v/>
      </c>
      <c r="BY274" t="str">
        <f t="shared" si="298"/>
        <v/>
      </c>
      <c r="BZ274" t="str">
        <f t="shared" si="298"/>
        <v/>
      </c>
      <c r="CA274" t="str">
        <f t="shared" si="298"/>
        <v/>
      </c>
      <c r="CB274" t="str">
        <f t="shared" si="298"/>
        <v/>
      </c>
      <c r="CC274" t="str">
        <f t="shared" si="298"/>
        <v/>
      </c>
      <c r="CD274" t="str">
        <f t="shared" si="298"/>
        <v/>
      </c>
      <c r="CE274" t="str">
        <f t="shared" si="297"/>
        <v/>
      </c>
      <c r="CF274" t="str">
        <f t="shared" si="297"/>
        <v/>
      </c>
      <c r="CG274" t="str">
        <f t="shared" si="297"/>
        <v/>
      </c>
      <c r="CH274" t="str">
        <f t="shared" si="297"/>
        <v/>
      </c>
      <c r="CI274" t="str">
        <f t="shared" si="297"/>
        <v/>
      </c>
      <c r="CJ274" t="str">
        <f t="shared" si="297"/>
        <v/>
      </c>
      <c r="CK274" t="str">
        <f t="shared" si="297"/>
        <v/>
      </c>
      <c r="CL274" t="str">
        <f t="shared" si="297"/>
        <v/>
      </c>
      <c r="CM274" t="str">
        <f t="shared" si="297"/>
        <v/>
      </c>
      <c r="CN274" t="str">
        <f t="shared" si="297"/>
        <v/>
      </c>
      <c r="CO274" t="str">
        <f t="shared" si="297"/>
        <v/>
      </c>
      <c r="CP274" t="str">
        <f t="shared" si="297"/>
        <v/>
      </c>
      <c r="CQ274" t="str">
        <f t="shared" si="297"/>
        <v/>
      </c>
      <c r="CR274" t="str">
        <f t="shared" si="297"/>
        <v/>
      </c>
      <c r="CS274" t="str">
        <f t="shared" si="297"/>
        <v/>
      </c>
      <c r="CT274" t="str">
        <f t="shared" si="288"/>
        <v/>
      </c>
      <c r="CU274" t="str">
        <f t="shared" si="288"/>
        <v/>
      </c>
      <c r="CV274" t="str">
        <f t="shared" si="288"/>
        <v/>
      </c>
      <c r="CW274" t="str">
        <f t="shared" si="288"/>
        <v/>
      </c>
      <c r="CX274" t="str">
        <f t="shared" si="288"/>
        <v/>
      </c>
      <c r="CY274" t="str">
        <f t="shared" si="288"/>
        <v/>
      </c>
      <c r="CZ274" t="str">
        <f t="shared" si="288"/>
        <v/>
      </c>
      <c r="DA274" t="str">
        <f t="shared" si="288"/>
        <v/>
      </c>
      <c r="DB274" t="str">
        <f t="shared" si="288"/>
        <v/>
      </c>
      <c r="DC274" t="str">
        <f t="shared" si="288"/>
        <v/>
      </c>
      <c r="DD274" t="str">
        <f t="shared" si="288"/>
        <v/>
      </c>
      <c r="DE274" t="str">
        <f t="shared" si="288"/>
        <v/>
      </c>
      <c r="DF274" t="str">
        <f t="shared" si="288"/>
        <v/>
      </c>
      <c r="DG274" t="str">
        <f t="shared" si="288"/>
        <v/>
      </c>
      <c r="DH274" t="str">
        <f t="shared" si="288"/>
        <v/>
      </c>
      <c r="DI274" t="str">
        <f t="shared" si="288"/>
        <v/>
      </c>
      <c r="DJ274" t="str">
        <f t="shared" si="287"/>
        <v/>
      </c>
      <c r="DK274" t="str">
        <f t="shared" si="287"/>
        <v/>
      </c>
      <c r="DL274" t="str">
        <f t="shared" si="287"/>
        <v/>
      </c>
      <c r="DM274" t="str">
        <f t="shared" si="287"/>
        <v/>
      </c>
      <c r="DN274" t="str">
        <f t="shared" si="287"/>
        <v/>
      </c>
      <c r="DO274" t="str">
        <f t="shared" si="287"/>
        <v/>
      </c>
      <c r="DP274" t="str">
        <f t="shared" si="287"/>
        <v/>
      </c>
      <c r="DQ274" t="str">
        <f t="shared" si="287"/>
        <v/>
      </c>
      <c r="DR274" t="str">
        <f t="shared" si="287"/>
        <v/>
      </c>
      <c r="DS274" t="str">
        <f t="shared" si="287"/>
        <v/>
      </c>
      <c r="DT274" t="str">
        <f t="shared" si="287"/>
        <v/>
      </c>
      <c r="DU274" t="str">
        <f t="shared" si="287"/>
        <v/>
      </c>
      <c r="DV274" t="str">
        <f t="shared" si="287"/>
        <v/>
      </c>
      <c r="DW274" t="str">
        <f t="shared" si="287"/>
        <v/>
      </c>
      <c r="DX274" t="str">
        <f t="shared" si="287"/>
        <v/>
      </c>
      <c r="DY274" t="str">
        <f t="shared" si="294"/>
        <v/>
      </c>
      <c r="DZ274" t="str">
        <f t="shared" si="294"/>
        <v/>
      </c>
      <c r="EA274" t="str">
        <f t="shared" si="294"/>
        <v/>
      </c>
      <c r="EB274" t="str">
        <f t="shared" si="294"/>
        <v/>
      </c>
      <c r="EC274" t="str">
        <f t="shared" si="294"/>
        <v/>
      </c>
      <c r="ED274" t="str">
        <f t="shared" si="294"/>
        <v/>
      </c>
      <c r="EE274" t="str">
        <f t="shared" si="294"/>
        <v/>
      </c>
      <c r="EF274" t="str">
        <f t="shared" si="294"/>
        <v/>
      </c>
      <c r="EG274" t="str">
        <f t="shared" si="294"/>
        <v/>
      </c>
      <c r="EH274" t="str">
        <f t="shared" si="294"/>
        <v/>
      </c>
      <c r="EI274" t="str">
        <f t="shared" si="294"/>
        <v/>
      </c>
      <c r="EJ274" t="str">
        <f t="shared" si="294"/>
        <v/>
      </c>
      <c r="EK274" t="str">
        <f t="shared" si="294"/>
        <v/>
      </c>
      <c r="EL274" t="str">
        <f t="shared" si="294"/>
        <v/>
      </c>
      <c r="EM274" t="str">
        <f t="shared" si="294"/>
        <v/>
      </c>
      <c r="EN274" t="str">
        <f t="shared" si="294"/>
        <v/>
      </c>
      <c r="EO274" t="str">
        <f t="shared" si="292"/>
        <v/>
      </c>
      <c r="EP274" t="str">
        <f t="shared" si="292"/>
        <v/>
      </c>
      <c r="EQ274" t="str">
        <f t="shared" si="292"/>
        <v/>
      </c>
      <c r="ER274" t="str">
        <f t="shared" si="292"/>
        <v/>
      </c>
      <c r="ES274" t="str">
        <f t="shared" si="292"/>
        <v/>
      </c>
      <c r="ET274" t="str">
        <f t="shared" si="292"/>
        <v/>
      </c>
      <c r="EU274" t="str">
        <f t="shared" si="292"/>
        <v/>
      </c>
      <c r="EV274" t="str">
        <f t="shared" si="292"/>
        <v/>
      </c>
      <c r="EW274" t="str">
        <f t="shared" si="292"/>
        <v/>
      </c>
      <c r="EX274" t="str">
        <f t="shared" si="292"/>
        <v/>
      </c>
      <c r="EY274" t="str">
        <f t="shared" si="292"/>
        <v/>
      </c>
      <c r="EZ274" t="str">
        <f t="shared" si="292"/>
        <v/>
      </c>
      <c r="FA274" t="str">
        <f t="shared" si="292"/>
        <v/>
      </c>
      <c r="FB274" t="str">
        <f t="shared" si="292"/>
        <v/>
      </c>
      <c r="FC274" t="str">
        <f t="shared" si="292"/>
        <v/>
      </c>
      <c r="FD274" t="str">
        <f t="shared" si="290"/>
        <v/>
      </c>
      <c r="FE274" t="str">
        <f t="shared" si="290"/>
        <v/>
      </c>
      <c r="FF274" t="str">
        <f t="shared" si="290"/>
        <v/>
      </c>
      <c r="FG274" t="str">
        <f t="shared" si="290"/>
        <v/>
      </c>
      <c r="FH274" t="str">
        <f t="shared" si="290"/>
        <v/>
      </c>
      <c r="FI274" t="str">
        <f t="shared" si="290"/>
        <v/>
      </c>
      <c r="FJ274" t="str">
        <f t="shared" si="290"/>
        <v/>
      </c>
      <c r="FK274" t="str">
        <f t="shared" si="290"/>
        <v/>
      </c>
      <c r="FL274" t="str">
        <f t="shared" si="290"/>
        <v/>
      </c>
      <c r="FM274" t="str">
        <f t="shared" si="290"/>
        <v/>
      </c>
      <c r="FN274" t="str">
        <f t="shared" si="290"/>
        <v/>
      </c>
      <c r="FO274" t="str">
        <f t="shared" si="290"/>
        <v/>
      </c>
      <c r="FP274" t="str">
        <f t="shared" si="290"/>
        <v/>
      </c>
      <c r="FQ274" t="str">
        <f t="shared" si="290"/>
        <v/>
      </c>
      <c r="FR274" t="str">
        <f t="shared" si="290"/>
        <v/>
      </c>
      <c r="FS274" t="str">
        <f t="shared" si="290"/>
        <v/>
      </c>
      <c r="FT274" t="str">
        <f t="shared" si="289"/>
        <v/>
      </c>
      <c r="FU274" t="str">
        <f t="shared" si="289"/>
        <v/>
      </c>
      <c r="FV274" t="str">
        <f t="shared" si="289"/>
        <v/>
      </c>
      <c r="FW274" t="str">
        <f t="shared" si="289"/>
        <v/>
      </c>
      <c r="FX274" t="str">
        <f t="shared" si="289"/>
        <v/>
      </c>
      <c r="FY274" t="str">
        <f t="shared" si="289"/>
        <v/>
      </c>
      <c r="FZ274" t="str">
        <f t="shared" si="289"/>
        <v/>
      </c>
      <c r="GA274" t="str">
        <f t="shared" si="289"/>
        <v/>
      </c>
      <c r="GB274" t="str">
        <f t="shared" si="289"/>
        <v/>
      </c>
      <c r="GC274" t="str">
        <f t="shared" si="289"/>
        <v/>
      </c>
      <c r="GD274" t="str">
        <f t="shared" si="289"/>
        <v/>
      </c>
      <c r="GE274" t="str">
        <f t="shared" si="289"/>
        <v/>
      </c>
      <c r="GF274" t="str">
        <f t="shared" si="289"/>
        <v/>
      </c>
      <c r="GG274" t="str">
        <f t="shared" si="289"/>
        <v/>
      </c>
      <c r="GH274" t="str">
        <f t="shared" si="289"/>
        <v/>
      </c>
      <c r="GI274" t="str">
        <f t="shared" si="301"/>
        <v/>
      </c>
      <c r="GJ274" t="str">
        <f t="shared" si="301"/>
        <v/>
      </c>
      <c r="GK274" t="str">
        <f t="shared" si="301"/>
        <v/>
      </c>
      <c r="GL274" t="str">
        <f t="shared" si="301"/>
        <v/>
      </c>
      <c r="GM274" t="str">
        <f t="shared" si="301"/>
        <v/>
      </c>
      <c r="GN274" t="str">
        <f t="shared" si="301"/>
        <v/>
      </c>
      <c r="GO274" t="str">
        <f t="shared" si="301"/>
        <v/>
      </c>
      <c r="GP274" t="str">
        <f t="shared" si="301"/>
        <v/>
      </c>
      <c r="GQ274" t="str">
        <f t="shared" si="301"/>
        <v/>
      </c>
      <c r="GR274" t="str">
        <f t="shared" si="301"/>
        <v/>
      </c>
      <c r="GS274" t="str">
        <f t="shared" si="301"/>
        <v/>
      </c>
      <c r="GT274" t="str">
        <f t="shared" si="301"/>
        <v/>
      </c>
      <c r="GU274" t="str">
        <f t="shared" si="301"/>
        <v/>
      </c>
      <c r="GV274" t="str">
        <f t="shared" si="301"/>
        <v/>
      </c>
      <c r="GW274" t="str">
        <f t="shared" si="301"/>
        <v/>
      </c>
      <c r="GX274" t="str">
        <f t="shared" si="301"/>
        <v/>
      </c>
      <c r="GY274" t="str">
        <f t="shared" si="299"/>
        <v/>
      </c>
      <c r="GZ274" t="str">
        <f t="shared" si="299"/>
        <v/>
      </c>
      <c r="HA274" t="str">
        <f t="shared" si="299"/>
        <v/>
      </c>
      <c r="HB274" t="str">
        <f t="shared" si="299"/>
        <v/>
      </c>
      <c r="HC274" t="str">
        <f t="shared" si="299"/>
        <v/>
      </c>
      <c r="HD274" t="str">
        <f t="shared" si="299"/>
        <v/>
      </c>
      <c r="HE274" t="str">
        <f t="shared" si="299"/>
        <v/>
      </c>
      <c r="HF274" t="str">
        <f t="shared" si="299"/>
        <v/>
      </c>
      <c r="HG274" t="str">
        <f t="shared" si="299"/>
        <v/>
      </c>
      <c r="HH274" t="str">
        <f t="shared" si="299"/>
        <v/>
      </c>
      <c r="HI274" t="str">
        <f t="shared" si="299"/>
        <v/>
      </c>
      <c r="HJ274" t="str">
        <f t="shared" si="299"/>
        <v/>
      </c>
      <c r="HK274" t="str">
        <f t="shared" si="299"/>
        <v/>
      </c>
      <c r="HL274" t="str">
        <f t="shared" si="299"/>
        <v/>
      </c>
      <c r="HM274" t="str">
        <f t="shared" si="299"/>
        <v/>
      </c>
      <c r="HN274" t="str">
        <f t="shared" si="302"/>
        <v/>
      </c>
      <c r="HO274" t="str">
        <f t="shared" si="302"/>
        <v/>
      </c>
      <c r="HP274" t="str">
        <f t="shared" si="302"/>
        <v/>
      </c>
      <c r="HQ274" t="str">
        <f t="shared" si="302"/>
        <v/>
      </c>
      <c r="HR274" t="str">
        <f t="shared" si="302"/>
        <v/>
      </c>
      <c r="HS274" t="str">
        <f t="shared" si="302"/>
        <v/>
      </c>
      <c r="HT274" t="str">
        <f t="shared" si="302"/>
        <v/>
      </c>
      <c r="HU274" t="str">
        <f t="shared" si="302"/>
        <v/>
      </c>
      <c r="HV274" t="str">
        <f t="shared" si="302"/>
        <v/>
      </c>
      <c r="HW274" t="str">
        <f t="shared" si="302"/>
        <v/>
      </c>
      <c r="HX274" t="str">
        <f t="shared" si="302"/>
        <v/>
      </c>
      <c r="HY274" t="str">
        <f t="shared" si="302"/>
        <v/>
      </c>
    </row>
    <row r="275" spans="1:233" ht="15.75" x14ac:dyDescent="0.45">
      <c r="A275" s="1514"/>
      <c r="B275" s="409">
        <v>261</v>
      </c>
      <c r="C275" s="408" t="s">
        <v>2576</v>
      </c>
      <c r="D275" t="s">
        <v>3469</v>
      </c>
      <c r="E275">
        <f t="shared" si="293"/>
        <v>4</v>
      </c>
      <c r="F275">
        <f t="shared" si="293"/>
        <v>13</v>
      </c>
      <c r="G275" t="str">
        <f t="shared" si="293"/>
        <v/>
      </c>
      <c r="H275" t="str">
        <f t="shared" si="293"/>
        <v/>
      </c>
      <c r="I275" t="str">
        <f t="shared" si="293"/>
        <v/>
      </c>
      <c r="J275" t="str">
        <f t="shared" si="293"/>
        <v/>
      </c>
      <c r="K275">
        <f t="shared" si="293"/>
        <v>1</v>
      </c>
      <c r="L275">
        <f t="shared" si="293"/>
        <v>22</v>
      </c>
      <c r="M275" t="str">
        <f t="shared" si="293"/>
        <v/>
      </c>
      <c r="N275">
        <f t="shared" si="293"/>
        <v>50</v>
      </c>
      <c r="O275" t="str">
        <f t="shared" si="293"/>
        <v/>
      </c>
      <c r="P275">
        <f t="shared" si="293"/>
        <v>35</v>
      </c>
      <c r="Q275" t="str">
        <f t="shared" si="293"/>
        <v/>
      </c>
      <c r="R275" t="str">
        <f t="shared" si="293"/>
        <v/>
      </c>
      <c r="S275">
        <f t="shared" si="293"/>
        <v>44</v>
      </c>
      <c r="T275" t="str">
        <f t="shared" si="293"/>
        <v/>
      </c>
      <c r="U275" t="str">
        <f t="shared" si="291"/>
        <v/>
      </c>
      <c r="V275" t="str">
        <f t="shared" si="291"/>
        <v/>
      </c>
      <c r="W275" t="str">
        <f t="shared" si="291"/>
        <v/>
      </c>
      <c r="X275" t="str">
        <f t="shared" si="291"/>
        <v/>
      </c>
      <c r="Y275" t="str">
        <f t="shared" si="291"/>
        <v/>
      </c>
      <c r="Z275" t="str">
        <f t="shared" si="291"/>
        <v/>
      </c>
      <c r="AA275" t="str">
        <f t="shared" si="291"/>
        <v/>
      </c>
      <c r="AB275" t="str">
        <f t="shared" si="291"/>
        <v/>
      </c>
      <c r="AC275" t="str">
        <f t="shared" si="291"/>
        <v/>
      </c>
      <c r="AD275" t="str">
        <f t="shared" si="291"/>
        <v/>
      </c>
      <c r="AE275" t="str">
        <f t="shared" si="291"/>
        <v/>
      </c>
      <c r="AF275" t="str">
        <f t="shared" si="291"/>
        <v/>
      </c>
      <c r="AG275" t="str">
        <f t="shared" si="291"/>
        <v/>
      </c>
      <c r="AH275" t="str">
        <f t="shared" si="291"/>
        <v/>
      </c>
      <c r="AI275" t="str">
        <f t="shared" si="291"/>
        <v/>
      </c>
      <c r="AJ275" t="str">
        <f t="shared" si="296"/>
        <v/>
      </c>
      <c r="AK275" t="str">
        <f t="shared" si="296"/>
        <v/>
      </c>
      <c r="AL275" t="str">
        <f t="shared" si="296"/>
        <v/>
      </c>
      <c r="AM275" t="str">
        <f t="shared" si="296"/>
        <v/>
      </c>
      <c r="AN275" t="str">
        <f t="shared" si="296"/>
        <v/>
      </c>
      <c r="AO275" t="str">
        <f t="shared" si="296"/>
        <v/>
      </c>
      <c r="AP275" t="str">
        <f t="shared" si="296"/>
        <v/>
      </c>
      <c r="AQ275" t="str">
        <f t="shared" si="296"/>
        <v/>
      </c>
      <c r="AR275" t="str">
        <f t="shared" si="296"/>
        <v/>
      </c>
      <c r="AS275" t="str">
        <f t="shared" si="296"/>
        <v/>
      </c>
      <c r="AT275" t="str">
        <f t="shared" si="296"/>
        <v/>
      </c>
      <c r="AU275" t="str">
        <f t="shared" si="296"/>
        <v/>
      </c>
      <c r="AV275" t="str">
        <f t="shared" si="296"/>
        <v/>
      </c>
      <c r="AW275" t="str">
        <f t="shared" si="296"/>
        <v/>
      </c>
      <c r="AX275" t="str">
        <f t="shared" si="296"/>
        <v/>
      </c>
      <c r="AY275" t="str">
        <f t="shared" si="296"/>
        <v/>
      </c>
      <c r="AZ275" t="str">
        <f t="shared" si="295"/>
        <v/>
      </c>
      <c r="BA275" t="str">
        <f t="shared" si="295"/>
        <v/>
      </c>
      <c r="BB275" t="str">
        <f t="shared" si="295"/>
        <v/>
      </c>
      <c r="BC275" t="str">
        <f t="shared" si="295"/>
        <v/>
      </c>
      <c r="BD275" t="str">
        <f t="shared" si="295"/>
        <v/>
      </c>
      <c r="BE275" t="str">
        <f t="shared" si="295"/>
        <v/>
      </c>
      <c r="BF275" t="str">
        <f t="shared" si="295"/>
        <v/>
      </c>
      <c r="BG275" t="str">
        <f t="shared" si="295"/>
        <v/>
      </c>
      <c r="BH275" t="str">
        <f t="shared" si="295"/>
        <v/>
      </c>
      <c r="BI275" t="str">
        <f t="shared" si="295"/>
        <v/>
      </c>
      <c r="BJ275" t="str">
        <f t="shared" si="295"/>
        <v/>
      </c>
      <c r="BK275" t="str">
        <f t="shared" si="295"/>
        <v/>
      </c>
      <c r="BL275" t="str">
        <f t="shared" si="295"/>
        <v/>
      </c>
      <c r="BM275" t="str">
        <f t="shared" si="295"/>
        <v/>
      </c>
      <c r="BN275" t="str">
        <f t="shared" si="295"/>
        <v/>
      </c>
      <c r="BO275" t="str">
        <f t="shared" si="298"/>
        <v/>
      </c>
      <c r="BP275" t="str">
        <f t="shared" si="298"/>
        <v/>
      </c>
      <c r="BQ275" t="str">
        <f t="shared" si="298"/>
        <v/>
      </c>
      <c r="BR275" t="str">
        <f t="shared" si="298"/>
        <v/>
      </c>
      <c r="BS275" t="str">
        <f t="shared" si="298"/>
        <v/>
      </c>
      <c r="BT275" t="str">
        <f t="shared" si="298"/>
        <v/>
      </c>
      <c r="BU275" t="str">
        <f t="shared" si="298"/>
        <v/>
      </c>
      <c r="BV275" t="str">
        <f t="shared" si="298"/>
        <v/>
      </c>
      <c r="BW275" t="str">
        <f t="shared" si="298"/>
        <v/>
      </c>
      <c r="BX275" t="str">
        <f t="shared" si="298"/>
        <v/>
      </c>
      <c r="BY275" t="str">
        <f t="shared" si="298"/>
        <v/>
      </c>
      <c r="BZ275" t="str">
        <f t="shared" si="298"/>
        <v/>
      </c>
      <c r="CA275" t="str">
        <f t="shared" si="298"/>
        <v/>
      </c>
      <c r="CB275" t="str">
        <f t="shared" si="298"/>
        <v/>
      </c>
      <c r="CC275" t="str">
        <f t="shared" si="298"/>
        <v/>
      </c>
      <c r="CD275" t="str">
        <f t="shared" si="298"/>
        <v/>
      </c>
      <c r="CE275">
        <f t="shared" si="297"/>
        <v>63</v>
      </c>
      <c r="CF275" t="str">
        <f t="shared" si="297"/>
        <v/>
      </c>
      <c r="CG275" t="str">
        <f t="shared" si="297"/>
        <v/>
      </c>
      <c r="CH275" t="str">
        <f t="shared" si="297"/>
        <v/>
      </c>
      <c r="CI275" t="str">
        <f t="shared" si="297"/>
        <v/>
      </c>
      <c r="CJ275" t="str">
        <f t="shared" si="297"/>
        <v/>
      </c>
      <c r="CK275" t="str">
        <f t="shared" si="297"/>
        <v/>
      </c>
      <c r="CL275" t="str">
        <f t="shared" si="297"/>
        <v/>
      </c>
      <c r="CM275" t="str">
        <f t="shared" si="297"/>
        <v/>
      </c>
      <c r="CN275" t="str">
        <f t="shared" si="297"/>
        <v/>
      </c>
      <c r="CO275" t="str">
        <f t="shared" si="297"/>
        <v/>
      </c>
      <c r="CP275" t="str">
        <f t="shared" si="297"/>
        <v/>
      </c>
      <c r="CQ275" t="str">
        <f t="shared" si="297"/>
        <v/>
      </c>
      <c r="CR275" t="str">
        <f t="shared" si="297"/>
        <v/>
      </c>
      <c r="CS275" t="str">
        <f t="shared" si="297"/>
        <v/>
      </c>
      <c r="CT275" t="str">
        <f t="shared" si="288"/>
        <v/>
      </c>
      <c r="CU275" t="str">
        <f t="shared" si="288"/>
        <v/>
      </c>
      <c r="CV275" t="str">
        <f t="shared" si="288"/>
        <v/>
      </c>
      <c r="CW275" t="str">
        <f t="shared" si="288"/>
        <v/>
      </c>
      <c r="CX275" t="str">
        <f t="shared" si="288"/>
        <v/>
      </c>
      <c r="CY275" t="str">
        <f t="shared" si="288"/>
        <v/>
      </c>
      <c r="CZ275" t="str">
        <f t="shared" si="288"/>
        <v/>
      </c>
      <c r="DA275" t="str">
        <f t="shared" si="288"/>
        <v/>
      </c>
      <c r="DB275" t="str">
        <f t="shared" si="288"/>
        <v/>
      </c>
      <c r="DC275" t="str">
        <f t="shared" si="288"/>
        <v/>
      </c>
      <c r="DD275" t="str">
        <f t="shared" si="288"/>
        <v/>
      </c>
      <c r="DE275" t="str">
        <f t="shared" si="288"/>
        <v/>
      </c>
      <c r="DF275" t="str">
        <f t="shared" si="288"/>
        <v/>
      </c>
      <c r="DG275" t="str">
        <f t="shared" si="288"/>
        <v/>
      </c>
      <c r="DH275" t="str">
        <f t="shared" si="288"/>
        <v/>
      </c>
      <c r="DI275" t="str">
        <f t="shared" ref="DI275:DX290" si="303">IFERROR(SEARCH(DI$1,$D275),"")</f>
        <v/>
      </c>
      <c r="DJ275" t="str">
        <f t="shared" si="303"/>
        <v/>
      </c>
      <c r="DK275" t="str">
        <f t="shared" si="303"/>
        <v/>
      </c>
      <c r="DL275" t="str">
        <f t="shared" si="303"/>
        <v/>
      </c>
      <c r="DM275" t="str">
        <f t="shared" si="303"/>
        <v/>
      </c>
      <c r="DN275" t="str">
        <f t="shared" si="303"/>
        <v/>
      </c>
      <c r="DO275" t="str">
        <f t="shared" si="303"/>
        <v/>
      </c>
      <c r="DP275" t="str">
        <f t="shared" si="303"/>
        <v/>
      </c>
      <c r="DQ275" t="str">
        <f t="shared" si="303"/>
        <v/>
      </c>
      <c r="DR275" t="str">
        <f t="shared" si="303"/>
        <v/>
      </c>
      <c r="DS275" t="str">
        <f t="shared" si="303"/>
        <v/>
      </c>
      <c r="DT275" t="str">
        <f t="shared" si="303"/>
        <v/>
      </c>
      <c r="DU275" t="str">
        <f t="shared" si="303"/>
        <v/>
      </c>
      <c r="DV275" t="str">
        <f t="shared" si="303"/>
        <v/>
      </c>
      <c r="DW275" t="str">
        <f t="shared" si="303"/>
        <v/>
      </c>
      <c r="DX275" t="str">
        <f t="shared" si="303"/>
        <v/>
      </c>
      <c r="DY275" t="str">
        <f t="shared" si="294"/>
        <v/>
      </c>
      <c r="DZ275" t="str">
        <f t="shared" si="294"/>
        <v/>
      </c>
      <c r="EA275" t="str">
        <f t="shared" si="294"/>
        <v/>
      </c>
      <c r="EB275" t="str">
        <f t="shared" si="294"/>
        <v/>
      </c>
      <c r="EC275" t="str">
        <f t="shared" si="294"/>
        <v/>
      </c>
      <c r="ED275" t="str">
        <f t="shared" si="294"/>
        <v/>
      </c>
      <c r="EE275" t="str">
        <f t="shared" si="294"/>
        <v/>
      </c>
      <c r="EF275" t="str">
        <f t="shared" si="294"/>
        <v/>
      </c>
      <c r="EG275" t="str">
        <f t="shared" si="294"/>
        <v/>
      </c>
      <c r="EH275" t="str">
        <f t="shared" si="294"/>
        <v/>
      </c>
      <c r="EI275" t="str">
        <f t="shared" si="294"/>
        <v/>
      </c>
      <c r="EJ275" t="str">
        <f t="shared" si="294"/>
        <v/>
      </c>
      <c r="EK275" t="str">
        <f t="shared" si="294"/>
        <v/>
      </c>
      <c r="EL275" t="str">
        <f t="shared" si="294"/>
        <v/>
      </c>
      <c r="EM275" t="str">
        <f t="shared" si="294"/>
        <v/>
      </c>
      <c r="EN275" t="str">
        <f t="shared" si="294"/>
        <v/>
      </c>
      <c r="EO275" t="str">
        <f t="shared" si="292"/>
        <v/>
      </c>
      <c r="EP275" t="str">
        <f t="shared" si="292"/>
        <v/>
      </c>
      <c r="EQ275" t="str">
        <f t="shared" si="292"/>
        <v/>
      </c>
      <c r="ER275" t="str">
        <f t="shared" si="292"/>
        <v/>
      </c>
      <c r="ES275" t="str">
        <f t="shared" si="292"/>
        <v/>
      </c>
      <c r="ET275" t="str">
        <f t="shared" si="292"/>
        <v/>
      </c>
      <c r="EU275" t="str">
        <f t="shared" si="292"/>
        <v/>
      </c>
      <c r="EV275" t="str">
        <f t="shared" si="292"/>
        <v/>
      </c>
      <c r="EW275" t="str">
        <f t="shared" si="292"/>
        <v/>
      </c>
      <c r="EX275" t="str">
        <f t="shared" si="292"/>
        <v/>
      </c>
      <c r="EY275" t="str">
        <f t="shared" si="292"/>
        <v/>
      </c>
      <c r="EZ275" t="str">
        <f t="shared" si="292"/>
        <v/>
      </c>
      <c r="FA275" t="str">
        <f t="shared" si="292"/>
        <v/>
      </c>
      <c r="FB275" t="str">
        <f t="shared" si="292"/>
        <v/>
      </c>
      <c r="FC275" t="str">
        <f t="shared" si="292"/>
        <v/>
      </c>
      <c r="FD275" t="str">
        <f t="shared" si="290"/>
        <v/>
      </c>
      <c r="FE275" t="str">
        <f t="shared" si="290"/>
        <v/>
      </c>
      <c r="FF275" t="str">
        <f t="shared" si="290"/>
        <v/>
      </c>
      <c r="FG275" t="str">
        <f t="shared" si="290"/>
        <v/>
      </c>
      <c r="FH275" t="str">
        <f t="shared" si="290"/>
        <v/>
      </c>
      <c r="FI275" t="str">
        <f t="shared" si="290"/>
        <v/>
      </c>
      <c r="FJ275" t="str">
        <f t="shared" si="290"/>
        <v/>
      </c>
      <c r="FK275" t="str">
        <f t="shared" si="290"/>
        <v/>
      </c>
      <c r="FL275" t="str">
        <f t="shared" si="290"/>
        <v/>
      </c>
      <c r="FM275" t="str">
        <f t="shared" si="290"/>
        <v/>
      </c>
      <c r="FN275" t="str">
        <f t="shared" si="290"/>
        <v/>
      </c>
      <c r="FO275" t="str">
        <f t="shared" si="290"/>
        <v/>
      </c>
      <c r="FP275" t="str">
        <f t="shared" si="290"/>
        <v/>
      </c>
      <c r="FQ275" t="str">
        <f t="shared" si="290"/>
        <v/>
      </c>
      <c r="FR275" t="str">
        <f t="shared" si="290"/>
        <v/>
      </c>
      <c r="FS275" t="str">
        <f t="shared" si="290"/>
        <v/>
      </c>
      <c r="FT275" t="str">
        <f t="shared" si="289"/>
        <v/>
      </c>
      <c r="FU275" t="str">
        <f t="shared" si="289"/>
        <v/>
      </c>
      <c r="FV275" t="str">
        <f t="shared" si="289"/>
        <v/>
      </c>
      <c r="FW275" t="str">
        <f t="shared" si="289"/>
        <v/>
      </c>
      <c r="FX275" t="str">
        <f t="shared" si="289"/>
        <v/>
      </c>
      <c r="FY275" t="str">
        <f t="shared" si="289"/>
        <v/>
      </c>
      <c r="FZ275" t="str">
        <f t="shared" si="289"/>
        <v/>
      </c>
      <c r="GA275" t="str">
        <f t="shared" si="289"/>
        <v/>
      </c>
      <c r="GB275" t="str">
        <f t="shared" si="289"/>
        <v/>
      </c>
      <c r="GC275" t="str">
        <f t="shared" si="289"/>
        <v/>
      </c>
      <c r="GD275" t="str">
        <f t="shared" si="289"/>
        <v/>
      </c>
      <c r="GE275" t="str">
        <f t="shared" si="289"/>
        <v/>
      </c>
      <c r="GF275" t="str">
        <f t="shared" si="289"/>
        <v/>
      </c>
      <c r="GG275" t="str">
        <f t="shared" si="289"/>
        <v/>
      </c>
      <c r="GH275" t="str">
        <f t="shared" si="289"/>
        <v/>
      </c>
      <c r="GI275" t="str">
        <f t="shared" si="301"/>
        <v/>
      </c>
      <c r="GJ275" t="str">
        <f t="shared" si="301"/>
        <v/>
      </c>
      <c r="GK275" t="str">
        <f t="shared" si="301"/>
        <v/>
      </c>
      <c r="GL275" t="str">
        <f t="shared" si="301"/>
        <v/>
      </c>
      <c r="GM275" t="str">
        <f t="shared" si="301"/>
        <v/>
      </c>
      <c r="GN275" t="str">
        <f t="shared" si="301"/>
        <v/>
      </c>
      <c r="GO275" t="str">
        <f t="shared" si="301"/>
        <v/>
      </c>
      <c r="GP275" t="str">
        <f t="shared" si="301"/>
        <v/>
      </c>
      <c r="GQ275" t="str">
        <f t="shared" si="301"/>
        <v/>
      </c>
      <c r="GR275" t="str">
        <f t="shared" si="301"/>
        <v/>
      </c>
      <c r="GS275" t="str">
        <f t="shared" si="301"/>
        <v/>
      </c>
      <c r="GT275" t="str">
        <f t="shared" si="301"/>
        <v/>
      </c>
      <c r="GU275" t="str">
        <f t="shared" si="301"/>
        <v/>
      </c>
      <c r="GV275" t="str">
        <f t="shared" si="301"/>
        <v/>
      </c>
      <c r="GW275" t="str">
        <f t="shared" si="301"/>
        <v/>
      </c>
      <c r="GX275" t="str">
        <f t="shared" si="301"/>
        <v/>
      </c>
      <c r="GY275" t="str">
        <f t="shared" si="299"/>
        <v/>
      </c>
      <c r="GZ275" t="str">
        <f t="shared" si="299"/>
        <v/>
      </c>
      <c r="HA275" t="str">
        <f t="shared" si="299"/>
        <v/>
      </c>
      <c r="HB275" t="str">
        <f t="shared" si="299"/>
        <v/>
      </c>
      <c r="HC275" t="str">
        <f t="shared" si="299"/>
        <v/>
      </c>
      <c r="HD275" t="str">
        <f t="shared" si="299"/>
        <v/>
      </c>
      <c r="HE275" t="str">
        <f t="shared" si="299"/>
        <v/>
      </c>
      <c r="HF275" t="str">
        <f t="shared" si="299"/>
        <v/>
      </c>
      <c r="HG275" t="str">
        <f t="shared" si="299"/>
        <v/>
      </c>
      <c r="HH275" t="str">
        <f t="shared" si="299"/>
        <v/>
      </c>
      <c r="HI275" t="str">
        <f t="shared" si="299"/>
        <v/>
      </c>
      <c r="HJ275" t="str">
        <f t="shared" si="299"/>
        <v/>
      </c>
      <c r="HK275" t="str">
        <f t="shared" si="299"/>
        <v/>
      </c>
      <c r="HL275" t="str">
        <f t="shared" si="299"/>
        <v/>
      </c>
      <c r="HM275" t="str">
        <f t="shared" si="299"/>
        <v/>
      </c>
      <c r="HN275" t="str">
        <f t="shared" si="302"/>
        <v/>
      </c>
      <c r="HO275" t="str">
        <f t="shared" si="302"/>
        <v/>
      </c>
      <c r="HP275" t="str">
        <f t="shared" si="302"/>
        <v/>
      </c>
      <c r="HQ275" t="str">
        <f t="shared" si="302"/>
        <v/>
      </c>
      <c r="HR275" t="str">
        <f t="shared" si="302"/>
        <v/>
      </c>
      <c r="HS275" t="str">
        <f t="shared" si="302"/>
        <v/>
      </c>
      <c r="HT275" t="str">
        <f t="shared" si="302"/>
        <v/>
      </c>
      <c r="HU275" t="str">
        <f t="shared" si="302"/>
        <v/>
      </c>
      <c r="HV275" t="str">
        <f t="shared" si="302"/>
        <v/>
      </c>
      <c r="HW275" t="str">
        <f t="shared" si="302"/>
        <v/>
      </c>
      <c r="HX275" t="str">
        <f t="shared" si="302"/>
        <v/>
      </c>
      <c r="HY275" t="str">
        <f t="shared" si="302"/>
        <v/>
      </c>
    </row>
    <row r="276" spans="1:233" ht="16.149999999999999" thickBot="1" x14ac:dyDescent="0.5">
      <c r="A276" s="1514"/>
      <c r="B276" s="401">
        <v>264</v>
      </c>
      <c r="C276" s="400" t="s">
        <v>2574</v>
      </c>
      <c r="D276" t="s">
        <v>3470</v>
      </c>
      <c r="E276">
        <f t="shared" si="293"/>
        <v>4</v>
      </c>
      <c r="F276">
        <f t="shared" si="293"/>
        <v>13</v>
      </c>
      <c r="G276" t="str">
        <f t="shared" si="293"/>
        <v/>
      </c>
      <c r="H276" t="str">
        <f t="shared" si="293"/>
        <v/>
      </c>
      <c r="I276" t="str">
        <f t="shared" si="293"/>
        <v/>
      </c>
      <c r="J276" t="str">
        <f t="shared" si="293"/>
        <v/>
      </c>
      <c r="K276">
        <f t="shared" si="293"/>
        <v>1</v>
      </c>
      <c r="L276" t="str">
        <f t="shared" si="293"/>
        <v/>
      </c>
      <c r="M276" t="str">
        <f t="shared" si="293"/>
        <v/>
      </c>
      <c r="N276">
        <f t="shared" si="293"/>
        <v>50</v>
      </c>
      <c r="O276" t="str">
        <f t="shared" si="293"/>
        <v/>
      </c>
      <c r="P276">
        <f t="shared" si="293"/>
        <v>22</v>
      </c>
      <c r="Q276" t="str">
        <f t="shared" si="293"/>
        <v/>
      </c>
      <c r="R276" t="str">
        <f t="shared" si="293"/>
        <v/>
      </c>
      <c r="S276">
        <f t="shared" si="293"/>
        <v>44</v>
      </c>
      <c r="T276" t="str">
        <f t="shared" si="293"/>
        <v/>
      </c>
      <c r="U276">
        <f t="shared" si="291"/>
        <v>31</v>
      </c>
      <c r="V276" t="str">
        <f t="shared" si="291"/>
        <v/>
      </c>
      <c r="W276" t="str">
        <f t="shared" si="291"/>
        <v/>
      </c>
      <c r="X276" t="str">
        <f t="shared" si="291"/>
        <v/>
      </c>
      <c r="Y276" t="str">
        <f t="shared" si="291"/>
        <v/>
      </c>
      <c r="Z276" t="str">
        <f t="shared" si="291"/>
        <v/>
      </c>
      <c r="AA276" t="str">
        <f t="shared" si="291"/>
        <v/>
      </c>
      <c r="AB276" t="str">
        <f t="shared" si="291"/>
        <v/>
      </c>
      <c r="AC276" t="str">
        <f t="shared" si="291"/>
        <v/>
      </c>
      <c r="AD276" t="str">
        <f t="shared" si="291"/>
        <v/>
      </c>
      <c r="AE276" t="str">
        <f t="shared" si="291"/>
        <v/>
      </c>
      <c r="AF276" t="str">
        <f t="shared" si="291"/>
        <v/>
      </c>
      <c r="AG276" t="str">
        <f t="shared" si="291"/>
        <v/>
      </c>
      <c r="AH276" t="str">
        <f t="shared" si="291"/>
        <v/>
      </c>
      <c r="AI276" t="str">
        <f t="shared" si="291"/>
        <v/>
      </c>
      <c r="AJ276" t="str">
        <f t="shared" si="296"/>
        <v/>
      </c>
      <c r="AK276" t="str">
        <f t="shared" si="296"/>
        <v/>
      </c>
      <c r="AL276" t="str">
        <f t="shared" si="296"/>
        <v/>
      </c>
      <c r="AM276" t="str">
        <f t="shared" si="296"/>
        <v/>
      </c>
      <c r="AN276" t="str">
        <f t="shared" si="296"/>
        <v/>
      </c>
      <c r="AO276" t="str">
        <f t="shared" si="296"/>
        <v/>
      </c>
      <c r="AP276" t="str">
        <f t="shared" si="296"/>
        <v/>
      </c>
      <c r="AQ276" t="str">
        <f t="shared" si="296"/>
        <v/>
      </c>
      <c r="AR276" t="str">
        <f t="shared" si="296"/>
        <v/>
      </c>
      <c r="AS276" t="str">
        <f t="shared" si="296"/>
        <v/>
      </c>
      <c r="AT276" t="str">
        <f t="shared" si="296"/>
        <v/>
      </c>
      <c r="AU276" t="str">
        <f t="shared" si="296"/>
        <v/>
      </c>
      <c r="AV276" t="str">
        <f t="shared" si="296"/>
        <v/>
      </c>
      <c r="AW276" t="str">
        <f t="shared" si="296"/>
        <v/>
      </c>
      <c r="AX276" t="str">
        <f t="shared" si="296"/>
        <v/>
      </c>
      <c r="AY276" t="str">
        <f t="shared" si="296"/>
        <v/>
      </c>
      <c r="AZ276" t="str">
        <f t="shared" si="295"/>
        <v/>
      </c>
      <c r="BA276" t="str">
        <f t="shared" si="295"/>
        <v/>
      </c>
      <c r="BB276" t="str">
        <f t="shared" si="295"/>
        <v/>
      </c>
      <c r="BC276" t="str">
        <f t="shared" si="295"/>
        <v/>
      </c>
      <c r="BD276" t="str">
        <f t="shared" si="295"/>
        <v/>
      </c>
      <c r="BE276" t="str">
        <f t="shared" si="295"/>
        <v/>
      </c>
      <c r="BF276" t="str">
        <f t="shared" si="295"/>
        <v/>
      </c>
      <c r="BG276" t="str">
        <f t="shared" si="295"/>
        <v/>
      </c>
      <c r="BH276" t="str">
        <f t="shared" si="295"/>
        <v/>
      </c>
      <c r="BI276" t="str">
        <f t="shared" si="295"/>
        <v/>
      </c>
      <c r="BJ276" t="str">
        <f t="shared" si="295"/>
        <v/>
      </c>
      <c r="BK276" t="str">
        <f t="shared" si="295"/>
        <v/>
      </c>
      <c r="BL276" t="str">
        <f t="shared" si="295"/>
        <v/>
      </c>
      <c r="BM276" t="str">
        <f t="shared" si="295"/>
        <v/>
      </c>
      <c r="BN276" t="str">
        <f t="shared" si="295"/>
        <v/>
      </c>
      <c r="BO276" t="str">
        <f t="shared" si="298"/>
        <v/>
      </c>
      <c r="BP276" t="str">
        <f t="shared" si="298"/>
        <v/>
      </c>
      <c r="BQ276" t="str">
        <f t="shared" si="298"/>
        <v/>
      </c>
      <c r="BR276" t="str">
        <f t="shared" si="298"/>
        <v/>
      </c>
      <c r="BS276" t="str">
        <f t="shared" si="298"/>
        <v/>
      </c>
      <c r="BT276" t="str">
        <f t="shared" si="298"/>
        <v/>
      </c>
      <c r="BU276" t="str">
        <f t="shared" si="298"/>
        <v/>
      </c>
      <c r="BV276" t="str">
        <f t="shared" si="298"/>
        <v/>
      </c>
      <c r="BW276" t="str">
        <f t="shared" si="298"/>
        <v/>
      </c>
      <c r="BX276" t="str">
        <f t="shared" si="298"/>
        <v/>
      </c>
      <c r="BY276" t="str">
        <f t="shared" si="298"/>
        <v/>
      </c>
      <c r="BZ276" t="str">
        <f t="shared" si="298"/>
        <v/>
      </c>
      <c r="CA276" t="str">
        <f t="shared" si="298"/>
        <v/>
      </c>
      <c r="CB276" t="str">
        <f t="shared" si="298"/>
        <v/>
      </c>
      <c r="CC276" t="str">
        <f t="shared" si="298"/>
        <v/>
      </c>
      <c r="CD276">
        <f t="shared" si="298"/>
        <v>63</v>
      </c>
      <c r="CE276" t="str">
        <f t="shared" si="297"/>
        <v/>
      </c>
      <c r="CF276" t="str">
        <f t="shared" si="297"/>
        <v/>
      </c>
      <c r="CG276" t="str">
        <f t="shared" si="297"/>
        <v/>
      </c>
      <c r="CH276" t="str">
        <f t="shared" si="297"/>
        <v/>
      </c>
      <c r="CI276" t="str">
        <f t="shared" si="297"/>
        <v/>
      </c>
      <c r="CJ276" t="str">
        <f t="shared" si="297"/>
        <v/>
      </c>
      <c r="CK276" t="str">
        <f t="shared" si="297"/>
        <v/>
      </c>
      <c r="CL276" t="str">
        <f t="shared" si="297"/>
        <v/>
      </c>
      <c r="CM276" t="str">
        <f t="shared" si="297"/>
        <v/>
      </c>
      <c r="CN276" t="str">
        <f t="shared" si="297"/>
        <v/>
      </c>
      <c r="CO276" t="str">
        <f t="shared" si="297"/>
        <v/>
      </c>
      <c r="CP276" t="str">
        <f t="shared" si="297"/>
        <v/>
      </c>
      <c r="CQ276" t="str">
        <f t="shared" si="297"/>
        <v/>
      </c>
      <c r="CR276" t="str">
        <f t="shared" si="297"/>
        <v/>
      </c>
      <c r="CS276" t="str">
        <f t="shared" si="297"/>
        <v/>
      </c>
      <c r="CT276" t="str">
        <f t="shared" ref="CT276:DI291" si="304">IFERROR(SEARCH(CT$1,$D276),"")</f>
        <v/>
      </c>
      <c r="CU276" t="str">
        <f t="shared" si="304"/>
        <v/>
      </c>
      <c r="CV276" t="str">
        <f t="shared" si="304"/>
        <v/>
      </c>
      <c r="CW276" t="str">
        <f t="shared" si="304"/>
        <v/>
      </c>
      <c r="CX276" t="str">
        <f t="shared" si="304"/>
        <v/>
      </c>
      <c r="CY276" t="str">
        <f t="shared" si="304"/>
        <v/>
      </c>
      <c r="CZ276" t="str">
        <f t="shared" si="304"/>
        <v/>
      </c>
      <c r="DA276" t="str">
        <f t="shared" si="304"/>
        <v/>
      </c>
      <c r="DB276" t="str">
        <f t="shared" si="304"/>
        <v/>
      </c>
      <c r="DC276" t="str">
        <f t="shared" si="304"/>
        <v/>
      </c>
      <c r="DD276" t="str">
        <f t="shared" si="304"/>
        <v/>
      </c>
      <c r="DE276" t="str">
        <f t="shared" si="304"/>
        <v/>
      </c>
      <c r="DF276" t="str">
        <f t="shared" si="304"/>
        <v/>
      </c>
      <c r="DG276" t="str">
        <f t="shared" si="304"/>
        <v/>
      </c>
      <c r="DH276" t="str">
        <f t="shared" si="304"/>
        <v/>
      </c>
      <c r="DI276" t="str">
        <f t="shared" si="304"/>
        <v/>
      </c>
      <c r="DJ276" t="str">
        <f t="shared" si="303"/>
        <v/>
      </c>
      <c r="DK276" t="str">
        <f t="shared" si="303"/>
        <v/>
      </c>
      <c r="DL276" t="str">
        <f t="shared" si="303"/>
        <v/>
      </c>
      <c r="DM276" t="str">
        <f t="shared" si="303"/>
        <v/>
      </c>
      <c r="DN276" t="str">
        <f t="shared" si="303"/>
        <v/>
      </c>
      <c r="DO276" t="str">
        <f t="shared" si="303"/>
        <v/>
      </c>
      <c r="DP276" t="str">
        <f t="shared" si="303"/>
        <v/>
      </c>
      <c r="DQ276" t="str">
        <f t="shared" si="303"/>
        <v/>
      </c>
      <c r="DR276" t="str">
        <f t="shared" si="303"/>
        <v/>
      </c>
      <c r="DS276" t="str">
        <f t="shared" si="303"/>
        <v/>
      </c>
      <c r="DT276" t="str">
        <f t="shared" si="303"/>
        <v/>
      </c>
      <c r="DU276" t="str">
        <f t="shared" si="303"/>
        <v/>
      </c>
      <c r="DV276" t="str">
        <f t="shared" si="303"/>
        <v/>
      </c>
      <c r="DW276" t="str">
        <f t="shared" si="303"/>
        <v/>
      </c>
      <c r="DX276" t="str">
        <f t="shared" si="303"/>
        <v/>
      </c>
      <c r="DY276" t="str">
        <f t="shared" si="294"/>
        <v/>
      </c>
      <c r="DZ276" t="str">
        <f t="shared" si="294"/>
        <v/>
      </c>
      <c r="EA276" t="str">
        <f t="shared" si="294"/>
        <v/>
      </c>
      <c r="EB276" t="str">
        <f t="shared" si="294"/>
        <v/>
      </c>
      <c r="EC276" t="str">
        <f t="shared" si="294"/>
        <v/>
      </c>
      <c r="ED276" t="str">
        <f t="shared" si="294"/>
        <v/>
      </c>
      <c r="EE276" t="str">
        <f t="shared" si="294"/>
        <v/>
      </c>
      <c r="EF276" t="str">
        <f t="shared" si="294"/>
        <v/>
      </c>
      <c r="EG276" t="str">
        <f t="shared" si="294"/>
        <v/>
      </c>
      <c r="EH276" t="str">
        <f t="shared" si="294"/>
        <v/>
      </c>
      <c r="EI276" t="str">
        <f t="shared" si="294"/>
        <v/>
      </c>
      <c r="EJ276" t="str">
        <f t="shared" si="294"/>
        <v/>
      </c>
      <c r="EK276" t="str">
        <f t="shared" si="294"/>
        <v/>
      </c>
      <c r="EL276" t="str">
        <f t="shared" si="294"/>
        <v/>
      </c>
      <c r="EM276" t="str">
        <f t="shared" si="294"/>
        <v/>
      </c>
      <c r="EN276" t="str">
        <f t="shared" si="294"/>
        <v/>
      </c>
      <c r="EO276" t="str">
        <f t="shared" si="292"/>
        <v/>
      </c>
      <c r="EP276" t="str">
        <f t="shared" si="292"/>
        <v/>
      </c>
      <c r="EQ276" t="str">
        <f t="shared" si="292"/>
        <v/>
      </c>
      <c r="ER276" t="str">
        <f t="shared" si="292"/>
        <v/>
      </c>
      <c r="ES276" t="str">
        <f t="shared" si="292"/>
        <v/>
      </c>
      <c r="ET276" t="str">
        <f t="shared" si="292"/>
        <v/>
      </c>
      <c r="EU276" t="str">
        <f t="shared" si="292"/>
        <v/>
      </c>
      <c r="EV276" t="str">
        <f t="shared" si="292"/>
        <v/>
      </c>
      <c r="EW276" t="str">
        <f t="shared" si="292"/>
        <v/>
      </c>
      <c r="EX276" t="str">
        <f t="shared" si="292"/>
        <v/>
      </c>
      <c r="EY276" t="str">
        <f t="shared" si="292"/>
        <v/>
      </c>
      <c r="EZ276" t="str">
        <f t="shared" si="292"/>
        <v/>
      </c>
      <c r="FA276" t="str">
        <f t="shared" si="292"/>
        <v/>
      </c>
      <c r="FB276" t="str">
        <f t="shared" si="292"/>
        <v/>
      </c>
      <c r="FC276" t="str">
        <f t="shared" si="292"/>
        <v/>
      </c>
      <c r="FD276" t="str">
        <f t="shared" si="290"/>
        <v/>
      </c>
      <c r="FE276" t="str">
        <f t="shared" si="290"/>
        <v/>
      </c>
      <c r="FF276" t="str">
        <f t="shared" si="290"/>
        <v/>
      </c>
      <c r="FG276" t="str">
        <f t="shared" si="290"/>
        <v/>
      </c>
      <c r="FH276" t="str">
        <f t="shared" si="290"/>
        <v/>
      </c>
      <c r="FI276" t="str">
        <f t="shared" si="290"/>
        <v/>
      </c>
      <c r="FJ276" t="str">
        <f t="shared" si="290"/>
        <v/>
      </c>
      <c r="FK276" t="str">
        <f t="shared" si="290"/>
        <v/>
      </c>
      <c r="FL276" t="str">
        <f t="shared" si="290"/>
        <v/>
      </c>
      <c r="FM276" t="str">
        <f t="shared" si="290"/>
        <v/>
      </c>
      <c r="FN276" t="str">
        <f t="shared" si="290"/>
        <v/>
      </c>
      <c r="FO276" t="str">
        <f t="shared" si="290"/>
        <v/>
      </c>
      <c r="FP276" t="str">
        <f t="shared" si="290"/>
        <v/>
      </c>
      <c r="FQ276" t="str">
        <f t="shared" si="290"/>
        <v/>
      </c>
      <c r="FR276" t="str">
        <f t="shared" si="290"/>
        <v/>
      </c>
      <c r="FS276" t="str">
        <f t="shared" si="290"/>
        <v/>
      </c>
      <c r="FT276" t="str">
        <f t="shared" si="289"/>
        <v/>
      </c>
      <c r="FU276" t="str">
        <f t="shared" si="289"/>
        <v/>
      </c>
      <c r="FV276" t="str">
        <f t="shared" si="289"/>
        <v/>
      </c>
      <c r="FW276" t="str">
        <f t="shared" si="289"/>
        <v/>
      </c>
      <c r="FX276" t="str">
        <f t="shared" si="289"/>
        <v/>
      </c>
      <c r="FY276" t="str">
        <f t="shared" si="289"/>
        <v/>
      </c>
      <c r="FZ276" t="str">
        <f t="shared" si="289"/>
        <v/>
      </c>
      <c r="GA276" t="str">
        <f t="shared" si="289"/>
        <v/>
      </c>
      <c r="GB276" t="str">
        <f t="shared" si="289"/>
        <v/>
      </c>
      <c r="GC276" t="str">
        <f t="shared" si="289"/>
        <v/>
      </c>
      <c r="GD276" t="str">
        <f t="shared" si="289"/>
        <v/>
      </c>
      <c r="GE276" t="str">
        <f t="shared" si="289"/>
        <v/>
      </c>
      <c r="GF276" t="str">
        <f t="shared" si="289"/>
        <v/>
      </c>
      <c r="GG276" t="str">
        <f t="shared" si="289"/>
        <v/>
      </c>
      <c r="GH276" t="str">
        <f t="shared" si="289"/>
        <v/>
      </c>
      <c r="GI276" t="str">
        <f t="shared" si="301"/>
        <v/>
      </c>
      <c r="GJ276" t="str">
        <f t="shared" si="301"/>
        <v/>
      </c>
      <c r="GK276" t="str">
        <f t="shared" si="301"/>
        <v/>
      </c>
      <c r="GL276" t="str">
        <f t="shared" si="301"/>
        <v/>
      </c>
      <c r="GM276" t="str">
        <f t="shared" si="301"/>
        <v/>
      </c>
      <c r="GN276" t="str">
        <f t="shared" si="301"/>
        <v/>
      </c>
      <c r="GO276" t="str">
        <f t="shared" si="301"/>
        <v/>
      </c>
      <c r="GP276" t="str">
        <f t="shared" si="301"/>
        <v/>
      </c>
      <c r="GQ276" t="str">
        <f t="shared" si="301"/>
        <v/>
      </c>
      <c r="GR276" t="str">
        <f t="shared" si="301"/>
        <v/>
      </c>
      <c r="GS276" t="str">
        <f t="shared" si="301"/>
        <v/>
      </c>
      <c r="GT276" t="str">
        <f t="shared" si="301"/>
        <v/>
      </c>
      <c r="GU276" t="str">
        <f t="shared" si="301"/>
        <v/>
      </c>
      <c r="GV276" t="str">
        <f t="shared" si="301"/>
        <v/>
      </c>
      <c r="GW276" t="str">
        <f t="shared" si="301"/>
        <v/>
      </c>
      <c r="GX276" t="str">
        <f t="shared" si="301"/>
        <v/>
      </c>
      <c r="GY276" t="str">
        <f t="shared" si="299"/>
        <v/>
      </c>
      <c r="GZ276" t="str">
        <f t="shared" si="299"/>
        <v/>
      </c>
      <c r="HA276" t="str">
        <f t="shared" si="299"/>
        <v/>
      </c>
      <c r="HB276" t="str">
        <f t="shared" si="299"/>
        <v/>
      </c>
      <c r="HC276" t="str">
        <f t="shared" si="299"/>
        <v/>
      </c>
      <c r="HD276" t="str">
        <f t="shared" si="299"/>
        <v/>
      </c>
      <c r="HE276" t="str">
        <f t="shared" si="299"/>
        <v/>
      </c>
      <c r="HF276" t="str">
        <f t="shared" si="299"/>
        <v/>
      </c>
      <c r="HG276" t="str">
        <f t="shared" si="299"/>
        <v/>
      </c>
      <c r="HH276" t="str">
        <f t="shared" si="299"/>
        <v/>
      </c>
      <c r="HI276" t="str">
        <f t="shared" si="299"/>
        <v/>
      </c>
      <c r="HJ276" t="str">
        <f t="shared" si="299"/>
        <v/>
      </c>
      <c r="HK276" t="str">
        <f t="shared" si="299"/>
        <v/>
      </c>
      <c r="HL276" t="str">
        <f t="shared" si="299"/>
        <v/>
      </c>
      <c r="HM276" t="str">
        <f t="shared" si="299"/>
        <v/>
      </c>
      <c r="HN276" t="str">
        <f t="shared" si="302"/>
        <v/>
      </c>
      <c r="HO276" t="str">
        <f t="shared" si="302"/>
        <v/>
      </c>
      <c r="HP276" t="str">
        <f t="shared" si="302"/>
        <v/>
      </c>
      <c r="HQ276" t="str">
        <f t="shared" si="302"/>
        <v/>
      </c>
      <c r="HR276" t="str">
        <f t="shared" si="302"/>
        <v/>
      </c>
      <c r="HS276" t="str">
        <f t="shared" si="302"/>
        <v/>
      </c>
      <c r="HT276" t="str">
        <f t="shared" si="302"/>
        <v/>
      </c>
      <c r="HU276" t="str">
        <f t="shared" si="302"/>
        <v/>
      </c>
      <c r="HV276" t="str">
        <f t="shared" si="302"/>
        <v/>
      </c>
      <c r="HW276" t="str">
        <f t="shared" si="302"/>
        <v/>
      </c>
      <c r="HX276" t="str">
        <f t="shared" si="302"/>
        <v/>
      </c>
      <c r="HY276" t="str">
        <f t="shared" si="302"/>
        <v/>
      </c>
    </row>
    <row r="277" spans="1:233" ht="15.75" x14ac:dyDescent="0.45">
      <c r="A277" s="1519" t="s">
        <v>2569</v>
      </c>
      <c r="B277" s="380">
        <v>575</v>
      </c>
      <c r="C277" s="379" t="s">
        <v>2568</v>
      </c>
      <c r="D277" t="s">
        <v>3471</v>
      </c>
      <c r="E277">
        <f t="shared" si="293"/>
        <v>4</v>
      </c>
      <c r="F277">
        <f t="shared" si="293"/>
        <v>13</v>
      </c>
      <c r="G277">
        <f t="shared" si="293"/>
        <v>22</v>
      </c>
      <c r="H277" t="str">
        <f t="shared" si="293"/>
        <v/>
      </c>
      <c r="I277" t="str">
        <f t="shared" si="293"/>
        <v/>
      </c>
      <c r="J277">
        <f t="shared" si="293"/>
        <v>98</v>
      </c>
      <c r="K277">
        <f t="shared" si="293"/>
        <v>1</v>
      </c>
      <c r="L277">
        <f t="shared" si="293"/>
        <v>33</v>
      </c>
      <c r="M277" t="str">
        <f t="shared" si="293"/>
        <v/>
      </c>
      <c r="N277">
        <f t="shared" si="293"/>
        <v>59</v>
      </c>
      <c r="O277" t="str">
        <f t="shared" si="293"/>
        <v/>
      </c>
      <c r="P277" t="str">
        <f t="shared" si="293"/>
        <v/>
      </c>
      <c r="Q277" t="str">
        <f t="shared" si="293"/>
        <v/>
      </c>
      <c r="R277" t="str">
        <f t="shared" si="293"/>
        <v/>
      </c>
      <c r="S277" t="str">
        <f t="shared" si="293"/>
        <v/>
      </c>
      <c r="T277" t="str">
        <f t="shared" si="293"/>
        <v/>
      </c>
      <c r="U277">
        <f t="shared" si="291"/>
        <v>46</v>
      </c>
      <c r="V277">
        <f t="shared" si="291"/>
        <v>85</v>
      </c>
      <c r="W277" t="str">
        <f t="shared" si="291"/>
        <v/>
      </c>
      <c r="X277" t="str">
        <f t="shared" si="291"/>
        <v/>
      </c>
      <c r="Y277">
        <f t="shared" si="291"/>
        <v>72</v>
      </c>
      <c r="Z277" t="str">
        <f t="shared" si="291"/>
        <v/>
      </c>
      <c r="AA277" t="str">
        <f t="shared" si="291"/>
        <v/>
      </c>
      <c r="AB277" t="str">
        <f t="shared" si="291"/>
        <v/>
      </c>
      <c r="AC277" t="str">
        <f t="shared" si="291"/>
        <v/>
      </c>
      <c r="AD277" t="str">
        <f t="shared" si="291"/>
        <v/>
      </c>
      <c r="AE277" t="str">
        <f t="shared" si="291"/>
        <v/>
      </c>
      <c r="AF277" t="str">
        <f t="shared" si="291"/>
        <v/>
      </c>
      <c r="AG277" t="str">
        <f t="shared" si="291"/>
        <v/>
      </c>
      <c r="AH277" t="str">
        <f t="shared" si="291"/>
        <v/>
      </c>
      <c r="AI277" t="str">
        <f t="shared" si="291"/>
        <v/>
      </c>
      <c r="AJ277" t="str">
        <f t="shared" si="296"/>
        <v/>
      </c>
      <c r="AK277" t="str">
        <f t="shared" si="296"/>
        <v/>
      </c>
      <c r="AL277" t="str">
        <f t="shared" si="296"/>
        <v/>
      </c>
      <c r="AM277" t="str">
        <f t="shared" si="296"/>
        <v/>
      </c>
      <c r="AN277" t="str">
        <f t="shared" si="296"/>
        <v/>
      </c>
      <c r="AO277" t="str">
        <f t="shared" si="296"/>
        <v/>
      </c>
      <c r="AP277" t="str">
        <f t="shared" si="296"/>
        <v/>
      </c>
      <c r="AQ277" t="str">
        <f t="shared" si="296"/>
        <v/>
      </c>
      <c r="AR277" t="str">
        <f t="shared" si="296"/>
        <v/>
      </c>
      <c r="AS277" t="str">
        <f t="shared" si="296"/>
        <v/>
      </c>
      <c r="AT277" t="str">
        <f t="shared" si="296"/>
        <v/>
      </c>
      <c r="AU277" t="str">
        <f t="shared" si="296"/>
        <v/>
      </c>
      <c r="AV277" t="str">
        <f t="shared" si="296"/>
        <v/>
      </c>
      <c r="AW277" t="str">
        <f t="shared" si="296"/>
        <v/>
      </c>
      <c r="AX277" t="str">
        <f t="shared" si="296"/>
        <v/>
      </c>
      <c r="AY277" t="str">
        <f t="shared" si="296"/>
        <v/>
      </c>
      <c r="AZ277" t="str">
        <f t="shared" si="295"/>
        <v/>
      </c>
      <c r="BA277" t="str">
        <f t="shared" si="295"/>
        <v/>
      </c>
      <c r="BB277" t="str">
        <f t="shared" si="295"/>
        <v/>
      </c>
      <c r="BC277" t="str">
        <f t="shared" si="295"/>
        <v/>
      </c>
      <c r="BD277" t="str">
        <f t="shared" si="295"/>
        <v/>
      </c>
      <c r="BE277" t="str">
        <f t="shared" si="295"/>
        <v/>
      </c>
      <c r="BF277" t="str">
        <f t="shared" si="295"/>
        <v/>
      </c>
      <c r="BG277" t="str">
        <f t="shared" si="295"/>
        <v/>
      </c>
      <c r="BH277" t="str">
        <f t="shared" si="295"/>
        <v/>
      </c>
      <c r="BI277" t="str">
        <f t="shared" si="295"/>
        <v/>
      </c>
      <c r="BJ277" t="str">
        <f t="shared" si="295"/>
        <v/>
      </c>
      <c r="BK277" t="str">
        <f t="shared" si="295"/>
        <v/>
      </c>
      <c r="BL277" t="str">
        <f t="shared" si="295"/>
        <v/>
      </c>
      <c r="BM277" t="str">
        <f t="shared" si="295"/>
        <v/>
      </c>
      <c r="BN277" t="str">
        <f t="shared" si="295"/>
        <v/>
      </c>
      <c r="BO277" t="str">
        <f t="shared" si="298"/>
        <v/>
      </c>
      <c r="BP277" t="str">
        <f t="shared" si="298"/>
        <v/>
      </c>
      <c r="BQ277" t="str">
        <f t="shared" si="298"/>
        <v/>
      </c>
      <c r="BR277" t="str">
        <f t="shared" si="298"/>
        <v/>
      </c>
      <c r="BS277" t="str">
        <f t="shared" si="298"/>
        <v/>
      </c>
      <c r="BT277" t="str">
        <f t="shared" si="298"/>
        <v/>
      </c>
      <c r="BU277" t="str">
        <f t="shared" si="298"/>
        <v/>
      </c>
      <c r="BV277" t="str">
        <f t="shared" si="298"/>
        <v/>
      </c>
      <c r="BW277" t="str">
        <f t="shared" si="298"/>
        <v/>
      </c>
      <c r="BX277" t="str">
        <f t="shared" si="298"/>
        <v/>
      </c>
      <c r="BY277" t="str">
        <f t="shared" si="298"/>
        <v/>
      </c>
      <c r="BZ277" t="str">
        <f t="shared" si="298"/>
        <v/>
      </c>
      <c r="CA277" t="str">
        <f t="shared" si="298"/>
        <v/>
      </c>
      <c r="CB277" t="str">
        <f t="shared" si="298"/>
        <v/>
      </c>
      <c r="CC277" t="str">
        <f t="shared" si="298"/>
        <v/>
      </c>
      <c r="CD277" t="str">
        <f t="shared" si="298"/>
        <v/>
      </c>
      <c r="CE277" t="str">
        <f t="shared" si="297"/>
        <v/>
      </c>
      <c r="CF277" t="str">
        <f t="shared" si="297"/>
        <v/>
      </c>
      <c r="CG277" t="str">
        <f t="shared" si="297"/>
        <v/>
      </c>
      <c r="CH277" t="str">
        <f t="shared" si="297"/>
        <v/>
      </c>
      <c r="CI277" t="str">
        <f t="shared" si="297"/>
        <v/>
      </c>
      <c r="CJ277" t="str">
        <f t="shared" si="297"/>
        <v/>
      </c>
      <c r="CK277" t="str">
        <f t="shared" si="297"/>
        <v/>
      </c>
      <c r="CL277" t="str">
        <f t="shared" si="297"/>
        <v/>
      </c>
      <c r="CM277">
        <f t="shared" si="297"/>
        <v>110</v>
      </c>
      <c r="CN277" t="str">
        <f t="shared" si="297"/>
        <v/>
      </c>
      <c r="CO277" t="str">
        <f t="shared" si="297"/>
        <v/>
      </c>
      <c r="CP277" t="str">
        <f t="shared" si="297"/>
        <v/>
      </c>
      <c r="CQ277" t="str">
        <f t="shared" si="297"/>
        <v/>
      </c>
      <c r="CR277" t="str">
        <f t="shared" si="297"/>
        <v/>
      </c>
      <c r="CS277" t="str">
        <f t="shared" si="297"/>
        <v/>
      </c>
      <c r="CT277" t="str">
        <f t="shared" si="304"/>
        <v/>
      </c>
      <c r="CU277" t="str">
        <f t="shared" si="304"/>
        <v/>
      </c>
      <c r="CV277" t="str">
        <f t="shared" si="304"/>
        <v/>
      </c>
      <c r="CW277" t="str">
        <f t="shared" si="304"/>
        <v/>
      </c>
      <c r="CX277" t="str">
        <f t="shared" si="304"/>
        <v/>
      </c>
      <c r="CY277" t="str">
        <f t="shared" si="304"/>
        <v/>
      </c>
      <c r="CZ277" t="str">
        <f t="shared" si="304"/>
        <v/>
      </c>
      <c r="DA277" t="str">
        <f t="shared" si="304"/>
        <v/>
      </c>
      <c r="DB277" t="str">
        <f t="shared" si="304"/>
        <v/>
      </c>
      <c r="DC277" t="str">
        <f t="shared" si="304"/>
        <v/>
      </c>
      <c r="DD277" t="str">
        <f t="shared" si="304"/>
        <v/>
      </c>
      <c r="DE277" t="str">
        <f t="shared" si="304"/>
        <v/>
      </c>
      <c r="DF277" t="str">
        <f t="shared" si="304"/>
        <v/>
      </c>
      <c r="DG277" t="str">
        <f t="shared" si="304"/>
        <v/>
      </c>
      <c r="DH277" t="str">
        <f t="shared" si="304"/>
        <v/>
      </c>
      <c r="DI277" t="str">
        <f t="shared" si="304"/>
        <v/>
      </c>
      <c r="DJ277" t="str">
        <f t="shared" si="303"/>
        <v/>
      </c>
      <c r="DK277" t="str">
        <f t="shared" si="303"/>
        <v/>
      </c>
      <c r="DL277" t="str">
        <f t="shared" si="303"/>
        <v/>
      </c>
      <c r="DM277" t="str">
        <f t="shared" si="303"/>
        <v/>
      </c>
      <c r="DN277" t="str">
        <f t="shared" si="303"/>
        <v/>
      </c>
      <c r="DO277" t="str">
        <f t="shared" si="303"/>
        <v/>
      </c>
      <c r="DP277" t="str">
        <f t="shared" si="303"/>
        <v/>
      </c>
      <c r="DQ277" t="str">
        <f t="shared" si="303"/>
        <v/>
      </c>
      <c r="DR277" t="str">
        <f t="shared" si="303"/>
        <v/>
      </c>
      <c r="DS277" t="str">
        <f t="shared" si="303"/>
        <v/>
      </c>
      <c r="DT277" t="str">
        <f t="shared" si="303"/>
        <v/>
      </c>
      <c r="DU277" t="str">
        <f t="shared" si="303"/>
        <v/>
      </c>
      <c r="DV277" t="str">
        <f t="shared" si="303"/>
        <v/>
      </c>
      <c r="DW277" t="str">
        <f t="shared" si="303"/>
        <v/>
      </c>
      <c r="DX277" t="str">
        <f t="shared" si="303"/>
        <v/>
      </c>
      <c r="DY277" t="str">
        <f t="shared" si="294"/>
        <v/>
      </c>
      <c r="DZ277" t="str">
        <f t="shared" si="294"/>
        <v/>
      </c>
      <c r="EA277" t="str">
        <f t="shared" si="294"/>
        <v/>
      </c>
      <c r="EB277" t="str">
        <f t="shared" si="294"/>
        <v/>
      </c>
      <c r="EC277" t="str">
        <f t="shared" si="294"/>
        <v/>
      </c>
      <c r="ED277" t="str">
        <f t="shared" si="294"/>
        <v/>
      </c>
      <c r="EE277" t="str">
        <f t="shared" si="294"/>
        <v/>
      </c>
      <c r="EF277" t="str">
        <f t="shared" si="294"/>
        <v/>
      </c>
      <c r="EG277" t="str">
        <f t="shared" si="294"/>
        <v/>
      </c>
      <c r="EH277" t="str">
        <f t="shared" si="294"/>
        <v/>
      </c>
      <c r="EI277" t="str">
        <f t="shared" si="294"/>
        <v/>
      </c>
      <c r="EJ277" t="str">
        <f t="shared" si="294"/>
        <v/>
      </c>
      <c r="EK277" t="str">
        <f t="shared" si="294"/>
        <v/>
      </c>
      <c r="EL277" t="str">
        <f t="shared" si="294"/>
        <v/>
      </c>
      <c r="EM277" t="str">
        <f t="shared" si="294"/>
        <v/>
      </c>
      <c r="EN277" t="str">
        <f t="shared" si="294"/>
        <v/>
      </c>
      <c r="EO277" t="str">
        <f t="shared" si="292"/>
        <v/>
      </c>
      <c r="EP277" t="str">
        <f t="shared" si="292"/>
        <v/>
      </c>
      <c r="EQ277" t="str">
        <f t="shared" si="292"/>
        <v/>
      </c>
      <c r="ER277" t="str">
        <f t="shared" si="292"/>
        <v/>
      </c>
      <c r="ES277" t="str">
        <f t="shared" si="292"/>
        <v/>
      </c>
      <c r="ET277" t="str">
        <f t="shared" si="292"/>
        <v/>
      </c>
      <c r="EU277" t="str">
        <f t="shared" si="292"/>
        <v/>
      </c>
      <c r="EV277" t="str">
        <f t="shared" si="292"/>
        <v/>
      </c>
      <c r="EW277" t="str">
        <f t="shared" si="292"/>
        <v/>
      </c>
      <c r="EX277" t="str">
        <f t="shared" si="292"/>
        <v/>
      </c>
      <c r="EY277" t="str">
        <f t="shared" si="292"/>
        <v/>
      </c>
      <c r="EZ277" t="str">
        <f t="shared" si="292"/>
        <v/>
      </c>
      <c r="FA277" t="str">
        <f t="shared" si="292"/>
        <v/>
      </c>
      <c r="FB277" t="str">
        <f t="shared" si="292"/>
        <v/>
      </c>
      <c r="FC277" t="str">
        <f t="shared" si="292"/>
        <v/>
      </c>
      <c r="FD277" t="str">
        <f t="shared" si="290"/>
        <v/>
      </c>
      <c r="FE277" t="str">
        <f t="shared" si="290"/>
        <v/>
      </c>
      <c r="FF277" t="str">
        <f t="shared" si="290"/>
        <v/>
      </c>
      <c r="FG277" t="str">
        <f t="shared" si="290"/>
        <v/>
      </c>
      <c r="FH277" t="str">
        <f t="shared" si="290"/>
        <v/>
      </c>
      <c r="FI277" t="str">
        <f t="shared" si="290"/>
        <v/>
      </c>
      <c r="FJ277" t="str">
        <f t="shared" si="290"/>
        <v/>
      </c>
      <c r="FK277" t="str">
        <f t="shared" si="290"/>
        <v/>
      </c>
      <c r="FL277" t="str">
        <f t="shared" si="290"/>
        <v/>
      </c>
      <c r="FM277" t="str">
        <f t="shared" si="290"/>
        <v/>
      </c>
      <c r="FN277" t="str">
        <f t="shared" si="290"/>
        <v/>
      </c>
      <c r="FO277" t="str">
        <f t="shared" si="290"/>
        <v/>
      </c>
      <c r="FP277" t="str">
        <f t="shared" si="290"/>
        <v/>
      </c>
      <c r="FQ277" t="str">
        <f t="shared" si="290"/>
        <v/>
      </c>
      <c r="FR277" t="str">
        <f t="shared" si="290"/>
        <v/>
      </c>
      <c r="FS277" t="str">
        <f t="shared" si="290"/>
        <v/>
      </c>
      <c r="FT277" t="str">
        <f t="shared" si="289"/>
        <v/>
      </c>
      <c r="FU277" t="str">
        <f t="shared" si="289"/>
        <v/>
      </c>
      <c r="FV277" t="str">
        <f t="shared" si="289"/>
        <v/>
      </c>
      <c r="FW277" t="str">
        <f t="shared" si="289"/>
        <v/>
      </c>
      <c r="FX277" t="str">
        <f t="shared" si="289"/>
        <v/>
      </c>
      <c r="FY277" t="str">
        <f t="shared" si="289"/>
        <v/>
      </c>
      <c r="FZ277" t="str">
        <f t="shared" si="289"/>
        <v/>
      </c>
      <c r="GA277" t="str">
        <f t="shared" si="289"/>
        <v/>
      </c>
      <c r="GB277" t="str">
        <f t="shared" si="289"/>
        <v/>
      </c>
      <c r="GC277" t="str">
        <f t="shared" si="289"/>
        <v/>
      </c>
      <c r="GD277" t="str">
        <f t="shared" si="289"/>
        <v/>
      </c>
      <c r="GE277" t="str">
        <f t="shared" si="289"/>
        <v/>
      </c>
      <c r="GF277" t="str">
        <f t="shared" si="289"/>
        <v/>
      </c>
      <c r="GG277" t="str">
        <f t="shared" si="289"/>
        <v/>
      </c>
      <c r="GH277" t="str">
        <f t="shared" si="289"/>
        <v/>
      </c>
      <c r="GI277" t="str">
        <f t="shared" si="301"/>
        <v/>
      </c>
      <c r="GJ277" t="str">
        <f t="shared" si="301"/>
        <v/>
      </c>
      <c r="GK277" t="str">
        <f t="shared" si="301"/>
        <v/>
      </c>
      <c r="GL277" t="str">
        <f t="shared" si="301"/>
        <v/>
      </c>
      <c r="GM277" t="str">
        <f t="shared" si="301"/>
        <v/>
      </c>
      <c r="GN277" t="str">
        <f t="shared" si="301"/>
        <v/>
      </c>
      <c r="GO277" t="str">
        <f t="shared" si="301"/>
        <v/>
      </c>
      <c r="GP277" t="str">
        <f t="shared" si="301"/>
        <v/>
      </c>
      <c r="GQ277" t="str">
        <f t="shared" si="301"/>
        <v/>
      </c>
      <c r="GR277" t="str">
        <f t="shared" si="301"/>
        <v/>
      </c>
      <c r="GS277" t="str">
        <f t="shared" si="301"/>
        <v/>
      </c>
      <c r="GT277" t="str">
        <f t="shared" si="301"/>
        <v/>
      </c>
      <c r="GU277" t="str">
        <f t="shared" si="301"/>
        <v/>
      </c>
      <c r="GV277" t="str">
        <f t="shared" si="301"/>
        <v/>
      </c>
      <c r="GW277" t="str">
        <f t="shared" si="301"/>
        <v/>
      </c>
      <c r="GX277" t="str">
        <f t="shared" si="301"/>
        <v/>
      </c>
      <c r="GY277" t="str">
        <f t="shared" si="299"/>
        <v/>
      </c>
      <c r="GZ277" t="str">
        <f t="shared" si="299"/>
        <v/>
      </c>
      <c r="HA277" t="str">
        <f t="shared" si="299"/>
        <v/>
      </c>
      <c r="HB277" t="str">
        <f t="shared" si="299"/>
        <v/>
      </c>
      <c r="HC277" t="str">
        <f t="shared" si="299"/>
        <v/>
      </c>
      <c r="HD277" t="str">
        <f t="shared" si="299"/>
        <v/>
      </c>
      <c r="HE277" t="str">
        <f t="shared" si="299"/>
        <v/>
      </c>
      <c r="HF277" t="str">
        <f t="shared" si="299"/>
        <v/>
      </c>
      <c r="HG277" t="str">
        <f t="shared" si="299"/>
        <v/>
      </c>
      <c r="HH277" t="str">
        <f t="shared" si="299"/>
        <v/>
      </c>
      <c r="HI277" t="str">
        <f t="shared" si="299"/>
        <v/>
      </c>
      <c r="HJ277" t="str">
        <f t="shared" si="299"/>
        <v/>
      </c>
      <c r="HK277" t="str">
        <f t="shared" si="299"/>
        <v/>
      </c>
      <c r="HL277" t="str">
        <f t="shared" si="299"/>
        <v/>
      </c>
      <c r="HM277" t="str">
        <f t="shared" si="299"/>
        <v/>
      </c>
      <c r="HN277" t="str">
        <f t="shared" si="302"/>
        <v/>
      </c>
      <c r="HO277" t="str">
        <f t="shared" si="302"/>
        <v/>
      </c>
      <c r="HP277" t="str">
        <f t="shared" si="302"/>
        <v/>
      </c>
      <c r="HQ277" t="str">
        <f t="shared" si="302"/>
        <v/>
      </c>
      <c r="HR277" t="str">
        <f t="shared" si="302"/>
        <v/>
      </c>
      <c r="HS277" t="str">
        <f t="shared" si="302"/>
        <v/>
      </c>
      <c r="HT277" t="str">
        <f t="shared" si="302"/>
        <v/>
      </c>
      <c r="HU277" t="str">
        <f t="shared" si="302"/>
        <v/>
      </c>
      <c r="HV277" t="str">
        <f t="shared" si="302"/>
        <v/>
      </c>
      <c r="HW277" t="str">
        <f t="shared" si="302"/>
        <v/>
      </c>
      <c r="HX277" t="str">
        <f t="shared" si="302"/>
        <v/>
      </c>
      <c r="HY277" t="str">
        <f t="shared" si="302"/>
        <v/>
      </c>
    </row>
    <row r="278" spans="1:233" ht="15.75" x14ac:dyDescent="0.45">
      <c r="A278" s="1520"/>
      <c r="B278" s="369">
        <v>577</v>
      </c>
      <c r="C278" s="359" t="s">
        <v>2566</v>
      </c>
      <c r="D278" t="s">
        <v>3472</v>
      </c>
      <c r="E278">
        <f t="shared" si="293"/>
        <v>4</v>
      </c>
      <c r="F278">
        <f t="shared" si="293"/>
        <v>13</v>
      </c>
      <c r="G278">
        <f t="shared" si="293"/>
        <v>22</v>
      </c>
      <c r="H278" t="str">
        <f t="shared" si="293"/>
        <v/>
      </c>
      <c r="I278" t="str">
        <f t="shared" si="293"/>
        <v/>
      </c>
      <c r="J278" t="str">
        <f t="shared" si="293"/>
        <v/>
      </c>
      <c r="K278">
        <f t="shared" si="293"/>
        <v>1</v>
      </c>
      <c r="L278" t="str">
        <f t="shared" si="293"/>
        <v/>
      </c>
      <c r="M278" t="str">
        <f t="shared" si="293"/>
        <v/>
      </c>
      <c r="N278">
        <f t="shared" si="293"/>
        <v>51</v>
      </c>
      <c r="O278" t="str">
        <f t="shared" si="293"/>
        <v/>
      </c>
      <c r="P278" t="str">
        <f t="shared" si="293"/>
        <v/>
      </c>
      <c r="Q278" t="str">
        <f t="shared" si="293"/>
        <v/>
      </c>
      <c r="R278" t="str">
        <f t="shared" si="293"/>
        <v/>
      </c>
      <c r="S278">
        <f t="shared" si="293"/>
        <v>45</v>
      </c>
      <c r="T278" t="str">
        <f t="shared" si="293"/>
        <v/>
      </c>
      <c r="U278">
        <f t="shared" si="291"/>
        <v>64</v>
      </c>
      <c r="V278" t="str">
        <f t="shared" si="291"/>
        <v/>
      </c>
      <c r="W278" t="str">
        <f t="shared" si="291"/>
        <v/>
      </c>
      <c r="X278" t="str">
        <f t="shared" si="291"/>
        <v/>
      </c>
      <c r="Y278" t="str">
        <f t="shared" si="291"/>
        <v/>
      </c>
      <c r="Z278" t="str">
        <f t="shared" si="291"/>
        <v/>
      </c>
      <c r="AA278" t="str">
        <f t="shared" si="291"/>
        <v/>
      </c>
      <c r="AB278" t="str">
        <f t="shared" si="291"/>
        <v/>
      </c>
      <c r="AC278" t="str">
        <f t="shared" si="291"/>
        <v/>
      </c>
      <c r="AD278" t="str">
        <f t="shared" si="291"/>
        <v/>
      </c>
      <c r="AE278" t="str">
        <f t="shared" si="291"/>
        <v/>
      </c>
      <c r="AF278" t="str">
        <f t="shared" si="291"/>
        <v/>
      </c>
      <c r="AG278" t="str">
        <f t="shared" si="291"/>
        <v/>
      </c>
      <c r="AH278" t="str">
        <f t="shared" si="291"/>
        <v/>
      </c>
      <c r="AI278" t="str">
        <f t="shared" si="291"/>
        <v/>
      </c>
      <c r="AJ278" t="str">
        <f t="shared" si="296"/>
        <v/>
      </c>
      <c r="AK278" t="str">
        <f t="shared" si="296"/>
        <v/>
      </c>
      <c r="AL278" t="str">
        <f t="shared" si="296"/>
        <v/>
      </c>
      <c r="AM278" t="str">
        <f t="shared" si="296"/>
        <v/>
      </c>
      <c r="AN278" t="str">
        <f t="shared" si="296"/>
        <v/>
      </c>
      <c r="AO278" t="str">
        <f t="shared" si="296"/>
        <v/>
      </c>
      <c r="AP278" t="str">
        <f t="shared" si="296"/>
        <v/>
      </c>
      <c r="AQ278" t="str">
        <f t="shared" si="296"/>
        <v/>
      </c>
      <c r="AR278" t="str">
        <f t="shared" si="296"/>
        <v/>
      </c>
      <c r="AS278" t="str">
        <f t="shared" si="296"/>
        <v/>
      </c>
      <c r="AT278" t="str">
        <f t="shared" si="296"/>
        <v/>
      </c>
      <c r="AU278" t="str">
        <f t="shared" si="296"/>
        <v/>
      </c>
      <c r="AV278" t="str">
        <f t="shared" si="296"/>
        <v/>
      </c>
      <c r="AW278" t="str">
        <f t="shared" si="296"/>
        <v/>
      </c>
      <c r="AX278" t="str">
        <f t="shared" si="296"/>
        <v/>
      </c>
      <c r="AY278" t="str">
        <f t="shared" si="296"/>
        <v/>
      </c>
      <c r="AZ278" t="str">
        <f t="shared" si="295"/>
        <v/>
      </c>
      <c r="BA278" t="str">
        <f t="shared" si="295"/>
        <v/>
      </c>
      <c r="BB278" t="str">
        <f t="shared" si="295"/>
        <v/>
      </c>
      <c r="BC278" t="str">
        <f t="shared" si="295"/>
        <v/>
      </c>
      <c r="BD278" t="str">
        <f t="shared" si="295"/>
        <v/>
      </c>
      <c r="BE278" t="str">
        <f t="shared" si="295"/>
        <v/>
      </c>
      <c r="BF278" t="str">
        <f t="shared" si="295"/>
        <v/>
      </c>
      <c r="BG278" t="str">
        <f t="shared" si="295"/>
        <v/>
      </c>
      <c r="BH278" t="str">
        <f t="shared" si="295"/>
        <v/>
      </c>
      <c r="BI278" t="str">
        <f t="shared" si="295"/>
        <v/>
      </c>
      <c r="BJ278" t="str">
        <f t="shared" si="295"/>
        <v/>
      </c>
      <c r="BK278" t="str">
        <f t="shared" si="295"/>
        <v/>
      </c>
      <c r="BL278" t="str">
        <f t="shared" si="295"/>
        <v/>
      </c>
      <c r="BM278" t="str">
        <f t="shared" si="295"/>
        <v/>
      </c>
      <c r="BN278" t="str">
        <f t="shared" si="295"/>
        <v/>
      </c>
      <c r="BO278" t="str">
        <f t="shared" si="298"/>
        <v/>
      </c>
      <c r="BP278" t="str">
        <f t="shared" si="298"/>
        <v/>
      </c>
      <c r="BQ278" t="str">
        <f t="shared" si="298"/>
        <v/>
      </c>
      <c r="BR278" t="str">
        <f t="shared" si="298"/>
        <v/>
      </c>
      <c r="BS278" t="str">
        <f t="shared" si="298"/>
        <v/>
      </c>
      <c r="BT278" t="str">
        <f t="shared" si="298"/>
        <v/>
      </c>
      <c r="BU278" t="str">
        <f t="shared" si="298"/>
        <v/>
      </c>
      <c r="BV278" t="str">
        <f t="shared" si="298"/>
        <v/>
      </c>
      <c r="BW278" t="str">
        <f t="shared" si="298"/>
        <v/>
      </c>
      <c r="BX278" t="str">
        <f t="shared" si="298"/>
        <v/>
      </c>
      <c r="BY278" t="str">
        <f t="shared" si="298"/>
        <v/>
      </c>
      <c r="BZ278" t="str">
        <f t="shared" si="298"/>
        <v/>
      </c>
      <c r="CA278" t="str">
        <f t="shared" si="298"/>
        <v/>
      </c>
      <c r="CB278" t="str">
        <f t="shared" si="298"/>
        <v/>
      </c>
      <c r="CC278" t="str">
        <f t="shared" si="298"/>
        <v/>
      </c>
      <c r="CD278" t="str">
        <f t="shared" si="298"/>
        <v/>
      </c>
      <c r="CE278" t="str">
        <f t="shared" si="297"/>
        <v/>
      </c>
      <c r="CF278" t="str">
        <f t="shared" si="297"/>
        <v/>
      </c>
      <c r="CG278" t="str">
        <f t="shared" si="297"/>
        <v/>
      </c>
      <c r="CH278" t="str">
        <f t="shared" si="297"/>
        <v/>
      </c>
      <c r="CI278" t="str">
        <f t="shared" si="297"/>
        <v/>
      </c>
      <c r="CJ278" t="str">
        <f t="shared" si="297"/>
        <v/>
      </c>
      <c r="CK278" t="str">
        <f t="shared" si="297"/>
        <v/>
      </c>
      <c r="CL278" t="str">
        <f t="shared" si="297"/>
        <v/>
      </c>
      <c r="CM278" t="str">
        <f t="shared" si="297"/>
        <v/>
      </c>
      <c r="CN278" t="str">
        <f t="shared" si="297"/>
        <v/>
      </c>
      <c r="CO278" t="str">
        <f t="shared" si="297"/>
        <v/>
      </c>
      <c r="CP278" t="str">
        <f t="shared" si="297"/>
        <v/>
      </c>
      <c r="CQ278" t="str">
        <f t="shared" si="297"/>
        <v/>
      </c>
      <c r="CR278" t="str">
        <f t="shared" si="297"/>
        <v/>
      </c>
      <c r="CS278" t="str">
        <f t="shared" si="297"/>
        <v/>
      </c>
      <c r="CT278" t="str">
        <f t="shared" si="304"/>
        <v/>
      </c>
      <c r="CU278" t="str">
        <f t="shared" si="304"/>
        <v/>
      </c>
      <c r="CV278" t="str">
        <f t="shared" si="304"/>
        <v/>
      </c>
      <c r="CW278" t="str">
        <f t="shared" si="304"/>
        <v/>
      </c>
      <c r="CX278" t="str">
        <f t="shared" si="304"/>
        <v/>
      </c>
      <c r="CY278" t="str">
        <f t="shared" si="304"/>
        <v/>
      </c>
      <c r="CZ278" t="str">
        <f t="shared" si="304"/>
        <v/>
      </c>
      <c r="DA278" t="str">
        <f t="shared" si="304"/>
        <v/>
      </c>
      <c r="DB278" t="str">
        <f t="shared" si="304"/>
        <v/>
      </c>
      <c r="DC278" t="str">
        <f t="shared" si="304"/>
        <v/>
      </c>
      <c r="DD278" t="str">
        <f t="shared" si="304"/>
        <v/>
      </c>
      <c r="DE278" t="str">
        <f t="shared" si="304"/>
        <v/>
      </c>
      <c r="DF278" t="str">
        <f t="shared" si="304"/>
        <v/>
      </c>
      <c r="DG278" t="str">
        <f t="shared" si="304"/>
        <v/>
      </c>
      <c r="DH278" t="str">
        <f t="shared" si="304"/>
        <v/>
      </c>
      <c r="DI278" t="str">
        <f t="shared" si="304"/>
        <v/>
      </c>
      <c r="DJ278" t="str">
        <f t="shared" si="303"/>
        <v/>
      </c>
      <c r="DK278" t="str">
        <f t="shared" si="303"/>
        <v/>
      </c>
      <c r="DL278" t="str">
        <f t="shared" si="303"/>
        <v/>
      </c>
      <c r="DM278">
        <f t="shared" si="303"/>
        <v>33</v>
      </c>
      <c r="DN278" t="str">
        <f t="shared" si="303"/>
        <v/>
      </c>
      <c r="DO278" t="str">
        <f t="shared" si="303"/>
        <v/>
      </c>
      <c r="DP278" t="str">
        <f t="shared" si="303"/>
        <v/>
      </c>
      <c r="DQ278" t="str">
        <f t="shared" si="303"/>
        <v/>
      </c>
      <c r="DR278" t="str">
        <f t="shared" si="303"/>
        <v/>
      </c>
      <c r="DS278" t="str">
        <f t="shared" si="303"/>
        <v/>
      </c>
      <c r="DT278" t="str">
        <f t="shared" si="303"/>
        <v/>
      </c>
      <c r="DU278" t="str">
        <f t="shared" si="303"/>
        <v/>
      </c>
      <c r="DV278" t="str">
        <f t="shared" si="303"/>
        <v/>
      </c>
      <c r="DW278" t="str">
        <f t="shared" si="303"/>
        <v/>
      </c>
      <c r="DX278" t="str">
        <f t="shared" si="303"/>
        <v/>
      </c>
      <c r="DY278" t="str">
        <f t="shared" si="294"/>
        <v/>
      </c>
      <c r="DZ278" t="str">
        <f t="shared" si="294"/>
        <v/>
      </c>
      <c r="EA278" t="str">
        <f t="shared" si="294"/>
        <v/>
      </c>
      <c r="EB278" t="str">
        <f t="shared" si="294"/>
        <v/>
      </c>
      <c r="EC278" t="str">
        <f t="shared" si="294"/>
        <v/>
      </c>
      <c r="ED278" t="str">
        <f t="shared" si="294"/>
        <v/>
      </c>
      <c r="EE278" t="str">
        <f t="shared" si="294"/>
        <v/>
      </c>
      <c r="EF278" t="str">
        <f t="shared" si="294"/>
        <v/>
      </c>
      <c r="EG278" t="str">
        <f t="shared" si="294"/>
        <v/>
      </c>
      <c r="EH278" t="str">
        <f t="shared" si="294"/>
        <v/>
      </c>
      <c r="EI278" t="str">
        <f t="shared" si="294"/>
        <v/>
      </c>
      <c r="EJ278" t="str">
        <f t="shared" si="294"/>
        <v/>
      </c>
      <c r="EK278" t="str">
        <f t="shared" si="294"/>
        <v/>
      </c>
      <c r="EL278" t="str">
        <f t="shared" si="294"/>
        <v/>
      </c>
      <c r="EM278" t="str">
        <f t="shared" si="294"/>
        <v/>
      </c>
      <c r="EN278" t="str">
        <f t="shared" si="294"/>
        <v/>
      </c>
      <c r="EO278" t="str">
        <f t="shared" si="292"/>
        <v/>
      </c>
      <c r="EP278" t="str">
        <f t="shared" si="292"/>
        <v/>
      </c>
      <c r="EQ278" t="str">
        <f t="shared" si="292"/>
        <v/>
      </c>
      <c r="ER278" t="str">
        <f t="shared" si="292"/>
        <v/>
      </c>
      <c r="ES278" t="str">
        <f t="shared" si="292"/>
        <v/>
      </c>
      <c r="ET278" t="str">
        <f t="shared" si="292"/>
        <v/>
      </c>
      <c r="EU278" t="str">
        <f t="shared" si="292"/>
        <v/>
      </c>
      <c r="EV278" t="str">
        <f t="shared" si="292"/>
        <v/>
      </c>
      <c r="EW278" t="str">
        <f t="shared" si="292"/>
        <v/>
      </c>
      <c r="EX278" t="str">
        <f t="shared" si="292"/>
        <v/>
      </c>
      <c r="EY278" t="str">
        <f t="shared" si="292"/>
        <v/>
      </c>
      <c r="EZ278" t="str">
        <f t="shared" si="292"/>
        <v/>
      </c>
      <c r="FA278" t="str">
        <f t="shared" si="292"/>
        <v/>
      </c>
      <c r="FB278" t="str">
        <f t="shared" si="292"/>
        <v/>
      </c>
      <c r="FC278" t="str">
        <f t="shared" si="292"/>
        <v/>
      </c>
      <c r="FD278" t="str">
        <f t="shared" si="290"/>
        <v/>
      </c>
      <c r="FE278" t="str">
        <f t="shared" si="290"/>
        <v/>
      </c>
      <c r="FF278" t="str">
        <f t="shared" si="290"/>
        <v/>
      </c>
      <c r="FG278" t="str">
        <f t="shared" si="290"/>
        <v/>
      </c>
      <c r="FH278" t="str">
        <f t="shared" si="290"/>
        <v/>
      </c>
      <c r="FI278" t="str">
        <f t="shared" si="290"/>
        <v/>
      </c>
      <c r="FJ278" t="str">
        <f t="shared" si="290"/>
        <v/>
      </c>
      <c r="FK278" t="str">
        <f t="shared" si="290"/>
        <v/>
      </c>
      <c r="FL278" t="str">
        <f t="shared" si="290"/>
        <v/>
      </c>
      <c r="FM278" t="str">
        <f t="shared" si="290"/>
        <v/>
      </c>
      <c r="FN278" t="str">
        <f t="shared" si="290"/>
        <v/>
      </c>
      <c r="FO278" t="str">
        <f t="shared" si="290"/>
        <v/>
      </c>
      <c r="FP278" t="str">
        <f t="shared" si="290"/>
        <v/>
      </c>
      <c r="FQ278" t="str">
        <f t="shared" si="290"/>
        <v/>
      </c>
      <c r="FR278" t="str">
        <f t="shared" si="290"/>
        <v/>
      </c>
      <c r="FS278" t="str">
        <f t="shared" si="290"/>
        <v/>
      </c>
      <c r="FT278" t="str">
        <f t="shared" si="289"/>
        <v/>
      </c>
      <c r="FU278" t="str">
        <f t="shared" si="289"/>
        <v/>
      </c>
      <c r="FV278" t="str">
        <f t="shared" si="289"/>
        <v/>
      </c>
      <c r="FW278" t="str">
        <f t="shared" si="289"/>
        <v/>
      </c>
      <c r="FX278" t="str">
        <f t="shared" si="289"/>
        <v/>
      </c>
      <c r="FY278" t="str">
        <f t="shared" si="289"/>
        <v/>
      </c>
      <c r="FZ278" t="str">
        <f t="shared" si="289"/>
        <v/>
      </c>
      <c r="GA278" t="str">
        <f t="shared" si="289"/>
        <v/>
      </c>
      <c r="GB278" t="str">
        <f t="shared" si="289"/>
        <v/>
      </c>
      <c r="GC278" t="str">
        <f t="shared" si="289"/>
        <v/>
      </c>
      <c r="GD278" t="str">
        <f t="shared" si="289"/>
        <v/>
      </c>
      <c r="GE278" t="str">
        <f t="shared" si="289"/>
        <v/>
      </c>
      <c r="GF278" t="str">
        <f t="shared" si="289"/>
        <v/>
      </c>
      <c r="GG278" t="str">
        <f t="shared" si="289"/>
        <v/>
      </c>
      <c r="GH278" t="str">
        <f t="shared" si="289"/>
        <v/>
      </c>
      <c r="GI278" t="str">
        <f t="shared" si="301"/>
        <v/>
      </c>
      <c r="GJ278" t="str">
        <f t="shared" si="301"/>
        <v/>
      </c>
      <c r="GK278" t="str">
        <f t="shared" si="301"/>
        <v/>
      </c>
      <c r="GL278" t="str">
        <f t="shared" si="301"/>
        <v/>
      </c>
      <c r="GM278" t="str">
        <f t="shared" si="301"/>
        <v/>
      </c>
      <c r="GN278" t="str">
        <f t="shared" si="301"/>
        <v/>
      </c>
      <c r="GO278" t="str">
        <f t="shared" si="301"/>
        <v/>
      </c>
      <c r="GP278" t="str">
        <f t="shared" si="301"/>
        <v/>
      </c>
      <c r="GQ278" t="str">
        <f t="shared" si="301"/>
        <v/>
      </c>
      <c r="GR278" t="str">
        <f t="shared" si="301"/>
        <v/>
      </c>
      <c r="GS278" t="str">
        <f t="shared" si="301"/>
        <v/>
      </c>
      <c r="GT278" t="str">
        <f t="shared" si="301"/>
        <v/>
      </c>
      <c r="GU278" t="str">
        <f t="shared" si="301"/>
        <v/>
      </c>
      <c r="GV278" t="str">
        <f t="shared" si="301"/>
        <v/>
      </c>
      <c r="GW278" t="str">
        <f t="shared" si="301"/>
        <v/>
      </c>
      <c r="GX278" t="str">
        <f t="shared" si="301"/>
        <v/>
      </c>
      <c r="GY278" t="str">
        <f t="shared" si="299"/>
        <v/>
      </c>
      <c r="GZ278" t="str">
        <f t="shared" si="299"/>
        <v/>
      </c>
      <c r="HA278" t="str">
        <f t="shared" si="299"/>
        <v/>
      </c>
      <c r="HB278" t="str">
        <f t="shared" si="299"/>
        <v/>
      </c>
      <c r="HC278" t="str">
        <f t="shared" si="299"/>
        <v/>
      </c>
      <c r="HD278" t="str">
        <f t="shared" si="299"/>
        <v/>
      </c>
      <c r="HE278" t="str">
        <f t="shared" si="299"/>
        <v/>
      </c>
      <c r="HF278" t="str">
        <f t="shared" si="299"/>
        <v/>
      </c>
      <c r="HG278" t="str">
        <f t="shared" si="299"/>
        <v/>
      </c>
      <c r="HH278" t="str">
        <f t="shared" si="299"/>
        <v/>
      </c>
      <c r="HI278" t="str">
        <f t="shared" si="299"/>
        <v/>
      </c>
      <c r="HJ278" t="str">
        <f t="shared" si="299"/>
        <v/>
      </c>
      <c r="HK278" t="str">
        <f t="shared" si="299"/>
        <v/>
      </c>
      <c r="HL278" t="str">
        <f t="shared" si="299"/>
        <v/>
      </c>
      <c r="HM278" t="str">
        <f t="shared" si="299"/>
        <v/>
      </c>
      <c r="HN278" t="str">
        <f t="shared" si="302"/>
        <v/>
      </c>
      <c r="HO278" t="str">
        <f t="shared" si="302"/>
        <v/>
      </c>
      <c r="HP278" t="str">
        <f t="shared" si="302"/>
        <v/>
      </c>
      <c r="HQ278" t="str">
        <f t="shared" si="302"/>
        <v/>
      </c>
      <c r="HR278" t="str">
        <f t="shared" si="302"/>
        <v/>
      </c>
      <c r="HS278" t="str">
        <f t="shared" si="302"/>
        <v/>
      </c>
      <c r="HT278" t="str">
        <f t="shared" si="302"/>
        <v/>
      </c>
      <c r="HU278" t="str">
        <f t="shared" si="302"/>
        <v/>
      </c>
      <c r="HV278" t="str">
        <f t="shared" si="302"/>
        <v/>
      </c>
      <c r="HW278" t="str">
        <f t="shared" si="302"/>
        <v/>
      </c>
      <c r="HX278" t="str">
        <f t="shared" si="302"/>
        <v/>
      </c>
      <c r="HY278" t="str">
        <f t="shared" si="302"/>
        <v/>
      </c>
    </row>
    <row r="279" spans="1:233" ht="15.75" x14ac:dyDescent="0.45">
      <c r="A279" s="1520"/>
      <c r="B279" s="369">
        <v>580</v>
      </c>
      <c r="C279" s="359" t="s">
        <v>2564</v>
      </c>
      <c r="D279" t="s">
        <v>3473</v>
      </c>
      <c r="E279" t="str">
        <f t="shared" si="293"/>
        <v/>
      </c>
      <c r="F279">
        <f t="shared" si="293"/>
        <v>10</v>
      </c>
      <c r="G279">
        <f t="shared" si="293"/>
        <v>19</v>
      </c>
      <c r="H279" t="str">
        <f t="shared" si="293"/>
        <v/>
      </c>
      <c r="I279" t="str">
        <f t="shared" si="293"/>
        <v/>
      </c>
      <c r="J279" t="str">
        <f t="shared" si="293"/>
        <v/>
      </c>
      <c r="K279">
        <f t="shared" si="293"/>
        <v>1</v>
      </c>
      <c r="L279">
        <f t="shared" si="293"/>
        <v>30</v>
      </c>
      <c r="M279" t="str">
        <f t="shared" si="293"/>
        <v/>
      </c>
      <c r="N279">
        <f t="shared" si="293"/>
        <v>58</v>
      </c>
      <c r="O279" t="str">
        <f t="shared" si="293"/>
        <v/>
      </c>
      <c r="P279">
        <f t="shared" si="293"/>
        <v>43</v>
      </c>
      <c r="Q279" t="str">
        <f t="shared" si="293"/>
        <v/>
      </c>
      <c r="R279" t="str">
        <f t="shared" si="293"/>
        <v/>
      </c>
      <c r="S279">
        <f t="shared" si="293"/>
        <v>4</v>
      </c>
      <c r="T279" t="str">
        <f t="shared" si="293"/>
        <v/>
      </c>
      <c r="U279">
        <f t="shared" si="291"/>
        <v>71</v>
      </c>
      <c r="V279" t="str">
        <f t="shared" si="291"/>
        <v/>
      </c>
      <c r="W279" t="str">
        <f t="shared" si="291"/>
        <v/>
      </c>
      <c r="X279" t="str">
        <f t="shared" si="291"/>
        <v/>
      </c>
      <c r="Y279" t="str">
        <f t="shared" si="291"/>
        <v/>
      </c>
      <c r="Z279" t="str">
        <f t="shared" si="291"/>
        <v/>
      </c>
      <c r="AA279" t="str">
        <f t="shared" si="291"/>
        <v/>
      </c>
      <c r="AB279" t="str">
        <f t="shared" si="291"/>
        <v/>
      </c>
      <c r="AC279" t="str">
        <f t="shared" si="291"/>
        <v/>
      </c>
      <c r="AD279" t="str">
        <f t="shared" si="291"/>
        <v/>
      </c>
      <c r="AE279" t="str">
        <f t="shared" si="291"/>
        <v/>
      </c>
      <c r="AF279" t="str">
        <f t="shared" si="291"/>
        <v/>
      </c>
      <c r="AG279" t="str">
        <f t="shared" si="291"/>
        <v/>
      </c>
      <c r="AH279" t="str">
        <f t="shared" si="291"/>
        <v/>
      </c>
      <c r="AI279" t="str">
        <f t="shared" si="291"/>
        <v/>
      </c>
      <c r="AJ279" t="str">
        <f t="shared" si="296"/>
        <v/>
      </c>
      <c r="AK279" t="str">
        <f t="shared" si="296"/>
        <v/>
      </c>
      <c r="AL279" t="str">
        <f t="shared" si="296"/>
        <v/>
      </c>
      <c r="AM279" t="str">
        <f t="shared" si="296"/>
        <v/>
      </c>
      <c r="AN279" t="str">
        <f t="shared" si="296"/>
        <v/>
      </c>
      <c r="AO279" t="str">
        <f t="shared" si="296"/>
        <v/>
      </c>
      <c r="AP279" t="str">
        <f t="shared" si="296"/>
        <v/>
      </c>
      <c r="AQ279" t="str">
        <f t="shared" si="296"/>
        <v/>
      </c>
      <c r="AR279" t="str">
        <f t="shared" si="296"/>
        <v/>
      </c>
      <c r="AS279" t="str">
        <f t="shared" si="296"/>
        <v/>
      </c>
      <c r="AT279" t="str">
        <f t="shared" si="296"/>
        <v/>
      </c>
      <c r="AU279" t="str">
        <f t="shared" si="296"/>
        <v/>
      </c>
      <c r="AV279" t="str">
        <f t="shared" si="296"/>
        <v/>
      </c>
      <c r="AW279" t="str">
        <f t="shared" si="296"/>
        <v/>
      </c>
      <c r="AX279" t="str">
        <f t="shared" si="296"/>
        <v/>
      </c>
      <c r="AY279" t="str">
        <f t="shared" si="296"/>
        <v/>
      </c>
      <c r="AZ279" t="str">
        <f t="shared" si="295"/>
        <v/>
      </c>
      <c r="BA279" t="str">
        <f t="shared" si="295"/>
        <v/>
      </c>
      <c r="BB279" t="str">
        <f t="shared" si="295"/>
        <v/>
      </c>
      <c r="BC279" t="str">
        <f t="shared" si="295"/>
        <v/>
      </c>
      <c r="BD279" t="str">
        <f t="shared" si="295"/>
        <v/>
      </c>
      <c r="BE279" t="str">
        <f t="shared" si="295"/>
        <v/>
      </c>
      <c r="BF279" t="str">
        <f t="shared" si="295"/>
        <v/>
      </c>
      <c r="BG279" t="str">
        <f t="shared" si="295"/>
        <v/>
      </c>
      <c r="BH279" t="str">
        <f t="shared" si="295"/>
        <v/>
      </c>
      <c r="BI279" t="str">
        <f t="shared" si="295"/>
        <v/>
      </c>
      <c r="BJ279" t="str">
        <f t="shared" si="295"/>
        <v/>
      </c>
      <c r="BK279" t="str">
        <f t="shared" si="295"/>
        <v/>
      </c>
      <c r="BL279" t="str">
        <f t="shared" si="295"/>
        <v/>
      </c>
      <c r="BM279" t="str">
        <f t="shared" si="295"/>
        <v/>
      </c>
      <c r="BN279" t="str">
        <f t="shared" si="295"/>
        <v/>
      </c>
      <c r="BO279" t="str">
        <f t="shared" si="298"/>
        <v/>
      </c>
      <c r="BP279" t="str">
        <f t="shared" si="298"/>
        <v/>
      </c>
      <c r="BQ279" t="str">
        <f t="shared" si="298"/>
        <v/>
      </c>
      <c r="BR279" t="str">
        <f t="shared" si="298"/>
        <v/>
      </c>
      <c r="BS279" t="str">
        <f t="shared" si="298"/>
        <v/>
      </c>
      <c r="BT279">
        <f t="shared" si="298"/>
        <v>43</v>
      </c>
      <c r="BU279" t="str">
        <f t="shared" si="298"/>
        <v/>
      </c>
      <c r="BV279" t="str">
        <f t="shared" si="298"/>
        <v/>
      </c>
      <c r="BW279" t="str">
        <f t="shared" si="298"/>
        <v/>
      </c>
      <c r="BX279" t="str">
        <f t="shared" si="298"/>
        <v/>
      </c>
      <c r="BY279" t="str">
        <f t="shared" si="298"/>
        <v/>
      </c>
      <c r="BZ279" t="str">
        <f t="shared" si="298"/>
        <v/>
      </c>
      <c r="CA279" t="str">
        <f t="shared" si="298"/>
        <v/>
      </c>
      <c r="CB279" t="str">
        <f t="shared" si="298"/>
        <v/>
      </c>
      <c r="CC279" t="str">
        <f t="shared" si="298"/>
        <v/>
      </c>
      <c r="CD279" t="str">
        <f t="shared" si="298"/>
        <v/>
      </c>
      <c r="CE279" t="str">
        <f t="shared" si="297"/>
        <v/>
      </c>
      <c r="CF279" t="str">
        <f t="shared" si="297"/>
        <v/>
      </c>
      <c r="CG279" t="str">
        <f t="shared" si="297"/>
        <v/>
      </c>
      <c r="CH279" t="str">
        <f t="shared" si="297"/>
        <v/>
      </c>
      <c r="CI279" t="str">
        <f t="shared" si="297"/>
        <v/>
      </c>
      <c r="CJ279" t="str">
        <f t="shared" si="297"/>
        <v/>
      </c>
      <c r="CK279" t="str">
        <f t="shared" si="297"/>
        <v/>
      </c>
      <c r="CL279" t="str">
        <f t="shared" si="297"/>
        <v/>
      </c>
      <c r="CM279" t="str">
        <f t="shared" si="297"/>
        <v/>
      </c>
      <c r="CN279" t="str">
        <f t="shared" si="297"/>
        <v/>
      </c>
      <c r="CO279" t="str">
        <f t="shared" si="297"/>
        <v/>
      </c>
      <c r="CP279" t="str">
        <f t="shared" si="297"/>
        <v/>
      </c>
      <c r="CQ279" t="str">
        <f t="shared" si="297"/>
        <v/>
      </c>
      <c r="CR279" t="str">
        <f t="shared" si="297"/>
        <v/>
      </c>
      <c r="CS279" t="str">
        <f t="shared" si="297"/>
        <v/>
      </c>
      <c r="CT279" t="str">
        <f t="shared" si="304"/>
        <v/>
      </c>
      <c r="CU279" t="str">
        <f t="shared" si="304"/>
        <v/>
      </c>
      <c r="CV279" t="str">
        <f t="shared" si="304"/>
        <v/>
      </c>
      <c r="CW279" t="str">
        <f t="shared" si="304"/>
        <v/>
      </c>
      <c r="CX279" t="str">
        <f t="shared" si="304"/>
        <v/>
      </c>
      <c r="CY279" t="str">
        <f t="shared" si="304"/>
        <v/>
      </c>
      <c r="CZ279" t="str">
        <f t="shared" si="304"/>
        <v/>
      </c>
      <c r="DA279" t="str">
        <f t="shared" si="304"/>
        <v/>
      </c>
      <c r="DB279" t="str">
        <f t="shared" si="304"/>
        <v/>
      </c>
      <c r="DC279" t="str">
        <f t="shared" si="304"/>
        <v/>
      </c>
      <c r="DD279" t="str">
        <f t="shared" si="304"/>
        <v/>
      </c>
      <c r="DE279" t="str">
        <f t="shared" si="304"/>
        <v/>
      </c>
      <c r="DF279" t="str">
        <f t="shared" si="304"/>
        <v/>
      </c>
      <c r="DG279" t="str">
        <f t="shared" si="304"/>
        <v/>
      </c>
      <c r="DH279" t="str">
        <f t="shared" si="304"/>
        <v/>
      </c>
      <c r="DI279" t="str">
        <f t="shared" si="304"/>
        <v/>
      </c>
      <c r="DJ279" t="str">
        <f t="shared" si="303"/>
        <v/>
      </c>
      <c r="DK279" t="str">
        <f t="shared" si="303"/>
        <v/>
      </c>
      <c r="DL279" t="str">
        <f t="shared" si="303"/>
        <v/>
      </c>
      <c r="DM279" t="str">
        <f t="shared" si="303"/>
        <v/>
      </c>
      <c r="DN279" t="str">
        <f t="shared" si="303"/>
        <v/>
      </c>
      <c r="DO279" t="str">
        <f t="shared" si="303"/>
        <v/>
      </c>
      <c r="DP279" t="str">
        <f t="shared" si="303"/>
        <v/>
      </c>
      <c r="DQ279" t="str">
        <f t="shared" si="303"/>
        <v/>
      </c>
      <c r="DR279" t="str">
        <f t="shared" si="303"/>
        <v/>
      </c>
      <c r="DS279" t="str">
        <f t="shared" si="303"/>
        <v/>
      </c>
      <c r="DT279" t="str">
        <f t="shared" si="303"/>
        <v/>
      </c>
      <c r="DU279" t="str">
        <f t="shared" si="303"/>
        <v/>
      </c>
      <c r="DV279" t="str">
        <f t="shared" si="303"/>
        <v/>
      </c>
      <c r="DW279" t="str">
        <f t="shared" si="303"/>
        <v/>
      </c>
      <c r="DX279" t="str">
        <f t="shared" si="303"/>
        <v/>
      </c>
      <c r="DY279" t="str">
        <f t="shared" si="294"/>
        <v/>
      </c>
      <c r="DZ279" t="str">
        <f t="shared" si="294"/>
        <v/>
      </c>
      <c r="EA279" t="str">
        <f t="shared" si="294"/>
        <v/>
      </c>
      <c r="EB279" t="str">
        <f t="shared" si="294"/>
        <v/>
      </c>
      <c r="EC279" t="str">
        <f t="shared" si="294"/>
        <v/>
      </c>
      <c r="ED279" t="str">
        <f t="shared" si="294"/>
        <v/>
      </c>
      <c r="EE279" t="str">
        <f t="shared" si="294"/>
        <v/>
      </c>
      <c r="EF279" t="str">
        <f t="shared" si="294"/>
        <v/>
      </c>
      <c r="EG279" t="str">
        <f t="shared" si="294"/>
        <v/>
      </c>
      <c r="EH279" t="str">
        <f t="shared" si="294"/>
        <v/>
      </c>
      <c r="EI279" t="str">
        <f t="shared" si="294"/>
        <v/>
      </c>
      <c r="EJ279" t="str">
        <f t="shared" si="294"/>
        <v/>
      </c>
      <c r="EK279" t="str">
        <f t="shared" si="294"/>
        <v/>
      </c>
      <c r="EL279" t="str">
        <f t="shared" si="294"/>
        <v/>
      </c>
      <c r="EM279" t="str">
        <f t="shared" si="294"/>
        <v/>
      </c>
      <c r="EN279" t="str">
        <f t="shared" si="294"/>
        <v/>
      </c>
      <c r="EO279" t="str">
        <f t="shared" si="292"/>
        <v/>
      </c>
      <c r="EP279" t="str">
        <f t="shared" si="292"/>
        <v/>
      </c>
      <c r="EQ279" t="str">
        <f t="shared" si="292"/>
        <v/>
      </c>
      <c r="ER279" t="str">
        <f t="shared" si="292"/>
        <v/>
      </c>
      <c r="ES279" t="str">
        <f t="shared" si="292"/>
        <v/>
      </c>
      <c r="ET279" t="str">
        <f t="shared" si="292"/>
        <v/>
      </c>
      <c r="EU279" t="str">
        <f t="shared" si="292"/>
        <v/>
      </c>
      <c r="EV279" t="str">
        <f t="shared" si="292"/>
        <v/>
      </c>
      <c r="EW279" t="str">
        <f t="shared" si="292"/>
        <v/>
      </c>
      <c r="EX279" t="str">
        <f t="shared" si="292"/>
        <v/>
      </c>
      <c r="EY279" t="str">
        <f t="shared" si="292"/>
        <v/>
      </c>
      <c r="EZ279" t="str">
        <f t="shared" si="292"/>
        <v/>
      </c>
      <c r="FA279" t="str">
        <f t="shared" si="292"/>
        <v/>
      </c>
      <c r="FB279" t="str">
        <f t="shared" si="292"/>
        <v/>
      </c>
      <c r="FC279" t="str">
        <f t="shared" si="292"/>
        <v/>
      </c>
      <c r="FD279" t="str">
        <f t="shared" si="290"/>
        <v/>
      </c>
      <c r="FE279" t="str">
        <f t="shared" si="290"/>
        <v/>
      </c>
      <c r="FF279" t="str">
        <f t="shared" si="290"/>
        <v/>
      </c>
      <c r="FG279" t="str">
        <f t="shared" si="290"/>
        <v/>
      </c>
      <c r="FH279" t="str">
        <f t="shared" si="290"/>
        <v/>
      </c>
      <c r="FI279" t="str">
        <f t="shared" si="290"/>
        <v/>
      </c>
      <c r="FJ279" t="str">
        <f t="shared" si="290"/>
        <v/>
      </c>
      <c r="FK279" t="str">
        <f t="shared" si="290"/>
        <v/>
      </c>
      <c r="FL279" t="str">
        <f t="shared" si="290"/>
        <v/>
      </c>
      <c r="FM279" t="str">
        <f t="shared" si="290"/>
        <v/>
      </c>
      <c r="FN279" t="str">
        <f t="shared" si="290"/>
        <v/>
      </c>
      <c r="FO279" t="str">
        <f t="shared" si="290"/>
        <v/>
      </c>
      <c r="FP279" t="str">
        <f t="shared" si="290"/>
        <v/>
      </c>
      <c r="FQ279" t="str">
        <f t="shared" si="290"/>
        <v/>
      </c>
      <c r="FR279" t="str">
        <f t="shared" si="290"/>
        <v/>
      </c>
      <c r="FS279" t="str">
        <f t="shared" si="290"/>
        <v/>
      </c>
      <c r="FT279" t="str">
        <f t="shared" si="289"/>
        <v/>
      </c>
      <c r="FU279" t="str">
        <f t="shared" si="289"/>
        <v/>
      </c>
      <c r="FV279" t="str">
        <f t="shared" si="289"/>
        <v/>
      </c>
      <c r="FW279" t="str">
        <f t="shared" si="289"/>
        <v/>
      </c>
      <c r="FX279" t="str">
        <f t="shared" si="289"/>
        <v/>
      </c>
      <c r="FY279" t="str">
        <f t="shared" si="289"/>
        <v/>
      </c>
      <c r="FZ279" t="str">
        <f t="shared" si="289"/>
        <v/>
      </c>
      <c r="GA279" t="str">
        <f t="shared" si="289"/>
        <v/>
      </c>
      <c r="GB279" t="str">
        <f t="shared" si="289"/>
        <v/>
      </c>
      <c r="GC279" t="str">
        <f t="shared" si="289"/>
        <v/>
      </c>
      <c r="GD279" t="str">
        <f t="shared" si="289"/>
        <v/>
      </c>
      <c r="GE279" t="str">
        <f t="shared" si="289"/>
        <v/>
      </c>
      <c r="GF279" t="str">
        <f t="shared" si="289"/>
        <v/>
      </c>
      <c r="GG279" t="str">
        <f t="shared" si="289"/>
        <v/>
      </c>
      <c r="GH279" t="str">
        <f t="shared" si="289"/>
        <v/>
      </c>
      <c r="GI279" t="str">
        <f t="shared" si="301"/>
        <v/>
      </c>
      <c r="GJ279" t="str">
        <f t="shared" si="301"/>
        <v/>
      </c>
      <c r="GK279" t="str">
        <f t="shared" si="301"/>
        <v/>
      </c>
      <c r="GL279" t="str">
        <f t="shared" si="301"/>
        <v/>
      </c>
      <c r="GM279" t="str">
        <f t="shared" si="301"/>
        <v/>
      </c>
      <c r="GN279" t="str">
        <f t="shared" si="301"/>
        <v/>
      </c>
      <c r="GO279" t="str">
        <f t="shared" si="301"/>
        <v/>
      </c>
      <c r="GP279" t="str">
        <f t="shared" si="301"/>
        <v/>
      </c>
      <c r="GQ279" t="str">
        <f t="shared" si="301"/>
        <v/>
      </c>
      <c r="GR279" t="str">
        <f t="shared" si="301"/>
        <v/>
      </c>
      <c r="GS279" t="str">
        <f t="shared" si="301"/>
        <v/>
      </c>
      <c r="GT279" t="str">
        <f t="shared" si="301"/>
        <v/>
      </c>
      <c r="GU279" t="str">
        <f t="shared" si="301"/>
        <v/>
      </c>
      <c r="GV279" t="str">
        <f t="shared" si="301"/>
        <v/>
      </c>
      <c r="GW279" t="str">
        <f t="shared" si="301"/>
        <v/>
      </c>
      <c r="GX279" t="str">
        <f t="shared" si="301"/>
        <v/>
      </c>
      <c r="GY279" t="str">
        <f t="shared" si="299"/>
        <v/>
      </c>
      <c r="GZ279" t="str">
        <f t="shared" si="299"/>
        <v/>
      </c>
      <c r="HA279" t="str">
        <f t="shared" si="299"/>
        <v/>
      </c>
      <c r="HB279" t="str">
        <f t="shared" si="299"/>
        <v/>
      </c>
      <c r="HC279" t="str">
        <f t="shared" si="299"/>
        <v/>
      </c>
      <c r="HD279" t="str">
        <f t="shared" si="299"/>
        <v/>
      </c>
      <c r="HE279" t="str">
        <f t="shared" si="299"/>
        <v/>
      </c>
      <c r="HF279" t="str">
        <f t="shared" si="299"/>
        <v/>
      </c>
      <c r="HG279" t="str">
        <f t="shared" si="299"/>
        <v/>
      </c>
      <c r="HH279" t="str">
        <f t="shared" si="299"/>
        <v/>
      </c>
      <c r="HI279" t="str">
        <f t="shared" si="299"/>
        <v/>
      </c>
      <c r="HJ279" t="str">
        <f t="shared" si="299"/>
        <v/>
      </c>
      <c r="HK279" t="str">
        <f t="shared" si="299"/>
        <v/>
      </c>
      <c r="HL279" t="str">
        <f t="shared" si="299"/>
        <v/>
      </c>
      <c r="HM279" t="str">
        <f t="shared" si="299"/>
        <v/>
      </c>
      <c r="HN279" t="str">
        <f t="shared" si="302"/>
        <v/>
      </c>
      <c r="HO279" t="str">
        <f t="shared" si="302"/>
        <v/>
      </c>
      <c r="HP279" t="str">
        <f t="shared" si="302"/>
        <v/>
      </c>
      <c r="HQ279" t="str">
        <f t="shared" si="302"/>
        <v/>
      </c>
      <c r="HR279" t="str">
        <f t="shared" si="302"/>
        <v/>
      </c>
      <c r="HS279" t="str">
        <f t="shared" si="302"/>
        <v/>
      </c>
      <c r="HT279" t="str">
        <f t="shared" si="302"/>
        <v/>
      </c>
      <c r="HU279" t="str">
        <f t="shared" si="302"/>
        <v/>
      </c>
      <c r="HV279" t="str">
        <f t="shared" si="302"/>
        <v/>
      </c>
      <c r="HW279" t="str">
        <f t="shared" si="302"/>
        <v/>
      </c>
      <c r="HX279" t="str">
        <f t="shared" si="302"/>
        <v/>
      </c>
      <c r="HY279" t="str">
        <f t="shared" si="302"/>
        <v/>
      </c>
    </row>
    <row r="280" spans="1:233" ht="15.75" x14ac:dyDescent="0.45">
      <c r="A280" s="1520"/>
      <c r="B280" s="369">
        <v>705</v>
      </c>
      <c r="C280" s="371" t="s">
        <v>2563</v>
      </c>
      <c r="D280" t="s">
        <v>3474</v>
      </c>
      <c r="E280">
        <f t="shared" si="293"/>
        <v>4</v>
      </c>
      <c r="F280">
        <f t="shared" si="293"/>
        <v>13</v>
      </c>
      <c r="G280">
        <f t="shared" si="293"/>
        <v>22</v>
      </c>
      <c r="H280" t="str">
        <f t="shared" si="293"/>
        <v/>
      </c>
      <c r="I280" t="str">
        <f t="shared" si="293"/>
        <v/>
      </c>
      <c r="J280" t="str">
        <f t="shared" si="293"/>
        <v/>
      </c>
      <c r="K280">
        <f t="shared" si="293"/>
        <v>1</v>
      </c>
      <c r="L280">
        <f t="shared" si="293"/>
        <v>33</v>
      </c>
      <c r="M280" t="str">
        <f t="shared" si="293"/>
        <v/>
      </c>
      <c r="N280">
        <f t="shared" si="293"/>
        <v>57</v>
      </c>
      <c r="O280" t="str">
        <f t="shared" si="293"/>
        <v/>
      </c>
      <c r="P280">
        <f t="shared" si="293"/>
        <v>96</v>
      </c>
      <c r="Q280" t="str">
        <f t="shared" si="293"/>
        <v/>
      </c>
      <c r="R280" t="str">
        <f t="shared" si="293"/>
        <v/>
      </c>
      <c r="S280">
        <f t="shared" si="293"/>
        <v>131</v>
      </c>
      <c r="T280" t="str">
        <f t="shared" si="293"/>
        <v/>
      </c>
      <c r="U280">
        <f t="shared" si="291"/>
        <v>70</v>
      </c>
      <c r="V280" t="str">
        <f t="shared" si="291"/>
        <v/>
      </c>
      <c r="W280" t="str">
        <f t="shared" si="291"/>
        <v/>
      </c>
      <c r="X280" t="str">
        <f t="shared" si="291"/>
        <v/>
      </c>
      <c r="Y280">
        <f t="shared" si="291"/>
        <v>83</v>
      </c>
      <c r="Z280" t="str">
        <f t="shared" si="291"/>
        <v/>
      </c>
      <c r="AA280" t="str">
        <f t="shared" si="291"/>
        <v/>
      </c>
      <c r="AB280" t="str">
        <f t="shared" si="291"/>
        <v/>
      </c>
      <c r="AC280" t="str">
        <f t="shared" si="291"/>
        <v/>
      </c>
      <c r="AD280" t="str">
        <f t="shared" si="291"/>
        <v/>
      </c>
      <c r="AE280" t="str">
        <f t="shared" si="291"/>
        <v/>
      </c>
      <c r="AF280" t="str">
        <f t="shared" si="291"/>
        <v/>
      </c>
      <c r="AG280" t="str">
        <f t="shared" si="291"/>
        <v/>
      </c>
      <c r="AH280" t="str">
        <f t="shared" si="291"/>
        <v/>
      </c>
      <c r="AI280" t="str">
        <f t="shared" si="291"/>
        <v/>
      </c>
      <c r="AJ280" t="str">
        <f t="shared" si="296"/>
        <v/>
      </c>
      <c r="AK280" t="str">
        <f t="shared" si="296"/>
        <v/>
      </c>
      <c r="AL280" t="str">
        <f t="shared" si="296"/>
        <v/>
      </c>
      <c r="AM280" t="str">
        <f t="shared" si="296"/>
        <v/>
      </c>
      <c r="AN280" t="str">
        <f t="shared" si="296"/>
        <v/>
      </c>
      <c r="AO280" t="str">
        <f t="shared" si="296"/>
        <v/>
      </c>
      <c r="AP280" t="str">
        <f t="shared" si="296"/>
        <v/>
      </c>
      <c r="AQ280" t="str">
        <f t="shared" si="296"/>
        <v/>
      </c>
      <c r="AR280" t="str">
        <f t="shared" si="296"/>
        <v/>
      </c>
      <c r="AS280" t="str">
        <f t="shared" si="296"/>
        <v/>
      </c>
      <c r="AT280" t="str">
        <f t="shared" si="296"/>
        <v/>
      </c>
      <c r="AU280" t="str">
        <f t="shared" si="296"/>
        <v/>
      </c>
      <c r="AV280" t="str">
        <f t="shared" si="296"/>
        <v/>
      </c>
      <c r="AW280">
        <f t="shared" si="296"/>
        <v>111</v>
      </c>
      <c r="AX280" t="str">
        <f t="shared" si="296"/>
        <v/>
      </c>
      <c r="AY280" t="str">
        <f t="shared" si="296"/>
        <v/>
      </c>
      <c r="AZ280" t="str">
        <f t="shared" si="295"/>
        <v/>
      </c>
      <c r="BA280" t="str">
        <f t="shared" si="295"/>
        <v/>
      </c>
      <c r="BB280" t="str">
        <f t="shared" si="295"/>
        <v/>
      </c>
      <c r="BC280" t="str">
        <f t="shared" si="295"/>
        <v/>
      </c>
      <c r="BD280" t="str">
        <f t="shared" si="295"/>
        <v/>
      </c>
      <c r="BE280" t="str">
        <f t="shared" si="295"/>
        <v/>
      </c>
      <c r="BF280" t="str">
        <f t="shared" si="295"/>
        <v/>
      </c>
      <c r="BG280" t="str">
        <f t="shared" si="295"/>
        <v/>
      </c>
      <c r="BH280" t="str">
        <f t="shared" si="295"/>
        <v/>
      </c>
      <c r="BI280" t="str">
        <f t="shared" si="295"/>
        <v/>
      </c>
      <c r="BJ280" t="str">
        <f t="shared" si="295"/>
        <v/>
      </c>
      <c r="BK280" t="str">
        <f t="shared" si="295"/>
        <v/>
      </c>
      <c r="BL280" t="str">
        <f t="shared" si="295"/>
        <v/>
      </c>
      <c r="BM280" t="str">
        <f t="shared" si="295"/>
        <v/>
      </c>
      <c r="BN280" t="str">
        <f t="shared" si="295"/>
        <v/>
      </c>
      <c r="BO280" t="str">
        <f t="shared" si="298"/>
        <v/>
      </c>
      <c r="BP280" t="str">
        <f t="shared" si="298"/>
        <v/>
      </c>
      <c r="BQ280" t="str">
        <f t="shared" si="298"/>
        <v/>
      </c>
      <c r="BR280" t="str">
        <f t="shared" si="298"/>
        <v/>
      </c>
      <c r="BS280" t="str">
        <f t="shared" si="298"/>
        <v/>
      </c>
      <c r="BT280">
        <f t="shared" si="298"/>
        <v>96</v>
      </c>
      <c r="BU280" t="str">
        <f t="shared" si="298"/>
        <v/>
      </c>
      <c r="BV280" t="str">
        <f t="shared" si="298"/>
        <v/>
      </c>
      <c r="BW280" t="str">
        <f t="shared" si="298"/>
        <v/>
      </c>
      <c r="BX280" t="str">
        <f t="shared" si="298"/>
        <v/>
      </c>
      <c r="BY280" t="str">
        <f t="shared" si="298"/>
        <v/>
      </c>
      <c r="BZ280" t="str">
        <f t="shared" si="298"/>
        <v/>
      </c>
      <c r="CA280">
        <f t="shared" si="298"/>
        <v>46</v>
      </c>
      <c r="CB280" t="str">
        <f t="shared" si="298"/>
        <v/>
      </c>
      <c r="CC280" t="str">
        <f t="shared" si="298"/>
        <v/>
      </c>
      <c r="CD280" t="str">
        <f t="shared" si="298"/>
        <v/>
      </c>
      <c r="CE280" t="str">
        <f t="shared" si="297"/>
        <v/>
      </c>
      <c r="CF280" t="str">
        <f t="shared" si="297"/>
        <v/>
      </c>
      <c r="CG280" t="str">
        <f t="shared" si="297"/>
        <v/>
      </c>
      <c r="CH280" t="str">
        <f t="shared" si="297"/>
        <v/>
      </c>
      <c r="CI280" t="str">
        <f t="shared" si="297"/>
        <v/>
      </c>
      <c r="CJ280" t="str">
        <f t="shared" si="297"/>
        <v/>
      </c>
      <c r="CK280" t="str">
        <f t="shared" si="297"/>
        <v/>
      </c>
      <c r="CL280" t="str">
        <f t="shared" si="297"/>
        <v/>
      </c>
      <c r="CM280" t="str">
        <f t="shared" si="297"/>
        <v/>
      </c>
      <c r="CN280" t="str">
        <f t="shared" si="297"/>
        <v/>
      </c>
      <c r="CO280" t="str">
        <f t="shared" si="297"/>
        <v/>
      </c>
      <c r="CP280" t="str">
        <f t="shared" si="297"/>
        <v/>
      </c>
      <c r="CQ280" t="str">
        <f t="shared" si="297"/>
        <v/>
      </c>
      <c r="CR280" t="str">
        <f t="shared" si="297"/>
        <v/>
      </c>
      <c r="CS280" t="str">
        <f t="shared" si="297"/>
        <v/>
      </c>
      <c r="CT280" t="str">
        <f t="shared" si="304"/>
        <v/>
      </c>
      <c r="CU280" t="str">
        <f t="shared" si="304"/>
        <v/>
      </c>
      <c r="CV280" t="str">
        <f t="shared" si="304"/>
        <v/>
      </c>
      <c r="CW280" t="str">
        <f t="shared" si="304"/>
        <v/>
      </c>
      <c r="CX280" t="str">
        <f t="shared" si="304"/>
        <v/>
      </c>
      <c r="CY280" t="str">
        <f t="shared" si="304"/>
        <v/>
      </c>
      <c r="CZ280" t="str">
        <f t="shared" si="304"/>
        <v/>
      </c>
      <c r="DA280" t="str">
        <f t="shared" si="304"/>
        <v/>
      </c>
      <c r="DB280" t="str">
        <f t="shared" si="304"/>
        <v/>
      </c>
      <c r="DC280" t="str">
        <f t="shared" si="304"/>
        <v/>
      </c>
      <c r="DD280" t="str">
        <f t="shared" si="304"/>
        <v/>
      </c>
      <c r="DE280" t="str">
        <f t="shared" si="304"/>
        <v/>
      </c>
      <c r="DF280" t="str">
        <f t="shared" si="304"/>
        <v/>
      </c>
      <c r="DG280" t="str">
        <f t="shared" si="304"/>
        <v/>
      </c>
      <c r="DH280" t="str">
        <f t="shared" si="304"/>
        <v/>
      </c>
      <c r="DI280" t="str">
        <f t="shared" si="304"/>
        <v/>
      </c>
      <c r="DJ280" t="str">
        <f t="shared" si="303"/>
        <v/>
      </c>
      <c r="DK280" t="str">
        <f t="shared" si="303"/>
        <v/>
      </c>
      <c r="DL280" t="str">
        <f t="shared" si="303"/>
        <v/>
      </c>
      <c r="DM280" t="str">
        <f t="shared" si="303"/>
        <v/>
      </c>
      <c r="DN280" t="str">
        <f t="shared" si="303"/>
        <v/>
      </c>
      <c r="DO280" t="str">
        <f t="shared" si="303"/>
        <v/>
      </c>
      <c r="DP280" t="str">
        <f t="shared" si="303"/>
        <v/>
      </c>
      <c r="DQ280" t="str">
        <f t="shared" si="303"/>
        <v/>
      </c>
      <c r="DR280" t="str">
        <f t="shared" si="303"/>
        <v/>
      </c>
      <c r="DS280" t="str">
        <f t="shared" si="303"/>
        <v/>
      </c>
      <c r="DT280" t="str">
        <f t="shared" si="303"/>
        <v/>
      </c>
      <c r="DU280">
        <f t="shared" si="303"/>
        <v>111</v>
      </c>
      <c r="DV280" t="str">
        <f t="shared" si="303"/>
        <v/>
      </c>
      <c r="DW280" t="str">
        <f t="shared" si="303"/>
        <v/>
      </c>
      <c r="DX280" t="str">
        <f t="shared" si="303"/>
        <v/>
      </c>
      <c r="DY280" t="str">
        <f t="shared" si="294"/>
        <v/>
      </c>
      <c r="DZ280" t="str">
        <f t="shared" si="294"/>
        <v/>
      </c>
      <c r="EA280" t="str">
        <f t="shared" si="294"/>
        <v/>
      </c>
      <c r="EB280" t="str">
        <f t="shared" si="294"/>
        <v/>
      </c>
      <c r="EC280" t="str">
        <f t="shared" si="294"/>
        <v/>
      </c>
      <c r="ED280" t="str">
        <f t="shared" si="294"/>
        <v/>
      </c>
      <c r="EE280" t="str">
        <f t="shared" si="294"/>
        <v/>
      </c>
      <c r="EF280" t="str">
        <f t="shared" si="294"/>
        <v/>
      </c>
      <c r="EG280" t="str">
        <f t="shared" si="294"/>
        <v/>
      </c>
      <c r="EH280" t="str">
        <f t="shared" si="294"/>
        <v/>
      </c>
      <c r="EI280" t="str">
        <f t="shared" si="294"/>
        <v/>
      </c>
      <c r="EJ280" t="str">
        <f t="shared" si="294"/>
        <v/>
      </c>
      <c r="EK280" t="str">
        <f t="shared" si="294"/>
        <v/>
      </c>
      <c r="EL280" t="str">
        <f t="shared" si="294"/>
        <v/>
      </c>
      <c r="EM280" t="str">
        <f t="shared" si="294"/>
        <v/>
      </c>
      <c r="EN280" t="str">
        <f t="shared" si="294"/>
        <v/>
      </c>
      <c r="EO280" t="str">
        <f t="shared" si="292"/>
        <v/>
      </c>
      <c r="EP280" t="str">
        <f t="shared" si="292"/>
        <v/>
      </c>
      <c r="EQ280" t="str">
        <f t="shared" si="292"/>
        <v/>
      </c>
      <c r="ER280" t="str">
        <f t="shared" si="292"/>
        <v/>
      </c>
      <c r="ES280" t="str">
        <f t="shared" si="292"/>
        <v/>
      </c>
      <c r="ET280" t="str">
        <f t="shared" si="292"/>
        <v/>
      </c>
      <c r="EU280" t="str">
        <f t="shared" si="292"/>
        <v/>
      </c>
      <c r="EV280" t="str">
        <f t="shared" si="292"/>
        <v/>
      </c>
      <c r="EW280" t="str">
        <f t="shared" si="292"/>
        <v/>
      </c>
      <c r="EX280" t="str">
        <f t="shared" si="292"/>
        <v/>
      </c>
      <c r="EY280" t="str">
        <f t="shared" si="292"/>
        <v/>
      </c>
      <c r="EZ280" t="str">
        <f t="shared" si="292"/>
        <v/>
      </c>
      <c r="FA280" t="str">
        <f t="shared" si="292"/>
        <v/>
      </c>
      <c r="FB280" t="str">
        <f t="shared" si="292"/>
        <v/>
      </c>
      <c r="FC280" t="str">
        <f t="shared" si="292"/>
        <v/>
      </c>
      <c r="FD280" t="str">
        <f t="shared" si="290"/>
        <v/>
      </c>
      <c r="FE280" t="str">
        <f t="shared" si="290"/>
        <v/>
      </c>
      <c r="FF280" t="str">
        <f t="shared" si="290"/>
        <v/>
      </c>
      <c r="FG280" t="str">
        <f t="shared" si="290"/>
        <v/>
      </c>
      <c r="FH280" t="str">
        <f t="shared" si="290"/>
        <v/>
      </c>
      <c r="FI280" t="str">
        <f t="shared" si="290"/>
        <v/>
      </c>
      <c r="FJ280" t="str">
        <f t="shared" si="290"/>
        <v/>
      </c>
      <c r="FK280" t="str">
        <f t="shared" si="290"/>
        <v/>
      </c>
      <c r="FL280" t="str">
        <f t="shared" si="290"/>
        <v/>
      </c>
      <c r="FM280" t="str">
        <f t="shared" si="290"/>
        <v/>
      </c>
      <c r="FN280" t="str">
        <f t="shared" si="290"/>
        <v/>
      </c>
      <c r="FO280" t="str">
        <f t="shared" si="290"/>
        <v/>
      </c>
      <c r="FP280" t="str">
        <f t="shared" si="290"/>
        <v/>
      </c>
      <c r="FQ280" t="str">
        <f t="shared" si="290"/>
        <v/>
      </c>
      <c r="FR280" t="str">
        <f t="shared" si="290"/>
        <v/>
      </c>
      <c r="FS280" t="str">
        <f t="shared" ref="FS280:GH291" si="305">IFERROR(SEARCH(FS$1,$D280),"")</f>
        <v/>
      </c>
      <c r="FT280" t="str">
        <f t="shared" si="305"/>
        <v/>
      </c>
      <c r="FU280" t="str">
        <f t="shared" si="305"/>
        <v/>
      </c>
      <c r="FV280" t="str">
        <f t="shared" si="305"/>
        <v/>
      </c>
      <c r="FW280" t="str">
        <f t="shared" si="305"/>
        <v/>
      </c>
      <c r="FX280" t="str">
        <f t="shared" si="305"/>
        <v/>
      </c>
      <c r="FY280" t="str">
        <f t="shared" si="305"/>
        <v/>
      </c>
      <c r="FZ280" t="str">
        <f t="shared" si="305"/>
        <v/>
      </c>
      <c r="GA280" t="str">
        <f t="shared" si="305"/>
        <v/>
      </c>
      <c r="GB280" t="str">
        <f t="shared" si="305"/>
        <v/>
      </c>
      <c r="GC280" t="str">
        <f t="shared" si="305"/>
        <v/>
      </c>
      <c r="GD280" t="str">
        <f t="shared" si="305"/>
        <v/>
      </c>
      <c r="GE280" t="str">
        <f t="shared" si="305"/>
        <v/>
      </c>
      <c r="GF280" t="str">
        <f t="shared" si="305"/>
        <v/>
      </c>
      <c r="GG280" t="str">
        <f t="shared" si="305"/>
        <v/>
      </c>
      <c r="GH280" t="str">
        <f t="shared" si="305"/>
        <v/>
      </c>
      <c r="GI280" t="str">
        <f t="shared" si="301"/>
        <v/>
      </c>
      <c r="GJ280" t="str">
        <f t="shared" si="301"/>
        <v/>
      </c>
      <c r="GK280" t="str">
        <f t="shared" si="301"/>
        <v/>
      </c>
      <c r="GL280" t="str">
        <f t="shared" si="301"/>
        <v/>
      </c>
      <c r="GM280" t="str">
        <f t="shared" si="301"/>
        <v/>
      </c>
      <c r="GN280" t="str">
        <f t="shared" si="301"/>
        <v/>
      </c>
      <c r="GO280" t="str">
        <f t="shared" si="301"/>
        <v/>
      </c>
      <c r="GP280" t="str">
        <f t="shared" si="301"/>
        <v/>
      </c>
      <c r="GQ280" t="str">
        <f t="shared" si="301"/>
        <v/>
      </c>
      <c r="GR280" t="str">
        <f t="shared" si="301"/>
        <v/>
      </c>
      <c r="GS280" t="str">
        <f t="shared" si="301"/>
        <v/>
      </c>
      <c r="GT280" t="str">
        <f t="shared" si="301"/>
        <v/>
      </c>
      <c r="GU280" t="str">
        <f t="shared" si="301"/>
        <v/>
      </c>
      <c r="GV280" t="str">
        <f t="shared" si="301"/>
        <v/>
      </c>
      <c r="GW280" t="str">
        <f t="shared" si="301"/>
        <v/>
      </c>
      <c r="GX280" t="str">
        <f t="shared" si="301"/>
        <v/>
      </c>
      <c r="GY280" t="str">
        <f t="shared" si="299"/>
        <v/>
      </c>
      <c r="GZ280" t="str">
        <f t="shared" si="299"/>
        <v/>
      </c>
      <c r="HA280" t="str">
        <f t="shared" si="299"/>
        <v/>
      </c>
      <c r="HB280" t="str">
        <f t="shared" si="299"/>
        <v/>
      </c>
      <c r="HC280" t="str">
        <f t="shared" si="299"/>
        <v/>
      </c>
      <c r="HD280" t="str">
        <f t="shared" si="299"/>
        <v/>
      </c>
      <c r="HE280" t="str">
        <f t="shared" si="299"/>
        <v/>
      </c>
      <c r="HF280" t="str">
        <f t="shared" si="299"/>
        <v/>
      </c>
      <c r="HG280" t="str">
        <f t="shared" si="299"/>
        <v/>
      </c>
      <c r="HH280" t="str">
        <f t="shared" si="299"/>
        <v/>
      </c>
      <c r="HI280" t="str">
        <f t="shared" si="299"/>
        <v/>
      </c>
      <c r="HJ280" t="str">
        <f t="shared" si="299"/>
        <v/>
      </c>
      <c r="HK280" t="str">
        <f t="shared" si="299"/>
        <v/>
      </c>
      <c r="HL280" t="str">
        <f t="shared" si="299"/>
        <v/>
      </c>
      <c r="HM280" t="str">
        <f t="shared" si="299"/>
        <v/>
      </c>
      <c r="HN280" t="str">
        <f t="shared" si="302"/>
        <v/>
      </c>
      <c r="HO280" t="str">
        <f t="shared" si="302"/>
        <v/>
      </c>
      <c r="HP280" t="str">
        <f t="shared" si="302"/>
        <v/>
      </c>
      <c r="HQ280" t="str">
        <f t="shared" si="302"/>
        <v/>
      </c>
      <c r="HR280" t="str">
        <f t="shared" si="302"/>
        <v/>
      </c>
      <c r="HS280" t="str">
        <f t="shared" si="302"/>
        <v/>
      </c>
      <c r="HT280" t="str">
        <f t="shared" si="302"/>
        <v/>
      </c>
      <c r="HU280" t="str">
        <f t="shared" si="302"/>
        <v/>
      </c>
      <c r="HV280" t="str">
        <f t="shared" si="302"/>
        <v/>
      </c>
      <c r="HW280" t="str">
        <f t="shared" si="302"/>
        <v/>
      </c>
      <c r="HX280" t="str">
        <f t="shared" si="302"/>
        <v/>
      </c>
      <c r="HY280" t="str">
        <f t="shared" si="302"/>
        <v/>
      </c>
    </row>
    <row r="281" spans="1:233" ht="15.75" x14ac:dyDescent="0.45">
      <c r="A281" s="1520"/>
      <c r="B281" s="360">
        <v>802</v>
      </c>
      <c r="C281" s="359" t="s">
        <v>2555</v>
      </c>
      <c r="D281" t="s">
        <v>3475</v>
      </c>
      <c r="E281">
        <f t="shared" si="293"/>
        <v>4</v>
      </c>
      <c r="F281">
        <f t="shared" si="293"/>
        <v>13</v>
      </c>
      <c r="G281" t="str">
        <f t="shared" si="293"/>
        <v/>
      </c>
      <c r="H281">
        <f t="shared" si="293"/>
        <v>22</v>
      </c>
      <c r="I281" t="str">
        <f t="shared" si="293"/>
        <v/>
      </c>
      <c r="J281">
        <f t="shared" si="293"/>
        <v>55</v>
      </c>
      <c r="K281">
        <f t="shared" si="293"/>
        <v>1</v>
      </c>
      <c r="L281">
        <f t="shared" si="293"/>
        <v>67</v>
      </c>
      <c r="M281">
        <f t="shared" si="293"/>
        <v>46</v>
      </c>
      <c r="N281" t="str">
        <f t="shared" si="293"/>
        <v/>
      </c>
      <c r="O281" t="str">
        <f t="shared" si="293"/>
        <v/>
      </c>
      <c r="P281" t="str">
        <f t="shared" si="293"/>
        <v/>
      </c>
      <c r="Q281">
        <f t="shared" si="293"/>
        <v>33</v>
      </c>
      <c r="R281" t="str">
        <f t="shared" si="293"/>
        <v/>
      </c>
      <c r="S281" t="str">
        <f t="shared" si="293"/>
        <v/>
      </c>
      <c r="T281" t="str">
        <f t="shared" si="293"/>
        <v/>
      </c>
      <c r="U281" t="str">
        <f t="shared" si="291"/>
        <v/>
      </c>
      <c r="V281" t="str">
        <f t="shared" si="291"/>
        <v/>
      </c>
      <c r="W281" t="str">
        <f t="shared" si="291"/>
        <v/>
      </c>
      <c r="X281" t="str">
        <f t="shared" si="291"/>
        <v/>
      </c>
      <c r="Y281" t="str">
        <f t="shared" si="291"/>
        <v/>
      </c>
      <c r="Z281" t="str">
        <f t="shared" si="291"/>
        <v/>
      </c>
      <c r="AA281" t="str">
        <f t="shared" si="291"/>
        <v/>
      </c>
      <c r="AB281" t="str">
        <f t="shared" si="291"/>
        <v/>
      </c>
      <c r="AC281" t="str">
        <f t="shared" si="291"/>
        <v/>
      </c>
      <c r="AD281" t="str">
        <f t="shared" si="291"/>
        <v/>
      </c>
      <c r="AE281" t="str">
        <f t="shared" si="291"/>
        <v/>
      </c>
      <c r="AF281" t="str">
        <f t="shared" si="291"/>
        <v/>
      </c>
      <c r="AG281" t="str">
        <f t="shared" si="291"/>
        <v/>
      </c>
      <c r="AH281" t="str">
        <f t="shared" si="291"/>
        <v/>
      </c>
      <c r="AI281" t="str">
        <f t="shared" si="291"/>
        <v/>
      </c>
      <c r="AJ281" t="str">
        <f t="shared" si="296"/>
        <v/>
      </c>
      <c r="AK281" t="str">
        <f t="shared" si="296"/>
        <v/>
      </c>
      <c r="AL281" t="str">
        <f t="shared" si="296"/>
        <v/>
      </c>
      <c r="AM281" t="str">
        <f t="shared" si="296"/>
        <v/>
      </c>
      <c r="AN281" t="str">
        <f t="shared" si="296"/>
        <v/>
      </c>
      <c r="AO281" t="str">
        <f t="shared" si="296"/>
        <v/>
      </c>
      <c r="AP281" t="str">
        <f t="shared" si="296"/>
        <v/>
      </c>
      <c r="AQ281" t="str">
        <f t="shared" si="296"/>
        <v/>
      </c>
      <c r="AR281" t="str">
        <f t="shared" si="296"/>
        <v/>
      </c>
      <c r="AS281" t="str">
        <f t="shared" si="296"/>
        <v/>
      </c>
      <c r="AT281" t="str">
        <f t="shared" si="296"/>
        <v/>
      </c>
      <c r="AU281" t="str">
        <f t="shared" si="296"/>
        <v/>
      </c>
      <c r="AV281" t="str">
        <f t="shared" si="296"/>
        <v/>
      </c>
      <c r="AW281" t="str">
        <f t="shared" si="296"/>
        <v/>
      </c>
      <c r="AX281" t="str">
        <f t="shared" si="296"/>
        <v/>
      </c>
      <c r="AY281" t="str">
        <f t="shared" si="296"/>
        <v/>
      </c>
      <c r="AZ281" t="str">
        <f t="shared" si="295"/>
        <v/>
      </c>
      <c r="BA281" t="str">
        <f t="shared" si="295"/>
        <v/>
      </c>
      <c r="BB281" t="str">
        <f t="shared" si="295"/>
        <v/>
      </c>
      <c r="BC281" t="str">
        <f t="shared" si="295"/>
        <v/>
      </c>
      <c r="BD281" t="str">
        <f t="shared" si="295"/>
        <v/>
      </c>
      <c r="BE281" t="str">
        <f t="shared" si="295"/>
        <v/>
      </c>
      <c r="BF281" t="str">
        <f t="shared" si="295"/>
        <v/>
      </c>
      <c r="BG281" t="str">
        <f t="shared" si="295"/>
        <v/>
      </c>
      <c r="BH281" t="str">
        <f t="shared" si="295"/>
        <v/>
      </c>
      <c r="BI281" t="str">
        <f t="shared" si="295"/>
        <v/>
      </c>
      <c r="BJ281" t="str">
        <f t="shared" si="295"/>
        <v/>
      </c>
      <c r="BK281" t="str">
        <f t="shared" si="295"/>
        <v/>
      </c>
      <c r="BL281" t="str">
        <f t="shared" si="295"/>
        <v/>
      </c>
      <c r="BM281" t="str">
        <f t="shared" si="295"/>
        <v/>
      </c>
      <c r="BN281" t="str">
        <f t="shared" si="295"/>
        <v/>
      </c>
      <c r="BO281" t="str">
        <f t="shared" si="298"/>
        <v/>
      </c>
      <c r="BP281" t="str">
        <f t="shared" si="298"/>
        <v/>
      </c>
      <c r="BQ281" t="str">
        <f t="shared" si="298"/>
        <v/>
      </c>
      <c r="BR281" t="str">
        <f t="shared" si="298"/>
        <v/>
      </c>
      <c r="BS281" t="str">
        <f t="shared" si="298"/>
        <v/>
      </c>
      <c r="BT281" t="str">
        <f t="shared" si="298"/>
        <v/>
      </c>
      <c r="BU281" t="str">
        <f t="shared" si="298"/>
        <v/>
      </c>
      <c r="BV281" t="str">
        <f t="shared" si="298"/>
        <v/>
      </c>
      <c r="BW281" t="str">
        <f t="shared" si="298"/>
        <v/>
      </c>
      <c r="BX281" t="str">
        <f t="shared" si="298"/>
        <v/>
      </c>
      <c r="BY281" t="str">
        <f t="shared" si="298"/>
        <v/>
      </c>
      <c r="BZ281" t="str">
        <f t="shared" si="298"/>
        <v/>
      </c>
      <c r="CA281" t="str">
        <f t="shared" si="298"/>
        <v/>
      </c>
      <c r="CB281" t="str">
        <f t="shared" si="298"/>
        <v/>
      </c>
      <c r="CC281" t="str">
        <f t="shared" si="298"/>
        <v/>
      </c>
      <c r="CD281" t="str">
        <f t="shared" si="298"/>
        <v/>
      </c>
      <c r="CE281" t="str">
        <f t="shared" si="297"/>
        <v/>
      </c>
      <c r="CF281" t="str">
        <f t="shared" si="297"/>
        <v/>
      </c>
      <c r="CG281" t="str">
        <f t="shared" si="297"/>
        <v/>
      </c>
      <c r="CH281" t="str">
        <f t="shared" si="297"/>
        <v/>
      </c>
      <c r="CI281" t="str">
        <f t="shared" si="297"/>
        <v/>
      </c>
      <c r="CJ281" t="str">
        <f t="shared" si="297"/>
        <v/>
      </c>
      <c r="CK281" t="str">
        <f t="shared" si="297"/>
        <v/>
      </c>
      <c r="CL281" t="str">
        <f t="shared" si="297"/>
        <v/>
      </c>
      <c r="CM281" t="str">
        <f t="shared" si="297"/>
        <v/>
      </c>
      <c r="CN281" t="str">
        <f t="shared" si="297"/>
        <v/>
      </c>
      <c r="CO281" t="str">
        <f t="shared" si="297"/>
        <v/>
      </c>
      <c r="CP281" t="str">
        <f t="shared" si="297"/>
        <v/>
      </c>
      <c r="CQ281" t="str">
        <f t="shared" si="297"/>
        <v/>
      </c>
      <c r="CR281" t="str">
        <f t="shared" si="297"/>
        <v/>
      </c>
      <c r="CS281" t="str">
        <f t="shared" si="297"/>
        <v/>
      </c>
      <c r="CT281" t="str">
        <f t="shared" si="304"/>
        <v/>
      </c>
      <c r="CU281" t="str">
        <f t="shared" si="304"/>
        <v/>
      </c>
      <c r="CV281" t="str">
        <f t="shared" si="304"/>
        <v/>
      </c>
      <c r="CW281" t="str">
        <f t="shared" si="304"/>
        <v/>
      </c>
      <c r="CX281" t="str">
        <f t="shared" si="304"/>
        <v/>
      </c>
      <c r="CY281" t="str">
        <f t="shared" si="304"/>
        <v/>
      </c>
      <c r="CZ281" t="str">
        <f t="shared" si="304"/>
        <v/>
      </c>
      <c r="DA281" t="str">
        <f t="shared" si="304"/>
        <v/>
      </c>
      <c r="DB281" t="str">
        <f t="shared" si="304"/>
        <v/>
      </c>
      <c r="DC281" t="str">
        <f t="shared" si="304"/>
        <v/>
      </c>
      <c r="DD281" t="str">
        <f t="shared" si="304"/>
        <v/>
      </c>
      <c r="DE281" t="str">
        <f t="shared" si="304"/>
        <v/>
      </c>
      <c r="DF281" t="str">
        <f t="shared" si="304"/>
        <v/>
      </c>
      <c r="DG281" t="str">
        <f t="shared" si="304"/>
        <v/>
      </c>
      <c r="DH281" t="str">
        <f t="shared" si="304"/>
        <v/>
      </c>
      <c r="DI281" t="str">
        <f t="shared" si="304"/>
        <v/>
      </c>
      <c r="DJ281" t="str">
        <f t="shared" si="303"/>
        <v/>
      </c>
      <c r="DK281" t="str">
        <f t="shared" si="303"/>
        <v/>
      </c>
      <c r="DL281" t="str">
        <f t="shared" si="303"/>
        <v/>
      </c>
      <c r="DM281" t="str">
        <f t="shared" si="303"/>
        <v/>
      </c>
      <c r="DN281" t="str">
        <f t="shared" si="303"/>
        <v/>
      </c>
      <c r="DO281" t="str">
        <f t="shared" si="303"/>
        <v/>
      </c>
      <c r="DP281" t="str">
        <f t="shared" si="303"/>
        <v/>
      </c>
      <c r="DQ281" t="str">
        <f t="shared" si="303"/>
        <v/>
      </c>
      <c r="DR281" t="str">
        <f t="shared" si="303"/>
        <v/>
      </c>
      <c r="DS281" t="str">
        <f t="shared" si="303"/>
        <v/>
      </c>
      <c r="DT281" t="str">
        <f t="shared" si="303"/>
        <v/>
      </c>
      <c r="DU281" t="str">
        <f t="shared" si="303"/>
        <v/>
      </c>
      <c r="DV281" t="str">
        <f t="shared" si="303"/>
        <v/>
      </c>
      <c r="DW281" t="str">
        <f t="shared" si="303"/>
        <v/>
      </c>
      <c r="DX281" t="str">
        <f t="shared" si="303"/>
        <v/>
      </c>
      <c r="DY281" t="str">
        <f t="shared" si="294"/>
        <v/>
      </c>
      <c r="DZ281" t="str">
        <f t="shared" si="294"/>
        <v/>
      </c>
      <c r="EA281" t="str">
        <f t="shared" si="294"/>
        <v/>
      </c>
      <c r="EB281" t="str">
        <f t="shared" si="294"/>
        <v/>
      </c>
      <c r="EC281" t="str">
        <f t="shared" si="294"/>
        <v/>
      </c>
      <c r="ED281" t="str">
        <f t="shared" si="294"/>
        <v/>
      </c>
      <c r="EE281" t="str">
        <f t="shared" si="294"/>
        <v/>
      </c>
      <c r="EF281" t="str">
        <f t="shared" si="294"/>
        <v/>
      </c>
      <c r="EG281" t="str">
        <f t="shared" si="294"/>
        <v/>
      </c>
      <c r="EH281" t="str">
        <f t="shared" si="294"/>
        <v/>
      </c>
      <c r="EI281" t="str">
        <f t="shared" si="294"/>
        <v/>
      </c>
      <c r="EJ281" t="str">
        <f t="shared" si="294"/>
        <v/>
      </c>
      <c r="EK281" t="str">
        <f t="shared" si="294"/>
        <v/>
      </c>
      <c r="EL281" t="str">
        <f t="shared" si="294"/>
        <v/>
      </c>
      <c r="EM281" t="str">
        <f t="shared" si="294"/>
        <v/>
      </c>
      <c r="EN281" t="str">
        <f t="shared" si="294"/>
        <v/>
      </c>
      <c r="EO281" t="str">
        <f t="shared" si="292"/>
        <v/>
      </c>
      <c r="EP281" t="str">
        <f t="shared" si="292"/>
        <v/>
      </c>
      <c r="EQ281" t="str">
        <f t="shared" si="292"/>
        <v/>
      </c>
      <c r="ER281" t="str">
        <f t="shared" si="292"/>
        <v/>
      </c>
      <c r="ES281" t="str">
        <f t="shared" si="292"/>
        <v/>
      </c>
      <c r="ET281" t="str">
        <f t="shared" si="292"/>
        <v/>
      </c>
      <c r="EU281" t="str">
        <f t="shared" si="292"/>
        <v/>
      </c>
      <c r="EV281" t="str">
        <f t="shared" si="292"/>
        <v/>
      </c>
      <c r="EW281" t="str">
        <f t="shared" si="292"/>
        <v/>
      </c>
      <c r="EX281" t="str">
        <f t="shared" si="292"/>
        <v/>
      </c>
      <c r="EY281" t="str">
        <f t="shared" si="292"/>
        <v/>
      </c>
      <c r="EZ281" t="str">
        <f t="shared" si="292"/>
        <v/>
      </c>
      <c r="FA281" t="str">
        <f t="shared" si="292"/>
        <v/>
      </c>
      <c r="FB281" t="str">
        <f t="shared" si="292"/>
        <v/>
      </c>
      <c r="FC281" t="str">
        <f t="shared" si="292"/>
        <v/>
      </c>
      <c r="FD281" t="str">
        <f t="shared" ref="FD281:FS291" si="306">IFERROR(SEARCH(FD$1,$D281),"")</f>
        <v/>
      </c>
      <c r="FE281" t="str">
        <f t="shared" si="306"/>
        <v/>
      </c>
      <c r="FF281" t="str">
        <f t="shared" si="306"/>
        <v/>
      </c>
      <c r="FG281" t="str">
        <f t="shared" si="306"/>
        <v/>
      </c>
      <c r="FH281" t="str">
        <f t="shared" si="306"/>
        <v/>
      </c>
      <c r="FI281" t="str">
        <f t="shared" si="306"/>
        <v/>
      </c>
      <c r="FJ281" t="str">
        <f t="shared" si="306"/>
        <v/>
      </c>
      <c r="FK281" t="str">
        <f t="shared" si="306"/>
        <v/>
      </c>
      <c r="FL281" t="str">
        <f t="shared" si="306"/>
        <v/>
      </c>
      <c r="FM281" t="str">
        <f t="shared" si="306"/>
        <v/>
      </c>
      <c r="FN281" t="str">
        <f t="shared" si="306"/>
        <v/>
      </c>
      <c r="FO281" t="str">
        <f t="shared" si="306"/>
        <v/>
      </c>
      <c r="FP281" t="str">
        <f t="shared" si="306"/>
        <v/>
      </c>
      <c r="FQ281" t="str">
        <f t="shared" si="306"/>
        <v/>
      </c>
      <c r="FR281" t="str">
        <f t="shared" si="306"/>
        <v/>
      </c>
      <c r="FS281" t="str">
        <f t="shared" si="306"/>
        <v/>
      </c>
      <c r="FT281" t="str">
        <f t="shared" si="305"/>
        <v/>
      </c>
      <c r="FU281" t="str">
        <f t="shared" si="305"/>
        <v/>
      </c>
      <c r="FV281" t="str">
        <f t="shared" si="305"/>
        <v/>
      </c>
      <c r="FW281" t="str">
        <f t="shared" si="305"/>
        <v/>
      </c>
      <c r="FX281" t="str">
        <f t="shared" si="305"/>
        <v/>
      </c>
      <c r="FY281" t="str">
        <f t="shared" si="305"/>
        <v/>
      </c>
      <c r="FZ281" t="str">
        <f t="shared" si="305"/>
        <v/>
      </c>
      <c r="GA281" t="str">
        <f t="shared" si="305"/>
        <v/>
      </c>
      <c r="GB281" t="str">
        <f t="shared" si="305"/>
        <v/>
      </c>
      <c r="GC281" t="str">
        <f t="shared" si="305"/>
        <v/>
      </c>
      <c r="GD281" t="str">
        <f t="shared" si="305"/>
        <v/>
      </c>
      <c r="GE281" t="str">
        <f t="shared" si="305"/>
        <v/>
      </c>
      <c r="GF281" t="str">
        <f t="shared" si="305"/>
        <v/>
      </c>
      <c r="GG281" t="str">
        <f t="shared" si="305"/>
        <v/>
      </c>
      <c r="GH281" t="str">
        <f t="shared" si="305"/>
        <v/>
      </c>
      <c r="GI281" t="str">
        <f t="shared" si="301"/>
        <v/>
      </c>
      <c r="GJ281" t="str">
        <f t="shared" si="301"/>
        <v/>
      </c>
      <c r="GK281" t="str">
        <f t="shared" si="301"/>
        <v/>
      </c>
      <c r="GL281" t="str">
        <f t="shared" si="301"/>
        <v/>
      </c>
      <c r="GM281" t="str">
        <f t="shared" si="301"/>
        <v/>
      </c>
      <c r="GN281" t="str">
        <f t="shared" si="301"/>
        <v/>
      </c>
      <c r="GO281" t="str">
        <f t="shared" si="301"/>
        <v/>
      </c>
      <c r="GP281" t="str">
        <f t="shared" si="301"/>
        <v/>
      </c>
      <c r="GQ281" t="str">
        <f t="shared" si="301"/>
        <v/>
      </c>
      <c r="GR281" t="str">
        <f t="shared" si="301"/>
        <v/>
      </c>
      <c r="GS281" t="str">
        <f t="shared" si="301"/>
        <v/>
      </c>
      <c r="GT281" t="str">
        <f t="shared" si="301"/>
        <v/>
      </c>
      <c r="GU281" t="str">
        <f t="shared" si="301"/>
        <v/>
      </c>
      <c r="GV281" t="str">
        <f t="shared" si="301"/>
        <v/>
      </c>
      <c r="GW281" t="str">
        <f t="shared" si="301"/>
        <v/>
      </c>
      <c r="GX281" t="str">
        <f t="shared" si="301"/>
        <v/>
      </c>
      <c r="GY281" t="str">
        <f t="shared" si="299"/>
        <v/>
      </c>
      <c r="GZ281" t="str">
        <f t="shared" si="299"/>
        <v/>
      </c>
      <c r="HA281" t="str">
        <f t="shared" si="299"/>
        <v/>
      </c>
      <c r="HB281" t="str">
        <f t="shared" si="299"/>
        <v/>
      </c>
      <c r="HC281" t="str">
        <f t="shared" si="299"/>
        <v/>
      </c>
      <c r="HD281" t="str">
        <f t="shared" si="299"/>
        <v/>
      </c>
      <c r="HE281" t="str">
        <f t="shared" si="299"/>
        <v/>
      </c>
      <c r="HF281" t="str">
        <f t="shared" si="299"/>
        <v/>
      </c>
      <c r="HG281" t="str">
        <f t="shared" si="299"/>
        <v/>
      </c>
      <c r="HH281" t="str">
        <f t="shared" si="299"/>
        <v/>
      </c>
      <c r="HI281" t="str">
        <f t="shared" si="299"/>
        <v/>
      </c>
      <c r="HJ281" t="str">
        <f t="shared" si="299"/>
        <v/>
      </c>
      <c r="HK281" t="str">
        <f t="shared" si="299"/>
        <v/>
      </c>
      <c r="HL281" t="str">
        <f t="shared" si="299"/>
        <v/>
      </c>
      <c r="HM281" t="str">
        <f t="shared" si="299"/>
        <v/>
      </c>
      <c r="HN281" t="str">
        <f t="shared" si="302"/>
        <v/>
      </c>
      <c r="HO281" t="str">
        <f t="shared" si="302"/>
        <v/>
      </c>
      <c r="HP281" t="str">
        <f t="shared" si="302"/>
        <v/>
      </c>
      <c r="HQ281" t="str">
        <f t="shared" si="302"/>
        <v/>
      </c>
      <c r="HR281" t="str">
        <f t="shared" si="302"/>
        <v/>
      </c>
      <c r="HS281" t="str">
        <f t="shared" si="302"/>
        <v/>
      </c>
      <c r="HT281" t="str">
        <f t="shared" si="302"/>
        <v/>
      </c>
      <c r="HU281" t="str">
        <f t="shared" si="302"/>
        <v/>
      </c>
      <c r="HV281" t="str">
        <f t="shared" si="302"/>
        <v/>
      </c>
      <c r="HW281" t="str">
        <f t="shared" si="302"/>
        <v/>
      </c>
      <c r="HX281" t="str">
        <f t="shared" si="302"/>
        <v/>
      </c>
      <c r="HY281" t="str">
        <f t="shared" si="302"/>
        <v/>
      </c>
    </row>
    <row r="282" spans="1:233" ht="15.75" x14ac:dyDescent="0.45">
      <c r="A282" s="1521"/>
      <c r="B282" s="369">
        <v>809</v>
      </c>
      <c r="C282" s="359" t="s">
        <v>2552</v>
      </c>
      <c r="D282" t="s">
        <v>3476</v>
      </c>
      <c r="E282">
        <f t="shared" si="293"/>
        <v>4</v>
      </c>
      <c r="F282">
        <f t="shared" si="293"/>
        <v>13</v>
      </c>
      <c r="G282">
        <f t="shared" si="293"/>
        <v>22</v>
      </c>
      <c r="H282" t="str">
        <f t="shared" si="293"/>
        <v/>
      </c>
      <c r="I282" t="str">
        <f t="shared" si="293"/>
        <v/>
      </c>
      <c r="J282" t="str">
        <f t="shared" si="293"/>
        <v/>
      </c>
      <c r="K282">
        <f t="shared" si="293"/>
        <v>1</v>
      </c>
      <c r="L282">
        <f t="shared" si="293"/>
        <v>33</v>
      </c>
      <c r="M282" t="str">
        <f t="shared" si="293"/>
        <v/>
      </c>
      <c r="N282">
        <f t="shared" si="293"/>
        <v>72</v>
      </c>
      <c r="O282" t="str">
        <f t="shared" si="293"/>
        <v/>
      </c>
      <c r="P282" t="str">
        <f t="shared" si="293"/>
        <v/>
      </c>
      <c r="Q282" t="str">
        <f t="shared" si="293"/>
        <v/>
      </c>
      <c r="R282" t="str">
        <f t="shared" si="293"/>
        <v/>
      </c>
      <c r="S282" t="str">
        <f t="shared" si="293"/>
        <v/>
      </c>
      <c r="T282" t="str">
        <f t="shared" ref="T282:AI291" si="307">IFERROR(SEARCH(T$1,$D282),"")</f>
        <v/>
      </c>
      <c r="U282" t="str">
        <f t="shared" si="307"/>
        <v/>
      </c>
      <c r="V282" t="str">
        <f t="shared" si="307"/>
        <v/>
      </c>
      <c r="W282" t="str">
        <f t="shared" si="307"/>
        <v/>
      </c>
      <c r="X282" t="str">
        <f t="shared" si="307"/>
        <v/>
      </c>
      <c r="Y282" t="str">
        <f t="shared" si="307"/>
        <v/>
      </c>
      <c r="Z282" t="str">
        <f t="shared" si="307"/>
        <v/>
      </c>
      <c r="AA282" t="str">
        <f t="shared" si="307"/>
        <v/>
      </c>
      <c r="AB282" t="str">
        <f t="shared" si="307"/>
        <v/>
      </c>
      <c r="AC282" t="str">
        <f t="shared" si="307"/>
        <v/>
      </c>
      <c r="AD282" t="str">
        <f t="shared" si="307"/>
        <v/>
      </c>
      <c r="AE282" t="str">
        <f t="shared" si="307"/>
        <v/>
      </c>
      <c r="AF282" t="str">
        <f t="shared" si="307"/>
        <v/>
      </c>
      <c r="AG282" t="str">
        <f t="shared" si="307"/>
        <v/>
      </c>
      <c r="AH282" t="str">
        <f t="shared" si="307"/>
        <v/>
      </c>
      <c r="AI282" t="str">
        <f t="shared" si="307"/>
        <v/>
      </c>
      <c r="AJ282" t="str">
        <f t="shared" si="296"/>
        <v/>
      </c>
      <c r="AK282" t="str">
        <f t="shared" si="296"/>
        <v/>
      </c>
      <c r="AL282" t="str">
        <f t="shared" si="296"/>
        <v/>
      </c>
      <c r="AM282" t="str">
        <f t="shared" si="296"/>
        <v/>
      </c>
      <c r="AN282" t="str">
        <f t="shared" si="296"/>
        <v/>
      </c>
      <c r="AO282" t="str">
        <f t="shared" si="296"/>
        <v/>
      </c>
      <c r="AP282" t="str">
        <f t="shared" si="296"/>
        <v/>
      </c>
      <c r="AQ282" t="str">
        <f t="shared" si="296"/>
        <v/>
      </c>
      <c r="AR282" t="str">
        <f t="shared" si="296"/>
        <v/>
      </c>
      <c r="AS282" t="str">
        <f t="shared" si="296"/>
        <v/>
      </c>
      <c r="AT282" t="str">
        <f t="shared" si="296"/>
        <v/>
      </c>
      <c r="AU282" t="str">
        <f t="shared" si="296"/>
        <v/>
      </c>
      <c r="AV282" t="str">
        <f t="shared" si="296"/>
        <v/>
      </c>
      <c r="AW282" t="str">
        <f t="shared" si="296"/>
        <v/>
      </c>
      <c r="AX282" t="str">
        <f t="shared" si="296"/>
        <v/>
      </c>
      <c r="AY282" t="str">
        <f t="shared" si="296"/>
        <v/>
      </c>
      <c r="AZ282" t="str">
        <f t="shared" si="295"/>
        <v/>
      </c>
      <c r="BA282" t="str">
        <f t="shared" si="295"/>
        <v/>
      </c>
      <c r="BB282" t="str">
        <f t="shared" si="295"/>
        <v/>
      </c>
      <c r="BC282" t="str">
        <f t="shared" si="295"/>
        <v/>
      </c>
      <c r="BD282" t="str">
        <f t="shared" si="295"/>
        <v/>
      </c>
      <c r="BE282" t="str">
        <f t="shared" si="295"/>
        <v/>
      </c>
      <c r="BF282" t="str">
        <f t="shared" si="295"/>
        <v/>
      </c>
      <c r="BG282" t="str">
        <f t="shared" si="295"/>
        <v/>
      </c>
      <c r="BH282" t="str">
        <f t="shared" si="295"/>
        <v/>
      </c>
      <c r="BI282" t="str">
        <f t="shared" si="295"/>
        <v/>
      </c>
      <c r="BJ282" t="str">
        <f t="shared" si="295"/>
        <v/>
      </c>
      <c r="BK282" t="str">
        <f t="shared" si="295"/>
        <v/>
      </c>
      <c r="BL282" t="str">
        <f t="shared" si="295"/>
        <v/>
      </c>
      <c r="BM282" t="str">
        <f t="shared" si="295"/>
        <v/>
      </c>
      <c r="BN282" t="str">
        <f t="shared" si="295"/>
        <v/>
      </c>
      <c r="BO282" t="str">
        <f t="shared" si="298"/>
        <v/>
      </c>
      <c r="BP282" t="str">
        <f t="shared" si="298"/>
        <v/>
      </c>
      <c r="BQ282" t="str">
        <f t="shared" si="298"/>
        <v/>
      </c>
      <c r="BR282" t="str">
        <f t="shared" si="298"/>
        <v/>
      </c>
      <c r="BS282" t="str">
        <f t="shared" si="298"/>
        <v/>
      </c>
      <c r="BT282" t="str">
        <f t="shared" si="298"/>
        <v/>
      </c>
      <c r="BU282" t="str">
        <f t="shared" si="298"/>
        <v/>
      </c>
      <c r="BV282" t="str">
        <f t="shared" si="298"/>
        <v/>
      </c>
      <c r="BW282" t="str">
        <f t="shared" si="298"/>
        <v/>
      </c>
      <c r="BX282" t="str">
        <f t="shared" si="298"/>
        <v/>
      </c>
      <c r="BY282" t="str">
        <f t="shared" si="298"/>
        <v/>
      </c>
      <c r="BZ282" t="str">
        <f t="shared" si="298"/>
        <v/>
      </c>
      <c r="CA282" t="str">
        <f t="shared" si="298"/>
        <v/>
      </c>
      <c r="CB282" t="str">
        <f t="shared" si="298"/>
        <v/>
      </c>
      <c r="CC282" t="str">
        <f t="shared" si="298"/>
        <v/>
      </c>
      <c r="CD282" t="str">
        <f t="shared" si="298"/>
        <v/>
      </c>
      <c r="CE282" t="str">
        <f t="shared" si="297"/>
        <v/>
      </c>
      <c r="CF282" t="str">
        <f t="shared" si="297"/>
        <v/>
      </c>
      <c r="CG282" t="str">
        <f t="shared" si="297"/>
        <v/>
      </c>
      <c r="CH282" t="str">
        <f t="shared" si="297"/>
        <v/>
      </c>
      <c r="CI282" t="str">
        <f t="shared" si="297"/>
        <v/>
      </c>
      <c r="CJ282" t="str">
        <f t="shared" si="297"/>
        <v/>
      </c>
      <c r="CK282" t="str">
        <f t="shared" si="297"/>
        <v/>
      </c>
      <c r="CL282" t="str">
        <f t="shared" si="297"/>
        <v/>
      </c>
      <c r="CM282" t="str">
        <f t="shared" si="297"/>
        <v/>
      </c>
      <c r="CN282" t="str">
        <f t="shared" si="297"/>
        <v/>
      </c>
      <c r="CO282" t="str">
        <f t="shared" si="297"/>
        <v/>
      </c>
      <c r="CP282" t="str">
        <f t="shared" si="297"/>
        <v/>
      </c>
      <c r="CQ282" t="str">
        <f t="shared" si="297"/>
        <v/>
      </c>
      <c r="CR282" t="str">
        <f t="shared" si="297"/>
        <v/>
      </c>
      <c r="CS282" t="str">
        <f t="shared" si="297"/>
        <v/>
      </c>
      <c r="CT282" t="str">
        <f t="shared" si="304"/>
        <v/>
      </c>
      <c r="CU282" t="str">
        <f t="shared" si="304"/>
        <v/>
      </c>
      <c r="CV282" t="str">
        <f t="shared" si="304"/>
        <v/>
      </c>
      <c r="CW282" t="str">
        <f t="shared" si="304"/>
        <v/>
      </c>
      <c r="CX282" t="str">
        <f t="shared" si="304"/>
        <v/>
      </c>
      <c r="CY282" t="str">
        <f t="shared" si="304"/>
        <v/>
      </c>
      <c r="CZ282" t="str">
        <f t="shared" si="304"/>
        <v/>
      </c>
      <c r="DA282" t="str">
        <f t="shared" si="304"/>
        <v/>
      </c>
      <c r="DB282" t="str">
        <f t="shared" si="304"/>
        <v/>
      </c>
      <c r="DC282" t="str">
        <f t="shared" si="304"/>
        <v/>
      </c>
      <c r="DD282">
        <f t="shared" si="304"/>
        <v>85</v>
      </c>
      <c r="DE282" t="str">
        <f t="shared" si="304"/>
        <v/>
      </c>
      <c r="DF282" t="str">
        <f t="shared" si="304"/>
        <v/>
      </c>
      <c r="DG282" t="str">
        <f t="shared" si="304"/>
        <v/>
      </c>
      <c r="DH282" t="str">
        <f t="shared" si="304"/>
        <v/>
      </c>
      <c r="DI282" t="str">
        <f t="shared" si="304"/>
        <v/>
      </c>
      <c r="DJ282" t="str">
        <f t="shared" si="303"/>
        <v/>
      </c>
      <c r="DK282" t="str">
        <f t="shared" si="303"/>
        <v/>
      </c>
      <c r="DL282" t="str">
        <f t="shared" si="303"/>
        <v/>
      </c>
      <c r="DM282" t="str">
        <f t="shared" si="303"/>
        <v/>
      </c>
      <c r="DN282" t="str">
        <f t="shared" si="303"/>
        <v/>
      </c>
      <c r="DO282" t="str">
        <f t="shared" si="303"/>
        <v/>
      </c>
      <c r="DP282" t="str">
        <f t="shared" si="303"/>
        <v/>
      </c>
      <c r="DQ282" t="str">
        <f t="shared" si="303"/>
        <v/>
      </c>
      <c r="DR282" t="str">
        <f t="shared" si="303"/>
        <v/>
      </c>
      <c r="DS282" t="str">
        <f t="shared" si="303"/>
        <v/>
      </c>
      <c r="DT282" t="str">
        <f t="shared" si="303"/>
        <v/>
      </c>
      <c r="DU282" t="str">
        <f t="shared" si="303"/>
        <v/>
      </c>
      <c r="DV282" t="str">
        <f t="shared" si="303"/>
        <v/>
      </c>
      <c r="DW282" t="str">
        <f t="shared" si="303"/>
        <v/>
      </c>
      <c r="DX282" t="str">
        <f t="shared" si="303"/>
        <v/>
      </c>
      <c r="DY282" t="str">
        <f t="shared" si="294"/>
        <v/>
      </c>
      <c r="DZ282">
        <f t="shared" si="294"/>
        <v>46</v>
      </c>
      <c r="EA282" t="str">
        <f t="shared" si="294"/>
        <v/>
      </c>
      <c r="EB282" t="str">
        <f t="shared" si="294"/>
        <v/>
      </c>
      <c r="EC282" t="str">
        <f t="shared" si="294"/>
        <v/>
      </c>
      <c r="ED282" t="str">
        <f t="shared" si="294"/>
        <v/>
      </c>
      <c r="EE282" t="str">
        <f t="shared" si="294"/>
        <v/>
      </c>
      <c r="EF282" t="str">
        <f t="shared" si="294"/>
        <v/>
      </c>
      <c r="EG282" t="str">
        <f t="shared" si="294"/>
        <v/>
      </c>
      <c r="EH282" t="str">
        <f t="shared" si="294"/>
        <v/>
      </c>
      <c r="EI282" t="str">
        <f t="shared" si="294"/>
        <v/>
      </c>
      <c r="EJ282" t="str">
        <f t="shared" si="294"/>
        <v/>
      </c>
      <c r="EK282" t="str">
        <f t="shared" si="294"/>
        <v/>
      </c>
      <c r="EL282" t="str">
        <f t="shared" si="294"/>
        <v/>
      </c>
      <c r="EM282" t="str">
        <f t="shared" si="294"/>
        <v/>
      </c>
      <c r="EN282" t="str">
        <f t="shared" ref="EN282:FC291" si="308">IFERROR(SEARCH(EN$1,$D282),"")</f>
        <v/>
      </c>
      <c r="EO282" t="str">
        <f t="shared" si="308"/>
        <v/>
      </c>
      <c r="EP282" t="str">
        <f t="shared" si="308"/>
        <v/>
      </c>
      <c r="EQ282" t="str">
        <f t="shared" si="308"/>
        <v/>
      </c>
      <c r="ER282" t="str">
        <f t="shared" si="308"/>
        <v/>
      </c>
      <c r="ES282" t="str">
        <f t="shared" si="308"/>
        <v/>
      </c>
      <c r="ET282" t="str">
        <f t="shared" si="308"/>
        <v/>
      </c>
      <c r="EU282" t="str">
        <f t="shared" si="308"/>
        <v/>
      </c>
      <c r="EV282" t="str">
        <f t="shared" si="308"/>
        <v/>
      </c>
      <c r="EW282" t="str">
        <f t="shared" si="308"/>
        <v/>
      </c>
      <c r="EX282" t="str">
        <f t="shared" si="308"/>
        <v/>
      </c>
      <c r="EY282" t="str">
        <f t="shared" si="308"/>
        <v/>
      </c>
      <c r="EZ282" t="str">
        <f t="shared" si="308"/>
        <v/>
      </c>
      <c r="FA282" t="str">
        <f t="shared" si="308"/>
        <v/>
      </c>
      <c r="FB282" t="str">
        <f t="shared" si="308"/>
        <v/>
      </c>
      <c r="FC282" t="str">
        <f t="shared" si="308"/>
        <v/>
      </c>
      <c r="FD282" t="str">
        <f t="shared" si="306"/>
        <v/>
      </c>
      <c r="FE282" t="str">
        <f t="shared" si="306"/>
        <v/>
      </c>
      <c r="FF282" t="str">
        <f t="shared" si="306"/>
        <v/>
      </c>
      <c r="FG282" t="str">
        <f t="shared" si="306"/>
        <v/>
      </c>
      <c r="FH282" t="str">
        <f t="shared" si="306"/>
        <v/>
      </c>
      <c r="FI282" t="str">
        <f t="shared" si="306"/>
        <v/>
      </c>
      <c r="FJ282" t="str">
        <f t="shared" si="306"/>
        <v/>
      </c>
      <c r="FK282" t="str">
        <f t="shared" si="306"/>
        <v/>
      </c>
      <c r="FL282" t="str">
        <f t="shared" si="306"/>
        <v/>
      </c>
      <c r="FM282" t="str">
        <f t="shared" si="306"/>
        <v/>
      </c>
      <c r="FN282" t="str">
        <f t="shared" si="306"/>
        <v/>
      </c>
      <c r="FO282" t="str">
        <f t="shared" si="306"/>
        <v/>
      </c>
      <c r="FP282" t="str">
        <f t="shared" si="306"/>
        <v/>
      </c>
      <c r="FQ282" t="str">
        <f t="shared" si="306"/>
        <v/>
      </c>
      <c r="FR282" t="str">
        <f t="shared" si="306"/>
        <v/>
      </c>
      <c r="FS282" t="str">
        <f t="shared" si="306"/>
        <v/>
      </c>
      <c r="FT282" t="str">
        <f t="shared" si="305"/>
        <v/>
      </c>
      <c r="FU282" t="str">
        <f t="shared" si="305"/>
        <v/>
      </c>
      <c r="FV282" t="str">
        <f t="shared" si="305"/>
        <v/>
      </c>
      <c r="FW282" t="str">
        <f t="shared" si="305"/>
        <v/>
      </c>
      <c r="FX282" t="str">
        <f t="shared" si="305"/>
        <v/>
      </c>
      <c r="FY282" t="str">
        <f t="shared" si="305"/>
        <v/>
      </c>
      <c r="FZ282" t="str">
        <f t="shared" si="305"/>
        <v/>
      </c>
      <c r="GA282" t="str">
        <f t="shared" si="305"/>
        <v/>
      </c>
      <c r="GB282" t="str">
        <f t="shared" si="305"/>
        <v/>
      </c>
      <c r="GC282" t="str">
        <f t="shared" si="305"/>
        <v/>
      </c>
      <c r="GD282" t="str">
        <f t="shared" si="305"/>
        <v/>
      </c>
      <c r="GE282" t="str">
        <f t="shared" si="305"/>
        <v/>
      </c>
      <c r="GF282" t="str">
        <f t="shared" si="305"/>
        <v/>
      </c>
      <c r="GG282" t="str">
        <f t="shared" si="305"/>
        <v/>
      </c>
      <c r="GH282" t="str">
        <f t="shared" si="305"/>
        <v/>
      </c>
      <c r="GI282" t="str">
        <f t="shared" si="301"/>
        <v/>
      </c>
      <c r="GJ282" t="str">
        <f t="shared" si="301"/>
        <v/>
      </c>
      <c r="GK282" t="str">
        <f t="shared" si="301"/>
        <v/>
      </c>
      <c r="GL282" t="str">
        <f t="shared" si="301"/>
        <v/>
      </c>
      <c r="GM282" t="str">
        <f t="shared" si="301"/>
        <v/>
      </c>
      <c r="GN282" t="str">
        <f t="shared" si="301"/>
        <v/>
      </c>
      <c r="GO282" t="str">
        <f t="shared" si="301"/>
        <v/>
      </c>
      <c r="GP282" t="str">
        <f t="shared" si="301"/>
        <v/>
      </c>
      <c r="GQ282" t="str">
        <f t="shared" si="301"/>
        <v/>
      </c>
      <c r="GR282" t="str">
        <f t="shared" si="301"/>
        <v/>
      </c>
      <c r="GS282" t="str">
        <f t="shared" si="301"/>
        <v/>
      </c>
      <c r="GT282" t="str">
        <f t="shared" si="301"/>
        <v/>
      </c>
      <c r="GU282" t="str">
        <f t="shared" si="301"/>
        <v/>
      </c>
      <c r="GV282" t="str">
        <f t="shared" si="301"/>
        <v/>
      </c>
      <c r="GW282" t="str">
        <f t="shared" si="301"/>
        <v/>
      </c>
      <c r="GX282" t="str">
        <f t="shared" si="301"/>
        <v/>
      </c>
      <c r="GY282" t="str">
        <f t="shared" si="299"/>
        <v/>
      </c>
      <c r="GZ282" t="str">
        <f t="shared" si="299"/>
        <v/>
      </c>
      <c r="HA282" t="str">
        <f t="shared" si="299"/>
        <v/>
      </c>
      <c r="HB282" t="str">
        <f t="shared" si="299"/>
        <v/>
      </c>
      <c r="HC282" t="str">
        <f t="shared" si="299"/>
        <v/>
      </c>
      <c r="HD282" t="str">
        <f t="shared" si="299"/>
        <v/>
      </c>
      <c r="HE282" t="str">
        <f t="shared" si="299"/>
        <v/>
      </c>
      <c r="HF282" t="str">
        <f t="shared" si="299"/>
        <v/>
      </c>
      <c r="HG282" t="str">
        <f t="shared" si="299"/>
        <v/>
      </c>
      <c r="HH282" t="str">
        <f t="shared" si="299"/>
        <v/>
      </c>
      <c r="HI282" t="str">
        <f t="shared" si="299"/>
        <v/>
      </c>
      <c r="HJ282" t="str">
        <f t="shared" si="299"/>
        <v/>
      </c>
      <c r="HK282" t="str">
        <f t="shared" si="299"/>
        <v/>
      </c>
      <c r="HL282" t="str">
        <f t="shared" si="299"/>
        <v/>
      </c>
      <c r="HM282" t="str">
        <f t="shared" si="299"/>
        <v/>
      </c>
      <c r="HN282" t="str">
        <f t="shared" si="302"/>
        <v/>
      </c>
      <c r="HO282" t="str">
        <f t="shared" si="302"/>
        <v/>
      </c>
      <c r="HP282" t="str">
        <f t="shared" si="302"/>
        <v/>
      </c>
      <c r="HQ282" t="str">
        <f t="shared" si="302"/>
        <v/>
      </c>
      <c r="HR282" t="str">
        <f t="shared" si="302"/>
        <v/>
      </c>
      <c r="HS282" t="str">
        <f t="shared" si="302"/>
        <v/>
      </c>
      <c r="HT282" t="str">
        <f t="shared" si="302"/>
        <v/>
      </c>
      <c r="HU282" t="str">
        <f t="shared" si="302"/>
        <v/>
      </c>
      <c r="HV282" t="str">
        <f t="shared" si="302"/>
        <v/>
      </c>
      <c r="HW282" t="str">
        <f t="shared" si="302"/>
        <v/>
      </c>
      <c r="HX282" t="str">
        <f t="shared" si="302"/>
        <v/>
      </c>
      <c r="HY282" t="str">
        <f t="shared" si="302"/>
        <v/>
      </c>
    </row>
    <row r="283" spans="1:233" ht="15.75" x14ac:dyDescent="0.45">
      <c r="A283" s="1394"/>
      <c r="B283" s="360">
        <v>811</v>
      </c>
      <c r="C283" s="359" t="s">
        <v>2544</v>
      </c>
      <c r="D283" t="s">
        <v>3477</v>
      </c>
      <c r="E283">
        <f t="shared" ref="E283:T291" si="309">IFERROR(SEARCH(E$1,$D283),"")</f>
        <v>4</v>
      </c>
      <c r="F283">
        <f t="shared" si="309"/>
        <v>13</v>
      </c>
      <c r="G283" t="str">
        <f t="shared" si="309"/>
        <v/>
      </c>
      <c r="H283">
        <f t="shared" si="309"/>
        <v>22</v>
      </c>
      <c r="I283" t="str">
        <f t="shared" si="309"/>
        <v/>
      </c>
      <c r="J283" t="str">
        <f t="shared" si="309"/>
        <v/>
      </c>
      <c r="K283">
        <f t="shared" si="309"/>
        <v>1</v>
      </c>
      <c r="L283">
        <f t="shared" si="309"/>
        <v>71</v>
      </c>
      <c r="M283">
        <f t="shared" si="309"/>
        <v>46</v>
      </c>
      <c r="N283" t="str">
        <f t="shared" si="309"/>
        <v/>
      </c>
      <c r="O283" t="str">
        <f t="shared" si="309"/>
        <v/>
      </c>
      <c r="P283" t="str">
        <f t="shared" si="309"/>
        <v/>
      </c>
      <c r="Q283">
        <f t="shared" si="309"/>
        <v>33</v>
      </c>
      <c r="R283" t="str">
        <f t="shared" si="309"/>
        <v/>
      </c>
      <c r="S283" t="str">
        <f t="shared" si="309"/>
        <v/>
      </c>
      <c r="T283" t="str">
        <f t="shared" si="309"/>
        <v/>
      </c>
      <c r="U283" t="str">
        <f t="shared" si="307"/>
        <v/>
      </c>
      <c r="V283" t="str">
        <f t="shared" si="307"/>
        <v/>
      </c>
      <c r="W283" t="str">
        <f t="shared" si="307"/>
        <v/>
      </c>
      <c r="X283" t="str">
        <f t="shared" si="307"/>
        <v/>
      </c>
      <c r="Y283" t="str">
        <f t="shared" si="307"/>
        <v/>
      </c>
      <c r="Z283" t="str">
        <f t="shared" si="307"/>
        <v/>
      </c>
      <c r="AA283" t="str">
        <f t="shared" si="307"/>
        <v/>
      </c>
      <c r="AB283" t="str">
        <f t="shared" si="307"/>
        <v/>
      </c>
      <c r="AC283" t="str">
        <f t="shared" si="307"/>
        <v/>
      </c>
      <c r="AD283" t="str">
        <f t="shared" si="307"/>
        <v/>
      </c>
      <c r="AE283" t="str">
        <f t="shared" si="307"/>
        <v/>
      </c>
      <c r="AF283" t="str">
        <f t="shared" si="307"/>
        <v/>
      </c>
      <c r="AG283" t="str">
        <f t="shared" si="307"/>
        <v/>
      </c>
      <c r="AH283" t="str">
        <f t="shared" si="307"/>
        <v/>
      </c>
      <c r="AI283" t="str">
        <f t="shared" si="307"/>
        <v/>
      </c>
      <c r="AJ283" t="str">
        <f t="shared" si="296"/>
        <v/>
      </c>
      <c r="AK283" t="str">
        <f t="shared" si="296"/>
        <v/>
      </c>
      <c r="AL283" t="str">
        <f t="shared" si="296"/>
        <v/>
      </c>
      <c r="AM283" t="str">
        <f t="shared" si="296"/>
        <v/>
      </c>
      <c r="AN283" t="str">
        <f t="shared" si="296"/>
        <v/>
      </c>
      <c r="AO283" t="str">
        <f t="shared" si="296"/>
        <v/>
      </c>
      <c r="AP283" t="str">
        <f t="shared" si="296"/>
        <v/>
      </c>
      <c r="AQ283" t="str">
        <f t="shared" si="296"/>
        <v/>
      </c>
      <c r="AR283" t="str">
        <f t="shared" si="296"/>
        <v/>
      </c>
      <c r="AS283" t="str">
        <f t="shared" si="296"/>
        <v/>
      </c>
      <c r="AT283" t="str">
        <f t="shared" si="296"/>
        <v/>
      </c>
      <c r="AU283" t="str">
        <f t="shared" si="296"/>
        <v/>
      </c>
      <c r="AV283" t="str">
        <f t="shared" si="296"/>
        <v/>
      </c>
      <c r="AW283" t="str">
        <f t="shared" si="296"/>
        <v/>
      </c>
      <c r="AX283" t="str">
        <f t="shared" si="296"/>
        <v/>
      </c>
      <c r="AY283" t="str">
        <f t="shared" si="296"/>
        <v/>
      </c>
      <c r="AZ283" t="str">
        <f t="shared" si="295"/>
        <v/>
      </c>
      <c r="BA283" t="str">
        <f t="shared" si="295"/>
        <v/>
      </c>
      <c r="BB283" t="str">
        <f t="shared" si="295"/>
        <v/>
      </c>
      <c r="BC283" t="str">
        <f t="shared" si="295"/>
        <v/>
      </c>
      <c r="BD283" t="str">
        <f t="shared" si="295"/>
        <v/>
      </c>
      <c r="BE283" t="str">
        <f t="shared" si="295"/>
        <v/>
      </c>
      <c r="BF283" t="str">
        <f t="shared" si="295"/>
        <v/>
      </c>
      <c r="BG283" t="str">
        <f t="shared" si="295"/>
        <v/>
      </c>
      <c r="BH283" t="str">
        <f t="shared" si="295"/>
        <v/>
      </c>
      <c r="BI283" t="str">
        <f t="shared" si="295"/>
        <v/>
      </c>
      <c r="BJ283" t="str">
        <f t="shared" si="295"/>
        <v/>
      </c>
      <c r="BK283" t="str">
        <f t="shared" si="295"/>
        <v/>
      </c>
      <c r="BL283" t="str">
        <f t="shared" si="295"/>
        <v/>
      </c>
      <c r="BM283" t="str">
        <f t="shared" si="295"/>
        <v/>
      </c>
      <c r="BN283" t="str">
        <f t="shared" si="295"/>
        <v/>
      </c>
      <c r="BO283" t="str">
        <f t="shared" si="298"/>
        <v/>
      </c>
      <c r="BP283" t="str">
        <f t="shared" si="298"/>
        <v/>
      </c>
      <c r="BQ283" t="str">
        <f t="shared" si="298"/>
        <v/>
      </c>
      <c r="BR283" t="str">
        <f t="shared" si="298"/>
        <v/>
      </c>
      <c r="BS283" t="str">
        <f t="shared" si="298"/>
        <v/>
      </c>
      <c r="BT283" t="str">
        <f t="shared" si="298"/>
        <v/>
      </c>
      <c r="BU283" t="str">
        <f t="shared" si="298"/>
        <v/>
      </c>
      <c r="BV283" t="str">
        <f t="shared" si="298"/>
        <v/>
      </c>
      <c r="BW283" t="str">
        <f t="shared" si="298"/>
        <v/>
      </c>
      <c r="BX283" t="str">
        <f t="shared" si="298"/>
        <v/>
      </c>
      <c r="BY283" t="str">
        <f t="shared" si="298"/>
        <v/>
      </c>
      <c r="BZ283" t="str">
        <f t="shared" si="298"/>
        <v/>
      </c>
      <c r="CA283" t="str">
        <f t="shared" si="298"/>
        <v/>
      </c>
      <c r="CB283" t="str">
        <f t="shared" si="298"/>
        <v/>
      </c>
      <c r="CC283" t="str">
        <f t="shared" si="298"/>
        <v/>
      </c>
      <c r="CD283" t="str">
        <f t="shared" si="298"/>
        <v/>
      </c>
      <c r="CE283" t="str">
        <f t="shared" si="297"/>
        <v/>
      </c>
      <c r="CF283" t="str">
        <f t="shared" si="297"/>
        <v/>
      </c>
      <c r="CG283" t="str">
        <f t="shared" si="297"/>
        <v/>
      </c>
      <c r="CH283" t="str">
        <f t="shared" si="297"/>
        <v/>
      </c>
      <c r="CI283" t="str">
        <f t="shared" si="297"/>
        <v/>
      </c>
      <c r="CJ283" t="str">
        <f t="shared" si="297"/>
        <v/>
      </c>
      <c r="CK283" t="str">
        <f t="shared" si="297"/>
        <v/>
      </c>
      <c r="CL283" t="str">
        <f t="shared" si="297"/>
        <v/>
      </c>
      <c r="CM283" t="str">
        <f t="shared" si="297"/>
        <v/>
      </c>
      <c r="CN283" t="str">
        <f t="shared" si="297"/>
        <v/>
      </c>
      <c r="CO283" t="str">
        <f t="shared" si="297"/>
        <v/>
      </c>
      <c r="CP283" t="str">
        <f t="shared" si="297"/>
        <v/>
      </c>
      <c r="CQ283" t="str">
        <f t="shared" si="297"/>
        <v/>
      </c>
      <c r="CR283" t="str">
        <f t="shared" si="297"/>
        <v/>
      </c>
      <c r="CS283" t="str">
        <f t="shared" si="297"/>
        <v/>
      </c>
      <c r="CT283" t="str">
        <f t="shared" si="304"/>
        <v/>
      </c>
      <c r="CU283" t="str">
        <f t="shared" si="304"/>
        <v/>
      </c>
      <c r="CV283" t="str">
        <f t="shared" si="304"/>
        <v/>
      </c>
      <c r="CW283" t="str">
        <f t="shared" si="304"/>
        <v/>
      </c>
      <c r="CX283" t="str">
        <f t="shared" si="304"/>
        <v/>
      </c>
      <c r="CY283" t="str">
        <f t="shared" si="304"/>
        <v/>
      </c>
      <c r="CZ283" t="str">
        <f t="shared" si="304"/>
        <v/>
      </c>
      <c r="DA283" t="str">
        <f t="shared" si="304"/>
        <v/>
      </c>
      <c r="DB283" t="str">
        <f t="shared" si="304"/>
        <v/>
      </c>
      <c r="DC283" t="str">
        <f t="shared" si="304"/>
        <v/>
      </c>
      <c r="DD283" t="str">
        <f t="shared" si="304"/>
        <v/>
      </c>
      <c r="DE283" t="str">
        <f t="shared" si="304"/>
        <v/>
      </c>
      <c r="DF283" t="str">
        <f t="shared" si="304"/>
        <v/>
      </c>
      <c r="DG283" t="str">
        <f t="shared" si="304"/>
        <v/>
      </c>
      <c r="DH283" t="str">
        <f t="shared" si="304"/>
        <v/>
      </c>
      <c r="DI283" t="str">
        <f t="shared" si="304"/>
        <v/>
      </c>
      <c r="DJ283" t="str">
        <f t="shared" si="303"/>
        <v/>
      </c>
      <c r="DK283" t="str">
        <f t="shared" si="303"/>
        <v/>
      </c>
      <c r="DL283" t="str">
        <f t="shared" si="303"/>
        <v/>
      </c>
      <c r="DM283" t="str">
        <f t="shared" si="303"/>
        <v/>
      </c>
      <c r="DN283" t="str">
        <f t="shared" si="303"/>
        <v/>
      </c>
      <c r="DO283" t="str">
        <f t="shared" si="303"/>
        <v/>
      </c>
      <c r="DP283" t="str">
        <f t="shared" si="303"/>
        <v/>
      </c>
      <c r="DQ283" t="str">
        <f t="shared" si="303"/>
        <v/>
      </c>
      <c r="DR283" t="str">
        <f t="shared" si="303"/>
        <v/>
      </c>
      <c r="DS283" t="str">
        <f t="shared" si="303"/>
        <v/>
      </c>
      <c r="DT283" t="str">
        <f t="shared" si="303"/>
        <v/>
      </c>
      <c r="DU283" t="str">
        <f t="shared" si="303"/>
        <v/>
      </c>
      <c r="DV283" t="str">
        <f t="shared" si="303"/>
        <v/>
      </c>
      <c r="DW283" t="str">
        <f t="shared" si="303"/>
        <v/>
      </c>
      <c r="DX283" t="str">
        <f t="shared" si="303"/>
        <v/>
      </c>
      <c r="DY283" t="str">
        <f t="shared" ref="DY283:EN291" si="310">IFERROR(SEARCH(DY$1,$D283),"")</f>
        <v/>
      </c>
      <c r="DZ283" t="str">
        <f t="shared" si="310"/>
        <v/>
      </c>
      <c r="EA283" t="str">
        <f t="shared" si="310"/>
        <v/>
      </c>
      <c r="EB283" t="str">
        <f t="shared" si="310"/>
        <v/>
      </c>
      <c r="EC283" t="str">
        <f t="shared" si="310"/>
        <v/>
      </c>
      <c r="ED283" t="str">
        <f t="shared" si="310"/>
        <v/>
      </c>
      <c r="EE283" t="str">
        <f t="shared" si="310"/>
        <v/>
      </c>
      <c r="EF283" t="str">
        <f t="shared" si="310"/>
        <v/>
      </c>
      <c r="EG283" t="str">
        <f t="shared" si="310"/>
        <v/>
      </c>
      <c r="EH283" t="str">
        <f t="shared" si="310"/>
        <v/>
      </c>
      <c r="EI283" t="str">
        <f t="shared" si="310"/>
        <v/>
      </c>
      <c r="EJ283" t="str">
        <f t="shared" si="310"/>
        <v/>
      </c>
      <c r="EK283" t="str">
        <f t="shared" si="310"/>
        <v/>
      </c>
      <c r="EL283" t="str">
        <f t="shared" si="310"/>
        <v/>
      </c>
      <c r="EM283" t="str">
        <f t="shared" si="310"/>
        <v/>
      </c>
      <c r="EN283" t="str">
        <f t="shared" si="310"/>
        <v/>
      </c>
      <c r="EO283" t="str">
        <f t="shared" si="308"/>
        <v/>
      </c>
      <c r="EP283" t="str">
        <f t="shared" si="308"/>
        <v/>
      </c>
      <c r="EQ283" t="str">
        <f t="shared" si="308"/>
        <v/>
      </c>
      <c r="ER283" t="str">
        <f t="shared" si="308"/>
        <v/>
      </c>
      <c r="ES283" t="str">
        <f t="shared" si="308"/>
        <v/>
      </c>
      <c r="ET283" t="str">
        <f t="shared" si="308"/>
        <v/>
      </c>
      <c r="EU283" t="str">
        <f t="shared" si="308"/>
        <v/>
      </c>
      <c r="EV283" t="str">
        <f t="shared" si="308"/>
        <v/>
      </c>
      <c r="EW283" t="str">
        <f t="shared" si="308"/>
        <v/>
      </c>
      <c r="EX283" t="str">
        <f t="shared" si="308"/>
        <v/>
      </c>
      <c r="EY283" t="str">
        <f t="shared" si="308"/>
        <v/>
      </c>
      <c r="EZ283" t="str">
        <f t="shared" si="308"/>
        <v/>
      </c>
      <c r="FA283" t="str">
        <f t="shared" si="308"/>
        <v/>
      </c>
      <c r="FB283" t="str">
        <f t="shared" si="308"/>
        <v/>
      </c>
      <c r="FC283" t="str">
        <f t="shared" si="308"/>
        <v/>
      </c>
      <c r="FD283" t="str">
        <f t="shared" si="306"/>
        <v/>
      </c>
      <c r="FE283" t="str">
        <f t="shared" si="306"/>
        <v/>
      </c>
      <c r="FF283" t="str">
        <f t="shared" si="306"/>
        <v/>
      </c>
      <c r="FG283" t="str">
        <f t="shared" si="306"/>
        <v/>
      </c>
      <c r="FH283" t="str">
        <f t="shared" si="306"/>
        <v/>
      </c>
      <c r="FI283" t="str">
        <f t="shared" si="306"/>
        <v/>
      </c>
      <c r="FJ283" t="str">
        <f t="shared" si="306"/>
        <v/>
      </c>
      <c r="FK283" t="str">
        <f t="shared" si="306"/>
        <v/>
      </c>
      <c r="FL283" t="str">
        <f t="shared" si="306"/>
        <v/>
      </c>
      <c r="FM283" t="str">
        <f t="shared" si="306"/>
        <v/>
      </c>
      <c r="FN283" t="str">
        <f t="shared" si="306"/>
        <v/>
      </c>
      <c r="FO283" t="str">
        <f t="shared" si="306"/>
        <v/>
      </c>
      <c r="FP283" t="str">
        <f t="shared" si="306"/>
        <v/>
      </c>
      <c r="FQ283" t="str">
        <f t="shared" si="306"/>
        <v/>
      </c>
      <c r="FR283" t="str">
        <f t="shared" si="306"/>
        <v/>
      </c>
      <c r="FS283" t="str">
        <f t="shared" si="306"/>
        <v/>
      </c>
      <c r="FT283" t="str">
        <f t="shared" si="305"/>
        <v/>
      </c>
      <c r="FU283" t="str">
        <f t="shared" si="305"/>
        <v/>
      </c>
      <c r="FV283" t="str">
        <f t="shared" si="305"/>
        <v/>
      </c>
      <c r="FW283" t="str">
        <f t="shared" si="305"/>
        <v/>
      </c>
      <c r="FX283" t="str">
        <f t="shared" si="305"/>
        <v/>
      </c>
      <c r="FY283" t="str">
        <f t="shared" si="305"/>
        <v/>
      </c>
      <c r="FZ283" t="str">
        <f t="shared" si="305"/>
        <v/>
      </c>
      <c r="GA283" t="str">
        <f t="shared" si="305"/>
        <v/>
      </c>
      <c r="GB283" t="str">
        <f t="shared" si="305"/>
        <v/>
      </c>
      <c r="GC283" t="str">
        <f t="shared" si="305"/>
        <v/>
      </c>
      <c r="GD283" t="str">
        <f t="shared" si="305"/>
        <v/>
      </c>
      <c r="GE283" t="str">
        <f t="shared" si="305"/>
        <v/>
      </c>
      <c r="GF283" t="str">
        <f t="shared" si="305"/>
        <v/>
      </c>
      <c r="GG283" t="str">
        <f t="shared" si="305"/>
        <v/>
      </c>
      <c r="GH283" t="str">
        <f t="shared" si="305"/>
        <v/>
      </c>
      <c r="GI283" t="str">
        <f t="shared" si="301"/>
        <v/>
      </c>
      <c r="GJ283" t="str">
        <f t="shared" si="301"/>
        <v/>
      </c>
      <c r="GK283" t="str">
        <f t="shared" si="301"/>
        <v/>
      </c>
      <c r="GL283" t="str">
        <f t="shared" si="301"/>
        <v/>
      </c>
      <c r="GM283" t="str">
        <f t="shared" si="301"/>
        <v/>
      </c>
      <c r="GN283" t="str">
        <f t="shared" si="301"/>
        <v/>
      </c>
      <c r="GO283" t="str">
        <f t="shared" si="301"/>
        <v/>
      </c>
      <c r="GP283" t="str">
        <f t="shared" si="301"/>
        <v/>
      </c>
      <c r="GQ283" t="str">
        <f t="shared" si="301"/>
        <v/>
      </c>
      <c r="GR283" t="str">
        <f t="shared" si="301"/>
        <v/>
      </c>
      <c r="GS283" t="str">
        <f t="shared" si="301"/>
        <v/>
      </c>
      <c r="GT283" t="str">
        <f t="shared" si="301"/>
        <v/>
      </c>
      <c r="GU283" t="str">
        <f t="shared" si="301"/>
        <v/>
      </c>
      <c r="GV283" t="str">
        <f t="shared" si="301"/>
        <v/>
      </c>
      <c r="GW283" t="str">
        <f t="shared" si="301"/>
        <v/>
      </c>
      <c r="GX283" t="str">
        <f t="shared" si="301"/>
        <v/>
      </c>
      <c r="GY283" t="str">
        <f t="shared" si="299"/>
        <v/>
      </c>
      <c r="GZ283" t="str">
        <f t="shared" si="299"/>
        <v/>
      </c>
      <c r="HA283" t="str">
        <f t="shared" si="299"/>
        <v/>
      </c>
      <c r="HB283" t="str">
        <f t="shared" si="299"/>
        <v/>
      </c>
      <c r="HC283" t="str">
        <f t="shared" si="299"/>
        <v/>
      </c>
      <c r="HD283" t="str">
        <f t="shared" si="299"/>
        <v/>
      </c>
      <c r="HE283" t="str">
        <f t="shared" si="299"/>
        <v/>
      </c>
      <c r="HF283" t="str">
        <f t="shared" si="299"/>
        <v/>
      </c>
      <c r="HG283" t="str">
        <f t="shared" si="299"/>
        <v/>
      </c>
      <c r="HH283" t="str">
        <f t="shared" si="299"/>
        <v/>
      </c>
      <c r="HI283" t="str">
        <f t="shared" si="299"/>
        <v/>
      </c>
      <c r="HJ283" t="str">
        <f t="shared" si="299"/>
        <v/>
      </c>
      <c r="HK283" t="str">
        <f t="shared" si="299"/>
        <v/>
      </c>
      <c r="HL283" t="str">
        <f t="shared" si="299"/>
        <v/>
      </c>
      <c r="HM283" t="str">
        <f t="shared" si="299"/>
        <v/>
      </c>
      <c r="HN283" t="str">
        <f t="shared" si="302"/>
        <v/>
      </c>
      <c r="HO283" t="str">
        <f t="shared" si="302"/>
        <v/>
      </c>
      <c r="HP283" t="str">
        <f t="shared" si="302"/>
        <v/>
      </c>
      <c r="HQ283" t="str">
        <f t="shared" si="302"/>
        <v/>
      </c>
      <c r="HR283" t="str">
        <f t="shared" si="302"/>
        <v/>
      </c>
      <c r="HS283">
        <f t="shared" si="302"/>
        <v>55</v>
      </c>
      <c r="HT283" t="str">
        <f t="shared" si="302"/>
        <v/>
      </c>
      <c r="HU283" t="str">
        <f t="shared" si="302"/>
        <v/>
      </c>
      <c r="HV283" t="str">
        <f t="shared" si="302"/>
        <v/>
      </c>
      <c r="HW283" t="str">
        <f t="shared" si="302"/>
        <v/>
      </c>
      <c r="HX283" t="str">
        <f t="shared" si="302"/>
        <v/>
      </c>
      <c r="HY283" t="str">
        <f t="shared" si="302"/>
        <v/>
      </c>
    </row>
    <row r="284" spans="1:233" ht="15.75" x14ac:dyDescent="0.45">
      <c r="A284" s="1394"/>
      <c r="B284" s="360">
        <v>813</v>
      </c>
      <c r="C284" s="359" t="s">
        <v>2542</v>
      </c>
      <c r="D284" t="s">
        <v>3478</v>
      </c>
      <c r="E284">
        <f t="shared" si="309"/>
        <v>4</v>
      </c>
      <c r="F284">
        <f t="shared" si="309"/>
        <v>13</v>
      </c>
      <c r="G284">
        <f t="shared" si="309"/>
        <v>96</v>
      </c>
      <c r="H284">
        <f t="shared" si="309"/>
        <v>22</v>
      </c>
      <c r="I284" t="str">
        <f t="shared" si="309"/>
        <v/>
      </c>
      <c r="J284">
        <f t="shared" si="309"/>
        <v>55</v>
      </c>
      <c r="K284">
        <f t="shared" si="309"/>
        <v>1</v>
      </c>
      <c r="L284">
        <f t="shared" si="309"/>
        <v>67</v>
      </c>
      <c r="M284">
        <f t="shared" si="309"/>
        <v>46</v>
      </c>
      <c r="N284" t="str">
        <f t="shared" si="309"/>
        <v/>
      </c>
      <c r="O284" t="str">
        <f t="shared" si="309"/>
        <v/>
      </c>
      <c r="P284" t="str">
        <f t="shared" si="309"/>
        <v/>
      </c>
      <c r="Q284">
        <f t="shared" si="309"/>
        <v>33</v>
      </c>
      <c r="R284" t="str">
        <f t="shared" si="309"/>
        <v/>
      </c>
      <c r="S284" t="str">
        <f t="shared" si="309"/>
        <v/>
      </c>
      <c r="T284" t="str">
        <f t="shared" si="309"/>
        <v/>
      </c>
      <c r="U284" t="str">
        <f t="shared" si="307"/>
        <v/>
      </c>
      <c r="V284" t="str">
        <f t="shared" si="307"/>
        <v/>
      </c>
      <c r="W284" t="str">
        <f t="shared" si="307"/>
        <v/>
      </c>
      <c r="X284" t="str">
        <f t="shared" si="307"/>
        <v/>
      </c>
      <c r="Y284" t="str">
        <f t="shared" si="307"/>
        <v/>
      </c>
      <c r="Z284" t="str">
        <f t="shared" si="307"/>
        <v/>
      </c>
      <c r="AA284" t="str">
        <f t="shared" si="307"/>
        <v/>
      </c>
      <c r="AB284" t="str">
        <f t="shared" si="307"/>
        <v/>
      </c>
      <c r="AC284" t="str">
        <f t="shared" si="307"/>
        <v/>
      </c>
      <c r="AD284" t="str">
        <f t="shared" si="307"/>
        <v/>
      </c>
      <c r="AE284" t="str">
        <f t="shared" si="307"/>
        <v/>
      </c>
      <c r="AF284" t="str">
        <f t="shared" si="307"/>
        <v/>
      </c>
      <c r="AG284" t="str">
        <f t="shared" si="307"/>
        <v/>
      </c>
      <c r="AH284" t="str">
        <f t="shared" si="307"/>
        <v/>
      </c>
      <c r="AI284" t="str">
        <f t="shared" si="307"/>
        <v/>
      </c>
      <c r="AJ284" t="str">
        <f t="shared" si="296"/>
        <v/>
      </c>
      <c r="AK284" t="str">
        <f t="shared" si="296"/>
        <v/>
      </c>
      <c r="AL284" t="str">
        <f t="shared" si="296"/>
        <v/>
      </c>
      <c r="AM284" t="str">
        <f t="shared" si="296"/>
        <v/>
      </c>
      <c r="AN284" t="str">
        <f t="shared" si="296"/>
        <v/>
      </c>
      <c r="AO284" t="str">
        <f t="shared" si="296"/>
        <v/>
      </c>
      <c r="AP284" t="str">
        <f t="shared" si="296"/>
        <v/>
      </c>
      <c r="AQ284" t="str">
        <f t="shared" si="296"/>
        <v/>
      </c>
      <c r="AR284" t="str">
        <f t="shared" si="296"/>
        <v/>
      </c>
      <c r="AS284" t="str">
        <f t="shared" si="296"/>
        <v/>
      </c>
      <c r="AT284" t="str">
        <f t="shared" si="296"/>
        <v/>
      </c>
      <c r="AU284" t="str">
        <f t="shared" si="296"/>
        <v/>
      </c>
      <c r="AV284" t="str">
        <f t="shared" si="296"/>
        <v/>
      </c>
      <c r="AW284" t="str">
        <f t="shared" si="296"/>
        <v/>
      </c>
      <c r="AX284" t="str">
        <f t="shared" si="296"/>
        <v/>
      </c>
      <c r="AY284" t="str">
        <f t="shared" si="296"/>
        <v/>
      </c>
      <c r="AZ284" t="str">
        <f t="shared" si="295"/>
        <v/>
      </c>
      <c r="BA284" t="str">
        <f t="shared" si="295"/>
        <v/>
      </c>
      <c r="BB284" t="str">
        <f t="shared" si="295"/>
        <v/>
      </c>
      <c r="BC284" t="str">
        <f t="shared" si="295"/>
        <v/>
      </c>
      <c r="BD284" t="str">
        <f t="shared" si="295"/>
        <v/>
      </c>
      <c r="BE284" t="str">
        <f t="shared" si="295"/>
        <v/>
      </c>
      <c r="BF284" t="str">
        <f t="shared" si="295"/>
        <v/>
      </c>
      <c r="BG284" t="str">
        <f t="shared" si="295"/>
        <v/>
      </c>
      <c r="BH284" t="str">
        <f t="shared" si="295"/>
        <v/>
      </c>
      <c r="BI284" t="str">
        <f t="shared" si="295"/>
        <v/>
      </c>
      <c r="BJ284" t="str">
        <f t="shared" si="295"/>
        <v/>
      </c>
      <c r="BK284" t="str">
        <f t="shared" si="295"/>
        <v/>
      </c>
      <c r="BL284" t="str">
        <f t="shared" si="295"/>
        <v/>
      </c>
      <c r="BM284" t="str">
        <f t="shared" si="295"/>
        <v/>
      </c>
      <c r="BN284" t="str">
        <f t="shared" si="295"/>
        <v/>
      </c>
      <c r="BO284" t="str">
        <f t="shared" si="298"/>
        <v/>
      </c>
      <c r="BP284" t="str">
        <f t="shared" si="298"/>
        <v/>
      </c>
      <c r="BQ284" t="str">
        <f t="shared" si="298"/>
        <v/>
      </c>
      <c r="BR284" t="str">
        <f t="shared" si="298"/>
        <v/>
      </c>
      <c r="BS284" t="str">
        <f t="shared" si="298"/>
        <v/>
      </c>
      <c r="BT284" t="str">
        <f t="shared" si="298"/>
        <v/>
      </c>
      <c r="BU284" t="str">
        <f t="shared" si="298"/>
        <v/>
      </c>
      <c r="BV284" t="str">
        <f t="shared" si="298"/>
        <v/>
      </c>
      <c r="BW284" t="str">
        <f t="shared" si="298"/>
        <v/>
      </c>
      <c r="BX284">
        <f t="shared" si="298"/>
        <v>80</v>
      </c>
      <c r="BY284" t="str">
        <f t="shared" si="298"/>
        <v/>
      </c>
      <c r="BZ284" t="str">
        <f t="shared" si="298"/>
        <v/>
      </c>
      <c r="CA284" t="str">
        <f t="shared" si="298"/>
        <v/>
      </c>
      <c r="CB284" t="str">
        <f t="shared" si="298"/>
        <v/>
      </c>
      <c r="CC284" t="str">
        <f t="shared" si="298"/>
        <v/>
      </c>
      <c r="CD284" t="str">
        <f t="shared" si="298"/>
        <v/>
      </c>
      <c r="CE284" t="str">
        <f t="shared" si="297"/>
        <v/>
      </c>
      <c r="CF284" t="str">
        <f t="shared" si="297"/>
        <v/>
      </c>
      <c r="CG284" t="str">
        <f t="shared" si="297"/>
        <v/>
      </c>
      <c r="CH284" t="str">
        <f t="shared" si="297"/>
        <v/>
      </c>
      <c r="CI284" t="str">
        <f t="shared" si="297"/>
        <v/>
      </c>
      <c r="CJ284" t="str">
        <f t="shared" si="297"/>
        <v/>
      </c>
      <c r="CK284" t="str">
        <f t="shared" si="297"/>
        <v/>
      </c>
      <c r="CL284" t="str">
        <f t="shared" si="297"/>
        <v/>
      </c>
      <c r="CM284" t="str">
        <f t="shared" si="297"/>
        <v/>
      </c>
      <c r="CN284" t="str">
        <f t="shared" si="297"/>
        <v/>
      </c>
      <c r="CO284" t="str">
        <f t="shared" si="297"/>
        <v/>
      </c>
      <c r="CP284" t="str">
        <f t="shared" si="297"/>
        <v/>
      </c>
      <c r="CQ284" t="str">
        <f t="shared" si="297"/>
        <v/>
      </c>
      <c r="CR284" t="str">
        <f t="shared" si="297"/>
        <v/>
      </c>
      <c r="CS284" t="str">
        <f t="shared" si="297"/>
        <v/>
      </c>
      <c r="CT284" t="str">
        <f t="shared" si="304"/>
        <v/>
      </c>
      <c r="CU284" t="str">
        <f t="shared" si="304"/>
        <v/>
      </c>
      <c r="CV284" t="str">
        <f t="shared" si="304"/>
        <v/>
      </c>
      <c r="CW284" t="str">
        <f t="shared" si="304"/>
        <v/>
      </c>
      <c r="CX284" t="str">
        <f t="shared" si="304"/>
        <v/>
      </c>
      <c r="CY284" t="str">
        <f t="shared" si="304"/>
        <v/>
      </c>
      <c r="CZ284" t="str">
        <f t="shared" si="304"/>
        <v/>
      </c>
      <c r="DA284" t="str">
        <f t="shared" si="304"/>
        <v/>
      </c>
      <c r="DB284" t="str">
        <f t="shared" si="304"/>
        <v/>
      </c>
      <c r="DC284" t="str">
        <f t="shared" si="304"/>
        <v/>
      </c>
      <c r="DD284" t="str">
        <f t="shared" si="304"/>
        <v/>
      </c>
      <c r="DE284" t="str">
        <f t="shared" si="304"/>
        <v/>
      </c>
      <c r="DF284" t="str">
        <f t="shared" si="304"/>
        <v/>
      </c>
      <c r="DG284" t="str">
        <f t="shared" si="304"/>
        <v/>
      </c>
      <c r="DH284" t="str">
        <f t="shared" si="304"/>
        <v/>
      </c>
      <c r="DI284" t="str">
        <f t="shared" si="304"/>
        <v/>
      </c>
      <c r="DJ284" t="str">
        <f t="shared" si="303"/>
        <v/>
      </c>
      <c r="DK284" t="str">
        <f t="shared" si="303"/>
        <v/>
      </c>
      <c r="DL284" t="str">
        <f t="shared" si="303"/>
        <v/>
      </c>
      <c r="DM284" t="str">
        <f t="shared" si="303"/>
        <v/>
      </c>
      <c r="DN284" t="str">
        <f t="shared" si="303"/>
        <v/>
      </c>
      <c r="DO284" t="str">
        <f t="shared" si="303"/>
        <v/>
      </c>
      <c r="DP284" t="str">
        <f t="shared" si="303"/>
        <v/>
      </c>
      <c r="DQ284" t="str">
        <f t="shared" si="303"/>
        <v/>
      </c>
      <c r="DR284" t="str">
        <f t="shared" si="303"/>
        <v/>
      </c>
      <c r="DS284" t="str">
        <f t="shared" si="303"/>
        <v/>
      </c>
      <c r="DT284" t="str">
        <f t="shared" si="303"/>
        <v/>
      </c>
      <c r="DU284" t="str">
        <f t="shared" si="303"/>
        <v/>
      </c>
      <c r="DV284" t="str">
        <f t="shared" si="303"/>
        <v/>
      </c>
      <c r="DW284" t="str">
        <f t="shared" si="303"/>
        <v/>
      </c>
      <c r="DX284" t="str">
        <f t="shared" si="303"/>
        <v/>
      </c>
      <c r="DY284" t="str">
        <f t="shared" si="310"/>
        <v/>
      </c>
      <c r="DZ284" t="str">
        <f t="shared" si="310"/>
        <v/>
      </c>
      <c r="EA284" t="str">
        <f t="shared" si="310"/>
        <v/>
      </c>
      <c r="EB284" t="str">
        <f t="shared" si="310"/>
        <v/>
      </c>
      <c r="EC284" t="str">
        <f t="shared" si="310"/>
        <v/>
      </c>
      <c r="ED284" t="str">
        <f t="shared" si="310"/>
        <v/>
      </c>
      <c r="EE284" t="str">
        <f t="shared" si="310"/>
        <v/>
      </c>
      <c r="EF284" t="str">
        <f t="shared" si="310"/>
        <v/>
      </c>
      <c r="EG284" t="str">
        <f t="shared" si="310"/>
        <v/>
      </c>
      <c r="EH284" t="str">
        <f t="shared" si="310"/>
        <v/>
      </c>
      <c r="EI284" t="str">
        <f t="shared" si="310"/>
        <v/>
      </c>
      <c r="EJ284" t="str">
        <f t="shared" si="310"/>
        <v/>
      </c>
      <c r="EK284" t="str">
        <f t="shared" si="310"/>
        <v/>
      </c>
      <c r="EL284" t="str">
        <f t="shared" si="310"/>
        <v/>
      </c>
      <c r="EM284" t="str">
        <f t="shared" si="310"/>
        <v/>
      </c>
      <c r="EN284" t="str">
        <f t="shared" si="310"/>
        <v/>
      </c>
      <c r="EO284" t="str">
        <f t="shared" si="308"/>
        <v/>
      </c>
      <c r="EP284" t="str">
        <f t="shared" si="308"/>
        <v/>
      </c>
      <c r="EQ284" t="str">
        <f t="shared" si="308"/>
        <v/>
      </c>
      <c r="ER284" t="str">
        <f t="shared" si="308"/>
        <v/>
      </c>
      <c r="ES284" t="str">
        <f t="shared" si="308"/>
        <v/>
      </c>
      <c r="ET284" t="str">
        <f t="shared" si="308"/>
        <v/>
      </c>
      <c r="EU284" t="str">
        <f t="shared" si="308"/>
        <v/>
      </c>
      <c r="EV284" t="str">
        <f t="shared" si="308"/>
        <v/>
      </c>
      <c r="EW284" t="str">
        <f t="shared" si="308"/>
        <v/>
      </c>
      <c r="EX284" t="str">
        <f t="shared" si="308"/>
        <v/>
      </c>
      <c r="EY284" t="str">
        <f t="shared" si="308"/>
        <v/>
      </c>
      <c r="EZ284" t="str">
        <f t="shared" si="308"/>
        <v/>
      </c>
      <c r="FA284" t="str">
        <f t="shared" si="308"/>
        <v/>
      </c>
      <c r="FB284" t="str">
        <f t="shared" si="308"/>
        <v/>
      </c>
      <c r="FC284" t="str">
        <f t="shared" si="308"/>
        <v/>
      </c>
      <c r="FD284" t="str">
        <f t="shared" si="306"/>
        <v/>
      </c>
      <c r="FE284" t="str">
        <f t="shared" si="306"/>
        <v/>
      </c>
      <c r="FF284">
        <f t="shared" si="306"/>
        <v>120</v>
      </c>
      <c r="FG284" t="str">
        <f t="shared" si="306"/>
        <v/>
      </c>
      <c r="FH284" t="str">
        <f t="shared" si="306"/>
        <v/>
      </c>
      <c r="FI284" t="str">
        <f t="shared" si="306"/>
        <v/>
      </c>
      <c r="FJ284" t="str">
        <f t="shared" si="306"/>
        <v/>
      </c>
      <c r="FK284" t="str">
        <f t="shared" si="306"/>
        <v/>
      </c>
      <c r="FL284" t="str">
        <f t="shared" si="306"/>
        <v/>
      </c>
      <c r="FM284" t="str">
        <f t="shared" si="306"/>
        <v/>
      </c>
      <c r="FN284" t="str">
        <f t="shared" si="306"/>
        <v/>
      </c>
      <c r="FO284" t="str">
        <f t="shared" si="306"/>
        <v/>
      </c>
      <c r="FP284" t="str">
        <f t="shared" si="306"/>
        <v/>
      </c>
      <c r="FQ284" t="str">
        <f t="shared" si="306"/>
        <v/>
      </c>
      <c r="FR284" t="str">
        <f t="shared" si="306"/>
        <v/>
      </c>
      <c r="FS284" t="str">
        <f t="shared" si="306"/>
        <v/>
      </c>
      <c r="FT284" t="str">
        <f t="shared" si="305"/>
        <v/>
      </c>
      <c r="FU284" t="str">
        <f t="shared" si="305"/>
        <v/>
      </c>
      <c r="FV284" t="str">
        <f t="shared" si="305"/>
        <v/>
      </c>
      <c r="FW284" t="str">
        <f t="shared" si="305"/>
        <v/>
      </c>
      <c r="FX284" t="str">
        <f t="shared" si="305"/>
        <v/>
      </c>
      <c r="FY284" t="str">
        <f t="shared" si="305"/>
        <v/>
      </c>
      <c r="FZ284" t="str">
        <f t="shared" si="305"/>
        <v/>
      </c>
      <c r="GA284" t="str">
        <f t="shared" si="305"/>
        <v/>
      </c>
      <c r="GB284" t="str">
        <f t="shared" si="305"/>
        <v/>
      </c>
      <c r="GC284" t="str">
        <f t="shared" si="305"/>
        <v/>
      </c>
      <c r="GD284" t="str">
        <f t="shared" si="305"/>
        <v/>
      </c>
      <c r="GE284" t="str">
        <f t="shared" si="305"/>
        <v/>
      </c>
      <c r="GF284" t="str">
        <f t="shared" si="305"/>
        <v/>
      </c>
      <c r="GG284" t="str">
        <f t="shared" si="305"/>
        <v/>
      </c>
      <c r="GH284" t="str">
        <f t="shared" si="305"/>
        <v/>
      </c>
      <c r="GI284" t="str">
        <f t="shared" si="301"/>
        <v/>
      </c>
      <c r="GJ284" t="str">
        <f t="shared" si="301"/>
        <v/>
      </c>
      <c r="GK284" t="str">
        <f t="shared" si="301"/>
        <v/>
      </c>
      <c r="GL284" t="str">
        <f t="shared" si="301"/>
        <v/>
      </c>
      <c r="GM284">
        <f t="shared" si="301"/>
        <v>107</v>
      </c>
      <c r="GN284" t="str">
        <f t="shared" si="301"/>
        <v/>
      </c>
      <c r="GO284" t="str">
        <f t="shared" si="301"/>
        <v/>
      </c>
      <c r="GP284" t="str">
        <f t="shared" si="301"/>
        <v/>
      </c>
      <c r="GQ284" t="str">
        <f t="shared" si="301"/>
        <v/>
      </c>
      <c r="GR284" t="str">
        <f t="shared" si="301"/>
        <v/>
      </c>
      <c r="GS284" t="str">
        <f t="shared" si="301"/>
        <v/>
      </c>
      <c r="GT284" t="str">
        <f t="shared" si="301"/>
        <v/>
      </c>
      <c r="GU284" t="str">
        <f t="shared" si="301"/>
        <v/>
      </c>
      <c r="GV284" t="str">
        <f t="shared" si="301"/>
        <v/>
      </c>
      <c r="GW284" t="str">
        <f t="shared" si="301"/>
        <v/>
      </c>
      <c r="GX284" t="str">
        <f t="shared" si="301"/>
        <v/>
      </c>
      <c r="GY284" t="str">
        <f t="shared" si="299"/>
        <v/>
      </c>
      <c r="GZ284" t="str">
        <f t="shared" si="299"/>
        <v/>
      </c>
      <c r="HA284" t="str">
        <f t="shared" si="299"/>
        <v/>
      </c>
      <c r="HB284" t="str">
        <f t="shared" si="299"/>
        <v/>
      </c>
      <c r="HC284" t="str">
        <f t="shared" si="299"/>
        <v/>
      </c>
      <c r="HD284" t="str">
        <f t="shared" si="299"/>
        <v/>
      </c>
      <c r="HE284" t="str">
        <f t="shared" si="299"/>
        <v/>
      </c>
      <c r="HF284" t="str">
        <f t="shared" si="299"/>
        <v/>
      </c>
      <c r="HG284" t="str">
        <f t="shared" si="299"/>
        <v/>
      </c>
      <c r="HH284" t="str">
        <f t="shared" si="299"/>
        <v/>
      </c>
      <c r="HI284" t="str">
        <f t="shared" si="299"/>
        <v/>
      </c>
      <c r="HJ284" t="str">
        <f t="shared" si="299"/>
        <v/>
      </c>
      <c r="HK284" t="str">
        <f t="shared" si="299"/>
        <v/>
      </c>
      <c r="HL284" t="str">
        <f t="shared" si="299"/>
        <v/>
      </c>
      <c r="HM284" t="str">
        <f t="shared" si="299"/>
        <v/>
      </c>
      <c r="HN284" t="str">
        <f t="shared" si="302"/>
        <v/>
      </c>
      <c r="HO284" t="str">
        <f t="shared" si="302"/>
        <v/>
      </c>
      <c r="HP284" t="str">
        <f t="shared" si="302"/>
        <v/>
      </c>
      <c r="HQ284" t="str">
        <f t="shared" si="302"/>
        <v/>
      </c>
      <c r="HR284" t="str">
        <f t="shared" si="302"/>
        <v/>
      </c>
      <c r="HS284" t="str">
        <f t="shared" si="302"/>
        <v/>
      </c>
      <c r="HT284" t="str">
        <f t="shared" si="302"/>
        <v/>
      </c>
      <c r="HU284" t="str">
        <f t="shared" si="302"/>
        <v/>
      </c>
      <c r="HV284" t="str">
        <f t="shared" si="302"/>
        <v/>
      </c>
      <c r="HW284" t="str">
        <f t="shared" si="302"/>
        <v/>
      </c>
      <c r="HX284" t="str">
        <f t="shared" si="302"/>
        <v/>
      </c>
      <c r="HY284" t="str">
        <f t="shared" si="302"/>
        <v/>
      </c>
    </row>
    <row r="285" spans="1:233" ht="16.149999999999999" thickBot="1" x14ac:dyDescent="0.5">
      <c r="A285" s="1395"/>
      <c r="B285" s="350">
        <v>814</v>
      </c>
      <c r="C285" s="349" t="s">
        <v>2529</v>
      </c>
      <c r="D285" t="s">
        <v>3479</v>
      </c>
      <c r="E285">
        <f t="shared" si="309"/>
        <v>4</v>
      </c>
      <c r="F285">
        <f t="shared" si="309"/>
        <v>13</v>
      </c>
      <c r="G285" t="str">
        <f t="shared" si="309"/>
        <v/>
      </c>
      <c r="H285">
        <f t="shared" si="309"/>
        <v>22</v>
      </c>
      <c r="I285" t="str">
        <f t="shared" si="309"/>
        <v/>
      </c>
      <c r="J285" t="str">
        <f t="shared" si="309"/>
        <v/>
      </c>
      <c r="K285">
        <f t="shared" si="309"/>
        <v>1</v>
      </c>
      <c r="L285">
        <f t="shared" si="309"/>
        <v>95</v>
      </c>
      <c r="M285" t="str">
        <f t="shared" si="309"/>
        <v/>
      </c>
      <c r="N285">
        <f t="shared" si="309"/>
        <v>73</v>
      </c>
      <c r="O285" t="str">
        <f t="shared" si="309"/>
        <v/>
      </c>
      <c r="P285" t="str">
        <f t="shared" si="309"/>
        <v/>
      </c>
      <c r="Q285" t="str">
        <f t="shared" si="309"/>
        <v/>
      </c>
      <c r="R285" t="str">
        <f t="shared" si="309"/>
        <v/>
      </c>
      <c r="S285" t="str">
        <f t="shared" si="309"/>
        <v/>
      </c>
      <c r="T285" t="str">
        <f t="shared" si="309"/>
        <v/>
      </c>
      <c r="U285" t="str">
        <f t="shared" si="307"/>
        <v/>
      </c>
      <c r="V285" t="str">
        <f t="shared" si="307"/>
        <v/>
      </c>
      <c r="W285" t="str">
        <f t="shared" si="307"/>
        <v/>
      </c>
      <c r="X285" t="str">
        <f t="shared" si="307"/>
        <v/>
      </c>
      <c r="Y285" t="str">
        <f t="shared" si="307"/>
        <v/>
      </c>
      <c r="Z285" t="str">
        <f t="shared" si="307"/>
        <v/>
      </c>
      <c r="AA285" t="str">
        <f t="shared" si="307"/>
        <v/>
      </c>
      <c r="AB285" t="str">
        <f t="shared" si="307"/>
        <v/>
      </c>
      <c r="AC285" t="str">
        <f t="shared" si="307"/>
        <v/>
      </c>
      <c r="AD285" t="str">
        <f t="shared" si="307"/>
        <v/>
      </c>
      <c r="AE285" t="str">
        <f t="shared" si="307"/>
        <v/>
      </c>
      <c r="AF285" t="str">
        <f t="shared" si="307"/>
        <v/>
      </c>
      <c r="AG285" t="str">
        <f t="shared" si="307"/>
        <v/>
      </c>
      <c r="AH285" t="str">
        <f t="shared" si="307"/>
        <v/>
      </c>
      <c r="AI285" t="str">
        <f t="shared" si="307"/>
        <v/>
      </c>
      <c r="AJ285" t="str">
        <f t="shared" si="296"/>
        <v/>
      </c>
      <c r="AK285" t="str">
        <f t="shared" si="296"/>
        <v/>
      </c>
      <c r="AL285" t="str">
        <f t="shared" si="296"/>
        <v/>
      </c>
      <c r="AM285" t="str">
        <f t="shared" si="296"/>
        <v/>
      </c>
      <c r="AN285" t="str">
        <f t="shared" si="296"/>
        <v/>
      </c>
      <c r="AO285" t="str">
        <f t="shared" si="296"/>
        <v/>
      </c>
      <c r="AP285" t="str">
        <f t="shared" si="296"/>
        <v/>
      </c>
      <c r="AQ285" t="str">
        <f t="shared" si="296"/>
        <v/>
      </c>
      <c r="AR285" t="str">
        <f t="shared" si="296"/>
        <v/>
      </c>
      <c r="AS285" t="str">
        <f t="shared" si="296"/>
        <v/>
      </c>
      <c r="AT285" t="str">
        <f t="shared" si="296"/>
        <v/>
      </c>
      <c r="AU285" t="str">
        <f t="shared" si="296"/>
        <v/>
      </c>
      <c r="AV285" t="str">
        <f t="shared" si="296"/>
        <v/>
      </c>
      <c r="AW285" t="str">
        <f t="shared" si="296"/>
        <v/>
      </c>
      <c r="AX285" t="str">
        <f t="shared" si="296"/>
        <v/>
      </c>
      <c r="AY285" t="str">
        <f t="shared" ref="AY285:BN291" si="311">IFERROR(SEARCH(AY$1,$D285),"")</f>
        <v/>
      </c>
      <c r="AZ285" t="str">
        <f t="shared" si="311"/>
        <v/>
      </c>
      <c r="BA285" t="str">
        <f t="shared" si="311"/>
        <v/>
      </c>
      <c r="BB285" t="str">
        <f t="shared" si="311"/>
        <v/>
      </c>
      <c r="BC285" t="str">
        <f t="shared" si="311"/>
        <v/>
      </c>
      <c r="BD285" t="str">
        <f t="shared" si="311"/>
        <v/>
      </c>
      <c r="BE285" t="str">
        <f t="shared" si="311"/>
        <v/>
      </c>
      <c r="BF285" t="str">
        <f t="shared" si="311"/>
        <v/>
      </c>
      <c r="BG285" t="str">
        <f t="shared" si="311"/>
        <v/>
      </c>
      <c r="BH285" t="str">
        <f t="shared" si="311"/>
        <v/>
      </c>
      <c r="BI285" t="str">
        <f t="shared" si="311"/>
        <v/>
      </c>
      <c r="BJ285" t="str">
        <f t="shared" si="311"/>
        <v/>
      </c>
      <c r="BK285" t="str">
        <f t="shared" si="311"/>
        <v/>
      </c>
      <c r="BL285" t="str">
        <f t="shared" si="311"/>
        <v/>
      </c>
      <c r="BM285">
        <f t="shared" si="311"/>
        <v>157</v>
      </c>
      <c r="BN285" t="str">
        <f t="shared" si="311"/>
        <v/>
      </c>
      <c r="BO285" t="str">
        <f t="shared" si="298"/>
        <v/>
      </c>
      <c r="BP285" t="str">
        <f t="shared" si="298"/>
        <v/>
      </c>
      <c r="BQ285" t="str">
        <f t="shared" si="298"/>
        <v/>
      </c>
      <c r="BR285" t="str">
        <f t="shared" si="298"/>
        <v/>
      </c>
      <c r="BS285" t="str">
        <f t="shared" si="298"/>
        <v/>
      </c>
      <c r="BT285" t="str">
        <f t="shared" si="298"/>
        <v/>
      </c>
      <c r="BU285" t="str">
        <f t="shared" si="298"/>
        <v/>
      </c>
      <c r="BV285" t="str">
        <f t="shared" si="298"/>
        <v/>
      </c>
      <c r="BW285" t="str">
        <f t="shared" si="298"/>
        <v/>
      </c>
      <c r="BX285">
        <f t="shared" si="298"/>
        <v>33</v>
      </c>
      <c r="BY285" t="str">
        <f t="shared" si="298"/>
        <v/>
      </c>
      <c r="BZ285" t="str">
        <f t="shared" si="298"/>
        <v/>
      </c>
      <c r="CA285" t="str">
        <f t="shared" si="298"/>
        <v/>
      </c>
      <c r="CB285" t="str">
        <f t="shared" si="298"/>
        <v/>
      </c>
      <c r="CC285" t="str">
        <f t="shared" si="298"/>
        <v/>
      </c>
      <c r="CD285" t="str">
        <f t="shared" si="298"/>
        <v/>
      </c>
      <c r="CE285" t="str">
        <f t="shared" si="297"/>
        <v/>
      </c>
      <c r="CF285" t="str">
        <f t="shared" si="297"/>
        <v/>
      </c>
      <c r="CG285" t="str">
        <f t="shared" si="297"/>
        <v/>
      </c>
      <c r="CH285" t="str">
        <f t="shared" si="297"/>
        <v/>
      </c>
      <c r="CI285" t="str">
        <f t="shared" si="297"/>
        <v/>
      </c>
      <c r="CJ285" t="str">
        <f t="shared" si="297"/>
        <v/>
      </c>
      <c r="CK285" t="str">
        <f t="shared" si="297"/>
        <v/>
      </c>
      <c r="CL285" t="str">
        <f t="shared" si="297"/>
        <v/>
      </c>
      <c r="CM285" t="str">
        <f t="shared" si="297"/>
        <v/>
      </c>
      <c r="CN285" t="str">
        <f t="shared" si="297"/>
        <v/>
      </c>
      <c r="CO285" t="str">
        <f t="shared" si="297"/>
        <v/>
      </c>
      <c r="CP285" t="str">
        <f t="shared" si="297"/>
        <v/>
      </c>
      <c r="CQ285" t="str">
        <f t="shared" si="297"/>
        <v/>
      </c>
      <c r="CR285" t="str">
        <f t="shared" si="297"/>
        <v/>
      </c>
      <c r="CS285" t="str">
        <f t="shared" si="297"/>
        <v/>
      </c>
      <c r="CT285" t="str">
        <f t="shared" si="304"/>
        <v/>
      </c>
      <c r="CU285" t="str">
        <f t="shared" si="304"/>
        <v/>
      </c>
      <c r="CV285" t="str">
        <f t="shared" si="304"/>
        <v/>
      </c>
      <c r="CW285" t="str">
        <f t="shared" si="304"/>
        <v/>
      </c>
      <c r="CX285" t="str">
        <f t="shared" si="304"/>
        <v/>
      </c>
      <c r="CY285" t="str">
        <f t="shared" si="304"/>
        <v/>
      </c>
      <c r="CZ285" t="str">
        <f t="shared" si="304"/>
        <v/>
      </c>
      <c r="DA285" t="str">
        <f t="shared" si="304"/>
        <v/>
      </c>
      <c r="DB285" t="str">
        <f t="shared" si="304"/>
        <v/>
      </c>
      <c r="DC285" t="str">
        <f t="shared" si="304"/>
        <v/>
      </c>
      <c r="DD285" t="str">
        <f t="shared" si="304"/>
        <v/>
      </c>
      <c r="DE285" t="str">
        <f t="shared" si="304"/>
        <v/>
      </c>
      <c r="DF285" t="str">
        <f t="shared" si="304"/>
        <v/>
      </c>
      <c r="DG285" t="str">
        <f t="shared" si="304"/>
        <v/>
      </c>
      <c r="DH285" t="str">
        <f t="shared" si="304"/>
        <v/>
      </c>
      <c r="DI285" t="str">
        <f t="shared" si="304"/>
        <v/>
      </c>
      <c r="DJ285" t="str">
        <f t="shared" si="303"/>
        <v/>
      </c>
      <c r="DK285" t="str">
        <f t="shared" si="303"/>
        <v/>
      </c>
      <c r="DL285" t="str">
        <f t="shared" si="303"/>
        <v/>
      </c>
      <c r="DM285" t="str">
        <f t="shared" si="303"/>
        <v/>
      </c>
      <c r="DN285" t="str">
        <f t="shared" si="303"/>
        <v/>
      </c>
      <c r="DO285" t="str">
        <f t="shared" si="303"/>
        <v/>
      </c>
      <c r="DP285" t="str">
        <f t="shared" si="303"/>
        <v/>
      </c>
      <c r="DQ285" t="str">
        <f t="shared" si="303"/>
        <v/>
      </c>
      <c r="DR285" t="str">
        <f t="shared" si="303"/>
        <v/>
      </c>
      <c r="DS285" t="str">
        <f t="shared" si="303"/>
        <v/>
      </c>
      <c r="DT285" t="str">
        <f t="shared" si="303"/>
        <v/>
      </c>
      <c r="DU285" t="str">
        <f t="shared" si="303"/>
        <v/>
      </c>
      <c r="DV285" t="str">
        <f t="shared" si="303"/>
        <v/>
      </c>
      <c r="DW285" t="str">
        <f t="shared" si="303"/>
        <v/>
      </c>
      <c r="DX285" t="str">
        <f t="shared" si="303"/>
        <v/>
      </c>
      <c r="DY285">
        <f t="shared" si="310"/>
        <v>149</v>
      </c>
      <c r="DZ285" t="str">
        <f t="shared" si="310"/>
        <v/>
      </c>
      <c r="EA285" t="str">
        <f t="shared" si="310"/>
        <v/>
      </c>
      <c r="EB285" t="str">
        <f t="shared" si="310"/>
        <v/>
      </c>
      <c r="EC285" t="str">
        <f t="shared" si="310"/>
        <v/>
      </c>
      <c r="ED285" t="str">
        <f t="shared" si="310"/>
        <v/>
      </c>
      <c r="EE285" t="str">
        <f t="shared" si="310"/>
        <v/>
      </c>
      <c r="EF285" t="str">
        <f t="shared" si="310"/>
        <v/>
      </c>
      <c r="EG285" t="str">
        <f t="shared" si="310"/>
        <v/>
      </c>
      <c r="EH285" t="str">
        <f t="shared" si="310"/>
        <v/>
      </c>
      <c r="EI285" t="str">
        <f t="shared" si="310"/>
        <v/>
      </c>
      <c r="EJ285" t="str">
        <f t="shared" si="310"/>
        <v/>
      </c>
      <c r="EK285" t="str">
        <f t="shared" si="310"/>
        <v/>
      </c>
      <c r="EL285" t="str">
        <f t="shared" si="310"/>
        <v/>
      </c>
      <c r="EM285" t="str">
        <f t="shared" si="310"/>
        <v/>
      </c>
      <c r="EN285" t="str">
        <f t="shared" si="310"/>
        <v/>
      </c>
      <c r="EO285" t="str">
        <f t="shared" si="308"/>
        <v/>
      </c>
      <c r="EP285" t="str">
        <f t="shared" si="308"/>
        <v/>
      </c>
      <c r="EQ285" t="str">
        <f t="shared" si="308"/>
        <v/>
      </c>
      <c r="ER285" t="str">
        <f t="shared" si="308"/>
        <v/>
      </c>
      <c r="ES285" t="str">
        <f t="shared" si="308"/>
        <v/>
      </c>
      <c r="ET285" t="str">
        <f t="shared" si="308"/>
        <v/>
      </c>
      <c r="EU285" t="str">
        <f t="shared" si="308"/>
        <v/>
      </c>
      <c r="EV285" t="str">
        <f t="shared" si="308"/>
        <v/>
      </c>
      <c r="EW285" t="str">
        <f t="shared" si="308"/>
        <v/>
      </c>
      <c r="EX285" t="str">
        <f t="shared" si="308"/>
        <v/>
      </c>
      <c r="EY285" t="str">
        <f t="shared" si="308"/>
        <v/>
      </c>
      <c r="EZ285" t="str">
        <f t="shared" si="308"/>
        <v/>
      </c>
      <c r="FA285" t="str">
        <f t="shared" si="308"/>
        <v/>
      </c>
      <c r="FB285" t="str">
        <f t="shared" si="308"/>
        <v/>
      </c>
      <c r="FC285" t="str">
        <f t="shared" si="308"/>
        <v/>
      </c>
      <c r="FD285" t="str">
        <f t="shared" si="306"/>
        <v/>
      </c>
      <c r="FE285">
        <f t="shared" si="306"/>
        <v>73</v>
      </c>
      <c r="FF285" t="str">
        <f t="shared" si="306"/>
        <v/>
      </c>
      <c r="FG285" t="str">
        <f t="shared" si="306"/>
        <v/>
      </c>
      <c r="FH285" t="str">
        <f t="shared" si="306"/>
        <v/>
      </c>
      <c r="FI285" t="str">
        <f t="shared" si="306"/>
        <v/>
      </c>
      <c r="FJ285" t="str">
        <f t="shared" si="306"/>
        <v/>
      </c>
      <c r="FK285" t="str">
        <f t="shared" si="306"/>
        <v/>
      </c>
      <c r="FL285" t="str">
        <f t="shared" si="306"/>
        <v/>
      </c>
      <c r="FM285" t="str">
        <f t="shared" si="306"/>
        <v/>
      </c>
      <c r="FN285" t="str">
        <f t="shared" si="306"/>
        <v/>
      </c>
      <c r="FO285" t="str">
        <f t="shared" si="306"/>
        <v/>
      </c>
      <c r="FP285" t="str">
        <f t="shared" si="306"/>
        <v/>
      </c>
      <c r="FQ285" t="str">
        <f t="shared" si="306"/>
        <v/>
      </c>
      <c r="FR285" t="str">
        <f t="shared" si="306"/>
        <v/>
      </c>
      <c r="FS285" t="str">
        <f t="shared" si="306"/>
        <v/>
      </c>
      <c r="FT285" t="str">
        <f t="shared" si="305"/>
        <v/>
      </c>
      <c r="FU285" t="str">
        <f t="shared" si="305"/>
        <v/>
      </c>
      <c r="FV285" t="str">
        <f t="shared" si="305"/>
        <v/>
      </c>
      <c r="FW285" t="str">
        <f t="shared" si="305"/>
        <v/>
      </c>
      <c r="FX285" t="str">
        <f t="shared" si="305"/>
        <v/>
      </c>
      <c r="FY285" t="str">
        <f t="shared" si="305"/>
        <v/>
      </c>
      <c r="FZ285" t="str">
        <f t="shared" si="305"/>
        <v/>
      </c>
      <c r="GA285" t="str">
        <f t="shared" si="305"/>
        <v/>
      </c>
      <c r="GB285" t="str">
        <f t="shared" si="305"/>
        <v/>
      </c>
      <c r="GC285" t="str">
        <f t="shared" si="305"/>
        <v/>
      </c>
      <c r="GD285" t="str">
        <f t="shared" si="305"/>
        <v/>
      </c>
      <c r="GE285" t="str">
        <f t="shared" si="305"/>
        <v/>
      </c>
      <c r="GF285" t="str">
        <f t="shared" si="305"/>
        <v/>
      </c>
      <c r="GG285" t="str">
        <f t="shared" si="305"/>
        <v/>
      </c>
      <c r="GH285" t="str">
        <f t="shared" si="305"/>
        <v/>
      </c>
      <c r="GI285" t="str">
        <f t="shared" si="301"/>
        <v/>
      </c>
      <c r="GJ285" t="str">
        <f t="shared" si="301"/>
        <v/>
      </c>
      <c r="GK285" t="str">
        <f t="shared" si="301"/>
        <v/>
      </c>
      <c r="GL285">
        <f t="shared" si="301"/>
        <v>49</v>
      </c>
      <c r="GM285" t="str">
        <f t="shared" si="301"/>
        <v/>
      </c>
      <c r="GN285" t="str">
        <f t="shared" si="301"/>
        <v/>
      </c>
      <c r="GO285" t="str">
        <f t="shared" si="301"/>
        <v/>
      </c>
      <c r="GP285" t="str">
        <f t="shared" si="301"/>
        <v/>
      </c>
      <c r="GQ285" t="str">
        <f t="shared" si="301"/>
        <v/>
      </c>
      <c r="GR285" t="str">
        <f t="shared" si="301"/>
        <v/>
      </c>
      <c r="GS285" t="str">
        <f t="shared" si="301"/>
        <v/>
      </c>
      <c r="GT285" t="str">
        <f t="shared" si="301"/>
        <v/>
      </c>
      <c r="GU285" t="str">
        <f t="shared" si="301"/>
        <v/>
      </c>
      <c r="GV285" t="str">
        <f t="shared" si="301"/>
        <v/>
      </c>
      <c r="GW285" t="str">
        <f t="shared" si="301"/>
        <v/>
      </c>
      <c r="GX285" t="str">
        <f t="shared" si="301"/>
        <v/>
      </c>
      <c r="GY285" t="str">
        <f t="shared" si="299"/>
        <v/>
      </c>
      <c r="GZ285" t="str">
        <f t="shared" si="299"/>
        <v/>
      </c>
      <c r="HA285" t="str">
        <f t="shared" si="299"/>
        <v/>
      </c>
      <c r="HB285">
        <f t="shared" si="299"/>
        <v>126</v>
      </c>
      <c r="HC285" t="str">
        <f t="shared" si="299"/>
        <v/>
      </c>
      <c r="HD285" t="str">
        <f t="shared" si="299"/>
        <v/>
      </c>
      <c r="HE285" t="str">
        <f t="shared" si="299"/>
        <v/>
      </c>
      <c r="HF285" t="str">
        <f t="shared" si="299"/>
        <v/>
      </c>
      <c r="HG285" t="str">
        <f t="shared" si="299"/>
        <v/>
      </c>
      <c r="HH285" t="str">
        <f t="shared" si="299"/>
        <v/>
      </c>
      <c r="HI285" t="str">
        <f t="shared" si="299"/>
        <v/>
      </c>
      <c r="HJ285" t="str">
        <f t="shared" si="299"/>
        <v/>
      </c>
      <c r="HK285" t="str">
        <f t="shared" si="299"/>
        <v/>
      </c>
      <c r="HL285" t="str">
        <f t="shared" si="299"/>
        <v/>
      </c>
      <c r="HM285" t="str">
        <f t="shared" si="299"/>
        <v/>
      </c>
      <c r="HN285" t="str">
        <f t="shared" si="302"/>
        <v/>
      </c>
      <c r="HO285" t="str">
        <f t="shared" si="302"/>
        <v/>
      </c>
      <c r="HP285" t="str">
        <f t="shared" si="302"/>
        <v/>
      </c>
      <c r="HQ285" t="str">
        <f t="shared" si="302"/>
        <v/>
      </c>
      <c r="HR285">
        <f t="shared" si="302"/>
        <v>108</v>
      </c>
      <c r="HS285" t="str">
        <f t="shared" si="302"/>
        <v/>
      </c>
      <c r="HT285" t="str">
        <f t="shared" si="302"/>
        <v/>
      </c>
      <c r="HU285" t="str">
        <f t="shared" si="302"/>
        <v/>
      </c>
      <c r="HV285" t="str">
        <f t="shared" si="302"/>
        <v/>
      </c>
      <c r="HW285" t="str">
        <f t="shared" si="302"/>
        <v/>
      </c>
      <c r="HX285" t="str">
        <f t="shared" si="302"/>
        <v/>
      </c>
      <c r="HY285" t="str">
        <f t="shared" si="302"/>
        <v/>
      </c>
    </row>
    <row r="286" spans="1:233" ht="15.75" x14ac:dyDescent="0.45">
      <c r="A286" s="1506" t="s">
        <v>2522</v>
      </c>
      <c r="B286" s="334">
        <v>148</v>
      </c>
      <c r="C286" s="333" t="s">
        <v>2521</v>
      </c>
      <c r="D286" t="s">
        <v>3480</v>
      </c>
      <c r="E286">
        <f t="shared" si="309"/>
        <v>4</v>
      </c>
      <c r="F286">
        <f t="shared" si="309"/>
        <v>13</v>
      </c>
      <c r="G286">
        <f t="shared" si="309"/>
        <v>22</v>
      </c>
      <c r="H286" t="str">
        <f t="shared" si="309"/>
        <v/>
      </c>
      <c r="I286" t="str">
        <f t="shared" si="309"/>
        <v/>
      </c>
      <c r="J286" t="str">
        <f t="shared" si="309"/>
        <v/>
      </c>
      <c r="K286">
        <f t="shared" si="309"/>
        <v>1</v>
      </c>
      <c r="L286" t="str">
        <f t="shared" si="309"/>
        <v/>
      </c>
      <c r="M286" t="str">
        <f t="shared" si="309"/>
        <v/>
      </c>
      <c r="N286" t="str">
        <f t="shared" si="309"/>
        <v/>
      </c>
      <c r="O286" t="str">
        <f t="shared" si="309"/>
        <v/>
      </c>
      <c r="P286" t="str">
        <f t="shared" si="309"/>
        <v/>
      </c>
      <c r="Q286" t="str">
        <f t="shared" si="309"/>
        <v/>
      </c>
      <c r="R286" t="str">
        <f t="shared" si="309"/>
        <v/>
      </c>
      <c r="S286">
        <f t="shared" si="309"/>
        <v>55</v>
      </c>
      <c r="T286" t="str">
        <f t="shared" si="309"/>
        <v/>
      </c>
      <c r="U286">
        <f t="shared" si="307"/>
        <v>33</v>
      </c>
      <c r="V286" t="str">
        <f t="shared" si="307"/>
        <v/>
      </c>
      <c r="W286" t="str">
        <f t="shared" si="307"/>
        <v/>
      </c>
      <c r="X286" t="str">
        <f t="shared" si="307"/>
        <v/>
      </c>
      <c r="Y286" t="str">
        <f t="shared" si="307"/>
        <v/>
      </c>
      <c r="Z286" t="str">
        <f t="shared" si="307"/>
        <v/>
      </c>
      <c r="AA286" t="str">
        <f t="shared" si="307"/>
        <v/>
      </c>
      <c r="AB286" t="str">
        <f t="shared" si="307"/>
        <v/>
      </c>
      <c r="AC286" t="str">
        <f t="shared" si="307"/>
        <v/>
      </c>
      <c r="AD286" t="str">
        <f t="shared" si="307"/>
        <v/>
      </c>
      <c r="AE286" t="str">
        <f t="shared" si="307"/>
        <v/>
      </c>
      <c r="AF286" t="str">
        <f t="shared" si="307"/>
        <v/>
      </c>
      <c r="AG286" t="str">
        <f t="shared" si="307"/>
        <v/>
      </c>
      <c r="AH286" t="str">
        <f t="shared" si="307"/>
        <v/>
      </c>
      <c r="AI286" t="str">
        <f t="shared" si="307"/>
        <v/>
      </c>
      <c r="AJ286" t="str">
        <f t="shared" ref="AJ286:AY291" si="312">IFERROR(SEARCH(AJ$1,$D286),"")</f>
        <v/>
      </c>
      <c r="AK286" t="str">
        <f t="shared" si="312"/>
        <v/>
      </c>
      <c r="AL286" t="str">
        <f t="shared" si="312"/>
        <v/>
      </c>
      <c r="AM286" t="str">
        <f t="shared" si="312"/>
        <v/>
      </c>
      <c r="AN286" t="str">
        <f t="shared" si="312"/>
        <v/>
      </c>
      <c r="AO286" t="str">
        <f t="shared" si="312"/>
        <v/>
      </c>
      <c r="AP286" t="str">
        <f t="shared" si="312"/>
        <v/>
      </c>
      <c r="AQ286" t="str">
        <f t="shared" si="312"/>
        <v/>
      </c>
      <c r="AR286" t="str">
        <f t="shared" si="312"/>
        <v/>
      </c>
      <c r="AS286" t="str">
        <f t="shared" si="312"/>
        <v/>
      </c>
      <c r="AT286" t="str">
        <f t="shared" si="312"/>
        <v/>
      </c>
      <c r="AU286" t="str">
        <f t="shared" si="312"/>
        <v/>
      </c>
      <c r="AV286" t="str">
        <f t="shared" si="312"/>
        <v/>
      </c>
      <c r="AW286" t="str">
        <f t="shared" si="312"/>
        <v/>
      </c>
      <c r="AX286" t="str">
        <f t="shared" si="312"/>
        <v/>
      </c>
      <c r="AY286" t="str">
        <f t="shared" si="312"/>
        <v/>
      </c>
      <c r="AZ286" t="str">
        <f t="shared" si="311"/>
        <v/>
      </c>
      <c r="BA286" t="str">
        <f t="shared" si="311"/>
        <v/>
      </c>
      <c r="BB286" t="str">
        <f t="shared" si="311"/>
        <v/>
      </c>
      <c r="BC286" t="str">
        <f t="shared" si="311"/>
        <v/>
      </c>
      <c r="BD286" t="str">
        <f t="shared" si="311"/>
        <v/>
      </c>
      <c r="BE286" t="str">
        <f t="shared" si="311"/>
        <v/>
      </c>
      <c r="BF286" t="str">
        <f t="shared" si="311"/>
        <v/>
      </c>
      <c r="BG286" t="str">
        <f t="shared" si="311"/>
        <v/>
      </c>
      <c r="BH286" t="str">
        <f t="shared" si="311"/>
        <v/>
      </c>
      <c r="BI286" t="str">
        <f t="shared" si="311"/>
        <v/>
      </c>
      <c r="BJ286" t="str">
        <f t="shared" si="311"/>
        <v/>
      </c>
      <c r="BK286" t="str">
        <f t="shared" si="311"/>
        <v/>
      </c>
      <c r="BL286" t="str">
        <f t="shared" si="311"/>
        <v/>
      </c>
      <c r="BM286" t="str">
        <f t="shared" si="311"/>
        <v/>
      </c>
      <c r="BN286" t="str">
        <f t="shared" si="311"/>
        <v/>
      </c>
      <c r="BO286" t="str">
        <f t="shared" si="298"/>
        <v/>
      </c>
      <c r="BP286" t="str">
        <f t="shared" si="298"/>
        <v/>
      </c>
      <c r="BQ286" t="str">
        <f t="shared" si="298"/>
        <v/>
      </c>
      <c r="BR286" t="str">
        <f t="shared" si="298"/>
        <v/>
      </c>
      <c r="BS286" t="str">
        <f t="shared" si="298"/>
        <v/>
      </c>
      <c r="BT286" t="str">
        <f t="shared" si="298"/>
        <v/>
      </c>
      <c r="BU286" t="str">
        <f t="shared" si="298"/>
        <v/>
      </c>
      <c r="BV286" t="str">
        <f t="shared" si="298"/>
        <v/>
      </c>
      <c r="BW286" t="str">
        <f t="shared" si="298"/>
        <v/>
      </c>
      <c r="BX286" t="str">
        <f t="shared" si="298"/>
        <v/>
      </c>
      <c r="BY286" t="str">
        <f t="shared" si="298"/>
        <v/>
      </c>
      <c r="BZ286" t="str">
        <f t="shared" si="298"/>
        <v/>
      </c>
      <c r="CA286" t="str">
        <f t="shared" si="298"/>
        <v/>
      </c>
      <c r="CB286" t="str">
        <f t="shared" si="298"/>
        <v/>
      </c>
      <c r="CC286" t="str">
        <f t="shared" si="298"/>
        <v/>
      </c>
      <c r="CD286" t="str">
        <f t="shared" ref="CD286:CS291" si="313">IFERROR(SEARCH(CD$1,$D286),"")</f>
        <v/>
      </c>
      <c r="CE286" t="str">
        <f t="shared" si="313"/>
        <v/>
      </c>
      <c r="CF286" t="str">
        <f t="shared" si="313"/>
        <v/>
      </c>
      <c r="CG286" t="str">
        <f t="shared" si="313"/>
        <v/>
      </c>
      <c r="CH286" t="str">
        <f t="shared" si="313"/>
        <v/>
      </c>
      <c r="CI286">
        <f t="shared" si="313"/>
        <v>46</v>
      </c>
      <c r="CJ286" t="str">
        <f t="shared" si="313"/>
        <v/>
      </c>
      <c r="CK286" t="str">
        <f t="shared" si="313"/>
        <v/>
      </c>
      <c r="CL286" t="str">
        <f t="shared" si="313"/>
        <v/>
      </c>
      <c r="CM286" t="str">
        <f t="shared" si="313"/>
        <v/>
      </c>
      <c r="CN286" t="str">
        <f t="shared" si="313"/>
        <v/>
      </c>
      <c r="CO286" t="str">
        <f t="shared" si="313"/>
        <v/>
      </c>
      <c r="CP286" t="str">
        <f t="shared" si="313"/>
        <v/>
      </c>
      <c r="CQ286" t="str">
        <f t="shared" si="313"/>
        <v/>
      </c>
      <c r="CR286" t="str">
        <f t="shared" si="313"/>
        <v/>
      </c>
      <c r="CS286" t="str">
        <f t="shared" si="313"/>
        <v/>
      </c>
      <c r="CT286" t="str">
        <f t="shared" si="304"/>
        <v/>
      </c>
      <c r="CU286" t="str">
        <f t="shared" si="304"/>
        <v/>
      </c>
      <c r="CV286" t="str">
        <f t="shared" si="304"/>
        <v/>
      </c>
      <c r="CW286" t="str">
        <f t="shared" si="304"/>
        <v/>
      </c>
      <c r="CX286" t="str">
        <f t="shared" si="304"/>
        <v/>
      </c>
      <c r="CY286" t="str">
        <f t="shared" si="304"/>
        <v/>
      </c>
      <c r="CZ286" t="str">
        <f t="shared" si="304"/>
        <v/>
      </c>
      <c r="DA286" t="str">
        <f t="shared" si="304"/>
        <v/>
      </c>
      <c r="DB286" t="str">
        <f t="shared" si="304"/>
        <v/>
      </c>
      <c r="DC286" t="str">
        <f t="shared" si="304"/>
        <v/>
      </c>
      <c r="DD286" t="str">
        <f t="shared" si="304"/>
        <v/>
      </c>
      <c r="DE286" t="str">
        <f t="shared" si="304"/>
        <v/>
      </c>
      <c r="DF286" t="str">
        <f t="shared" si="304"/>
        <v/>
      </c>
      <c r="DG286" t="str">
        <f t="shared" si="304"/>
        <v/>
      </c>
      <c r="DH286" t="str">
        <f t="shared" si="304"/>
        <v/>
      </c>
      <c r="DI286" t="str">
        <f t="shared" si="304"/>
        <v/>
      </c>
      <c r="DJ286" t="str">
        <f t="shared" si="303"/>
        <v/>
      </c>
      <c r="DK286" t="str">
        <f t="shared" si="303"/>
        <v/>
      </c>
      <c r="DL286" t="str">
        <f t="shared" si="303"/>
        <v/>
      </c>
      <c r="DM286" t="str">
        <f t="shared" si="303"/>
        <v/>
      </c>
      <c r="DN286" t="str">
        <f t="shared" si="303"/>
        <v/>
      </c>
      <c r="DO286" t="str">
        <f t="shared" si="303"/>
        <v/>
      </c>
      <c r="DP286" t="str">
        <f t="shared" si="303"/>
        <v/>
      </c>
      <c r="DQ286" t="str">
        <f t="shared" si="303"/>
        <v/>
      </c>
      <c r="DR286" t="str">
        <f t="shared" si="303"/>
        <v/>
      </c>
      <c r="DS286" t="str">
        <f t="shared" si="303"/>
        <v/>
      </c>
      <c r="DT286" t="str">
        <f t="shared" si="303"/>
        <v/>
      </c>
      <c r="DU286" t="str">
        <f t="shared" si="303"/>
        <v/>
      </c>
      <c r="DV286" t="str">
        <f t="shared" si="303"/>
        <v/>
      </c>
      <c r="DW286" t="str">
        <f t="shared" si="303"/>
        <v/>
      </c>
      <c r="DX286" t="str">
        <f t="shared" si="303"/>
        <v/>
      </c>
      <c r="DY286" t="str">
        <f t="shared" si="310"/>
        <v/>
      </c>
      <c r="DZ286" t="str">
        <f t="shared" si="310"/>
        <v/>
      </c>
      <c r="EA286" t="str">
        <f t="shared" si="310"/>
        <v/>
      </c>
      <c r="EB286" t="str">
        <f t="shared" si="310"/>
        <v/>
      </c>
      <c r="EC286" t="str">
        <f t="shared" si="310"/>
        <v/>
      </c>
      <c r="ED286" t="str">
        <f t="shared" si="310"/>
        <v/>
      </c>
      <c r="EE286" t="str">
        <f t="shared" si="310"/>
        <v/>
      </c>
      <c r="EF286" t="str">
        <f t="shared" si="310"/>
        <v/>
      </c>
      <c r="EG286" t="str">
        <f t="shared" si="310"/>
        <v/>
      </c>
      <c r="EH286" t="str">
        <f t="shared" si="310"/>
        <v/>
      </c>
      <c r="EI286" t="str">
        <f t="shared" si="310"/>
        <v/>
      </c>
      <c r="EJ286" t="str">
        <f t="shared" si="310"/>
        <v/>
      </c>
      <c r="EK286" t="str">
        <f t="shared" si="310"/>
        <v/>
      </c>
      <c r="EL286" t="str">
        <f t="shared" si="310"/>
        <v/>
      </c>
      <c r="EM286" t="str">
        <f t="shared" si="310"/>
        <v/>
      </c>
      <c r="EN286" t="str">
        <f t="shared" si="310"/>
        <v/>
      </c>
      <c r="EO286" t="str">
        <f t="shared" si="308"/>
        <v/>
      </c>
      <c r="EP286" t="str">
        <f t="shared" si="308"/>
        <v/>
      </c>
      <c r="EQ286" t="str">
        <f t="shared" si="308"/>
        <v/>
      </c>
      <c r="ER286" t="str">
        <f t="shared" si="308"/>
        <v/>
      </c>
      <c r="ES286" t="str">
        <f t="shared" si="308"/>
        <v/>
      </c>
      <c r="ET286" t="str">
        <f t="shared" si="308"/>
        <v/>
      </c>
      <c r="EU286" t="str">
        <f t="shared" si="308"/>
        <v/>
      </c>
      <c r="EV286" t="str">
        <f t="shared" si="308"/>
        <v/>
      </c>
      <c r="EW286" t="str">
        <f t="shared" si="308"/>
        <v/>
      </c>
      <c r="EX286" t="str">
        <f t="shared" si="308"/>
        <v/>
      </c>
      <c r="EY286" t="str">
        <f t="shared" si="308"/>
        <v/>
      </c>
      <c r="EZ286" t="str">
        <f t="shared" si="308"/>
        <v/>
      </c>
      <c r="FA286" t="str">
        <f t="shared" si="308"/>
        <v/>
      </c>
      <c r="FB286" t="str">
        <f t="shared" si="308"/>
        <v/>
      </c>
      <c r="FC286" t="str">
        <f t="shared" si="308"/>
        <v/>
      </c>
      <c r="FD286" t="str">
        <f t="shared" si="306"/>
        <v/>
      </c>
      <c r="FE286" t="str">
        <f t="shared" si="306"/>
        <v/>
      </c>
      <c r="FF286" t="str">
        <f t="shared" si="306"/>
        <v/>
      </c>
      <c r="FG286" t="str">
        <f t="shared" si="306"/>
        <v/>
      </c>
      <c r="FH286" t="str">
        <f t="shared" si="306"/>
        <v/>
      </c>
      <c r="FI286" t="str">
        <f t="shared" si="306"/>
        <v/>
      </c>
      <c r="FJ286" t="str">
        <f t="shared" si="306"/>
        <v/>
      </c>
      <c r="FK286" t="str">
        <f t="shared" si="306"/>
        <v/>
      </c>
      <c r="FL286" t="str">
        <f t="shared" si="306"/>
        <v/>
      </c>
      <c r="FM286" t="str">
        <f t="shared" si="306"/>
        <v/>
      </c>
      <c r="FN286" t="str">
        <f t="shared" si="306"/>
        <v/>
      </c>
      <c r="FO286" t="str">
        <f t="shared" si="306"/>
        <v/>
      </c>
      <c r="FP286" t="str">
        <f t="shared" si="306"/>
        <v/>
      </c>
      <c r="FQ286" t="str">
        <f t="shared" si="306"/>
        <v/>
      </c>
      <c r="FR286" t="str">
        <f t="shared" si="306"/>
        <v/>
      </c>
      <c r="FS286" t="str">
        <f t="shared" si="306"/>
        <v/>
      </c>
      <c r="FT286" t="str">
        <f t="shared" si="305"/>
        <v/>
      </c>
      <c r="FU286" t="str">
        <f t="shared" si="305"/>
        <v/>
      </c>
      <c r="FV286" t="str">
        <f t="shared" si="305"/>
        <v/>
      </c>
      <c r="FW286" t="str">
        <f t="shared" si="305"/>
        <v/>
      </c>
      <c r="FX286" t="str">
        <f t="shared" si="305"/>
        <v/>
      </c>
      <c r="FY286" t="str">
        <f t="shared" si="305"/>
        <v/>
      </c>
      <c r="FZ286" t="str">
        <f t="shared" si="305"/>
        <v/>
      </c>
      <c r="GA286" t="str">
        <f t="shared" si="305"/>
        <v/>
      </c>
      <c r="GB286" t="str">
        <f t="shared" si="305"/>
        <v/>
      </c>
      <c r="GC286" t="str">
        <f t="shared" si="305"/>
        <v/>
      </c>
      <c r="GD286" t="str">
        <f t="shared" si="305"/>
        <v/>
      </c>
      <c r="GE286" t="str">
        <f t="shared" si="305"/>
        <v/>
      </c>
      <c r="GF286" t="str">
        <f t="shared" si="305"/>
        <v/>
      </c>
      <c r="GG286" t="str">
        <f t="shared" si="305"/>
        <v/>
      </c>
      <c r="GH286" t="str">
        <f t="shared" si="305"/>
        <v/>
      </c>
      <c r="GI286">
        <f t="shared" si="301"/>
        <v>61</v>
      </c>
      <c r="GJ286" t="str">
        <f t="shared" si="301"/>
        <v/>
      </c>
      <c r="GK286" t="str">
        <f t="shared" si="301"/>
        <v/>
      </c>
      <c r="GL286" t="str">
        <f t="shared" si="301"/>
        <v/>
      </c>
      <c r="GM286" t="str">
        <f t="shared" si="301"/>
        <v/>
      </c>
      <c r="GN286" t="str">
        <f t="shared" si="301"/>
        <v/>
      </c>
      <c r="GO286" t="str">
        <f t="shared" si="301"/>
        <v/>
      </c>
      <c r="GP286" t="str">
        <f t="shared" si="301"/>
        <v/>
      </c>
      <c r="GQ286" t="str">
        <f t="shared" si="301"/>
        <v/>
      </c>
      <c r="GR286" t="str">
        <f t="shared" si="301"/>
        <v/>
      </c>
      <c r="GS286" t="str">
        <f t="shared" si="301"/>
        <v/>
      </c>
      <c r="GT286" t="str">
        <f t="shared" si="301"/>
        <v/>
      </c>
      <c r="GU286" t="str">
        <f t="shared" si="301"/>
        <v/>
      </c>
      <c r="GV286" t="str">
        <f t="shared" si="301"/>
        <v/>
      </c>
      <c r="GW286" t="str">
        <f t="shared" si="301"/>
        <v/>
      </c>
      <c r="GX286" t="str">
        <f t="shared" si="301"/>
        <v/>
      </c>
      <c r="GY286" t="str">
        <f t="shared" si="299"/>
        <v/>
      </c>
      <c r="GZ286" t="str">
        <f t="shared" si="299"/>
        <v/>
      </c>
      <c r="HA286" t="str">
        <f t="shared" si="299"/>
        <v/>
      </c>
      <c r="HB286" t="str">
        <f t="shared" si="299"/>
        <v/>
      </c>
      <c r="HC286" t="str">
        <f t="shared" si="299"/>
        <v/>
      </c>
      <c r="HD286" t="str">
        <f t="shared" si="299"/>
        <v/>
      </c>
      <c r="HE286" t="str">
        <f t="shared" si="299"/>
        <v/>
      </c>
      <c r="HF286" t="str">
        <f t="shared" si="299"/>
        <v/>
      </c>
      <c r="HG286" t="str">
        <f t="shared" si="299"/>
        <v/>
      </c>
      <c r="HH286" t="str">
        <f t="shared" si="299"/>
        <v/>
      </c>
      <c r="HI286" t="str">
        <f t="shared" si="299"/>
        <v/>
      </c>
      <c r="HJ286" t="str">
        <f t="shared" si="299"/>
        <v/>
      </c>
      <c r="HK286" t="str">
        <f t="shared" si="299"/>
        <v/>
      </c>
      <c r="HL286" t="str">
        <f t="shared" si="299"/>
        <v/>
      </c>
      <c r="HM286" t="str">
        <f t="shared" si="299"/>
        <v/>
      </c>
      <c r="HN286" t="str">
        <f t="shared" si="302"/>
        <v/>
      </c>
      <c r="HO286" t="str">
        <f t="shared" si="302"/>
        <v/>
      </c>
      <c r="HP286" t="str">
        <f t="shared" si="302"/>
        <v/>
      </c>
      <c r="HQ286" t="str">
        <f t="shared" si="302"/>
        <v/>
      </c>
      <c r="HR286" t="str">
        <f t="shared" si="302"/>
        <v/>
      </c>
      <c r="HS286" t="str">
        <f t="shared" si="302"/>
        <v/>
      </c>
      <c r="HT286" t="str">
        <f t="shared" si="302"/>
        <v/>
      </c>
      <c r="HU286" t="str">
        <f t="shared" si="302"/>
        <v/>
      </c>
      <c r="HV286" t="str">
        <f t="shared" si="302"/>
        <v/>
      </c>
      <c r="HW286" t="str">
        <f t="shared" si="302"/>
        <v/>
      </c>
      <c r="HX286" t="str">
        <f t="shared" si="302"/>
        <v/>
      </c>
      <c r="HY286" t="str">
        <f t="shared" si="302"/>
        <v/>
      </c>
    </row>
    <row r="287" spans="1:233" ht="15.75" x14ac:dyDescent="0.45">
      <c r="A287" s="1507"/>
      <c r="B287" s="317">
        <v>638</v>
      </c>
      <c r="C287" s="316" t="s">
        <v>2516</v>
      </c>
      <c r="D287" t="s">
        <v>3481</v>
      </c>
      <c r="E287">
        <f t="shared" si="309"/>
        <v>4</v>
      </c>
      <c r="F287">
        <f t="shared" si="309"/>
        <v>13</v>
      </c>
      <c r="G287">
        <f t="shared" si="309"/>
        <v>22</v>
      </c>
      <c r="H287" t="str">
        <f t="shared" si="309"/>
        <v/>
      </c>
      <c r="I287" t="str">
        <f t="shared" si="309"/>
        <v/>
      </c>
      <c r="J287" t="str">
        <f t="shared" si="309"/>
        <v/>
      </c>
      <c r="K287">
        <f t="shared" si="309"/>
        <v>1</v>
      </c>
      <c r="L287">
        <f t="shared" si="309"/>
        <v>33</v>
      </c>
      <c r="M287" t="str">
        <f t="shared" si="309"/>
        <v/>
      </c>
      <c r="N287">
        <f t="shared" si="309"/>
        <v>59</v>
      </c>
      <c r="O287" t="str">
        <f t="shared" si="309"/>
        <v/>
      </c>
      <c r="P287">
        <f t="shared" si="309"/>
        <v>80</v>
      </c>
      <c r="Q287" t="str">
        <f t="shared" si="309"/>
        <v/>
      </c>
      <c r="R287" t="str">
        <f t="shared" si="309"/>
        <v/>
      </c>
      <c r="S287" t="str">
        <f t="shared" si="309"/>
        <v/>
      </c>
      <c r="T287" t="str">
        <f t="shared" si="309"/>
        <v/>
      </c>
      <c r="U287">
        <f t="shared" si="307"/>
        <v>46</v>
      </c>
      <c r="V287" t="str">
        <f t="shared" si="307"/>
        <v/>
      </c>
      <c r="W287" t="str">
        <f t="shared" si="307"/>
        <v/>
      </c>
      <c r="X287" t="str">
        <f t="shared" si="307"/>
        <v/>
      </c>
      <c r="Y287" t="str">
        <f t="shared" si="307"/>
        <v/>
      </c>
      <c r="Z287" t="str">
        <f t="shared" si="307"/>
        <v/>
      </c>
      <c r="AA287" t="str">
        <f t="shared" si="307"/>
        <v/>
      </c>
      <c r="AB287" t="str">
        <f t="shared" si="307"/>
        <v/>
      </c>
      <c r="AC287" t="str">
        <f t="shared" si="307"/>
        <v/>
      </c>
      <c r="AD287" t="str">
        <f t="shared" si="307"/>
        <v/>
      </c>
      <c r="AE287" t="str">
        <f t="shared" si="307"/>
        <v/>
      </c>
      <c r="AF287" t="str">
        <f t="shared" si="307"/>
        <v/>
      </c>
      <c r="AG287" t="str">
        <f t="shared" si="307"/>
        <v/>
      </c>
      <c r="AH287" t="str">
        <f t="shared" si="307"/>
        <v/>
      </c>
      <c r="AI287" t="str">
        <f t="shared" si="307"/>
        <v/>
      </c>
      <c r="AJ287" t="str">
        <f t="shared" si="312"/>
        <v/>
      </c>
      <c r="AK287" t="str">
        <f t="shared" si="312"/>
        <v/>
      </c>
      <c r="AL287" t="str">
        <f t="shared" si="312"/>
        <v/>
      </c>
      <c r="AM287">
        <f t="shared" si="312"/>
        <v>89</v>
      </c>
      <c r="AN287" t="str">
        <f t="shared" si="312"/>
        <v/>
      </c>
      <c r="AO287" t="str">
        <f t="shared" si="312"/>
        <v/>
      </c>
      <c r="AP287" t="str">
        <f t="shared" si="312"/>
        <v/>
      </c>
      <c r="AQ287" t="str">
        <f t="shared" si="312"/>
        <v/>
      </c>
      <c r="AR287" t="str">
        <f t="shared" si="312"/>
        <v/>
      </c>
      <c r="AS287" t="str">
        <f t="shared" si="312"/>
        <v/>
      </c>
      <c r="AT287" t="str">
        <f t="shared" si="312"/>
        <v/>
      </c>
      <c r="AU287" t="str">
        <f t="shared" si="312"/>
        <v/>
      </c>
      <c r="AV287" t="str">
        <f t="shared" si="312"/>
        <v/>
      </c>
      <c r="AW287" t="str">
        <f t="shared" si="312"/>
        <v/>
      </c>
      <c r="AX287" t="str">
        <f t="shared" si="312"/>
        <v/>
      </c>
      <c r="AY287" t="str">
        <f t="shared" si="312"/>
        <v/>
      </c>
      <c r="AZ287" t="str">
        <f t="shared" si="311"/>
        <v/>
      </c>
      <c r="BA287" t="str">
        <f t="shared" si="311"/>
        <v/>
      </c>
      <c r="BB287" t="str">
        <f t="shared" si="311"/>
        <v/>
      </c>
      <c r="BC287" t="str">
        <f t="shared" si="311"/>
        <v/>
      </c>
      <c r="BD287" t="str">
        <f t="shared" si="311"/>
        <v/>
      </c>
      <c r="BE287" t="str">
        <f t="shared" si="311"/>
        <v/>
      </c>
      <c r="BF287" t="str">
        <f t="shared" si="311"/>
        <v/>
      </c>
      <c r="BG287" t="str">
        <f t="shared" si="311"/>
        <v/>
      </c>
      <c r="BH287" t="str">
        <f t="shared" si="311"/>
        <v/>
      </c>
      <c r="BI287" t="str">
        <f t="shared" si="311"/>
        <v/>
      </c>
      <c r="BJ287" t="str">
        <f t="shared" si="311"/>
        <v/>
      </c>
      <c r="BK287" t="str">
        <f t="shared" si="311"/>
        <v/>
      </c>
      <c r="BL287" t="str">
        <f t="shared" si="311"/>
        <v/>
      </c>
      <c r="BM287" t="str">
        <f t="shared" si="311"/>
        <v/>
      </c>
      <c r="BN287" t="str">
        <f t="shared" si="311"/>
        <v/>
      </c>
      <c r="BO287" t="str">
        <f t="shared" ref="BO287:CD291" si="314">IFERROR(SEARCH(BO$1,$D287),"")</f>
        <v/>
      </c>
      <c r="BP287" t="str">
        <f t="shared" si="314"/>
        <v/>
      </c>
      <c r="BQ287" t="str">
        <f t="shared" si="314"/>
        <v/>
      </c>
      <c r="BR287" t="str">
        <f t="shared" si="314"/>
        <v/>
      </c>
      <c r="BS287" t="str">
        <f t="shared" si="314"/>
        <v/>
      </c>
      <c r="BT287" t="str">
        <f t="shared" si="314"/>
        <v/>
      </c>
      <c r="BU287" t="str">
        <f t="shared" si="314"/>
        <v/>
      </c>
      <c r="BV287" t="str">
        <f t="shared" si="314"/>
        <v/>
      </c>
      <c r="BW287" t="str">
        <f t="shared" si="314"/>
        <v/>
      </c>
      <c r="BX287" t="str">
        <f t="shared" si="314"/>
        <v/>
      </c>
      <c r="BY287" t="str">
        <f t="shared" si="314"/>
        <v/>
      </c>
      <c r="BZ287">
        <f t="shared" si="314"/>
        <v>72</v>
      </c>
      <c r="CA287" t="str">
        <f t="shared" si="314"/>
        <v/>
      </c>
      <c r="CB287" t="str">
        <f t="shared" si="314"/>
        <v/>
      </c>
      <c r="CC287" t="str">
        <f t="shared" si="314"/>
        <v/>
      </c>
      <c r="CD287" t="str">
        <f t="shared" si="314"/>
        <v/>
      </c>
      <c r="CE287" t="str">
        <f t="shared" si="313"/>
        <v/>
      </c>
      <c r="CF287" t="str">
        <f t="shared" si="313"/>
        <v/>
      </c>
      <c r="CG287" t="str">
        <f t="shared" si="313"/>
        <v/>
      </c>
      <c r="CH287" t="str">
        <f t="shared" si="313"/>
        <v/>
      </c>
      <c r="CI287" t="str">
        <f t="shared" si="313"/>
        <v/>
      </c>
      <c r="CJ287" t="str">
        <f t="shared" si="313"/>
        <v/>
      </c>
      <c r="CK287" t="str">
        <f t="shared" si="313"/>
        <v/>
      </c>
      <c r="CL287" t="str">
        <f t="shared" si="313"/>
        <v/>
      </c>
      <c r="CM287" t="str">
        <f t="shared" si="313"/>
        <v/>
      </c>
      <c r="CN287" t="str">
        <f t="shared" si="313"/>
        <v/>
      </c>
      <c r="CO287" t="str">
        <f t="shared" si="313"/>
        <v/>
      </c>
      <c r="CP287" t="str">
        <f t="shared" si="313"/>
        <v/>
      </c>
      <c r="CQ287" t="str">
        <f t="shared" si="313"/>
        <v/>
      </c>
      <c r="CR287" t="str">
        <f t="shared" si="313"/>
        <v/>
      </c>
      <c r="CS287" t="str">
        <f t="shared" si="313"/>
        <v/>
      </c>
      <c r="CT287" t="str">
        <f t="shared" si="304"/>
        <v/>
      </c>
      <c r="CU287" t="str">
        <f t="shared" si="304"/>
        <v/>
      </c>
      <c r="CV287" t="str">
        <f t="shared" si="304"/>
        <v/>
      </c>
      <c r="CW287" t="str">
        <f t="shared" si="304"/>
        <v/>
      </c>
      <c r="CX287" t="str">
        <f t="shared" si="304"/>
        <v/>
      </c>
      <c r="CY287" t="str">
        <f t="shared" si="304"/>
        <v/>
      </c>
      <c r="CZ287" t="str">
        <f t="shared" si="304"/>
        <v/>
      </c>
      <c r="DA287" t="str">
        <f t="shared" si="304"/>
        <v/>
      </c>
      <c r="DB287" t="str">
        <f t="shared" si="304"/>
        <v/>
      </c>
      <c r="DC287" t="str">
        <f t="shared" si="304"/>
        <v/>
      </c>
      <c r="DD287" t="str">
        <f t="shared" si="304"/>
        <v/>
      </c>
      <c r="DE287" t="str">
        <f t="shared" si="304"/>
        <v/>
      </c>
      <c r="DF287" t="str">
        <f t="shared" si="304"/>
        <v/>
      </c>
      <c r="DG287" t="str">
        <f t="shared" si="304"/>
        <v/>
      </c>
      <c r="DH287" t="str">
        <f t="shared" si="304"/>
        <v/>
      </c>
      <c r="DI287" t="str">
        <f t="shared" si="304"/>
        <v/>
      </c>
      <c r="DJ287" t="str">
        <f t="shared" si="303"/>
        <v/>
      </c>
      <c r="DK287" t="str">
        <f t="shared" si="303"/>
        <v/>
      </c>
      <c r="DL287" t="str">
        <f t="shared" si="303"/>
        <v/>
      </c>
      <c r="DM287" t="str">
        <f t="shared" si="303"/>
        <v/>
      </c>
      <c r="DN287" t="str">
        <f t="shared" si="303"/>
        <v/>
      </c>
      <c r="DO287" t="str">
        <f t="shared" si="303"/>
        <v/>
      </c>
      <c r="DP287" t="str">
        <f t="shared" si="303"/>
        <v/>
      </c>
      <c r="DQ287" t="str">
        <f t="shared" si="303"/>
        <v/>
      </c>
      <c r="DR287" t="str">
        <f t="shared" si="303"/>
        <v/>
      </c>
      <c r="DS287" t="str">
        <f t="shared" si="303"/>
        <v/>
      </c>
      <c r="DT287" t="str">
        <f t="shared" si="303"/>
        <v/>
      </c>
      <c r="DU287" t="str">
        <f t="shared" si="303"/>
        <v/>
      </c>
      <c r="DV287" t="str">
        <f t="shared" si="303"/>
        <v/>
      </c>
      <c r="DW287" t="str">
        <f t="shared" si="303"/>
        <v/>
      </c>
      <c r="DX287" t="str">
        <f t="shared" si="303"/>
        <v/>
      </c>
      <c r="DY287" t="str">
        <f t="shared" si="310"/>
        <v/>
      </c>
      <c r="DZ287" t="str">
        <f t="shared" si="310"/>
        <v/>
      </c>
      <c r="EA287" t="str">
        <f t="shared" si="310"/>
        <v/>
      </c>
      <c r="EB287" t="str">
        <f t="shared" si="310"/>
        <v/>
      </c>
      <c r="EC287" t="str">
        <f t="shared" si="310"/>
        <v/>
      </c>
      <c r="ED287" t="str">
        <f t="shared" si="310"/>
        <v/>
      </c>
      <c r="EE287" t="str">
        <f t="shared" si="310"/>
        <v/>
      </c>
      <c r="EF287" t="str">
        <f t="shared" si="310"/>
        <v/>
      </c>
      <c r="EG287" t="str">
        <f t="shared" si="310"/>
        <v/>
      </c>
      <c r="EH287" t="str">
        <f t="shared" si="310"/>
        <v/>
      </c>
      <c r="EI287" t="str">
        <f t="shared" si="310"/>
        <v/>
      </c>
      <c r="EJ287" t="str">
        <f t="shared" si="310"/>
        <v/>
      </c>
      <c r="EK287" t="str">
        <f t="shared" si="310"/>
        <v/>
      </c>
      <c r="EL287" t="str">
        <f t="shared" si="310"/>
        <v/>
      </c>
      <c r="EM287" t="str">
        <f t="shared" si="310"/>
        <v/>
      </c>
      <c r="EN287" t="str">
        <f t="shared" si="310"/>
        <v/>
      </c>
      <c r="EO287" t="str">
        <f t="shared" si="308"/>
        <v/>
      </c>
      <c r="EP287" t="str">
        <f t="shared" si="308"/>
        <v/>
      </c>
      <c r="EQ287" t="str">
        <f t="shared" si="308"/>
        <v/>
      </c>
      <c r="ER287" t="str">
        <f t="shared" si="308"/>
        <v/>
      </c>
      <c r="ES287" t="str">
        <f t="shared" si="308"/>
        <v/>
      </c>
      <c r="ET287" t="str">
        <f t="shared" si="308"/>
        <v/>
      </c>
      <c r="EU287" t="str">
        <f t="shared" si="308"/>
        <v/>
      </c>
      <c r="EV287" t="str">
        <f t="shared" si="308"/>
        <v/>
      </c>
      <c r="EW287" t="str">
        <f t="shared" si="308"/>
        <v/>
      </c>
      <c r="EX287" t="str">
        <f t="shared" si="308"/>
        <v/>
      </c>
      <c r="EY287" t="str">
        <f t="shared" si="308"/>
        <v/>
      </c>
      <c r="EZ287" t="str">
        <f t="shared" si="308"/>
        <v/>
      </c>
      <c r="FA287" t="str">
        <f t="shared" si="308"/>
        <v/>
      </c>
      <c r="FB287" t="str">
        <f t="shared" si="308"/>
        <v/>
      </c>
      <c r="FC287" t="str">
        <f t="shared" si="308"/>
        <v/>
      </c>
      <c r="FD287" t="str">
        <f t="shared" si="306"/>
        <v/>
      </c>
      <c r="FE287" t="str">
        <f t="shared" si="306"/>
        <v/>
      </c>
      <c r="FF287" t="str">
        <f t="shared" si="306"/>
        <v/>
      </c>
      <c r="FG287" t="str">
        <f t="shared" si="306"/>
        <v/>
      </c>
      <c r="FH287" t="str">
        <f t="shared" si="306"/>
        <v/>
      </c>
      <c r="FI287" t="str">
        <f t="shared" si="306"/>
        <v/>
      </c>
      <c r="FJ287" t="str">
        <f t="shared" si="306"/>
        <v/>
      </c>
      <c r="FK287" t="str">
        <f t="shared" si="306"/>
        <v/>
      </c>
      <c r="FL287" t="str">
        <f t="shared" si="306"/>
        <v/>
      </c>
      <c r="FM287" t="str">
        <f t="shared" si="306"/>
        <v/>
      </c>
      <c r="FN287" t="str">
        <f t="shared" si="306"/>
        <v/>
      </c>
      <c r="FO287" t="str">
        <f t="shared" si="306"/>
        <v/>
      </c>
      <c r="FP287" t="str">
        <f t="shared" si="306"/>
        <v/>
      </c>
      <c r="FQ287" t="str">
        <f t="shared" si="306"/>
        <v/>
      </c>
      <c r="FR287" t="str">
        <f t="shared" si="306"/>
        <v/>
      </c>
      <c r="FS287" t="str">
        <f t="shared" si="306"/>
        <v/>
      </c>
      <c r="FT287" t="str">
        <f t="shared" si="305"/>
        <v/>
      </c>
      <c r="FU287" t="str">
        <f t="shared" si="305"/>
        <v/>
      </c>
      <c r="FV287" t="str">
        <f t="shared" si="305"/>
        <v/>
      </c>
      <c r="FW287" t="str">
        <f t="shared" si="305"/>
        <v/>
      </c>
      <c r="FX287" t="str">
        <f t="shared" si="305"/>
        <v/>
      </c>
      <c r="FY287" t="str">
        <f t="shared" si="305"/>
        <v/>
      </c>
      <c r="FZ287" t="str">
        <f t="shared" si="305"/>
        <v/>
      </c>
      <c r="GA287" t="str">
        <f t="shared" si="305"/>
        <v/>
      </c>
      <c r="GB287" t="str">
        <f t="shared" si="305"/>
        <v/>
      </c>
      <c r="GC287" t="str">
        <f t="shared" si="305"/>
        <v/>
      </c>
      <c r="GD287" t="str">
        <f t="shared" si="305"/>
        <v/>
      </c>
      <c r="GE287" t="str">
        <f t="shared" si="305"/>
        <v/>
      </c>
      <c r="GF287" t="str">
        <f t="shared" si="305"/>
        <v/>
      </c>
      <c r="GG287" t="str">
        <f t="shared" si="305"/>
        <v/>
      </c>
      <c r="GH287" t="str">
        <f t="shared" si="305"/>
        <v/>
      </c>
      <c r="GI287" t="str">
        <f t="shared" si="301"/>
        <v/>
      </c>
      <c r="GJ287" t="str">
        <f t="shared" si="301"/>
        <v/>
      </c>
      <c r="GK287" t="str">
        <f t="shared" si="301"/>
        <v/>
      </c>
      <c r="GL287" t="str">
        <f t="shared" si="301"/>
        <v/>
      </c>
      <c r="GM287" t="str">
        <f t="shared" si="301"/>
        <v/>
      </c>
      <c r="GN287" t="str">
        <f t="shared" si="301"/>
        <v/>
      </c>
      <c r="GO287" t="str">
        <f t="shared" si="301"/>
        <v/>
      </c>
      <c r="GP287" t="str">
        <f t="shared" si="301"/>
        <v/>
      </c>
      <c r="GQ287" t="str">
        <f t="shared" si="301"/>
        <v/>
      </c>
      <c r="GR287" t="str">
        <f t="shared" si="301"/>
        <v/>
      </c>
      <c r="GS287" t="str">
        <f t="shared" si="301"/>
        <v/>
      </c>
      <c r="GT287" t="str">
        <f t="shared" si="301"/>
        <v/>
      </c>
      <c r="GU287" t="str">
        <f t="shared" si="301"/>
        <v/>
      </c>
      <c r="GV287" t="str">
        <f t="shared" si="301"/>
        <v/>
      </c>
      <c r="GW287" t="str">
        <f t="shared" si="301"/>
        <v/>
      </c>
      <c r="GX287" t="str">
        <f t="shared" ref="GX287:HM291" si="315">IFERROR(SEARCH(GX$1,$D287),"")</f>
        <v/>
      </c>
      <c r="GY287" t="str">
        <f t="shared" si="315"/>
        <v/>
      </c>
      <c r="GZ287" t="str">
        <f t="shared" si="315"/>
        <v/>
      </c>
      <c r="HA287" t="str">
        <f t="shared" si="315"/>
        <v/>
      </c>
      <c r="HB287" t="str">
        <f t="shared" si="315"/>
        <v/>
      </c>
      <c r="HC287" t="str">
        <f t="shared" si="315"/>
        <v/>
      </c>
      <c r="HD287" t="str">
        <f t="shared" si="315"/>
        <v/>
      </c>
      <c r="HE287" t="str">
        <f t="shared" si="315"/>
        <v/>
      </c>
      <c r="HF287" t="str">
        <f t="shared" si="315"/>
        <v/>
      </c>
      <c r="HG287" t="str">
        <f t="shared" si="315"/>
        <v/>
      </c>
      <c r="HH287" t="str">
        <f t="shared" si="315"/>
        <v/>
      </c>
      <c r="HI287" t="str">
        <f t="shared" si="315"/>
        <v/>
      </c>
      <c r="HJ287" t="str">
        <f t="shared" si="315"/>
        <v/>
      </c>
      <c r="HK287" t="str">
        <f t="shared" si="315"/>
        <v/>
      </c>
      <c r="HL287" t="str">
        <f t="shared" si="315"/>
        <v/>
      </c>
      <c r="HM287" t="str">
        <f t="shared" si="315"/>
        <v/>
      </c>
      <c r="HN287" t="str">
        <f t="shared" si="302"/>
        <v/>
      </c>
      <c r="HO287" t="str">
        <f t="shared" si="302"/>
        <v/>
      </c>
      <c r="HP287" t="str">
        <f t="shared" si="302"/>
        <v/>
      </c>
      <c r="HQ287" t="str">
        <f t="shared" si="302"/>
        <v/>
      </c>
      <c r="HR287" t="str">
        <f t="shared" si="302"/>
        <v/>
      </c>
      <c r="HS287" t="str">
        <f t="shared" si="302"/>
        <v/>
      </c>
      <c r="HT287" t="str">
        <f t="shared" si="302"/>
        <v/>
      </c>
      <c r="HU287" t="str">
        <f t="shared" si="302"/>
        <v/>
      </c>
      <c r="HV287" t="str">
        <f t="shared" si="302"/>
        <v/>
      </c>
      <c r="HW287" t="str">
        <f t="shared" si="302"/>
        <v/>
      </c>
      <c r="HX287" t="str">
        <f t="shared" si="302"/>
        <v/>
      </c>
      <c r="HY287" t="str">
        <f t="shared" si="302"/>
        <v/>
      </c>
    </row>
    <row r="288" spans="1:233" ht="15.75" x14ac:dyDescent="0.45">
      <c r="A288" s="1507"/>
      <c r="B288" s="317">
        <v>706</v>
      </c>
      <c r="C288" s="316" t="s">
        <v>2512</v>
      </c>
      <c r="D288" t="s">
        <v>3482</v>
      </c>
      <c r="E288">
        <f t="shared" si="309"/>
        <v>4</v>
      </c>
      <c r="F288">
        <f t="shared" si="309"/>
        <v>13</v>
      </c>
      <c r="G288">
        <f t="shared" si="309"/>
        <v>22</v>
      </c>
      <c r="H288" t="str">
        <f t="shared" si="309"/>
        <v/>
      </c>
      <c r="I288" t="str">
        <f t="shared" si="309"/>
        <v/>
      </c>
      <c r="J288" t="str">
        <f t="shared" si="309"/>
        <v/>
      </c>
      <c r="K288">
        <f t="shared" si="309"/>
        <v>1</v>
      </c>
      <c r="L288">
        <f t="shared" si="309"/>
        <v>33</v>
      </c>
      <c r="M288" t="str">
        <f t="shared" si="309"/>
        <v/>
      </c>
      <c r="N288">
        <f t="shared" si="309"/>
        <v>61</v>
      </c>
      <c r="O288" t="str">
        <f t="shared" si="309"/>
        <v/>
      </c>
      <c r="P288">
        <f t="shared" si="309"/>
        <v>124</v>
      </c>
      <c r="Q288" t="str">
        <f t="shared" si="309"/>
        <v/>
      </c>
      <c r="R288">
        <f t="shared" si="309"/>
        <v>108</v>
      </c>
      <c r="S288" t="str">
        <f t="shared" si="309"/>
        <v/>
      </c>
      <c r="T288" t="str">
        <f t="shared" si="309"/>
        <v/>
      </c>
      <c r="U288" t="str">
        <f t="shared" si="307"/>
        <v/>
      </c>
      <c r="V288" t="str">
        <f t="shared" si="307"/>
        <v/>
      </c>
      <c r="W288" t="str">
        <f t="shared" si="307"/>
        <v/>
      </c>
      <c r="X288" t="str">
        <f t="shared" si="307"/>
        <v/>
      </c>
      <c r="Y288" t="str">
        <f t="shared" si="307"/>
        <v/>
      </c>
      <c r="Z288" t="str">
        <f t="shared" si="307"/>
        <v/>
      </c>
      <c r="AA288" t="str">
        <f t="shared" si="307"/>
        <v/>
      </c>
      <c r="AB288" t="str">
        <f t="shared" si="307"/>
        <v/>
      </c>
      <c r="AC288" t="str">
        <f t="shared" si="307"/>
        <v/>
      </c>
      <c r="AD288" t="str">
        <f t="shared" si="307"/>
        <v/>
      </c>
      <c r="AE288" t="str">
        <f t="shared" si="307"/>
        <v/>
      </c>
      <c r="AF288" t="str">
        <f t="shared" si="307"/>
        <v/>
      </c>
      <c r="AG288" t="str">
        <f t="shared" si="307"/>
        <v/>
      </c>
      <c r="AH288" t="str">
        <f t="shared" si="307"/>
        <v/>
      </c>
      <c r="AI288" t="str">
        <f t="shared" si="307"/>
        <v/>
      </c>
      <c r="AJ288" t="str">
        <f t="shared" si="312"/>
        <v/>
      </c>
      <c r="AK288" t="str">
        <f t="shared" si="312"/>
        <v/>
      </c>
      <c r="AL288" t="str">
        <f t="shared" si="312"/>
        <v/>
      </c>
      <c r="AM288">
        <f t="shared" si="312"/>
        <v>100</v>
      </c>
      <c r="AN288" t="str">
        <f t="shared" si="312"/>
        <v/>
      </c>
      <c r="AO288" t="str">
        <f t="shared" si="312"/>
        <v/>
      </c>
      <c r="AP288" t="str">
        <f t="shared" si="312"/>
        <v/>
      </c>
      <c r="AQ288" t="str">
        <f t="shared" si="312"/>
        <v/>
      </c>
      <c r="AR288" t="str">
        <f t="shared" si="312"/>
        <v/>
      </c>
      <c r="AS288" t="str">
        <f t="shared" si="312"/>
        <v/>
      </c>
      <c r="AT288" t="str">
        <f t="shared" si="312"/>
        <v/>
      </c>
      <c r="AU288" t="str">
        <f t="shared" si="312"/>
        <v/>
      </c>
      <c r="AV288" t="str">
        <f t="shared" si="312"/>
        <v/>
      </c>
      <c r="AW288" t="str">
        <f t="shared" si="312"/>
        <v/>
      </c>
      <c r="AX288" t="str">
        <f t="shared" si="312"/>
        <v/>
      </c>
      <c r="AY288" t="str">
        <f t="shared" si="312"/>
        <v/>
      </c>
      <c r="AZ288" t="str">
        <f t="shared" si="311"/>
        <v/>
      </c>
      <c r="BA288" t="str">
        <f t="shared" si="311"/>
        <v/>
      </c>
      <c r="BB288" t="str">
        <f t="shared" si="311"/>
        <v/>
      </c>
      <c r="BC288" t="str">
        <f t="shared" si="311"/>
        <v/>
      </c>
      <c r="BD288" t="str">
        <f t="shared" si="311"/>
        <v/>
      </c>
      <c r="BE288" t="str">
        <f t="shared" si="311"/>
        <v/>
      </c>
      <c r="BF288" t="str">
        <f t="shared" si="311"/>
        <v/>
      </c>
      <c r="BG288" t="str">
        <f t="shared" si="311"/>
        <v/>
      </c>
      <c r="BH288" t="str">
        <f t="shared" si="311"/>
        <v/>
      </c>
      <c r="BI288" t="str">
        <f t="shared" si="311"/>
        <v/>
      </c>
      <c r="BJ288" t="str">
        <f t="shared" si="311"/>
        <v/>
      </c>
      <c r="BK288" t="str">
        <f t="shared" si="311"/>
        <v/>
      </c>
      <c r="BL288" t="str">
        <f t="shared" si="311"/>
        <v/>
      </c>
      <c r="BM288" t="str">
        <f t="shared" si="311"/>
        <v/>
      </c>
      <c r="BN288" t="str">
        <f t="shared" si="311"/>
        <v/>
      </c>
      <c r="BO288" t="str">
        <f t="shared" si="314"/>
        <v/>
      </c>
      <c r="BP288" t="str">
        <f t="shared" si="314"/>
        <v/>
      </c>
      <c r="BQ288" t="str">
        <f t="shared" si="314"/>
        <v/>
      </c>
      <c r="BR288" t="str">
        <f t="shared" si="314"/>
        <v/>
      </c>
      <c r="BS288" t="str">
        <f t="shared" si="314"/>
        <v/>
      </c>
      <c r="BT288" t="str">
        <f t="shared" si="314"/>
        <v/>
      </c>
      <c r="BU288" t="str">
        <f t="shared" si="314"/>
        <v/>
      </c>
      <c r="BV288" t="str">
        <f t="shared" si="314"/>
        <v/>
      </c>
      <c r="BW288" t="str">
        <f t="shared" si="314"/>
        <v/>
      </c>
      <c r="BX288" t="str">
        <f t="shared" si="314"/>
        <v/>
      </c>
      <c r="BY288" t="str">
        <f t="shared" si="314"/>
        <v/>
      </c>
      <c r="BZ288">
        <f t="shared" si="314"/>
        <v>74</v>
      </c>
      <c r="CA288" t="str">
        <f t="shared" si="314"/>
        <v/>
      </c>
      <c r="CB288" t="str">
        <f t="shared" si="314"/>
        <v/>
      </c>
      <c r="CC288" t="str">
        <f t="shared" si="314"/>
        <v/>
      </c>
      <c r="CD288" t="str">
        <f t="shared" si="314"/>
        <v/>
      </c>
      <c r="CE288" t="str">
        <f t="shared" si="313"/>
        <v/>
      </c>
      <c r="CF288" t="str">
        <f t="shared" si="313"/>
        <v/>
      </c>
      <c r="CG288" t="str">
        <f t="shared" si="313"/>
        <v/>
      </c>
      <c r="CH288" t="str">
        <f t="shared" si="313"/>
        <v/>
      </c>
      <c r="CI288" t="str">
        <f t="shared" si="313"/>
        <v/>
      </c>
      <c r="CJ288" t="str">
        <f t="shared" si="313"/>
        <v/>
      </c>
      <c r="CK288" t="str">
        <f t="shared" si="313"/>
        <v/>
      </c>
      <c r="CL288" t="str">
        <f t="shared" si="313"/>
        <v/>
      </c>
      <c r="CM288" t="str">
        <f t="shared" si="313"/>
        <v/>
      </c>
      <c r="CN288" t="str">
        <f t="shared" si="313"/>
        <v/>
      </c>
      <c r="CO288" t="str">
        <f t="shared" si="313"/>
        <v/>
      </c>
      <c r="CP288" t="str">
        <f t="shared" si="313"/>
        <v/>
      </c>
      <c r="CQ288" t="str">
        <f t="shared" si="313"/>
        <v/>
      </c>
      <c r="CR288" t="str">
        <f t="shared" si="313"/>
        <v/>
      </c>
      <c r="CS288">
        <f t="shared" si="313"/>
        <v>82</v>
      </c>
      <c r="CT288" t="str">
        <f t="shared" si="304"/>
        <v/>
      </c>
      <c r="CU288" t="str">
        <f t="shared" si="304"/>
        <v/>
      </c>
      <c r="CV288" t="str">
        <f t="shared" si="304"/>
        <v/>
      </c>
      <c r="CW288" t="str">
        <f t="shared" si="304"/>
        <v/>
      </c>
      <c r="CX288" t="str">
        <f t="shared" si="304"/>
        <v/>
      </c>
      <c r="CY288" t="str">
        <f t="shared" si="304"/>
        <v/>
      </c>
      <c r="CZ288" t="str">
        <f t="shared" si="304"/>
        <v/>
      </c>
      <c r="DA288" t="str">
        <f t="shared" si="304"/>
        <v/>
      </c>
      <c r="DB288" t="str">
        <f t="shared" si="304"/>
        <v/>
      </c>
      <c r="DC288" t="str">
        <f t="shared" si="304"/>
        <v/>
      </c>
      <c r="DD288" t="str">
        <f t="shared" si="304"/>
        <v/>
      </c>
      <c r="DE288" t="str">
        <f t="shared" si="304"/>
        <v/>
      </c>
      <c r="DF288" t="str">
        <f t="shared" si="304"/>
        <v/>
      </c>
      <c r="DG288" t="str">
        <f t="shared" si="304"/>
        <v/>
      </c>
      <c r="DH288" t="str">
        <f t="shared" si="304"/>
        <v/>
      </c>
      <c r="DI288" t="str">
        <f t="shared" si="304"/>
        <v/>
      </c>
      <c r="DJ288" t="str">
        <f t="shared" si="303"/>
        <v/>
      </c>
      <c r="DK288" t="str">
        <f t="shared" si="303"/>
        <v/>
      </c>
      <c r="DL288" t="str">
        <f t="shared" si="303"/>
        <v/>
      </c>
      <c r="DM288" t="str">
        <f t="shared" si="303"/>
        <v/>
      </c>
      <c r="DN288" t="str">
        <f t="shared" si="303"/>
        <v/>
      </c>
      <c r="DO288" t="str">
        <f t="shared" si="303"/>
        <v/>
      </c>
      <c r="DP288" t="str">
        <f t="shared" si="303"/>
        <v/>
      </c>
      <c r="DQ288" t="str">
        <f t="shared" si="303"/>
        <v/>
      </c>
      <c r="DR288" t="str">
        <f t="shared" si="303"/>
        <v/>
      </c>
      <c r="DS288" t="str">
        <f t="shared" si="303"/>
        <v/>
      </c>
      <c r="DT288" t="str">
        <f t="shared" si="303"/>
        <v/>
      </c>
      <c r="DU288" t="str">
        <f t="shared" si="303"/>
        <v/>
      </c>
      <c r="DV288" t="str">
        <f t="shared" si="303"/>
        <v/>
      </c>
      <c r="DW288" t="str">
        <f t="shared" si="303"/>
        <v/>
      </c>
      <c r="DX288" t="str">
        <f t="shared" si="303"/>
        <v/>
      </c>
      <c r="DY288" t="str">
        <f t="shared" si="310"/>
        <v/>
      </c>
      <c r="DZ288" t="str">
        <f t="shared" si="310"/>
        <v/>
      </c>
      <c r="EA288" t="str">
        <f t="shared" si="310"/>
        <v/>
      </c>
      <c r="EB288" t="str">
        <f t="shared" si="310"/>
        <v/>
      </c>
      <c r="EC288" t="str">
        <f t="shared" si="310"/>
        <v/>
      </c>
      <c r="ED288" t="str">
        <f t="shared" si="310"/>
        <v/>
      </c>
      <c r="EE288" t="str">
        <f t="shared" si="310"/>
        <v/>
      </c>
      <c r="EF288" t="str">
        <f t="shared" si="310"/>
        <v/>
      </c>
      <c r="EG288" t="str">
        <f t="shared" si="310"/>
        <v/>
      </c>
      <c r="EH288" t="str">
        <f t="shared" si="310"/>
        <v/>
      </c>
      <c r="EI288" t="str">
        <f t="shared" si="310"/>
        <v/>
      </c>
      <c r="EJ288" t="str">
        <f t="shared" si="310"/>
        <v/>
      </c>
      <c r="EK288" t="str">
        <f t="shared" si="310"/>
        <v/>
      </c>
      <c r="EL288" t="str">
        <f t="shared" si="310"/>
        <v/>
      </c>
      <c r="EM288" t="str">
        <f t="shared" si="310"/>
        <v/>
      </c>
      <c r="EN288" t="str">
        <f t="shared" si="310"/>
        <v/>
      </c>
      <c r="EO288" t="str">
        <f t="shared" si="308"/>
        <v/>
      </c>
      <c r="EP288" t="str">
        <f t="shared" si="308"/>
        <v/>
      </c>
      <c r="EQ288" t="str">
        <f t="shared" si="308"/>
        <v/>
      </c>
      <c r="ER288" t="str">
        <f t="shared" si="308"/>
        <v/>
      </c>
      <c r="ES288">
        <f t="shared" si="308"/>
        <v>46</v>
      </c>
      <c r="ET288" t="str">
        <f t="shared" si="308"/>
        <v/>
      </c>
      <c r="EU288" t="str">
        <f t="shared" si="308"/>
        <v/>
      </c>
      <c r="EV288" t="str">
        <f t="shared" si="308"/>
        <v/>
      </c>
      <c r="EW288" t="str">
        <f t="shared" si="308"/>
        <v/>
      </c>
      <c r="EX288" t="str">
        <f t="shared" si="308"/>
        <v/>
      </c>
      <c r="EY288" t="str">
        <f t="shared" si="308"/>
        <v/>
      </c>
      <c r="EZ288" t="str">
        <f t="shared" si="308"/>
        <v/>
      </c>
      <c r="FA288" t="str">
        <f t="shared" si="308"/>
        <v/>
      </c>
      <c r="FB288" t="str">
        <f t="shared" si="308"/>
        <v/>
      </c>
      <c r="FC288" t="str">
        <f t="shared" si="308"/>
        <v/>
      </c>
      <c r="FD288" t="str">
        <f t="shared" si="306"/>
        <v/>
      </c>
      <c r="FE288" t="str">
        <f t="shared" si="306"/>
        <v/>
      </c>
      <c r="FF288" t="str">
        <f t="shared" si="306"/>
        <v/>
      </c>
      <c r="FG288" t="str">
        <f t="shared" si="306"/>
        <v/>
      </c>
      <c r="FH288" t="str">
        <f t="shared" si="306"/>
        <v/>
      </c>
      <c r="FI288" t="str">
        <f t="shared" si="306"/>
        <v/>
      </c>
      <c r="FJ288" t="str">
        <f t="shared" si="306"/>
        <v/>
      </c>
      <c r="FK288" t="str">
        <f t="shared" si="306"/>
        <v/>
      </c>
      <c r="FL288" t="str">
        <f t="shared" si="306"/>
        <v/>
      </c>
      <c r="FM288" t="str">
        <f t="shared" si="306"/>
        <v/>
      </c>
      <c r="FN288" t="str">
        <f t="shared" si="306"/>
        <v/>
      </c>
      <c r="FO288" t="str">
        <f t="shared" si="306"/>
        <v/>
      </c>
      <c r="FP288" t="str">
        <f t="shared" si="306"/>
        <v/>
      </c>
      <c r="FQ288" t="str">
        <f t="shared" si="306"/>
        <v/>
      </c>
      <c r="FR288" t="str">
        <f t="shared" si="306"/>
        <v/>
      </c>
      <c r="FS288" t="str">
        <f t="shared" si="306"/>
        <v/>
      </c>
      <c r="FT288" t="str">
        <f t="shared" si="305"/>
        <v/>
      </c>
      <c r="FU288" t="str">
        <f t="shared" si="305"/>
        <v/>
      </c>
      <c r="FV288" t="str">
        <f t="shared" si="305"/>
        <v/>
      </c>
      <c r="FW288" t="str">
        <f t="shared" si="305"/>
        <v/>
      </c>
      <c r="FX288" t="str">
        <f t="shared" si="305"/>
        <v/>
      </c>
      <c r="FY288" t="str">
        <f t="shared" si="305"/>
        <v/>
      </c>
      <c r="FZ288" t="str">
        <f t="shared" si="305"/>
        <v/>
      </c>
      <c r="GA288" t="str">
        <f t="shared" si="305"/>
        <v/>
      </c>
      <c r="GB288" t="str">
        <f t="shared" si="305"/>
        <v/>
      </c>
      <c r="GC288" t="str">
        <f t="shared" si="305"/>
        <v/>
      </c>
      <c r="GD288" t="str">
        <f t="shared" si="305"/>
        <v/>
      </c>
      <c r="GE288" t="str">
        <f t="shared" si="305"/>
        <v/>
      </c>
      <c r="GF288" t="str">
        <f t="shared" si="305"/>
        <v/>
      </c>
      <c r="GG288" t="str">
        <f t="shared" si="305"/>
        <v/>
      </c>
      <c r="GH288" t="str">
        <f t="shared" si="305"/>
        <v/>
      </c>
      <c r="GI288" t="str">
        <f t="shared" ref="GI288:GX291" si="316">IFERROR(SEARCH(GI$1,$D288),"")</f>
        <v/>
      </c>
      <c r="GJ288" t="str">
        <f t="shared" si="316"/>
        <v/>
      </c>
      <c r="GK288" t="str">
        <f t="shared" si="316"/>
        <v/>
      </c>
      <c r="GL288" t="str">
        <f t="shared" si="316"/>
        <v/>
      </c>
      <c r="GM288" t="str">
        <f t="shared" si="316"/>
        <v/>
      </c>
      <c r="GN288" t="str">
        <f t="shared" si="316"/>
        <v/>
      </c>
      <c r="GO288" t="str">
        <f t="shared" si="316"/>
        <v/>
      </c>
      <c r="GP288" t="str">
        <f t="shared" si="316"/>
        <v/>
      </c>
      <c r="GQ288" t="str">
        <f t="shared" si="316"/>
        <v/>
      </c>
      <c r="GR288" t="str">
        <f t="shared" si="316"/>
        <v/>
      </c>
      <c r="GS288" t="str">
        <f t="shared" si="316"/>
        <v/>
      </c>
      <c r="GT288" t="str">
        <f t="shared" si="316"/>
        <v/>
      </c>
      <c r="GU288" t="str">
        <f t="shared" si="316"/>
        <v/>
      </c>
      <c r="GV288" t="str">
        <f t="shared" si="316"/>
        <v/>
      </c>
      <c r="GW288" t="str">
        <f t="shared" si="316"/>
        <v/>
      </c>
      <c r="GX288" t="str">
        <f t="shared" si="316"/>
        <v/>
      </c>
      <c r="GY288" t="str">
        <f t="shared" si="315"/>
        <v/>
      </c>
      <c r="GZ288" t="str">
        <f t="shared" si="315"/>
        <v/>
      </c>
      <c r="HA288" t="str">
        <f t="shared" si="315"/>
        <v/>
      </c>
      <c r="HB288" t="str">
        <f t="shared" si="315"/>
        <v/>
      </c>
      <c r="HC288" t="str">
        <f t="shared" si="315"/>
        <v/>
      </c>
      <c r="HD288" t="str">
        <f t="shared" si="315"/>
        <v/>
      </c>
      <c r="HE288" t="str">
        <f t="shared" si="315"/>
        <v/>
      </c>
      <c r="HF288" t="str">
        <f t="shared" si="315"/>
        <v/>
      </c>
      <c r="HG288" t="str">
        <f t="shared" si="315"/>
        <v/>
      </c>
      <c r="HH288" t="str">
        <f t="shared" si="315"/>
        <v/>
      </c>
      <c r="HI288" t="str">
        <f t="shared" si="315"/>
        <v/>
      </c>
      <c r="HJ288" t="str">
        <f t="shared" si="315"/>
        <v/>
      </c>
      <c r="HK288" t="str">
        <f t="shared" si="315"/>
        <v/>
      </c>
      <c r="HL288" t="str">
        <f t="shared" si="315"/>
        <v/>
      </c>
      <c r="HM288" t="str">
        <f t="shared" si="315"/>
        <v/>
      </c>
      <c r="HN288" t="str">
        <f t="shared" si="302"/>
        <v/>
      </c>
      <c r="HO288" t="str">
        <f t="shared" si="302"/>
        <v/>
      </c>
      <c r="HP288" t="str">
        <f t="shared" si="302"/>
        <v/>
      </c>
      <c r="HQ288" t="str">
        <f t="shared" si="302"/>
        <v/>
      </c>
      <c r="HR288" t="str">
        <f t="shared" si="302"/>
        <v/>
      </c>
      <c r="HS288" t="str">
        <f t="shared" si="302"/>
        <v/>
      </c>
      <c r="HT288" t="str">
        <f t="shared" si="302"/>
        <v/>
      </c>
      <c r="HU288" t="str">
        <f t="shared" si="302"/>
        <v/>
      </c>
      <c r="HV288" t="str">
        <f t="shared" si="302"/>
        <v/>
      </c>
      <c r="HW288" t="str">
        <f t="shared" si="302"/>
        <v/>
      </c>
      <c r="HX288" t="str">
        <f t="shared" si="302"/>
        <v/>
      </c>
      <c r="HY288" t="str">
        <f t="shared" si="302"/>
        <v/>
      </c>
    </row>
    <row r="289" spans="1:233" ht="16.149999999999999" thickBot="1" x14ac:dyDescent="0.5">
      <c r="A289" s="1508"/>
      <c r="B289" s="303">
        <v>874</v>
      </c>
      <c r="C289" s="302" t="s">
        <v>2499</v>
      </c>
      <c r="D289" t="s">
        <v>3483</v>
      </c>
      <c r="E289">
        <f t="shared" si="309"/>
        <v>4</v>
      </c>
      <c r="F289">
        <f t="shared" si="309"/>
        <v>13</v>
      </c>
      <c r="G289">
        <f t="shared" si="309"/>
        <v>22</v>
      </c>
      <c r="H289" t="str">
        <f t="shared" si="309"/>
        <v/>
      </c>
      <c r="I289" t="str">
        <f t="shared" si="309"/>
        <v/>
      </c>
      <c r="J289" t="str">
        <f t="shared" si="309"/>
        <v/>
      </c>
      <c r="K289">
        <f t="shared" si="309"/>
        <v>1</v>
      </c>
      <c r="L289" t="str">
        <f t="shared" si="309"/>
        <v/>
      </c>
      <c r="M289" t="str">
        <f t="shared" si="309"/>
        <v/>
      </c>
      <c r="N289">
        <f t="shared" si="309"/>
        <v>48</v>
      </c>
      <c r="O289" t="str">
        <f t="shared" si="309"/>
        <v/>
      </c>
      <c r="P289">
        <f t="shared" si="309"/>
        <v>39</v>
      </c>
      <c r="Q289" t="str">
        <f t="shared" si="309"/>
        <v/>
      </c>
      <c r="R289" t="str">
        <f t="shared" si="309"/>
        <v/>
      </c>
      <c r="S289">
        <f t="shared" si="309"/>
        <v>33</v>
      </c>
      <c r="T289" t="str">
        <f t="shared" si="309"/>
        <v/>
      </c>
      <c r="U289" t="str">
        <f t="shared" si="307"/>
        <v/>
      </c>
      <c r="V289" t="str">
        <f t="shared" si="307"/>
        <v/>
      </c>
      <c r="W289" t="str">
        <f t="shared" si="307"/>
        <v/>
      </c>
      <c r="X289" t="str">
        <f t="shared" si="307"/>
        <v/>
      </c>
      <c r="Y289" t="str">
        <f t="shared" si="307"/>
        <v/>
      </c>
      <c r="Z289" t="str">
        <f t="shared" si="307"/>
        <v/>
      </c>
      <c r="AA289" t="str">
        <f t="shared" si="307"/>
        <v/>
      </c>
      <c r="AB289" t="str">
        <f t="shared" si="307"/>
        <v/>
      </c>
      <c r="AC289" t="str">
        <f t="shared" si="307"/>
        <v/>
      </c>
      <c r="AD289" t="str">
        <f t="shared" si="307"/>
        <v/>
      </c>
      <c r="AE289" t="str">
        <f t="shared" si="307"/>
        <v/>
      </c>
      <c r="AF289" t="str">
        <f t="shared" si="307"/>
        <v/>
      </c>
      <c r="AG289" t="str">
        <f t="shared" si="307"/>
        <v/>
      </c>
      <c r="AH289" t="str">
        <f t="shared" si="307"/>
        <v/>
      </c>
      <c r="AI289" t="str">
        <f t="shared" si="307"/>
        <v/>
      </c>
      <c r="AJ289" t="str">
        <f t="shared" si="312"/>
        <v/>
      </c>
      <c r="AK289" t="str">
        <f t="shared" si="312"/>
        <v/>
      </c>
      <c r="AL289" t="str">
        <f t="shared" si="312"/>
        <v/>
      </c>
      <c r="AM289" t="str">
        <f t="shared" si="312"/>
        <v/>
      </c>
      <c r="AN289" t="str">
        <f t="shared" si="312"/>
        <v/>
      </c>
      <c r="AO289" t="str">
        <f t="shared" si="312"/>
        <v/>
      </c>
      <c r="AP289" t="str">
        <f t="shared" si="312"/>
        <v/>
      </c>
      <c r="AQ289" t="str">
        <f t="shared" si="312"/>
        <v/>
      </c>
      <c r="AR289" t="str">
        <f t="shared" si="312"/>
        <v/>
      </c>
      <c r="AS289" t="str">
        <f t="shared" si="312"/>
        <v/>
      </c>
      <c r="AT289" t="str">
        <f t="shared" si="312"/>
        <v/>
      </c>
      <c r="AU289" t="str">
        <f t="shared" si="312"/>
        <v/>
      </c>
      <c r="AV289" t="str">
        <f t="shared" si="312"/>
        <v/>
      </c>
      <c r="AW289" t="str">
        <f t="shared" si="312"/>
        <v/>
      </c>
      <c r="AX289" t="str">
        <f t="shared" si="312"/>
        <v/>
      </c>
      <c r="AY289" t="str">
        <f t="shared" si="312"/>
        <v/>
      </c>
      <c r="AZ289" t="str">
        <f t="shared" si="311"/>
        <v/>
      </c>
      <c r="BA289" t="str">
        <f t="shared" si="311"/>
        <v/>
      </c>
      <c r="BB289" t="str">
        <f t="shared" si="311"/>
        <v/>
      </c>
      <c r="BC289" t="str">
        <f t="shared" si="311"/>
        <v/>
      </c>
      <c r="BD289" t="str">
        <f t="shared" si="311"/>
        <v/>
      </c>
      <c r="BE289" t="str">
        <f t="shared" si="311"/>
        <v/>
      </c>
      <c r="BF289" t="str">
        <f t="shared" si="311"/>
        <v/>
      </c>
      <c r="BG289" t="str">
        <f t="shared" si="311"/>
        <v/>
      </c>
      <c r="BH289" t="str">
        <f t="shared" si="311"/>
        <v/>
      </c>
      <c r="BI289" t="str">
        <f t="shared" si="311"/>
        <v/>
      </c>
      <c r="BJ289" t="str">
        <f t="shared" si="311"/>
        <v/>
      </c>
      <c r="BK289" t="str">
        <f t="shared" si="311"/>
        <v/>
      </c>
      <c r="BL289" t="str">
        <f t="shared" si="311"/>
        <v/>
      </c>
      <c r="BM289" t="str">
        <f t="shared" si="311"/>
        <v/>
      </c>
      <c r="BN289" t="str">
        <f t="shared" si="311"/>
        <v/>
      </c>
      <c r="BO289" t="str">
        <f t="shared" si="314"/>
        <v/>
      </c>
      <c r="BP289" t="str">
        <f t="shared" si="314"/>
        <v/>
      </c>
      <c r="BQ289" t="str">
        <f t="shared" si="314"/>
        <v/>
      </c>
      <c r="BR289" t="str">
        <f t="shared" si="314"/>
        <v/>
      </c>
      <c r="BS289" t="str">
        <f t="shared" si="314"/>
        <v/>
      </c>
      <c r="BT289" t="str">
        <f t="shared" si="314"/>
        <v/>
      </c>
      <c r="BU289" t="str">
        <f t="shared" si="314"/>
        <v/>
      </c>
      <c r="BV289" t="str">
        <f t="shared" si="314"/>
        <v/>
      </c>
      <c r="BW289" t="str">
        <f t="shared" si="314"/>
        <v/>
      </c>
      <c r="BX289" t="str">
        <f t="shared" si="314"/>
        <v/>
      </c>
      <c r="BY289" t="str">
        <f t="shared" si="314"/>
        <v/>
      </c>
      <c r="BZ289" t="str">
        <f t="shared" si="314"/>
        <v/>
      </c>
      <c r="CA289" t="str">
        <f t="shared" si="314"/>
        <v/>
      </c>
      <c r="CB289" t="str">
        <f t="shared" si="314"/>
        <v/>
      </c>
      <c r="CC289" t="str">
        <f t="shared" si="314"/>
        <v/>
      </c>
      <c r="CD289" t="str">
        <f t="shared" si="314"/>
        <v/>
      </c>
      <c r="CE289" t="str">
        <f t="shared" si="313"/>
        <v/>
      </c>
      <c r="CF289" t="str">
        <f t="shared" si="313"/>
        <v/>
      </c>
      <c r="CG289" t="str">
        <f t="shared" si="313"/>
        <v/>
      </c>
      <c r="CH289" t="str">
        <f t="shared" si="313"/>
        <v/>
      </c>
      <c r="CI289" t="str">
        <f t="shared" si="313"/>
        <v/>
      </c>
      <c r="CJ289" t="str">
        <f t="shared" si="313"/>
        <v/>
      </c>
      <c r="CK289" t="str">
        <f t="shared" si="313"/>
        <v/>
      </c>
      <c r="CL289" t="str">
        <f t="shared" si="313"/>
        <v/>
      </c>
      <c r="CM289" t="str">
        <f t="shared" si="313"/>
        <v/>
      </c>
      <c r="CN289" t="str">
        <f t="shared" si="313"/>
        <v/>
      </c>
      <c r="CO289" t="str">
        <f t="shared" si="313"/>
        <v/>
      </c>
      <c r="CP289" t="str">
        <f t="shared" si="313"/>
        <v/>
      </c>
      <c r="CQ289" t="str">
        <f t="shared" si="313"/>
        <v/>
      </c>
      <c r="CR289">
        <f t="shared" si="313"/>
        <v>61</v>
      </c>
      <c r="CS289" t="str">
        <f t="shared" si="313"/>
        <v/>
      </c>
      <c r="CT289" t="str">
        <f t="shared" si="304"/>
        <v/>
      </c>
      <c r="CU289" t="str">
        <f t="shared" si="304"/>
        <v/>
      </c>
      <c r="CV289" t="str">
        <f t="shared" si="304"/>
        <v/>
      </c>
      <c r="CW289" t="str">
        <f t="shared" si="304"/>
        <v/>
      </c>
      <c r="CX289" t="str">
        <f t="shared" si="304"/>
        <v/>
      </c>
      <c r="CY289" t="str">
        <f t="shared" si="304"/>
        <v/>
      </c>
      <c r="CZ289" t="str">
        <f t="shared" si="304"/>
        <v/>
      </c>
      <c r="DA289" t="str">
        <f t="shared" si="304"/>
        <v/>
      </c>
      <c r="DB289" t="str">
        <f t="shared" si="304"/>
        <v/>
      </c>
      <c r="DC289" t="str">
        <f t="shared" si="304"/>
        <v/>
      </c>
      <c r="DD289" t="str">
        <f t="shared" si="304"/>
        <v/>
      </c>
      <c r="DE289" t="str">
        <f t="shared" si="304"/>
        <v/>
      </c>
      <c r="DF289" t="str">
        <f t="shared" si="304"/>
        <v/>
      </c>
      <c r="DG289" t="str">
        <f t="shared" si="304"/>
        <v/>
      </c>
      <c r="DH289" t="str">
        <f t="shared" si="304"/>
        <v/>
      </c>
      <c r="DI289" t="str">
        <f t="shared" si="304"/>
        <v/>
      </c>
      <c r="DJ289" t="str">
        <f t="shared" si="303"/>
        <v/>
      </c>
      <c r="DK289" t="str">
        <f t="shared" si="303"/>
        <v/>
      </c>
      <c r="DL289" t="str">
        <f t="shared" si="303"/>
        <v/>
      </c>
      <c r="DM289" t="str">
        <f t="shared" si="303"/>
        <v/>
      </c>
      <c r="DN289" t="str">
        <f t="shared" si="303"/>
        <v/>
      </c>
      <c r="DO289" t="str">
        <f t="shared" si="303"/>
        <v/>
      </c>
      <c r="DP289" t="str">
        <f t="shared" si="303"/>
        <v/>
      </c>
      <c r="DQ289" t="str">
        <f t="shared" si="303"/>
        <v/>
      </c>
      <c r="DR289" t="str">
        <f t="shared" si="303"/>
        <v/>
      </c>
      <c r="DS289" t="str">
        <f t="shared" si="303"/>
        <v/>
      </c>
      <c r="DT289" t="str">
        <f t="shared" si="303"/>
        <v/>
      </c>
      <c r="DU289" t="str">
        <f t="shared" si="303"/>
        <v/>
      </c>
      <c r="DV289" t="str">
        <f t="shared" si="303"/>
        <v/>
      </c>
      <c r="DW289" t="str">
        <f t="shared" si="303"/>
        <v/>
      </c>
      <c r="DX289" t="str">
        <f t="shared" si="303"/>
        <v/>
      </c>
      <c r="DY289" t="str">
        <f t="shared" si="310"/>
        <v/>
      </c>
      <c r="DZ289" t="str">
        <f t="shared" si="310"/>
        <v/>
      </c>
      <c r="EA289" t="str">
        <f t="shared" si="310"/>
        <v/>
      </c>
      <c r="EB289" t="str">
        <f t="shared" si="310"/>
        <v/>
      </c>
      <c r="EC289" t="str">
        <f t="shared" si="310"/>
        <v/>
      </c>
      <c r="ED289" t="str">
        <f t="shared" si="310"/>
        <v/>
      </c>
      <c r="EE289" t="str">
        <f t="shared" si="310"/>
        <v/>
      </c>
      <c r="EF289" t="str">
        <f t="shared" si="310"/>
        <v/>
      </c>
      <c r="EG289" t="str">
        <f t="shared" si="310"/>
        <v/>
      </c>
      <c r="EH289" t="str">
        <f t="shared" si="310"/>
        <v/>
      </c>
      <c r="EI289" t="str">
        <f t="shared" si="310"/>
        <v/>
      </c>
      <c r="EJ289" t="str">
        <f t="shared" si="310"/>
        <v/>
      </c>
      <c r="EK289" t="str">
        <f t="shared" si="310"/>
        <v/>
      </c>
      <c r="EL289" t="str">
        <f t="shared" si="310"/>
        <v/>
      </c>
      <c r="EM289" t="str">
        <f t="shared" si="310"/>
        <v/>
      </c>
      <c r="EN289" t="str">
        <f t="shared" si="310"/>
        <v/>
      </c>
      <c r="EO289" t="str">
        <f t="shared" si="308"/>
        <v/>
      </c>
      <c r="EP289" t="str">
        <f t="shared" si="308"/>
        <v/>
      </c>
      <c r="EQ289" t="str">
        <f t="shared" si="308"/>
        <v/>
      </c>
      <c r="ER289" t="str">
        <f t="shared" si="308"/>
        <v/>
      </c>
      <c r="ES289" t="str">
        <f t="shared" si="308"/>
        <v/>
      </c>
      <c r="ET289" t="str">
        <f t="shared" si="308"/>
        <v/>
      </c>
      <c r="EU289" t="str">
        <f t="shared" si="308"/>
        <v/>
      </c>
      <c r="EV289" t="str">
        <f t="shared" si="308"/>
        <v/>
      </c>
      <c r="EW289" t="str">
        <f t="shared" si="308"/>
        <v/>
      </c>
      <c r="EX289" t="str">
        <f t="shared" si="308"/>
        <v/>
      </c>
      <c r="EY289" t="str">
        <f t="shared" si="308"/>
        <v/>
      </c>
      <c r="EZ289" t="str">
        <f t="shared" si="308"/>
        <v/>
      </c>
      <c r="FA289" t="str">
        <f t="shared" si="308"/>
        <v/>
      </c>
      <c r="FB289" t="str">
        <f t="shared" si="308"/>
        <v/>
      </c>
      <c r="FC289" t="str">
        <f t="shared" si="308"/>
        <v/>
      </c>
      <c r="FD289" t="str">
        <f t="shared" si="306"/>
        <v/>
      </c>
      <c r="FE289" t="str">
        <f t="shared" si="306"/>
        <v/>
      </c>
      <c r="FF289" t="str">
        <f t="shared" si="306"/>
        <v/>
      </c>
      <c r="FG289" t="str">
        <f t="shared" si="306"/>
        <v/>
      </c>
      <c r="FH289" t="str">
        <f t="shared" si="306"/>
        <v/>
      </c>
      <c r="FI289" t="str">
        <f t="shared" si="306"/>
        <v/>
      </c>
      <c r="FJ289" t="str">
        <f t="shared" si="306"/>
        <v/>
      </c>
      <c r="FK289" t="str">
        <f t="shared" si="306"/>
        <v/>
      </c>
      <c r="FL289" t="str">
        <f t="shared" si="306"/>
        <v/>
      </c>
      <c r="FM289" t="str">
        <f t="shared" si="306"/>
        <v/>
      </c>
      <c r="FN289" t="str">
        <f t="shared" si="306"/>
        <v/>
      </c>
      <c r="FO289" t="str">
        <f t="shared" si="306"/>
        <v/>
      </c>
      <c r="FP289" t="str">
        <f t="shared" si="306"/>
        <v/>
      </c>
      <c r="FQ289" t="str">
        <f t="shared" si="306"/>
        <v/>
      </c>
      <c r="FR289" t="str">
        <f t="shared" si="306"/>
        <v/>
      </c>
      <c r="FS289" t="str">
        <f t="shared" si="306"/>
        <v/>
      </c>
      <c r="FT289" t="str">
        <f t="shared" si="305"/>
        <v/>
      </c>
      <c r="FU289" t="str">
        <f t="shared" si="305"/>
        <v/>
      </c>
      <c r="FV289" t="str">
        <f t="shared" si="305"/>
        <v/>
      </c>
      <c r="FW289" t="str">
        <f t="shared" si="305"/>
        <v/>
      </c>
      <c r="FX289" t="str">
        <f t="shared" si="305"/>
        <v/>
      </c>
      <c r="FY289" t="str">
        <f t="shared" si="305"/>
        <v/>
      </c>
      <c r="FZ289" t="str">
        <f t="shared" si="305"/>
        <v/>
      </c>
      <c r="GA289" t="str">
        <f t="shared" si="305"/>
        <v/>
      </c>
      <c r="GB289" t="str">
        <f t="shared" si="305"/>
        <v/>
      </c>
      <c r="GC289" t="str">
        <f t="shared" si="305"/>
        <v/>
      </c>
      <c r="GD289" t="str">
        <f t="shared" si="305"/>
        <v/>
      </c>
      <c r="GE289" t="str">
        <f t="shared" si="305"/>
        <v/>
      </c>
      <c r="GF289" t="str">
        <f t="shared" si="305"/>
        <v/>
      </c>
      <c r="GG289" t="str">
        <f t="shared" si="305"/>
        <v/>
      </c>
      <c r="GH289" t="str">
        <f t="shared" si="305"/>
        <v/>
      </c>
      <c r="GI289" t="str">
        <f t="shared" si="316"/>
        <v/>
      </c>
      <c r="GJ289" t="str">
        <f t="shared" si="316"/>
        <v/>
      </c>
      <c r="GK289" t="str">
        <f t="shared" si="316"/>
        <v/>
      </c>
      <c r="GL289" t="str">
        <f t="shared" si="316"/>
        <v/>
      </c>
      <c r="GM289" t="str">
        <f t="shared" si="316"/>
        <v/>
      </c>
      <c r="GN289" t="str">
        <f t="shared" si="316"/>
        <v/>
      </c>
      <c r="GO289" t="str">
        <f t="shared" si="316"/>
        <v/>
      </c>
      <c r="GP289" t="str">
        <f t="shared" si="316"/>
        <v/>
      </c>
      <c r="GQ289" t="str">
        <f t="shared" si="316"/>
        <v/>
      </c>
      <c r="GR289" t="str">
        <f t="shared" si="316"/>
        <v/>
      </c>
      <c r="GS289" t="str">
        <f t="shared" si="316"/>
        <v/>
      </c>
      <c r="GT289" t="str">
        <f t="shared" si="316"/>
        <v/>
      </c>
      <c r="GU289" t="str">
        <f t="shared" si="316"/>
        <v/>
      </c>
      <c r="GV289" t="str">
        <f t="shared" si="316"/>
        <v/>
      </c>
      <c r="GW289" t="str">
        <f t="shared" si="316"/>
        <v/>
      </c>
      <c r="GX289" t="str">
        <f t="shared" si="316"/>
        <v/>
      </c>
      <c r="GY289" t="str">
        <f t="shared" si="315"/>
        <v/>
      </c>
      <c r="GZ289" t="str">
        <f t="shared" si="315"/>
        <v/>
      </c>
      <c r="HA289" t="str">
        <f t="shared" si="315"/>
        <v/>
      </c>
      <c r="HB289" t="str">
        <f t="shared" si="315"/>
        <v/>
      </c>
      <c r="HC289" t="str">
        <f t="shared" si="315"/>
        <v/>
      </c>
      <c r="HD289" t="str">
        <f t="shared" si="315"/>
        <v/>
      </c>
      <c r="HE289" t="str">
        <f t="shared" si="315"/>
        <v/>
      </c>
      <c r="HF289" t="str">
        <f t="shared" si="315"/>
        <v/>
      </c>
      <c r="HG289" t="str">
        <f t="shared" si="315"/>
        <v/>
      </c>
      <c r="HH289" t="str">
        <f t="shared" si="315"/>
        <v/>
      </c>
      <c r="HI289" t="str">
        <f t="shared" si="315"/>
        <v/>
      </c>
      <c r="HJ289" t="str">
        <f t="shared" si="315"/>
        <v/>
      </c>
      <c r="HK289" t="str">
        <f t="shared" si="315"/>
        <v/>
      </c>
      <c r="HL289" t="str">
        <f t="shared" si="315"/>
        <v/>
      </c>
      <c r="HM289" t="str">
        <f t="shared" si="315"/>
        <v/>
      </c>
      <c r="HN289" t="str">
        <f t="shared" si="302"/>
        <v/>
      </c>
      <c r="HO289" t="str">
        <f t="shared" si="302"/>
        <v/>
      </c>
      <c r="HP289" t="str">
        <f t="shared" si="302"/>
        <v/>
      </c>
      <c r="HQ289" t="str">
        <f t="shared" si="302"/>
        <v/>
      </c>
      <c r="HR289" t="str">
        <f t="shared" si="302"/>
        <v/>
      </c>
      <c r="HS289" t="str">
        <f t="shared" si="302"/>
        <v/>
      </c>
      <c r="HT289" t="str">
        <f t="shared" si="302"/>
        <v/>
      </c>
      <c r="HU289" t="str">
        <f t="shared" si="302"/>
        <v/>
      </c>
      <c r="HV289" t="str">
        <f t="shared" si="302"/>
        <v/>
      </c>
      <c r="HW289" t="str">
        <f t="shared" si="302"/>
        <v/>
      </c>
      <c r="HX289" t="str">
        <f t="shared" si="302"/>
        <v/>
      </c>
      <c r="HY289" t="str">
        <f t="shared" si="302"/>
        <v/>
      </c>
    </row>
    <row r="290" spans="1:233" ht="15.75" x14ac:dyDescent="0.45">
      <c r="A290" s="1504" t="s">
        <v>2486</v>
      </c>
      <c r="B290" s="276">
        <v>880</v>
      </c>
      <c r="C290" s="275" t="s">
        <v>2485</v>
      </c>
      <c r="D290" t="s">
        <v>3484</v>
      </c>
      <c r="E290">
        <f t="shared" si="309"/>
        <v>10</v>
      </c>
      <c r="F290" t="str">
        <f t="shared" si="309"/>
        <v/>
      </c>
      <c r="G290" t="str">
        <f t="shared" si="309"/>
        <v/>
      </c>
      <c r="H290" t="str">
        <f t="shared" si="309"/>
        <v/>
      </c>
      <c r="I290" t="str">
        <f t="shared" si="309"/>
        <v/>
      </c>
      <c r="J290" t="str">
        <f t="shared" si="309"/>
        <v/>
      </c>
      <c r="K290" t="str">
        <f t="shared" si="309"/>
        <v/>
      </c>
      <c r="L290" t="str">
        <f t="shared" si="309"/>
        <v/>
      </c>
      <c r="M290" t="str">
        <f t="shared" si="309"/>
        <v/>
      </c>
      <c r="N290" t="str">
        <f t="shared" si="309"/>
        <v/>
      </c>
      <c r="O290">
        <f t="shared" si="309"/>
        <v>1</v>
      </c>
      <c r="P290" t="str">
        <f t="shared" si="309"/>
        <v/>
      </c>
      <c r="Q290" t="str">
        <f t="shared" si="309"/>
        <v/>
      </c>
      <c r="R290" t="str">
        <f t="shared" si="309"/>
        <v/>
      </c>
      <c r="S290" t="str">
        <f t="shared" si="309"/>
        <v/>
      </c>
      <c r="T290" t="str">
        <f t="shared" si="309"/>
        <v/>
      </c>
      <c r="U290" t="str">
        <f t="shared" si="307"/>
        <v/>
      </c>
      <c r="V290" t="str">
        <f t="shared" si="307"/>
        <v/>
      </c>
      <c r="W290" t="str">
        <f t="shared" si="307"/>
        <v/>
      </c>
      <c r="X290" t="str">
        <f t="shared" si="307"/>
        <v/>
      </c>
      <c r="Y290" t="str">
        <f t="shared" si="307"/>
        <v/>
      </c>
      <c r="Z290" t="str">
        <f t="shared" si="307"/>
        <v/>
      </c>
      <c r="AA290" t="str">
        <f t="shared" si="307"/>
        <v/>
      </c>
      <c r="AB290">
        <f t="shared" si="307"/>
        <v>22</v>
      </c>
      <c r="AC290" t="str">
        <f t="shared" si="307"/>
        <v/>
      </c>
      <c r="AD290" t="str">
        <f t="shared" si="307"/>
        <v/>
      </c>
      <c r="AE290" t="str">
        <f t="shared" si="307"/>
        <v/>
      </c>
      <c r="AF290" t="str">
        <f t="shared" si="307"/>
        <v/>
      </c>
      <c r="AG290" t="str">
        <f t="shared" si="307"/>
        <v/>
      </c>
      <c r="AH290" t="str">
        <f t="shared" si="307"/>
        <v/>
      </c>
      <c r="AI290" t="str">
        <f t="shared" si="307"/>
        <v/>
      </c>
      <c r="AJ290" t="str">
        <f t="shared" si="312"/>
        <v/>
      </c>
      <c r="AK290" t="str">
        <f t="shared" si="312"/>
        <v/>
      </c>
      <c r="AL290" t="str">
        <f t="shared" si="312"/>
        <v/>
      </c>
      <c r="AM290" t="str">
        <f t="shared" si="312"/>
        <v/>
      </c>
      <c r="AN290" t="str">
        <f t="shared" si="312"/>
        <v/>
      </c>
      <c r="AO290" t="str">
        <f t="shared" si="312"/>
        <v/>
      </c>
      <c r="AP290" t="str">
        <f t="shared" si="312"/>
        <v/>
      </c>
      <c r="AQ290" t="str">
        <f t="shared" si="312"/>
        <v/>
      </c>
      <c r="AR290" t="str">
        <f t="shared" si="312"/>
        <v/>
      </c>
      <c r="AS290" t="str">
        <f t="shared" si="312"/>
        <v/>
      </c>
      <c r="AT290" t="str">
        <f t="shared" si="312"/>
        <v/>
      </c>
      <c r="AU290" t="str">
        <f t="shared" si="312"/>
        <v/>
      </c>
      <c r="AV290" t="str">
        <f t="shared" si="312"/>
        <v/>
      </c>
      <c r="AW290" t="str">
        <f t="shared" si="312"/>
        <v/>
      </c>
      <c r="AX290" t="str">
        <f t="shared" si="312"/>
        <v/>
      </c>
      <c r="AY290" t="str">
        <f t="shared" si="312"/>
        <v/>
      </c>
      <c r="AZ290" t="str">
        <f t="shared" si="311"/>
        <v/>
      </c>
      <c r="BA290" t="str">
        <f t="shared" si="311"/>
        <v/>
      </c>
      <c r="BB290" t="str">
        <f t="shared" si="311"/>
        <v/>
      </c>
      <c r="BC290" t="str">
        <f t="shared" si="311"/>
        <v/>
      </c>
      <c r="BD290" t="str">
        <f t="shared" si="311"/>
        <v/>
      </c>
      <c r="BE290" t="str">
        <f t="shared" si="311"/>
        <v/>
      </c>
      <c r="BF290" t="str">
        <f t="shared" si="311"/>
        <v/>
      </c>
      <c r="BG290" t="str">
        <f t="shared" si="311"/>
        <v/>
      </c>
      <c r="BH290" t="str">
        <f t="shared" si="311"/>
        <v/>
      </c>
      <c r="BI290" t="str">
        <f t="shared" si="311"/>
        <v/>
      </c>
      <c r="BJ290" t="str">
        <f t="shared" si="311"/>
        <v/>
      </c>
      <c r="BK290" t="str">
        <f t="shared" si="311"/>
        <v/>
      </c>
      <c r="BL290">
        <f t="shared" si="311"/>
        <v>19</v>
      </c>
      <c r="BM290" t="str">
        <f t="shared" si="311"/>
        <v/>
      </c>
      <c r="BN290" t="str">
        <f t="shared" si="311"/>
        <v/>
      </c>
      <c r="BO290" t="str">
        <f t="shared" si="314"/>
        <v/>
      </c>
      <c r="BP290" t="str">
        <f t="shared" si="314"/>
        <v/>
      </c>
      <c r="BQ290" t="str">
        <f t="shared" si="314"/>
        <v/>
      </c>
      <c r="BR290" t="str">
        <f t="shared" si="314"/>
        <v/>
      </c>
      <c r="BS290" t="str">
        <f t="shared" si="314"/>
        <v/>
      </c>
      <c r="BT290" t="str">
        <f t="shared" si="314"/>
        <v/>
      </c>
      <c r="BU290" t="str">
        <f t="shared" si="314"/>
        <v/>
      </c>
      <c r="BV290" t="str">
        <f t="shared" si="314"/>
        <v/>
      </c>
      <c r="BW290" t="str">
        <f t="shared" si="314"/>
        <v/>
      </c>
      <c r="BX290" t="str">
        <f t="shared" si="314"/>
        <v/>
      </c>
      <c r="BY290" t="str">
        <f t="shared" si="314"/>
        <v/>
      </c>
      <c r="BZ290" t="str">
        <f t="shared" si="314"/>
        <v/>
      </c>
      <c r="CA290" t="str">
        <f t="shared" si="314"/>
        <v/>
      </c>
      <c r="CB290" t="str">
        <f t="shared" si="314"/>
        <v/>
      </c>
      <c r="CC290" t="str">
        <f t="shared" si="314"/>
        <v/>
      </c>
      <c r="CD290" t="str">
        <f t="shared" si="314"/>
        <v/>
      </c>
      <c r="CE290" t="str">
        <f t="shared" si="313"/>
        <v/>
      </c>
      <c r="CF290" t="str">
        <f t="shared" si="313"/>
        <v/>
      </c>
      <c r="CG290" t="str">
        <f t="shared" si="313"/>
        <v/>
      </c>
      <c r="CH290" t="str">
        <f t="shared" si="313"/>
        <v/>
      </c>
      <c r="CI290" t="str">
        <f t="shared" si="313"/>
        <v/>
      </c>
      <c r="CJ290" t="str">
        <f t="shared" si="313"/>
        <v/>
      </c>
      <c r="CK290" t="str">
        <f t="shared" si="313"/>
        <v/>
      </c>
      <c r="CL290" t="str">
        <f t="shared" si="313"/>
        <v/>
      </c>
      <c r="CM290" t="str">
        <f t="shared" si="313"/>
        <v/>
      </c>
      <c r="CN290" t="str">
        <f t="shared" si="313"/>
        <v/>
      </c>
      <c r="CO290" t="str">
        <f t="shared" si="313"/>
        <v/>
      </c>
      <c r="CP290" t="str">
        <f t="shared" si="313"/>
        <v/>
      </c>
      <c r="CQ290" t="str">
        <f t="shared" si="313"/>
        <v/>
      </c>
      <c r="CR290" t="str">
        <f t="shared" si="313"/>
        <v/>
      </c>
      <c r="CS290" t="str">
        <f t="shared" si="313"/>
        <v/>
      </c>
      <c r="CT290" t="str">
        <f t="shared" si="304"/>
        <v/>
      </c>
      <c r="CU290" t="str">
        <f t="shared" si="304"/>
        <v/>
      </c>
      <c r="CV290" t="str">
        <f t="shared" si="304"/>
        <v/>
      </c>
      <c r="CW290" t="str">
        <f t="shared" si="304"/>
        <v/>
      </c>
      <c r="CX290" t="str">
        <f t="shared" si="304"/>
        <v/>
      </c>
      <c r="CY290" t="str">
        <f t="shared" si="304"/>
        <v/>
      </c>
      <c r="CZ290" t="str">
        <f t="shared" si="304"/>
        <v/>
      </c>
      <c r="DA290" t="str">
        <f t="shared" si="304"/>
        <v/>
      </c>
      <c r="DB290" t="str">
        <f t="shared" si="304"/>
        <v/>
      </c>
      <c r="DC290" t="str">
        <f t="shared" si="304"/>
        <v/>
      </c>
      <c r="DD290" t="str">
        <f t="shared" si="304"/>
        <v/>
      </c>
      <c r="DE290" t="str">
        <f t="shared" si="304"/>
        <v/>
      </c>
      <c r="DF290" t="str">
        <f t="shared" si="304"/>
        <v/>
      </c>
      <c r="DG290" t="str">
        <f t="shared" si="304"/>
        <v/>
      </c>
      <c r="DH290" t="str">
        <f t="shared" si="304"/>
        <v/>
      </c>
      <c r="DI290" t="str">
        <f t="shared" si="304"/>
        <v/>
      </c>
      <c r="DJ290" t="str">
        <f t="shared" si="303"/>
        <v/>
      </c>
      <c r="DK290" t="str">
        <f t="shared" si="303"/>
        <v/>
      </c>
      <c r="DL290" t="str">
        <f t="shared" si="303"/>
        <v/>
      </c>
      <c r="DM290" t="str">
        <f t="shared" si="303"/>
        <v/>
      </c>
      <c r="DN290" t="str">
        <f t="shared" si="303"/>
        <v/>
      </c>
      <c r="DO290" t="str">
        <f t="shared" si="303"/>
        <v/>
      </c>
      <c r="DP290" t="str">
        <f t="shared" si="303"/>
        <v/>
      </c>
      <c r="DQ290" t="str">
        <f t="shared" si="303"/>
        <v/>
      </c>
      <c r="DR290" t="str">
        <f t="shared" si="303"/>
        <v/>
      </c>
      <c r="DS290" t="str">
        <f t="shared" si="303"/>
        <v/>
      </c>
      <c r="DT290" t="str">
        <f t="shared" si="303"/>
        <v/>
      </c>
      <c r="DU290" t="str">
        <f t="shared" si="303"/>
        <v/>
      </c>
      <c r="DV290" t="str">
        <f t="shared" si="303"/>
        <v/>
      </c>
      <c r="DW290" t="str">
        <f t="shared" si="303"/>
        <v/>
      </c>
      <c r="DX290" t="str">
        <f t="shared" si="303"/>
        <v/>
      </c>
      <c r="DY290" t="str">
        <f t="shared" si="310"/>
        <v/>
      </c>
      <c r="DZ290" t="str">
        <f t="shared" si="310"/>
        <v/>
      </c>
      <c r="EA290" t="str">
        <f t="shared" si="310"/>
        <v/>
      </c>
      <c r="EB290" t="str">
        <f t="shared" si="310"/>
        <v/>
      </c>
      <c r="EC290" t="str">
        <f t="shared" si="310"/>
        <v/>
      </c>
      <c r="ED290" t="str">
        <f t="shared" si="310"/>
        <v/>
      </c>
      <c r="EE290" t="str">
        <f t="shared" si="310"/>
        <v/>
      </c>
      <c r="EF290" t="str">
        <f t="shared" si="310"/>
        <v/>
      </c>
      <c r="EG290" t="str">
        <f t="shared" si="310"/>
        <v/>
      </c>
      <c r="EH290" t="str">
        <f t="shared" si="310"/>
        <v/>
      </c>
      <c r="EI290" t="str">
        <f t="shared" si="310"/>
        <v/>
      </c>
      <c r="EJ290" t="str">
        <f t="shared" si="310"/>
        <v/>
      </c>
      <c r="EK290" t="str">
        <f t="shared" si="310"/>
        <v/>
      </c>
      <c r="EL290" t="str">
        <f t="shared" si="310"/>
        <v/>
      </c>
      <c r="EM290" t="str">
        <f t="shared" si="310"/>
        <v/>
      </c>
      <c r="EN290" t="str">
        <f t="shared" si="310"/>
        <v/>
      </c>
      <c r="EO290" t="str">
        <f t="shared" si="308"/>
        <v/>
      </c>
      <c r="EP290" t="str">
        <f t="shared" si="308"/>
        <v/>
      </c>
      <c r="EQ290" t="str">
        <f t="shared" si="308"/>
        <v/>
      </c>
      <c r="ER290" t="str">
        <f t="shared" si="308"/>
        <v/>
      </c>
      <c r="ES290" t="str">
        <f t="shared" si="308"/>
        <v/>
      </c>
      <c r="ET290" t="str">
        <f t="shared" si="308"/>
        <v/>
      </c>
      <c r="EU290" t="str">
        <f t="shared" si="308"/>
        <v/>
      </c>
      <c r="EV290" t="str">
        <f t="shared" si="308"/>
        <v/>
      </c>
      <c r="EW290" t="str">
        <f t="shared" si="308"/>
        <v/>
      </c>
      <c r="EX290" t="str">
        <f t="shared" si="308"/>
        <v/>
      </c>
      <c r="EY290" t="str">
        <f t="shared" si="308"/>
        <v/>
      </c>
      <c r="EZ290" t="str">
        <f t="shared" si="308"/>
        <v/>
      </c>
      <c r="FA290" t="str">
        <f t="shared" si="308"/>
        <v/>
      </c>
      <c r="FB290" t="str">
        <f t="shared" si="308"/>
        <v/>
      </c>
      <c r="FC290" t="str">
        <f t="shared" si="308"/>
        <v/>
      </c>
      <c r="FD290" t="str">
        <f t="shared" si="306"/>
        <v/>
      </c>
      <c r="FE290" t="str">
        <f t="shared" si="306"/>
        <v/>
      </c>
      <c r="FF290" t="str">
        <f t="shared" si="306"/>
        <v/>
      </c>
      <c r="FG290" t="str">
        <f t="shared" si="306"/>
        <v/>
      </c>
      <c r="FH290" t="str">
        <f t="shared" si="306"/>
        <v/>
      </c>
      <c r="FI290" t="str">
        <f t="shared" si="306"/>
        <v/>
      </c>
      <c r="FJ290" t="str">
        <f t="shared" si="306"/>
        <v/>
      </c>
      <c r="FK290" t="str">
        <f t="shared" si="306"/>
        <v/>
      </c>
      <c r="FL290" t="str">
        <f t="shared" si="306"/>
        <v/>
      </c>
      <c r="FM290" t="str">
        <f t="shared" si="306"/>
        <v/>
      </c>
      <c r="FN290" t="str">
        <f t="shared" si="306"/>
        <v/>
      </c>
      <c r="FO290" t="str">
        <f t="shared" si="306"/>
        <v/>
      </c>
      <c r="FP290" t="str">
        <f t="shared" si="306"/>
        <v/>
      </c>
      <c r="FQ290" t="str">
        <f t="shared" si="306"/>
        <v/>
      </c>
      <c r="FR290" t="str">
        <f t="shared" si="306"/>
        <v/>
      </c>
      <c r="FS290" t="str">
        <f t="shared" si="306"/>
        <v/>
      </c>
      <c r="FT290" t="str">
        <f t="shared" si="305"/>
        <v/>
      </c>
      <c r="FU290" t="str">
        <f t="shared" si="305"/>
        <v/>
      </c>
      <c r="FV290" t="str">
        <f t="shared" si="305"/>
        <v/>
      </c>
      <c r="FW290" t="str">
        <f t="shared" si="305"/>
        <v/>
      </c>
      <c r="FX290" t="str">
        <f t="shared" si="305"/>
        <v/>
      </c>
      <c r="FY290" t="str">
        <f t="shared" si="305"/>
        <v/>
      </c>
      <c r="FZ290" t="str">
        <f t="shared" si="305"/>
        <v/>
      </c>
      <c r="GA290" t="str">
        <f t="shared" si="305"/>
        <v/>
      </c>
      <c r="GB290" t="str">
        <f t="shared" si="305"/>
        <v/>
      </c>
      <c r="GC290" t="str">
        <f t="shared" si="305"/>
        <v/>
      </c>
      <c r="GD290" t="str">
        <f t="shared" si="305"/>
        <v/>
      </c>
      <c r="GE290" t="str">
        <f t="shared" si="305"/>
        <v/>
      </c>
      <c r="GF290" t="str">
        <f t="shared" si="305"/>
        <v/>
      </c>
      <c r="GG290" t="str">
        <f t="shared" si="305"/>
        <v/>
      </c>
      <c r="GH290" t="str">
        <f t="shared" si="305"/>
        <v/>
      </c>
      <c r="GI290" t="str">
        <f t="shared" si="316"/>
        <v/>
      </c>
      <c r="GJ290" t="str">
        <f t="shared" si="316"/>
        <v/>
      </c>
      <c r="GK290" t="str">
        <f t="shared" si="316"/>
        <v/>
      </c>
      <c r="GL290" t="str">
        <f t="shared" si="316"/>
        <v/>
      </c>
      <c r="GM290" t="str">
        <f t="shared" si="316"/>
        <v/>
      </c>
      <c r="GN290" t="str">
        <f t="shared" si="316"/>
        <v/>
      </c>
      <c r="GO290" t="str">
        <f t="shared" si="316"/>
        <v/>
      </c>
      <c r="GP290" t="str">
        <f t="shared" si="316"/>
        <v/>
      </c>
      <c r="GQ290" t="str">
        <f t="shared" si="316"/>
        <v/>
      </c>
      <c r="GR290" t="str">
        <f t="shared" si="316"/>
        <v/>
      </c>
      <c r="GS290">
        <f t="shared" si="316"/>
        <v>31</v>
      </c>
      <c r="GT290" t="str">
        <f t="shared" si="316"/>
        <v/>
      </c>
      <c r="GU290" t="str">
        <f t="shared" si="316"/>
        <v/>
      </c>
      <c r="GV290" t="str">
        <f t="shared" si="316"/>
        <v/>
      </c>
      <c r="GW290" t="str">
        <f t="shared" si="316"/>
        <v/>
      </c>
      <c r="GX290" t="str">
        <f t="shared" si="316"/>
        <v/>
      </c>
      <c r="GY290" t="str">
        <f t="shared" si="315"/>
        <v/>
      </c>
      <c r="GZ290" t="str">
        <f t="shared" si="315"/>
        <v/>
      </c>
      <c r="HA290" t="str">
        <f t="shared" si="315"/>
        <v/>
      </c>
      <c r="HB290" t="str">
        <f t="shared" si="315"/>
        <v/>
      </c>
      <c r="HC290" t="str">
        <f t="shared" si="315"/>
        <v/>
      </c>
      <c r="HD290" t="str">
        <f t="shared" si="315"/>
        <v/>
      </c>
      <c r="HE290" t="str">
        <f t="shared" si="315"/>
        <v/>
      </c>
      <c r="HF290" t="str">
        <f t="shared" si="315"/>
        <v/>
      </c>
      <c r="HG290" t="str">
        <f t="shared" si="315"/>
        <v/>
      </c>
      <c r="HH290" t="str">
        <f t="shared" si="315"/>
        <v/>
      </c>
      <c r="HI290" t="str">
        <f t="shared" si="315"/>
        <v/>
      </c>
      <c r="HJ290" t="str">
        <f t="shared" si="315"/>
        <v/>
      </c>
      <c r="HK290" t="str">
        <f t="shared" si="315"/>
        <v/>
      </c>
      <c r="HL290" t="str">
        <f t="shared" si="315"/>
        <v/>
      </c>
      <c r="HM290" t="str">
        <f t="shared" si="315"/>
        <v/>
      </c>
      <c r="HN290" t="str">
        <f t="shared" si="302"/>
        <v/>
      </c>
      <c r="HO290" t="str">
        <f t="shared" si="302"/>
        <v/>
      </c>
      <c r="HP290" t="str">
        <f t="shared" si="302"/>
        <v/>
      </c>
      <c r="HQ290" t="str">
        <f t="shared" si="302"/>
        <v/>
      </c>
      <c r="HR290" t="str">
        <f t="shared" si="302"/>
        <v/>
      </c>
      <c r="HS290" t="str">
        <f t="shared" si="302"/>
        <v/>
      </c>
      <c r="HT290" t="str">
        <f t="shared" si="302"/>
        <v/>
      </c>
      <c r="HU290" t="str">
        <f t="shared" si="302"/>
        <v/>
      </c>
      <c r="HV290" t="str">
        <f t="shared" si="302"/>
        <v/>
      </c>
      <c r="HW290" t="str">
        <f t="shared" si="302"/>
        <v/>
      </c>
      <c r="HX290" t="str">
        <f t="shared" si="302"/>
        <v/>
      </c>
      <c r="HY290" t="str">
        <f t="shared" si="302"/>
        <v/>
      </c>
    </row>
    <row r="291" spans="1:233" ht="16.149999999999999" thickBot="1" x14ac:dyDescent="0.5">
      <c r="A291" s="1505"/>
      <c r="B291" s="259">
        <v>881</v>
      </c>
      <c r="C291" s="258" t="s">
        <v>2483</v>
      </c>
      <c r="D291" t="s">
        <v>3485</v>
      </c>
      <c r="E291">
        <f t="shared" si="309"/>
        <v>10</v>
      </c>
      <c r="F291" t="str">
        <f t="shared" si="309"/>
        <v/>
      </c>
      <c r="G291" t="str">
        <f t="shared" si="309"/>
        <v/>
      </c>
      <c r="H291" t="str">
        <f t="shared" si="309"/>
        <v/>
      </c>
      <c r="I291" t="str">
        <f t="shared" si="309"/>
        <v/>
      </c>
      <c r="J291" t="str">
        <f t="shared" si="309"/>
        <v/>
      </c>
      <c r="K291" t="str">
        <f t="shared" si="309"/>
        <v/>
      </c>
      <c r="L291">
        <f t="shared" si="309"/>
        <v>31</v>
      </c>
      <c r="M291" t="str">
        <f t="shared" si="309"/>
        <v/>
      </c>
      <c r="N291" t="str">
        <f t="shared" si="309"/>
        <v/>
      </c>
      <c r="O291">
        <f t="shared" si="309"/>
        <v>1</v>
      </c>
      <c r="P291" t="str">
        <f t="shared" si="309"/>
        <v/>
      </c>
      <c r="Q291" t="str">
        <f t="shared" si="309"/>
        <v/>
      </c>
      <c r="R291" t="str">
        <f t="shared" si="309"/>
        <v/>
      </c>
      <c r="S291" t="str">
        <f t="shared" si="309"/>
        <v/>
      </c>
      <c r="T291" t="str">
        <f t="shared" si="309"/>
        <v/>
      </c>
      <c r="U291" t="str">
        <f t="shared" si="307"/>
        <v/>
      </c>
      <c r="V291" t="str">
        <f t="shared" si="307"/>
        <v/>
      </c>
      <c r="W291" t="str">
        <f t="shared" si="307"/>
        <v/>
      </c>
      <c r="X291" t="str">
        <f t="shared" si="307"/>
        <v/>
      </c>
      <c r="Y291" t="str">
        <f t="shared" si="307"/>
        <v/>
      </c>
      <c r="Z291" t="str">
        <f t="shared" si="307"/>
        <v/>
      </c>
      <c r="AA291" t="str">
        <f t="shared" si="307"/>
        <v/>
      </c>
      <c r="AB291">
        <f t="shared" si="307"/>
        <v>22</v>
      </c>
      <c r="AC291" t="str">
        <f t="shared" si="307"/>
        <v/>
      </c>
      <c r="AD291" t="str">
        <f t="shared" si="307"/>
        <v/>
      </c>
      <c r="AE291" t="str">
        <f t="shared" si="307"/>
        <v/>
      </c>
      <c r="AF291" t="str">
        <f t="shared" si="307"/>
        <v/>
      </c>
      <c r="AG291" t="str">
        <f t="shared" si="307"/>
        <v/>
      </c>
      <c r="AH291" t="str">
        <f t="shared" si="307"/>
        <v/>
      </c>
      <c r="AI291" t="str">
        <f t="shared" si="307"/>
        <v/>
      </c>
      <c r="AJ291" t="str">
        <f t="shared" si="312"/>
        <v/>
      </c>
      <c r="AK291" t="str">
        <f t="shared" si="312"/>
        <v/>
      </c>
      <c r="AL291" t="str">
        <f t="shared" si="312"/>
        <v/>
      </c>
      <c r="AM291" t="str">
        <f t="shared" si="312"/>
        <v/>
      </c>
      <c r="AN291" t="str">
        <f t="shared" si="312"/>
        <v/>
      </c>
      <c r="AO291" t="str">
        <f t="shared" si="312"/>
        <v/>
      </c>
      <c r="AP291" t="str">
        <f t="shared" si="312"/>
        <v/>
      </c>
      <c r="AQ291" t="str">
        <f t="shared" si="312"/>
        <v/>
      </c>
      <c r="AR291" t="str">
        <f t="shared" si="312"/>
        <v/>
      </c>
      <c r="AS291" t="str">
        <f t="shared" si="312"/>
        <v/>
      </c>
      <c r="AT291" t="str">
        <f t="shared" si="312"/>
        <v/>
      </c>
      <c r="AU291" t="str">
        <f t="shared" si="312"/>
        <v/>
      </c>
      <c r="AV291" t="str">
        <f t="shared" si="312"/>
        <v/>
      </c>
      <c r="AW291" t="str">
        <f t="shared" si="312"/>
        <v/>
      </c>
      <c r="AX291" t="str">
        <f t="shared" si="312"/>
        <v/>
      </c>
      <c r="AY291" t="str">
        <f t="shared" si="312"/>
        <v/>
      </c>
      <c r="AZ291" t="str">
        <f t="shared" si="311"/>
        <v/>
      </c>
      <c r="BA291" t="str">
        <f t="shared" si="311"/>
        <v/>
      </c>
      <c r="BB291" t="str">
        <f t="shared" si="311"/>
        <v/>
      </c>
      <c r="BC291" t="str">
        <f t="shared" si="311"/>
        <v/>
      </c>
      <c r="BD291" t="str">
        <f t="shared" si="311"/>
        <v/>
      </c>
      <c r="BE291" t="str">
        <f t="shared" si="311"/>
        <v/>
      </c>
      <c r="BF291" t="str">
        <f t="shared" si="311"/>
        <v/>
      </c>
      <c r="BG291" t="str">
        <f t="shared" si="311"/>
        <v/>
      </c>
      <c r="BH291" t="str">
        <f t="shared" si="311"/>
        <v/>
      </c>
      <c r="BI291" t="str">
        <f t="shared" si="311"/>
        <v/>
      </c>
      <c r="BJ291" t="str">
        <f t="shared" si="311"/>
        <v/>
      </c>
      <c r="BK291" t="str">
        <f t="shared" si="311"/>
        <v/>
      </c>
      <c r="BL291">
        <f t="shared" si="311"/>
        <v>19</v>
      </c>
      <c r="BM291" t="str">
        <f t="shared" si="311"/>
        <v/>
      </c>
      <c r="BN291" t="str">
        <f t="shared" si="311"/>
        <v/>
      </c>
      <c r="BO291" t="str">
        <f t="shared" si="314"/>
        <v/>
      </c>
      <c r="BP291" t="str">
        <f t="shared" si="314"/>
        <v/>
      </c>
      <c r="BQ291" t="str">
        <f t="shared" si="314"/>
        <v/>
      </c>
      <c r="BR291" t="str">
        <f t="shared" si="314"/>
        <v/>
      </c>
      <c r="BS291" t="str">
        <f t="shared" si="314"/>
        <v/>
      </c>
      <c r="BT291" t="str">
        <f t="shared" si="314"/>
        <v/>
      </c>
      <c r="BU291" t="str">
        <f t="shared" si="314"/>
        <v/>
      </c>
      <c r="BV291" t="str">
        <f t="shared" si="314"/>
        <v/>
      </c>
      <c r="BW291" t="str">
        <f t="shared" si="314"/>
        <v/>
      </c>
      <c r="BX291" t="str">
        <f t="shared" si="314"/>
        <v/>
      </c>
      <c r="BY291" t="str">
        <f t="shared" si="314"/>
        <v/>
      </c>
      <c r="BZ291" t="str">
        <f t="shared" si="314"/>
        <v/>
      </c>
      <c r="CA291" t="str">
        <f t="shared" si="314"/>
        <v/>
      </c>
      <c r="CB291" t="str">
        <f t="shared" si="314"/>
        <v/>
      </c>
      <c r="CC291" t="str">
        <f t="shared" si="314"/>
        <v/>
      </c>
      <c r="CD291" t="str">
        <f t="shared" si="314"/>
        <v/>
      </c>
      <c r="CE291" t="str">
        <f t="shared" si="313"/>
        <v/>
      </c>
      <c r="CF291" t="str">
        <f t="shared" si="313"/>
        <v/>
      </c>
      <c r="CG291" t="str">
        <f t="shared" si="313"/>
        <v/>
      </c>
      <c r="CH291" t="str">
        <f t="shared" si="313"/>
        <v/>
      </c>
      <c r="CI291" t="str">
        <f t="shared" si="313"/>
        <v/>
      </c>
      <c r="CJ291" t="str">
        <f t="shared" si="313"/>
        <v/>
      </c>
      <c r="CK291" t="str">
        <f t="shared" si="313"/>
        <v/>
      </c>
      <c r="CL291" t="str">
        <f t="shared" si="313"/>
        <v/>
      </c>
      <c r="CM291" t="str">
        <f t="shared" si="313"/>
        <v/>
      </c>
      <c r="CN291" t="str">
        <f t="shared" si="313"/>
        <v/>
      </c>
      <c r="CO291" t="str">
        <f t="shared" si="313"/>
        <v/>
      </c>
      <c r="CP291" t="str">
        <f t="shared" si="313"/>
        <v/>
      </c>
      <c r="CQ291" t="str">
        <f t="shared" si="313"/>
        <v/>
      </c>
      <c r="CR291" t="str">
        <f t="shared" si="313"/>
        <v/>
      </c>
      <c r="CS291" t="str">
        <f t="shared" si="313"/>
        <v/>
      </c>
      <c r="CT291" t="str">
        <f t="shared" si="304"/>
        <v/>
      </c>
      <c r="CU291" t="str">
        <f t="shared" si="304"/>
        <v/>
      </c>
      <c r="CV291" t="str">
        <f t="shared" si="304"/>
        <v/>
      </c>
      <c r="CW291" t="str">
        <f t="shared" si="304"/>
        <v/>
      </c>
      <c r="CX291" t="str">
        <f t="shared" si="304"/>
        <v/>
      </c>
      <c r="CY291" t="str">
        <f t="shared" si="304"/>
        <v/>
      </c>
      <c r="CZ291" t="str">
        <f t="shared" si="304"/>
        <v/>
      </c>
      <c r="DA291" t="str">
        <f t="shared" si="304"/>
        <v/>
      </c>
      <c r="DB291" t="str">
        <f t="shared" si="304"/>
        <v/>
      </c>
      <c r="DC291" t="str">
        <f t="shared" si="304"/>
        <v/>
      </c>
      <c r="DD291" t="str">
        <f t="shared" si="304"/>
        <v/>
      </c>
      <c r="DE291" t="str">
        <f t="shared" si="304"/>
        <v/>
      </c>
      <c r="DF291" t="str">
        <f t="shared" si="304"/>
        <v/>
      </c>
      <c r="DG291" t="str">
        <f t="shared" si="304"/>
        <v/>
      </c>
      <c r="DH291" t="str">
        <f t="shared" si="304"/>
        <v/>
      </c>
      <c r="DI291" t="str">
        <f t="shared" ref="DI291:EC291" si="317">IFERROR(SEARCH(DI$1,$D291),"")</f>
        <v/>
      </c>
      <c r="DJ291" t="str">
        <f t="shared" si="317"/>
        <v/>
      </c>
      <c r="DK291" t="str">
        <f t="shared" si="317"/>
        <v/>
      </c>
      <c r="DL291" t="str">
        <f t="shared" si="317"/>
        <v/>
      </c>
      <c r="DM291" t="str">
        <f t="shared" si="317"/>
        <v/>
      </c>
      <c r="DN291" t="str">
        <f t="shared" si="317"/>
        <v/>
      </c>
      <c r="DO291" t="str">
        <f t="shared" si="317"/>
        <v/>
      </c>
      <c r="DP291" t="str">
        <f t="shared" si="317"/>
        <v/>
      </c>
      <c r="DQ291" t="str">
        <f t="shared" si="317"/>
        <v/>
      </c>
      <c r="DR291" t="str">
        <f t="shared" si="317"/>
        <v/>
      </c>
      <c r="DS291" t="str">
        <f t="shared" si="317"/>
        <v/>
      </c>
      <c r="DT291" t="str">
        <f t="shared" si="317"/>
        <v/>
      </c>
      <c r="DU291" t="str">
        <f t="shared" si="317"/>
        <v/>
      </c>
      <c r="DV291" t="str">
        <f t="shared" si="317"/>
        <v/>
      </c>
      <c r="DW291" t="str">
        <f t="shared" si="317"/>
        <v/>
      </c>
      <c r="DX291" t="str">
        <f t="shared" si="317"/>
        <v/>
      </c>
      <c r="DY291" t="str">
        <f t="shared" si="317"/>
        <v/>
      </c>
      <c r="DZ291" t="str">
        <f t="shared" si="317"/>
        <v/>
      </c>
      <c r="EA291" t="str">
        <f t="shared" si="317"/>
        <v/>
      </c>
      <c r="EB291" t="str">
        <f t="shared" si="317"/>
        <v/>
      </c>
      <c r="EC291" t="str">
        <f t="shared" si="317"/>
        <v/>
      </c>
      <c r="ED291" t="str">
        <f t="shared" si="310"/>
        <v/>
      </c>
      <c r="EE291" t="str">
        <f t="shared" si="310"/>
        <v/>
      </c>
      <c r="EF291" t="str">
        <f t="shared" si="310"/>
        <v/>
      </c>
      <c r="EG291" t="str">
        <f t="shared" si="310"/>
        <v/>
      </c>
      <c r="EH291" t="str">
        <f t="shared" si="310"/>
        <v/>
      </c>
      <c r="EI291" t="str">
        <f t="shared" si="310"/>
        <v/>
      </c>
      <c r="EJ291" t="str">
        <f t="shared" si="310"/>
        <v/>
      </c>
      <c r="EK291" t="str">
        <f t="shared" si="310"/>
        <v/>
      </c>
      <c r="EL291" t="str">
        <f t="shared" si="310"/>
        <v/>
      </c>
      <c r="EM291" t="str">
        <f t="shared" si="310"/>
        <v/>
      </c>
      <c r="EN291" t="str">
        <f t="shared" si="310"/>
        <v/>
      </c>
      <c r="EO291" t="str">
        <f t="shared" si="308"/>
        <v/>
      </c>
      <c r="EP291" t="str">
        <f t="shared" si="308"/>
        <v/>
      </c>
      <c r="EQ291" t="str">
        <f t="shared" si="308"/>
        <v/>
      </c>
      <c r="ER291" t="str">
        <f t="shared" si="308"/>
        <v/>
      </c>
      <c r="ES291" t="str">
        <f t="shared" si="308"/>
        <v/>
      </c>
      <c r="ET291" t="str">
        <f t="shared" si="308"/>
        <v/>
      </c>
      <c r="EU291" t="str">
        <f t="shared" si="308"/>
        <v/>
      </c>
      <c r="EV291" t="str">
        <f t="shared" si="308"/>
        <v/>
      </c>
      <c r="EW291" t="str">
        <f t="shared" si="308"/>
        <v/>
      </c>
      <c r="EX291" t="str">
        <f t="shared" si="308"/>
        <v/>
      </c>
      <c r="EY291" t="str">
        <f t="shared" si="308"/>
        <v/>
      </c>
      <c r="EZ291" t="str">
        <f t="shared" si="308"/>
        <v/>
      </c>
      <c r="FA291" t="str">
        <f t="shared" si="308"/>
        <v/>
      </c>
      <c r="FB291" t="str">
        <f t="shared" si="308"/>
        <v/>
      </c>
      <c r="FC291" t="str">
        <f t="shared" si="308"/>
        <v/>
      </c>
      <c r="FD291" t="str">
        <f t="shared" si="306"/>
        <v/>
      </c>
      <c r="FE291" t="str">
        <f t="shared" si="306"/>
        <v/>
      </c>
      <c r="FF291" t="str">
        <f t="shared" si="306"/>
        <v/>
      </c>
      <c r="FG291" t="str">
        <f t="shared" si="306"/>
        <v/>
      </c>
      <c r="FH291" t="str">
        <f t="shared" si="306"/>
        <v/>
      </c>
      <c r="FI291" t="str">
        <f t="shared" si="306"/>
        <v/>
      </c>
      <c r="FJ291" t="str">
        <f t="shared" si="306"/>
        <v/>
      </c>
      <c r="FK291" t="str">
        <f t="shared" si="306"/>
        <v/>
      </c>
      <c r="FL291" t="str">
        <f t="shared" si="306"/>
        <v/>
      </c>
      <c r="FM291" t="str">
        <f t="shared" si="306"/>
        <v/>
      </c>
      <c r="FN291" t="str">
        <f t="shared" si="306"/>
        <v/>
      </c>
      <c r="FO291" t="str">
        <f t="shared" si="306"/>
        <v/>
      </c>
      <c r="FP291" t="str">
        <f t="shared" si="306"/>
        <v/>
      </c>
      <c r="FQ291" t="str">
        <f t="shared" si="306"/>
        <v/>
      </c>
      <c r="FR291" t="str">
        <f t="shared" si="306"/>
        <v/>
      </c>
      <c r="FS291" t="str">
        <f t="shared" si="306"/>
        <v/>
      </c>
      <c r="FT291" t="str">
        <f t="shared" si="305"/>
        <v/>
      </c>
      <c r="FU291" t="str">
        <f t="shared" si="305"/>
        <v/>
      </c>
      <c r="FV291" t="str">
        <f t="shared" si="305"/>
        <v/>
      </c>
      <c r="FW291" t="str">
        <f t="shared" si="305"/>
        <v/>
      </c>
      <c r="FX291" t="str">
        <f t="shared" si="305"/>
        <v/>
      </c>
      <c r="FY291" t="str">
        <f t="shared" si="305"/>
        <v/>
      </c>
      <c r="FZ291" t="str">
        <f t="shared" si="305"/>
        <v/>
      </c>
      <c r="GA291" t="str">
        <f t="shared" si="305"/>
        <v/>
      </c>
      <c r="GB291" t="str">
        <f t="shared" si="305"/>
        <v/>
      </c>
      <c r="GC291" t="str">
        <f t="shared" si="305"/>
        <v/>
      </c>
      <c r="GD291" t="str">
        <f t="shared" si="305"/>
        <v/>
      </c>
      <c r="GE291" t="str">
        <f t="shared" si="305"/>
        <v/>
      </c>
      <c r="GF291" t="str">
        <f t="shared" si="305"/>
        <v/>
      </c>
      <c r="GG291" t="str">
        <f t="shared" si="305"/>
        <v/>
      </c>
      <c r="GH291" t="str">
        <f t="shared" si="305"/>
        <v/>
      </c>
      <c r="GI291" t="str">
        <f t="shared" si="316"/>
        <v/>
      </c>
      <c r="GJ291" t="str">
        <f t="shared" si="316"/>
        <v/>
      </c>
      <c r="GK291" t="str">
        <f t="shared" si="316"/>
        <v/>
      </c>
      <c r="GL291" t="str">
        <f t="shared" si="316"/>
        <v/>
      </c>
      <c r="GM291" t="str">
        <f t="shared" si="316"/>
        <v/>
      </c>
      <c r="GN291" t="str">
        <f t="shared" si="316"/>
        <v/>
      </c>
      <c r="GO291" t="str">
        <f t="shared" si="316"/>
        <v/>
      </c>
      <c r="GP291" t="str">
        <f t="shared" si="316"/>
        <v/>
      </c>
      <c r="GQ291" t="str">
        <f t="shared" si="316"/>
        <v/>
      </c>
      <c r="GR291" t="str">
        <f t="shared" si="316"/>
        <v/>
      </c>
      <c r="GS291" t="str">
        <f t="shared" si="316"/>
        <v/>
      </c>
      <c r="GT291" t="str">
        <f t="shared" si="316"/>
        <v/>
      </c>
      <c r="GU291" t="str">
        <f t="shared" si="316"/>
        <v/>
      </c>
      <c r="GV291" t="str">
        <f t="shared" si="316"/>
        <v/>
      </c>
      <c r="GW291" t="str">
        <f t="shared" si="316"/>
        <v/>
      </c>
      <c r="GX291" t="str">
        <f t="shared" si="316"/>
        <v/>
      </c>
      <c r="GY291" t="str">
        <f t="shared" si="315"/>
        <v/>
      </c>
      <c r="GZ291" t="str">
        <f t="shared" si="315"/>
        <v/>
      </c>
      <c r="HA291" t="str">
        <f t="shared" si="315"/>
        <v/>
      </c>
      <c r="HB291" t="str">
        <f t="shared" si="315"/>
        <v/>
      </c>
      <c r="HC291" t="str">
        <f t="shared" si="315"/>
        <v/>
      </c>
      <c r="HD291" t="str">
        <f t="shared" si="315"/>
        <v/>
      </c>
      <c r="HE291" t="str">
        <f t="shared" si="315"/>
        <v/>
      </c>
      <c r="HF291" t="str">
        <f t="shared" si="315"/>
        <v/>
      </c>
      <c r="HG291" t="str">
        <f t="shared" si="315"/>
        <v/>
      </c>
      <c r="HH291" t="str">
        <f t="shared" si="315"/>
        <v/>
      </c>
      <c r="HI291" t="str">
        <f t="shared" si="315"/>
        <v/>
      </c>
      <c r="HJ291" t="str">
        <f t="shared" si="315"/>
        <v/>
      </c>
      <c r="HK291" t="str">
        <f t="shared" si="315"/>
        <v/>
      </c>
      <c r="HL291" t="str">
        <f t="shared" si="315"/>
        <v/>
      </c>
      <c r="HM291" t="str">
        <f t="shared" si="315"/>
        <v/>
      </c>
      <c r="HN291" t="str">
        <f t="shared" si="302"/>
        <v/>
      </c>
      <c r="HO291" t="str">
        <f t="shared" si="302"/>
        <v/>
      </c>
      <c r="HP291" t="str">
        <f t="shared" si="302"/>
        <v/>
      </c>
      <c r="HQ291" t="str">
        <f t="shared" si="302"/>
        <v/>
      </c>
      <c r="HR291" t="str">
        <f t="shared" si="302"/>
        <v/>
      </c>
      <c r="HS291" t="str">
        <f t="shared" si="302"/>
        <v/>
      </c>
      <c r="HT291" t="str">
        <f t="shared" si="302"/>
        <v/>
      </c>
      <c r="HU291" t="str">
        <f t="shared" si="302"/>
        <v/>
      </c>
      <c r="HV291" t="str">
        <f t="shared" si="302"/>
        <v/>
      </c>
      <c r="HW291" t="str">
        <f t="shared" si="302"/>
        <v/>
      </c>
      <c r="HX291" t="str">
        <f t="shared" si="302"/>
        <v/>
      </c>
      <c r="HY291" t="str">
        <f t="shared" si="302"/>
        <v/>
      </c>
    </row>
  </sheetData>
  <autoFilter ref="A1:HY291"/>
  <mergeCells count="52">
    <mergeCell ref="A42:A45"/>
    <mergeCell ref="A3:A7"/>
    <mergeCell ref="A8:A16"/>
    <mergeCell ref="A17:A27"/>
    <mergeCell ref="A28:A33"/>
    <mergeCell ref="A34:A41"/>
    <mergeCell ref="A99:A101"/>
    <mergeCell ref="A46:A54"/>
    <mergeCell ref="A55:A62"/>
    <mergeCell ref="A63:A65"/>
    <mergeCell ref="A67:A69"/>
    <mergeCell ref="A70:A72"/>
    <mergeCell ref="A73:A75"/>
    <mergeCell ref="A76:A77"/>
    <mergeCell ref="A78:A81"/>
    <mergeCell ref="A82:A88"/>
    <mergeCell ref="A89:A92"/>
    <mergeCell ref="A93:A98"/>
    <mergeCell ref="A169:A175"/>
    <mergeCell ref="A102:A104"/>
    <mergeCell ref="A105:A112"/>
    <mergeCell ref="A113:A116"/>
    <mergeCell ref="A117:A124"/>
    <mergeCell ref="A126:A132"/>
    <mergeCell ref="A133:A140"/>
    <mergeCell ref="A141:A147"/>
    <mergeCell ref="A148:A149"/>
    <mergeCell ref="A150:A155"/>
    <mergeCell ref="A156:A166"/>
    <mergeCell ref="A167:A168"/>
    <mergeCell ref="A237:A238"/>
    <mergeCell ref="A176:A179"/>
    <mergeCell ref="A180:A184"/>
    <mergeCell ref="A185:A187"/>
    <mergeCell ref="A188:A192"/>
    <mergeCell ref="A193:A195"/>
    <mergeCell ref="A196:A198"/>
    <mergeCell ref="A199:A206"/>
    <mergeCell ref="A207:A213"/>
    <mergeCell ref="A214:A218"/>
    <mergeCell ref="A219:A228"/>
    <mergeCell ref="A229:A236"/>
    <mergeCell ref="A274:A276"/>
    <mergeCell ref="A277:A285"/>
    <mergeCell ref="A286:A289"/>
    <mergeCell ref="A290:A291"/>
    <mergeCell ref="A239:A245"/>
    <mergeCell ref="A246:A251"/>
    <mergeCell ref="A252:A257"/>
    <mergeCell ref="A258:A260"/>
    <mergeCell ref="A261:A270"/>
    <mergeCell ref="A271:A27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0"/>
  <sheetViews>
    <sheetView zoomScale="85" zoomScaleNormal="85" workbookViewId="0">
      <pane xSplit="1" ySplit="1" topLeftCell="L2" activePane="bottomRight" state="frozen"/>
      <selection activeCell="F61" sqref="F61"/>
      <selection pane="topRight" activeCell="F61" sqref="F61"/>
      <selection pane="bottomLeft" activeCell="F61" sqref="F61"/>
      <selection pane="bottomRight" activeCell="Q2" sqref="Q2"/>
    </sheetView>
  </sheetViews>
  <sheetFormatPr defaultColWidth="9.1328125" defaultRowHeight="14.25" x14ac:dyDescent="0.45"/>
  <cols>
    <col min="1" max="1" width="24.3984375" bestFit="1" customWidth="1"/>
    <col min="2" max="2" width="20.73046875" customWidth="1"/>
    <col min="3" max="3" width="22.265625" bestFit="1" customWidth="1"/>
    <col min="4" max="4" width="22.86328125" bestFit="1" customWidth="1"/>
    <col min="5" max="5" width="20.86328125" customWidth="1"/>
    <col min="6" max="6" width="26.3984375" bestFit="1" customWidth="1"/>
    <col min="7" max="7" width="24.59765625" bestFit="1" customWidth="1"/>
    <col min="8" max="8" width="23.59765625" bestFit="1" customWidth="1"/>
    <col min="9" max="9" width="23" bestFit="1" customWidth="1"/>
    <col min="10" max="10" width="22.73046875" bestFit="1" customWidth="1"/>
    <col min="11" max="11" width="22.86328125" bestFit="1" customWidth="1"/>
    <col min="12" max="12" width="24.265625" bestFit="1" customWidth="1"/>
    <col min="13" max="27" width="20.73046875" customWidth="1"/>
    <col min="28" max="28" width="26.265625" bestFit="1" customWidth="1"/>
    <col min="29" max="32" width="20.73046875" customWidth="1"/>
    <col min="33" max="33" width="23.1328125" bestFit="1" customWidth="1"/>
  </cols>
  <sheetData>
    <row r="1" spans="1:33" ht="16.149999999999999" thickBot="1" x14ac:dyDescent="0.55000000000000004">
      <c r="A1" s="1197" t="s">
        <v>3584</v>
      </c>
      <c r="B1" s="1197" t="s">
        <v>3584</v>
      </c>
      <c r="C1" s="1197" t="s">
        <v>3584</v>
      </c>
      <c r="D1" s="1197" t="s">
        <v>3584</v>
      </c>
      <c r="E1" s="1197" t="s">
        <v>3584</v>
      </c>
      <c r="F1" s="1197" t="s">
        <v>3584</v>
      </c>
      <c r="G1" s="1197" t="s">
        <v>3584</v>
      </c>
      <c r="H1" s="1197" t="s">
        <v>3584</v>
      </c>
      <c r="I1" s="1197" t="s">
        <v>3584</v>
      </c>
      <c r="J1" s="1197" t="s">
        <v>3584</v>
      </c>
      <c r="K1" s="1197" t="s">
        <v>3584</v>
      </c>
      <c r="L1" s="1197" t="s">
        <v>3584</v>
      </c>
      <c r="M1" s="1196" t="s">
        <v>3585</v>
      </c>
      <c r="N1" s="1196" t="s">
        <v>3585</v>
      </c>
      <c r="O1" s="1196" t="s">
        <v>3585</v>
      </c>
      <c r="P1" s="1196" t="s">
        <v>3585</v>
      </c>
      <c r="Q1" s="1196" t="s">
        <v>3585</v>
      </c>
      <c r="R1" s="1196" t="s">
        <v>3585</v>
      </c>
      <c r="S1" s="1196" t="s">
        <v>3585</v>
      </c>
      <c r="T1" s="1196" t="s">
        <v>3585</v>
      </c>
      <c r="U1" s="1196" t="s">
        <v>3585</v>
      </c>
      <c r="V1" s="1196" t="s">
        <v>3585</v>
      </c>
      <c r="W1" s="1196" t="s">
        <v>3585</v>
      </c>
      <c r="X1" s="1196" t="s">
        <v>3585</v>
      </c>
      <c r="Y1" s="1196" t="s">
        <v>3585</v>
      </c>
      <c r="Z1" s="1196" t="s">
        <v>3585</v>
      </c>
      <c r="AA1" s="1196" t="s">
        <v>3585</v>
      </c>
      <c r="AB1" s="1196" t="s">
        <v>3586</v>
      </c>
      <c r="AC1" s="1196" t="s">
        <v>3586</v>
      </c>
      <c r="AD1" s="1196" t="s">
        <v>3586</v>
      </c>
      <c r="AE1" s="1196" t="s">
        <v>3586</v>
      </c>
      <c r="AF1" s="1196" t="s">
        <v>3586</v>
      </c>
      <c r="AG1" s="1196" t="s">
        <v>3167</v>
      </c>
    </row>
    <row r="2" spans="1:33" ht="15.75" customHeight="1" x14ac:dyDescent="0.45">
      <c r="A2" s="878" t="s">
        <v>425</v>
      </c>
      <c r="B2" s="452" t="s">
        <v>582</v>
      </c>
      <c r="C2" s="637" t="s">
        <v>2475</v>
      </c>
      <c r="D2" s="670" t="s">
        <v>2643</v>
      </c>
      <c r="E2" s="453" t="s">
        <v>2372</v>
      </c>
      <c r="F2" s="452" t="s">
        <v>2491</v>
      </c>
      <c r="G2" s="658"/>
      <c r="H2" s="670"/>
      <c r="I2" s="460"/>
      <c r="J2" s="459"/>
      <c r="K2" s="460"/>
      <c r="L2" s="459"/>
      <c r="M2" s="915" t="s">
        <v>460</v>
      </c>
      <c r="N2" s="265" t="s">
        <v>425</v>
      </c>
      <c r="O2" s="266" t="s">
        <v>582</v>
      </c>
      <c r="P2" s="265" t="s">
        <v>1500</v>
      </c>
      <c r="Q2" s="832" t="s">
        <v>2482</v>
      </c>
      <c r="R2" s="636" t="s">
        <v>2103</v>
      </c>
      <c r="S2" s="217" t="s">
        <v>234</v>
      </c>
      <c r="T2" s="464" t="s">
        <v>2491</v>
      </c>
      <c r="U2" s="214" t="s">
        <v>2591</v>
      </c>
      <c r="V2" s="216" t="s">
        <v>2515</v>
      </c>
      <c r="W2" s="1148" t="s">
        <v>343</v>
      </c>
      <c r="X2" s="636" t="s">
        <v>2481</v>
      </c>
      <c r="Y2" s="603"/>
      <c r="Z2" s="216"/>
      <c r="AA2" s="1148"/>
      <c r="AB2" s="266"/>
      <c r="AC2" s="265"/>
      <c r="AD2" s="266"/>
      <c r="AE2" s="265"/>
      <c r="AF2" s="217"/>
      <c r="AG2" s="214" t="s">
        <v>1500</v>
      </c>
    </row>
    <row r="3" spans="1:33" ht="16.5" customHeight="1" x14ac:dyDescent="0.45">
      <c r="A3" s="315" t="s">
        <v>425</v>
      </c>
      <c r="B3" s="312" t="s">
        <v>343</v>
      </c>
      <c r="C3" s="199" t="s">
        <v>1500</v>
      </c>
      <c r="D3" s="198" t="s">
        <v>582</v>
      </c>
      <c r="E3" s="202" t="s">
        <v>920</v>
      </c>
      <c r="F3" s="589" t="s">
        <v>2515</v>
      </c>
      <c r="G3" s="199" t="s">
        <v>460</v>
      </c>
      <c r="H3" s="201"/>
      <c r="I3" s="310"/>
      <c r="J3" s="585"/>
      <c r="K3" s="310"/>
      <c r="L3" s="585"/>
      <c r="M3" s="365" t="s">
        <v>460</v>
      </c>
      <c r="N3" s="309" t="s">
        <v>425</v>
      </c>
      <c r="O3" s="310" t="s">
        <v>582</v>
      </c>
      <c r="P3" s="309" t="s">
        <v>1500</v>
      </c>
      <c r="Q3" s="537" t="s">
        <v>2482</v>
      </c>
      <c r="R3" s="541" t="s">
        <v>2103</v>
      </c>
      <c r="S3" s="202" t="s">
        <v>234</v>
      </c>
      <c r="T3" s="583" t="s">
        <v>2491</v>
      </c>
      <c r="U3" s="199" t="s">
        <v>2591</v>
      </c>
      <c r="V3" s="541" t="s">
        <v>2481</v>
      </c>
      <c r="W3" s="199" t="s">
        <v>2652</v>
      </c>
      <c r="X3" s="541"/>
      <c r="Y3" s="300" t="s">
        <v>2517</v>
      </c>
      <c r="Z3" s="541"/>
      <c r="AA3" s="199"/>
      <c r="AB3" s="310" t="s">
        <v>2649</v>
      </c>
      <c r="AC3" s="309" t="s">
        <v>2596</v>
      </c>
      <c r="AD3" s="310"/>
      <c r="AE3" s="309"/>
      <c r="AF3" s="202"/>
      <c r="AG3" s="199" t="s">
        <v>1500</v>
      </c>
    </row>
    <row r="4" spans="1:33" ht="15.75" customHeight="1" x14ac:dyDescent="0.45">
      <c r="A4" s="358" t="s">
        <v>425</v>
      </c>
      <c r="B4" s="312" t="s">
        <v>343</v>
      </c>
      <c r="C4" s="199" t="s">
        <v>460</v>
      </c>
      <c r="D4" s="306" t="s">
        <v>3106</v>
      </c>
      <c r="E4" s="202" t="s">
        <v>234</v>
      </c>
      <c r="F4" s="201" t="s">
        <v>2103</v>
      </c>
      <c r="G4" s="199" t="s">
        <v>460</v>
      </c>
      <c r="H4" s="201" t="s">
        <v>2510</v>
      </c>
      <c r="I4" s="616"/>
      <c r="J4" s="201"/>
      <c r="K4" s="202"/>
      <c r="L4" s="201"/>
      <c r="M4" s="365" t="s">
        <v>460</v>
      </c>
      <c r="N4" s="309" t="s">
        <v>425</v>
      </c>
      <c r="O4" s="310" t="s">
        <v>582</v>
      </c>
      <c r="P4" s="309" t="s">
        <v>1500</v>
      </c>
      <c r="Q4" s="537" t="s">
        <v>2482</v>
      </c>
      <c r="R4" s="541" t="s">
        <v>3106</v>
      </c>
      <c r="S4" s="202" t="s">
        <v>234</v>
      </c>
      <c r="T4" s="583" t="s">
        <v>2491</v>
      </c>
      <c r="U4" s="199" t="s">
        <v>2591</v>
      </c>
      <c r="V4" s="581" t="s">
        <v>2481</v>
      </c>
      <c r="W4" s="202" t="s">
        <v>2629</v>
      </c>
      <c r="X4" s="1165" t="s">
        <v>1211</v>
      </c>
      <c r="Y4" s="202" t="s">
        <v>2515</v>
      </c>
      <c r="Z4" s="541"/>
      <c r="AA4" s="202"/>
      <c r="AB4" s="310" t="s">
        <v>2649</v>
      </c>
      <c r="AC4" s="309" t="s">
        <v>2596</v>
      </c>
      <c r="AD4" s="310"/>
      <c r="AE4" s="309"/>
      <c r="AF4" s="310"/>
      <c r="AG4" s="199" t="s">
        <v>2498</v>
      </c>
    </row>
    <row r="5" spans="1:33" ht="15.75" customHeight="1" x14ac:dyDescent="0.45">
      <c r="A5" s="358" t="s">
        <v>425</v>
      </c>
      <c r="B5" s="599" t="s">
        <v>343</v>
      </c>
      <c r="C5" s="199" t="s">
        <v>1500</v>
      </c>
      <c r="D5" s="372" t="s">
        <v>3106</v>
      </c>
      <c r="E5" s="202" t="s">
        <v>3151</v>
      </c>
      <c r="F5" s="357" t="s">
        <v>1211</v>
      </c>
      <c r="G5" s="199"/>
      <c r="H5" s="306"/>
      <c r="I5" s="199"/>
      <c r="J5" s="306"/>
      <c r="K5" s="199"/>
      <c r="L5" s="306"/>
      <c r="M5" s="365" t="s">
        <v>460</v>
      </c>
      <c r="N5" s="309" t="s">
        <v>425</v>
      </c>
      <c r="O5" s="310" t="s">
        <v>582</v>
      </c>
      <c r="P5" s="309" t="s">
        <v>1500</v>
      </c>
      <c r="Q5" s="537" t="s">
        <v>2482</v>
      </c>
      <c r="R5" s="541" t="s">
        <v>2103</v>
      </c>
      <c r="S5" s="202" t="s">
        <v>234</v>
      </c>
      <c r="T5" s="583" t="s">
        <v>2491</v>
      </c>
      <c r="U5" s="199" t="s">
        <v>2591</v>
      </c>
      <c r="V5" s="541" t="s">
        <v>2515</v>
      </c>
      <c r="W5" s="199" t="s">
        <v>3106</v>
      </c>
      <c r="X5" s="306" t="s">
        <v>3150</v>
      </c>
      <c r="Y5" s="202" t="s">
        <v>920</v>
      </c>
      <c r="Z5" s="306"/>
      <c r="AA5" s="199"/>
      <c r="AB5" s="310" t="s">
        <v>2649</v>
      </c>
      <c r="AC5" s="309" t="s">
        <v>2596</v>
      </c>
      <c r="AD5" s="310" t="s">
        <v>3114</v>
      </c>
      <c r="AE5" s="309"/>
      <c r="AF5" s="202"/>
      <c r="AG5" s="199" t="s">
        <v>1500</v>
      </c>
    </row>
    <row r="6" spans="1:33" ht="16.5" customHeight="1" thickBot="1" x14ac:dyDescent="0.5">
      <c r="A6" s="301" t="s">
        <v>425</v>
      </c>
      <c r="B6" s="578" t="s">
        <v>343</v>
      </c>
      <c r="C6" s="177" t="s">
        <v>1500</v>
      </c>
      <c r="D6" s="292" t="s">
        <v>3106</v>
      </c>
      <c r="E6" s="177" t="s">
        <v>2629</v>
      </c>
      <c r="F6" s="297" t="s">
        <v>460</v>
      </c>
      <c r="G6" s="180" t="s">
        <v>2922</v>
      </c>
      <c r="H6" s="179" t="s">
        <v>2515</v>
      </c>
      <c r="I6" s="177"/>
      <c r="J6" s="297"/>
      <c r="K6" s="177"/>
      <c r="L6" s="297"/>
      <c r="M6" s="177" t="s">
        <v>460</v>
      </c>
      <c r="N6" s="193" t="s">
        <v>425</v>
      </c>
      <c r="O6" s="177" t="s">
        <v>582</v>
      </c>
      <c r="P6" s="176" t="s">
        <v>1500</v>
      </c>
      <c r="Q6" s="533" t="s">
        <v>2482</v>
      </c>
      <c r="R6" s="532" t="s">
        <v>2103</v>
      </c>
      <c r="S6" s="343" t="s">
        <v>234</v>
      </c>
      <c r="T6" s="574" t="s">
        <v>2491</v>
      </c>
      <c r="U6" s="177" t="s">
        <v>2591</v>
      </c>
      <c r="V6" s="532" t="s">
        <v>2515</v>
      </c>
      <c r="W6" s="177" t="s">
        <v>3106</v>
      </c>
      <c r="X6" s="532" t="s">
        <v>2481</v>
      </c>
      <c r="Y6" s="296"/>
      <c r="Z6" s="1182"/>
      <c r="AA6" s="180"/>
      <c r="AB6" s="250" t="s">
        <v>2649</v>
      </c>
      <c r="AC6" s="249" t="s">
        <v>2596</v>
      </c>
      <c r="AD6" s="250" t="s">
        <v>3114</v>
      </c>
      <c r="AE6" s="249"/>
      <c r="AF6" s="180"/>
      <c r="AG6" s="177" t="s">
        <v>1500</v>
      </c>
    </row>
    <row r="7" spans="1:33" ht="16.5" customHeight="1" x14ac:dyDescent="0.45">
      <c r="A7" s="332" t="s">
        <v>425</v>
      </c>
      <c r="B7" s="413" t="s">
        <v>343</v>
      </c>
      <c r="C7" s="229" t="s">
        <v>1500</v>
      </c>
      <c r="D7" s="1179" t="s">
        <v>3137</v>
      </c>
      <c r="E7" s="326"/>
      <c r="F7" s="1178"/>
      <c r="G7" s="1177"/>
      <c r="H7" s="1176"/>
      <c r="I7" s="1177"/>
      <c r="J7" s="1176"/>
      <c r="K7" s="1177"/>
      <c r="L7" s="1176"/>
      <c r="M7" s="563" t="s">
        <v>460</v>
      </c>
      <c r="N7" s="1175" t="s">
        <v>425</v>
      </c>
      <c r="O7" s="563" t="s">
        <v>582</v>
      </c>
      <c r="P7" s="944" t="s">
        <v>1500</v>
      </c>
      <c r="Q7" s="1174" t="s">
        <v>2482</v>
      </c>
      <c r="R7" s="1173" t="s">
        <v>2103</v>
      </c>
      <c r="S7" s="1174" t="s">
        <v>234</v>
      </c>
      <c r="T7" s="947" t="s">
        <v>2491</v>
      </c>
      <c r="U7" s="563" t="s">
        <v>2591</v>
      </c>
      <c r="V7" s="1173" t="s">
        <v>2515</v>
      </c>
      <c r="W7" s="1174" t="s">
        <v>2497</v>
      </c>
      <c r="X7" s="1173"/>
      <c r="Y7" s="1171"/>
      <c r="Z7" s="1172"/>
      <c r="AA7" s="1171"/>
      <c r="AB7" s="324" t="s">
        <v>2649</v>
      </c>
      <c r="AC7" s="323" t="s">
        <v>2596</v>
      </c>
      <c r="AD7" s="324"/>
      <c r="AE7" s="323"/>
      <c r="AF7" s="232"/>
      <c r="AG7" s="229" t="s">
        <v>1500</v>
      </c>
    </row>
    <row r="8" spans="1:33" ht="16.5" customHeight="1" x14ac:dyDescent="0.45">
      <c r="A8" s="358" t="s">
        <v>425</v>
      </c>
      <c r="B8" s="312" t="s">
        <v>343</v>
      </c>
      <c r="C8" s="199" t="s">
        <v>1500</v>
      </c>
      <c r="D8" s="357" t="s">
        <v>3137</v>
      </c>
      <c r="E8" s="1163" t="s">
        <v>2670</v>
      </c>
      <c r="F8" s="201" t="s">
        <v>2103</v>
      </c>
      <c r="G8" s="199" t="s">
        <v>2498</v>
      </c>
      <c r="H8" s="362" t="s">
        <v>1211</v>
      </c>
      <c r="I8" s="592" t="s">
        <v>2541</v>
      </c>
      <c r="J8" s="594"/>
      <c r="K8" s="592"/>
      <c r="L8" s="594"/>
      <c r="M8" s="554" t="s">
        <v>460</v>
      </c>
      <c r="N8" s="584" t="s">
        <v>425</v>
      </c>
      <c r="O8" s="554" t="s">
        <v>582</v>
      </c>
      <c r="P8" s="352" t="s">
        <v>1500</v>
      </c>
      <c r="Q8" s="582" t="s">
        <v>2482</v>
      </c>
      <c r="R8" s="581" t="s">
        <v>2481</v>
      </c>
      <c r="S8" s="202" t="s">
        <v>234</v>
      </c>
      <c r="T8" s="583" t="s">
        <v>2491</v>
      </c>
      <c r="U8" s="199" t="s">
        <v>2591</v>
      </c>
      <c r="V8" s="581" t="s">
        <v>2515</v>
      </c>
      <c r="W8" s="554" t="s">
        <v>2518</v>
      </c>
      <c r="X8" s="583" t="s">
        <v>2538</v>
      </c>
      <c r="Y8" s="593"/>
      <c r="Z8" s="600"/>
      <c r="AA8" s="593"/>
      <c r="AB8" s="310" t="s">
        <v>2649</v>
      </c>
      <c r="AC8" s="309" t="s">
        <v>2596</v>
      </c>
      <c r="AD8" s="310"/>
      <c r="AE8" s="309"/>
      <c r="AF8" s="202"/>
      <c r="AG8" s="199" t="s">
        <v>1500</v>
      </c>
    </row>
    <row r="9" spans="1:33" ht="16.5" customHeight="1" x14ac:dyDescent="0.45">
      <c r="A9" s="358" t="s">
        <v>425</v>
      </c>
      <c r="B9" s="312" t="s">
        <v>343</v>
      </c>
      <c r="C9" s="199" t="s">
        <v>1500</v>
      </c>
      <c r="D9" s="357" t="s">
        <v>3137</v>
      </c>
      <c r="E9" s="1163" t="s">
        <v>2670</v>
      </c>
      <c r="F9" s="201" t="s">
        <v>2541</v>
      </c>
      <c r="G9" s="202" t="s">
        <v>2103</v>
      </c>
      <c r="H9" s="362"/>
      <c r="I9" s="199"/>
      <c r="J9" s="306"/>
      <c r="K9" s="199"/>
      <c r="L9" s="306"/>
      <c r="M9" s="554" t="s">
        <v>460</v>
      </c>
      <c r="N9" s="584" t="s">
        <v>425</v>
      </c>
      <c r="O9" s="554" t="s">
        <v>582</v>
      </c>
      <c r="P9" s="352" t="s">
        <v>1500</v>
      </c>
      <c r="Q9" s="582" t="s">
        <v>2482</v>
      </c>
      <c r="R9" s="581" t="s">
        <v>2481</v>
      </c>
      <c r="S9" s="582" t="s">
        <v>234</v>
      </c>
      <c r="T9" s="306" t="s">
        <v>2491</v>
      </c>
      <c r="U9" s="199" t="s">
        <v>2591</v>
      </c>
      <c r="V9" s="581" t="s">
        <v>2515</v>
      </c>
      <c r="W9" s="554" t="s">
        <v>2518</v>
      </c>
      <c r="X9" s="583"/>
      <c r="Y9" s="593"/>
      <c r="Z9" s="600"/>
      <c r="AA9" s="593"/>
      <c r="AB9" s="310" t="s">
        <v>2649</v>
      </c>
      <c r="AC9" s="309" t="s">
        <v>2596</v>
      </c>
      <c r="AD9" s="310"/>
      <c r="AE9" s="309"/>
      <c r="AF9" s="202"/>
      <c r="AG9" s="199" t="s">
        <v>1500</v>
      </c>
    </row>
    <row r="10" spans="1:33" ht="16.5" customHeight="1" x14ac:dyDescent="0.45">
      <c r="A10" s="358" t="s">
        <v>425</v>
      </c>
      <c r="B10" s="312" t="s">
        <v>343</v>
      </c>
      <c r="C10" s="199" t="s">
        <v>1500</v>
      </c>
      <c r="D10" s="357" t="s">
        <v>3137</v>
      </c>
      <c r="E10" s="202" t="s">
        <v>1258</v>
      </c>
      <c r="F10" s="201" t="s">
        <v>2103</v>
      </c>
      <c r="G10" s="300"/>
      <c r="H10" s="201"/>
      <c r="I10" s="199"/>
      <c r="J10" s="209"/>
      <c r="K10" s="199"/>
      <c r="L10" s="209"/>
      <c r="M10" s="554" t="s">
        <v>460</v>
      </c>
      <c r="N10" s="584" t="s">
        <v>425</v>
      </c>
      <c r="O10" s="554" t="s">
        <v>582</v>
      </c>
      <c r="P10" s="352" t="s">
        <v>1500</v>
      </c>
      <c r="Q10" s="582" t="s">
        <v>2482</v>
      </c>
      <c r="R10" s="581" t="s">
        <v>2481</v>
      </c>
      <c r="S10" s="202" t="s">
        <v>234</v>
      </c>
      <c r="T10" s="306" t="s">
        <v>2491</v>
      </c>
      <c r="U10" s="199" t="s">
        <v>2591</v>
      </c>
      <c r="V10" s="1162" t="s">
        <v>2515</v>
      </c>
      <c r="W10" s="554" t="s">
        <v>2518</v>
      </c>
      <c r="X10" s="1165" t="s">
        <v>1211</v>
      </c>
      <c r="Y10" s="593"/>
      <c r="Z10" s="600"/>
      <c r="AA10" s="593"/>
      <c r="AB10" s="310" t="s">
        <v>2649</v>
      </c>
      <c r="AC10" s="309" t="s">
        <v>2596</v>
      </c>
      <c r="AD10" s="310"/>
      <c r="AE10" s="309"/>
      <c r="AF10" s="202"/>
      <c r="AG10" s="199" t="s">
        <v>1500</v>
      </c>
    </row>
    <row r="11" spans="1:33" ht="16.5" customHeight="1" x14ac:dyDescent="0.45">
      <c r="A11" s="358" t="s">
        <v>425</v>
      </c>
      <c r="B11" s="312" t="s">
        <v>343</v>
      </c>
      <c r="C11" s="199" t="s">
        <v>1500</v>
      </c>
      <c r="D11" s="357" t="s">
        <v>3137</v>
      </c>
      <c r="E11" s="202" t="s">
        <v>2103</v>
      </c>
      <c r="F11" s="203" t="s">
        <v>3140</v>
      </c>
      <c r="G11" s="199"/>
      <c r="H11" s="306"/>
      <c r="I11" s="310"/>
      <c r="J11" s="306"/>
      <c r="K11" s="199"/>
      <c r="L11" s="306"/>
      <c r="M11" s="554" t="s">
        <v>460</v>
      </c>
      <c r="N11" s="584" t="s">
        <v>425</v>
      </c>
      <c r="O11" s="554" t="s">
        <v>582</v>
      </c>
      <c r="P11" s="352" t="s">
        <v>1500</v>
      </c>
      <c r="Q11" s="582" t="s">
        <v>2482</v>
      </c>
      <c r="R11" s="581" t="s">
        <v>2481</v>
      </c>
      <c r="S11" s="582" t="s">
        <v>234</v>
      </c>
      <c r="T11" s="198" t="s">
        <v>2491</v>
      </c>
      <c r="U11" s="554" t="s">
        <v>2591</v>
      </c>
      <c r="V11" s="201" t="s">
        <v>2515</v>
      </c>
      <c r="W11" s="554" t="s">
        <v>2518</v>
      </c>
      <c r="X11" s="203" t="s">
        <v>739</v>
      </c>
      <c r="Y11" s="593"/>
      <c r="Z11" s="203"/>
      <c r="AA11" s="554"/>
      <c r="AB11" s="310" t="s">
        <v>2649</v>
      </c>
      <c r="AC11" s="309" t="s">
        <v>2596</v>
      </c>
      <c r="AD11" s="310"/>
      <c r="AE11" s="309"/>
      <c r="AF11" s="202"/>
      <c r="AG11" s="199" t="s">
        <v>1500</v>
      </c>
    </row>
    <row r="12" spans="1:33" ht="16.5" customHeight="1" x14ac:dyDescent="0.45">
      <c r="A12" s="358" t="s">
        <v>425</v>
      </c>
      <c r="B12" s="312" t="s">
        <v>343</v>
      </c>
      <c r="C12" s="199" t="s">
        <v>1500</v>
      </c>
      <c r="D12" s="357" t="s">
        <v>3137</v>
      </c>
      <c r="E12" s="202" t="s">
        <v>1258</v>
      </c>
      <c r="F12" s="1164" t="s">
        <v>582</v>
      </c>
      <c r="G12" s="202" t="s">
        <v>2561</v>
      </c>
      <c r="H12" s="201" t="s">
        <v>1584</v>
      </c>
      <c r="I12" s="202" t="s">
        <v>234</v>
      </c>
      <c r="J12" s="312" t="s">
        <v>2541</v>
      </c>
      <c r="K12" s="202" t="s">
        <v>2103</v>
      </c>
      <c r="L12" s="362" t="s">
        <v>1211</v>
      </c>
      <c r="M12" s="554" t="s">
        <v>460</v>
      </c>
      <c r="N12" s="584" t="s">
        <v>425</v>
      </c>
      <c r="O12" s="554" t="s">
        <v>582</v>
      </c>
      <c r="P12" s="352" t="s">
        <v>1500</v>
      </c>
      <c r="Q12" s="582" t="s">
        <v>2482</v>
      </c>
      <c r="R12" s="581" t="s">
        <v>2481</v>
      </c>
      <c r="S12" s="202" t="s">
        <v>2497</v>
      </c>
      <c r="T12" s="306" t="s">
        <v>2491</v>
      </c>
      <c r="U12" s="554" t="s">
        <v>2591</v>
      </c>
      <c r="V12" s="201" t="s">
        <v>2515</v>
      </c>
      <c r="W12" s="199" t="s">
        <v>2518</v>
      </c>
      <c r="X12" s="1162" t="s">
        <v>2623</v>
      </c>
      <c r="Y12" s="202" t="s">
        <v>2103</v>
      </c>
      <c r="Z12" s="1162"/>
      <c r="AA12" s="202"/>
      <c r="AB12" s="310" t="s">
        <v>2649</v>
      </c>
      <c r="AC12" s="309" t="s">
        <v>2596</v>
      </c>
      <c r="AD12" s="310"/>
      <c r="AE12" s="309"/>
      <c r="AF12" s="202"/>
      <c r="AG12" s="199" t="s">
        <v>1500</v>
      </c>
    </row>
    <row r="13" spans="1:33" ht="16.5" customHeight="1" x14ac:dyDescent="0.45">
      <c r="A13" s="358" t="s">
        <v>425</v>
      </c>
      <c r="B13" s="312" t="s">
        <v>343</v>
      </c>
      <c r="C13" s="199" t="s">
        <v>1500</v>
      </c>
      <c r="D13" s="203" t="s">
        <v>2103</v>
      </c>
      <c r="E13" s="1163" t="s">
        <v>234</v>
      </c>
      <c r="F13" s="357" t="s">
        <v>1211</v>
      </c>
      <c r="G13" s="202" t="s">
        <v>2541</v>
      </c>
      <c r="H13" s="599" t="s">
        <v>3140</v>
      </c>
      <c r="I13" s="202"/>
      <c r="J13" s="306"/>
      <c r="K13" s="199"/>
      <c r="L13" s="306"/>
      <c r="M13" s="554" t="s">
        <v>460</v>
      </c>
      <c r="N13" s="584" t="s">
        <v>425</v>
      </c>
      <c r="O13" s="554" t="s">
        <v>582</v>
      </c>
      <c r="P13" s="352" t="s">
        <v>1500</v>
      </c>
      <c r="Q13" s="582" t="s">
        <v>2482</v>
      </c>
      <c r="R13" s="581" t="s">
        <v>2481</v>
      </c>
      <c r="S13" s="202" t="s">
        <v>2623</v>
      </c>
      <c r="T13" s="306" t="s">
        <v>2491</v>
      </c>
      <c r="U13" s="554" t="s">
        <v>2591</v>
      </c>
      <c r="V13" s="1162" t="s">
        <v>2515</v>
      </c>
      <c r="W13" s="554" t="s">
        <v>2518</v>
      </c>
      <c r="X13" s="594" t="s">
        <v>2538</v>
      </c>
      <c r="Y13" s="593"/>
      <c r="Z13" s="600"/>
      <c r="AA13" s="593"/>
      <c r="AB13" s="310" t="s">
        <v>2649</v>
      </c>
      <c r="AC13" s="309" t="s">
        <v>2596</v>
      </c>
      <c r="AD13" s="310"/>
      <c r="AE13" s="309"/>
      <c r="AF13" s="202"/>
      <c r="AG13" s="199" t="s">
        <v>1500</v>
      </c>
    </row>
    <row r="14" spans="1:33" ht="16.5" customHeight="1" x14ac:dyDescent="0.45">
      <c r="A14" s="358" t="s">
        <v>425</v>
      </c>
      <c r="B14" s="312" t="s">
        <v>343</v>
      </c>
      <c r="C14" s="199" t="s">
        <v>1500</v>
      </c>
      <c r="D14" s="357" t="s">
        <v>3137</v>
      </c>
      <c r="E14" s="202" t="s">
        <v>2103</v>
      </c>
      <c r="F14" s="372" t="s">
        <v>582</v>
      </c>
      <c r="G14" s="300"/>
      <c r="H14" s="306"/>
      <c r="I14" s="199"/>
      <c r="J14" s="209"/>
      <c r="K14" s="199"/>
      <c r="L14" s="209"/>
      <c r="M14" s="554" t="s">
        <v>460</v>
      </c>
      <c r="N14" s="584" t="s">
        <v>425</v>
      </c>
      <c r="O14" s="554" t="s">
        <v>582</v>
      </c>
      <c r="P14" s="352" t="s">
        <v>1500</v>
      </c>
      <c r="Q14" s="582" t="s">
        <v>2482</v>
      </c>
      <c r="R14" s="581" t="s">
        <v>2481</v>
      </c>
      <c r="S14" s="582" t="s">
        <v>234</v>
      </c>
      <c r="T14" s="306" t="s">
        <v>2491</v>
      </c>
      <c r="U14" s="554" t="s">
        <v>2591</v>
      </c>
      <c r="V14" s="306" t="s">
        <v>2652</v>
      </c>
      <c r="W14" s="554" t="s">
        <v>2518</v>
      </c>
      <c r="X14" s="306" t="s">
        <v>2515</v>
      </c>
      <c r="Y14" s="593" t="s">
        <v>2517</v>
      </c>
      <c r="Z14" s="357"/>
      <c r="AA14" s="593"/>
      <c r="AB14" s="310" t="s">
        <v>2649</v>
      </c>
      <c r="AC14" s="309" t="s">
        <v>2596</v>
      </c>
      <c r="AD14" s="310"/>
      <c r="AE14" s="309"/>
      <c r="AF14" s="202"/>
      <c r="AG14" s="199" t="s">
        <v>1500</v>
      </c>
    </row>
    <row r="15" spans="1:33" ht="16.5" customHeight="1" thickBot="1" x14ac:dyDescent="0.5">
      <c r="A15" s="247" t="s">
        <v>425</v>
      </c>
      <c r="B15" s="718" t="s">
        <v>343</v>
      </c>
      <c r="C15" s="183" t="s">
        <v>1500</v>
      </c>
      <c r="D15" s="1157" t="s">
        <v>3137</v>
      </c>
      <c r="E15" s="184" t="s">
        <v>2541</v>
      </c>
      <c r="F15" s="245" t="s">
        <v>3136</v>
      </c>
      <c r="G15" s="184" t="s">
        <v>2103</v>
      </c>
      <c r="H15" s="611"/>
      <c r="I15" s="183"/>
      <c r="J15" s="257"/>
      <c r="K15" s="183"/>
      <c r="L15" s="257"/>
      <c r="M15" s="1153" t="s">
        <v>460</v>
      </c>
      <c r="N15" s="1155" t="s">
        <v>425</v>
      </c>
      <c r="O15" s="1153" t="s">
        <v>582</v>
      </c>
      <c r="P15" s="956" t="s">
        <v>1500</v>
      </c>
      <c r="Q15" s="969" t="s">
        <v>2482</v>
      </c>
      <c r="R15" s="1152" t="s">
        <v>2481</v>
      </c>
      <c r="S15" s="969" t="s">
        <v>234</v>
      </c>
      <c r="T15" s="385" t="s">
        <v>2491</v>
      </c>
      <c r="U15" s="1153" t="s">
        <v>2591</v>
      </c>
      <c r="V15" s="1154" t="s">
        <v>2515</v>
      </c>
      <c r="W15" s="1153" t="s">
        <v>2518</v>
      </c>
      <c r="X15" s="245" t="s">
        <v>2497</v>
      </c>
      <c r="Y15" s="859" t="s">
        <v>2517</v>
      </c>
      <c r="Z15" s="1152"/>
      <c r="AA15" s="859"/>
      <c r="AB15" s="186" t="s">
        <v>2649</v>
      </c>
      <c r="AC15" s="185" t="s">
        <v>2596</v>
      </c>
      <c r="AD15" s="186"/>
      <c r="AE15" s="185"/>
      <c r="AF15" s="184"/>
      <c r="AG15" s="183" t="s">
        <v>1500</v>
      </c>
    </row>
    <row r="16" spans="1:33" ht="16.5" customHeight="1" x14ac:dyDescent="0.45">
      <c r="A16" s="263" t="s">
        <v>425</v>
      </c>
      <c r="B16" s="376" t="s">
        <v>343</v>
      </c>
      <c r="C16" s="214" t="s">
        <v>582</v>
      </c>
      <c r="D16" s="262" t="s">
        <v>2541</v>
      </c>
      <c r="E16" s="217" t="s">
        <v>2103</v>
      </c>
      <c r="F16" s="375" t="s">
        <v>1211</v>
      </c>
      <c r="G16" s="214" t="s">
        <v>1500</v>
      </c>
      <c r="H16" s="262" t="s">
        <v>1584</v>
      </c>
      <c r="I16" s="266"/>
      <c r="J16" s="378"/>
      <c r="K16" s="214"/>
      <c r="L16" s="378"/>
      <c r="M16" s="605" t="s">
        <v>460</v>
      </c>
      <c r="N16" s="1149" t="s">
        <v>425</v>
      </c>
      <c r="O16" s="605" t="s">
        <v>582</v>
      </c>
      <c r="P16" s="877" t="s">
        <v>1500</v>
      </c>
      <c r="Q16" s="1148" t="s">
        <v>2482</v>
      </c>
      <c r="R16" s="1147" t="s">
        <v>2103</v>
      </c>
      <c r="S16" s="217" t="s">
        <v>234</v>
      </c>
      <c r="T16" s="833" t="s">
        <v>2491</v>
      </c>
      <c r="U16" s="214" t="s">
        <v>2591</v>
      </c>
      <c r="V16" s="216" t="s">
        <v>2515</v>
      </c>
      <c r="W16" s="217" t="s">
        <v>2481</v>
      </c>
      <c r="X16" s="261" t="s">
        <v>2549</v>
      </c>
      <c r="Y16" s="217" t="s">
        <v>2922</v>
      </c>
      <c r="Z16" s="261"/>
      <c r="AA16" s="217"/>
      <c r="AB16" s="266" t="s">
        <v>2649</v>
      </c>
      <c r="AC16" s="265" t="s">
        <v>2596</v>
      </c>
      <c r="AD16" s="266" t="s">
        <v>3119</v>
      </c>
      <c r="AE16" s="265"/>
      <c r="AF16" s="217"/>
      <c r="AG16" s="214" t="s">
        <v>582</v>
      </c>
    </row>
    <row r="17" spans="1:33" ht="16.5" customHeight="1" x14ac:dyDescent="0.45">
      <c r="A17" s="358" t="s">
        <v>425</v>
      </c>
      <c r="B17" s="312" t="s">
        <v>343</v>
      </c>
      <c r="C17" s="199" t="s">
        <v>582</v>
      </c>
      <c r="D17" s="201" t="s">
        <v>2541</v>
      </c>
      <c r="E17" s="202" t="s">
        <v>2475</v>
      </c>
      <c r="F17" s="201" t="s">
        <v>1584</v>
      </c>
      <c r="G17" s="310" t="s">
        <v>1500</v>
      </c>
      <c r="H17" s="622" t="s">
        <v>460</v>
      </c>
      <c r="I17" s="202" t="s">
        <v>2103</v>
      </c>
      <c r="J17" s="201" t="s">
        <v>920</v>
      </c>
      <c r="K17" s="202"/>
      <c r="L17" s="201"/>
      <c r="M17" s="310" t="s">
        <v>460</v>
      </c>
      <c r="N17" s="313" t="s">
        <v>425</v>
      </c>
      <c r="O17" s="310" t="s">
        <v>582</v>
      </c>
      <c r="P17" s="313" t="s">
        <v>1500</v>
      </c>
      <c r="Q17" s="202" t="s">
        <v>2482</v>
      </c>
      <c r="R17" s="306" t="s">
        <v>2549</v>
      </c>
      <c r="S17" s="202" t="s">
        <v>234</v>
      </c>
      <c r="T17" s="313" t="s">
        <v>2491</v>
      </c>
      <c r="U17" s="199" t="s">
        <v>2591</v>
      </c>
      <c r="V17" s="201" t="s">
        <v>2515</v>
      </c>
      <c r="W17" s="300" t="s">
        <v>2667</v>
      </c>
      <c r="X17" s="357"/>
      <c r="Y17" s="300"/>
      <c r="Z17" s="306"/>
      <c r="AA17" s="300"/>
      <c r="AB17" s="310" t="s">
        <v>460</v>
      </c>
      <c r="AC17" s="309" t="s">
        <v>425</v>
      </c>
      <c r="AD17" s="310" t="s">
        <v>582</v>
      </c>
      <c r="AE17" s="309" t="s">
        <v>3132</v>
      </c>
      <c r="AF17" s="202" t="s">
        <v>2482</v>
      </c>
      <c r="AG17" s="199" t="s">
        <v>582</v>
      </c>
    </row>
    <row r="18" spans="1:33" ht="16.5" customHeight="1" x14ac:dyDescent="0.45">
      <c r="A18" s="358" t="s">
        <v>425</v>
      </c>
      <c r="B18" s="312" t="s">
        <v>343</v>
      </c>
      <c r="C18" s="199" t="s">
        <v>582</v>
      </c>
      <c r="D18" s="599" t="s">
        <v>2541</v>
      </c>
      <c r="E18" s="202" t="s">
        <v>2515</v>
      </c>
      <c r="F18" s="357" t="s">
        <v>1211</v>
      </c>
      <c r="G18" s="310"/>
      <c r="H18" s="622"/>
      <c r="I18" s="310"/>
      <c r="J18" s="622"/>
      <c r="K18" s="300"/>
      <c r="L18" s="622"/>
      <c r="M18" s="310" t="s">
        <v>460</v>
      </c>
      <c r="N18" s="313" t="s">
        <v>425</v>
      </c>
      <c r="O18" s="310" t="s">
        <v>582</v>
      </c>
      <c r="P18" s="313" t="s">
        <v>1500</v>
      </c>
      <c r="Q18" s="202" t="s">
        <v>2482</v>
      </c>
      <c r="R18" s="201" t="s">
        <v>2103</v>
      </c>
      <c r="S18" s="202" t="s">
        <v>234</v>
      </c>
      <c r="T18" s="313" t="s">
        <v>2491</v>
      </c>
      <c r="U18" s="199" t="s">
        <v>2591</v>
      </c>
      <c r="V18" s="201" t="s">
        <v>1584</v>
      </c>
      <c r="W18" s="199" t="s">
        <v>2673</v>
      </c>
      <c r="X18" s="306"/>
      <c r="Y18" s="300"/>
      <c r="Z18" s="306"/>
      <c r="AA18" s="199"/>
      <c r="AB18" s="310" t="s">
        <v>2649</v>
      </c>
      <c r="AC18" s="309" t="s">
        <v>2596</v>
      </c>
      <c r="AD18" s="310" t="s">
        <v>3119</v>
      </c>
      <c r="AE18" s="309"/>
      <c r="AF18" s="202"/>
      <c r="AG18" s="199" t="s">
        <v>582</v>
      </c>
    </row>
    <row r="19" spans="1:33" ht="16.5" customHeight="1" x14ac:dyDescent="0.45">
      <c r="A19" s="358" t="s">
        <v>425</v>
      </c>
      <c r="B19" s="312" t="s">
        <v>343</v>
      </c>
      <c r="C19" s="199" t="s">
        <v>582</v>
      </c>
      <c r="D19" s="599" t="s">
        <v>2541</v>
      </c>
      <c r="E19" s="199" t="s">
        <v>2549</v>
      </c>
      <c r="F19" s="313" t="s">
        <v>460</v>
      </c>
      <c r="G19" s="310"/>
      <c r="H19" s="622"/>
      <c r="I19" s="310"/>
      <c r="J19" s="622"/>
      <c r="K19" s="199"/>
      <c r="L19" s="622"/>
      <c r="M19" s="310" t="s">
        <v>460</v>
      </c>
      <c r="N19" s="313" t="s">
        <v>425</v>
      </c>
      <c r="O19" s="310" t="s">
        <v>582</v>
      </c>
      <c r="P19" s="313" t="s">
        <v>1500</v>
      </c>
      <c r="Q19" s="202" t="s">
        <v>2482</v>
      </c>
      <c r="R19" s="201" t="s">
        <v>2103</v>
      </c>
      <c r="S19" s="202" t="s">
        <v>234</v>
      </c>
      <c r="T19" s="313" t="s">
        <v>2491</v>
      </c>
      <c r="U19" s="199" t="s">
        <v>2591</v>
      </c>
      <c r="V19" s="312" t="s">
        <v>1584</v>
      </c>
      <c r="W19" s="202" t="s">
        <v>2518</v>
      </c>
      <c r="X19" s="201" t="s">
        <v>2481</v>
      </c>
      <c r="Y19" s="202" t="s">
        <v>2515</v>
      </c>
      <c r="Z19" s="357" t="s">
        <v>2686</v>
      </c>
      <c r="AA19" s="202"/>
      <c r="AB19" s="310" t="s">
        <v>2649</v>
      </c>
      <c r="AC19" s="309" t="s">
        <v>2596</v>
      </c>
      <c r="AD19" s="310" t="s">
        <v>3119</v>
      </c>
      <c r="AE19" s="309"/>
      <c r="AF19" s="202"/>
      <c r="AG19" s="199" t="s">
        <v>582</v>
      </c>
    </row>
    <row r="20" spans="1:33" ht="15.75" customHeight="1" x14ac:dyDescent="0.45">
      <c r="A20" s="358" t="s">
        <v>425</v>
      </c>
      <c r="B20" s="312" t="s">
        <v>343</v>
      </c>
      <c r="C20" s="199" t="s">
        <v>582</v>
      </c>
      <c r="D20" s="599" t="s">
        <v>2541</v>
      </c>
      <c r="E20" s="202" t="s">
        <v>1584</v>
      </c>
      <c r="F20" s="313" t="s">
        <v>460</v>
      </c>
      <c r="G20" s="310" t="s">
        <v>1500</v>
      </c>
      <c r="H20" s="362" t="s">
        <v>1211</v>
      </c>
      <c r="I20" s="310"/>
      <c r="J20" s="622"/>
      <c r="K20" s="300"/>
      <c r="L20" s="622"/>
      <c r="M20" s="310" t="s">
        <v>460</v>
      </c>
      <c r="N20" s="313" t="s">
        <v>425</v>
      </c>
      <c r="O20" s="310" t="s">
        <v>582</v>
      </c>
      <c r="P20" s="313" t="s">
        <v>1500</v>
      </c>
      <c r="Q20" s="202" t="s">
        <v>2482</v>
      </c>
      <c r="R20" s="201" t="s">
        <v>2103</v>
      </c>
      <c r="S20" s="202" t="s">
        <v>234</v>
      </c>
      <c r="T20" s="313" t="s">
        <v>2491</v>
      </c>
      <c r="U20" s="199" t="s">
        <v>2591</v>
      </c>
      <c r="V20" s="306" t="s">
        <v>2549</v>
      </c>
      <c r="W20" s="202" t="s">
        <v>2481</v>
      </c>
      <c r="X20" s="306"/>
      <c r="Y20" s="300"/>
      <c r="Z20" s="306"/>
      <c r="AA20" s="202"/>
      <c r="AB20" s="310" t="s">
        <v>2649</v>
      </c>
      <c r="AC20" s="309" t="s">
        <v>2596</v>
      </c>
      <c r="AD20" s="310" t="s">
        <v>3119</v>
      </c>
      <c r="AE20" s="309"/>
      <c r="AF20" s="202"/>
      <c r="AG20" s="199" t="s">
        <v>582</v>
      </c>
    </row>
    <row r="21" spans="1:33" ht="16.5" customHeight="1" x14ac:dyDescent="0.45">
      <c r="A21" s="358" t="s">
        <v>425</v>
      </c>
      <c r="B21" s="312" t="s">
        <v>343</v>
      </c>
      <c r="C21" s="199" t="s">
        <v>582</v>
      </c>
      <c r="D21" s="599" t="s">
        <v>2541</v>
      </c>
      <c r="E21" s="202" t="s">
        <v>1800</v>
      </c>
      <c r="F21" s="201" t="s">
        <v>3127</v>
      </c>
      <c r="G21" s="310"/>
      <c r="H21" s="622"/>
      <c r="I21" s="310"/>
      <c r="J21" s="622"/>
      <c r="K21" s="202"/>
      <c r="L21" s="622"/>
      <c r="M21" s="310" t="s">
        <v>460</v>
      </c>
      <c r="N21" s="313" t="s">
        <v>425</v>
      </c>
      <c r="O21" s="310" t="s">
        <v>582</v>
      </c>
      <c r="P21" s="313" t="s">
        <v>1500</v>
      </c>
      <c r="Q21" s="202" t="s">
        <v>2482</v>
      </c>
      <c r="R21" s="201" t="s">
        <v>2103</v>
      </c>
      <c r="S21" s="202" t="s">
        <v>234</v>
      </c>
      <c r="T21" s="313" t="s">
        <v>2491</v>
      </c>
      <c r="U21" s="199" t="s">
        <v>2591</v>
      </c>
      <c r="V21" s="201" t="s">
        <v>2515</v>
      </c>
      <c r="W21" s="202" t="s">
        <v>2481</v>
      </c>
      <c r="X21" s="201" t="s">
        <v>1584</v>
      </c>
      <c r="Y21" s="300"/>
      <c r="Z21" s="306"/>
      <c r="AA21" s="202"/>
      <c r="AB21" s="310" t="s">
        <v>2649</v>
      </c>
      <c r="AC21" s="309" t="s">
        <v>2596</v>
      </c>
      <c r="AD21" s="310" t="s">
        <v>3119</v>
      </c>
      <c r="AE21" s="309"/>
      <c r="AF21" s="202"/>
      <c r="AG21" s="199" t="s">
        <v>582</v>
      </c>
    </row>
    <row r="22" spans="1:33" ht="16.5" customHeight="1" x14ac:dyDescent="0.45">
      <c r="A22" s="358" t="s">
        <v>425</v>
      </c>
      <c r="B22" s="312" t="s">
        <v>343</v>
      </c>
      <c r="C22" s="1098" t="s">
        <v>582</v>
      </c>
      <c r="D22" s="599" t="s">
        <v>2541</v>
      </c>
      <c r="E22" s="202" t="s">
        <v>234</v>
      </c>
      <c r="F22" s="1145" t="s">
        <v>2498</v>
      </c>
      <c r="G22" s="202"/>
      <c r="H22" s="206"/>
      <c r="I22" s="202"/>
      <c r="J22" s="206"/>
      <c r="K22" s="199"/>
      <c r="L22" s="206"/>
      <c r="M22" s="199" t="s">
        <v>460</v>
      </c>
      <c r="N22" s="209" t="s">
        <v>425</v>
      </c>
      <c r="O22" s="199" t="s">
        <v>582</v>
      </c>
      <c r="P22" s="198" t="s">
        <v>1500</v>
      </c>
      <c r="Q22" s="202" t="s">
        <v>2482</v>
      </c>
      <c r="R22" s="203" t="s">
        <v>2103</v>
      </c>
      <c r="S22" s="199" t="s">
        <v>2642</v>
      </c>
      <c r="T22" s="306" t="s">
        <v>2491</v>
      </c>
      <c r="U22" s="199" t="s">
        <v>2591</v>
      </c>
      <c r="V22" s="312" t="s">
        <v>1584</v>
      </c>
      <c r="W22" s="202" t="s">
        <v>2623</v>
      </c>
      <c r="X22" s="312" t="s">
        <v>2481</v>
      </c>
      <c r="Y22" s="202" t="s">
        <v>2515</v>
      </c>
      <c r="Z22" s="312" t="s">
        <v>920</v>
      </c>
      <c r="AA22" s="202"/>
      <c r="AB22" s="310" t="s">
        <v>2649</v>
      </c>
      <c r="AC22" s="309" t="s">
        <v>2596</v>
      </c>
      <c r="AD22" s="310" t="s">
        <v>3119</v>
      </c>
      <c r="AE22" s="309"/>
      <c r="AF22" s="202"/>
      <c r="AG22" s="199" t="s">
        <v>582</v>
      </c>
    </row>
    <row r="23" spans="1:33" ht="16.5" customHeight="1" x14ac:dyDescent="0.45">
      <c r="A23" s="358" t="s">
        <v>425</v>
      </c>
      <c r="B23" s="312" t="s">
        <v>343</v>
      </c>
      <c r="C23" s="1098" t="s">
        <v>582</v>
      </c>
      <c r="D23" s="201" t="s">
        <v>2541</v>
      </c>
      <c r="E23" s="202" t="s">
        <v>2922</v>
      </c>
      <c r="F23" s="201" t="s">
        <v>3124</v>
      </c>
      <c r="G23" s="202" t="s">
        <v>3123</v>
      </c>
      <c r="H23" s="306"/>
      <c r="I23" s="202"/>
      <c r="J23" s="206"/>
      <c r="K23" s="199"/>
      <c r="L23" s="206"/>
      <c r="M23" s="199" t="s">
        <v>460</v>
      </c>
      <c r="N23" s="209" t="s">
        <v>425</v>
      </c>
      <c r="O23" s="199" t="s">
        <v>582</v>
      </c>
      <c r="P23" s="198" t="s">
        <v>1500</v>
      </c>
      <c r="Q23" s="202" t="s">
        <v>2482</v>
      </c>
      <c r="R23" s="203" t="s">
        <v>2103</v>
      </c>
      <c r="S23" s="202" t="s">
        <v>234</v>
      </c>
      <c r="T23" s="198" t="s">
        <v>2491</v>
      </c>
      <c r="U23" s="199" t="s">
        <v>2591</v>
      </c>
      <c r="V23" s="201" t="s">
        <v>2515</v>
      </c>
      <c r="W23" s="202" t="s">
        <v>2481</v>
      </c>
      <c r="X23" s="198" t="s">
        <v>2549</v>
      </c>
      <c r="Y23" s="300"/>
      <c r="Z23" s="203"/>
      <c r="AA23" s="199"/>
      <c r="AB23" s="310" t="s">
        <v>2649</v>
      </c>
      <c r="AC23" s="309" t="s">
        <v>2596</v>
      </c>
      <c r="AD23" s="310" t="s">
        <v>3119</v>
      </c>
      <c r="AE23" s="309"/>
      <c r="AF23" s="202"/>
      <c r="AG23" s="199" t="s">
        <v>582</v>
      </c>
    </row>
    <row r="24" spans="1:33" ht="16.5" customHeight="1" x14ac:dyDescent="0.45">
      <c r="A24" s="358" t="s">
        <v>425</v>
      </c>
      <c r="B24" s="312" t="s">
        <v>343</v>
      </c>
      <c r="C24" s="1098" t="s">
        <v>582</v>
      </c>
      <c r="D24" s="599" t="s">
        <v>2541</v>
      </c>
      <c r="E24" s="202"/>
      <c r="F24" s="201" t="s">
        <v>401</v>
      </c>
      <c r="G24" s="202"/>
      <c r="H24" s="306"/>
      <c r="I24" s="202"/>
      <c r="J24" s="206"/>
      <c r="K24" s="202"/>
      <c r="L24" s="206"/>
      <c r="M24" s="199" t="s">
        <v>460</v>
      </c>
      <c r="N24" s="209" t="s">
        <v>425</v>
      </c>
      <c r="O24" s="199" t="s">
        <v>582</v>
      </c>
      <c r="P24" s="198" t="s">
        <v>1500</v>
      </c>
      <c r="Q24" s="202" t="s">
        <v>2482</v>
      </c>
      <c r="R24" s="203" t="s">
        <v>2103</v>
      </c>
      <c r="S24" s="199" t="s">
        <v>2642</v>
      </c>
      <c r="T24" s="198" t="s">
        <v>2491</v>
      </c>
      <c r="U24" s="199" t="s">
        <v>2591</v>
      </c>
      <c r="V24" s="201" t="s">
        <v>2515</v>
      </c>
      <c r="W24" s="202" t="s">
        <v>2623</v>
      </c>
      <c r="X24" s="209" t="s">
        <v>2549</v>
      </c>
      <c r="Y24" s="300"/>
      <c r="Z24" s="312"/>
      <c r="AA24" s="199"/>
      <c r="AB24" s="310" t="s">
        <v>2649</v>
      </c>
      <c r="AC24" s="309" t="s">
        <v>2596</v>
      </c>
      <c r="AD24" s="310" t="s">
        <v>3119</v>
      </c>
      <c r="AE24" s="309"/>
      <c r="AF24" s="202"/>
      <c r="AG24" s="199" t="s">
        <v>582</v>
      </c>
    </row>
    <row r="25" spans="1:33" ht="16.5" customHeight="1" x14ac:dyDescent="0.45">
      <c r="A25" s="358" t="s">
        <v>425</v>
      </c>
      <c r="B25" s="312" t="s">
        <v>343</v>
      </c>
      <c r="C25" s="1098" t="s">
        <v>582</v>
      </c>
      <c r="D25" s="599" t="s">
        <v>2541</v>
      </c>
      <c r="E25" s="202" t="s">
        <v>2922</v>
      </c>
      <c r="F25" s="599"/>
      <c r="G25" s="202"/>
      <c r="H25" s="206"/>
      <c r="I25" s="202"/>
      <c r="J25" s="206"/>
      <c r="K25" s="202"/>
      <c r="L25" s="206"/>
      <c r="M25" s="199" t="s">
        <v>460</v>
      </c>
      <c r="N25" s="209" t="s">
        <v>425</v>
      </c>
      <c r="O25" s="199" t="s">
        <v>582</v>
      </c>
      <c r="P25" s="198" t="s">
        <v>1500</v>
      </c>
      <c r="Q25" s="202" t="s">
        <v>2482</v>
      </c>
      <c r="R25" s="203" t="s">
        <v>2103</v>
      </c>
      <c r="S25" s="202" t="s">
        <v>234</v>
      </c>
      <c r="T25" s="198" t="s">
        <v>2491</v>
      </c>
      <c r="U25" s="199" t="s">
        <v>2591</v>
      </c>
      <c r="V25" s="201" t="s">
        <v>2515</v>
      </c>
      <c r="W25" s="202" t="s">
        <v>2518</v>
      </c>
      <c r="X25" s="201" t="s">
        <v>1584</v>
      </c>
      <c r="Y25" s="300"/>
      <c r="Z25" s="313"/>
      <c r="AA25" s="202"/>
      <c r="AB25" s="310" t="s">
        <v>2649</v>
      </c>
      <c r="AC25" s="309" t="s">
        <v>2596</v>
      </c>
      <c r="AD25" s="310" t="s">
        <v>3119</v>
      </c>
      <c r="AE25" s="309"/>
      <c r="AF25" s="202"/>
      <c r="AG25" s="199" t="s">
        <v>582</v>
      </c>
    </row>
    <row r="26" spans="1:33" ht="16.5" customHeight="1" thickBot="1" x14ac:dyDescent="0.5">
      <c r="A26" s="301" t="s">
        <v>425</v>
      </c>
      <c r="B26" s="578" t="s">
        <v>343</v>
      </c>
      <c r="C26" s="1139" t="s">
        <v>582</v>
      </c>
      <c r="D26" s="293" t="s">
        <v>2541</v>
      </c>
      <c r="E26" s="632" t="s">
        <v>2922</v>
      </c>
      <c r="F26" s="179" t="s">
        <v>1584</v>
      </c>
      <c r="G26" s="180"/>
      <c r="H26" s="190"/>
      <c r="I26" s="180"/>
      <c r="J26" s="190"/>
      <c r="K26" s="180"/>
      <c r="L26" s="190"/>
      <c r="M26" s="177" t="s">
        <v>460</v>
      </c>
      <c r="N26" s="193" t="s">
        <v>425</v>
      </c>
      <c r="O26" s="177" t="s">
        <v>582</v>
      </c>
      <c r="P26" s="176" t="s">
        <v>1500</v>
      </c>
      <c r="Q26" s="180" t="s">
        <v>2482</v>
      </c>
      <c r="R26" s="181" t="s">
        <v>2103</v>
      </c>
      <c r="S26" s="180" t="s">
        <v>234</v>
      </c>
      <c r="T26" s="297" t="s">
        <v>2491</v>
      </c>
      <c r="U26" s="177" t="s">
        <v>2591</v>
      </c>
      <c r="V26" s="578" t="s">
        <v>2515</v>
      </c>
      <c r="W26" s="177" t="s">
        <v>2518</v>
      </c>
      <c r="X26" s="193" t="s">
        <v>2549</v>
      </c>
      <c r="Y26" s="296"/>
      <c r="Z26" s="193"/>
      <c r="AA26" s="180"/>
      <c r="AB26" s="250" t="s">
        <v>2649</v>
      </c>
      <c r="AC26" s="249" t="s">
        <v>2596</v>
      </c>
      <c r="AD26" s="250" t="s">
        <v>3119</v>
      </c>
      <c r="AE26" s="249"/>
      <c r="AF26" s="180"/>
      <c r="AG26" s="177" t="s">
        <v>582</v>
      </c>
    </row>
    <row r="27" spans="1:33" ht="16.5" customHeight="1" x14ac:dyDescent="0.45">
      <c r="A27" s="263" t="s">
        <v>425</v>
      </c>
      <c r="B27" s="376" t="s">
        <v>343</v>
      </c>
      <c r="C27" s="199" t="s">
        <v>582</v>
      </c>
      <c r="D27" s="622" t="s">
        <v>1500</v>
      </c>
      <c r="E27" s="202" t="s">
        <v>3108</v>
      </c>
      <c r="F27" s="201" t="s">
        <v>3116</v>
      </c>
      <c r="G27" s="202" t="s">
        <v>3115</v>
      </c>
      <c r="H27" s="599"/>
      <c r="I27" s="310"/>
      <c r="J27" s="622"/>
      <c r="K27" s="310"/>
      <c r="L27" s="622"/>
      <c r="M27" s="310" t="s">
        <v>460</v>
      </c>
      <c r="N27" s="313" t="s">
        <v>425</v>
      </c>
      <c r="O27" s="310" t="s">
        <v>582</v>
      </c>
      <c r="P27" s="313" t="s">
        <v>1500</v>
      </c>
      <c r="Q27" s="202" t="s">
        <v>2482</v>
      </c>
      <c r="R27" s="581" t="s">
        <v>2103</v>
      </c>
      <c r="S27" s="202" t="s">
        <v>234</v>
      </c>
      <c r="T27" s="313" t="s">
        <v>2491</v>
      </c>
      <c r="U27" s="199" t="s">
        <v>2591</v>
      </c>
      <c r="V27" s="201" t="s">
        <v>2515</v>
      </c>
      <c r="W27" s="199"/>
      <c r="X27" s="306"/>
      <c r="Y27" s="300" t="s">
        <v>2517</v>
      </c>
      <c r="Z27" s="306"/>
      <c r="AA27" s="199"/>
      <c r="AB27" s="310" t="s">
        <v>2649</v>
      </c>
      <c r="AC27" s="309" t="s">
        <v>2596</v>
      </c>
      <c r="AD27" s="310" t="s">
        <v>3114</v>
      </c>
      <c r="AE27" s="309"/>
      <c r="AF27" s="202"/>
      <c r="AG27" s="199" t="s">
        <v>3113</v>
      </c>
    </row>
    <row r="28" spans="1:33" ht="16.5" customHeight="1" x14ac:dyDescent="0.45">
      <c r="A28" s="358" t="s">
        <v>425</v>
      </c>
      <c r="B28" s="312" t="s">
        <v>343</v>
      </c>
      <c r="C28" s="199" t="s">
        <v>582</v>
      </c>
      <c r="D28" s="313" t="s">
        <v>3106</v>
      </c>
      <c r="E28" s="310" t="s">
        <v>460</v>
      </c>
      <c r="F28" s="599" t="s">
        <v>3108</v>
      </c>
      <c r="G28" s="300" t="s">
        <v>3111</v>
      </c>
      <c r="H28" s="599"/>
      <c r="I28" s="310"/>
      <c r="J28" s="622"/>
      <c r="K28" s="310"/>
      <c r="L28" s="622"/>
      <c r="M28" s="310" t="s">
        <v>460</v>
      </c>
      <c r="N28" s="313" t="s">
        <v>425</v>
      </c>
      <c r="O28" s="310" t="s">
        <v>582</v>
      </c>
      <c r="P28" s="313" t="s">
        <v>1500</v>
      </c>
      <c r="Q28" s="202" t="s">
        <v>2482</v>
      </c>
      <c r="R28" s="581" t="s">
        <v>2103</v>
      </c>
      <c r="S28" s="202" t="s">
        <v>234</v>
      </c>
      <c r="T28" s="313" t="s">
        <v>2491</v>
      </c>
      <c r="U28" s="199" t="s">
        <v>2591</v>
      </c>
      <c r="V28" s="201" t="s">
        <v>2515</v>
      </c>
      <c r="W28" s="199" t="s">
        <v>3106</v>
      </c>
      <c r="X28" s="209" t="s">
        <v>3110</v>
      </c>
      <c r="Y28" s="300" t="s">
        <v>2517</v>
      </c>
      <c r="Z28" s="306"/>
      <c r="AA28" s="199"/>
      <c r="AB28" s="310" t="s">
        <v>2649</v>
      </c>
      <c r="AC28" s="309" t="s">
        <v>2596</v>
      </c>
      <c r="AD28" s="310"/>
      <c r="AE28" s="309"/>
      <c r="AF28" s="202"/>
      <c r="AG28" s="199" t="s">
        <v>582</v>
      </c>
    </row>
    <row r="29" spans="1:33" ht="16.5" customHeight="1" x14ac:dyDescent="0.45">
      <c r="A29" s="358" t="s">
        <v>425</v>
      </c>
      <c r="B29" s="312" t="s">
        <v>343</v>
      </c>
      <c r="C29" s="199" t="s">
        <v>1500</v>
      </c>
      <c r="D29" s="201" t="s">
        <v>3108</v>
      </c>
      <c r="E29" s="310" t="s">
        <v>460</v>
      </c>
      <c r="F29" s="201"/>
      <c r="G29" s="310"/>
      <c r="H29" s="622"/>
      <c r="I29" s="310"/>
      <c r="J29" s="622"/>
      <c r="K29" s="310"/>
      <c r="L29" s="622"/>
      <c r="M29" s="310" t="s">
        <v>460</v>
      </c>
      <c r="N29" s="313" t="s">
        <v>425</v>
      </c>
      <c r="O29" s="310" t="s">
        <v>582</v>
      </c>
      <c r="P29" s="313" t="s">
        <v>1500</v>
      </c>
      <c r="Q29" s="202" t="s">
        <v>2482</v>
      </c>
      <c r="R29" s="581" t="s">
        <v>2103</v>
      </c>
      <c r="S29" s="202" t="s">
        <v>234</v>
      </c>
      <c r="T29" s="313" t="s">
        <v>2491</v>
      </c>
      <c r="U29" s="199" t="s">
        <v>2591</v>
      </c>
      <c r="V29" s="201" t="s">
        <v>2515</v>
      </c>
      <c r="W29" s="202" t="s">
        <v>3108</v>
      </c>
      <c r="X29" s="312" t="s">
        <v>3108</v>
      </c>
      <c r="Y29" s="300" t="s">
        <v>2517</v>
      </c>
      <c r="Z29" s="201"/>
      <c r="AA29" s="202"/>
      <c r="AB29" s="310" t="s">
        <v>2649</v>
      </c>
      <c r="AC29" s="309" t="s">
        <v>2596</v>
      </c>
      <c r="AD29" s="310"/>
      <c r="AE29" s="309"/>
      <c r="AF29" s="202"/>
      <c r="AG29" s="199" t="s">
        <v>1500</v>
      </c>
    </row>
    <row r="30" spans="1:33" ht="16.5" customHeight="1" x14ac:dyDescent="0.45">
      <c r="A30" s="358" t="s">
        <v>425</v>
      </c>
      <c r="B30" s="312" t="s">
        <v>343</v>
      </c>
      <c r="C30" s="199" t="s">
        <v>582</v>
      </c>
      <c r="D30" s="622" t="s">
        <v>1500</v>
      </c>
      <c r="E30" s="310" t="s">
        <v>460</v>
      </c>
      <c r="F30" s="599" t="s">
        <v>1584</v>
      </c>
      <c r="G30" s="300" t="s">
        <v>1211</v>
      </c>
      <c r="H30" s="599" t="s">
        <v>2497</v>
      </c>
      <c r="I30" s="202"/>
      <c r="J30" s="622"/>
      <c r="K30" s="310"/>
      <c r="L30" s="622"/>
      <c r="M30" s="310" t="s">
        <v>460</v>
      </c>
      <c r="N30" s="313" t="s">
        <v>425</v>
      </c>
      <c r="O30" s="310" t="s">
        <v>582</v>
      </c>
      <c r="P30" s="313" t="s">
        <v>1500</v>
      </c>
      <c r="Q30" s="202" t="s">
        <v>2482</v>
      </c>
      <c r="R30" s="201" t="s">
        <v>2103</v>
      </c>
      <c r="S30" s="202" t="s">
        <v>234</v>
      </c>
      <c r="T30" s="313" t="s">
        <v>2491</v>
      </c>
      <c r="U30" s="199" t="s">
        <v>2591</v>
      </c>
      <c r="V30" s="201" t="s">
        <v>2515</v>
      </c>
      <c r="W30" s="199" t="s">
        <v>3106</v>
      </c>
      <c r="X30" s="306" t="s">
        <v>2549</v>
      </c>
      <c r="Y30" s="300" t="s">
        <v>2517</v>
      </c>
      <c r="Z30" s="313"/>
      <c r="AA30" s="202"/>
      <c r="AB30" s="310" t="s">
        <v>2649</v>
      </c>
      <c r="AC30" s="309" t="s">
        <v>2596</v>
      </c>
      <c r="AD30" s="310"/>
      <c r="AE30" s="309"/>
      <c r="AF30" s="202"/>
      <c r="AG30" s="199" t="s">
        <v>1500</v>
      </c>
    </row>
    <row r="31" spans="1:33" ht="16.5" customHeight="1" x14ac:dyDescent="0.45">
      <c r="A31" s="358" t="s">
        <v>425</v>
      </c>
      <c r="B31" s="312" t="s">
        <v>343</v>
      </c>
      <c r="C31" s="199" t="s">
        <v>1500</v>
      </c>
      <c r="D31" s="313" t="s">
        <v>2498</v>
      </c>
      <c r="E31" s="202" t="s">
        <v>2541</v>
      </c>
      <c r="F31" s="313"/>
      <c r="G31" s="310"/>
      <c r="H31" s="622"/>
      <c r="I31" s="310"/>
      <c r="J31" s="622"/>
      <c r="K31" s="310"/>
      <c r="L31" s="622"/>
      <c r="M31" s="310" t="s">
        <v>460</v>
      </c>
      <c r="N31" s="313" t="s">
        <v>425</v>
      </c>
      <c r="O31" s="310" t="s">
        <v>582</v>
      </c>
      <c r="P31" s="313" t="s">
        <v>1500</v>
      </c>
      <c r="Q31" s="202" t="s">
        <v>2482</v>
      </c>
      <c r="R31" s="201" t="s">
        <v>2103</v>
      </c>
      <c r="S31" s="202" t="s">
        <v>234</v>
      </c>
      <c r="T31" s="313" t="s">
        <v>2491</v>
      </c>
      <c r="U31" s="199" t="s">
        <v>2591</v>
      </c>
      <c r="V31" s="201" t="s">
        <v>2515</v>
      </c>
      <c r="W31" s="300" t="s">
        <v>3105</v>
      </c>
      <c r="X31" s="201"/>
      <c r="Y31" s="300" t="s">
        <v>2517</v>
      </c>
      <c r="Z31" s="201"/>
      <c r="AA31" s="202"/>
      <c r="AB31" s="310" t="s">
        <v>2649</v>
      </c>
      <c r="AC31" s="309" t="s">
        <v>2596</v>
      </c>
      <c r="AD31" s="310"/>
      <c r="AE31" s="309"/>
      <c r="AF31" s="202"/>
      <c r="AG31" s="199" t="s">
        <v>1500</v>
      </c>
    </row>
    <row r="32" spans="1:33" ht="16.5" customHeight="1" thickBot="1" x14ac:dyDescent="0.5">
      <c r="A32" s="358" t="s">
        <v>425</v>
      </c>
      <c r="B32" s="578" t="s">
        <v>343</v>
      </c>
      <c r="C32" s="177" t="s">
        <v>582</v>
      </c>
      <c r="D32" s="293" t="s">
        <v>1584</v>
      </c>
      <c r="E32" s="180"/>
      <c r="F32" s="438"/>
      <c r="G32" s="250"/>
      <c r="H32" s="1106"/>
      <c r="I32" s="250"/>
      <c r="J32" s="1106"/>
      <c r="K32" s="250"/>
      <c r="L32" s="1106"/>
      <c r="M32" s="250" t="s">
        <v>460</v>
      </c>
      <c r="N32" s="438" t="s">
        <v>425</v>
      </c>
      <c r="O32" s="250" t="s">
        <v>582</v>
      </c>
      <c r="P32" s="438" t="s">
        <v>1500</v>
      </c>
      <c r="Q32" s="180" t="s">
        <v>2482</v>
      </c>
      <c r="R32" s="179" t="s">
        <v>2103</v>
      </c>
      <c r="S32" s="180" t="s">
        <v>234</v>
      </c>
      <c r="T32" s="438" t="s">
        <v>2491</v>
      </c>
      <c r="U32" s="177" t="s">
        <v>2591</v>
      </c>
      <c r="V32" s="179" t="s">
        <v>2515</v>
      </c>
      <c r="W32" s="177"/>
      <c r="X32" s="297"/>
      <c r="Y32" s="296" t="s">
        <v>2517</v>
      </c>
      <c r="Z32" s="297"/>
      <c r="AA32" s="177"/>
      <c r="AB32" s="250" t="s">
        <v>2649</v>
      </c>
      <c r="AC32" s="249" t="s">
        <v>2596</v>
      </c>
      <c r="AD32" s="250"/>
      <c r="AE32" s="249"/>
      <c r="AF32" s="180"/>
      <c r="AG32" s="177" t="s">
        <v>582</v>
      </c>
    </row>
    <row r="33" spans="1:33" ht="16.5" customHeight="1" x14ac:dyDescent="0.45">
      <c r="A33" s="263"/>
      <c r="B33" s="274" t="s">
        <v>425</v>
      </c>
      <c r="C33" s="217" t="s">
        <v>343</v>
      </c>
      <c r="D33" s="378" t="s">
        <v>582</v>
      </c>
      <c r="E33" s="217" t="s">
        <v>3101</v>
      </c>
      <c r="F33" s="464" t="s">
        <v>460</v>
      </c>
      <c r="G33" s="217" t="s">
        <v>3100</v>
      </c>
      <c r="H33" s="216" t="s">
        <v>3099</v>
      </c>
      <c r="I33" s="266" t="s">
        <v>3098</v>
      </c>
      <c r="J33" s="464"/>
      <c r="K33" s="266"/>
      <c r="L33" s="995"/>
      <c r="M33" s="219" t="s">
        <v>460</v>
      </c>
      <c r="N33" s="261" t="s">
        <v>425</v>
      </c>
      <c r="O33" s="214" t="s">
        <v>582</v>
      </c>
      <c r="P33" s="261" t="s">
        <v>1500</v>
      </c>
      <c r="Q33" s="217" t="s">
        <v>2482</v>
      </c>
      <c r="R33" s="216" t="s">
        <v>2103</v>
      </c>
      <c r="S33" s="217" t="s">
        <v>234</v>
      </c>
      <c r="T33" s="261" t="s">
        <v>2491</v>
      </c>
      <c r="U33" s="214" t="s">
        <v>2591</v>
      </c>
      <c r="V33" s="216" t="s">
        <v>2515</v>
      </c>
      <c r="W33" s="217" t="s">
        <v>3097</v>
      </c>
      <c r="X33" s="1112" t="s">
        <v>3096</v>
      </c>
      <c r="Y33" s="656" t="s">
        <v>2517</v>
      </c>
      <c r="Z33" s="270"/>
      <c r="AA33" s="504"/>
      <c r="AB33" s="456"/>
      <c r="AC33" s="265"/>
      <c r="AD33" s="266"/>
      <c r="AE33" s="265"/>
      <c r="AF33" s="217"/>
      <c r="AG33" s="214" t="s">
        <v>582</v>
      </c>
    </row>
    <row r="34" spans="1:33" ht="15.75" customHeight="1" x14ac:dyDescent="0.45">
      <c r="A34" s="332"/>
      <c r="B34" s="627" t="s">
        <v>425</v>
      </c>
      <c r="C34" s="232" t="s">
        <v>343</v>
      </c>
      <c r="D34" s="627" t="s">
        <v>582</v>
      </c>
      <c r="E34" s="324" t="s">
        <v>1500</v>
      </c>
      <c r="F34" s="320" t="s">
        <v>3055</v>
      </c>
      <c r="G34" s="232" t="s">
        <v>739</v>
      </c>
      <c r="H34" s="420"/>
      <c r="I34" s="324"/>
      <c r="J34" s="420"/>
      <c r="K34" s="324"/>
      <c r="L34" s="945"/>
      <c r="M34" s="422" t="s">
        <v>460</v>
      </c>
      <c r="N34" s="330" t="s">
        <v>425</v>
      </c>
      <c r="O34" s="324" t="s">
        <v>582</v>
      </c>
      <c r="P34" s="420" t="s">
        <v>1500</v>
      </c>
      <c r="Q34" s="232" t="s">
        <v>2482</v>
      </c>
      <c r="R34" s="320" t="s">
        <v>2103</v>
      </c>
      <c r="S34" s="232" t="s">
        <v>234</v>
      </c>
      <c r="T34" s="420" t="s">
        <v>2491</v>
      </c>
      <c r="U34" s="1129" t="s">
        <v>2591</v>
      </c>
      <c r="V34" s="320" t="s">
        <v>2515</v>
      </c>
      <c r="W34" s="232" t="s">
        <v>739</v>
      </c>
      <c r="X34" s="419" t="s">
        <v>2481</v>
      </c>
      <c r="Y34" s="736" t="s">
        <v>2517</v>
      </c>
      <c r="Z34" s="1128" t="s">
        <v>2667</v>
      </c>
      <c r="AA34" s="736" t="s">
        <v>2686</v>
      </c>
      <c r="AB34" s="324" t="s">
        <v>2589</v>
      </c>
      <c r="AC34" s="323" t="s">
        <v>2588</v>
      </c>
      <c r="AD34" s="324" t="s">
        <v>2587</v>
      </c>
      <c r="AE34" s="323" t="s">
        <v>2493</v>
      </c>
      <c r="AF34" s="229" t="s">
        <v>2492</v>
      </c>
      <c r="AG34" s="229" t="s">
        <v>1500</v>
      </c>
    </row>
    <row r="35" spans="1:33" ht="15.75" customHeight="1" x14ac:dyDescent="0.45">
      <c r="A35" s="358"/>
      <c r="B35" s="622" t="s">
        <v>425</v>
      </c>
      <c r="C35" s="202" t="s">
        <v>343</v>
      </c>
      <c r="D35" s="622" t="s">
        <v>582</v>
      </c>
      <c r="E35" s="310" t="s">
        <v>1500</v>
      </c>
      <c r="F35" s="201" t="s">
        <v>3055</v>
      </c>
      <c r="G35" s="202" t="s">
        <v>739</v>
      </c>
      <c r="H35" s="203" t="s">
        <v>3093</v>
      </c>
      <c r="I35" s="202" t="s">
        <v>920</v>
      </c>
      <c r="J35" s="313"/>
      <c r="K35" s="310"/>
      <c r="L35" s="939"/>
      <c r="M35" s="481" t="s">
        <v>460</v>
      </c>
      <c r="N35" s="306" t="s">
        <v>425</v>
      </c>
      <c r="O35" s="199" t="s">
        <v>582</v>
      </c>
      <c r="P35" s="306" t="s">
        <v>1500</v>
      </c>
      <c r="Q35" s="202" t="s">
        <v>2482</v>
      </c>
      <c r="R35" s="320" t="s">
        <v>2103</v>
      </c>
      <c r="S35" s="202" t="s">
        <v>234</v>
      </c>
      <c r="T35" s="313" t="s">
        <v>2491</v>
      </c>
      <c r="U35" s="442" t="s">
        <v>2591</v>
      </c>
      <c r="V35" s="201" t="s">
        <v>2515</v>
      </c>
      <c r="W35" s="616" t="s">
        <v>2743</v>
      </c>
      <c r="X35" s="403" t="s">
        <v>2481</v>
      </c>
      <c r="Y35" s="480" t="s">
        <v>2517</v>
      </c>
      <c r="Z35" s="1121" t="s">
        <v>2667</v>
      </c>
      <c r="AA35" s="480" t="s">
        <v>2686</v>
      </c>
      <c r="AB35" s="310" t="s">
        <v>2589</v>
      </c>
      <c r="AC35" s="309" t="s">
        <v>2588</v>
      </c>
      <c r="AD35" s="310" t="s">
        <v>2587</v>
      </c>
      <c r="AE35" s="309" t="s">
        <v>2493</v>
      </c>
      <c r="AF35" s="199" t="s">
        <v>2492</v>
      </c>
      <c r="AG35" s="199" t="s">
        <v>582</v>
      </c>
    </row>
    <row r="36" spans="1:33" ht="15.75" customHeight="1" x14ac:dyDescent="0.45">
      <c r="A36" s="358" t="s">
        <v>2498</v>
      </c>
      <c r="B36" s="622" t="s">
        <v>425</v>
      </c>
      <c r="C36" s="202" t="s">
        <v>343</v>
      </c>
      <c r="D36" s="622" t="s">
        <v>460</v>
      </c>
      <c r="E36" s="202" t="s">
        <v>3091</v>
      </c>
      <c r="F36" s="201" t="s">
        <v>3055</v>
      </c>
      <c r="G36" s="202" t="s">
        <v>2561</v>
      </c>
      <c r="H36" s="201" t="s">
        <v>739</v>
      </c>
      <c r="I36" s="300" t="s">
        <v>1211</v>
      </c>
      <c r="J36" s="306" t="s">
        <v>2491</v>
      </c>
      <c r="K36" s="199"/>
      <c r="L36" s="939"/>
      <c r="M36" s="204" t="s">
        <v>460</v>
      </c>
      <c r="N36" s="306" t="s">
        <v>425</v>
      </c>
      <c r="O36" s="199" t="s">
        <v>582</v>
      </c>
      <c r="P36" s="306" t="s">
        <v>1500</v>
      </c>
      <c r="Q36" s="616" t="s">
        <v>2482</v>
      </c>
      <c r="R36" s="320" t="s">
        <v>2103</v>
      </c>
      <c r="S36" s="202" t="s">
        <v>234</v>
      </c>
      <c r="T36" s="313" t="s">
        <v>2491</v>
      </c>
      <c r="U36" s="442" t="s">
        <v>2591</v>
      </c>
      <c r="V36" s="201" t="s">
        <v>2515</v>
      </c>
      <c r="W36" s="616" t="s">
        <v>739</v>
      </c>
      <c r="X36" s="403" t="s">
        <v>2481</v>
      </c>
      <c r="Y36" s="445" t="s">
        <v>3090</v>
      </c>
      <c r="Z36" s="552" t="s">
        <v>2497</v>
      </c>
      <c r="AA36" s="480"/>
      <c r="AB36" s="310" t="s">
        <v>2589</v>
      </c>
      <c r="AC36" s="309" t="s">
        <v>2588</v>
      </c>
      <c r="AD36" s="310" t="s">
        <v>2587</v>
      </c>
      <c r="AE36" s="309" t="s">
        <v>2493</v>
      </c>
      <c r="AF36" s="199" t="s">
        <v>2492</v>
      </c>
      <c r="AG36" s="199" t="s">
        <v>2498</v>
      </c>
    </row>
    <row r="37" spans="1:33" ht="15.75" customHeight="1" x14ac:dyDescent="0.45">
      <c r="A37" s="358"/>
      <c r="B37" s="622" t="s">
        <v>425</v>
      </c>
      <c r="C37" s="202" t="s">
        <v>343</v>
      </c>
      <c r="D37" s="622" t="s">
        <v>582</v>
      </c>
      <c r="E37" s="310" t="s">
        <v>1500</v>
      </c>
      <c r="F37" s="201" t="s">
        <v>3055</v>
      </c>
      <c r="G37" s="202" t="s">
        <v>739</v>
      </c>
      <c r="H37" s="313"/>
      <c r="I37" s="310"/>
      <c r="J37" s="313"/>
      <c r="K37" s="310"/>
      <c r="L37" s="939"/>
      <c r="M37" s="204" t="s">
        <v>460</v>
      </c>
      <c r="N37" s="306" t="s">
        <v>425</v>
      </c>
      <c r="O37" s="199" t="s">
        <v>582</v>
      </c>
      <c r="P37" s="306" t="s">
        <v>1500</v>
      </c>
      <c r="Q37" s="202" t="s">
        <v>2482</v>
      </c>
      <c r="R37" s="320" t="s">
        <v>2103</v>
      </c>
      <c r="S37" s="202" t="s">
        <v>234</v>
      </c>
      <c r="T37" s="313" t="s">
        <v>2491</v>
      </c>
      <c r="U37" s="442" t="s">
        <v>2591</v>
      </c>
      <c r="V37" s="201" t="s">
        <v>2515</v>
      </c>
      <c r="W37" s="202" t="s">
        <v>2481</v>
      </c>
      <c r="X37" s="446"/>
      <c r="Y37" s="480" t="s">
        <v>2517</v>
      </c>
      <c r="Z37" s="1121" t="s">
        <v>2667</v>
      </c>
      <c r="AA37" s="480" t="s">
        <v>2686</v>
      </c>
      <c r="AB37" s="310" t="s">
        <v>2589</v>
      </c>
      <c r="AC37" s="309" t="s">
        <v>2588</v>
      </c>
      <c r="AD37" s="310" t="s">
        <v>2587</v>
      </c>
      <c r="AE37" s="309" t="s">
        <v>2493</v>
      </c>
      <c r="AF37" s="199" t="s">
        <v>2492</v>
      </c>
      <c r="AG37" s="199" t="s">
        <v>582</v>
      </c>
    </row>
    <row r="38" spans="1:33" ht="15.75" customHeight="1" x14ac:dyDescent="0.45">
      <c r="A38" s="358" t="s">
        <v>2498</v>
      </c>
      <c r="B38" s="209" t="s">
        <v>425</v>
      </c>
      <c r="C38" s="202" t="s">
        <v>343</v>
      </c>
      <c r="D38" s="198" t="s">
        <v>582</v>
      </c>
      <c r="E38" s="542" t="s">
        <v>2491</v>
      </c>
      <c r="F38" s="201" t="s">
        <v>3055</v>
      </c>
      <c r="G38" s="202" t="s">
        <v>739</v>
      </c>
      <c r="H38" s="201" t="s">
        <v>2103</v>
      </c>
      <c r="I38" s="199"/>
      <c r="J38" s="355"/>
      <c r="K38" s="199"/>
      <c r="L38" s="549"/>
      <c r="M38" s="481" t="s">
        <v>2495</v>
      </c>
      <c r="N38" s="306" t="s">
        <v>2494</v>
      </c>
      <c r="O38" s="310" t="s">
        <v>2493</v>
      </c>
      <c r="P38" s="313" t="s">
        <v>2492</v>
      </c>
      <c r="Q38" s="202" t="s">
        <v>2482</v>
      </c>
      <c r="R38" s="201" t="s">
        <v>2481</v>
      </c>
      <c r="S38" s="202" t="s">
        <v>234</v>
      </c>
      <c r="T38" s="666" t="s">
        <v>1584</v>
      </c>
      <c r="U38" s="406" t="s">
        <v>1211</v>
      </c>
      <c r="V38" s="1122" t="s">
        <v>2515</v>
      </c>
      <c r="W38" s="202" t="s">
        <v>2510</v>
      </c>
      <c r="X38" s="666" t="s">
        <v>2497</v>
      </c>
      <c r="Y38" s="204" t="s">
        <v>2587</v>
      </c>
      <c r="Z38" s="1121"/>
      <c r="AA38" s="480"/>
      <c r="AB38" s="310"/>
      <c r="AC38" s="309"/>
      <c r="AD38" s="310"/>
      <c r="AE38" s="309"/>
      <c r="AF38" s="199"/>
      <c r="AG38" s="199" t="s">
        <v>2498</v>
      </c>
    </row>
    <row r="39" spans="1:33" ht="15.75" customHeight="1" x14ac:dyDescent="0.45">
      <c r="A39" s="358" t="s">
        <v>2498</v>
      </c>
      <c r="B39" s="361" t="s">
        <v>425</v>
      </c>
      <c r="C39" s="202" t="s">
        <v>343</v>
      </c>
      <c r="D39" s="622" t="s">
        <v>582</v>
      </c>
      <c r="E39" s="310" t="s">
        <v>1500</v>
      </c>
      <c r="F39" s="201" t="s">
        <v>2103</v>
      </c>
      <c r="G39" s="199" t="s">
        <v>460</v>
      </c>
      <c r="H39" s="201" t="s">
        <v>2541</v>
      </c>
      <c r="I39" s="202" t="s">
        <v>1258</v>
      </c>
      <c r="J39" s="318" t="s">
        <v>739</v>
      </c>
      <c r="K39" s="310"/>
      <c r="L39" s="1123"/>
      <c r="M39" s="481" t="s">
        <v>460</v>
      </c>
      <c r="N39" s="306" t="s">
        <v>425</v>
      </c>
      <c r="O39" s="310" t="s">
        <v>582</v>
      </c>
      <c r="P39" s="313" t="s">
        <v>1500</v>
      </c>
      <c r="Q39" s="202" t="s">
        <v>2482</v>
      </c>
      <c r="R39" s="201" t="s">
        <v>1584</v>
      </c>
      <c r="S39" s="202" t="s">
        <v>234</v>
      </c>
      <c r="T39" s="313" t="s">
        <v>2491</v>
      </c>
      <c r="U39" s="442" t="s">
        <v>2591</v>
      </c>
      <c r="V39" s="1122" t="s">
        <v>2515</v>
      </c>
      <c r="W39" s="199" t="s">
        <v>2538</v>
      </c>
      <c r="X39" s="201" t="s">
        <v>2481</v>
      </c>
      <c r="Y39" s="480" t="s">
        <v>2517</v>
      </c>
      <c r="Z39" s="1121" t="s">
        <v>2667</v>
      </c>
      <c r="AA39" s="480" t="s">
        <v>2686</v>
      </c>
      <c r="AB39" s="310" t="s">
        <v>2589</v>
      </c>
      <c r="AC39" s="309" t="s">
        <v>2588</v>
      </c>
      <c r="AD39" s="310" t="s">
        <v>2587</v>
      </c>
      <c r="AE39" s="309" t="s">
        <v>2493</v>
      </c>
      <c r="AF39" s="199" t="s">
        <v>2492</v>
      </c>
      <c r="AG39" s="199" t="s">
        <v>582</v>
      </c>
    </row>
    <row r="40" spans="1:33" ht="16.5" customHeight="1" thickBot="1" x14ac:dyDescent="0.5">
      <c r="A40" s="247" t="s">
        <v>2498</v>
      </c>
      <c r="B40" s="1015" t="s">
        <v>425</v>
      </c>
      <c r="C40" s="184" t="s">
        <v>343</v>
      </c>
      <c r="D40" s="613" t="s">
        <v>582</v>
      </c>
      <c r="E40" s="184" t="s">
        <v>3085</v>
      </c>
      <c r="F40" s="245" t="s">
        <v>3084</v>
      </c>
      <c r="G40" s="184" t="s">
        <v>3067</v>
      </c>
      <c r="H40" s="245" t="s">
        <v>3083</v>
      </c>
      <c r="I40" s="184"/>
      <c r="J40" s="245"/>
      <c r="K40" s="184"/>
      <c r="L40" s="716"/>
      <c r="M40" s="467" t="s">
        <v>460</v>
      </c>
      <c r="N40" s="257" t="s">
        <v>425</v>
      </c>
      <c r="O40" s="183" t="s">
        <v>582</v>
      </c>
      <c r="P40" s="243" t="s">
        <v>1500</v>
      </c>
      <c r="Q40" s="184" t="s">
        <v>2482</v>
      </c>
      <c r="R40" s="245" t="s">
        <v>2103</v>
      </c>
      <c r="S40" s="184" t="s">
        <v>234</v>
      </c>
      <c r="T40" s="386" t="s">
        <v>2491</v>
      </c>
      <c r="U40" s="1118" t="s">
        <v>2591</v>
      </c>
      <c r="V40" s="394" t="s">
        <v>2515</v>
      </c>
      <c r="W40" s="180" t="s">
        <v>2481</v>
      </c>
      <c r="X40" s="1117" t="s">
        <v>1211</v>
      </c>
      <c r="Y40" s="1116" t="s">
        <v>1584</v>
      </c>
      <c r="Z40" s="716"/>
      <c r="AA40" s="1116"/>
      <c r="AB40" s="187" t="s">
        <v>2538</v>
      </c>
      <c r="AC40" s="185"/>
      <c r="AD40" s="186" t="s">
        <v>3082</v>
      </c>
      <c r="AE40" s="185"/>
      <c r="AF40" s="184"/>
      <c r="AG40" s="183" t="s">
        <v>2498</v>
      </c>
    </row>
    <row r="41" spans="1:33" ht="16.5" customHeight="1" x14ac:dyDescent="0.45">
      <c r="A41" s="263" t="s">
        <v>2498</v>
      </c>
      <c r="B41" s="274" t="s">
        <v>425</v>
      </c>
      <c r="C41" s="217" t="s">
        <v>343</v>
      </c>
      <c r="D41" s="378" t="s">
        <v>582</v>
      </c>
      <c r="E41" s="377" t="s">
        <v>3078</v>
      </c>
      <c r="F41" s="216" t="s">
        <v>3055</v>
      </c>
      <c r="G41" s="377" t="s">
        <v>1211</v>
      </c>
      <c r="H41" s="216" t="s">
        <v>2497</v>
      </c>
      <c r="I41" s="217"/>
      <c r="J41" s="216"/>
      <c r="K41" s="217"/>
      <c r="L41" s="216"/>
      <c r="M41" s="219" t="s">
        <v>460</v>
      </c>
      <c r="N41" s="261" t="s">
        <v>425</v>
      </c>
      <c r="O41" s="214" t="s">
        <v>582</v>
      </c>
      <c r="P41" s="261" t="s">
        <v>1500</v>
      </c>
      <c r="Q41" s="217" t="s">
        <v>2482</v>
      </c>
      <c r="R41" s="216" t="s">
        <v>2103</v>
      </c>
      <c r="S41" s="217" t="s">
        <v>234</v>
      </c>
      <c r="T41" s="261" t="s">
        <v>2491</v>
      </c>
      <c r="U41" s="217" t="s">
        <v>1584</v>
      </c>
      <c r="V41" s="216" t="s">
        <v>2515</v>
      </c>
      <c r="W41" s="217" t="s">
        <v>2481</v>
      </c>
      <c r="X41" s="1112"/>
      <c r="Y41" s="462"/>
      <c r="Z41" s="216"/>
      <c r="AA41" s="637"/>
      <c r="AB41" s="266" t="s">
        <v>2538</v>
      </c>
      <c r="AC41" s="265"/>
      <c r="AD41" s="266"/>
      <c r="AE41" s="265"/>
      <c r="AF41" s="217"/>
      <c r="AG41" s="214" t="s">
        <v>2498</v>
      </c>
    </row>
    <row r="42" spans="1:33" ht="16.5" customHeight="1" x14ac:dyDescent="0.45">
      <c r="A42" s="358"/>
      <c r="B42" s="622" t="s">
        <v>425</v>
      </c>
      <c r="C42" s="202" t="s">
        <v>343</v>
      </c>
      <c r="D42" s="622" t="s">
        <v>582</v>
      </c>
      <c r="E42" s="310" t="s">
        <v>1500</v>
      </c>
      <c r="F42" s="201" t="s">
        <v>3055</v>
      </c>
      <c r="G42" s="202" t="s">
        <v>739</v>
      </c>
      <c r="H42" s="357" t="s">
        <v>1211</v>
      </c>
      <c r="I42" s="202" t="s">
        <v>3072</v>
      </c>
      <c r="J42" s="313"/>
      <c r="K42" s="310"/>
      <c r="L42" s="313"/>
      <c r="M42" s="199" t="s">
        <v>460</v>
      </c>
      <c r="N42" s="306" t="s">
        <v>425</v>
      </c>
      <c r="O42" s="199" t="s">
        <v>582</v>
      </c>
      <c r="P42" s="306" t="s">
        <v>1500</v>
      </c>
      <c r="Q42" s="202" t="s">
        <v>2482</v>
      </c>
      <c r="R42" s="201" t="s">
        <v>2103</v>
      </c>
      <c r="S42" s="202" t="s">
        <v>234</v>
      </c>
      <c r="T42" s="306" t="s">
        <v>2491</v>
      </c>
      <c r="U42" s="199" t="s">
        <v>2591</v>
      </c>
      <c r="V42" s="201" t="s">
        <v>2515</v>
      </c>
      <c r="W42" s="202"/>
      <c r="X42" s="599"/>
      <c r="Y42" s="300" t="s">
        <v>2517</v>
      </c>
      <c r="Z42" s="599"/>
      <c r="AA42" s="202"/>
      <c r="AB42" s="310"/>
      <c r="AC42" s="309"/>
      <c r="AD42" s="310"/>
      <c r="AE42" s="309"/>
      <c r="AF42" s="202"/>
      <c r="AG42" s="199" t="s">
        <v>582</v>
      </c>
    </row>
    <row r="43" spans="1:33" ht="15.75" customHeight="1" x14ac:dyDescent="0.45">
      <c r="A43" s="358" t="s">
        <v>2498</v>
      </c>
      <c r="B43" s="622" t="s">
        <v>425</v>
      </c>
      <c r="C43" s="202" t="s">
        <v>343</v>
      </c>
      <c r="D43" s="622" t="s">
        <v>582</v>
      </c>
      <c r="E43" s="202" t="s">
        <v>3058</v>
      </c>
      <c r="F43" s="201" t="s">
        <v>739</v>
      </c>
      <c r="G43" s="300" t="s">
        <v>1211</v>
      </c>
      <c r="H43" s="201" t="s">
        <v>1258</v>
      </c>
      <c r="I43" s="310"/>
      <c r="J43" s="313"/>
      <c r="K43" s="310"/>
      <c r="L43" s="313"/>
      <c r="M43" s="199" t="s">
        <v>460</v>
      </c>
      <c r="N43" s="306" t="s">
        <v>425</v>
      </c>
      <c r="O43" s="199" t="s">
        <v>582</v>
      </c>
      <c r="P43" s="306" t="s">
        <v>1500</v>
      </c>
      <c r="Q43" s="202" t="s">
        <v>2482</v>
      </c>
      <c r="R43" s="201" t="s">
        <v>2103</v>
      </c>
      <c r="S43" s="202" t="s">
        <v>234</v>
      </c>
      <c r="T43" s="306" t="s">
        <v>2491</v>
      </c>
      <c r="U43" s="616" t="s">
        <v>2561</v>
      </c>
      <c r="V43" s="201" t="s">
        <v>2515</v>
      </c>
      <c r="W43" s="616" t="s">
        <v>1584</v>
      </c>
      <c r="X43" s="599"/>
      <c r="Y43" s="406"/>
      <c r="Z43" s="599"/>
      <c r="AA43" s="616"/>
      <c r="AB43" s="199" t="s">
        <v>2589</v>
      </c>
      <c r="AC43" s="306" t="s">
        <v>2588</v>
      </c>
      <c r="AD43" s="199" t="s">
        <v>2587</v>
      </c>
      <c r="AE43" s="306" t="s">
        <v>2493</v>
      </c>
      <c r="AF43" s="199" t="s">
        <v>2492</v>
      </c>
      <c r="AG43" s="199" t="s">
        <v>2498</v>
      </c>
    </row>
    <row r="44" spans="1:33" ht="16.5" customHeight="1" thickBot="1" x14ac:dyDescent="0.5">
      <c r="A44" s="301"/>
      <c r="B44" s="1106" t="s">
        <v>425</v>
      </c>
      <c r="C44" s="180" t="s">
        <v>343</v>
      </c>
      <c r="D44" s="176" t="s">
        <v>1500</v>
      </c>
      <c r="E44" s="180" t="s">
        <v>3058</v>
      </c>
      <c r="F44" s="181" t="s">
        <v>3065</v>
      </c>
      <c r="G44" s="177" t="s">
        <v>582</v>
      </c>
      <c r="H44" s="176"/>
      <c r="I44" s="177"/>
      <c r="J44" s="176"/>
      <c r="K44" s="177"/>
      <c r="L44" s="176"/>
      <c r="M44" s="177" t="s">
        <v>460</v>
      </c>
      <c r="N44" s="297" t="s">
        <v>425</v>
      </c>
      <c r="O44" s="177" t="s">
        <v>582</v>
      </c>
      <c r="P44" s="297" t="s">
        <v>1500</v>
      </c>
      <c r="Q44" s="180" t="s">
        <v>2482</v>
      </c>
      <c r="R44" s="179" t="s">
        <v>2103</v>
      </c>
      <c r="S44" s="180" t="s">
        <v>234</v>
      </c>
      <c r="T44" s="292" t="s">
        <v>2491</v>
      </c>
      <c r="U44" s="177" t="s">
        <v>3057</v>
      </c>
      <c r="V44" s="179" t="s">
        <v>2515</v>
      </c>
      <c r="W44" s="180" t="s">
        <v>2481</v>
      </c>
      <c r="X44" s="179" t="s">
        <v>739</v>
      </c>
      <c r="Y44" s="296" t="s">
        <v>2517</v>
      </c>
      <c r="Z44" s="179"/>
      <c r="AA44" s="180"/>
      <c r="AB44" s="250"/>
      <c r="AC44" s="249"/>
      <c r="AD44" s="250"/>
      <c r="AE44" s="249"/>
      <c r="AF44" s="180"/>
      <c r="AG44" s="177" t="s">
        <v>1500</v>
      </c>
    </row>
    <row r="45" spans="1:33" ht="16.5" customHeight="1" x14ac:dyDescent="0.45">
      <c r="A45" s="263" t="s">
        <v>425</v>
      </c>
      <c r="B45" s="376" t="s">
        <v>343</v>
      </c>
      <c r="C45" s="214" t="s">
        <v>582</v>
      </c>
      <c r="D45" s="627" t="s">
        <v>1500</v>
      </c>
      <c r="E45" s="232" t="s">
        <v>739</v>
      </c>
      <c r="F45" s="320" t="s">
        <v>3072</v>
      </c>
      <c r="G45" s="324"/>
      <c r="H45" s="420"/>
      <c r="I45" s="324"/>
      <c r="J45" s="420"/>
      <c r="K45" s="324"/>
      <c r="L45" s="420"/>
      <c r="M45" s="229" t="s">
        <v>460</v>
      </c>
      <c r="N45" s="330" t="s">
        <v>425</v>
      </c>
      <c r="O45" s="229" t="s">
        <v>582</v>
      </c>
      <c r="P45" s="330" t="s">
        <v>1500</v>
      </c>
      <c r="Q45" s="232" t="s">
        <v>2482</v>
      </c>
      <c r="R45" s="320" t="s">
        <v>2103</v>
      </c>
      <c r="S45" s="232" t="s">
        <v>234</v>
      </c>
      <c r="T45" s="330" t="s">
        <v>2491</v>
      </c>
      <c r="U45" s="229" t="s">
        <v>3057</v>
      </c>
      <c r="V45" s="320" t="s">
        <v>2515</v>
      </c>
      <c r="W45" s="232" t="s">
        <v>2481</v>
      </c>
      <c r="X45" s="320" t="s">
        <v>739</v>
      </c>
      <c r="Y45" s="328" t="s">
        <v>2517</v>
      </c>
      <c r="Z45" s="320"/>
      <c r="AA45" s="412"/>
      <c r="AB45" s="324"/>
      <c r="AC45" s="323"/>
      <c r="AD45" s="324"/>
      <c r="AE45" s="323"/>
      <c r="AF45" s="232"/>
      <c r="AG45" s="229" t="s">
        <v>582</v>
      </c>
    </row>
    <row r="46" spans="1:33" ht="16.5" customHeight="1" x14ac:dyDescent="0.45">
      <c r="A46" s="358" t="s">
        <v>425</v>
      </c>
      <c r="B46" s="312" t="s">
        <v>343</v>
      </c>
      <c r="C46" s="199" t="s">
        <v>582</v>
      </c>
      <c r="D46" s="622" t="s">
        <v>2757</v>
      </c>
      <c r="E46" s="202" t="s">
        <v>739</v>
      </c>
      <c r="F46" s="201" t="s">
        <v>3055</v>
      </c>
      <c r="G46" s="202" t="s">
        <v>3070</v>
      </c>
      <c r="H46" s="201"/>
      <c r="I46" s="310"/>
      <c r="J46" s="313"/>
      <c r="K46" s="310"/>
      <c r="L46" s="313"/>
      <c r="M46" s="199" t="s">
        <v>460</v>
      </c>
      <c r="N46" s="306" t="s">
        <v>425</v>
      </c>
      <c r="O46" s="199" t="s">
        <v>582</v>
      </c>
      <c r="P46" s="306" t="s">
        <v>1500</v>
      </c>
      <c r="Q46" s="202" t="s">
        <v>2482</v>
      </c>
      <c r="R46" s="201" t="s">
        <v>2103</v>
      </c>
      <c r="S46" s="202" t="s">
        <v>234</v>
      </c>
      <c r="T46" s="306" t="s">
        <v>2491</v>
      </c>
      <c r="U46" s="199" t="s">
        <v>3057</v>
      </c>
      <c r="V46" s="201" t="s">
        <v>2515</v>
      </c>
      <c r="W46" s="202" t="s">
        <v>2481</v>
      </c>
      <c r="X46" s="201"/>
      <c r="Y46" s="300" t="s">
        <v>2517</v>
      </c>
      <c r="Z46" s="201"/>
      <c r="AA46" s="202"/>
      <c r="AB46" s="310"/>
      <c r="AC46" s="309"/>
      <c r="AD46" s="310"/>
      <c r="AE46" s="309"/>
      <c r="AF46" s="202"/>
      <c r="AG46" s="199" t="s">
        <v>582</v>
      </c>
    </row>
    <row r="47" spans="1:33" ht="16.5" customHeight="1" x14ac:dyDescent="0.45">
      <c r="A47" s="358" t="s">
        <v>425</v>
      </c>
      <c r="B47" s="312" t="s">
        <v>343</v>
      </c>
      <c r="C47" s="199" t="s">
        <v>582</v>
      </c>
      <c r="D47" s="622" t="s">
        <v>2757</v>
      </c>
      <c r="E47" s="202" t="s">
        <v>739</v>
      </c>
      <c r="F47" s="201" t="s">
        <v>3055</v>
      </c>
      <c r="G47" s="202"/>
      <c r="H47" s="313"/>
      <c r="I47" s="310"/>
      <c r="J47" s="313"/>
      <c r="K47" s="310"/>
      <c r="L47" s="313"/>
      <c r="M47" s="310" t="s">
        <v>460</v>
      </c>
      <c r="N47" s="306" t="s">
        <v>425</v>
      </c>
      <c r="O47" s="310" t="s">
        <v>582</v>
      </c>
      <c r="P47" s="313" t="s">
        <v>1500</v>
      </c>
      <c r="Q47" s="202" t="s">
        <v>2482</v>
      </c>
      <c r="R47" s="201" t="s">
        <v>2103</v>
      </c>
      <c r="S47" s="202" t="s">
        <v>234</v>
      </c>
      <c r="T47" s="313" t="s">
        <v>2491</v>
      </c>
      <c r="U47" s="442" t="s">
        <v>2591</v>
      </c>
      <c r="V47" s="541" t="s">
        <v>2515</v>
      </c>
      <c r="W47" s="202" t="s">
        <v>2481</v>
      </c>
      <c r="X47" s="1104"/>
      <c r="Y47" s="300" t="s">
        <v>2517</v>
      </c>
      <c r="Z47" s="1100" t="s">
        <v>2667</v>
      </c>
      <c r="AA47" s="300" t="s">
        <v>2686</v>
      </c>
      <c r="AB47" s="310" t="s">
        <v>2589</v>
      </c>
      <c r="AC47" s="309" t="s">
        <v>2588</v>
      </c>
      <c r="AD47" s="310" t="s">
        <v>2587</v>
      </c>
      <c r="AE47" s="309" t="s">
        <v>2493</v>
      </c>
      <c r="AF47" s="199" t="s">
        <v>2492</v>
      </c>
      <c r="AG47" s="199" t="s">
        <v>582</v>
      </c>
    </row>
    <row r="48" spans="1:33" ht="16.5" customHeight="1" x14ac:dyDescent="0.45">
      <c r="A48" s="358" t="s">
        <v>425</v>
      </c>
      <c r="B48" s="312" t="s">
        <v>343</v>
      </c>
      <c r="C48" s="199" t="s">
        <v>582</v>
      </c>
      <c r="D48" s="622" t="s">
        <v>2757</v>
      </c>
      <c r="E48" s="202" t="s">
        <v>739</v>
      </c>
      <c r="F48" s="201" t="s">
        <v>3055</v>
      </c>
      <c r="G48" s="202" t="s">
        <v>3067</v>
      </c>
      <c r="H48" s="201" t="s">
        <v>2541</v>
      </c>
      <c r="I48" s="202" t="s">
        <v>3066</v>
      </c>
      <c r="J48" s="203" t="s">
        <v>3065</v>
      </c>
      <c r="K48" s="202"/>
      <c r="L48" s="203"/>
      <c r="M48" s="199" t="s">
        <v>460</v>
      </c>
      <c r="N48" s="306" t="s">
        <v>425</v>
      </c>
      <c r="O48" s="199" t="s">
        <v>582</v>
      </c>
      <c r="P48" s="306" t="s">
        <v>1500</v>
      </c>
      <c r="Q48" s="202" t="s">
        <v>2482</v>
      </c>
      <c r="R48" s="201" t="s">
        <v>2103</v>
      </c>
      <c r="S48" s="202" t="s">
        <v>234</v>
      </c>
      <c r="T48" s="313" t="s">
        <v>2491</v>
      </c>
      <c r="U48" s="199" t="s">
        <v>3057</v>
      </c>
      <c r="V48" s="201" t="s">
        <v>2515</v>
      </c>
      <c r="W48" s="202" t="s">
        <v>2580</v>
      </c>
      <c r="X48" s="1103"/>
      <c r="Y48" s="300" t="s">
        <v>2517</v>
      </c>
      <c r="Z48" s="1103"/>
      <c r="AA48" s="199"/>
      <c r="AB48" s="310"/>
      <c r="AC48" s="309"/>
      <c r="AD48" s="310"/>
      <c r="AE48" s="309" t="s">
        <v>2493</v>
      </c>
      <c r="AF48" s="199" t="s">
        <v>2492</v>
      </c>
      <c r="AG48" s="199" t="s">
        <v>582</v>
      </c>
    </row>
    <row r="49" spans="1:33" ht="16.5" customHeight="1" x14ac:dyDescent="0.45">
      <c r="A49" s="358" t="s">
        <v>425</v>
      </c>
      <c r="B49" s="312" t="s">
        <v>343</v>
      </c>
      <c r="C49" s="199" t="s">
        <v>582</v>
      </c>
      <c r="D49" s="361" t="s">
        <v>2491</v>
      </c>
      <c r="E49" s="202" t="s">
        <v>2515</v>
      </c>
      <c r="F49" s="201" t="s">
        <v>3055</v>
      </c>
      <c r="G49" s="202" t="s">
        <v>2561</v>
      </c>
      <c r="H49" s="201"/>
      <c r="I49" s="199"/>
      <c r="J49" s="306"/>
      <c r="K49" s="199"/>
      <c r="L49" s="306"/>
      <c r="M49" s="199" t="s">
        <v>460</v>
      </c>
      <c r="N49" s="306" t="s">
        <v>425</v>
      </c>
      <c r="O49" s="199" t="s">
        <v>582</v>
      </c>
      <c r="P49" s="306" t="s">
        <v>1500</v>
      </c>
      <c r="Q49" s="202" t="s">
        <v>2482</v>
      </c>
      <c r="R49" s="201" t="s">
        <v>2103</v>
      </c>
      <c r="S49" s="202" t="s">
        <v>234</v>
      </c>
      <c r="T49" s="198" t="s">
        <v>2491</v>
      </c>
      <c r="U49" s="199" t="s">
        <v>3057</v>
      </c>
      <c r="V49" s="201" t="s">
        <v>2515</v>
      </c>
      <c r="W49" s="202" t="s">
        <v>739</v>
      </c>
      <c r="X49" s="201"/>
      <c r="Y49" s="300" t="s">
        <v>2517</v>
      </c>
      <c r="Z49" s="201"/>
      <c r="AA49" s="202"/>
      <c r="AB49" s="310"/>
      <c r="AC49" s="309"/>
      <c r="AD49" s="310"/>
      <c r="AE49" s="309"/>
      <c r="AF49" s="202"/>
      <c r="AG49" s="199" t="s">
        <v>582</v>
      </c>
    </row>
    <row r="50" spans="1:33" ht="16.5" customHeight="1" x14ac:dyDescent="0.45">
      <c r="A50" s="358" t="s">
        <v>425</v>
      </c>
      <c r="B50" s="312" t="s">
        <v>343</v>
      </c>
      <c r="C50" s="199" t="s">
        <v>582</v>
      </c>
      <c r="D50" s="361" t="s">
        <v>2491</v>
      </c>
      <c r="E50" s="199" t="s">
        <v>2643</v>
      </c>
      <c r="F50" s="599" t="s">
        <v>2497</v>
      </c>
      <c r="G50" s="202"/>
      <c r="H50" s="361"/>
      <c r="I50" s="199"/>
      <c r="J50" s="361"/>
      <c r="K50" s="199"/>
      <c r="L50" s="361"/>
      <c r="M50" s="199" t="s">
        <v>460</v>
      </c>
      <c r="N50" s="306" t="s">
        <v>425</v>
      </c>
      <c r="O50" s="199" t="s">
        <v>582</v>
      </c>
      <c r="P50" s="306" t="s">
        <v>1500</v>
      </c>
      <c r="Q50" s="202" t="s">
        <v>2482</v>
      </c>
      <c r="R50" s="201" t="s">
        <v>2103</v>
      </c>
      <c r="S50" s="202" t="s">
        <v>234</v>
      </c>
      <c r="T50" s="361" t="s">
        <v>2491</v>
      </c>
      <c r="U50" s="199" t="s">
        <v>3057</v>
      </c>
      <c r="V50" s="201" t="s">
        <v>2515</v>
      </c>
      <c r="W50" s="202" t="s">
        <v>2481</v>
      </c>
      <c r="X50" s="201" t="s">
        <v>739</v>
      </c>
      <c r="Y50" s="300" t="s">
        <v>2517</v>
      </c>
      <c r="Z50" s="201"/>
      <c r="AA50" s="202"/>
      <c r="AB50" s="310"/>
      <c r="AC50" s="309"/>
      <c r="AD50" s="310"/>
      <c r="AE50" s="309"/>
      <c r="AF50" s="202"/>
      <c r="AG50" s="199" t="s">
        <v>582</v>
      </c>
    </row>
    <row r="51" spans="1:33" ht="16.5" customHeight="1" x14ac:dyDescent="0.45">
      <c r="A51" s="358" t="s">
        <v>425</v>
      </c>
      <c r="B51" s="312" t="s">
        <v>343</v>
      </c>
      <c r="C51" s="1098" t="s">
        <v>582</v>
      </c>
      <c r="D51" s="306" t="s">
        <v>1500</v>
      </c>
      <c r="E51" s="202" t="s">
        <v>3061</v>
      </c>
      <c r="F51" s="201" t="s">
        <v>3060</v>
      </c>
      <c r="G51" s="202" t="s">
        <v>3059</v>
      </c>
      <c r="H51" s="201" t="s">
        <v>3058</v>
      </c>
      <c r="I51" s="202"/>
      <c r="J51" s="361"/>
      <c r="K51" s="199"/>
      <c r="L51" s="361"/>
      <c r="M51" s="199" t="s">
        <v>460</v>
      </c>
      <c r="N51" s="306" t="s">
        <v>425</v>
      </c>
      <c r="O51" s="199" t="s">
        <v>582</v>
      </c>
      <c r="P51" s="306" t="s">
        <v>1500</v>
      </c>
      <c r="Q51" s="202" t="s">
        <v>2482</v>
      </c>
      <c r="R51" s="201" t="s">
        <v>2103</v>
      </c>
      <c r="S51" s="202" t="s">
        <v>234</v>
      </c>
      <c r="T51" s="198" t="s">
        <v>2491</v>
      </c>
      <c r="U51" s="199" t="s">
        <v>3057</v>
      </c>
      <c r="V51" s="201" t="s">
        <v>2515</v>
      </c>
      <c r="W51" s="202" t="s">
        <v>2481</v>
      </c>
      <c r="X51" s="201" t="s">
        <v>739</v>
      </c>
      <c r="Y51" s="300" t="s">
        <v>2517</v>
      </c>
      <c r="Z51" s="201"/>
      <c r="AA51" s="202"/>
      <c r="AB51" s="199" t="s">
        <v>2589</v>
      </c>
      <c r="AC51" s="306" t="s">
        <v>2588</v>
      </c>
      <c r="AD51" s="310"/>
      <c r="AE51" s="309"/>
      <c r="AF51" s="202"/>
      <c r="AG51" s="199" t="s">
        <v>582</v>
      </c>
    </row>
    <row r="52" spans="1:33" ht="16.5" customHeight="1" x14ac:dyDescent="0.45">
      <c r="A52" s="358" t="s">
        <v>425</v>
      </c>
      <c r="B52" s="312" t="s">
        <v>343</v>
      </c>
      <c r="C52" s="1098" t="s">
        <v>582</v>
      </c>
      <c r="D52" s="306" t="s">
        <v>1500</v>
      </c>
      <c r="E52" s="202" t="s">
        <v>739</v>
      </c>
      <c r="F52" s="203" t="s">
        <v>2491</v>
      </c>
      <c r="G52" s="199" t="s">
        <v>460</v>
      </c>
      <c r="H52" s="201" t="s">
        <v>3055</v>
      </c>
      <c r="I52" s="202"/>
      <c r="J52" s="206"/>
      <c r="K52" s="310"/>
      <c r="L52" s="206"/>
      <c r="M52" s="310" t="s">
        <v>460</v>
      </c>
      <c r="N52" s="306" t="s">
        <v>425</v>
      </c>
      <c r="O52" s="310" t="s">
        <v>582</v>
      </c>
      <c r="P52" s="313" t="s">
        <v>1500</v>
      </c>
      <c r="Q52" s="202" t="s">
        <v>2482</v>
      </c>
      <c r="R52" s="201" t="s">
        <v>2103</v>
      </c>
      <c r="S52" s="202" t="s">
        <v>234</v>
      </c>
      <c r="T52" s="198" t="s">
        <v>2491</v>
      </c>
      <c r="U52" s="199" t="s">
        <v>2591</v>
      </c>
      <c r="V52" s="541" t="s">
        <v>2515</v>
      </c>
      <c r="W52" s="199" t="s">
        <v>2518</v>
      </c>
      <c r="X52" s="201" t="s">
        <v>2481</v>
      </c>
      <c r="Y52" s="300" t="s">
        <v>2517</v>
      </c>
      <c r="Z52" s="1100" t="s">
        <v>2667</v>
      </c>
      <c r="AA52" s="300" t="s">
        <v>2686</v>
      </c>
      <c r="AB52" s="310" t="s">
        <v>2589</v>
      </c>
      <c r="AC52" s="309" t="s">
        <v>2588</v>
      </c>
      <c r="AD52" s="310" t="s">
        <v>2587</v>
      </c>
      <c r="AE52" s="309" t="s">
        <v>2493</v>
      </c>
      <c r="AF52" s="199" t="s">
        <v>2492</v>
      </c>
      <c r="AG52" s="199" t="s">
        <v>582</v>
      </c>
    </row>
    <row r="53" spans="1:33" ht="16.5" customHeight="1" thickBot="1" x14ac:dyDescent="0.5">
      <c r="A53" s="358" t="s">
        <v>425</v>
      </c>
      <c r="B53" s="312" t="s">
        <v>343</v>
      </c>
      <c r="C53" s="1098" t="s">
        <v>582</v>
      </c>
      <c r="D53" s="306" t="s">
        <v>1500</v>
      </c>
      <c r="E53" s="180" t="s">
        <v>739</v>
      </c>
      <c r="F53" s="181" t="s">
        <v>2491</v>
      </c>
      <c r="G53" s="177"/>
      <c r="H53" s="176"/>
      <c r="I53" s="177"/>
      <c r="J53" s="176"/>
      <c r="K53" s="177"/>
      <c r="L53" s="176"/>
      <c r="M53" s="250" t="s">
        <v>460</v>
      </c>
      <c r="N53" s="297" t="s">
        <v>425</v>
      </c>
      <c r="O53" s="250" t="s">
        <v>582</v>
      </c>
      <c r="P53" s="438" t="s">
        <v>1500</v>
      </c>
      <c r="Q53" s="180" t="s">
        <v>2482</v>
      </c>
      <c r="R53" s="179" t="s">
        <v>2103</v>
      </c>
      <c r="S53" s="180" t="s">
        <v>234</v>
      </c>
      <c r="T53" s="179" t="s">
        <v>739</v>
      </c>
      <c r="U53" s="177" t="s">
        <v>2591</v>
      </c>
      <c r="V53" s="179" t="s">
        <v>2515</v>
      </c>
      <c r="W53" s="180" t="s">
        <v>2481</v>
      </c>
      <c r="X53" s="297" t="s">
        <v>2491</v>
      </c>
      <c r="Y53" s="296" t="s">
        <v>2517</v>
      </c>
      <c r="Z53" s="181"/>
      <c r="AA53" s="180"/>
      <c r="AB53" s="250"/>
      <c r="AC53" s="249"/>
      <c r="AD53" s="250"/>
      <c r="AE53" s="249"/>
      <c r="AF53" s="180"/>
      <c r="AG53" s="177" t="s">
        <v>582</v>
      </c>
    </row>
    <row r="54" spans="1:33" ht="16.5" customHeight="1" x14ac:dyDescent="0.45">
      <c r="A54" s="263" t="s">
        <v>425</v>
      </c>
      <c r="B54" s="376" t="s">
        <v>343</v>
      </c>
      <c r="C54" s="214" t="s">
        <v>1500</v>
      </c>
      <c r="D54" s="464" t="s">
        <v>2372</v>
      </c>
      <c r="E54" s="202" t="s">
        <v>1258</v>
      </c>
      <c r="F54" s="375" t="s">
        <v>3049</v>
      </c>
      <c r="G54" s="377" t="s">
        <v>2520</v>
      </c>
      <c r="H54" s="375" t="s">
        <v>3048</v>
      </c>
      <c r="I54" s="300" t="s">
        <v>3047</v>
      </c>
      <c r="J54" s="375"/>
      <c r="K54" s="266"/>
      <c r="L54" s="464"/>
      <c r="M54" s="266" t="s">
        <v>460</v>
      </c>
      <c r="N54" s="265" t="s">
        <v>425</v>
      </c>
      <c r="O54" s="855" t="s">
        <v>582</v>
      </c>
      <c r="P54" s="265" t="s">
        <v>1500</v>
      </c>
      <c r="Q54" s="217" t="s">
        <v>2482</v>
      </c>
      <c r="R54" s="376" t="s">
        <v>2103</v>
      </c>
      <c r="S54" s="832" t="s">
        <v>234</v>
      </c>
      <c r="T54" s="464" t="s">
        <v>2491</v>
      </c>
      <c r="U54" s="214" t="s">
        <v>2591</v>
      </c>
      <c r="V54" s="457" t="s">
        <v>2481</v>
      </c>
      <c r="W54" s="217" t="s">
        <v>2515</v>
      </c>
      <c r="X54" s="457"/>
      <c r="Y54" s="655"/>
      <c r="Z54" s="822"/>
      <c r="AA54" s="655"/>
      <c r="AB54" s="266"/>
      <c r="AC54" s="265"/>
      <c r="AD54" s="266"/>
      <c r="AE54" s="265"/>
      <c r="AF54" s="217"/>
      <c r="AG54" s="226" t="s">
        <v>1500</v>
      </c>
    </row>
    <row r="55" spans="1:33" ht="16.5" customHeight="1" x14ac:dyDescent="0.45">
      <c r="A55" s="358" t="s">
        <v>425</v>
      </c>
      <c r="B55" s="312" t="s">
        <v>343</v>
      </c>
      <c r="C55" s="199" t="s">
        <v>1500</v>
      </c>
      <c r="D55" s="313" t="s">
        <v>2372</v>
      </c>
      <c r="E55" s="300" t="s">
        <v>3041</v>
      </c>
      <c r="F55" s="357"/>
      <c r="G55" s="310"/>
      <c r="H55" s="313"/>
      <c r="I55" s="310"/>
      <c r="J55" s="313"/>
      <c r="K55" s="310"/>
      <c r="L55" s="313"/>
      <c r="M55" s="310" t="s">
        <v>460</v>
      </c>
      <c r="N55" s="309" t="s">
        <v>425</v>
      </c>
      <c r="O55" s="819" t="s">
        <v>582</v>
      </c>
      <c r="P55" s="309" t="s">
        <v>1500</v>
      </c>
      <c r="Q55" s="202" t="s">
        <v>2482</v>
      </c>
      <c r="R55" s="312" t="s">
        <v>2103</v>
      </c>
      <c r="S55" s="537" t="s">
        <v>234</v>
      </c>
      <c r="T55" s="313" t="s">
        <v>2491</v>
      </c>
      <c r="U55" s="199" t="s">
        <v>2591</v>
      </c>
      <c r="V55" s="403" t="s">
        <v>2515</v>
      </c>
      <c r="W55" s="202" t="s">
        <v>2481</v>
      </c>
      <c r="X55" s="446" t="s">
        <v>2669</v>
      </c>
      <c r="Y55" s="480"/>
      <c r="Z55" s="351"/>
      <c r="AA55" s="445"/>
      <c r="AB55" s="310"/>
      <c r="AC55" s="309"/>
      <c r="AD55" s="310"/>
      <c r="AE55" s="309"/>
      <c r="AF55" s="202"/>
      <c r="AG55" s="205" t="s">
        <v>1500</v>
      </c>
    </row>
    <row r="56" spans="1:33" ht="16.5" customHeight="1" x14ac:dyDescent="0.45">
      <c r="A56" s="358" t="s">
        <v>425</v>
      </c>
      <c r="B56" s="312" t="s">
        <v>343</v>
      </c>
      <c r="C56" s="199" t="s">
        <v>1500</v>
      </c>
      <c r="D56" s="313" t="s">
        <v>2372</v>
      </c>
      <c r="E56" s="202" t="s">
        <v>3044</v>
      </c>
      <c r="F56" s="201" t="s">
        <v>3043</v>
      </c>
      <c r="G56" s="202" t="s">
        <v>3042</v>
      </c>
      <c r="H56" s="357" t="s">
        <v>3041</v>
      </c>
      <c r="I56" s="202" t="s">
        <v>3040</v>
      </c>
      <c r="J56" s="201" t="s">
        <v>2024</v>
      </c>
      <c r="K56" s="202" t="s">
        <v>3039</v>
      </c>
      <c r="L56" s="370"/>
      <c r="M56" s="310" t="s">
        <v>460</v>
      </c>
      <c r="N56" s="309" t="s">
        <v>425</v>
      </c>
      <c r="O56" s="819" t="s">
        <v>582</v>
      </c>
      <c r="P56" s="309" t="s">
        <v>1500</v>
      </c>
      <c r="Q56" s="202" t="s">
        <v>2482</v>
      </c>
      <c r="R56" s="312" t="s">
        <v>2103</v>
      </c>
      <c r="S56" s="537" t="s">
        <v>234</v>
      </c>
      <c r="T56" s="313" t="s">
        <v>2491</v>
      </c>
      <c r="U56" s="199" t="s">
        <v>2591</v>
      </c>
      <c r="V56" s="403" t="s">
        <v>2515</v>
      </c>
      <c r="W56" s="202" t="s">
        <v>2481</v>
      </c>
      <c r="X56" s="646"/>
      <c r="Y56" s="480"/>
      <c r="Z56" s="620"/>
      <c r="AA56" s="445"/>
      <c r="AB56" s="310"/>
      <c r="AC56" s="309"/>
      <c r="AD56" s="310"/>
      <c r="AE56" s="309"/>
      <c r="AF56" s="202"/>
      <c r="AG56" s="205" t="s">
        <v>1500</v>
      </c>
    </row>
    <row r="57" spans="1:33" ht="16.5" customHeight="1" x14ac:dyDescent="0.45">
      <c r="A57" s="358" t="s">
        <v>425</v>
      </c>
      <c r="B57" s="312" t="s">
        <v>343</v>
      </c>
      <c r="C57" s="199" t="s">
        <v>1500</v>
      </c>
      <c r="D57" s="313" t="s">
        <v>2372</v>
      </c>
      <c r="E57" s="202" t="s">
        <v>2482</v>
      </c>
      <c r="F57" s="306" t="s">
        <v>582</v>
      </c>
      <c r="G57" s="310" t="s">
        <v>2787</v>
      </c>
      <c r="H57" s="313" t="s">
        <v>460</v>
      </c>
      <c r="I57" s="310"/>
      <c r="J57" s="313"/>
      <c r="K57" s="310"/>
      <c r="L57" s="939"/>
      <c r="M57" s="621" t="s">
        <v>460</v>
      </c>
      <c r="N57" s="691" t="s">
        <v>425</v>
      </c>
      <c r="O57" s="823" t="s">
        <v>582</v>
      </c>
      <c r="P57" s="691" t="s">
        <v>1500</v>
      </c>
      <c r="Q57" s="616" t="s">
        <v>2482</v>
      </c>
      <c r="R57" s="312" t="s">
        <v>2103</v>
      </c>
      <c r="S57" s="537" t="s">
        <v>234</v>
      </c>
      <c r="T57" s="313" t="s">
        <v>2491</v>
      </c>
      <c r="U57" s="199" t="s">
        <v>2591</v>
      </c>
      <c r="V57" s="403" t="s">
        <v>2481</v>
      </c>
      <c r="W57" s="202" t="s">
        <v>2515</v>
      </c>
      <c r="X57" s="446"/>
      <c r="Y57" s="480"/>
      <c r="Z57" s="351"/>
      <c r="AA57" s="204"/>
      <c r="AB57" s="310"/>
      <c r="AC57" s="309"/>
      <c r="AD57" s="310"/>
      <c r="AE57" s="309"/>
      <c r="AF57" s="202"/>
      <c r="AG57" s="205" t="s">
        <v>1500</v>
      </c>
    </row>
    <row r="58" spans="1:33" ht="16.5" customHeight="1" x14ac:dyDescent="0.45">
      <c r="A58" s="358" t="s">
        <v>3036</v>
      </c>
      <c r="B58" s="312" t="s">
        <v>343</v>
      </c>
      <c r="C58" s="199" t="s">
        <v>1500</v>
      </c>
      <c r="D58" s="313" t="s">
        <v>2372</v>
      </c>
      <c r="E58" s="202" t="s">
        <v>2515</v>
      </c>
      <c r="F58" s="306" t="s">
        <v>582</v>
      </c>
      <c r="G58" s="315" t="s">
        <v>2498</v>
      </c>
      <c r="H58" s="201" t="s">
        <v>234</v>
      </c>
      <c r="I58" s="202" t="s">
        <v>1800</v>
      </c>
      <c r="J58" s="313"/>
      <c r="K58" s="315"/>
      <c r="L58" s="939"/>
      <c r="M58" s="310" t="s">
        <v>460</v>
      </c>
      <c r="N58" s="309" t="s">
        <v>425</v>
      </c>
      <c r="O58" s="819" t="s">
        <v>582</v>
      </c>
      <c r="P58" s="309" t="s">
        <v>1500</v>
      </c>
      <c r="Q58" s="202" t="s">
        <v>2482</v>
      </c>
      <c r="R58" s="312" t="s">
        <v>2103</v>
      </c>
      <c r="S58" s="199" t="s">
        <v>2372</v>
      </c>
      <c r="T58" s="313" t="s">
        <v>2491</v>
      </c>
      <c r="U58" s="199" t="s">
        <v>2591</v>
      </c>
      <c r="V58" s="403"/>
      <c r="W58" s="202" t="s">
        <v>2703</v>
      </c>
      <c r="X58" s="403" t="s">
        <v>2481</v>
      </c>
      <c r="Y58" s="480"/>
      <c r="Z58" s="370"/>
      <c r="AA58" s="445"/>
      <c r="AB58" s="310"/>
      <c r="AC58" s="309"/>
      <c r="AD58" s="310"/>
      <c r="AE58" s="309"/>
      <c r="AF58" s="202"/>
      <c r="AG58" s="205" t="s">
        <v>1500</v>
      </c>
    </row>
    <row r="59" spans="1:33" ht="16.5" customHeight="1" x14ac:dyDescent="0.45">
      <c r="A59" s="358" t="s">
        <v>425</v>
      </c>
      <c r="B59" s="312" t="s">
        <v>343</v>
      </c>
      <c r="C59" s="199" t="s">
        <v>1500</v>
      </c>
      <c r="D59" s="313" t="s">
        <v>2372</v>
      </c>
      <c r="E59" s="202" t="s">
        <v>2787</v>
      </c>
      <c r="F59" s="201" t="s">
        <v>920</v>
      </c>
      <c r="G59" s="202"/>
      <c r="H59" s="306"/>
      <c r="I59" s="199"/>
      <c r="J59" s="209"/>
      <c r="K59" s="199"/>
      <c r="L59" s="939"/>
      <c r="M59" s="204" t="s">
        <v>460</v>
      </c>
      <c r="N59" s="209" t="s">
        <v>425</v>
      </c>
      <c r="O59" s="199" t="s">
        <v>582</v>
      </c>
      <c r="P59" s="198" t="s">
        <v>1500</v>
      </c>
      <c r="Q59" s="616" t="s">
        <v>2482</v>
      </c>
      <c r="R59" s="201" t="s">
        <v>2103</v>
      </c>
      <c r="S59" s="537" t="s">
        <v>234</v>
      </c>
      <c r="T59" s="313" t="s">
        <v>2491</v>
      </c>
      <c r="U59" s="199" t="s">
        <v>2591</v>
      </c>
      <c r="V59" s="403" t="s">
        <v>2515</v>
      </c>
      <c r="W59" s="202" t="s">
        <v>2481</v>
      </c>
      <c r="X59" s="646"/>
      <c r="Y59" s="480"/>
      <c r="Z59" s="620"/>
      <c r="AA59" s="445"/>
      <c r="AB59" s="481"/>
      <c r="AC59" s="309"/>
      <c r="AD59" s="310"/>
      <c r="AE59" s="309"/>
      <c r="AF59" s="202"/>
      <c r="AG59" s="199" t="s">
        <v>1500</v>
      </c>
    </row>
    <row r="60" spans="1:33" ht="16.5" customHeight="1" x14ac:dyDescent="0.45">
      <c r="A60" s="358" t="s">
        <v>425</v>
      </c>
      <c r="B60" s="312" t="s">
        <v>343</v>
      </c>
      <c r="C60" s="199" t="s">
        <v>1500</v>
      </c>
      <c r="D60" s="361" t="s">
        <v>2372</v>
      </c>
      <c r="E60" s="202" t="s">
        <v>2787</v>
      </c>
      <c r="F60" s="201" t="s">
        <v>2482</v>
      </c>
      <c r="G60" s="202"/>
      <c r="H60" s="306"/>
      <c r="I60" s="199"/>
      <c r="J60" s="209"/>
      <c r="K60" s="199"/>
      <c r="L60" s="209"/>
      <c r="M60" s="199" t="s">
        <v>460</v>
      </c>
      <c r="N60" s="209" t="s">
        <v>425</v>
      </c>
      <c r="O60" s="199" t="s">
        <v>582</v>
      </c>
      <c r="P60" s="198" t="s">
        <v>1500</v>
      </c>
      <c r="Q60" s="616" t="s">
        <v>2482</v>
      </c>
      <c r="R60" s="312" t="s">
        <v>2103</v>
      </c>
      <c r="S60" s="202" t="s">
        <v>234</v>
      </c>
      <c r="T60" s="198" t="s">
        <v>3033</v>
      </c>
      <c r="U60" s="199" t="s">
        <v>2591</v>
      </c>
      <c r="V60" s="403" t="s">
        <v>2515</v>
      </c>
      <c r="W60" s="202" t="s">
        <v>739</v>
      </c>
      <c r="X60" s="403" t="s">
        <v>2481</v>
      </c>
      <c r="Y60" s="655" t="s">
        <v>2686</v>
      </c>
      <c r="Z60" s="822" t="s">
        <v>2667</v>
      </c>
      <c r="AA60" s="655"/>
      <c r="AB60" s="310"/>
      <c r="AC60" s="309"/>
      <c r="AD60" s="310"/>
      <c r="AE60" s="309"/>
      <c r="AF60" s="202"/>
      <c r="AG60" s="205" t="s">
        <v>1500</v>
      </c>
    </row>
    <row r="61" spans="1:33" ht="16.5" customHeight="1" thickBot="1" x14ac:dyDescent="0.5">
      <c r="A61" s="358" t="s">
        <v>425</v>
      </c>
      <c r="B61" s="312" t="s">
        <v>343</v>
      </c>
      <c r="C61" s="177" t="s">
        <v>1500</v>
      </c>
      <c r="D61" s="292" t="s">
        <v>2372</v>
      </c>
      <c r="E61" s="180" t="s">
        <v>3031</v>
      </c>
      <c r="F61" s="179" t="s">
        <v>234</v>
      </c>
      <c r="G61" s="180"/>
      <c r="H61" s="292"/>
      <c r="I61" s="177"/>
      <c r="J61" s="292"/>
      <c r="K61" s="177"/>
      <c r="L61" s="292"/>
      <c r="M61" s="250" t="s">
        <v>460</v>
      </c>
      <c r="N61" s="249" t="s">
        <v>425</v>
      </c>
      <c r="O61" s="837" t="s">
        <v>582</v>
      </c>
      <c r="P61" s="249" t="s">
        <v>1500</v>
      </c>
      <c r="Q61" s="180" t="s">
        <v>2482</v>
      </c>
      <c r="R61" s="578" t="s">
        <v>2103</v>
      </c>
      <c r="S61" s="180" t="s">
        <v>2703</v>
      </c>
      <c r="T61" s="292" t="s">
        <v>2491</v>
      </c>
      <c r="U61" s="177" t="s">
        <v>2591</v>
      </c>
      <c r="V61" s="179" t="s">
        <v>2515</v>
      </c>
      <c r="W61" s="180" t="s">
        <v>2481</v>
      </c>
      <c r="X61" s="1086"/>
      <c r="Y61" s="472"/>
      <c r="Z61" s="1085"/>
      <c r="AA61" s="682"/>
      <c r="AB61" s="250"/>
      <c r="AC61" s="249"/>
      <c r="AD61" s="250"/>
      <c r="AE61" s="249"/>
      <c r="AF61" s="180"/>
      <c r="AG61" s="189" t="s">
        <v>1500</v>
      </c>
    </row>
    <row r="62" spans="1:33" ht="15.75" customHeight="1" thickBot="1" x14ac:dyDescent="0.5">
      <c r="A62" s="263" t="s">
        <v>425</v>
      </c>
      <c r="B62" s="376" t="s">
        <v>343</v>
      </c>
      <c r="C62" s="214" t="s">
        <v>1500</v>
      </c>
      <c r="D62" s="464" t="s">
        <v>2372</v>
      </c>
      <c r="E62" s="266"/>
      <c r="F62" s="464"/>
      <c r="G62" s="266"/>
      <c r="H62" s="464"/>
      <c r="I62" s="266"/>
      <c r="J62" s="464"/>
      <c r="K62" s="266"/>
      <c r="L62" s="464"/>
      <c r="M62" s="266" t="s">
        <v>460</v>
      </c>
      <c r="N62" s="265" t="s">
        <v>425</v>
      </c>
      <c r="O62" s="855" t="s">
        <v>582</v>
      </c>
      <c r="P62" s="265" t="s">
        <v>1500</v>
      </c>
      <c r="Q62" s="217" t="s">
        <v>2482</v>
      </c>
      <c r="R62" s="376" t="s">
        <v>2103</v>
      </c>
      <c r="S62" s="832" t="s">
        <v>234</v>
      </c>
      <c r="T62" s="464" t="s">
        <v>2491</v>
      </c>
      <c r="U62" s="214" t="s">
        <v>2591</v>
      </c>
      <c r="V62" s="216" t="s">
        <v>2515</v>
      </c>
      <c r="W62" s="214" t="s">
        <v>2372</v>
      </c>
      <c r="X62" s="457"/>
      <c r="Y62" s="656"/>
      <c r="Z62" s="503"/>
      <c r="AA62" s="219"/>
      <c r="AB62" s="456"/>
      <c r="AC62" s="265"/>
      <c r="AD62" s="266"/>
      <c r="AE62" s="265"/>
      <c r="AF62" s="764"/>
      <c r="AG62" s="226" t="s">
        <v>1500</v>
      </c>
    </row>
    <row r="63" spans="1:33" ht="15.75" customHeight="1" x14ac:dyDescent="0.45">
      <c r="A63" s="315" t="s">
        <v>425</v>
      </c>
      <c r="B63" s="312" t="s">
        <v>343</v>
      </c>
      <c r="C63" s="199" t="s">
        <v>1500</v>
      </c>
      <c r="D63" s="464" t="s">
        <v>2372</v>
      </c>
      <c r="E63" s="310" t="s">
        <v>2849</v>
      </c>
      <c r="F63" s="313" t="s">
        <v>2491</v>
      </c>
      <c r="G63" s="310"/>
      <c r="H63" s="313"/>
      <c r="I63" s="310"/>
      <c r="J63" s="313"/>
      <c r="K63" s="310"/>
      <c r="L63" s="313"/>
      <c r="M63" s="621" t="s">
        <v>460</v>
      </c>
      <c r="N63" s="691" t="s">
        <v>425</v>
      </c>
      <c r="O63" s="823" t="s">
        <v>582</v>
      </c>
      <c r="P63" s="691" t="s">
        <v>1500</v>
      </c>
      <c r="Q63" s="616" t="s">
        <v>2482</v>
      </c>
      <c r="R63" s="312" t="s">
        <v>2103</v>
      </c>
      <c r="S63" s="537" t="s">
        <v>234</v>
      </c>
      <c r="T63" s="306" t="s">
        <v>2491</v>
      </c>
      <c r="U63" s="199" t="s">
        <v>2591</v>
      </c>
      <c r="V63" s="201" t="s">
        <v>2515</v>
      </c>
      <c r="W63" s="202" t="s">
        <v>343</v>
      </c>
      <c r="X63" s="403"/>
      <c r="Y63" s="480"/>
      <c r="Z63" s="370"/>
      <c r="AA63" s="445"/>
      <c r="AB63" s="481" t="s">
        <v>2494</v>
      </c>
      <c r="AC63" s="309"/>
      <c r="AD63" s="310"/>
      <c r="AE63" s="309"/>
      <c r="AF63" s="444"/>
      <c r="AG63" s="205" t="s">
        <v>1500</v>
      </c>
    </row>
    <row r="64" spans="1:33" ht="15.75" customHeight="1" thickBot="1" x14ac:dyDescent="0.5">
      <c r="A64" s="301" t="s">
        <v>425</v>
      </c>
      <c r="B64" s="179" t="s">
        <v>343</v>
      </c>
      <c r="C64" s="177" t="s">
        <v>1500</v>
      </c>
      <c r="D64" s="176" t="s">
        <v>2372</v>
      </c>
      <c r="E64" s="180" t="s">
        <v>3026</v>
      </c>
      <c r="F64" s="179" t="s">
        <v>2541</v>
      </c>
      <c r="G64" s="180" t="s">
        <v>3025</v>
      </c>
      <c r="H64" s="179"/>
      <c r="I64" s="177"/>
      <c r="J64" s="292"/>
      <c r="K64" s="177"/>
      <c r="L64" s="292"/>
      <c r="M64" s="177" t="s">
        <v>460</v>
      </c>
      <c r="N64" s="193" t="s">
        <v>425</v>
      </c>
      <c r="O64" s="177" t="s">
        <v>582</v>
      </c>
      <c r="P64" s="176" t="s">
        <v>1500</v>
      </c>
      <c r="Q64" s="427" t="s">
        <v>2482</v>
      </c>
      <c r="R64" s="578" t="s">
        <v>2103</v>
      </c>
      <c r="S64" s="180" t="s">
        <v>1584</v>
      </c>
      <c r="T64" s="297" t="s">
        <v>2491</v>
      </c>
      <c r="U64" s="177" t="s">
        <v>2591</v>
      </c>
      <c r="V64" s="179" t="s">
        <v>2515</v>
      </c>
      <c r="W64" s="180" t="s">
        <v>2481</v>
      </c>
      <c r="X64" s="1076" t="s">
        <v>3024</v>
      </c>
      <c r="Y64" s="682" t="s">
        <v>234</v>
      </c>
      <c r="Z64" s="1043"/>
      <c r="AA64" s="472"/>
      <c r="AB64" s="439"/>
      <c r="AC64" s="249"/>
      <c r="AD64" s="250"/>
      <c r="AE64" s="249"/>
      <c r="AF64" s="681"/>
      <c r="AG64" s="189" t="s">
        <v>582</v>
      </c>
    </row>
    <row r="65" spans="1:33" ht="14.65" thickBot="1" x14ac:dyDescent="0.5">
      <c r="A65" s="1072" t="s">
        <v>425</v>
      </c>
      <c r="B65" s="1071" t="s">
        <v>343</v>
      </c>
      <c r="C65" s="1052" t="s">
        <v>1500</v>
      </c>
      <c r="D65" s="1070" t="s">
        <v>2498</v>
      </c>
      <c r="E65" s="1060" t="s">
        <v>460</v>
      </c>
      <c r="F65" s="1053" t="s">
        <v>234</v>
      </c>
      <c r="G65" s="1054" t="s">
        <v>3023</v>
      </c>
      <c r="H65" s="1053" t="s">
        <v>2481</v>
      </c>
      <c r="I65" s="1060" t="s">
        <v>2491</v>
      </c>
      <c r="J65" s="1070"/>
      <c r="K65" s="1060"/>
      <c r="L65" s="1070"/>
      <c r="M65" s="1060" t="s">
        <v>460</v>
      </c>
      <c r="N65" s="1059" t="s">
        <v>425</v>
      </c>
      <c r="O65" s="1060" t="s">
        <v>582</v>
      </c>
      <c r="P65" s="1059" t="s">
        <v>1500</v>
      </c>
      <c r="Q65" s="1054" t="s">
        <v>2482</v>
      </c>
      <c r="R65" s="1068" t="s">
        <v>2103</v>
      </c>
      <c r="S65" s="1054" t="s">
        <v>2481</v>
      </c>
      <c r="T65" s="1067" t="s">
        <v>2491</v>
      </c>
      <c r="U65" s="1052" t="s">
        <v>2591</v>
      </c>
      <c r="V65" s="1066" t="s">
        <v>2372</v>
      </c>
      <c r="W65" s="1054" t="s">
        <v>739</v>
      </c>
      <c r="X65" s="1065" t="s">
        <v>2703</v>
      </c>
      <c r="Y65" s="1064" t="s">
        <v>2517</v>
      </c>
      <c r="Z65" s="1063"/>
      <c r="AA65" s="1062"/>
      <c r="AB65" s="1060"/>
      <c r="AC65" s="1059"/>
      <c r="AD65" s="1060"/>
      <c r="AE65" s="1059"/>
      <c r="AF65" s="1054"/>
      <c r="AG65" s="1052" t="s">
        <v>1500</v>
      </c>
    </row>
    <row r="66" spans="1:33" ht="15.75" customHeight="1" x14ac:dyDescent="0.45">
      <c r="A66" s="508" t="s">
        <v>425</v>
      </c>
      <c r="B66" s="376" t="s">
        <v>343</v>
      </c>
      <c r="C66" s="214" t="s">
        <v>1500</v>
      </c>
      <c r="D66" s="464" t="s">
        <v>2372</v>
      </c>
      <c r="E66" s="266" t="s">
        <v>460</v>
      </c>
      <c r="F66" s="261" t="s">
        <v>2491</v>
      </c>
      <c r="G66" s="266"/>
      <c r="H66" s="464"/>
      <c r="I66" s="266"/>
      <c r="J66" s="464"/>
      <c r="K66" s="266"/>
      <c r="L66" s="464"/>
      <c r="M66" s="658" t="s">
        <v>460</v>
      </c>
      <c r="N66" s="833" t="s">
        <v>425</v>
      </c>
      <c r="O66" s="834" t="s">
        <v>582</v>
      </c>
      <c r="P66" s="833" t="s">
        <v>1500</v>
      </c>
      <c r="Q66" s="637" t="s">
        <v>2482</v>
      </c>
      <c r="R66" s="376" t="s">
        <v>2103</v>
      </c>
      <c r="S66" s="832" t="s">
        <v>234</v>
      </c>
      <c r="T66" s="261" t="s">
        <v>2491</v>
      </c>
      <c r="U66" s="214" t="s">
        <v>2591</v>
      </c>
      <c r="V66" s="457" t="s">
        <v>2515</v>
      </c>
      <c r="W66" s="214" t="s">
        <v>2538</v>
      </c>
      <c r="X66" s="914" t="s">
        <v>2372</v>
      </c>
      <c r="Y66" s="656"/>
      <c r="Z66" s="913"/>
      <c r="AA66" s="219"/>
      <c r="AB66" s="456"/>
      <c r="AC66" s="265"/>
      <c r="AD66" s="266"/>
      <c r="AE66" s="265"/>
      <c r="AF66" s="764"/>
      <c r="AG66" s="226" t="s">
        <v>1500</v>
      </c>
    </row>
    <row r="67" spans="1:33" ht="15.75" customHeight="1" x14ac:dyDescent="0.45">
      <c r="A67" s="358" t="s">
        <v>425</v>
      </c>
      <c r="B67" s="312" t="s">
        <v>343</v>
      </c>
      <c r="C67" s="199" t="s">
        <v>2491</v>
      </c>
      <c r="D67" s="313" t="s">
        <v>2372</v>
      </c>
      <c r="E67" s="199" t="s">
        <v>582</v>
      </c>
      <c r="F67" s="198"/>
      <c r="G67" s="202"/>
      <c r="H67" s="372"/>
      <c r="I67" s="310"/>
      <c r="J67" s="372"/>
      <c r="K67" s="310"/>
      <c r="L67" s="372"/>
      <c r="M67" s="310" t="s">
        <v>460</v>
      </c>
      <c r="N67" s="309" t="s">
        <v>425</v>
      </c>
      <c r="O67" s="310" t="s">
        <v>582</v>
      </c>
      <c r="P67" s="309" t="s">
        <v>1500</v>
      </c>
      <c r="Q67" s="202" t="s">
        <v>2482</v>
      </c>
      <c r="R67" s="201" t="s">
        <v>2103</v>
      </c>
      <c r="S67" s="202" t="s">
        <v>234</v>
      </c>
      <c r="T67" s="313" t="s">
        <v>2491</v>
      </c>
      <c r="U67" s="199" t="s">
        <v>2591</v>
      </c>
      <c r="V67" s="403" t="s">
        <v>2515</v>
      </c>
      <c r="W67" s="202" t="s">
        <v>739</v>
      </c>
      <c r="X67" s="403" t="s">
        <v>2481</v>
      </c>
      <c r="Y67" s="480" t="s">
        <v>2517</v>
      </c>
      <c r="Z67" s="822" t="s">
        <v>2667</v>
      </c>
      <c r="AA67" s="204"/>
      <c r="AB67" s="481"/>
      <c r="AC67" s="309"/>
      <c r="AD67" s="310"/>
      <c r="AE67" s="309"/>
      <c r="AF67" s="444"/>
      <c r="AG67" s="205" t="s">
        <v>582</v>
      </c>
    </row>
    <row r="68" spans="1:33" ht="16.5" customHeight="1" thickBot="1" x14ac:dyDescent="0.5">
      <c r="A68" s="301" t="s">
        <v>425</v>
      </c>
      <c r="B68" s="578" t="s">
        <v>343</v>
      </c>
      <c r="C68" s="177" t="s">
        <v>1500</v>
      </c>
      <c r="D68" s="438" t="s">
        <v>2372</v>
      </c>
      <c r="E68" s="177"/>
      <c r="F68" s="176" t="s">
        <v>2491</v>
      </c>
      <c r="G68" s="250" t="s">
        <v>582</v>
      </c>
      <c r="H68" s="475"/>
      <c r="I68" s="250"/>
      <c r="J68" s="475"/>
      <c r="K68" s="250"/>
      <c r="L68" s="475"/>
      <c r="M68" s="250" t="s">
        <v>460</v>
      </c>
      <c r="N68" s="249" t="s">
        <v>425</v>
      </c>
      <c r="O68" s="250" t="s">
        <v>582</v>
      </c>
      <c r="P68" s="249" t="s">
        <v>1500</v>
      </c>
      <c r="Q68" s="180" t="s">
        <v>2482</v>
      </c>
      <c r="R68" s="179" t="s">
        <v>2103</v>
      </c>
      <c r="S68" s="180" t="s">
        <v>234</v>
      </c>
      <c r="T68" s="438" t="s">
        <v>2491</v>
      </c>
      <c r="U68" s="177" t="s">
        <v>2591</v>
      </c>
      <c r="V68" s="179" t="s">
        <v>2515</v>
      </c>
      <c r="W68" s="177" t="s">
        <v>2538</v>
      </c>
      <c r="X68" s="432" t="s">
        <v>2497</v>
      </c>
      <c r="Y68" s="472" t="s">
        <v>2517</v>
      </c>
      <c r="Z68" s="1043" t="s">
        <v>2667</v>
      </c>
      <c r="AA68" s="182"/>
      <c r="AB68" s="439"/>
      <c r="AC68" s="249"/>
      <c r="AD68" s="250"/>
      <c r="AE68" s="249"/>
      <c r="AF68" s="681"/>
      <c r="AG68" s="189" t="s">
        <v>582</v>
      </c>
    </row>
    <row r="69" spans="1:33" ht="15.75" customHeight="1" x14ac:dyDescent="0.45">
      <c r="A69" s="1039"/>
      <c r="B69" s="323" t="s">
        <v>425</v>
      </c>
      <c r="C69" s="232" t="s">
        <v>343</v>
      </c>
      <c r="D69" s="627" t="s">
        <v>1500</v>
      </c>
      <c r="E69" s="229" t="s">
        <v>2372</v>
      </c>
      <c r="F69" s="420" t="s">
        <v>2491</v>
      </c>
      <c r="G69" s="324"/>
      <c r="H69" s="420"/>
      <c r="I69" s="324"/>
      <c r="J69" s="420"/>
      <c r="K69" s="324"/>
      <c r="L69" s="420"/>
      <c r="M69" s="626" t="s">
        <v>460</v>
      </c>
      <c r="N69" s="1004" t="s">
        <v>425</v>
      </c>
      <c r="O69" s="1038" t="s">
        <v>582</v>
      </c>
      <c r="P69" s="1004" t="s">
        <v>1500</v>
      </c>
      <c r="Q69" s="412" t="s">
        <v>2482</v>
      </c>
      <c r="R69" s="413" t="s">
        <v>2103</v>
      </c>
      <c r="S69" s="827" t="s">
        <v>234</v>
      </c>
      <c r="T69" s="330" t="s">
        <v>2491</v>
      </c>
      <c r="U69" s="229" t="s">
        <v>2591</v>
      </c>
      <c r="V69" s="320" t="s">
        <v>2515</v>
      </c>
      <c r="W69" s="232" t="s">
        <v>2741</v>
      </c>
      <c r="X69" s="419"/>
      <c r="Y69" s="736"/>
      <c r="Z69" s="735"/>
      <c r="AA69" s="418"/>
      <c r="AB69" s="422"/>
      <c r="AC69" s="323"/>
      <c r="AD69" s="324"/>
      <c r="AE69" s="323"/>
      <c r="AF69" s="417"/>
      <c r="AG69" s="696" t="s">
        <v>1500</v>
      </c>
    </row>
    <row r="70" spans="1:33" ht="16.5" customHeight="1" x14ac:dyDescent="0.45">
      <c r="A70" s="315" t="s">
        <v>2498</v>
      </c>
      <c r="B70" s="309" t="s">
        <v>425</v>
      </c>
      <c r="C70" s="202" t="s">
        <v>343</v>
      </c>
      <c r="D70" s="313" t="s">
        <v>1500</v>
      </c>
      <c r="E70" s="310" t="s">
        <v>582</v>
      </c>
      <c r="F70" s="306" t="s">
        <v>2372</v>
      </c>
      <c r="G70" s="1032" t="s">
        <v>3016</v>
      </c>
      <c r="H70" s="203" t="s">
        <v>2922</v>
      </c>
      <c r="I70" s="310"/>
      <c r="J70" s="313"/>
      <c r="K70" s="310"/>
      <c r="L70" s="313"/>
      <c r="M70" s="621" t="s">
        <v>460</v>
      </c>
      <c r="N70" s="691" t="s">
        <v>425</v>
      </c>
      <c r="O70" s="823" t="s">
        <v>582</v>
      </c>
      <c r="P70" s="691" t="s">
        <v>1500</v>
      </c>
      <c r="Q70" s="616" t="s">
        <v>2482</v>
      </c>
      <c r="R70" s="312" t="s">
        <v>2103</v>
      </c>
      <c r="S70" s="537" t="s">
        <v>234</v>
      </c>
      <c r="T70" s="306" t="s">
        <v>2491</v>
      </c>
      <c r="U70" s="199" t="s">
        <v>2591</v>
      </c>
      <c r="V70" s="201" t="s">
        <v>2515</v>
      </c>
      <c r="W70" s="202" t="s">
        <v>2481</v>
      </c>
      <c r="X70" s="490" t="s">
        <v>3015</v>
      </c>
      <c r="Y70" s="480" t="s">
        <v>2517</v>
      </c>
      <c r="Z70" s="351"/>
      <c r="AA70" s="445"/>
      <c r="AB70" s="481" t="s">
        <v>2976</v>
      </c>
      <c r="AC70" s="309" t="s">
        <v>2860</v>
      </c>
      <c r="AD70" s="310"/>
      <c r="AE70" s="309"/>
      <c r="AF70" s="444"/>
      <c r="AG70" s="205" t="s">
        <v>2498</v>
      </c>
    </row>
    <row r="71" spans="1:33" ht="16.5" customHeight="1" thickBot="1" x14ac:dyDescent="0.5">
      <c r="A71" s="358"/>
      <c r="B71" s="209" t="s">
        <v>425</v>
      </c>
      <c r="C71" s="202" t="s">
        <v>343</v>
      </c>
      <c r="D71" s="361" t="s">
        <v>1500</v>
      </c>
      <c r="E71" s="199" t="s">
        <v>2372</v>
      </c>
      <c r="F71" s="306" t="s">
        <v>2491</v>
      </c>
      <c r="G71" s="199" t="s">
        <v>582</v>
      </c>
      <c r="H71" s="306"/>
      <c r="I71" s="199"/>
      <c r="J71" s="209"/>
      <c r="K71" s="199"/>
      <c r="L71" s="209"/>
      <c r="M71" s="199" t="s">
        <v>460</v>
      </c>
      <c r="N71" s="209" t="s">
        <v>425</v>
      </c>
      <c r="O71" s="199" t="s">
        <v>582</v>
      </c>
      <c r="P71" s="198" t="s">
        <v>1500</v>
      </c>
      <c r="Q71" s="616" t="s">
        <v>2482</v>
      </c>
      <c r="R71" s="312" t="s">
        <v>2103</v>
      </c>
      <c r="S71" s="537" t="s">
        <v>234</v>
      </c>
      <c r="T71" s="306" t="s">
        <v>2491</v>
      </c>
      <c r="U71" s="199" t="s">
        <v>2591</v>
      </c>
      <c r="V71" s="201" t="s">
        <v>2515</v>
      </c>
      <c r="W71" s="202" t="s">
        <v>739</v>
      </c>
      <c r="X71" s="646" t="s">
        <v>2481</v>
      </c>
      <c r="Y71" s="480"/>
      <c r="Z71" s="620"/>
      <c r="AA71" s="445"/>
      <c r="AB71" s="481"/>
      <c r="AC71" s="309"/>
      <c r="AD71" s="310"/>
      <c r="AE71" s="309"/>
      <c r="AF71" s="444"/>
      <c r="AG71" s="205" t="s">
        <v>1500</v>
      </c>
    </row>
    <row r="72" spans="1:33" ht="16.5" customHeight="1" x14ac:dyDescent="0.45">
      <c r="A72" s="508"/>
      <c r="B72" s="265" t="s">
        <v>425</v>
      </c>
      <c r="C72" s="217" t="s">
        <v>343</v>
      </c>
      <c r="D72" s="464" t="s">
        <v>1500</v>
      </c>
      <c r="E72" s="266" t="s">
        <v>582</v>
      </c>
      <c r="F72" s="261" t="s">
        <v>2372</v>
      </c>
      <c r="G72" s="217" t="s">
        <v>2541</v>
      </c>
      <c r="H72" s="464"/>
      <c r="I72" s="266"/>
      <c r="J72" s="464"/>
      <c r="K72" s="266"/>
      <c r="L72" s="464"/>
      <c r="M72" s="266" t="s">
        <v>460</v>
      </c>
      <c r="N72" s="265" t="s">
        <v>425</v>
      </c>
      <c r="O72" s="855" t="s">
        <v>582</v>
      </c>
      <c r="P72" s="265" t="s">
        <v>1500</v>
      </c>
      <c r="Q72" s="217" t="s">
        <v>2482</v>
      </c>
      <c r="R72" s="376" t="s">
        <v>2103</v>
      </c>
      <c r="S72" s="832" t="s">
        <v>234</v>
      </c>
      <c r="T72" s="464" t="s">
        <v>2491</v>
      </c>
      <c r="U72" s="214" t="s">
        <v>2591</v>
      </c>
      <c r="V72" s="216" t="s">
        <v>2515</v>
      </c>
      <c r="W72" s="217" t="s">
        <v>2703</v>
      </c>
      <c r="X72" s="457" t="s">
        <v>2481</v>
      </c>
      <c r="Y72" s="656"/>
      <c r="Z72" s="503"/>
      <c r="AA72" s="504"/>
      <c r="AB72" s="266"/>
      <c r="AC72" s="265"/>
      <c r="AD72" s="266"/>
      <c r="AE72" s="265"/>
      <c r="AF72" s="217"/>
      <c r="AG72" s="214" t="s">
        <v>1500</v>
      </c>
    </row>
    <row r="73" spans="1:33" ht="16.5" customHeight="1" x14ac:dyDescent="0.45">
      <c r="A73" s="315"/>
      <c r="B73" s="309" t="s">
        <v>425</v>
      </c>
      <c r="C73" s="202" t="s">
        <v>343</v>
      </c>
      <c r="D73" s="313" t="s">
        <v>1500</v>
      </c>
      <c r="E73" s="199" t="s">
        <v>582</v>
      </c>
      <c r="F73" s="313" t="s">
        <v>2372</v>
      </c>
      <c r="G73" s="202" t="s">
        <v>2541</v>
      </c>
      <c r="H73" s="313"/>
      <c r="I73" s="310"/>
      <c r="J73" s="313"/>
      <c r="K73" s="310"/>
      <c r="L73" s="313"/>
      <c r="M73" s="310" t="s">
        <v>460</v>
      </c>
      <c r="N73" s="309" t="s">
        <v>425</v>
      </c>
      <c r="O73" s="819" t="s">
        <v>582</v>
      </c>
      <c r="P73" s="309" t="s">
        <v>1500</v>
      </c>
      <c r="Q73" s="202" t="s">
        <v>2482</v>
      </c>
      <c r="R73" s="312" t="s">
        <v>2103</v>
      </c>
      <c r="S73" s="537" t="s">
        <v>234</v>
      </c>
      <c r="T73" s="313" t="s">
        <v>2491</v>
      </c>
      <c r="U73" s="199" t="s">
        <v>2591</v>
      </c>
      <c r="V73" s="201" t="s">
        <v>2515</v>
      </c>
      <c r="W73" s="202" t="s">
        <v>2481</v>
      </c>
      <c r="X73" s="446"/>
      <c r="Y73" s="480" t="s">
        <v>2517</v>
      </c>
      <c r="Z73" s="351"/>
      <c r="AA73" s="445"/>
      <c r="AB73" s="310"/>
      <c r="AC73" s="309"/>
      <c r="AD73" s="310"/>
      <c r="AE73" s="309"/>
      <c r="AF73" s="202"/>
      <c r="AG73" s="199" t="s">
        <v>582</v>
      </c>
    </row>
    <row r="74" spans="1:33" ht="16.5" customHeight="1" thickBot="1" x14ac:dyDescent="0.5">
      <c r="A74" s="476"/>
      <c r="B74" s="249" t="s">
        <v>425</v>
      </c>
      <c r="C74" s="180" t="s">
        <v>343</v>
      </c>
      <c r="D74" s="438" t="s">
        <v>1500</v>
      </c>
      <c r="E74" s="250"/>
      <c r="F74" s="438"/>
      <c r="G74" s="250"/>
      <c r="H74" s="438"/>
      <c r="I74" s="250"/>
      <c r="J74" s="438"/>
      <c r="K74" s="250"/>
      <c r="L74" s="438"/>
      <c r="M74" s="631" t="s">
        <v>460</v>
      </c>
      <c r="N74" s="678" t="s">
        <v>425</v>
      </c>
      <c r="O74" s="1023" t="s">
        <v>582</v>
      </c>
      <c r="P74" s="678" t="s">
        <v>1500</v>
      </c>
      <c r="Q74" s="427" t="s">
        <v>2482</v>
      </c>
      <c r="R74" s="578" t="s">
        <v>2103</v>
      </c>
      <c r="S74" s="1022" t="s">
        <v>234</v>
      </c>
      <c r="T74" s="438" t="s">
        <v>2491</v>
      </c>
      <c r="U74" s="177" t="s">
        <v>2591</v>
      </c>
      <c r="V74" s="179" t="s">
        <v>2515</v>
      </c>
      <c r="W74" s="177" t="s">
        <v>2498</v>
      </c>
      <c r="X74" s="816"/>
      <c r="Y74" s="472"/>
      <c r="Z74" s="471"/>
      <c r="AA74" s="182"/>
      <c r="AB74" s="250"/>
      <c r="AC74" s="249"/>
      <c r="AD74" s="250"/>
      <c r="AE74" s="249"/>
      <c r="AF74" s="180"/>
      <c r="AG74" s="177" t="s">
        <v>1500</v>
      </c>
    </row>
    <row r="75" spans="1:33" ht="15.75" customHeight="1" x14ac:dyDescent="0.45">
      <c r="A75" s="315" t="s">
        <v>2498</v>
      </c>
      <c r="B75" s="309" t="s">
        <v>425</v>
      </c>
      <c r="C75" s="202" t="s">
        <v>343</v>
      </c>
      <c r="D75" s="313" t="s">
        <v>1500</v>
      </c>
      <c r="E75" s="199" t="s">
        <v>2372</v>
      </c>
      <c r="F75" s="1020" t="s">
        <v>1211</v>
      </c>
      <c r="G75" s="202"/>
      <c r="H75" s="313"/>
      <c r="I75" s="310"/>
      <c r="J75" s="313"/>
      <c r="K75" s="310"/>
      <c r="L75" s="313"/>
      <c r="M75" s="621" t="s">
        <v>460</v>
      </c>
      <c r="N75" s="691" t="s">
        <v>425</v>
      </c>
      <c r="O75" s="823" t="s">
        <v>582</v>
      </c>
      <c r="P75" s="691" t="s">
        <v>1500</v>
      </c>
      <c r="Q75" s="616" t="s">
        <v>2482</v>
      </c>
      <c r="R75" s="312" t="s">
        <v>2103</v>
      </c>
      <c r="S75" s="202" t="s">
        <v>234</v>
      </c>
      <c r="T75" s="313" t="s">
        <v>2491</v>
      </c>
      <c r="U75" s="542" t="s">
        <v>2591</v>
      </c>
      <c r="V75" s="201" t="s">
        <v>2515</v>
      </c>
      <c r="W75" s="202" t="s">
        <v>2743</v>
      </c>
      <c r="X75" s="446" t="s">
        <v>2484</v>
      </c>
      <c r="Y75" s="480"/>
      <c r="Z75" s="822"/>
      <c r="AA75" s="445"/>
      <c r="AB75" s="310" t="s">
        <v>2596</v>
      </c>
      <c r="AC75" s="309"/>
      <c r="AD75" s="310"/>
      <c r="AE75" s="309"/>
      <c r="AF75" s="202"/>
      <c r="AG75" s="205" t="s">
        <v>1500</v>
      </c>
    </row>
    <row r="76" spans="1:33" ht="16.5" customHeight="1" thickBot="1" x14ac:dyDescent="0.5">
      <c r="A76" s="1017"/>
      <c r="B76" s="1015" t="s">
        <v>425</v>
      </c>
      <c r="C76" s="184" t="s">
        <v>343</v>
      </c>
      <c r="D76" s="1015" t="s">
        <v>582</v>
      </c>
      <c r="E76" s="1016" t="s">
        <v>2515</v>
      </c>
      <c r="F76" s="1015" t="s">
        <v>2372</v>
      </c>
      <c r="G76" s="184" t="s">
        <v>1584</v>
      </c>
      <c r="H76" s="243"/>
      <c r="I76" s="183"/>
      <c r="J76" s="243"/>
      <c r="K76" s="183"/>
      <c r="L76" s="243"/>
      <c r="M76" s="183" t="s">
        <v>460</v>
      </c>
      <c r="N76" s="257" t="s">
        <v>425</v>
      </c>
      <c r="O76" s="183" t="s">
        <v>582</v>
      </c>
      <c r="P76" s="243" t="s">
        <v>1500</v>
      </c>
      <c r="Q76" s="184" t="s">
        <v>2482</v>
      </c>
      <c r="R76" s="718" t="s">
        <v>2103</v>
      </c>
      <c r="S76" s="184" t="s">
        <v>234</v>
      </c>
      <c r="T76" s="396" t="s">
        <v>2491</v>
      </c>
      <c r="U76" s="183" t="s">
        <v>2591</v>
      </c>
      <c r="V76" s="718" t="s">
        <v>2481</v>
      </c>
      <c r="W76" s="184" t="s">
        <v>2481</v>
      </c>
      <c r="X76" s="642"/>
      <c r="Y76" s="717" t="s">
        <v>2517</v>
      </c>
      <c r="Z76" s="899" t="s">
        <v>2667</v>
      </c>
      <c r="AA76" s="715"/>
      <c r="AB76" s="186"/>
      <c r="AC76" s="185"/>
      <c r="AD76" s="186"/>
      <c r="AE76" s="185"/>
      <c r="AF76" s="184"/>
      <c r="AG76" s="898" t="s">
        <v>582</v>
      </c>
    </row>
    <row r="77" spans="1:33" ht="15.75" customHeight="1" x14ac:dyDescent="0.45">
      <c r="A77" s="508" t="s">
        <v>2498</v>
      </c>
      <c r="B77" s="265" t="s">
        <v>425</v>
      </c>
      <c r="C77" s="217" t="s">
        <v>343</v>
      </c>
      <c r="D77" s="464" t="s">
        <v>1500</v>
      </c>
      <c r="E77" s="217" t="s">
        <v>920</v>
      </c>
      <c r="F77" s="261" t="s">
        <v>2643</v>
      </c>
      <c r="G77" s="214" t="s">
        <v>460</v>
      </c>
      <c r="H77" s="216" t="s">
        <v>2103</v>
      </c>
      <c r="I77" s="266"/>
      <c r="J77" s="1012"/>
      <c r="K77" s="217"/>
      <c r="L77" s="1012"/>
      <c r="M77" s="606" t="s">
        <v>460</v>
      </c>
      <c r="N77" s="261" t="s">
        <v>425</v>
      </c>
      <c r="O77" s="606" t="s">
        <v>582</v>
      </c>
      <c r="P77" s="239" t="s">
        <v>1500</v>
      </c>
      <c r="Q77" s="832" t="s">
        <v>2482</v>
      </c>
      <c r="R77" s="636" t="s">
        <v>2743</v>
      </c>
      <c r="S77" s="217" t="s">
        <v>234</v>
      </c>
      <c r="T77" s="261" t="s">
        <v>2491</v>
      </c>
      <c r="U77" s="214" t="s">
        <v>2591</v>
      </c>
      <c r="V77" s="216" t="s">
        <v>2515</v>
      </c>
      <c r="W77" s="217" t="s">
        <v>2481</v>
      </c>
      <c r="X77" s="216" t="s">
        <v>1584</v>
      </c>
      <c r="Y77" s="377" t="s">
        <v>2517</v>
      </c>
      <c r="Z77" s="375" t="s">
        <v>1211</v>
      </c>
      <c r="AA77" s="217"/>
      <c r="AB77" s="266" t="s">
        <v>2596</v>
      </c>
      <c r="AC77" s="265"/>
      <c r="AD77" s="266"/>
      <c r="AE77" s="265"/>
      <c r="AF77" s="217"/>
      <c r="AG77" s="214" t="s">
        <v>2498</v>
      </c>
    </row>
    <row r="78" spans="1:33" ht="15.75" customHeight="1" x14ac:dyDescent="0.45">
      <c r="A78" s="315"/>
      <c r="B78" s="309" t="s">
        <v>425</v>
      </c>
      <c r="C78" s="202" t="s">
        <v>343</v>
      </c>
      <c r="D78" s="313" t="s">
        <v>1500</v>
      </c>
      <c r="E78" s="199" t="s">
        <v>460</v>
      </c>
      <c r="F78" s="306" t="s">
        <v>2643</v>
      </c>
      <c r="G78" s="199" t="s">
        <v>2491</v>
      </c>
      <c r="H78" s="201" t="s">
        <v>2103</v>
      </c>
      <c r="I78" s="616" t="s">
        <v>920</v>
      </c>
      <c r="J78" s="313"/>
      <c r="K78" s="689"/>
      <c r="L78" s="313"/>
      <c r="M78" s="310" t="s">
        <v>460</v>
      </c>
      <c r="N78" s="313" t="s">
        <v>425</v>
      </c>
      <c r="O78" s="310" t="s">
        <v>582</v>
      </c>
      <c r="P78" s="313" t="s">
        <v>1500</v>
      </c>
      <c r="Q78" s="202" t="s">
        <v>2482</v>
      </c>
      <c r="R78" s="447" t="s">
        <v>1211</v>
      </c>
      <c r="S78" s="202" t="s">
        <v>234</v>
      </c>
      <c r="T78" s="313" t="s">
        <v>2491</v>
      </c>
      <c r="U78" s="199" t="s">
        <v>2591</v>
      </c>
      <c r="V78" s="201" t="s">
        <v>2515</v>
      </c>
      <c r="W78" s="202" t="s">
        <v>2481</v>
      </c>
      <c r="X78" s="312" t="s">
        <v>2541</v>
      </c>
      <c r="Y78" s="300" t="s">
        <v>2517</v>
      </c>
      <c r="Z78" s="312"/>
      <c r="AA78" s="202"/>
      <c r="AB78" s="310"/>
      <c r="AC78" s="309"/>
      <c r="AD78" s="310"/>
      <c r="AE78" s="309"/>
      <c r="AF78" s="202"/>
      <c r="AG78" s="199" t="s">
        <v>1500</v>
      </c>
    </row>
    <row r="79" spans="1:33" ht="15.75" customHeight="1" x14ac:dyDescent="0.45">
      <c r="A79" s="697" t="s">
        <v>2498</v>
      </c>
      <c r="B79" s="323" t="s">
        <v>425</v>
      </c>
      <c r="C79" s="232" t="s">
        <v>343</v>
      </c>
      <c r="D79" s="420" t="s">
        <v>1500</v>
      </c>
      <c r="E79" s="232" t="s">
        <v>2541</v>
      </c>
      <c r="F79" s="330" t="s">
        <v>2372</v>
      </c>
      <c r="G79" s="324"/>
      <c r="H79" s="1009"/>
      <c r="I79" s="324"/>
      <c r="J79" s="420"/>
      <c r="K79" s="324"/>
      <c r="L79" s="420"/>
      <c r="M79" s="324" t="s">
        <v>460</v>
      </c>
      <c r="N79" s="420" t="s">
        <v>425</v>
      </c>
      <c r="O79" s="324" t="s">
        <v>582</v>
      </c>
      <c r="P79" s="420" t="s">
        <v>1500</v>
      </c>
      <c r="Q79" s="232" t="s">
        <v>2482</v>
      </c>
      <c r="R79" s="413" t="s">
        <v>2103</v>
      </c>
      <c r="S79" s="232" t="s">
        <v>234</v>
      </c>
      <c r="T79" s="420" t="s">
        <v>2491</v>
      </c>
      <c r="U79" s="229" t="s">
        <v>2591</v>
      </c>
      <c r="V79" s="320" t="s">
        <v>2515</v>
      </c>
      <c r="W79" s="232" t="s">
        <v>2481</v>
      </c>
      <c r="X79" s="419"/>
      <c r="Y79" s="736" t="s">
        <v>2517</v>
      </c>
      <c r="Z79" s="735"/>
      <c r="AA79" s="418"/>
      <c r="AB79" s="324"/>
      <c r="AC79" s="323"/>
      <c r="AD79" s="324"/>
      <c r="AE79" s="323"/>
      <c r="AF79" s="232"/>
      <c r="AG79" s="696" t="s">
        <v>1500</v>
      </c>
    </row>
    <row r="80" spans="1:33" ht="16.5" customHeight="1" thickBot="1" x14ac:dyDescent="0.5">
      <c r="A80" s="800"/>
      <c r="B80" s="340" t="s">
        <v>425</v>
      </c>
      <c r="C80" s="180" t="s">
        <v>343</v>
      </c>
      <c r="D80" s="176" t="s">
        <v>1500</v>
      </c>
      <c r="E80" s="180" t="s">
        <v>2103</v>
      </c>
      <c r="F80" s="179" t="s">
        <v>920</v>
      </c>
      <c r="G80" s="177" t="s">
        <v>2849</v>
      </c>
      <c r="H80" s="176"/>
      <c r="I80" s="177"/>
      <c r="J80" s="297"/>
      <c r="K80" s="177"/>
      <c r="L80" s="297"/>
      <c r="M80" s="177" t="s">
        <v>460</v>
      </c>
      <c r="N80" s="193" t="s">
        <v>425</v>
      </c>
      <c r="O80" s="177" t="s">
        <v>582</v>
      </c>
      <c r="P80" s="176" t="s">
        <v>1500</v>
      </c>
      <c r="Q80" s="180" t="s">
        <v>2482</v>
      </c>
      <c r="R80" s="181" t="s">
        <v>2103</v>
      </c>
      <c r="S80" s="180" t="s">
        <v>234</v>
      </c>
      <c r="T80" s="292" t="s">
        <v>2491</v>
      </c>
      <c r="U80" s="177" t="s">
        <v>2591</v>
      </c>
      <c r="V80" s="179" t="s">
        <v>2515</v>
      </c>
      <c r="W80" s="180" t="s">
        <v>2481</v>
      </c>
      <c r="X80" s="700" t="s">
        <v>1211</v>
      </c>
      <c r="Y80" s="296" t="s">
        <v>2517</v>
      </c>
      <c r="Z80" s="181"/>
      <c r="AA80" s="180"/>
      <c r="AB80" s="250"/>
      <c r="AC80" s="249"/>
      <c r="AD80" s="250"/>
      <c r="AE80" s="249"/>
      <c r="AF80" s="180"/>
      <c r="AG80" s="177" t="s">
        <v>1500</v>
      </c>
    </row>
    <row r="81" spans="1:33" ht="16.5" customHeight="1" x14ac:dyDescent="0.45">
      <c r="A81" s="697"/>
      <c r="B81" s="323" t="s">
        <v>425</v>
      </c>
      <c r="C81" s="232" t="s">
        <v>343</v>
      </c>
      <c r="D81" s="420" t="s">
        <v>1500</v>
      </c>
      <c r="E81" s="229" t="s">
        <v>2372</v>
      </c>
      <c r="F81" s="320" t="s">
        <v>2541</v>
      </c>
      <c r="G81" s="324" t="s">
        <v>2491</v>
      </c>
      <c r="H81" s="420"/>
      <c r="I81" s="324"/>
      <c r="J81" s="420"/>
      <c r="K81" s="324"/>
      <c r="L81" s="945"/>
      <c r="M81" s="1005" t="s">
        <v>460</v>
      </c>
      <c r="N81" s="1004" t="s">
        <v>425</v>
      </c>
      <c r="O81" s="626" t="s">
        <v>582</v>
      </c>
      <c r="P81" s="944" t="s">
        <v>1500</v>
      </c>
      <c r="Q81" s="412" t="s">
        <v>2482</v>
      </c>
      <c r="R81" s="1003" t="s">
        <v>2103</v>
      </c>
      <c r="S81" s="412" t="s">
        <v>234</v>
      </c>
      <c r="T81" s="420" t="s">
        <v>2491</v>
      </c>
      <c r="U81" s="229" t="s">
        <v>2591</v>
      </c>
      <c r="V81" s="1002" t="s">
        <v>2515</v>
      </c>
      <c r="W81" s="232" t="s">
        <v>2623</v>
      </c>
      <c r="X81" s="1002" t="s">
        <v>2481</v>
      </c>
      <c r="Y81" s="736" t="s">
        <v>2517</v>
      </c>
      <c r="Z81" s="1001"/>
      <c r="AA81" s="418"/>
      <c r="AB81" s="422"/>
      <c r="AC81" s="323"/>
      <c r="AD81" s="324"/>
      <c r="AE81" s="323"/>
      <c r="AF81" s="232"/>
      <c r="AG81" s="696" t="s">
        <v>1500</v>
      </c>
    </row>
    <row r="82" spans="1:33" ht="16.5" customHeight="1" x14ac:dyDescent="0.45">
      <c r="A82" s="315"/>
      <c r="B82" s="309" t="s">
        <v>425</v>
      </c>
      <c r="C82" s="202" t="s">
        <v>343</v>
      </c>
      <c r="D82" s="313" t="s">
        <v>1500</v>
      </c>
      <c r="E82" s="199" t="s">
        <v>2372</v>
      </c>
      <c r="F82" s="313" t="s">
        <v>582</v>
      </c>
      <c r="G82" s="202" t="s">
        <v>2541</v>
      </c>
      <c r="H82" s="203" t="s">
        <v>2787</v>
      </c>
      <c r="I82" s="708" t="s">
        <v>2497</v>
      </c>
      <c r="J82" s="203"/>
      <c r="K82" s="708"/>
      <c r="L82" s="649"/>
      <c r="M82" s="1000" t="s">
        <v>460</v>
      </c>
      <c r="N82" s="691" t="s">
        <v>425</v>
      </c>
      <c r="O82" s="823" t="s">
        <v>582</v>
      </c>
      <c r="P82" s="691" t="s">
        <v>1500</v>
      </c>
      <c r="Q82" s="616" t="s">
        <v>2482</v>
      </c>
      <c r="R82" s="312" t="s">
        <v>2103</v>
      </c>
      <c r="S82" s="537" t="s">
        <v>2481</v>
      </c>
      <c r="T82" s="313" t="s">
        <v>2491</v>
      </c>
      <c r="U82" s="199" t="s">
        <v>2591</v>
      </c>
      <c r="V82" s="403" t="s">
        <v>2515</v>
      </c>
      <c r="W82" s="202" t="s">
        <v>2998</v>
      </c>
      <c r="X82" s="403" t="s">
        <v>2541</v>
      </c>
      <c r="Y82" s="480" t="s">
        <v>2517</v>
      </c>
      <c r="Z82" s="370" t="s">
        <v>234</v>
      </c>
      <c r="AA82" s="445"/>
      <c r="AB82" s="481"/>
      <c r="AC82" s="309"/>
      <c r="AD82" s="310"/>
      <c r="AE82" s="309"/>
      <c r="AF82" s="202"/>
      <c r="AG82" s="205" t="s">
        <v>1500</v>
      </c>
    </row>
    <row r="83" spans="1:33" ht="16.5" customHeight="1" x14ac:dyDescent="0.45">
      <c r="A83" s="315"/>
      <c r="B83" s="309" t="s">
        <v>425</v>
      </c>
      <c r="C83" s="202" t="s">
        <v>343</v>
      </c>
      <c r="D83" s="313" t="s">
        <v>1500</v>
      </c>
      <c r="E83" s="199" t="s">
        <v>2372</v>
      </c>
      <c r="F83" s="201" t="s">
        <v>2541</v>
      </c>
      <c r="G83" s="184" t="s">
        <v>2994</v>
      </c>
      <c r="H83" s="313"/>
      <c r="I83" s="310"/>
      <c r="J83" s="313"/>
      <c r="K83" s="310"/>
      <c r="L83" s="939"/>
      <c r="M83" s="1000" t="s">
        <v>460</v>
      </c>
      <c r="N83" s="691" t="s">
        <v>425</v>
      </c>
      <c r="O83" s="823" t="s">
        <v>582</v>
      </c>
      <c r="P83" s="691" t="s">
        <v>1500</v>
      </c>
      <c r="Q83" s="616" t="s">
        <v>2482</v>
      </c>
      <c r="R83" s="312" t="s">
        <v>2103</v>
      </c>
      <c r="S83" s="537" t="s">
        <v>234</v>
      </c>
      <c r="T83" s="313" t="s">
        <v>2491</v>
      </c>
      <c r="U83" s="199" t="s">
        <v>2591</v>
      </c>
      <c r="V83" s="403" t="s">
        <v>2515</v>
      </c>
      <c r="W83" s="202" t="s">
        <v>2703</v>
      </c>
      <c r="X83" s="646" t="s">
        <v>1800</v>
      </c>
      <c r="Y83" s="480" t="s">
        <v>2517</v>
      </c>
      <c r="Z83" s="620"/>
      <c r="AA83" s="445"/>
      <c r="AB83" s="481"/>
      <c r="AC83" s="309"/>
      <c r="AD83" s="310"/>
      <c r="AE83" s="309"/>
      <c r="AF83" s="202"/>
      <c r="AG83" s="205" t="s">
        <v>1500</v>
      </c>
    </row>
    <row r="84" spans="1:33" ht="16.5" customHeight="1" x14ac:dyDescent="0.45">
      <c r="A84" s="315"/>
      <c r="B84" s="309" t="s">
        <v>425</v>
      </c>
      <c r="C84" s="202" t="s">
        <v>343</v>
      </c>
      <c r="D84" s="313" t="s">
        <v>1500</v>
      </c>
      <c r="E84" s="199" t="s">
        <v>2372</v>
      </c>
      <c r="F84" s="201" t="s">
        <v>2541</v>
      </c>
      <c r="G84" s="310" t="s">
        <v>582</v>
      </c>
      <c r="H84" s="313"/>
      <c r="I84" s="310"/>
      <c r="J84" s="313"/>
      <c r="K84" s="310"/>
      <c r="L84" s="939"/>
      <c r="M84" s="1000" t="s">
        <v>460</v>
      </c>
      <c r="N84" s="691" t="s">
        <v>425</v>
      </c>
      <c r="O84" s="823" t="s">
        <v>582</v>
      </c>
      <c r="P84" s="691" t="s">
        <v>1500</v>
      </c>
      <c r="Q84" s="616" t="s">
        <v>2482</v>
      </c>
      <c r="R84" s="312" t="s">
        <v>2103</v>
      </c>
      <c r="S84" s="537" t="s">
        <v>234</v>
      </c>
      <c r="T84" s="313" t="s">
        <v>2491</v>
      </c>
      <c r="U84" s="199" t="s">
        <v>2591</v>
      </c>
      <c r="V84" s="403" t="s">
        <v>2515</v>
      </c>
      <c r="W84" s="202" t="s">
        <v>2481</v>
      </c>
      <c r="X84" s="403" t="s">
        <v>2922</v>
      </c>
      <c r="Y84" s="480" t="s">
        <v>2517</v>
      </c>
      <c r="Z84" s="370"/>
      <c r="AA84" s="445"/>
      <c r="AB84" s="445" t="s">
        <v>2173</v>
      </c>
      <c r="AC84" s="309"/>
      <c r="AD84" s="310"/>
      <c r="AE84" s="309"/>
      <c r="AF84" s="202"/>
      <c r="AG84" s="205" t="s">
        <v>1500</v>
      </c>
    </row>
    <row r="85" spans="1:33" ht="16.5" customHeight="1" x14ac:dyDescent="0.45">
      <c r="A85" s="315" t="s">
        <v>2498</v>
      </c>
      <c r="B85" s="309" t="s">
        <v>425</v>
      </c>
      <c r="C85" s="199" t="s">
        <v>460</v>
      </c>
      <c r="D85" s="313" t="s">
        <v>1500</v>
      </c>
      <c r="E85" s="199" t="s">
        <v>2372</v>
      </c>
      <c r="F85" s="306"/>
      <c r="G85" s="310"/>
      <c r="H85" s="313"/>
      <c r="I85" s="310"/>
      <c r="J85" s="313"/>
      <c r="K85" s="310"/>
      <c r="L85" s="313"/>
      <c r="M85" s="621" t="s">
        <v>460</v>
      </c>
      <c r="N85" s="691" t="s">
        <v>425</v>
      </c>
      <c r="O85" s="823" t="s">
        <v>582</v>
      </c>
      <c r="P85" s="691" t="s">
        <v>1500</v>
      </c>
      <c r="Q85" s="616" t="s">
        <v>2482</v>
      </c>
      <c r="R85" s="312" t="s">
        <v>2103</v>
      </c>
      <c r="S85" s="537" t="s">
        <v>234</v>
      </c>
      <c r="T85" s="313" t="s">
        <v>2491</v>
      </c>
      <c r="U85" s="199" t="s">
        <v>2591</v>
      </c>
      <c r="V85" s="201" t="s">
        <v>2515</v>
      </c>
      <c r="W85" s="202" t="s">
        <v>2481</v>
      </c>
      <c r="X85" s="403" t="s">
        <v>2703</v>
      </c>
      <c r="Y85" s="480" t="s">
        <v>2517</v>
      </c>
      <c r="Z85" s="370"/>
      <c r="AA85" s="445"/>
      <c r="AB85" s="310"/>
      <c r="AC85" s="309"/>
      <c r="AD85" s="310"/>
      <c r="AE85" s="309"/>
      <c r="AF85" s="202"/>
      <c r="AG85" s="205" t="s">
        <v>1500</v>
      </c>
    </row>
    <row r="86" spans="1:33" ht="16.5" customHeight="1" x14ac:dyDescent="0.45">
      <c r="A86" s="683"/>
      <c r="B86" s="185" t="s">
        <v>425</v>
      </c>
      <c r="C86" s="184" t="s">
        <v>343</v>
      </c>
      <c r="D86" s="396" t="s">
        <v>1500</v>
      </c>
      <c r="E86" s="183" t="s">
        <v>2372</v>
      </c>
      <c r="F86" s="245" t="s">
        <v>234</v>
      </c>
      <c r="G86" s="184" t="s">
        <v>2515</v>
      </c>
      <c r="H86" s="245" t="s">
        <v>2541</v>
      </c>
      <c r="I86" s="184" t="s">
        <v>2994</v>
      </c>
      <c r="J86" s="396"/>
      <c r="K86" s="186"/>
      <c r="L86" s="936"/>
      <c r="M86" s="999" t="s">
        <v>460</v>
      </c>
      <c r="N86" s="961" t="s">
        <v>425</v>
      </c>
      <c r="O86" s="998" t="s">
        <v>582</v>
      </c>
      <c r="P86" s="961" t="s">
        <v>1500</v>
      </c>
      <c r="Q86" s="897" t="s">
        <v>2482</v>
      </c>
      <c r="R86" s="718" t="s">
        <v>2103</v>
      </c>
      <c r="S86" s="861" t="s">
        <v>2481</v>
      </c>
      <c r="T86" s="396" t="s">
        <v>2491</v>
      </c>
      <c r="U86" s="183" t="s">
        <v>2591</v>
      </c>
      <c r="V86" s="394" t="s">
        <v>2515</v>
      </c>
      <c r="W86" s="183"/>
      <c r="X86" s="642"/>
      <c r="Y86" s="717" t="s">
        <v>2517</v>
      </c>
      <c r="Z86" s="382"/>
      <c r="AA86" s="467"/>
      <c r="AB86" s="187"/>
      <c r="AC86" s="185"/>
      <c r="AD86" s="186"/>
      <c r="AE86" s="185"/>
      <c r="AF86" s="184"/>
      <c r="AG86" s="898" t="s">
        <v>1500</v>
      </c>
    </row>
    <row r="87" spans="1:33" ht="15.75" customHeight="1" thickBot="1" x14ac:dyDescent="0.5">
      <c r="A87" s="315"/>
      <c r="B87" s="309" t="s">
        <v>425</v>
      </c>
      <c r="C87" s="202" t="s">
        <v>343</v>
      </c>
      <c r="D87" s="313" t="s">
        <v>1500</v>
      </c>
      <c r="E87" s="199" t="s">
        <v>2372</v>
      </c>
      <c r="F87" s="306" t="s">
        <v>582</v>
      </c>
      <c r="G87" s="310"/>
      <c r="H87" s="313"/>
      <c r="I87" s="310"/>
      <c r="J87" s="313"/>
      <c r="K87" s="310"/>
      <c r="L87" s="313"/>
      <c r="M87" s="621" t="s">
        <v>460</v>
      </c>
      <c r="N87" s="691" t="s">
        <v>425</v>
      </c>
      <c r="O87" s="823" t="s">
        <v>582</v>
      </c>
      <c r="P87" s="691" t="s">
        <v>1500</v>
      </c>
      <c r="Q87" s="616" t="s">
        <v>2482</v>
      </c>
      <c r="R87" s="312" t="s">
        <v>2103</v>
      </c>
      <c r="S87" s="537" t="s">
        <v>234</v>
      </c>
      <c r="T87" s="306" t="s">
        <v>2491</v>
      </c>
      <c r="U87" s="199" t="s">
        <v>2591</v>
      </c>
      <c r="V87" s="201" t="s">
        <v>2515</v>
      </c>
      <c r="W87" s="202" t="s">
        <v>2703</v>
      </c>
      <c r="X87" s="403"/>
      <c r="Y87" s="480" t="s">
        <v>2517</v>
      </c>
      <c r="Z87" s="370"/>
      <c r="AA87" s="445"/>
      <c r="AB87" s="310"/>
      <c r="AC87" s="309"/>
      <c r="AD87" s="310"/>
      <c r="AE87" s="309"/>
      <c r="AF87" s="202"/>
      <c r="AG87" s="205" t="s">
        <v>1500</v>
      </c>
    </row>
    <row r="88" spans="1:33" ht="16.5" customHeight="1" x14ac:dyDescent="0.45">
      <c r="A88" s="508" t="s">
        <v>2462</v>
      </c>
      <c r="B88" s="265" t="s">
        <v>425</v>
      </c>
      <c r="C88" s="217" t="s">
        <v>343</v>
      </c>
      <c r="D88" s="464" t="s">
        <v>1500</v>
      </c>
      <c r="E88" s="266" t="s">
        <v>2372</v>
      </c>
      <c r="F88" s="216" t="s">
        <v>2541</v>
      </c>
      <c r="G88" s="217" t="s">
        <v>1800</v>
      </c>
      <c r="H88" s="464"/>
      <c r="I88" s="266"/>
      <c r="J88" s="464"/>
      <c r="K88" s="266"/>
      <c r="L88" s="995"/>
      <c r="M88" s="456" t="s">
        <v>460</v>
      </c>
      <c r="N88" s="265" t="s">
        <v>425</v>
      </c>
      <c r="O88" s="855" t="s">
        <v>582</v>
      </c>
      <c r="P88" s="265" t="s">
        <v>1500</v>
      </c>
      <c r="Q88" s="217" t="s">
        <v>2482</v>
      </c>
      <c r="R88" s="376" t="s">
        <v>2103</v>
      </c>
      <c r="S88" s="832" t="s">
        <v>234</v>
      </c>
      <c r="T88" s="464" t="s">
        <v>2491</v>
      </c>
      <c r="U88" s="214" t="s">
        <v>2591</v>
      </c>
      <c r="V88" s="457" t="s">
        <v>2515</v>
      </c>
      <c r="W88" s="214" t="s">
        <v>2498</v>
      </c>
      <c r="X88" s="994" t="s">
        <v>2481</v>
      </c>
      <c r="Y88" s="656" t="s">
        <v>2517</v>
      </c>
      <c r="Z88" s="601"/>
      <c r="AA88" s="219"/>
      <c r="AB88" s="456" t="s">
        <v>2589</v>
      </c>
      <c r="AC88" s="265" t="s">
        <v>2494</v>
      </c>
      <c r="AD88" s="266" t="s">
        <v>2493</v>
      </c>
      <c r="AE88" s="265" t="s">
        <v>2587</v>
      </c>
      <c r="AF88" s="217"/>
      <c r="AG88" s="226" t="s">
        <v>1500</v>
      </c>
    </row>
    <row r="89" spans="1:33" ht="16.5" customHeight="1" x14ac:dyDescent="0.45">
      <c r="A89" s="315" t="s">
        <v>2498</v>
      </c>
      <c r="B89" s="309" t="s">
        <v>425</v>
      </c>
      <c r="C89" s="202" t="s">
        <v>2462</v>
      </c>
      <c r="D89" s="313" t="s">
        <v>1500</v>
      </c>
      <c r="E89" s="199" t="s">
        <v>2372</v>
      </c>
      <c r="F89" s="313" t="s">
        <v>582</v>
      </c>
      <c r="G89" s="202" t="s">
        <v>920</v>
      </c>
      <c r="H89" s="313"/>
      <c r="I89" s="310"/>
      <c r="J89" s="313"/>
      <c r="K89" s="310"/>
      <c r="L89" s="939"/>
      <c r="M89" s="481" t="s">
        <v>460</v>
      </c>
      <c r="N89" s="309" t="s">
        <v>425</v>
      </c>
      <c r="O89" s="819" t="s">
        <v>582</v>
      </c>
      <c r="P89" s="309" t="s">
        <v>1500</v>
      </c>
      <c r="Q89" s="202" t="s">
        <v>2482</v>
      </c>
      <c r="R89" s="312" t="s">
        <v>2103</v>
      </c>
      <c r="S89" s="537" t="s">
        <v>234</v>
      </c>
      <c r="T89" s="313" t="s">
        <v>2491</v>
      </c>
      <c r="U89" s="199" t="s">
        <v>2591</v>
      </c>
      <c r="V89" s="646" t="s">
        <v>2515</v>
      </c>
      <c r="W89" s="202" t="s">
        <v>343</v>
      </c>
      <c r="X89" s="646" t="s">
        <v>2481</v>
      </c>
      <c r="Y89" s="480" t="s">
        <v>2517</v>
      </c>
      <c r="Z89" s="620"/>
      <c r="AA89" s="445"/>
      <c r="AB89" s="481" t="s">
        <v>2589</v>
      </c>
      <c r="AC89" s="309" t="s">
        <v>2494</v>
      </c>
      <c r="AD89" s="310" t="s">
        <v>2493</v>
      </c>
      <c r="AE89" s="309" t="s">
        <v>2587</v>
      </c>
      <c r="AF89" s="202" t="s">
        <v>2989</v>
      </c>
      <c r="AG89" s="205" t="s">
        <v>1500</v>
      </c>
    </row>
    <row r="90" spans="1:33" ht="16.5" customHeight="1" x14ac:dyDescent="0.45">
      <c r="A90" s="315" t="s">
        <v>2462</v>
      </c>
      <c r="B90" s="309" t="s">
        <v>425</v>
      </c>
      <c r="C90" s="202" t="s">
        <v>343</v>
      </c>
      <c r="D90" s="313" t="s">
        <v>1500</v>
      </c>
      <c r="E90" s="199" t="s">
        <v>2372</v>
      </c>
      <c r="F90" s="201" t="s">
        <v>2515</v>
      </c>
      <c r="G90" s="202" t="s">
        <v>2541</v>
      </c>
      <c r="H90" s="201" t="s">
        <v>2103</v>
      </c>
      <c r="I90" s="310" t="s">
        <v>2475</v>
      </c>
      <c r="J90" s="313" t="s">
        <v>2561</v>
      </c>
      <c r="K90" s="310"/>
      <c r="L90" s="939"/>
      <c r="M90" s="481" t="s">
        <v>460</v>
      </c>
      <c r="N90" s="309" t="s">
        <v>425</v>
      </c>
      <c r="O90" s="819" t="s">
        <v>582</v>
      </c>
      <c r="P90" s="309" t="s">
        <v>1500</v>
      </c>
      <c r="Q90" s="202" t="s">
        <v>2482</v>
      </c>
      <c r="R90" s="312" t="s">
        <v>1800</v>
      </c>
      <c r="S90" s="537" t="s">
        <v>234</v>
      </c>
      <c r="T90" s="313" t="s">
        <v>2491</v>
      </c>
      <c r="U90" s="199" t="s">
        <v>2591</v>
      </c>
      <c r="V90" s="646" t="s">
        <v>2481</v>
      </c>
      <c r="W90" s="199" t="s">
        <v>2498</v>
      </c>
      <c r="X90" s="646" t="s">
        <v>2497</v>
      </c>
      <c r="Y90" s="480" t="s">
        <v>2517</v>
      </c>
      <c r="Z90" s="620"/>
      <c r="AA90" s="204"/>
      <c r="AB90" s="481" t="s">
        <v>2589</v>
      </c>
      <c r="AC90" s="309" t="s">
        <v>2494</v>
      </c>
      <c r="AD90" s="310" t="s">
        <v>2493</v>
      </c>
      <c r="AE90" s="309" t="s">
        <v>2587</v>
      </c>
      <c r="AF90" s="202"/>
      <c r="AG90" s="205" t="s">
        <v>1500</v>
      </c>
    </row>
    <row r="91" spans="1:33" ht="16.5" customHeight="1" thickBot="1" x14ac:dyDescent="0.5">
      <c r="A91" s="683"/>
      <c r="B91" s="185" t="s">
        <v>425</v>
      </c>
      <c r="C91" s="184" t="s">
        <v>343</v>
      </c>
      <c r="D91" s="396" t="s">
        <v>1500</v>
      </c>
      <c r="E91" s="183" t="s">
        <v>2372</v>
      </c>
      <c r="F91" s="245" t="s">
        <v>2515</v>
      </c>
      <c r="G91" s="184" t="s">
        <v>2541</v>
      </c>
      <c r="H91" s="385" t="s">
        <v>2491</v>
      </c>
      <c r="I91" s="184" t="s">
        <v>920</v>
      </c>
      <c r="J91" s="396" t="s">
        <v>582</v>
      </c>
      <c r="K91" s="186"/>
      <c r="L91" s="936"/>
      <c r="M91" s="187" t="s">
        <v>460</v>
      </c>
      <c r="N91" s="185" t="s">
        <v>425</v>
      </c>
      <c r="O91" s="862" t="s">
        <v>582</v>
      </c>
      <c r="P91" s="185" t="s">
        <v>1500</v>
      </c>
      <c r="Q91" s="184" t="s">
        <v>2482</v>
      </c>
      <c r="R91" s="718" t="s">
        <v>2103</v>
      </c>
      <c r="S91" s="861" t="s">
        <v>2481</v>
      </c>
      <c r="T91" s="396" t="s">
        <v>2491</v>
      </c>
      <c r="U91" s="183" t="s">
        <v>2591</v>
      </c>
      <c r="V91" s="394" t="s">
        <v>234</v>
      </c>
      <c r="W91" s="184"/>
      <c r="X91" s="394"/>
      <c r="Y91" s="717" t="s">
        <v>2517</v>
      </c>
      <c r="Z91" s="716"/>
      <c r="AA91" s="715"/>
      <c r="AB91" s="187" t="s">
        <v>2589</v>
      </c>
      <c r="AC91" s="185" t="s">
        <v>2494</v>
      </c>
      <c r="AD91" s="186" t="s">
        <v>2493</v>
      </c>
      <c r="AE91" s="185" t="s">
        <v>2587</v>
      </c>
      <c r="AF91" s="184"/>
      <c r="AG91" s="898" t="s">
        <v>1500</v>
      </c>
    </row>
    <row r="92" spans="1:33" ht="15.75" customHeight="1" x14ac:dyDescent="0.45">
      <c r="A92" s="508" t="s">
        <v>2498</v>
      </c>
      <c r="B92" s="265" t="s">
        <v>425</v>
      </c>
      <c r="C92" s="217" t="s">
        <v>343</v>
      </c>
      <c r="D92" s="987" t="s">
        <v>2985</v>
      </c>
      <c r="E92" s="214" t="s">
        <v>1500</v>
      </c>
      <c r="F92" s="218" t="s">
        <v>2787</v>
      </c>
      <c r="G92" s="217"/>
      <c r="H92" s="218"/>
      <c r="I92" s="217"/>
      <c r="J92" s="507"/>
      <c r="K92" s="217"/>
      <c r="L92" s="507"/>
      <c r="M92" s="266" t="s">
        <v>460</v>
      </c>
      <c r="N92" s="265" t="s">
        <v>425</v>
      </c>
      <c r="O92" s="266" t="s">
        <v>582</v>
      </c>
      <c r="P92" s="265" t="s">
        <v>1500</v>
      </c>
      <c r="Q92" s="637" t="s">
        <v>2482</v>
      </c>
      <c r="R92" s="376" t="s">
        <v>2481</v>
      </c>
      <c r="S92" s="832" t="s">
        <v>234</v>
      </c>
      <c r="T92" s="375" t="s">
        <v>1211</v>
      </c>
      <c r="U92" s="214" t="s">
        <v>2491</v>
      </c>
      <c r="V92" s="261" t="s">
        <v>2372</v>
      </c>
      <c r="W92" s="217" t="s">
        <v>2103</v>
      </c>
      <c r="X92" s="216" t="s">
        <v>1584</v>
      </c>
      <c r="Y92" s="217"/>
      <c r="Z92" s="261"/>
      <c r="AA92" s="217"/>
      <c r="AB92" s="266" t="s">
        <v>2622</v>
      </c>
      <c r="AC92" s="265"/>
      <c r="AD92" s="266"/>
      <c r="AE92" s="265"/>
      <c r="AF92" s="217"/>
      <c r="AG92" s="214" t="s">
        <v>2498</v>
      </c>
    </row>
    <row r="93" spans="1:33" ht="16.5" customHeight="1" x14ac:dyDescent="0.45">
      <c r="A93" s="315"/>
      <c r="B93" s="309" t="s">
        <v>425</v>
      </c>
      <c r="C93" s="202" t="s">
        <v>343</v>
      </c>
      <c r="D93" s="313" t="s">
        <v>1500</v>
      </c>
      <c r="E93" s="199" t="s">
        <v>2372</v>
      </c>
      <c r="F93" s="313"/>
      <c r="G93" s="202"/>
      <c r="H93" s="201"/>
      <c r="I93" s="310"/>
      <c r="J93" s="313"/>
      <c r="K93" s="310"/>
      <c r="L93" s="313"/>
      <c r="M93" s="621" t="s">
        <v>460</v>
      </c>
      <c r="N93" s="691" t="s">
        <v>425</v>
      </c>
      <c r="O93" s="823" t="s">
        <v>582</v>
      </c>
      <c r="P93" s="691" t="s">
        <v>1500</v>
      </c>
      <c r="Q93" s="616" t="s">
        <v>2482</v>
      </c>
      <c r="R93" s="201" t="s">
        <v>2103</v>
      </c>
      <c r="S93" s="537" t="s">
        <v>234</v>
      </c>
      <c r="T93" s="313" t="s">
        <v>2491</v>
      </c>
      <c r="U93" s="199" t="s">
        <v>2591</v>
      </c>
      <c r="V93" s="312" t="s">
        <v>2703</v>
      </c>
      <c r="W93" s="202" t="s">
        <v>2481</v>
      </c>
      <c r="X93" s="312" t="s">
        <v>2173</v>
      </c>
      <c r="Y93" s="300"/>
      <c r="Z93" s="312"/>
      <c r="AA93" s="202"/>
      <c r="AB93" s="310" t="s">
        <v>2976</v>
      </c>
      <c r="AC93" s="309" t="s">
        <v>2494</v>
      </c>
      <c r="AD93" s="310"/>
      <c r="AE93" s="309"/>
      <c r="AF93" s="202"/>
      <c r="AG93" s="199" t="s">
        <v>1500</v>
      </c>
    </row>
    <row r="94" spans="1:33" ht="17.25" customHeight="1" x14ac:dyDescent="0.45">
      <c r="A94" s="358" t="s">
        <v>2498</v>
      </c>
      <c r="B94" s="209" t="s">
        <v>425</v>
      </c>
      <c r="C94" s="202" t="s">
        <v>343</v>
      </c>
      <c r="D94" s="203" t="s">
        <v>2515</v>
      </c>
      <c r="E94" s="199" t="s">
        <v>1500</v>
      </c>
      <c r="F94" s="203" t="s">
        <v>2787</v>
      </c>
      <c r="G94" s="199" t="s">
        <v>2372</v>
      </c>
      <c r="H94" s="357" t="s">
        <v>1211</v>
      </c>
      <c r="I94" s="202" t="s">
        <v>1584</v>
      </c>
      <c r="J94" s="201" t="s">
        <v>2982</v>
      </c>
      <c r="K94" s="199"/>
      <c r="L94" s="306"/>
      <c r="M94" s="199" t="s">
        <v>460</v>
      </c>
      <c r="N94" s="209" t="s">
        <v>425</v>
      </c>
      <c r="O94" s="199" t="s">
        <v>582</v>
      </c>
      <c r="P94" s="198" t="s">
        <v>1500</v>
      </c>
      <c r="Q94" s="202" t="s">
        <v>2482</v>
      </c>
      <c r="R94" s="203" t="s">
        <v>2481</v>
      </c>
      <c r="S94" s="202" t="s">
        <v>234</v>
      </c>
      <c r="T94" s="201" t="s">
        <v>2510</v>
      </c>
      <c r="U94" s="199" t="s">
        <v>2491</v>
      </c>
      <c r="V94" s="201" t="s">
        <v>2103</v>
      </c>
      <c r="W94" s="202"/>
      <c r="X94" s="201"/>
      <c r="Y94" s="202"/>
      <c r="Z94" s="201"/>
      <c r="AA94" s="202"/>
      <c r="AB94" s="310" t="s">
        <v>2622</v>
      </c>
      <c r="AC94" s="309"/>
      <c r="AD94" s="310"/>
      <c r="AE94" s="309"/>
      <c r="AF94" s="202"/>
      <c r="AG94" s="199" t="s">
        <v>2498</v>
      </c>
    </row>
    <row r="95" spans="1:33" ht="17.25" customHeight="1" x14ac:dyDescent="0.45">
      <c r="A95" s="358" t="s">
        <v>2498</v>
      </c>
      <c r="B95" s="209" t="s">
        <v>425</v>
      </c>
      <c r="C95" s="202" t="s">
        <v>343</v>
      </c>
      <c r="D95" s="203" t="s">
        <v>2515</v>
      </c>
      <c r="E95" s="199" t="s">
        <v>1500</v>
      </c>
      <c r="F95" s="203" t="s">
        <v>2787</v>
      </c>
      <c r="G95" s="199" t="s">
        <v>2372</v>
      </c>
      <c r="H95" s="357" t="s">
        <v>1211</v>
      </c>
      <c r="I95" s="202"/>
      <c r="J95" s="201"/>
      <c r="K95" s="202"/>
      <c r="L95" s="201"/>
      <c r="M95" s="199" t="s">
        <v>460</v>
      </c>
      <c r="N95" s="209" t="s">
        <v>425</v>
      </c>
      <c r="O95" s="199" t="s">
        <v>582</v>
      </c>
      <c r="P95" s="198" t="s">
        <v>1500</v>
      </c>
      <c r="Q95" s="202" t="s">
        <v>2482</v>
      </c>
      <c r="R95" s="203" t="s">
        <v>2481</v>
      </c>
      <c r="S95" s="202" t="s">
        <v>234</v>
      </c>
      <c r="T95" s="201" t="s">
        <v>2103</v>
      </c>
      <c r="U95" s="199" t="s">
        <v>2491</v>
      </c>
      <c r="V95" s="201" t="s">
        <v>2510</v>
      </c>
      <c r="W95" s="202" t="s">
        <v>1584</v>
      </c>
      <c r="X95" s="306"/>
      <c r="Y95" s="300"/>
      <c r="Z95" s="306"/>
      <c r="AA95" s="300"/>
      <c r="AB95" s="310" t="s">
        <v>2622</v>
      </c>
      <c r="AC95" s="309"/>
      <c r="AD95" s="310"/>
      <c r="AE95" s="309"/>
      <c r="AF95" s="202"/>
      <c r="AG95" s="199" t="s">
        <v>2498</v>
      </c>
    </row>
    <row r="96" spans="1:33" ht="17.25" customHeight="1" x14ac:dyDescent="0.45">
      <c r="A96" s="984" t="s">
        <v>2498</v>
      </c>
      <c r="B96" s="979" t="s">
        <v>425</v>
      </c>
      <c r="C96" s="202" t="s">
        <v>343</v>
      </c>
      <c r="D96" s="979" t="s">
        <v>582</v>
      </c>
      <c r="E96" s="199" t="s">
        <v>1500</v>
      </c>
      <c r="F96" s="203" t="s">
        <v>2787</v>
      </c>
      <c r="G96" s="199" t="s">
        <v>2372</v>
      </c>
      <c r="H96" s="201" t="s">
        <v>2743</v>
      </c>
      <c r="I96" s="978"/>
      <c r="J96" s="206"/>
      <c r="K96" s="978"/>
      <c r="L96" s="981"/>
      <c r="M96" s="199" t="s">
        <v>460</v>
      </c>
      <c r="N96" s="209" t="s">
        <v>425</v>
      </c>
      <c r="O96" s="199" t="s">
        <v>582</v>
      </c>
      <c r="P96" s="198" t="s">
        <v>1500</v>
      </c>
      <c r="Q96" s="202" t="s">
        <v>2482</v>
      </c>
      <c r="R96" s="203" t="s">
        <v>2481</v>
      </c>
      <c r="S96" s="537" t="s">
        <v>234</v>
      </c>
      <c r="T96" s="983" t="s">
        <v>1211</v>
      </c>
      <c r="U96" s="982" t="s">
        <v>2491</v>
      </c>
      <c r="V96" s="981" t="s">
        <v>2103</v>
      </c>
      <c r="W96" s="978" t="s">
        <v>2515</v>
      </c>
      <c r="X96" s="981" t="s">
        <v>1584</v>
      </c>
      <c r="Y96" s="978"/>
      <c r="Z96" s="981"/>
      <c r="AA96" s="978"/>
      <c r="AB96" s="310" t="s">
        <v>2622</v>
      </c>
      <c r="AC96" s="309" t="s">
        <v>2979</v>
      </c>
      <c r="AD96" s="310"/>
      <c r="AE96" s="309"/>
      <c r="AF96" s="202"/>
      <c r="AG96" s="199" t="s">
        <v>2498</v>
      </c>
    </row>
    <row r="97" spans="1:33" ht="14.65" thickBot="1" x14ac:dyDescent="0.5">
      <c r="A97" s="301"/>
      <c r="B97" s="292" t="s">
        <v>425</v>
      </c>
      <c r="C97" s="180" t="s">
        <v>343</v>
      </c>
      <c r="D97" s="292" t="s">
        <v>1500</v>
      </c>
      <c r="E97" s="177" t="s">
        <v>2372</v>
      </c>
      <c r="F97" s="297" t="s">
        <v>582</v>
      </c>
      <c r="G97" s="180" t="s">
        <v>2977</v>
      </c>
      <c r="H97" s="297"/>
      <c r="I97" s="177"/>
      <c r="J97" s="297"/>
      <c r="K97" s="177"/>
      <c r="L97" s="297"/>
      <c r="M97" s="177" t="s">
        <v>460</v>
      </c>
      <c r="N97" s="193" t="s">
        <v>425</v>
      </c>
      <c r="O97" s="177" t="s">
        <v>582</v>
      </c>
      <c r="P97" s="176" t="s">
        <v>1500</v>
      </c>
      <c r="Q97" s="427" t="s">
        <v>2482</v>
      </c>
      <c r="R97" s="179" t="s">
        <v>2103</v>
      </c>
      <c r="S97" s="533" t="s">
        <v>234</v>
      </c>
      <c r="T97" s="297" t="s">
        <v>2491</v>
      </c>
      <c r="U97" s="177" t="s">
        <v>2591</v>
      </c>
      <c r="V97" s="578" t="s">
        <v>2515</v>
      </c>
      <c r="W97" s="180" t="s">
        <v>2481</v>
      </c>
      <c r="X97" s="578"/>
      <c r="Y97" s="296"/>
      <c r="Z97" s="578"/>
      <c r="AA97" s="180"/>
      <c r="AB97" s="250" t="s">
        <v>2976</v>
      </c>
      <c r="AC97" s="249" t="s">
        <v>2494</v>
      </c>
      <c r="AD97" s="250"/>
      <c r="AE97" s="249"/>
      <c r="AF97" s="180"/>
      <c r="AG97" s="177" t="s">
        <v>1500</v>
      </c>
    </row>
    <row r="98" spans="1:33" ht="16.5" customHeight="1" x14ac:dyDescent="0.45">
      <c r="A98" s="315"/>
      <c r="B98" s="691" t="s">
        <v>425</v>
      </c>
      <c r="C98" s="202" t="s">
        <v>343</v>
      </c>
      <c r="D98" s="313" t="s">
        <v>582</v>
      </c>
      <c r="E98" s="202" t="s">
        <v>1800</v>
      </c>
      <c r="F98" s="201" t="s">
        <v>2541</v>
      </c>
      <c r="G98" s="199" t="s">
        <v>2372</v>
      </c>
      <c r="H98" s="201"/>
      <c r="I98" s="310"/>
      <c r="J98" s="313"/>
      <c r="K98" s="310"/>
      <c r="L98" s="313"/>
      <c r="M98" s="481" t="s">
        <v>460</v>
      </c>
      <c r="N98" s="306" t="s">
        <v>425</v>
      </c>
      <c r="O98" s="199" t="s">
        <v>582</v>
      </c>
      <c r="P98" s="306" t="s">
        <v>1500</v>
      </c>
      <c r="Q98" s="202" t="s">
        <v>2482</v>
      </c>
      <c r="R98" s="201" t="s">
        <v>2103</v>
      </c>
      <c r="S98" s="202" t="s">
        <v>234</v>
      </c>
      <c r="T98" s="306" t="s">
        <v>2491</v>
      </c>
      <c r="U98" s="554" t="s">
        <v>2591</v>
      </c>
      <c r="V98" s="583" t="s">
        <v>2372</v>
      </c>
      <c r="W98" s="202" t="s">
        <v>2515</v>
      </c>
      <c r="X98" s="370" t="s">
        <v>2481</v>
      </c>
      <c r="Y98" s="486"/>
      <c r="Z98" s="306"/>
      <c r="AA98" s="199"/>
      <c r="AB98" s="310" t="s">
        <v>2589</v>
      </c>
      <c r="AC98" s="309" t="s">
        <v>2588</v>
      </c>
      <c r="AD98" s="310"/>
      <c r="AE98" s="309"/>
      <c r="AF98" s="202"/>
      <c r="AG98" s="199" t="s">
        <v>582</v>
      </c>
    </row>
    <row r="99" spans="1:33" ht="16.5" customHeight="1" x14ac:dyDescent="0.45">
      <c r="A99" s="315"/>
      <c r="B99" s="691" t="s">
        <v>425</v>
      </c>
      <c r="C99" s="202" t="s">
        <v>343</v>
      </c>
      <c r="D99" s="690" t="s">
        <v>582</v>
      </c>
      <c r="E99" s="202" t="s">
        <v>2973</v>
      </c>
      <c r="F99" s="407" t="s">
        <v>2541</v>
      </c>
      <c r="G99" s="616" t="s">
        <v>920</v>
      </c>
      <c r="H99" s="690"/>
      <c r="I99" s="689"/>
      <c r="J99" s="688"/>
      <c r="K99" s="689"/>
      <c r="L99" s="688"/>
      <c r="M99" s="481" t="s">
        <v>460</v>
      </c>
      <c r="N99" s="306" t="s">
        <v>425</v>
      </c>
      <c r="O99" s="199" t="s">
        <v>582</v>
      </c>
      <c r="P99" s="306" t="s">
        <v>1500</v>
      </c>
      <c r="Q99" s="202" t="s">
        <v>2482</v>
      </c>
      <c r="R99" s="201" t="s">
        <v>2103</v>
      </c>
      <c r="S99" s="202" t="s">
        <v>234</v>
      </c>
      <c r="T99" s="306" t="s">
        <v>2491</v>
      </c>
      <c r="U99" s="199" t="s">
        <v>2591</v>
      </c>
      <c r="V99" s="201" t="s">
        <v>2515</v>
      </c>
      <c r="W99" s="582" t="s">
        <v>2481</v>
      </c>
      <c r="X99" s="370" t="s">
        <v>2834</v>
      </c>
      <c r="Y99" s="973" t="s">
        <v>2517</v>
      </c>
      <c r="Z99" s="600"/>
      <c r="AA99" s="582"/>
      <c r="AB99" s="310" t="s">
        <v>2589</v>
      </c>
      <c r="AC99" s="309" t="s">
        <v>2588</v>
      </c>
      <c r="AD99" s="310" t="s">
        <v>2587</v>
      </c>
      <c r="AE99" s="309"/>
      <c r="AF99" s="202"/>
      <c r="AG99" s="199" t="s">
        <v>582</v>
      </c>
    </row>
    <row r="100" spans="1:33" ht="16.5" customHeight="1" thickBot="1" x14ac:dyDescent="0.5">
      <c r="A100" s="683"/>
      <c r="B100" s="961" t="s">
        <v>425</v>
      </c>
      <c r="C100" s="184" t="s">
        <v>343</v>
      </c>
      <c r="D100" s="960" t="s">
        <v>582</v>
      </c>
      <c r="E100" s="897" t="s">
        <v>2515</v>
      </c>
      <c r="F100" s="245" t="s">
        <v>2541</v>
      </c>
      <c r="G100" s="384" t="s">
        <v>2372</v>
      </c>
      <c r="H100" s="399" t="s">
        <v>234</v>
      </c>
      <c r="I100" s="897" t="s">
        <v>2865</v>
      </c>
      <c r="J100" s="959"/>
      <c r="K100" s="720"/>
      <c r="L100" s="959"/>
      <c r="M100" s="187" t="s">
        <v>460</v>
      </c>
      <c r="N100" s="385" t="s">
        <v>425</v>
      </c>
      <c r="O100" s="183" t="s">
        <v>582</v>
      </c>
      <c r="P100" s="385" t="s">
        <v>1500</v>
      </c>
      <c r="Q100" s="184" t="s">
        <v>2482</v>
      </c>
      <c r="R100" s="245" t="s">
        <v>2103</v>
      </c>
      <c r="S100" s="184" t="s">
        <v>2537</v>
      </c>
      <c r="T100" s="396" t="s">
        <v>2491</v>
      </c>
      <c r="U100" s="183" t="s">
        <v>2591</v>
      </c>
      <c r="V100" s="245" t="s">
        <v>2971</v>
      </c>
      <c r="W100" s="969" t="s">
        <v>2481</v>
      </c>
      <c r="X100" s="716"/>
      <c r="Y100" s="970"/>
      <c r="Z100" s="860"/>
      <c r="AA100" s="969"/>
      <c r="AB100" s="186" t="s">
        <v>2589</v>
      </c>
      <c r="AC100" s="185" t="s">
        <v>2588</v>
      </c>
      <c r="AD100" s="186"/>
      <c r="AE100" s="185"/>
      <c r="AF100" s="184"/>
      <c r="AG100" s="183" t="s">
        <v>582</v>
      </c>
    </row>
    <row r="101" spans="1:33" ht="16.5" customHeight="1" x14ac:dyDescent="0.45">
      <c r="A101" s="508" t="s">
        <v>2498</v>
      </c>
      <c r="B101" s="833" t="s">
        <v>425</v>
      </c>
      <c r="C101" s="217" t="s">
        <v>343</v>
      </c>
      <c r="D101" s="670" t="s">
        <v>582</v>
      </c>
      <c r="E101" s="637" t="s">
        <v>2515</v>
      </c>
      <c r="F101" s="216" t="s">
        <v>2541</v>
      </c>
      <c r="G101" s="462" t="s">
        <v>2965</v>
      </c>
      <c r="H101" s="452" t="s">
        <v>2372</v>
      </c>
      <c r="I101" s="462"/>
      <c r="J101" s="459"/>
      <c r="K101" s="460"/>
      <c r="L101" s="459"/>
      <c r="M101" s="456" t="s">
        <v>460</v>
      </c>
      <c r="N101" s="261" t="s">
        <v>425</v>
      </c>
      <c r="O101" s="214" t="s">
        <v>582</v>
      </c>
      <c r="P101" s="261" t="s">
        <v>1500</v>
      </c>
      <c r="Q101" s="217" t="s">
        <v>2482</v>
      </c>
      <c r="R101" s="216" t="s">
        <v>2103</v>
      </c>
      <c r="S101" s="217" t="s">
        <v>234</v>
      </c>
      <c r="T101" s="464" t="s">
        <v>2491</v>
      </c>
      <c r="U101" s="214" t="s">
        <v>2591</v>
      </c>
      <c r="V101" s="216" t="s">
        <v>2481</v>
      </c>
      <c r="W101" s="217" t="s">
        <v>1584</v>
      </c>
      <c r="X101" s="966" t="s">
        <v>1211</v>
      </c>
      <c r="Y101" s="520"/>
      <c r="Z101" s="604"/>
      <c r="AA101" s="214"/>
      <c r="AB101" s="266" t="s">
        <v>2589</v>
      </c>
      <c r="AC101" s="265" t="s">
        <v>2588</v>
      </c>
      <c r="AD101" s="217" t="s">
        <v>2968</v>
      </c>
      <c r="AE101" s="376" t="s">
        <v>2967</v>
      </c>
      <c r="AF101" s="217"/>
      <c r="AG101" s="214" t="s">
        <v>2498</v>
      </c>
    </row>
    <row r="102" spans="1:33" ht="16.5" customHeight="1" x14ac:dyDescent="0.45">
      <c r="A102" s="315"/>
      <c r="B102" s="691" t="s">
        <v>425</v>
      </c>
      <c r="C102" s="202" t="s">
        <v>343</v>
      </c>
      <c r="D102" s="690" t="s">
        <v>582</v>
      </c>
      <c r="E102" s="616" t="s">
        <v>2515</v>
      </c>
      <c r="F102" s="201" t="s">
        <v>2541</v>
      </c>
      <c r="G102" s="406" t="s">
        <v>2965</v>
      </c>
      <c r="H102" s="690"/>
      <c r="I102" s="689"/>
      <c r="J102" s="688"/>
      <c r="K102" s="689"/>
      <c r="L102" s="688"/>
      <c r="M102" s="481" t="s">
        <v>460</v>
      </c>
      <c r="N102" s="306" t="s">
        <v>425</v>
      </c>
      <c r="O102" s="199" t="s">
        <v>582</v>
      </c>
      <c r="P102" s="306" t="s">
        <v>1500</v>
      </c>
      <c r="Q102" s="202" t="s">
        <v>2482</v>
      </c>
      <c r="R102" s="201" t="s">
        <v>2103</v>
      </c>
      <c r="S102" s="202" t="s">
        <v>234</v>
      </c>
      <c r="T102" s="313" t="s">
        <v>2491</v>
      </c>
      <c r="U102" s="199" t="s">
        <v>2591</v>
      </c>
      <c r="V102" s="201" t="s">
        <v>2741</v>
      </c>
      <c r="W102" s="199" t="s">
        <v>2372</v>
      </c>
      <c r="X102" s="370" t="s">
        <v>2964</v>
      </c>
      <c r="Y102" s="486"/>
      <c r="Z102" s="600"/>
      <c r="AA102" s="199"/>
      <c r="AB102" s="310" t="s">
        <v>2589</v>
      </c>
      <c r="AC102" s="309" t="s">
        <v>2588</v>
      </c>
      <c r="AD102" s="202" t="s">
        <v>2960</v>
      </c>
      <c r="AE102" s="309"/>
      <c r="AF102" s="202"/>
      <c r="AG102" s="199" t="s">
        <v>582</v>
      </c>
    </row>
    <row r="103" spans="1:33" ht="16.5" customHeight="1" x14ac:dyDescent="0.45">
      <c r="A103" s="683"/>
      <c r="B103" s="961"/>
      <c r="C103" s="184"/>
      <c r="D103" s="960"/>
      <c r="E103" s="897"/>
      <c r="F103" s="245"/>
      <c r="G103" s="398"/>
      <c r="H103" s="960"/>
      <c r="I103" s="720"/>
      <c r="J103" s="959"/>
      <c r="K103" s="720"/>
      <c r="L103" s="959"/>
      <c r="M103" s="187"/>
      <c r="N103" s="385"/>
      <c r="O103" s="183"/>
      <c r="P103" s="385"/>
      <c r="Q103" s="184"/>
      <c r="R103" s="245"/>
      <c r="S103" s="184"/>
      <c r="T103" s="396"/>
      <c r="U103" s="183"/>
      <c r="V103" s="245"/>
      <c r="W103" s="183"/>
      <c r="X103" s="716"/>
      <c r="Y103" s="957"/>
      <c r="Z103" s="860"/>
      <c r="AA103" s="183"/>
      <c r="AB103" s="186"/>
      <c r="AC103" s="185"/>
      <c r="AD103" s="184"/>
      <c r="AE103" s="185"/>
      <c r="AF103" s="184"/>
      <c r="AG103" s="183"/>
    </row>
    <row r="104" spans="1:33" ht="16.5" customHeight="1" thickBot="1" x14ac:dyDescent="0.5">
      <c r="A104" s="476"/>
      <c r="B104" s="678" t="s">
        <v>425</v>
      </c>
      <c r="C104" s="180" t="s">
        <v>343</v>
      </c>
      <c r="D104" s="292" t="s">
        <v>582</v>
      </c>
      <c r="E104" s="427" t="s">
        <v>234</v>
      </c>
      <c r="F104" s="179" t="s">
        <v>2541</v>
      </c>
      <c r="G104" s="427" t="s">
        <v>920</v>
      </c>
      <c r="H104" s="297" t="s">
        <v>2372</v>
      </c>
      <c r="I104" s="180" t="s">
        <v>2962</v>
      </c>
      <c r="J104" s="297"/>
      <c r="K104" s="177"/>
      <c r="L104" s="297"/>
      <c r="M104" s="439" t="s">
        <v>460</v>
      </c>
      <c r="N104" s="297" t="s">
        <v>425</v>
      </c>
      <c r="O104" s="177" t="s">
        <v>582</v>
      </c>
      <c r="P104" s="297" t="s">
        <v>1500</v>
      </c>
      <c r="Q104" s="180" t="s">
        <v>2482</v>
      </c>
      <c r="R104" s="179" t="s">
        <v>2103</v>
      </c>
      <c r="S104" s="180" t="s">
        <v>2481</v>
      </c>
      <c r="T104" s="438" t="s">
        <v>2491</v>
      </c>
      <c r="U104" s="177" t="s">
        <v>2591</v>
      </c>
      <c r="V104" s="179" t="s">
        <v>2515</v>
      </c>
      <c r="W104" s="180" t="s">
        <v>2834</v>
      </c>
      <c r="X104" s="512" t="s">
        <v>2961</v>
      </c>
      <c r="Y104" s="301" t="s">
        <v>2372</v>
      </c>
      <c r="Z104" s="951"/>
      <c r="AA104" s="180"/>
      <c r="AB104" s="250" t="s">
        <v>2589</v>
      </c>
      <c r="AC104" s="249" t="s">
        <v>2588</v>
      </c>
      <c r="AD104" s="180" t="s">
        <v>2960</v>
      </c>
      <c r="AE104" s="249"/>
      <c r="AF104" s="180"/>
      <c r="AG104" s="177" t="s">
        <v>582</v>
      </c>
    </row>
    <row r="105" spans="1:33" ht="16.5" customHeight="1" x14ac:dyDescent="0.45">
      <c r="A105" s="697" t="s">
        <v>425</v>
      </c>
      <c r="B105" s="413" t="s">
        <v>343</v>
      </c>
      <c r="C105" s="229" t="s">
        <v>582</v>
      </c>
      <c r="D105" s="420" t="s">
        <v>1500</v>
      </c>
      <c r="E105" s="324" t="s">
        <v>2935</v>
      </c>
      <c r="F105" s="948" t="s">
        <v>234</v>
      </c>
      <c r="G105" s="232" t="s">
        <v>2957</v>
      </c>
      <c r="H105" s="944" t="s">
        <v>2372</v>
      </c>
      <c r="I105" s="229" t="s">
        <v>2942</v>
      </c>
      <c r="J105" s="943" t="s">
        <v>2541</v>
      </c>
      <c r="K105" s="229" t="s">
        <v>2956</v>
      </c>
      <c r="L105" s="948"/>
      <c r="M105" s="422" t="s">
        <v>460</v>
      </c>
      <c r="N105" s="330" t="s">
        <v>425</v>
      </c>
      <c r="O105" s="229" t="s">
        <v>582</v>
      </c>
      <c r="P105" s="330" t="s">
        <v>1500</v>
      </c>
      <c r="Q105" s="232" t="s">
        <v>2482</v>
      </c>
      <c r="R105" s="320" t="s">
        <v>2103</v>
      </c>
      <c r="S105" s="232" t="s">
        <v>234</v>
      </c>
      <c r="T105" s="420" t="s">
        <v>2491</v>
      </c>
      <c r="U105" s="563" t="s">
        <v>2591</v>
      </c>
      <c r="V105" s="947" t="s">
        <v>2477</v>
      </c>
      <c r="W105" s="324" t="s">
        <v>2935</v>
      </c>
      <c r="X105" s="946"/>
      <c r="Y105" s="736"/>
      <c r="Z105" s="945"/>
      <c r="AA105" s="736"/>
      <c r="AB105" s="422"/>
      <c r="AC105" s="323"/>
      <c r="AD105" s="324"/>
      <c r="AE105" s="323"/>
      <c r="AF105" s="232"/>
      <c r="AG105" s="229" t="s">
        <v>1500</v>
      </c>
    </row>
    <row r="106" spans="1:33" ht="16.5" customHeight="1" x14ac:dyDescent="0.45">
      <c r="A106" s="697" t="s">
        <v>425</v>
      </c>
      <c r="B106" s="312" t="s">
        <v>343</v>
      </c>
      <c r="C106" s="199" t="s">
        <v>582</v>
      </c>
      <c r="D106" s="313" t="s">
        <v>2477</v>
      </c>
      <c r="E106" s="310" t="s">
        <v>2935</v>
      </c>
      <c r="F106" s="309" t="s">
        <v>1500</v>
      </c>
      <c r="G106" s="202" t="s">
        <v>2541</v>
      </c>
      <c r="H106" s="201" t="s">
        <v>1800</v>
      </c>
      <c r="I106" s="202" t="s">
        <v>2954</v>
      </c>
      <c r="J106" s="306" t="s">
        <v>460</v>
      </c>
      <c r="K106" s="202"/>
      <c r="L106" s="942"/>
      <c r="M106" s="926" t="s">
        <v>460</v>
      </c>
      <c r="N106" s="309" t="s">
        <v>425</v>
      </c>
      <c r="O106" s="310" t="s">
        <v>582</v>
      </c>
      <c r="P106" s="309" t="s">
        <v>1500</v>
      </c>
      <c r="Q106" s="202" t="s">
        <v>2482</v>
      </c>
      <c r="R106" s="201" t="s">
        <v>2103</v>
      </c>
      <c r="S106" s="202" t="s">
        <v>234</v>
      </c>
      <c r="T106" s="313" t="s">
        <v>2491</v>
      </c>
      <c r="U106" s="199" t="s">
        <v>2591</v>
      </c>
      <c r="V106" s="594" t="s">
        <v>2477</v>
      </c>
      <c r="W106" s="310" t="s">
        <v>2935</v>
      </c>
      <c r="X106" s="403" t="s">
        <v>2515</v>
      </c>
      <c r="Y106" s="480"/>
      <c r="Z106" s="939"/>
      <c r="AA106" s="481"/>
      <c r="AB106" s="481"/>
      <c r="AC106" s="309"/>
      <c r="AD106" s="310"/>
      <c r="AE106" s="309"/>
      <c r="AF106" s="202"/>
      <c r="AG106" s="199" t="s">
        <v>582</v>
      </c>
    </row>
    <row r="107" spans="1:33" ht="16.5" customHeight="1" x14ac:dyDescent="0.45">
      <c r="A107" s="697" t="s">
        <v>425</v>
      </c>
      <c r="B107" s="312" t="s">
        <v>343</v>
      </c>
      <c r="C107" s="199" t="s">
        <v>582</v>
      </c>
      <c r="D107" s="313" t="s">
        <v>2477</v>
      </c>
      <c r="E107" s="310" t="s">
        <v>2935</v>
      </c>
      <c r="F107" s="312" t="s">
        <v>2952</v>
      </c>
      <c r="G107" s="202" t="s">
        <v>2541</v>
      </c>
      <c r="H107" s="201" t="s">
        <v>2951</v>
      </c>
      <c r="I107" s="202"/>
      <c r="J107" s="313"/>
      <c r="K107" s="310"/>
      <c r="L107" s="939"/>
      <c r="M107" s="926" t="s">
        <v>460</v>
      </c>
      <c r="N107" s="309" t="s">
        <v>425</v>
      </c>
      <c r="O107" s="310" t="s">
        <v>582</v>
      </c>
      <c r="P107" s="309" t="s">
        <v>1500</v>
      </c>
      <c r="Q107" s="202" t="s">
        <v>2482</v>
      </c>
      <c r="R107" s="201" t="s">
        <v>2103</v>
      </c>
      <c r="S107" s="202" t="s">
        <v>234</v>
      </c>
      <c r="T107" s="313" t="s">
        <v>2491</v>
      </c>
      <c r="U107" s="199" t="s">
        <v>2591</v>
      </c>
      <c r="V107" s="594" t="s">
        <v>2477</v>
      </c>
      <c r="W107" s="310" t="s">
        <v>2935</v>
      </c>
      <c r="X107" s="403"/>
      <c r="Y107" s="480"/>
      <c r="Z107" s="939"/>
      <c r="AA107" s="481"/>
      <c r="AB107" s="481"/>
      <c r="AC107" s="309"/>
      <c r="AD107" s="310"/>
      <c r="AE107" s="309"/>
      <c r="AF107" s="202"/>
      <c r="AG107" s="199" t="s">
        <v>582</v>
      </c>
    </row>
    <row r="108" spans="1:33" ht="16.5" customHeight="1" x14ac:dyDescent="0.45">
      <c r="A108" s="697" t="s">
        <v>425</v>
      </c>
      <c r="B108" s="312" t="s">
        <v>343</v>
      </c>
      <c r="C108" s="199" t="s">
        <v>1500</v>
      </c>
      <c r="D108" s="313" t="s">
        <v>2477</v>
      </c>
      <c r="E108" s="310" t="s">
        <v>2935</v>
      </c>
      <c r="F108" s="313" t="s">
        <v>2942</v>
      </c>
      <c r="G108" s="202" t="s">
        <v>2949</v>
      </c>
      <c r="H108" s="306" t="s">
        <v>2372</v>
      </c>
      <c r="I108" s="202" t="s">
        <v>2948</v>
      </c>
      <c r="J108" s="313" t="s">
        <v>2947</v>
      </c>
      <c r="K108" s="202" t="s">
        <v>2946</v>
      </c>
      <c r="L108" s="351"/>
      <c r="M108" s="926" t="s">
        <v>460</v>
      </c>
      <c r="N108" s="309" t="s">
        <v>425</v>
      </c>
      <c r="O108" s="310" t="s">
        <v>582</v>
      </c>
      <c r="P108" s="309" t="s">
        <v>1500</v>
      </c>
      <c r="Q108" s="202" t="s">
        <v>2482</v>
      </c>
      <c r="R108" s="201" t="s">
        <v>2103</v>
      </c>
      <c r="S108" s="202" t="s">
        <v>234</v>
      </c>
      <c r="T108" s="313" t="s">
        <v>2491</v>
      </c>
      <c r="U108" s="199" t="s">
        <v>2591</v>
      </c>
      <c r="V108" s="594" t="s">
        <v>2477</v>
      </c>
      <c r="W108" s="310" t="s">
        <v>2935</v>
      </c>
      <c r="X108" s="403" t="s">
        <v>2515</v>
      </c>
      <c r="Y108" s="418" t="s">
        <v>2481</v>
      </c>
      <c r="Z108" s="939"/>
      <c r="AA108" s="736" t="s">
        <v>2667</v>
      </c>
      <c r="AB108" s="481"/>
      <c r="AC108" s="309"/>
      <c r="AD108" s="310"/>
      <c r="AE108" s="309"/>
      <c r="AF108" s="202"/>
      <c r="AG108" s="199" t="s">
        <v>1500</v>
      </c>
    </row>
    <row r="109" spans="1:33" ht="16.5" customHeight="1" x14ac:dyDescent="0.45">
      <c r="A109" s="697" t="s">
        <v>425</v>
      </c>
      <c r="B109" s="312" t="s">
        <v>343</v>
      </c>
      <c r="C109" s="199" t="s">
        <v>582</v>
      </c>
      <c r="D109" s="313" t="s">
        <v>2477</v>
      </c>
      <c r="E109" s="310" t="s">
        <v>2935</v>
      </c>
      <c r="F109" s="313" t="s">
        <v>2942</v>
      </c>
      <c r="G109" s="199" t="s">
        <v>2491</v>
      </c>
      <c r="H109" s="306" t="s">
        <v>2372</v>
      </c>
      <c r="I109" s="310"/>
      <c r="J109" s="313"/>
      <c r="K109" s="310"/>
      <c r="L109" s="939"/>
      <c r="M109" s="926" t="s">
        <v>460</v>
      </c>
      <c r="N109" s="309" t="s">
        <v>425</v>
      </c>
      <c r="O109" s="310" t="s">
        <v>582</v>
      </c>
      <c r="P109" s="309" t="s">
        <v>1500</v>
      </c>
      <c r="Q109" s="202" t="s">
        <v>2482</v>
      </c>
      <c r="R109" s="201" t="s">
        <v>2103</v>
      </c>
      <c r="S109" s="202" t="s">
        <v>234</v>
      </c>
      <c r="T109" s="313" t="s">
        <v>2491</v>
      </c>
      <c r="U109" s="199" t="s">
        <v>2591</v>
      </c>
      <c r="V109" s="594" t="s">
        <v>2477</v>
      </c>
      <c r="W109" s="310" t="s">
        <v>2935</v>
      </c>
      <c r="X109" s="403" t="s">
        <v>2515</v>
      </c>
      <c r="Y109" s="418" t="s">
        <v>2481</v>
      </c>
      <c r="Z109" s="370" t="s">
        <v>2944</v>
      </c>
      <c r="AA109" s="481"/>
      <c r="AB109" s="481"/>
      <c r="AC109" s="309"/>
      <c r="AD109" s="310"/>
      <c r="AE109" s="309"/>
      <c r="AF109" s="202"/>
      <c r="AG109" s="199" t="s">
        <v>582</v>
      </c>
    </row>
    <row r="110" spans="1:33" ht="16.5" customHeight="1" x14ac:dyDescent="0.45">
      <c r="A110" s="697" t="s">
        <v>425</v>
      </c>
      <c r="B110" s="312" t="s">
        <v>343</v>
      </c>
      <c r="C110" s="199" t="s">
        <v>582</v>
      </c>
      <c r="D110" s="313" t="s">
        <v>2477</v>
      </c>
      <c r="E110" s="310" t="s">
        <v>2935</v>
      </c>
      <c r="F110" s="313" t="s">
        <v>2942</v>
      </c>
      <c r="G110" s="202" t="s">
        <v>2541</v>
      </c>
      <c r="H110" s="306" t="s">
        <v>2372</v>
      </c>
      <c r="I110" s="310"/>
      <c r="J110" s="313"/>
      <c r="K110" s="310"/>
      <c r="L110" s="939"/>
      <c r="M110" s="926" t="s">
        <v>460</v>
      </c>
      <c r="N110" s="309" t="s">
        <v>425</v>
      </c>
      <c r="O110" s="310" t="s">
        <v>582</v>
      </c>
      <c r="P110" s="309" t="s">
        <v>1500</v>
      </c>
      <c r="Q110" s="202" t="s">
        <v>2482</v>
      </c>
      <c r="R110" s="201" t="s">
        <v>2103</v>
      </c>
      <c r="S110" s="202" t="s">
        <v>234</v>
      </c>
      <c r="T110" s="313" t="s">
        <v>2491</v>
      </c>
      <c r="U110" s="199" t="s">
        <v>2591</v>
      </c>
      <c r="V110" s="594" t="s">
        <v>2477</v>
      </c>
      <c r="W110" s="310" t="s">
        <v>2935</v>
      </c>
      <c r="X110" s="403" t="s">
        <v>2481</v>
      </c>
      <c r="Y110" s="204" t="s">
        <v>2478</v>
      </c>
      <c r="Z110" s="939"/>
      <c r="AA110" s="481"/>
      <c r="AB110" s="481"/>
      <c r="AC110" s="309"/>
      <c r="AD110" s="310"/>
      <c r="AE110" s="309"/>
      <c r="AF110" s="202"/>
      <c r="AG110" s="199" t="s">
        <v>582</v>
      </c>
    </row>
    <row r="111" spans="1:33" ht="15.75" customHeight="1" x14ac:dyDescent="0.45">
      <c r="A111" s="697" t="s">
        <v>425</v>
      </c>
      <c r="B111" s="312" t="s">
        <v>343</v>
      </c>
      <c r="C111" s="199" t="s">
        <v>582</v>
      </c>
      <c r="D111" s="313" t="s">
        <v>2477</v>
      </c>
      <c r="E111" s="310" t="s">
        <v>2935</v>
      </c>
      <c r="F111" s="306" t="s">
        <v>1500</v>
      </c>
      <c r="G111" s="202" t="s">
        <v>2541</v>
      </c>
      <c r="H111" s="201" t="s">
        <v>2515</v>
      </c>
      <c r="I111" s="202" t="s">
        <v>2940</v>
      </c>
      <c r="J111" s="201" t="s">
        <v>2939</v>
      </c>
      <c r="K111" s="310" t="s">
        <v>2938</v>
      </c>
      <c r="L111" s="351"/>
      <c r="M111" s="365" t="s">
        <v>460</v>
      </c>
      <c r="N111" s="309" t="s">
        <v>425</v>
      </c>
      <c r="O111" s="310" t="s">
        <v>582</v>
      </c>
      <c r="P111" s="309" t="s">
        <v>1500</v>
      </c>
      <c r="Q111" s="202" t="s">
        <v>2482</v>
      </c>
      <c r="R111" s="201" t="s">
        <v>2103</v>
      </c>
      <c r="S111" s="202" t="s">
        <v>234</v>
      </c>
      <c r="T111" s="306" t="s">
        <v>2491</v>
      </c>
      <c r="U111" s="310" t="s">
        <v>2591</v>
      </c>
      <c r="V111" s="594" t="s">
        <v>2477</v>
      </c>
      <c r="W111" s="310" t="s">
        <v>2935</v>
      </c>
      <c r="X111" s="403" t="s">
        <v>2515</v>
      </c>
      <c r="Y111" s="736"/>
      <c r="Z111" s="939"/>
      <c r="AA111" s="736" t="s">
        <v>2667</v>
      </c>
      <c r="AB111" s="310"/>
      <c r="AC111" s="309"/>
      <c r="AD111" s="310"/>
      <c r="AE111" s="309"/>
      <c r="AF111" s="202"/>
      <c r="AG111" s="199" t="s">
        <v>582</v>
      </c>
    </row>
    <row r="112" spans="1:33" ht="15.75" customHeight="1" thickBot="1" x14ac:dyDescent="0.5">
      <c r="A112" s="697" t="s">
        <v>425</v>
      </c>
      <c r="B112" s="718" t="s">
        <v>343</v>
      </c>
      <c r="C112" s="183" t="s">
        <v>582</v>
      </c>
      <c r="D112" s="313" t="s">
        <v>2477</v>
      </c>
      <c r="E112" s="310" t="s">
        <v>2935</v>
      </c>
      <c r="F112" s="185" t="s">
        <v>2936</v>
      </c>
      <c r="G112" s="184" t="s">
        <v>1800</v>
      </c>
      <c r="H112" s="385" t="s">
        <v>2372</v>
      </c>
      <c r="I112" s="186"/>
      <c r="J112" s="396"/>
      <c r="K112" s="186"/>
      <c r="L112" s="936"/>
      <c r="M112" s="901" t="s">
        <v>460</v>
      </c>
      <c r="N112" s="185" t="s">
        <v>425</v>
      </c>
      <c r="O112" s="186" t="s">
        <v>582</v>
      </c>
      <c r="P112" s="185" t="s">
        <v>1500</v>
      </c>
      <c r="Q112" s="184" t="s">
        <v>2482</v>
      </c>
      <c r="R112" s="245" t="s">
        <v>2103</v>
      </c>
      <c r="S112" s="184" t="s">
        <v>234</v>
      </c>
      <c r="T112" s="385" t="s">
        <v>2491</v>
      </c>
      <c r="U112" s="186" t="s">
        <v>2591</v>
      </c>
      <c r="V112" s="880" t="s">
        <v>2477</v>
      </c>
      <c r="W112" s="186" t="s">
        <v>2935</v>
      </c>
      <c r="X112" s="394" t="s">
        <v>2515</v>
      </c>
      <c r="Y112" s="935"/>
      <c r="Z112" s="936"/>
      <c r="AA112" s="935" t="s">
        <v>2667</v>
      </c>
      <c r="AB112" s="186"/>
      <c r="AC112" s="185"/>
      <c r="AD112" s="186" t="s">
        <v>451</v>
      </c>
      <c r="AE112" s="185" t="s">
        <v>2934</v>
      </c>
      <c r="AF112" s="184"/>
      <c r="AG112" s="183" t="s">
        <v>582</v>
      </c>
    </row>
    <row r="113" spans="1:33" ht="16.5" customHeight="1" x14ac:dyDescent="0.45">
      <c r="A113" s="878" t="s">
        <v>425</v>
      </c>
      <c r="B113" s="376" t="s">
        <v>343</v>
      </c>
      <c r="C113" s="214" t="s">
        <v>582</v>
      </c>
      <c r="D113" s="670" t="s">
        <v>1500</v>
      </c>
      <c r="E113" s="453" t="s">
        <v>2372</v>
      </c>
      <c r="F113" s="463" t="s">
        <v>1258</v>
      </c>
      <c r="G113" s="658" t="s">
        <v>2518</v>
      </c>
      <c r="H113" s="216" t="s">
        <v>2541</v>
      </c>
      <c r="I113" s="658"/>
      <c r="J113" s="459"/>
      <c r="K113" s="460"/>
      <c r="L113" s="933"/>
      <c r="M113" s="931" t="s">
        <v>460</v>
      </c>
      <c r="N113" s="265" t="s">
        <v>425</v>
      </c>
      <c r="O113" s="266" t="s">
        <v>582</v>
      </c>
      <c r="P113" s="265" t="s">
        <v>1500</v>
      </c>
      <c r="Q113" s="832" t="s">
        <v>2482</v>
      </c>
      <c r="R113" s="636" t="s">
        <v>2103</v>
      </c>
      <c r="S113" s="217" t="s">
        <v>234</v>
      </c>
      <c r="T113" s="464" t="s">
        <v>2491</v>
      </c>
      <c r="U113" s="605" t="s">
        <v>2591</v>
      </c>
      <c r="V113" s="914" t="s">
        <v>2515</v>
      </c>
      <c r="W113" s="214" t="s">
        <v>2372</v>
      </c>
      <c r="X113" s="914" t="s">
        <v>2928</v>
      </c>
      <c r="Y113" s="656" t="s">
        <v>2517</v>
      </c>
      <c r="Z113" s="854"/>
      <c r="AA113" s="219"/>
      <c r="AB113" s="456"/>
      <c r="AC113" s="265"/>
      <c r="AD113" s="266"/>
      <c r="AE113" s="265"/>
      <c r="AF113" s="217"/>
      <c r="AG113" s="214" t="s">
        <v>1500</v>
      </c>
    </row>
    <row r="114" spans="1:33" ht="16.5" customHeight="1" x14ac:dyDescent="0.45">
      <c r="A114" s="930" t="s">
        <v>425</v>
      </c>
      <c r="B114" s="312" t="s">
        <v>343</v>
      </c>
      <c r="C114" s="199" t="s">
        <v>582</v>
      </c>
      <c r="D114" s="690" t="s">
        <v>1500</v>
      </c>
      <c r="E114" s="442" t="s">
        <v>2372</v>
      </c>
      <c r="F114" s="407" t="s">
        <v>1258</v>
      </c>
      <c r="G114" s="406" t="s">
        <v>2919</v>
      </c>
      <c r="H114" s="690" t="s">
        <v>460</v>
      </c>
      <c r="I114" s="406"/>
      <c r="J114" s="688"/>
      <c r="K114" s="621"/>
      <c r="L114" s="929"/>
      <c r="M114" s="926" t="s">
        <v>460</v>
      </c>
      <c r="N114" s="309" t="s">
        <v>425</v>
      </c>
      <c r="O114" s="310" t="s">
        <v>582</v>
      </c>
      <c r="P114" s="309" t="s">
        <v>1500</v>
      </c>
      <c r="Q114" s="537" t="s">
        <v>2482</v>
      </c>
      <c r="R114" s="327" t="s">
        <v>2103</v>
      </c>
      <c r="S114" s="202" t="s">
        <v>234</v>
      </c>
      <c r="T114" s="313" t="s">
        <v>2491</v>
      </c>
      <c r="U114" s="199" t="s">
        <v>2591</v>
      </c>
      <c r="V114" s="446" t="s">
        <v>2515</v>
      </c>
      <c r="W114" s="199" t="s">
        <v>2372</v>
      </c>
      <c r="X114" s="446"/>
      <c r="Y114" s="480" t="s">
        <v>2517</v>
      </c>
      <c r="Z114" s="351"/>
      <c r="AA114" s="204"/>
      <c r="AB114" s="481"/>
      <c r="AC114" s="309"/>
      <c r="AD114" s="310"/>
      <c r="AE114" s="309"/>
      <c r="AF114" s="202"/>
      <c r="AG114" s="199" t="s">
        <v>1500</v>
      </c>
    </row>
    <row r="115" spans="1:33" ht="16.5" customHeight="1" x14ac:dyDescent="0.45">
      <c r="A115" s="358" t="s">
        <v>425</v>
      </c>
      <c r="B115" s="599" t="s">
        <v>343</v>
      </c>
      <c r="C115" s="199" t="s">
        <v>582</v>
      </c>
      <c r="D115" s="306" t="s">
        <v>1500</v>
      </c>
      <c r="E115" s="442" t="s">
        <v>2372</v>
      </c>
      <c r="F115" s="306"/>
      <c r="G115" s="199"/>
      <c r="H115" s="306"/>
      <c r="I115" s="199"/>
      <c r="J115" s="306"/>
      <c r="K115" s="199"/>
      <c r="L115" s="351"/>
      <c r="M115" s="926" t="s">
        <v>460</v>
      </c>
      <c r="N115" s="309" t="s">
        <v>425</v>
      </c>
      <c r="O115" s="310" t="s">
        <v>582</v>
      </c>
      <c r="P115" s="309" t="s">
        <v>1500</v>
      </c>
      <c r="Q115" s="537" t="s">
        <v>2482</v>
      </c>
      <c r="R115" s="327" t="s">
        <v>2103</v>
      </c>
      <c r="S115" s="202" t="s">
        <v>234</v>
      </c>
      <c r="T115" s="306" t="s">
        <v>2491</v>
      </c>
      <c r="U115" s="199" t="s">
        <v>2591</v>
      </c>
      <c r="V115" s="446" t="s">
        <v>2515</v>
      </c>
      <c r="W115" s="199" t="s">
        <v>2477</v>
      </c>
      <c r="X115" s="446" t="s">
        <v>2928</v>
      </c>
      <c r="Y115" s="480" t="s">
        <v>2517</v>
      </c>
      <c r="Z115" s="351"/>
      <c r="AA115" s="204"/>
      <c r="AB115" s="481"/>
      <c r="AC115" s="309"/>
      <c r="AD115" s="310"/>
      <c r="AE115" s="309"/>
      <c r="AF115" s="202"/>
      <c r="AG115" s="199" t="s">
        <v>1500</v>
      </c>
    </row>
    <row r="116" spans="1:33" ht="16.5" customHeight="1" thickBot="1" x14ac:dyDescent="0.5">
      <c r="A116" s="301" t="s">
        <v>425</v>
      </c>
      <c r="B116" s="179" t="s">
        <v>343</v>
      </c>
      <c r="C116" s="177" t="s">
        <v>582</v>
      </c>
      <c r="D116" s="292" t="s">
        <v>1500</v>
      </c>
      <c r="E116" s="442" t="s">
        <v>2372</v>
      </c>
      <c r="F116" s="297" t="s">
        <v>2919</v>
      </c>
      <c r="G116" s="437"/>
      <c r="H116" s="292"/>
      <c r="I116" s="177"/>
      <c r="J116" s="292"/>
      <c r="K116" s="177"/>
      <c r="L116" s="471"/>
      <c r="M116" s="923" t="s">
        <v>460</v>
      </c>
      <c r="N116" s="193" t="s">
        <v>425</v>
      </c>
      <c r="O116" s="177" t="s">
        <v>582</v>
      </c>
      <c r="P116" s="193" t="s">
        <v>1500</v>
      </c>
      <c r="Q116" s="533" t="s">
        <v>2482</v>
      </c>
      <c r="R116" s="922" t="s">
        <v>2103</v>
      </c>
      <c r="S116" s="177" t="s">
        <v>2372</v>
      </c>
      <c r="T116" s="292" t="s">
        <v>2491</v>
      </c>
      <c r="U116" s="177" t="s">
        <v>2591</v>
      </c>
      <c r="V116" s="179" t="s">
        <v>2515</v>
      </c>
      <c r="W116" s="177" t="s">
        <v>2477</v>
      </c>
      <c r="X116" s="921" t="s">
        <v>2928</v>
      </c>
      <c r="Y116" s="472" t="s">
        <v>2517</v>
      </c>
      <c r="Z116" s="920"/>
      <c r="AA116" s="682"/>
      <c r="AB116" s="182"/>
      <c r="AC116" s="193"/>
      <c r="AD116" s="177"/>
      <c r="AE116" s="193"/>
      <c r="AF116" s="180"/>
      <c r="AG116" s="177" t="s">
        <v>1500</v>
      </c>
    </row>
    <row r="117" spans="1:33" ht="15.75" customHeight="1" x14ac:dyDescent="0.45">
      <c r="A117" s="916" t="s">
        <v>425</v>
      </c>
      <c r="B117" s="376" t="s">
        <v>343</v>
      </c>
      <c r="C117" s="453" t="s">
        <v>2372</v>
      </c>
      <c r="D117" s="670" t="s">
        <v>1500</v>
      </c>
      <c r="E117" s="637" t="s">
        <v>1258</v>
      </c>
      <c r="F117" s="670" t="s">
        <v>2477</v>
      </c>
      <c r="G117" s="217" t="s">
        <v>2515</v>
      </c>
      <c r="H117" s="461" t="s">
        <v>2919</v>
      </c>
      <c r="I117" s="462" t="s">
        <v>1211</v>
      </c>
      <c r="J117" s="670" t="s">
        <v>582</v>
      </c>
      <c r="K117" s="637" t="s">
        <v>2541</v>
      </c>
      <c r="L117" s="407"/>
      <c r="M117" s="915" t="s">
        <v>460</v>
      </c>
      <c r="N117" s="265" t="s">
        <v>425</v>
      </c>
      <c r="O117" s="266" t="s">
        <v>582</v>
      </c>
      <c r="P117" s="265" t="s">
        <v>1500</v>
      </c>
      <c r="Q117" s="832" t="s">
        <v>2482</v>
      </c>
      <c r="R117" s="636" t="s">
        <v>2103</v>
      </c>
      <c r="S117" s="217" t="s">
        <v>234</v>
      </c>
      <c r="T117" s="464" t="s">
        <v>2491</v>
      </c>
      <c r="U117" s="214" t="s">
        <v>2591</v>
      </c>
      <c r="V117" s="216" t="s">
        <v>2481</v>
      </c>
      <c r="W117" s="217" t="s">
        <v>2623</v>
      </c>
      <c r="X117" s="914" t="s">
        <v>2372</v>
      </c>
      <c r="Y117" s="912" t="s">
        <v>2517</v>
      </c>
      <c r="Z117" s="913"/>
      <c r="AA117" s="912" t="s">
        <v>2667</v>
      </c>
      <c r="AB117" s="266"/>
      <c r="AC117" s="265"/>
      <c r="AD117" s="266"/>
      <c r="AE117" s="265"/>
      <c r="AF117" s="217"/>
      <c r="AG117" s="226" t="s">
        <v>1500</v>
      </c>
    </row>
    <row r="118" spans="1:33" ht="15.75" customHeight="1" x14ac:dyDescent="0.45">
      <c r="A118" s="905" t="s">
        <v>425</v>
      </c>
      <c r="B118" s="312" t="s">
        <v>343</v>
      </c>
      <c r="C118" s="442" t="s">
        <v>2372</v>
      </c>
      <c r="D118" s="690" t="s">
        <v>1500</v>
      </c>
      <c r="E118" s="202" t="s">
        <v>234</v>
      </c>
      <c r="F118" s="909" t="s">
        <v>2919</v>
      </c>
      <c r="G118" s="616"/>
      <c r="H118" s="407"/>
      <c r="I118" s="689"/>
      <c r="J118" s="688"/>
      <c r="K118" s="689"/>
      <c r="L118" s="688"/>
      <c r="M118" s="365" t="s">
        <v>460</v>
      </c>
      <c r="N118" s="309" t="s">
        <v>425</v>
      </c>
      <c r="O118" s="310" t="s">
        <v>582</v>
      </c>
      <c r="P118" s="309" t="s">
        <v>1500</v>
      </c>
      <c r="Q118" s="537" t="s">
        <v>2482</v>
      </c>
      <c r="R118" s="541" t="s">
        <v>2103</v>
      </c>
      <c r="S118" s="202" t="s">
        <v>234</v>
      </c>
      <c r="T118" s="313" t="s">
        <v>2491</v>
      </c>
      <c r="U118" s="199" t="s">
        <v>2591</v>
      </c>
      <c r="V118" s="403" t="s">
        <v>2515</v>
      </c>
      <c r="W118" s="199"/>
      <c r="X118" s="446"/>
      <c r="Y118" s="655"/>
      <c r="Z118" s="822"/>
      <c r="AA118" s="655" t="s">
        <v>2667</v>
      </c>
      <c r="AB118" s="310"/>
      <c r="AC118" s="309"/>
      <c r="AD118" s="310"/>
      <c r="AE118" s="309"/>
      <c r="AF118" s="202"/>
      <c r="AG118" s="205" t="s">
        <v>1500</v>
      </c>
    </row>
    <row r="119" spans="1:33" ht="15.75" customHeight="1" x14ac:dyDescent="0.45">
      <c r="A119" s="905" t="s">
        <v>425</v>
      </c>
      <c r="B119" s="312" t="s">
        <v>343</v>
      </c>
      <c r="C119" s="442" t="s">
        <v>2372</v>
      </c>
      <c r="D119" s="690" t="s">
        <v>1500</v>
      </c>
      <c r="E119" s="202" t="s">
        <v>1258</v>
      </c>
      <c r="F119" s="690" t="s">
        <v>582</v>
      </c>
      <c r="G119" s="406" t="s">
        <v>2919</v>
      </c>
      <c r="H119" s="909" t="s">
        <v>1211</v>
      </c>
      <c r="I119" s="406"/>
      <c r="J119" s="688"/>
      <c r="K119" s="616"/>
      <c r="L119" s="688"/>
      <c r="M119" s="365" t="s">
        <v>460</v>
      </c>
      <c r="N119" s="309" t="s">
        <v>425</v>
      </c>
      <c r="O119" s="310" t="s">
        <v>582</v>
      </c>
      <c r="P119" s="309" t="s">
        <v>1500</v>
      </c>
      <c r="Q119" s="537" t="s">
        <v>2482</v>
      </c>
      <c r="R119" s="541" t="s">
        <v>2103</v>
      </c>
      <c r="S119" s="202" t="s">
        <v>234</v>
      </c>
      <c r="T119" s="313" t="s">
        <v>2491</v>
      </c>
      <c r="U119" s="199" t="s">
        <v>2591</v>
      </c>
      <c r="V119" s="403" t="s">
        <v>2515</v>
      </c>
      <c r="W119" s="202" t="s">
        <v>2481</v>
      </c>
      <c r="X119" s="446" t="s">
        <v>2372</v>
      </c>
      <c r="Y119" s="655"/>
      <c r="Z119" s="822"/>
      <c r="AA119" s="655" t="s">
        <v>2667</v>
      </c>
      <c r="AB119" s="310"/>
      <c r="AC119" s="309"/>
      <c r="AD119" s="310"/>
      <c r="AE119" s="309"/>
      <c r="AF119" s="202"/>
      <c r="AG119" s="205" t="s">
        <v>1500</v>
      </c>
    </row>
    <row r="120" spans="1:33" ht="15.75" customHeight="1" x14ac:dyDescent="0.45">
      <c r="A120" s="905" t="s">
        <v>425</v>
      </c>
      <c r="B120" s="312" t="s">
        <v>343</v>
      </c>
      <c r="C120" s="442" t="s">
        <v>2372</v>
      </c>
      <c r="D120" s="690" t="s">
        <v>1500</v>
      </c>
      <c r="E120" s="202" t="s">
        <v>1258</v>
      </c>
      <c r="F120" s="407" t="s">
        <v>2922</v>
      </c>
      <c r="G120" s="406" t="s">
        <v>2919</v>
      </c>
      <c r="H120" s="407" t="s">
        <v>1584</v>
      </c>
      <c r="I120" s="406"/>
      <c r="J120" s="688"/>
      <c r="K120" s="689"/>
      <c r="L120" s="688"/>
      <c r="M120" s="365" t="s">
        <v>460</v>
      </c>
      <c r="N120" s="309" t="s">
        <v>425</v>
      </c>
      <c r="O120" s="310" t="s">
        <v>582</v>
      </c>
      <c r="P120" s="309" t="s">
        <v>1500</v>
      </c>
      <c r="Q120" s="537" t="s">
        <v>2482</v>
      </c>
      <c r="R120" s="541" t="s">
        <v>2103</v>
      </c>
      <c r="S120" s="202" t="s">
        <v>234</v>
      </c>
      <c r="T120" s="313" t="s">
        <v>2491</v>
      </c>
      <c r="U120" s="554" t="s">
        <v>2591</v>
      </c>
      <c r="V120" s="403" t="s">
        <v>2515</v>
      </c>
      <c r="W120" s="202" t="s">
        <v>2481</v>
      </c>
      <c r="X120" s="446" t="s">
        <v>2913</v>
      </c>
      <c r="Y120" s="655"/>
      <c r="Z120" s="822"/>
      <c r="AA120" s="655" t="s">
        <v>2667</v>
      </c>
      <c r="AB120" s="310"/>
      <c r="AC120" s="309"/>
      <c r="AD120" s="310"/>
      <c r="AE120" s="309"/>
      <c r="AF120" s="202"/>
      <c r="AG120" s="205" t="s">
        <v>1500</v>
      </c>
    </row>
    <row r="121" spans="1:33" ht="15.75" customHeight="1" x14ac:dyDescent="0.45">
      <c r="A121" s="905" t="s">
        <v>425</v>
      </c>
      <c r="B121" s="312" t="s">
        <v>343</v>
      </c>
      <c r="C121" s="442" t="s">
        <v>2372</v>
      </c>
      <c r="D121" s="690" t="s">
        <v>1500</v>
      </c>
      <c r="E121" s="202" t="s">
        <v>1258</v>
      </c>
      <c r="F121" s="909" t="s">
        <v>2920</v>
      </c>
      <c r="G121" s="406" t="s">
        <v>2919</v>
      </c>
      <c r="H121" s="690" t="s">
        <v>582</v>
      </c>
      <c r="I121" s="616" t="s">
        <v>2918</v>
      </c>
      <c r="J121" s="407" t="s">
        <v>2917</v>
      </c>
      <c r="K121" s="616" t="s">
        <v>2916</v>
      </c>
      <c r="L121" s="407"/>
      <c r="M121" s="365" t="s">
        <v>460</v>
      </c>
      <c r="N121" s="309" t="s">
        <v>425</v>
      </c>
      <c r="O121" s="310" t="s">
        <v>582</v>
      </c>
      <c r="P121" s="309" t="s">
        <v>1500</v>
      </c>
      <c r="Q121" s="537" t="s">
        <v>2482</v>
      </c>
      <c r="R121" s="541" t="s">
        <v>2103</v>
      </c>
      <c r="S121" s="202" t="s">
        <v>234</v>
      </c>
      <c r="T121" s="313" t="s">
        <v>2491</v>
      </c>
      <c r="U121" s="199" t="s">
        <v>2591</v>
      </c>
      <c r="V121" s="403" t="s">
        <v>2515</v>
      </c>
      <c r="W121" s="202" t="s">
        <v>2510</v>
      </c>
      <c r="X121" s="446" t="s">
        <v>2913</v>
      </c>
      <c r="Y121" s="655"/>
      <c r="Z121" s="822"/>
      <c r="AA121" s="655"/>
      <c r="AB121" s="310"/>
      <c r="AC121" s="309"/>
      <c r="AD121" s="310"/>
      <c r="AE121" s="309"/>
      <c r="AF121" s="202"/>
      <c r="AG121" s="205" t="s">
        <v>1500</v>
      </c>
    </row>
    <row r="122" spans="1:33" ht="15.75" customHeight="1" x14ac:dyDescent="0.45">
      <c r="A122" s="905" t="s">
        <v>425</v>
      </c>
      <c r="B122" s="312" t="s">
        <v>343</v>
      </c>
      <c r="C122" s="442" t="s">
        <v>2372</v>
      </c>
      <c r="D122" s="443"/>
      <c r="E122" s="442"/>
      <c r="F122" s="407"/>
      <c r="G122" s="616"/>
      <c r="H122" s="908"/>
      <c r="I122" s="406"/>
      <c r="J122" s="688"/>
      <c r="K122" s="406"/>
      <c r="L122" s="688"/>
      <c r="M122" s="365" t="s">
        <v>460</v>
      </c>
      <c r="N122" s="309" t="s">
        <v>425</v>
      </c>
      <c r="O122" s="310" t="s">
        <v>582</v>
      </c>
      <c r="P122" s="309" t="s">
        <v>1500</v>
      </c>
      <c r="Q122" s="537" t="s">
        <v>2482</v>
      </c>
      <c r="R122" s="541" t="s">
        <v>2103</v>
      </c>
      <c r="S122" s="202" t="s">
        <v>234</v>
      </c>
      <c r="T122" s="313" t="s">
        <v>2491</v>
      </c>
      <c r="U122" s="199" t="s">
        <v>2591</v>
      </c>
      <c r="V122" s="403" t="s">
        <v>2515</v>
      </c>
      <c r="W122" s="199"/>
      <c r="X122" s="446"/>
      <c r="Y122" s="655" t="s">
        <v>2517</v>
      </c>
      <c r="Z122" s="822"/>
      <c r="AA122" s="655" t="s">
        <v>2667</v>
      </c>
      <c r="AB122" s="310"/>
      <c r="AC122" s="309"/>
      <c r="AD122" s="310"/>
      <c r="AE122" s="309"/>
      <c r="AF122" s="202"/>
      <c r="AG122" s="205" t="s">
        <v>1500</v>
      </c>
    </row>
    <row r="123" spans="1:33" ht="15.75" customHeight="1" x14ac:dyDescent="0.45">
      <c r="A123" s="905" t="s">
        <v>425</v>
      </c>
      <c r="B123" s="312" t="s">
        <v>343</v>
      </c>
      <c r="C123" s="442" t="s">
        <v>2372</v>
      </c>
      <c r="D123" s="690" t="s">
        <v>1500</v>
      </c>
      <c r="E123" s="442" t="s">
        <v>582</v>
      </c>
      <c r="F123" s="443"/>
      <c r="G123" s="621"/>
      <c r="H123" s="690"/>
      <c r="I123" s="689"/>
      <c r="J123" s="688"/>
      <c r="K123" s="689"/>
      <c r="L123" s="688"/>
      <c r="M123" s="365" t="s">
        <v>460</v>
      </c>
      <c r="N123" s="309" t="s">
        <v>425</v>
      </c>
      <c r="O123" s="310" t="s">
        <v>582</v>
      </c>
      <c r="P123" s="309" t="s">
        <v>1500</v>
      </c>
      <c r="Q123" s="537" t="s">
        <v>2482</v>
      </c>
      <c r="R123" s="541" t="s">
        <v>2103</v>
      </c>
      <c r="S123" s="202" t="s">
        <v>234</v>
      </c>
      <c r="T123" s="313" t="s">
        <v>2491</v>
      </c>
      <c r="U123" s="199" t="s">
        <v>2591</v>
      </c>
      <c r="V123" s="403" t="s">
        <v>2515</v>
      </c>
      <c r="W123" s="199" t="s">
        <v>2498</v>
      </c>
      <c r="X123" s="306" t="s">
        <v>2913</v>
      </c>
      <c r="Y123" s="655"/>
      <c r="Z123" s="822"/>
      <c r="AA123" s="655" t="s">
        <v>2667</v>
      </c>
      <c r="AB123" s="310"/>
      <c r="AC123" s="309"/>
      <c r="AD123" s="310"/>
      <c r="AE123" s="309"/>
      <c r="AF123" s="202"/>
      <c r="AG123" s="205" t="s">
        <v>1500</v>
      </c>
    </row>
    <row r="124" spans="1:33" ht="16.5" customHeight="1" x14ac:dyDescent="0.45">
      <c r="A124" s="247" t="s">
        <v>425</v>
      </c>
      <c r="B124" s="718" t="s">
        <v>343</v>
      </c>
      <c r="C124" s="183" t="s">
        <v>2372</v>
      </c>
      <c r="D124" s="385" t="s">
        <v>1500</v>
      </c>
      <c r="E124" s="184" t="s">
        <v>1258</v>
      </c>
      <c r="F124" s="385" t="s">
        <v>582</v>
      </c>
      <c r="G124" s="184"/>
      <c r="H124" s="385"/>
      <c r="I124" s="183"/>
      <c r="J124" s="385"/>
      <c r="K124" s="183"/>
      <c r="L124" s="385"/>
      <c r="M124" s="901" t="s">
        <v>460</v>
      </c>
      <c r="N124" s="185" t="s">
        <v>425</v>
      </c>
      <c r="O124" s="186" t="s">
        <v>582</v>
      </c>
      <c r="P124" s="185" t="s">
        <v>1500</v>
      </c>
      <c r="Q124" s="861" t="s">
        <v>2482</v>
      </c>
      <c r="R124" s="900" t="s">
        <v>2103</v>
      </c>
      <c r="S124" s="184" t="s">
        <v>234</v>
      </c>
      <c r="T124" s="396" t="s">
        <v>2491</v>
      </c>
      <c r="U124" s="183" t="s">
        <v>2591</v>
      </c>
      <c r="V124" s="245" t="s">
        <v>2515</v>
      </c>
      <c r="W124" s="183" t="s">
        <v>2518</v>
      </c>
      <c r="X124" s="642"/>
      <c r="Y124" s="641"/>
      <c r="Z124" s="899"/>
      <c r="AA124" s="641"/>
      <c r="AB124" s="186"/>
      <c r="AC124" s="185"/>
      <c r="AD124" s="186"/>
      <c r="AE124" s="185"/>
      <c r="AF124" s="184"/>
      <c r="AG124" s="898" t="s">
        <v>1500</v>
      </c>
    </row>
    <row r="125" spans="1:33" ht="16.5" customHeight="1" x14ac:dyDescent="0.45">
      <c r="A125" s="697" t="s">
        <v>2498</v>
      </c>
      <c r="B125" s="420" t="s">
        <v>425</v>
      </c>
      <c r="C125" s="232" t="s">
        <v>343</v>
      </c>
      <c r="D125" s="776" t="s">
        <v>582</v>
      </c>
      <c r="E125" s="232" t="s">
        <v>234</v>
      </c>
      <c r="F125" s="320" t="s">
        <v>2908</v>
      </c>
      <c r="G125" s="232" t="s">
        <v>2515</v>
      </c>
      <c r="H125" s="320" t="s">
        <v>2541</v>
      </c>
      <c r="I125" s="232"/>
      <c r="J125" s="420"/>
      <c r="K125" s="324"/>
      <c r="L125" s="420"/>
      <c r="M125" s="236" t="s">
        <v>460</v>
      </c>
      <c r="N125" s="330" t="s">
        <v>425</v>
      </c>
      <c r="O125" s="229" t="s">
        <v>582</v>
      </c>
      <c r="P125" s="235" t="s">
        <v>1500</v>
      </c>
      <c r="Q125" s="232" t="s">
        <v>2482</v>
      </c>
      <c r="R125" s="320" t="s">
        <v>2103</v>
      </c>
      <c r="S125" s="232" t="s">
        <v>234</v>
      </c>
      <c r="T125" s="420" t="s">
        <v>2491</v>
      </c>
      <c r="U125" s="232" t="s">
        <v>1584</v>
      </c>
      <c r="V125" s="330" t="s">
        <v>2822</v>
      </c>
      <c r="W125" s="326" t="s">
        <v>1211</v>
      </c>
      <c r="X125" s="889" t="s">
        <v>2907</v>
      </c>
      <c r="Y125" s="888" t="s">
        <v>2372</v>
      </c>
      <c r="Z125" s="887"/>
      <c r="AA125" s="655"/>
      <c r="AB125" s="422"/>
      <c r="AC125" s="323"/>
      <c r="AD125" s="324"/>
      <c r="AE125" s="323"/>
      <c r="AF125" s="232"/>
      <c r="AG125" s="229" t="s">
        <v>582</v>
      </c>
    </row>
    <row r="126" spans="1:33" ht="16.5" customHeight="1" x14ac:dyDescent="0.45">
      <c r="A126" s="315"/>
      <c r="B126" s="313" t="s">
        <v>425</v>
      </c>
      <c r="C126" s="202" t="s">
        <v>343</v>
      </c>
      <c r="D126" s="372" t="s">
        <v>582</v>
      </c>
      <c r="E126" s="199" t="s">
        <v>2372</v>
      </c>
      <c r="F126" s="313" t="s">
        <v>1500</v>
      </c>
      <c r="G126" s="202" t="s">
        <v>2541</v>
      </c>
      <c r="H126" s="313" t="s">
        <v>2822</v>
      </c>
      <c r="I126" s="310"/>
      <c r="J126" s="313"/>
      <c r="K126" s="310"/>
      <c r="L126" s="313"/>
      <c r="M126" s="556" t="s">
        <v>460</v>
      </c>
      <c r="N126" s="306" t="s">
        <v>425</v>
      </c>
      <c r="O126" s="542" t="s">
        <v>582</v>
      </c>
      <c r="P126" s="209" t="s">
        <v>1500</v>
      </c>
      <c r="Q126" s="537" t="s">
        <v>2482</v>
      </c>
      <c r="R126" s="541" t="s">
        <v>2103</v>
      </c>
      <c r="S126" s="202" t="s">
        <v>234</v>
      </c>
      <c r="T126" s="313" t="s">
        <v>2491</v>
      </c>
      <c r="U126" s="199" t="s">
        <v>2591</v>
      </c>
      <c r="V126" s="446" t="s">
        <v>2901</v>
      </c>
      <c r="W126" s="199" t="s">
        <v>2822</v>
      </c>
      <c r="X126" s="446" t="s">
        <v>2518</v>
      </c>
      <c r="Y126" s="655" t="s">
        <v>2517</v>
      </c>
      <c r="Z126" s="351"/>
      <c r="AA126" s="655" t="s">
        <v>2667</v>
      </c>
      <c r="AB126" s="481"/>
      <c r="AC126" s="309"/>
      <c r="AD126" s="310"/>
      <c r="AE126" s="309"/>
      <c r="AF126" s="202"/>
      <c r="AG126" s="199" t="s">
        <v>582</v>
      </c>
    </row>
    <row r="127" spans="1:33" ht="16.5" customHeight="1" x14ac:dyDescent="0.45">
      <c r="A127" s="315"/>
      <c r="B127" s="313" t="s">
        <v>425</v>
      </c>
      <c r="C127" s="202" t="s">
        <v>343</v>
      </c>
      <c r="D127" s="313" t="s">
        <v>1500</v>
      </c>
      <c r="E127" s="689"/>
      <c r="F127" s="313"/>
      <c r="G127" s="310"/>
      <c r="H127" s="313"/>
      <c r="I127" s="310"/>
      <c r="J127" s="313"/>
      <c r="K127" s="310"/>
      <c r="L127" s="313"/>
      <c r="M127" s="204" t="s">
        <v>460</v>
      </c>
      <c r="N127" s="306" t="s">
        <v>425</v>
      </c>
      <c r="O127" s="199" t="s">
        <v>582</v>
      </c>
      <c r="P127" s="209" t="s">
        <v>1500</v>
      </c>
      <c r="Q127" s="202" t="s">
        <v>2482</v>
      </c>
      <c r="R127" s="201" t="s">
        <v>2103</v>
      </c>
      <c r="S127" s="202" t="s">
        <v>234</v>
      </c>
      <c r="T127" s="313" t="s">
        <v>2491</v>
      </c>
      <c r="U127" s="199" t="s">
        <v>2591</v>
      </c>
      <c r="V127" s="403" t="s">
        <v>2515</v>
      </c>
      <c r="W127" s="202" t="s">
        <v>2481</v>
      </c>
      <c r="X127" s="403" t="s">
        <v>2741</v>
      </c>
      <c r="Y127" s="655" t="s">
        <v>2517</v>
      </c>
      <c r="Z127" s="370"/>
      <c r="AA127" s="655" t="s">
        <v>2667</v>
      </c>
      <c r="AB127" s="481"/>
      <c r="AC127" s="309"/>
      <c r="AD127" s="310"/>
      <c r="AE127" s="309"/>
      <c r="AF127" s="202"/>
      <c r="AG127" s="199" t="s">
        <v>1500</v>
      </c>
    </row>
    <row r="128" spans="1:33" ht="16.5" customHeight="1" x14ac:dyDescent="0.45">
      <c r="A128" s="358"/>
      <c r="B128" s="306" t="s">
        <v>425</v>
      </c>
      <c r="C128" s="202" t="s">
        <v>343</v>
      </c>
      <c r="D128" s="306" t="s">
        <v>582</v>
      </c>
      <c r="E128" s="616" t="s">
        <v>2515</v>
      </c>
      <c r="F128" s="201" t="s">
        <v>234</v>
      </c>
      <c r="G128" s="202" t="s">
        <v>2783</v>
      </c>
      <c r="H128" s="201" t="s">
        <v>1258</v>
      </c>
      <c r="I128" s="310" t="s">
        <v>1500</v>
      </c>
      <c r="J128" s="313"/>
      <c r="K128" s="310"/>
      <c r="L128" s="313"/>
      <c r="M128" s="204" t="s">
        <v>460</v>
      </c>
      <c r="N128" s="306" t="s">
        <v>425</v>
      </c>
      <c r="O128" s="199" t="s">
        <v>582</v>
      </c>
      <c r="P128" s="209" t="s">
        <v>1500</v>
      </c>
      <c r="Q128" s="202" t="s">
        <v>2482</v>
      </c>
      <c r="R128" s="327" t="s">
        <v>2103</v>
      </c>
      <c r="S128" s="202" t="s">
        <v>234</v>
      </c>
      <c r="T128" s="306" t="s">
        <v>2491</v>
      </c>
      <c r="U128" s="199" t="s">
        <v>2591</v>
      </c>
      <c r="V128" s="446" t="s">
        <v>2822</v>
      </c>
      <c r="W128" s="202" t="s">
        <v>2481</v>
      </c>
      <c r="X128" s="446"/>
      <c r="Y128" s="655" t="s">
        <v>2517</v>
      </c>
      <c r="Z128" s="351"/>
      <c r="AA128" s="655" t="s">
        <v>2667</v>
      </c>
      <c r="AB128" s="481"/>
      <c r="AC128" s="309"/>
      <c r="AD128" s="310"/>
      <c r="AE128" s="309"/>
      <c r="AF128" s="202"/>
      <c r="AG128" s="199" t="s">
        <v>582</v>
      </c>
    </row>
    <row r="129" spans="1:33" ht="16.5" customHeight="1" x14ac:dyDescent="0.45">
      <c r="A129" s="358" t="s">
        <v>2462</v>
      </c>
      <c r="B129" s="306" t="s">
        <v>2462</v>
      </c>
      <c r="C129" s="202" t="s">
        <v>2462</v>
      </c>
      <c r="D129" s="306" t="s">
        <v>2462</v>
      </c>
      <c r="E129" s="310" t="s">
        <v>2462</v>
      </c>
      <c r="F129" s="313"/>
      <c r="G129" s="310"/>
      <c r="H129" s="313"/>
      <c r="I129" s="310"/>
      <c r="J129" s="313"/>
      <c r="K129" s="310"/>
      <c r="L129" s="313"/>
      <c r="M129" s="204" t="s">
        <v>460</v>
      </c>
      <c r="N129" s="306" t="s">
        <v>425</v>
      </c>
      <c r="O129" s="199" t="s">
        <v>582</v>
      </c>
      <c r="P129" s="306" t="s">
        <v>1500</v>
      </c>
      <c r="Q129" s="202" t="s">
        <v>2482</v>
      </c>
      <c r="R129" s="201" t="s">
        <v>2103</v>
      </c>
      <c r="S129" s="202" t="s">
        <v>234</v>
      </c>
      <c r="T129" s="313" t="s">
        <v>2491</v>
      </c>
      <c r="U129" s="199" t="s">
        <v>2591</v>
      </c>
      <c r="V129" s="403" t="s">
        <v>2515</v>
      </c>
      <c r="W129" s="202" t="s">
        <v>2481</v>
      </c>
      <c r="X129" s="403" t="s">
        <v>2703</v>
      </c>
      <c r="Y129" s="655" t="s">
        <v>2517</v>
      </c>
      <c r="Z129" s="370"/>
      <c r="AA129" s="655" t="s">
        <v>2667</v>
      </c>
      <c r="AB129" s="481"/>
      <c r="AC129" s="309"/>
      <c r="AD129" s="310"/>
      <c r="AE129" s="309"/>
      <c r="AF129" s="202"/>
      <c r="AG129" s="199" t="s">
        <v>582</v>
      </c>
    </row>
    <row r="130" spans="1:33" ht="16.5" customHeight="1" x14ac:dyDescent="0.45">
      <c r="A130" s="358"/>
      <c r="B130" s="306" t="s">
        <v>425</v>
      </c>
      <c r="C130" s="202" t="s">
        <v>343</v>
      </c>
      <c r="D130" s="874" t="s">
        <v>582</v>
      </c>
      <c r="E130" s="199" t="s">
        <v>2372</v>
      </c>
      <c r="F130" s="313" t="s">
        <v>1500</v>
      </c>
      <c r="G130" s="199" t="s">
        <v>2822</v>
      </c>
      <c r="H130" s="201" t="s">
        <v>234</v>
      </c>
      <c r="I130" s="199"/>
      <c r="J130" s="306"/>
      <c r="K130" s="199"/>
      <c r="L130" s="306"/>
      <c r="M130" s="204" t="s">
        <v>460</v>
      </c>
      <c r="N130" s="209" t="s">
        <v>425</v>
      </c>
      <c r="O130" s="199" t="s">
        <v>582</v>
      </c>
      <c r="P130" s="198" t="s">
        <v>1500</v>
      </c>
      <c r="Q130" s="537" t="s">
        <v>2482</v>
      </c>
      <c r="R130" s="201" t="s">
        <v>2103</v>
      </c>
      <c r="S130" s="199" t="s">
        <v>2901</v>
      </c>
      <c r="T130" s="198" t="s">
        <v>2491</v>
      </c>
      <c r="U130" s="199" t="s">
        <v>2591</v>
      </c>
      <c r="V130" s="403" t="s">
        <v>2515</v>
      </c>
      <c r="W130" s="202" t="s">
        <v>2481</v>
      </c>
      <c r="X130" s="403"/>
      <c r="Y130" s="655" t="s">
        <v>2517</v>
      </c>
      <c r="Z130" s="370"/>
      <c r="AA130" s="655" t="s">
        <v>2667</v>
      </c>
      <c r="AB130" s="481"/>
      <c r="AC130" s="309"/>
      <c r="AD130" s="310"/>
      <c r="AE130" s="309"/>
      <c r="AF130" s="202"/>
      <c r="AG130" s="199" t="s">
        <v>1500</v>
      </c>
    </row>
    <row r="131" spans="1:33" ht="16.5" customHeight="1" thickBot="1" x14ac:dyDescent="0.5">
      <c r="A131" s="247"/>
      <c r="B131" s="385" t="s">
        <v>425</v>
      </c>
      <c r="C131" s="184" t="s">
        <v>343</v>
      </c>
      <c r="D131" s="882" t="s">
        <v>582</v>
      </c>
      <c r="E131" s="183" t="s">
        <v>2372</v>
      </c>
      <c r="F131" s="396" t="s">
        <v>1500</v>
      </c>
      <c r="G131" s="221" t="s">
        <v>234</v>
      </c>
      <c r="H131" s="243"/>
      <c r="I131" s="183"/>
      <c r="J131" s="243"/>
      <c r="K131" s="183"/>
      <c r="L131" s="243"/>
      <c r="M131" s="467" t="s">
        <v>460</v>
      </c>
      <c r="N131" s="257" t="s">
        <v>425</v>
      </c>
      <c r="O131" s="183" t="s">
        <v>582</v>
      </c>
      <c r="P131" s="243" t="s">
        <v>1500</v>
      </c>
      <c r="Q131" s="861" t="s">
        <v>2482</v>
      </c>
      <c r="R131" s="245" t="s">
        <v>2103</v>
      </c>
      <c r="S131" s="184" t="s">
        <v>234</v>
      </c>
      <c r="T131" s="243" t="s">
        <v>2491</v>
      </c>
      <c r="U131" s="183" t="s">
        <v>2591</v>
      </c>
      <c r="V131" s="394" t="s">
        <v>2515</v>
      </c>
      <c r="W131" s="184" t="s">
        <v>2481</v>
      </c>
      <c r="X131" s="394"/>
      <c r="Y131" s="641" t="s">
        <v>2517</v>
      </c>
      <c r="Z131" s="716"/>
      <c r="AA131" s="641" t="s">
        <v>2667</v>
      </c>
      <c r="AB131" s="187"/>
      <c r="AC131" s="185"/>
      <c r="AD131" s="186"/>
      <c r="AE131" s="185"/>
      <c r="AF131" s="184"/>
      <c r="AG131" s="183" t="s">
        <v>582</v>
      </c>
    </row>
    <row r="132" spans="1:33" ht="15.75" customHeight="1" x14ac:dyDescent="0.45">
      <c r="A132" s="878"/>
      <c r="B132" s="833" t="s">
        <v>425</v>
      </c>
      <c r="C132" s="637" t="s">
        <v>343</v>
      </c>
      <c r="D132" s="833" t="s">
        <v>582</v>
      </c>
      <c r="E132" s="453" t="s">
        <v>1500</v>
      </c>
      <c r="F132" s="833" t="s">
        <v>2372</v>
      </c>
      <c r="G132" s="637" t="s">
        <v>2541</v>
      </c>
      <c r="H132" s="463" t="s">
        <v>920</v>
      </c>
      <c r="I132" s="658"/>
      <c r="J132" s="833"/>
      <c r="K132" s="658"/>
      <c r="L132" s="833"/>
      <c r="M132" s="658" t="s">
        <v>460</v>
      </c>
      <c r="N132" s="833" t="s">
        <v>425</v>
      </c>
      <c r="O132" s="658" t="s">
        <v>582</v>
      </c>
      <c r="P132" s="877" t="s">
        <v>1500</v>
      </c>
      <c r="Q132" s="637" t="s">
        <v>2482</v>
      </c>
      <c r="R132" s="636" t="s">
        <v>2103</v>
      </c>
      <c r="S132" s="637" t="s">
        <v>234</v>
      </c>
      <c r="T132" s="670" t="s">
        <v>2491</v>
      </c>
      <c r="U132" s="658" t="s">
        <v>2591</v>
      </c>
      <c r="V132" s="636" t="s">
        <v>2515</v>
      </c>
      <c r="W132" s="658" t="s">
        <v>2481</v>
      </c>
      <c r="X132" s="452"/>
      <c r="Y132" s="603" t="s">
        <v>2517</v>
      </c>
      <c r="Z132" s="452"/>
      <c r="AA132" s="603" t="s">
        <v>2667</v>
      </c>
      <c r="AB132" s="266"/>
      <c r="AC132" s="265"/>
      <c r="AD132" s="266"/>
      <c r="AE132" s="265"/>
      <c r="AF132" s="217"/>
      <c r="AG132" s="214" t="s">
        <v>582</v>
      </c>
    </row>
    <row r="133" spans="1:33" ht="16.5" customHeight="1" x14ac:dyDescent="0.45">
      <c r="A133" s="315" t="s">
        <v>2498</v>
      </c>
      <c r="B133" s="309" t="s">
        <v>425</v>
      </c>
      <c r="C133" s="202" t="s">
        <v>343</v>
      </c>
      <c r="D133" s="313" t="s">
        <v>1500</v>
      </c>
      <c r="E133" s="202" t="s">
        <v>2103</v>
      </c>
      <c r="F133" s="306" t="s">
        <v>2372</v>
      </c>
      <c r="G133" s="310"/>
      <c r="H133" s="313"/>
      <c r="I133" s="310"/>
      <c r="J133" s="313"/>
      <c r="K133" s="310"/>
      <c r="L133" s="313"/>
      <c r="M133" s="310" t="s">
        <v>460</v>
      </c>
      <c r="N133" s="309" t="s">
        <v>425</v>
      </c>
      <c r="O133" s="819" t="s">
        <v>582</v>
      </c>
      <c r="P133" s="309" t="s">
        <v>1500</v>
      </c>
      <c r="Q133" s="202" t="s">
        <v>2482</v>
      </c>
      <c r="R133" s="312" t="s">
        <v>2481</v>
      </c>
      <c r="S133" s="537" t="s">
        <v>234</v>
      </c>
      <c r="T133" s="313" t="s">
        <v>2491</v>
      </c>
      <c r="U133" s="199" t="s">
        <v>2591</v>
      </c>
      <c r="V133" s="201" t="s">
        <v>2515</v>
      </c>
      <c r="W133" s="199"/>
      <c r="X133" s="201"/>
      <c r="Y133" s="593"/>
      <c r="Z133" s="600"/>
      <c r="AA133" s="593"/>
      <c r="AB133" s="310"/>
      <c r="AC133" s="309"/>
      <c r="AD133" s="310"/>
      <c r="AE133" s="309"/>
      <c r="AF133" s="202"/>
      <c r="AG133" s="199" t="s">
        <v>1500</v>
      </c>
    </row>
    <row r="134" spans="1:33" ht="16.5" customHeight="1" x14ac:dyDescent="0.45">
      <c r="A134" s="315"/>
      <c r="B134" s="313" t="s">
        <v>425</v>
      </c>
      <c r="C134" s="202" t="s">
        <v>343</v>
      </c>
      <c r="D134" s="313" t="s">
        <v>582</v>
      </c>
      <c r="E134" s="616" t="s">
        <v>2541</v>
      </c>
      <c r="F134" s="313"/>
      <c r="G134" s="310"/>
      <c r="H134" s="313"/>
      <c r="I134" s="310"/>
      <c r="J134" s="313"/>
      <c r="K134" s="310"/>
      <c r="L134" s="313"/>
      <c r="M134" s="199" t="s">
        <v>460</v>
      </c>
      <c r="N134" s="306" t="s">
        <v>425</v>
      </c>
      <c r="O134" s="199" t="s">
        <v>582</v>
      </c>
      <c r="P134" s="209" t="s">
        <v>1500</v>
      </c>
      <c r="Q134" s="202" t="s">
        <v>2482</v>
      </c>
      <c r="R134" s="541" t="s">
        <v>2103</v>
      </c>
      <c r="S134" s="202" t="s">
        <v>234</v>
      </c>
      <c r="T134" s="306" t="s">
        <v>2491</v>
      </c>
      <c r="U134" s="199" t="s">
        <v>2591</v>
      </c>
      <c r="V134" s="201" t="s">
        <v>2515</v>
      </c>
      <c r="W134" s="199" t="s">
        <v>2822</v>
      </c>
      <c r="X134" s="198" t="s">
        <v>2372</v>
      </c>
      <c r="Y134" s="593" t="s">
        <v>2517</v>
      </c>
      <c r="Z134" s="198"/>
      <c r="AA134" s="593" t="s">
        <v>2667</v>
      </c>
      <c r="AB134" s="310"/>
      <c r="AC134" s="309"/>
      <c r="AD134" s="310"/>
      <c r="AE134" s="309"/>
      <c r="AF134" s="202"/>
      <c r="AG134" s="199" t="s">
        <v>582</v>
      </c>
    </row>
    <row r="135" spans="1:33" ht="15.75" customHeight="1" x14ac:dyDescent="0.45">
      <c r="A135" s="358" t="s">
        <v>2498</v>
      </c>
      <c r="B135" s="306" t="s">
        <v>425</v>
      </c>
      <c r="C135" s="202" t="s">
        <v>343</v>
      </c>
      <c r="D135" s="874" t="s">
        <v>582</v>
      </c>
      <c r="E135" s="199" t="s">
        <v>2372</v>
      </c>
      <c r="F135" s="313" t="s">
        <v>1500</v>
      </c>
      <c r="G135" s="202" t="s">
        <v>2541</v>
      </c>
      <c r="H135" s="201" t="s">
        <v>234</v>
      </c>
      <c r="I135" s="310"/>
      <c r="J135" s="313"/>
      <c r="K135" s="310"/>
      <c r="L135" s="313"/>
      <c r="M135" s="542" t="s">
        <v>460</v>
      </c>
      <c r="N135" s="306" t="s">
        <v>425</v>
      </c>
      <c r="O135" s="542" t="s">
        <v>582</v>
      </c>
      <c r="P135" s="209" t="s">
        <v>1500</v>
      </c>
      <c r="Q135" s="537" t="s">
        <v>2482</v>
      </c>
      <c r="R135" s="201" t="s">
        <v>2103</v>
      </c>
      <c r="S135" s="199" t="s">
        <v>2372</v>
      </c>
      <c r="T135" s="313" t="s">
        <v>2491</v>
      </c>
      <c r="U135" s="199" t="s">
        <v>2591</v>
      </c>
      <c r="V135" s="541" t="s">
        <v>2515</v>
      </c>
      <c r="W135" s="199" t="s">
        <v>2822</v>
      </c>
      <c r="X135" s="355" t="s">
        <v>2498</v>
      </c>
      <c r="Y135" s="593"/>
      <c r="Z135" s="355"/>
      <c r="AA135" s="593" t="s">
        <v>2667</v>
      </c>
      <c r="AB135" s="310"/>
      <c r="AC135" s="309"/>
      <c r="AD135" s="310"/>
      <c r="AE135" s="309"/>
      <c r="AF135" s="202"/>
      <c r="AG135" s="199" t="s">
        <v>582</v>
      </c>
    </row>
    <row r="136" spans="1:33" ht="16.5" customHeight="1" x14ac:dyDescent="0.45">
      <c r="A136" s="315"/>
      <c r="B136" s="313" t="s">
        <v>425</v>
      </c>
      <c r="C136" s="202" t="s">
        <v>343</v>
      </c>
      <c r="D136" s="874" t="s">
        <v>1500</v>
      </c>
      <c r="E136" s="310" t="s">
        <v>582</v>
      </c>
      <c r="F136" s="201" t="s">
        <v>2541</v>
      </c>
      <c r="G136" s="310"/>
      <c r="H136" s="313" t="s">
        <v>2893</v>
      </c>
      <c r="I136" s="310"/>
      <c r="J136" s="313"/>
      <c r="K136" s="310"/>
      <c r="L136" s="313"/>
      <c r="M136" s="199" t="s">
        <v>460</v>
      </c>
      <c r="N136" s="306" t="s">
        <v>425</v>
      </c>
      <c r="O136" s="542" t="s">
        <v>582</v>
      </c>
      <c r="P136" s="209" t="s">
        <v>1500</v>
      </c>
      <c r="Q136" s="537" t="s">
        <v>2482</v>
      </c>
      <c r="R136" s="541" t="s">
        <v>2103</v>
      </c>
      <c r="S136" s="202" t="s">
        <v>234</v>
      </c>
      <c r="T136" s="313" t="s">
        <v>2491</v>
      </c>
      <c r="U136" s="199" t="s">
        <v>2591</v>
      </c>
      <c r="V136" s="198" t="s">
        <v>2741</v>
      </c>
      <c r="W136" s="202" t="s">
        <v>2892</v>
      </c>
      <c r="X136" s="198" t="s">
        <v>2741</v>
      </c>
      <c r="Y136" s="593" t="s">
        <v>2517</v>
      </c>
      <c r="Z136" s="198"/>
      <c r="AA136" s="593" t="s">
        <v>2667</v>
      </c>
      <c r="AB136" s="310"/>
      <c r="AC136" s="309"/>
      <c r="AD136" s="310"/>
      <c r="AE136" s="309"/>
      <c r="AF136" s="202"/>
      <c r="AG136" s="199" t="s">
        <v>1500</v>
      </c>
    </row>
    <row r="137" spans="1:33" ht="16.5" customHeight="1" x14ac:dyDescent="0.45">
      <c r="A137" s="315"/>
      <c r="B137" s="313" t="s">
        <v>425</v>
      </c>
      <c r="C137" s="202" t="s">
        <v>343</v>
      </c>
      <c r="D137" s="313" t="s">
        <v>1500</v>
      </c>
      <c r="E137" s="542" t="s">
        <v>2372</v>
      </c>
      <c r="F137" s="306" t="s">
        <v>582</v>
      </c>
      <c r="G137" s="202" t="s">
        <v>2541</v>
      </c>
      <c r="H137" s="313" t="s">
        <v>460</v>
      </c>
      <c r="I137" s="202" t="s">
        <v>2890</v>
      </c>
      <c r="J137" s="313"/>
      <c r="K137" s="310"/>
      <c r="L137" s="313"/>
      <c r="M137" s="199" t="s">
        <v>460</v>
      </c>
      <c r="N137" s="306" t="s">
        <v>425</v>
      </c>
      <c r="O137" s="542" t="s">
        <v>582</v>
      </c>
      <c r="P137" s="209" t="s">
        <v>1500</v>
      </c>
      <c r="Q137" s="537" t="s">
        <v>2482</v>
      </c>
      <c r="R137" s="541" t="s">
        <v>2103</v>
      </c>
      <c r="S137" s="202" t="s">
        <v>234</v>
      </c>
      <c r="T137" s="313" t="s">
        <v>2491</v>
      </c>
      <c r="U137" s="199" t="s">
        <v>2591</v>
      </c>
      <c r="V137" s="201" t="s">
        <v>2515</v>
      </c>
      <c r="W137" s="202" t="s">
        <v>2481</v>
      </c>
      <c r="X137" s="203"/>
      <c r="Y137" s="593" t="s">
        <v>2517</v>
      </c>
      <c r="Z137" s="203"/>
      <c r="AA137" s="593" t="s">
        <v>2667</v>
      </c>
      <c r="AB137" s="310"/>
      <c r="AC137" s="309"/>
      <c r="AD137" s="310"/>
      <c r="AE137" s="309"/>
      <c r="AF137" s="202"/>
      <c r="AG137" s="199" t="s">
        <v>1500</v>
      </c>
    </row>
    <row r="138" spans="1:33" ht="16.5" customHeight="1" x14ac:dyDescent="0.45">
      <c r="A138" s="315"/>
      <c r="B138" s="313" t="s">
        <v>425</v>
      </c>
      <c r="C138" s="202" t="s">
        <v>343</v>
      </c>
      <c r="D138" s="313" t="s">
        <v>1500</v>
      </c>
      <c r="E138" s="199" t="s">
        <v>2372</v>
      </c>
      <c r="F138" s="306" t="s">
        <v>460</v>
      </c>
      <c r="G138" s="202" t="s">
        <v>2103</v>
      </c>
      <c r="H138" s="318" t="s">
        <v>2481</v>
      </c>
      <c r="I138" s="202" t="s">
        <v>2541</v>
      </c>
      <c r="J138" s="201" t="s">
        <v>2888</v>
      </c>
      <c r="K138" s="310"/>
      <c r="L138" s="313"/>
      <c r="M138" s="199" t="s">
        <v>460</v>
      </c>
      <c r="N138" s="306" t="s">
        <v>425</v>
      </c>
      <c r="O138" s="542" t="s">
        <v>582</v>
      </c>
      <c r="P138" s="209" t="s">
        <v>1500</v>
      </c>
      <c r="Q138" s="537" t="s">
        <v>2482</v>
      </c>
      <c r="R138" s="541" t="s">
        <v>2481</v>
      </c>
      <c r="S138" s="202" t="s">
        <v>234</v>
      </c>
      <c r="T138" s="198" t="s">
        <v>2491</v>
      </c>
      <c r="U138" s="199" t="s">
        <v>2591</v>
      </c>
      <c r="V138" s="201" t="s">
        <v>2515</v>
      </c>
      <c r="W138" s="199" t="s">
        <v>2372</v>
      </c>
      <c r="X138" s="203"/>
      <c r="Y138" s="593"/>
      <c r="Z138" s="203"/>
      <c r="AA138" s="593"/>
      <c r="AB138" s="310"/>
      <c r="AC138" s="309"/>
      <c r="AD138" s="310"/>
      <c r="AE138" s="309"/>
      <c r="AF138" s="202"/>
      <c r="AG138" s="199" t="s">
        <v>1500</v>
      </c>
    </row>
    <row r="139" spans="1:33" ht="16.5" customHeight="1" thickBot="1" x14ac:dyDescent="0.5">
      <c r="A139" s="476"/>
      <c r="B139" s="438" t="s">
        <v>425</v>
      </c>
      <c r="C139" s="180" t="s">
        <v>343</v>
      </c>
      <c r="D139" s="438" t="s">
        <v>1500</v>
      </c>
      <c r="E139" s="250" t="s">
        <v>582</v>
      </c>
      <c r="F139" s="297" t="s">
        <v>2372</v>
      </c>
      <c r="G139" s="180" t="s">
        <v>2481</v>
      </c>
      <c r="H139" s="438" t="s">
        <v>460</v>
      </c>
      <c r="I139" s="250"/>
      <c r="J139" s="438"/>
      <c r="K139" s="250"/>
      <c r="L139" s="438"/>
      <c r="M139" s="526" t="s">
        <v>460</v>
      </c>
      <c r="N139" s="297" t="s">
        <v>425</v>
      </c>
      <c r="O139" s="526" t="s">
        <v>582</v>
      </c>
      <c r="P139" s="193" t="s">
        <v>1500</v>
      </c>
      <c r="Q139" s="533" t="s">
        <v>2482</v>
      </c>
      <c r="R139" s="179" t="s">
        <v>2103</v>
      </c>
      <c r="S139" s="533" t="s">
        <v>234</v>
      </c>
      <c r="T139" s="438" t="s">
        <v>2491</v>
      </c>
      <c r="U139" s="177" t="s">
        <v>2591</v>
      </c>
      <c r="V139" s="299" t="s">
        <v>2517</v>
      </c>
      <c r="W139" s="180" t="s">
        <v>2865</v>
      </c>
      <c r="X139" s="193" t="s">
        <v>2518</v>
      </c>
      <c r="Y139" s="180"/>
      <c r="Z139" s="193"/>
      <c r="AA139" s="180"/>
      <c r="AB139" s="250"/>
      <c r="AC139" s="249"/>
      <c r="AD139" s="250"/>
      <c r="AE139" s="249"/>
      <c r="AF139" s="180"/>
      <c r="AG139" s="177" t="s">
        <v>582</v>
      </c>
    </row>
    <row r="140" spans="1:33" ht="16.5" customHeight="1" x14ac:dyDescent="0.45">
      <c r="A140" s="697" t="s">
        <v>2498</v>
      </c>
      <c r="B140" s="323" t="s">
        <v>425</v>
      </c>
      <c r="C140" s="232" t="s">
        <v>343</v>
      </c>
      <c r="D140" s="420" t="s">
        <v>1500</v>
      </c>
      <c r="E140" s="229" t="s">
        <v>2372</v>
      </c>
      <c r="F140" s="420"/>
      <c r="G140" s="324"/>
      <c r="H140" s="420"/>
      <c r="I140" s="324"/>
      <c r="J140" s="420"/>
      <c r="K140" s="324"/>
      <c r="L140" s="420"/>
      <c r="M140" s="324" t="s">
        <v>460</v>
      </c>
      <c r="N140" s="323" t="s">
        <v>425</v>
      </c>
      <c r="O140" s="828" t="s">
        <v>582</v>
      </c>
      <c r="P140" s="323" t="s">
        <v>1500</v>
      </c>
      <c r="Q140" s="232" t="s">
        <v>2482</v>
      </c>
      <c r="R140" s="413" t="s">
        <v>2103</v>
      </c>
      <c r="S140" s="827" t="s">
        <v>234</v>
      </c>
      <c r="T140" s="420" t="s">
        <v>2491</v>
      </c>
      <c r="U140" s="229" t="s">
        <v>2591</v>
      </c>
      <c r="V140" s="320" t="s">
        <v>2515</v>
      </c>
      <c r="W140" s="232" t="s">
        <v>2481</v>
      </c>
      <c r="X140" s="320" t="s">
        <v>2541</v>
      </c>
      <c r="Y140" s="326"/>
      <c r="Z140" s="331"/>
      <c r="AA140" s="326"/>
      <c r="AB140" s="324"/>
      <c r="AC140" s="323"/>
      <c r="AD140" s="324"/>
      <c r="AE140" s="323"/>
      <c r="AF140" s="232"/>
      <c r="AG140" s="229" t="s">
        <v>1500</v>
      </c>
    </row>
    <row r="141" spans="1:33" ht="15.75" customHeight="1" x14ac:dyDescent="0.45">
      <c r="A141" s="315" t="s">
        <v>2498</v>
      </c>
      <c r="B141" s="309" t="s">
        <v>425</v>
      </c>
      <c r="C141" s="202" t="s">
        <v>343</v>
      </c>
      <c r="D141" s="313" t="s">
        <v>1500</v>
      </c>
      <c r="E141" s="310" t="s">
        <v>582</v>
      </c>
      <c r="F141" s="306" t="s">
        <v>2372</v>
      </c>
      <c r="G141" s="202" t="s">
        <v>2515</v>
      </c>
      <c r="H141" s="201" t="s">
        <v>2541</v>
      </c>
      <c r="I141" s="310" t="s">
        <v>460</v>
      </c>
      <c r="J141" s="201" t="s">
        <v>234</v>
      </c>
      <c r="K141" s="202" t="s">
        <v>2865</v>
      </c>
      <c r="L141" s="201" t="s">
        <v>2881</v>
      </c>
      <c r="M141" s="310" t="s">
        <v>460</v>
      </c>
      <c r="N141" s="309" t="s">
        <v>425</v>
      </c>
      <c r="O141" s="819" t="s">
        <v>582</v>
      </c>
      <c r="P141" s="309" t="s">
        <v>1500</v>
      </c>
      <c r="Q141" s="202" t="s">
        <v>2482</v>
      </c>
      <c r="R141" s="312" t="s">
        <v>2103</v>
      </c>
      <c r="S141" s="537" t="s">
        <v>234</v>
      </c>
      <c r="T141" s="313" t="s">
        <v>2491</v>
      </c>
      <c r="U141" s="199" t="s">
        <v>2591</v>
      </c>
      <c r="V141" s="201" t="s">
        <v>2481</v>
      </c>
      <c r="W141" s="202"/>
      <c r="X141" s="306"/>
      <c r="Y141" s="593"/>
      <c r="Z141" s="600"/>
      <c r="AA141" s="593"/>
      <c r="AB141" s="310"/>
      <c r="AC141" s="309"/>
      <c r="AD141" s="310"/>
      <c r="AE141" s="309"/>
      <c r="AF141" s="202"/>
      <c r="AG141" s="199" t="s">
        <v>1500</v>
      </c>
    </row>
    <row r="142" spans="1:33" ht="16.5" customHeight="1" x14ac:dyDescent="0.45">
      <c r="A142" s="315"/>
      <c r="B142" s="309" t="s">
        <v>425</v>
      </c>
      <c r="C142" s="202" t="s">
        <v>343</v>
      </c>
      <c r="D142" s="313" t="s">
        <v>1500</v>
      </c>
      <c r="E142" s="310" t="s">
        <v>582</v>
      </c>
      <c r="F142" s="306" t="s">
        <v>2372</v>
      </c>
      <c r="G142" s="202" t="s">
        <v>2515</v>
      </c>
      <c r="H142" s="201" t="s">
        <v>2541</v>
      </c>
      <c r="I142" s="202" t="s">
        <v>2855</v>
      </c>
      <c r="J142" s="201" t="s">
        <v>234</v>
      </c>
      <c r="K142" s="202" t="s">
        <v>2103</v>
      </c>
      <c r="L142" s="201" t="s">
        <v>2881</v>
      </c>
      <c r="M142" s="310" t="s">
        <v>460</v>
      </c>
      <c r="N142" s="309" t="s">
        <v>425</v>
      </c>
      <c r="O142" s="819" t="s">
        <v>582</v>
      </c>
      <c r="P142" s="309" t="s">
        <v>1500</v>
      </c>
      <c r="Q142" s="202" t="s">
        <v>2482</v>
      </c>
      <c r="R142" s="312" t="s">
        <v>2103</v>
      </c>
      <c r="S142" s="537" t="s">
        <v>234</v>
      </c>
      <c r="T142" s="313" t="s">
        <v>2491</v>
      </c>
      <c r="U142" s="199" t="s">
        <v>2591</v>
      </c>
      <c r="V142" s="201" t="s">
        <v>2572</v>
      </c>
      <c r="W142" s="199"/>
      <c r="X142" s="867"/>
      <c r="Y142" s="300"/>
      <c r="Z142" s="867"/>
      <c r="AA142" s="199"/>
      <c r="AB142" s="310"/>
      <c r="AC142" s="309"/>
      <c r="AD142" s="310"/>
      <c r="AE142" s="309"/>
      <c r="AF142" s="202"/>
      <c r="AG142" s="199" t="s">
        <v>582</v>
      </c>
    </row>
    <row r="143" spans="1:33" ht="16.5" customHeight="1" x14ac:dyDescent="0.45">
      <c r="A143" s="315" t="s">
        <v>2498</v>
      </c>
      <c r="B143" s="309" t="s">
        <v>425</v>
      </c>
      <c r="C143" s="202" t="s">
        <v>343</v>
      </c>
      <c r="D143" s="313" t="s">
        <v>1500</v>
      </c>
      <c r="E143" s="310" t="s">
        <v>582</v>
      </c>
      <c r="F143" s="306" t="s">
        <v>2372</v>
      </c>
      <c r="G143" s="202" t="s">
        <v>2515</v>
      </c>
      <c r="H143" s="201" t="s">
        <v>2881</v>
      </c>
      <c r="I143" s="202" t="s">
        <v>2855</v>
      </c>
      <c r="J143" s="313"/>
      <c r="K143" s="310"/>
      <c r="L143" s="313"/>
      <c r="M143" s="310" t="s">
        <v>460</v>
      </c>
      <c r="N143" s="309" t="s">
        <v>425</v>
      </c>
      <c r="O143" s="819" t="s">
        <v>582</v>
      </c>
      <c r="P143" s="309" t="s">
        <v>1500</v>
      </c>
      <c r="Q143" s="202" t="s">
        <v>2482</v>
      </c>
      <c r="R143" s="312" t="s">
        <v>2103</v>
      </c>
      <c r="S143" s="537" t="s">
        <v>234</v>
      </c>
      <c r="T143" s="313" t="s">
        <v>2491</v>
      </c>
      <c r="U143" s="199" t="s">
        <v>2591</v>
      </c>
      <c r="V143" s="357"/>
      <c r="W143" s="199"/>
      <c r="X143" s="306"/>
      <c r="Y143" s="300"/>
      <c r="Z143" s="306"/>
      <c r="AA143" s="199"/>
      <c r="AB143" s="310"/>
      <c r="AC143" s="309"/>
      <c r="AD143" s="310"/>
      <c r="AE143" s="309"/>
      <c r="AF143" s="202"/>
      <c r="AG143" s="199" t="s">
        <v>582</v>
      </c>
    </row>
    <row r="144" spans="1:33" ht="16.5" customHeight="1" x14ac:dyDescent="0.45">
      <c r="A144" s="315"/>
      <c r="B144" s="309" t="s">
        <v>425</v>
      </c>
      <c r="C144" s="202" t="s">
        <v>343</v>
      </c>
      <c r="D144" s="313" t="s">
        <v>1500</v>
      </c>
      <c r="E144" s="310" t="s">
        <v>582</v>
      </c>
      <c r="F144" s="306" t="s">
        <v>2372</v>
      </c>
      <c r="G144" s="202" t="s">
        <v>2879</v>
      </c>
      <c r="H144" s="357" t="s">
        <v>2878</v>
      </c>
      <c r="I144" s="202" t="s">
        <v>2515</v>
      </c>
      <c r="J144" s="201" t="s">
        <v>2541</v>
      </c>
      <c r="K144" s="202" t="s">
        <v>234</v>
      </c>
      <c r="L144" s="201" t="s">
        <v>2103</v>
      </c>
      <c r="M144" s="310" t="s">
        <v>460</v>
      </c>
      <c r="N144" s="309" t="s">
        <v>425</v>
      </c>
      <c r="O144" s="819" t="s">
        <v>582</v>
      </c>
      <c r="P144" s="309" t="s">
        <v>1500</v>
      </c>
      <c r="Q144" s="202" t="s">
        <v>2482</v>
      </c>
      <c r="R144" s="312" t="s">
        <v>2103</v>
      </c>
      <c r="S144" s="537" t="s">
        <v>234</v>
      </c>
      <c r="T144" s="313" t="s">
        <v>2491</v>
      </c>
      <c r="U144" s="199" t="s">
        <v>2591</v>
      </c>
      <c r="V144" s="201" t="s">
        <v>2515</v>
      </c>
      <c r="W144" s="202"/>
      <c r="X144" s="201"/>
      <c r="Y144" s="300"/>
      <c r="Z144" s="201"/>
      <c r="AA144" s="202"/>
      <c r="AB144" s="310"/>
      <c r="AC144" s="309"/>
      <c r="AD144" s="310"/>
      <c r="AE144" s="309"/>
      <c r="AF144" s="202"/>
      <c r="AG144" s="199" t="s">
        <v>1500</v>
      </c>
    </row>
    <row r="145" spans="1:33" ht="16.5" customHeight="1" x14ac:dyDescent="0.45">
      <c r="A145" s="315"/>
      <c r="B145" s="309" t="s">
        <v>425</v>
      </c>
      <c r="C145" s="202" t="s">
        <v>343</v>
      </c>
      <c r="D145" s="313" t="s">
        <v>1500</v>
      </c>
      <c r="E145" s="202" t="s">
        <v>2515</v>
      </c>
      <c r="F145" s="306" t="s">
        <v>2372</v>
      </c>
      <c r="G145" s="202" t="s">
        <v>2103</v>
      </c>
      <c r="H145" s="313"/>
      <c r="I145" s="310"/>
      <c r="J145" s="313"/>
      <c r="K145" s="310"/>
      <c r="L145" s="313"/>
      <c r="M145" s="310" t="s">
        <v>460</v>
      </c>
      <c r="N145" s="309" t="s">
        <v>425</v>
      </c>
      <c r="O145" s="819" t="s">
        <v>582</v>
      </c>
      <c r="P145" s="309" t="s">
        <v>1500</v>
      </c>
      <c r="Q145" s="202" t="s">
        <v>2482</v>
      </c>
      <c r="R145" s="201" t="s">
        <v>2103</v>
      </c>
      <c r="S145" s="537" t="s">
        <v>234</v>
      </c>
      <c r="T145" s="313" t="s">
        <v>2491</v>
      </c>
      <c r="U145" s="199" t="s">
        <v>2591</v>
      </c>
      <c r="V145" s="201" t="s">
        <v>2515</v>
      </c>
      <c r="W145" s="202"/>
      <c r="X145" s="201"/>
      <c r="Y145" s="300"/>
      <c r="Z145" s="201"/>
      <c r="AA145" s="202"/>
      <c r="AB145" s="310"/>
      <c r="AC145" s="309"/>
      <c r="AD145" s="310"/>
      <c r="AE145" s="309"/>
      <c r="AF145" s="202"/>
      <c r="AG145" s="199" t="s">
        <v>1500</v>
      </c>
    </row>
    <row r="146" spans="1:33" ht="16.5" customHeight="1" thickBot="1" x14ac:dyDescent="0.5">
      <c r="A146" s="683"/>
      <c r="B146" s="185" t="s">
        <v>425</v>
      </c>
      <c r="C146" s="184" t="s">
        <v>343</v>
      </c>
      <c r="D146" s="396" t="s">
        <v>1500</v>
      </c>
      <c r="E146" s="186" t="s">
        <v>582</v>
      </c>
      <c r="F146" s="385" t="s">
        <v>2372</v>
      </c>
      <c r="G146" s="184" t="s">
        <v>2541</v>
      </c>
      <c r="H146" s="245" t="s">
        <v>2875</v>
      </c>
      <c r="I146" s="186"/>
      <c r="J146" s="396"/>
      <c r="K146" s="186"/>
      <c r="L146" s="396"/>
      <c r="M146" s="186" t="s">
        <v>460</v>
      </c>
      <c r="N146" s="185" t="s">
        <v>425</v>
      </c>
      <c r="O146" s="862" t="s">
        <v>582</v>
      </c>
      <c r="P146" s="185" t="s">
        <v>1500</v>
      </c>
      <c r="Q146" s="184" t="s">
        <v>2482</v>
      </c>
      <c r="R146" s="718" t="s">
        <v>2103</v>
      </c>
      <c r="S146" s="861" t="s">
        <v>234</v>
      </c>
      <c r="T146" s="385" t="s">
        <v>2491</v>
      </c>
      <c r="U146" s="183" t="s">
        <v>2591</v>
      </c>
      <c r="V146" s="245" t="s">
        <v>2515</v>
      </c>
      <c r="W146" s="184" t="s">
        <v>2703</v>
      </c>
      <c r="X146" s="245"/>
      <c r="Y146" s="859"/>
      <c r="Z146" s="860"/>
      <c r="AA146" s="859"/>
      <c r="AB146" s="186"/>
      <c r="AC146" s="185"/>
      <c r="AD146" s="186"/>
      <c r="AE146" s="185"/>
      <c r="AF146" s="184"/>
      <c r="AG146" s="183" t="s">
        <v>1500</v>
      </c>
    </row>
    <row r="147" spans="1:33" ht="15.75" customHeight="1" x14ac:dyDescent="0.45">
      <c r="A147" s="508"/>
      <c r="B147" s="265" t="s">
        <v>425</v>
      </c>
      <c r="C147" s="217" t="s">
        <v>343</v>
      </c>
      <c r="D147" s="464" t="s">
        <v>1500</v>
      </c>
      <c r="E147" s="217" t="s">
        <v>2872</v>
      </c>
      <c r="F147" s="261" t="s">
        <v>2372</v>
      </c>
      <c r="G147" s="217" t="s">
        <v>2103</v>
      </c>
      <c r="H147" s="856" t="s">
        <v>2855</v>
      </c>
      <c r="I147" s="217" t="s">
        <v>2871</v>
      </c>
      <c r="J147" s="464"/>
      <c r="K147" s="266"/>
      <c r="L147" s="464"/>
      <c r="M147" s="266" t="s">
        <v>460</v>
      </c>
      <c r="N147" s="265" t="s">
        <v>425</v>
      </c>
      <c r="O147" s="855" t="s">
        <v>582</v>
      </c>
      <c r="P147" s="265" t="s">
        <v>1500</v>
      </c>
      <c r="Q147" s="217" t="s">
        <v>2482</v>
      </c>
      <c r="R147" s="376" t="s">
        <v>2515</v>
      </c>
      <c r="S147" s="832" t="s">
        <v>234</v>
      </c>
      <c r="T147" s="464" t="s">
        <v>2491</v>
      </c>
      <c r="U147" s="214" t="s">
        <v>2591</v>
      </c>
      <c r="V147" s="216" t="s">
        <v>2515</v>
      </c>
      <c r="W147" s="217" t="s">
        <v>2481</v>
      </c>
      <c r="X147" s="457" t="s">
        <v>1800</v>
      </c>
      <c r="Y147" s="656" t="s">
        <v>2517</v>
      </c>
      <c r="Z147" s="503"/>
      <c r="AA147" s="504"/>
      <c r="AB147" s="266"/>
      <c r="AC147" s="265"/>
      <c r="AD147" s="266"/>
      <c r="AE147" s="265"/>
      <c r="AF147" s="217"/>
      <c r="AG147" s="226" t="s">
        <v>1500</v>
      </c>
    </row>
    <row r="148" spans="1:33" ht="16.5" customHeight="1" thickBot="1" x14ac:dyDescent="0.5">
      <c r="A148" s="851"/>
      <c r="B148" s="750" t="s">
        <v>425</v>
      </c>
      <c r="C148" s="747" t="s">
        <v>343</v>
      </c>
      <c r="D148" s="748" t="s">
        <v>1500</v>
      </c>
      <c r="E148" s="747" t="s">
        <v>2788</v>
      </c>
      <c r="F148" s="843" t="s">
        <v>2372</v>
      </c>
      <c r="G148" s="749"/>
      <c r="H148" s="748"/>
      <c r="I148" s="749"/>
      <c r="J148" s="748"/>
      <c r="K148" s="749"/>
      <c r="L148" s="748"/>
      <c r="M148" s="749" t="s">
        <v>460</v>
      </c>
      <c r="N148" s="750" t="s">
        <v>425</v>
      </c>
      <c r="O148" s="850" t="s">
        <v>582</v>
      </c>
      <c r="P148" s="750" t="s">
        <v>1500</v>
      </c>
      <c r="Q148" s="747" t="s">
        <v>2482</v>
      </c>
      <c r="R148" s="746" t="s">
        <v>2103</v>
      </c>
      <c r="S148" s="849" t="s">
        <v>234</v>
      </c>
      <c r="T148" s="748" t="s">
        <v>2491</v>
      </c>
      <c r="U148" s="842" t="s">
        <v>2591</v>
      </c>
      <c r="V148" s="847" t="s">
        <v>2515</v>
      </c>
      <c r="W148" s="747" t="s">
        <v>2481</v>
      </c>
      <c r="X148" s="847"/>
      <c r="Y148" s="848"/>
      <c r="Z148" s="847"/>
      <c r="AA148" s="747"/>
      <c r="AB148" s="749"/>
      <c r="AC148" s="750"/>
      <c r="AD148" s="749"/>
      <c r="AE148" s="750"/>
      <c r="AF148" s="747"/>
      <c r="AG148" s="842" t="s">
        <v>1500</v>
      </c>
    </row>
    <row r="149" spans="1:33" ht="15.75" customHeight="1" x14ac:dyDescent="0.45">
      <c r="A149" s="697"/>
      <c r="B149" s="323" t="s">
        <v>425</v>
      </c>
      <c r="C149" s="232" t="s">
        <v>343</v>
      </c>
      <c r="D149" s="330" t="s">
        <v>2372</v>
      </c>
      <c r="E149" s="324" t="s">
        <v>582</v>
      </c>
      <c r="F149" s="330" t="s">
        <v>1500</v>
      </c>
      <c r="G149" s="232" t="s">
        <v>2867</v>
      </c>
      <c r="H149" s="320" t="s">
        <v>2866</v>
      </c>
      <c r="I149" s="232" t="s">
        <v>2865</v>
      </c>
      <c r="J149" s="420"/>
      <c r="K149" s="232"/>
      <c r="L149" s="420"/>
      <c r="M149" s="324" t="s">
        <v>460</v>
      </c>
      <c r="N149" s="323" t="s">
        <v>425</v>
      </c>
      <c r="O149" s="828" t="s">
        <v>582</v>
      </c>
      <c r="P149" s="323" t="s">
        <v>1500</v>
      </c>
      <c r="Q149" s="232" t="s">
        <v>2482</v>
      </c>
      <c r="R149" s="413" t="s">
        <v>2103</v>
      </c>
      <c r="S149" s="827" t="s">
        <v>234</v>
      </c>
      <c r="T149" s="420" t="s">
        <v>2491</v>
      </c>
      <c r="U149" s="229" t="s">
        <v>2591</v>
      </c>
      <c r="V149" s="320" t="s">
        <v>2515</v>
      </c>
      <c r="W149" s="232" t="s">
        <v>2481</v>
      </c>
      <c r="X149" s="825"/>
      <c r="Y149" s="736" t="s">
        <v>2517</v>
      </c>
      <c r="Z149" s="824"/>
      <c r="AA149" s="418"/>
      <c r="AB149" s="324"/>
      <c r="AC149" s="323"/>
      <c r="AD149" s="324"/>
      <c r="AE149" s="323"/>
      <c r="AF149" s="232"/>
      <c r="AG149" s="696" t="s">
        <v>582</v>
      </c>
    </row>
    <row r="150" spans="1:33" ht="15.75" customHeight="1" x14ac:dyDescent="0.45">
      <c r="A150" s="315"/>
      <c r="B150" s="309" t="s">
        <v>425</v>
      </c>
      <c r="C150" s="202" t="s">
        <v>343</v>
      </c>
      <c r="D150" s="313" t="s">
        <v>1500</v>
      </c>
      <c r="E150" s="199" t="s">
        <v>2372</v>
      </c>
      <c r="F150" s="201" t="s">
        <v>2541</v>
      </c>
      <c r="G150" s="202" t="s">
        <v>2788</v>
      </c>
      <c r="H150" s="313"/>
      <c r="I150" s="310"/>
      <c r="J150" s="313"/>
      <c r="K150" s="310"/>
      <c r="L150" s="313"/>
      <c r="M150" s="310" t="s">
        <v>460</v>
      </c>
      <c r="N150" s="309" t="s">
        <v>425</v>
      </c>
      <c r="O150" s="819" t="s">
        <v>582</v>
      </c>
      <c r="P150" s="309" t="s">
        <v>1500</v>
      </c>
      <c r="Q150" s="202" t="s">
        <v>2482</v>
      </c>
      <c r="R150" s="312" t="s">
        <v>2103</v>
      </c>
      <c r="S150" s="537" t="s">
        <v>234</v>
      </c>
      <c r="T150" s="313" t="s">
        <v>2491</v>
      </c>
      <c r="U150" s="199" t="s">
        <v>2591</v>
      </c>
      <c r="V150" s="201" t="s">
        <v>2515</v>
      </c>
      <c r="W150" s="202" t="s">
        <v>2481</v>
      </c>
      <c r="X150" s="446"/>
      <c r="Y150" s="480" t="s">
        <v>2517</v>
      </c>
      <c r="Z150" s="351"/>
      <c r="AA150" s="445"/>
      <c r="AB150" s="310"/>
      <c r="AC150" s="309"/>
      <c r="AD150" s="310"/>
      <c r="AE150" s="309"/>
      <c r="AF150" s="202"/>
      <c r="AG150" s="205" t="s">
        <v>1500</v>
      </c>
    </row>
    <row r="151" spans="1:33" ht="15.75" customHeight="1" x14ac:dyDescent="0.45">
      <c r="A151" s="315"/>
      <c r="B151" s="309" t="s">
        <v>425</v>
      </c>
      <c r="C151" s="202" t="s">
        <v>343</v>
      </c>
      <c r="D151" s="313" t="s">
        <v>582</v>
      </c>
      <c r="E151" s="202" t="s">
        <v>2788</v>
      </c>
      <c r="F151" s="201" t="s">
        <v>2858</v>
      </c>
      <c r="G151" s="310"/>
      <c r="H151" s="313"/>
      <c r="I151" s="310"/>
      <c r="J151" s="313"/>
      <c r="K151" s="310"/>
      <c r="L151" s="313"/>
      <c r="M151" s="310" t="s">
        <v>460</v>
      </c>
      <c r="N151" s="309" t="s">
        <v>425</v>
      </c>
      <c r="O151" s="819" t="s">
        <v>582</v>
      </c>
      <c r="P151" s="309" t="s">
        <v>1500</v>
      </c>
      <c r="Q151" s="202" t="s">
        <v>2482</v>
      </c>
      <c r="R151" s="312" t="s">
        <v>2103</v>
      </c>
      <c r="S151" s="537" t="s">
        <v>234</v>
      </c>
      <c r="T151" s="313" t="s">
        <v>2491</v>
      </c>
      <c r="U151" s="199" t="s">
        <v>2591</v>
      </c>
      <c r="V151" s="201" t="s">
        <v>2515</v>
      </c>
      <c r="W151" s="202" t="s">
        <v>2481</v>
      </c>
      <c r="X151" s="730" t="s">
        <v>2372</v>
      </c>
      <c r="Y151" s="480" t="s">
        <v>2517</v>
      </c>
      <c r="Z151" s="620" t="s">
        <v>2862</v>
      </c>
      <c r="AA151" s="445" t="s">
        <v>2861</v>
      </c>
      <c r="AB151" s="310" t="s">
        <v>2860</v>
      </c>
      <c r="AC151" s="309"/>
      <c r="AD151" s="310"/>
      <c r="AE151" s="309"/>
      <c r="AF151" s="202"/>
      <c r="AG151" s="205" t="s">
        <v>582</v>
      </c>
    </row>
    <row r="152" spans="1:33" ht="15.75" customHeight="1" x14ac:dyDescent="0.45">
      <c r="A152" s="315" t="s">
        <v>2498</v>
      </c>
      <c r="B152" s="309" t="s">
        <v>425</v>
      </c>
      <c r="C152" s="202" t="s">
        <v>343</v>
      </c>
      <c r="D152" s="313" t="s">
        <v>582</v>
      </c>
      <c r="E152" s="199" t="s">
        <v>2372</v>
      </c>
      <c r="F152" s="201" t="s">
        <v>2858</v>
      </c>
      <c r="G152" s="202" t="s">
        <v>2515</v>
      </c>
      <c r="H152" s="313"/>
      <c r="I152" s="310"/>
      <c r="J152" s="313"/>
      <c r="K152" s="310"/>
      <c r="L152" s="313"/>
      <c r="M152" s="310" t="s">
        <v>460</v>
      </c>
      <c r="N152" s="309" t="s">
        <v>425</v>
      </c>
      <c r="O152" s="819" t="s">
        <v>582</v>
      </c>
      <c r="P152" s="309" t="s">
        <v>1500</v>
      </c>
      <c r="Q152" s="202" t="s">
        <v>2482</v>
      </c>
      <c r="R152" s="312" t="s">
        <v>2103</v>
      </c>
      <c r="S152" s="537" t="s">
        <v>234</v>
      </c>
      <c r="T152" s="313" t="s">
        <v>2491</v>
      </c>
      <c r="U152" s="199" t="s">
        <v>2591</v>
      </c>
      <c r="V152" s="201" t="s">
        <v>2515</v>
      </c>
      <c r="W152" s="202" t="s">
        <v>2481</v>
      </c>
      <c r="X152" s="446"/>
      <c r="Y152" s="480" t="s">
        <v>2517</v>
      </c>
      <c r="Z152" s="351"/>
      <c r="AA152" s="445"/>
      <c r="AB152" s="310"/>
      <c r="AC152" s="309"/>
      <c r="AD152" s="310"/>
      <c r="AE152" s="309"/>
      <c r="AF152" s="202"/>
      <c r="AG152" s="205" t="s">
        <v>582</v>
      </c>
    </row>
    <row r="153" spans="1:33" ht="15.75" customHeight="1" x14ac:dyDescent="0.45">
      <c r="A153" s="315" t="s">
        <v>2498</v>
      </c>
      <c r="B153" s="309" t="s">
        <v>425</v>
      </c>
      <c r="C153" s="202" t="s">
        <v>343</v>
      </c>
      <c r="D153" s="313" t="s">
        <v>1500</v>
      </c>
      <c r="E153" s="310" t="s">
        <v>582</v>
      </c>
      <c r="F153" s="306" t="s">
        <v>2372</v>
      </c>
      <c r="G153" s="202" t="s">
        <v>234</v>
      </c>
      <c r="H153" s="201" t="s">
        <v>2855</v>
      </c>
      <c r="I153" s="202" t="s">
        <v>2541</v>
      </c>
      <c r="J153" s="201"/>
      <c r="K153" s="202"/>
      <c r="L153" s="201"/>
      <c r="M153" s="310" t="s">
        <v>460</v>
      </c>
      <c r="N153" s="309" t="s">
        <v>425</v>
      </c>
      <c r="O153" s="819" t="s">
        <v>582</v>
      </c>
      <c r="P153" s="309" t="s">
        <v>1500</v>
      </c>
      <c r="Q153" s="202" t="s">
        <v>2482</v>
      </c>
      <c r="R153" s="312" t="s">
        <v>2103</v>
      </c>
      <c r="S153" s="537" t="s">
        <v>2481</v>
      </c>
      <c r="T153" s="313" t="s">
        <v>2491</v>
      </c>
      <c r="U153" s="199" t="s">
        <v>2591</v>
      </c>
      <c r="V153" s="201" t="s">
        <v>2515</v>
      </c>
      <c r="W153" s="202"/>
      <c r="X153" s="646"/>
      <c r="Y153" s="480" t="s">
        <v>2517</v>
      </c>
      <c r="Z153" s="620"/>
      <c r="AA153" s="445"/>
      <c r="AB153" s="310"/>
      <c r="AC153" s="309"/>
      <c r="AD153" s="310"/>
      <c r="AE153" s="309"/>
      <c r="AF153" s="202"/>
      <c r="AG153" s="205" t="s">
        <v>1500</v>
      </c>
    </row>
    <row r="154" spans="1:33" ht="16.5" customHeight="1" thickBot="1" x14ac:dyDescent="0.5">
      <c r="A154" s="476"/>
      <c r="B154" s="249" t="s">
        <v>425</v>
      </c>
      <c r="C154" s="180" t="s">
        <v>343</v>
      </c>
      <c r="D154" s="438" t="s">
        <v>582</v>
      </c>
      <c r="E154" s="180" t="s">
        <v>2541</v>
      </c>
      <c r="F154" s="179" t="s">
        <v>2103</v>
      </c>
      <c r="G154" s="180" t="s">
        <v>234</v>
      </c>
      <c r="H154" s="179" t="s">
        <v>2855</v>
      </c>
      <c r="I154" s="180" t="s">
        <v>920</v>
      </c>
      <c r="J154" s="179"/>
      <c r="K154" s="180"/>
      <c r="L154" s="179"/>
      <c r="M154" s="250" t="s">
        <v>460</v>
      </c>
      <c r="N154" s="249" t="s">
        <v>425</v>
      </c>
      <c r="O154" s="837" t="s">
        <v>582</v>
      </c>
      <c r="P154" s="249" t="s">
        <v>1500</v>
      </c>
      <c r="Q154" s="180" t="s">
        <v>2482</v>
      </c>
      <c r="R154" s="578" t="s">
        <v>2481</v>
      </c>
      <c r="S154" s="533" t="s">
        <v>2854</v>
      </c>
      <c r="T154" s="438" t="s">
        <v>2491</v>
      </c>
      <c r="U154" s="526" t="s">
        <v>2591</v>
      </c>
      <c r="V154" s="179" t="s">
        <v>2515</v>
      </c>
      <c r="W154" s="177"/>
      <c r="X154" s="816"/>
      <c r="Y154" s="472" t="s">
        <v>2517</v>
      </c>
      <c r="Z154" s="471"/>
      <c r="AA154" s="182"/>
      <c r="AB154" s="250"/>
      <c r="AC154" s="249"/>
      <c r="AD154" s="250"/>
      <c r="AE154" s="249"/>
      <c r="AF154" s="180"/>
      <c r="AG154" s="189" t="s">
        <v>582</v>
      </c>
    </row>
    <row r="155" spans="1:33" ht="15.75" customHeight="1" x14ac:dyDescent="0.45">
      <c r="A155" s="508"/>
      <c r="B155" s="265" t="s">
        <v>425</v>
      </c>
      <c r="C155" s="217" t="s">
        <v>343</v>
      </c>
      <c r="D155" s="464" t="s">
        <v>1500</v>
      </c>
      <c r="E155" s="214" t="s">
        <v>582</v>
      </c>
      <c r="F155" s="808" t="s">
        <v>2372</v>
      </c>
      <c r="G155" s="217" t="s">
        <v>2103</v>
      </c>
      <c r="H155" s="261" t="s">
        <v>460</v>
      </c>
      <c r="I155" s="377" t="s">
        <v>1211</v>
      </c>
      <c r="J155" s="464"/>
      <c r="K155" s="266"/>
      <c r="L155" s="464"/>
      <c r="M155" s="658" t="s">
        <v>460</v>
      </c>
      <c r="N155" s="833" t="s">
        <v>425</v>
      </c>
      <c r="O155" s="834" t="s">
        <v>582</v>
      </c>
      <c r="P155" s="833" t="s">
        <v>1500</v>
      </c>
      <c r="Q155" s="637" t="s">
        <v>2482</v>
      </c>
      <c r="R155" s="376" t="s">
        <v>2481</v>
      </c>
      <c r="S155" s="832" t="s">
        <v>234</v>
      </c>
      <c r="T155" s="464" t="s">
        <v>2491</v>
      </c>
      <c r="U155" s="214" t="s">
        <v>2591</v>
      </c>
      <c r="V155" s="216" t="s">
        <v>2515</v>
      </c>
      <c r="W155" s="217"/>
      <c r="X155" s="457"/>
      <c r="Y155" s="656"/>
      <c r="Z155" s="831"/>
      <c r="AA155" s="504"/>
      <c r="AB155" s="266"/>
      <c r="AC155" s="265"/>
      <c r="AD155" s="266"/>
      <c r="AE155" s="265"/>
      <c r="AF155" s="217"/>
      <c r="AG155" s="226" t="s">
        <v>1500</v>
      </c>
    </row>
    <row r="156" spans="1:33" ht="15.75" customHeight="1" x14ac:dyDescent="0.45">
      <c r="A156" s="315"/>
      <c r="B156" s="309" t="s">
        <v>425</v>
      </c>
      <c r="C156" s="202" t="s">
        <v>343</v>
      </c>
      <c r="D156" s="313" t="s">
        <v>1500</v>
      </c>
      <c r="E156" s="310" t="s">
        <v>582</v>
      </c>
      <c r="F156" s="313" t="s">
        <v>2372</v>
      </c>
      <c r="G156" s="202" t="s">
        <v>2103</v>
      </c>
      <c r="H156" s="313" t="s">
        <v>460</v>
      </c>
      <c r="I156" s="202" t="s">
        <v>2515</v>
      </c>
      <c r="J156" s="357" t="s">
        <v>1211</v>
      </c>
      <c r="K156" s="202"/>
      <c r="L156" s="313"/>
      <c r="M156" s="621" t="s">
        <v>460</v>
      </c>
      <c r="N156" s="691" t="s">
        <v>425</v>
      </c>
      <c r="O156" s="823" t="s">
        <v>582</v>
      </c>
      <c r="P156" s="691" t="s">
        <v>1500</v>
      </c>
      <c r="Q156" s="616" t="s">
        <v>2482</v>
      </c>
      <c r="R156" s="312" t="s">
        <v>2481</v>
      </c>
      <c r="S156" s="537" t="s">
        <v>234</v>
      </c>
      <c r="T156" s="313" t="s">
        <v>2491</v>
      </c>
      <c r="U156" s="199" t="s">
        <v>2591</v>
      </c>
      <c r="V156" s="306" t="s">
        <v>2372</v>
      </c>
      <c r="W156" s="199"/>
      <c r="X156" s="403"/>
      <c r="Y156" s="480" t="s">
        <v>2517</v>
      </c>
      <c r="Z156" s="370"/>
      <c r="AA156" s="204"/>
      <c r="AB156" s="310"/>
      <c r="AC156" s="309"/>
      <c r="AD156" s="310"/>
      <c r="AE156" s="309"/>
      <c r="AF156" s="202"/>
      <c r="AG156" s="205" t="s">
        <v>1500</v>
      </c>
    </row>
    <row r="157" spans="1:33" ht="15.75" customHeight="1" x14ac:dyDescent="0.45">
      <c r="A157" s="315"/>
      <c r="B157" s="309" t="s">
        <v>425</v>
      </c>
      <c r="C157" s="202" t="s">
        <v>343</v>
      </c>
      <c r="D157" s="313" t="s">
        <v>1500</v>
      </c>
      <c r="E157" s="310" t="s">
        <v>582</v>
      </c>
      <c r="F157" s="306" t="s">
        <v>2372</v>
      </c>
      <c r="G157" s="202" t="s">
        <v>2103</v>
      </c>
      <c r="H157" s="306" t="s">
        <v>460</v>
      </c>
      <c r="I157" s="202" t="s">
        <v>2515</v>
      </c>
      <c r="J157" s="201" t="s">
        <v>2541</v>
      </c>
      <c r="K157" s="199" t="s">
        <v>2849</v>
      </c>
      <c r="L157" s="357" t="s">
        <v>1211</v>
      </c>
      <c r="M157" s="621" t="s">
        <v>460</v>
      </c>
      <c r="N157" s="691" t="s">
        <v>425</v>
      </c>
      <c r="O157" s="823" t="s">
        <v>582</v>
      </c>
      <c r="P157" s="691" t="s">
        <v>1500</v>
      </c>
      <c r="Q157" s="616" t="s">
        <v>2482</v>
      </c>
      <c r="R157" s="312" t="s">
        <v>2103</v>
      </c>
      <c r="S157" s="818" t="s">
        <v>234</v>
      </c>
      <c r="T157" s="313" t="s">
        <v>2491</v>
      </c>
      <c r="U157" s="199" t="s">
        <v>2591</v>
      </c>
      <c r="V157" s="201" t="s">
        <v>2481</v>
      </c>
      <c r="W157" s="199"/>
      <c r="X157" s="446"/>
      <c r="Y157" s="655" t="s">
        <v>2667</v>
      </c>
      <c r="Z157" s="822"/>
      <c r="AA157" s="655"/>
      <c r="AB157" s="310"/>
      <c r="AC157" s="309"/>
      <c r="AD157" s="310"/>
      <c r="AE157" s="309"/>
      <c r="AF157" s="202"/>
      <c r="AG157" s="205" t="s">
        <v>1500</v>
      </c>
    </row>
    <row r="158" spans="1:33" ht="15.75" customHeight="1" x14ac:dyDescent="0.45">
      <c r="A158" s="315"/>
      <c r="B158" s="309" t="s">
        <v>425</v>
      </c>
      <c r="C158" s="202" t="s">
        <v>343</v>
      </c>
      <c r="D158" s="313" t="s">
        <v>1500</v>
      </c>
      <c r="E158" s="202" t="s">
        <v>2541</v>
      </c>
      <c r="F158" s="306" t="s">
        <v>2372</v>
      </c>
      <c r="G158" s="310" t="s">
        <v>582</v>
      </c>
      <c r="H158" s="313"/>
      <c r="I158" s="310"/>
      <c r="J158" s="313"/>
      <c r="K158" s="310"/>
      <c r="L158" s="313"/>
      <c r="M158" s="621" t="s">
        <v>460</v>
      </c>
      <c r="N158" s="691" t="s">
        <v>425</v>
      </c>
      <c r="O158" s="823" t="s">
        <v>582</v>
      </c>
      <c r="P158" s="691" t="s">
        <v>1500</v>
      </c>
      <c r="Q158" s="616" t="s">
        <v>2482</v>
      </c>
      <c r="R158" s="312" t="s">
        <v>2103</v>
      </c>
      <c r="S158" s="818" t="s">
        <v>234</v>
      </c>
      <c r="T158" s="313" t="s">
        <v>2491</v>
      </c>
      <c r="U158" s="199" t="s">
        <v>2591</v>
      </c>
      <c r="V158" s="201" t="s">
        <v>2515</v>
      </c>
      <c r="W158" s="202" t="s">
        <v>2481</v>
      </c>
      <c r="X158" s="403"/>
      <c r="Y158" s="480"/>
      <c r="Z158" s="370"/>
      <c r="AA158" s="445"/>
      <c r="AB158" s="310"/>
      <c r="AC158" s="309"/>
      <c r="AD158" s="310"/>
      <c r="AE158" s="309"/>
      <c r="AF158" s="202"/>
      <c r="AG158" s="205" t="s">
        <v>1500</v>
      </c>
    </row>
    <row r="159" spans="1:33" ht="15.75" customHeight="1" x14ac:dyDescent="0.45">
      <c r="A159" s="315"/>
      <c r="B159" s="309" t="s">
        <v>425</v>
      </c>
      <c r="C159" s="202" t="s">
        <v>343</v>
      </c>
      <c r="D159" s="313" t="s">
        <v>1500</v>
      </c>
      <c r="E159" s="310" t="s">
        <v>582</v>
      </c>
      <c r="F159" s="313" t="s">
        <v>2491</v>
      </c>
      <c r="G159" s="202" t="s">
        <v>2103</v>
      </c>
      <c r="H159" s="313" t="s">
        <v>460</v>
      </c>
      <c r="I159" s="310"/>
      <c r="J159" s="313"/>
      <c r="K159" s="310"/>
      <c r="L159" s="313"/>
      <c r="M159" s="621" t="s">
        <v>460</v>
      </c>
      <c r="N159" s="691" t="s">
        <v>425</v>
      </c>
      <c r="O159" s="823" t="s">
        <v>582</v>
      </c>
      <c r="P159" s="691" t="s">
        <v>1500</v>
      </c>
      <c r="Q159" s="616" t="s">
        <v>2482</v>
      </c>
      <c r="R159" s="312" t="s">
        <v>2103</v>
      </c>
      <c r="S159" s="818" t="s">
        <v>234</v>
      </c>
      <c r="T159" s="313" t="s">
        <v>2491</v>
      </c>
      <c r="U159" s="199" t="s">
        <v>2591</v>
      </c>
      <c r="V159" s="201" t="s">
        <v>2515</v>
      </c>
      <c r="W159" s="202" t="s">
        <v>2481</v>
      </c>
      <c r="X159" s="403"/>
      <c r="Y159" s="480" t="s">
        <v>2517</v>
      </c>
      <c r="Z159" s="370"/>
      <c r="AA159" s="445"/>
      <c r="AB159" s="310"/>
      <c r="AC159" s="309"/>
      <c r="AD159" s="310"/>
      <c r="AE159" s="309"/>
      <c r="AF159" s="202"/>
      <c r="AG159" s="205" t="s">
        <v>1500</v>
      </c>
    </row>
    <row r="160" spans="1:33" ht="16.5" customHeight="1" x14ac:dyDescent="0.45">
      <c r="A160" s="697"/>
      <c r="B160" s="323" t="s">
        <v>425</v>
      </c>
      <c r="C160" s="232" t="s">
        <v>343</v>
      </c>
      <c r="D160" s="420" t="s">
        <v>1500</v>
      </c>
      <c r="E160" s="324" t="s">
        <v>582</v>
      </c>
      <c r="F160" s="829" t="s">
        <v>2372</v>
      </c>
      <c r="G160" s="232" t="s">
        <v>2515</v>
      </c>
      <c r="H160" s="320" t="s">
        <v>2541</v>
      </c>
      <c r="I160" s="324" t="s">
        <v>460</v>
      </c>
      <c r="J160" s="320" t="s">
        <v>2481</v>
      </c>
      <c r="K160" s="232" t="s">
        <v>2103</v>
      </c>
      <c r="L160" s="320"/>
      <c r="M160" s="324" t="s">
        <v>460</v>
      </c>
      <c r="N160" s="323" t="s">
        <v>425</v>
      </c>
      <c r="O160" s="828" t="s">
        <v>582</v>
      </c>
      <c r="P160" s="323" t="s">
        <v>1500</v>
      </c>
      <c r="Q160" s="232" t="s">
        <v>2482</v>
      </c>
      <c r="R160" s="413" t="s">
        <v>2103</v>
      </c>
      <c r="S160" s="827" t="s">
        <v>234</v>
      </c>
      <c r="T160" s="420" t="s">
        <v>2491</v>
      </c>
      <c r="U160" s="229" t="s">
        <v>2591</v>
      </c>
      <c r="V160" s="826"/>
      <c r="W160" s="232" t="s">
        <v>2481</v>
      </c>
      <c r="X160" s="825"/>
      <c r="Y160" s="736" t="s">
        <v>2517</v>
      </c>
      <c r="Z160" s="824"/>
      <c r="AA160" s="418"/>
      <c r="AB160" s="324"/>
      <c r="AC160" s="323"/>
      <c r="AD160" s="324"/>
      <c r="AE160" s="323"/>
      <c r="AF160" s="232"/>
      <c r="AG160" s="229" t="s">
        <v>582</v>
      </c>
    </row>
    <row r="161" spans="1:33" ht="15.75" customHeight="1" x14ac:dyDescent="0.45">
      <c r="A161" s="315"/>
      <c r="B161" s="309" t="s">
        <v>425</v>
      </c>
      <c r="C161" s="202" t="s">
        <v>343</v>
      </c>
      <c r="D161" s="313" t="s">
        <v>1500</v>
      </c>
      <c r="E161" s="310" t="s">
        <v>582</v>
      </c>
      <c r="F161" s="306" t="s">
        <v>2372</v>
      </c>
      <c r="G161" s="202" t="s">
        <v>2515</v>
      </c>
      <c r="H161" s="201" t="s">
        <v>2103</v>
      </c>
      <c r="I161" s="310"/>
      <c r="J161" s="313"/>
      <c r="K161" s="310"/>
      <c r="L161" s="313"/>
      <c r="M161" s="621" t="s">
        <v>460</v>
      </c>
      <c r="N161" s="691" t="s">
        <v>425</v>
      </c>
      <c r="O161" s="823" t="s">
        <v>582</v>
      </c>
      <c r="P161" s="691" t="s">
        <v>1500</v>
      </c>
      <c r="Q161" s="616" t="s">
        <v>2482</v>
      </c>
      <c r="R161" s="312" t="s">
        <v>2103</v>
      </c>
      <c r="S161" s="818" t="s">
        <v>234</v>
      </c>
      <c r="T161" s="313" t="s">
        <v>2491</v>
      </c>
      <c r="U161" s="199" t="s">
        <v>2591</v>
      </c>
      <c r="V161" s="403" t="s">
        <v>2743</v>
      </c>
      <c r="W161" s="202" t="s">
        <v>2481</v>
      </c>
      <c r="X161" s="446" t="s">
        <v>2372</v>
      </c>
      <c r="Y161" s="480" t="s">
        <v>2517</v>
      </c>
      <c r="Z161" s="487" t="s">
        <v>2686</v>
      </c>
      <c r="AA161" s="445"/>
      <c r="AB161" s="310"/>
      <c r="AC161" s="309"/>
      <c r="AD161" s="310"/>
      <c r="AE161" s="309"/>
      <c r="AF161" s="202"/>
      <c r="AG161" s="199" t="s">
        <v>1500</v>
      </c>
    </row>
    <row r="162" spans="1:33" ht="15.75" customHeight="1" x14ac:dyDescent="0.45">
      <c r="A162" s="315"/>
      <c r="B162" s="309" t="s">
        <v>425</v>
      </c>
      <c r="C162" s="202" t="s">
        <v>343</v>
      </c>
      <c r="D162" s="313" t="s">
        <v>1500</v>
      </c>
      <c r="E162" s="199" t="s">
        <v>582</v>
      </c>
      <c r="F162" s="313" t="s">
        <v>2372</v>
      </c>
      <c r="G162" s="202" t="s">
        <v>2515</v>
      </c>
      <c r="H162" s="306" t="s">
        <v>460</v>
      </c>
      <c r="I162" s="202" t="s">
        <v>2541</v>
      </c>
      <c r="J162" s="313"/>
      <c r="K162" s="202"/>
      <c r="L162" s="313"/>
      <c r="M162" s="621" t="s">
        <v>460</v>
      </c>
      <c r="N162" s="691" t="s">
        <v>425</v>
      </c>
      <c r="O162" s="823" t="s">
        <v>582</v>
      </c>
      <c r="P162" s="691" t="s">
        <v>1500</v>
      </c>
      <c r="Q162" s="616" t="s">
        <v>2482</v>
      </c>
      <c r="R162" s="312" t="s">
        <v>2103</v>
      </c>
      <c r="S162" s="818" t="s">
        <v>234</v>
      </c>
      <c r="T162" s="313" t="s">
        <v>2491</v>
      </c>
      <c r="U162" s="199" t="s">
        <v>2591</v>
      </c>
      <c r="V162" s="201" t="s">
        <v>234</v>
      </c>
      <c r="W162" s="199"/>
      <c r="X162" s="403"/>
      <c r="Y162" s="480" t="s">
        <v>2517</v>
      </c>
      <c r="Z162" s="370"/>
      <c r="AA162" s="204"/>
      <c r="AB162" s="310"/>
      <c r="AC162" s="309"/>
      <c r="AD162" s="310"/>
      <c r="AE162" s="309"/>
      <c r="AF162" s="202"/>
      <c r="AG162" s="199" t="s">
        <v>582</v>
      </c>
    </row>
    <row r="163" spans="1:33" ht="15.75" customHeight="1" x14ac:dyDescent="0.45">
      <c r="A163" s="315"/>
      <c r="B163" s="309" t="s">
        <v>425</v>
      </c>
      <c r="C163" s="202" t="s">
        <v>2462</v>
      </c>
      <c r="D163" s="313" t="s">
        <v>1500</v>
      </c>
      <c r="E163" s="199" t="s">
        <v>582</v>
      </c>
      <c r="F163" s="313" t="s">
        <v>2372</v>
      </c>
      <c r="G163" s="202" t="s">
        <v>234</v>
      </c>
      <c r="H163" s="313" t="s">
        <v>2558</v>
      </c>
      <c r="I163" s="310"/>
      <c r="J163" s="313"/>
      <c r="K163" s="310"/>
      <c r="L163" s="313"/>
      <c r="M163" s="621" t="s">
        <v>460</v>
      </c>
      <c r="N163" s="691" t="s">
        <v>425</v>
      </c>
      <c r="O163" s="823" t="s">
        <v>582</v>
      </c>
      <c r="P163" s="691" t="s">
        <v>1500</v>
      </c>
      <c r="Q163" s="616" t="s">
        <v>2482</v>
      </c>
      <c r="R163" s="312" t="s">
        <v>2103</v>
      </c>
      <c r="S163" s="818" t="s">
        <v>343</v>
      </c>
      <c r="T163" s="313" t="s">
        <v>2491</v>
      </c>
      <c r="U163" s="542" t="s">
        <v>2591</v>
      </c>
      <c r="V163" s="201" t="s">
        <v>2515</v>
      </c>
      <c r="W163" s="202" t="s">
        <v>2481</v>
      </c>
      <c r="X163" s="446" t="s">
        <v>2842</v>
      </c>
      <c r="Y163" s="480" t="s">
        <v>2517</v>
      </c>
      <c r="Z163" s="822" t="s">
        <v>2667</v>
      </c>
      <c r="AA163" s="445"/>
      <c r="AB163" s="310"/>
      <c r="AC163" s="309"/>
      <c r="AD163" s="310"/>
      <c r="AE163" s="309"/>
      <c r="AF163" s="202"/>
      <c r="AG163" s="205" t="s">
        <v>1500</v>
      </c>
    </row>
    <row r="164" spans="1:33" ht="16.5" customHeight="1" x14ac:dyDescent="0.45">
      <c r="A164" s="315"/>
      <c r="B164" s="309" t="s">
        <v>425</v>
      </c>
      <c r="C164" s="202" t="s">
        <v>343</v>
      </c>
      <c r="D164" s="313" t="s">
        <v>1500</v>
      </c>
      <c r="E164" s="310" t="s">
        <v>582</v>
      </c>
      <c r="F164" s="820" t="s">
        <v>2372</v>
      </c>
      <c r="G164" s="202" t="s">
        <v>2515</v>
      </c>
      <c r="H164" s="201" t="s">
        <v>2481</v>
      </c>
      <c r="I164" s="199" t="s">
        <v>2491</v>
      </c>
      <c r="J164" s="313"/>
      <c r="K164" s="202"/>
      <c r="L164" s="313"/>
      <c r="M164" s="310" t="s">
        <v>460</v>
      </c>
      <c r="N164" s="309" t="s">
        <v>425</v>
      </c>
      <c r="O164" s="819" t="s">
        <v>582</v>
      </c>
      <c r="P164" s="309" t="s">
        <v>1500</v>
      </c>
      <c r="Q164" s="202" t="s">
        <v>2482</v>
      </c>
      <c r="R164" s="312" t="s">
        <v>2103</v>
      </c>
      <c r="S164" s="818" t="s">
        <v>234</v>
      </c>
      <c r="T164" s="313" t="s">
        <v>2491</v>
      </c>
      <c r="U164" s="199" t="s">
        <v>2591</v>
      </c>
      <c r="V164" s="312" t="s">
        <v>2481</v>
      </c>
      <c r="W164" s="199" t="s">
        <v>2498</v>
      </c>
      <c r="X164" s="446"/>
      <c r="Y164" s="480" t="s">
        <v>2517</v>
      </c>
      <c r="Z164" s="351"/>
      <c r="AA164" s="204"/>
      <c r="AB164" s="310"/>
      <c r="AC164" s="309"/>
      <c r="AD164" s="310"/>
      <c r="AE164" s="309"/>
      <c r="AF164" s="202"/>
      <c r="AG164" s="199" t="s">
        <v>1500</v>
      </c>
    </row>
    <row r="165" spans="1:33" ht="16.5" customHeight="1" thickBot="1" x14ac:dyDescent="0.5">
      <c r="A165" s="800"/>
      <c r="B165" s="340" t="s">
        <v>425</v>
      </c>
      <c r="C165" s="180" t="s">
        <v>343</v>
      </c>
      <c r="D165" s="292" t="s">
        <v>1500</v>
      </c>
      <c r="E165" s="177" t="s">
        <v>582</v>
      </c>
      <c r="F165" s="297" t="s">
        <v>2372</v>
      </c>
      <c r="G165" s="177" t="s">
        <v>460</v>
      </c>
      <c r="H165" s="297"/>
      <c r="I165" s="177"/>
      <c r="J165" s="297"/>
      <c r="K165" s="177"/>
      <c r="L165" s="297"/>
      <c r="M165" s="177" t="s">
        <v>460</v>
      </c>
      <c r="N165" s="193" t="s">
        <v>425</v>
      </c>
      <c r="O165" s="177" t="s">
        <v>582</v>
      </c>
      <c r="P165" s="176" t="s">
        <v>1500</v>
      </c>
      <c r="Q165" s="180" t="s">
        <v>2482</v>
      </c>
      <c r="R165" s="578" t="s">
        <v>2103</v>
      </c>
      <c r="S165" s="180" t="s">
        <v>234</v>
      </c>
      <c r="T165" s="297" t="s">
        <v>2491</v>
      </c>
      <c r="U165" s="177" t="s">
        <v>2591</v>
      </c>
      <c r="V165" s="179" t="s">
        <v>2515</v>
      </c>
      <c r="W165" s="180" t="s">
        <v>2481</v>
      </c>
      <c r="X165" s="816"/>
      <c r="Y165" s="472" t="s">
        <v>2517</v>
      </c>
      <c r="Z165" s="471"/>
      <c r="AA165" s="182"/>
      <c r="AB165" s="250"/>
      <c r="AC165" s="249"/>
      <c r="AD165" s="250"/>
      <c r="AE165" s="249"/>
      <c r="AF165" s="180"/>
      <c r="AG165" s="177" t="s">
        <v>582</v>
      </c>
    </row>
    <row r="166" spans="1:33" ht="15.75" customHeight="1" x14ac:dyDescent="0.45">
      <c r="A166" s="508"/>
      <c r="B166" s="265" t="s">
        <v>425</v>
      </c>
      <c r="C166" s="217" t="s">
        <v>343</v>
      </c>
      <c r="D166" s="464" t="s">
        <v>582</v>
      </c>
      <c r="E166" s="214" t="s">
        <v>1500</v>
      </c>
      <c r="F166" s="261" t="s">
        <v>2372</v>
      </c>
      <c r="G166" s="217" t="s">
        <v>2541</v>
      </c>
      <c r="H166" s="216" t="s">
        <v>2735</v>
      </c>
      <c r="I166" s="637" t="s">
        <v>2670</v>
      </c>
      <c r="J166" s="227"/>
      <c r="K166" s="460"/>
      <c r="L166" s="227"/>
      <c r="M166" s="266" t="s">
        <v>460</v>
      </c>
      <c r="N166" s="265" t="s">
        <v>425</v>
      </c>
      <c r="O166" s="266" t="s">
        <v>582</v>
      </c>
      <c r="P166" s="464" t="s">
        <v>1500</v>
      </c>
      <c r="Q166" s="217" t="s">
        <v>2482</v>
      </c>
      <c r="R166" s="636" t="s">
        <v>2103</v>
      </c>
      <c r="S166" s="217" t="s">
        <v>234</v>
      </c>
      <c r="T166" s="261" t="s">
        <v>2491</v>
      </c>
      <c r="U166" s="214" t="s">
        <v>2591</v>
      </c>
      <c r="V166" s="216" t="s">
        <v>2497</v>
      </c>
      <c r="W166" s="217" t="s">
        <v>2481</v>
      </c>
      <c r="X166" s="261" t="s">
        <v>2658</v>
      </c>
      <c r="Y166" s="603"/>
      <c r="Z166" s="375"/>
      <c r="AA166" s="603"/>
      <c r="AB166" s="266"/>
      <c r="AC166" s="265"/>
      <c r="AD166" s="266"/>
      <c r="AE166" s="265"/>
      <c r="AF166" s="217"/>
      <c r="AG166" s="214" t="s">
        <v>1500</v>
      </c>
    </row>
    <row r="167" spans="1:33" ht="15.75" customHeight="1" thickBot="1" x14ac:dyDescent="0.5">
      <c r="A167" s="301"/>
      <c r="B167" s="193" t="s">
        <v>425</v>
      </c>
      <c r="C167" s="180" t="s">
        <v>343</v>
      </c>
      <c r="D167" s="297" t="s">
        <v>582</v>
      </c>
      <c r="E167" s="177" t="s">
        <v>2823</v>
      </c>
      <c r="F167" s="297" t="s">
        <v>2372</v>
      </c>
      <c r="G167" s="180" t="s">
        <v>2515</v>
      </c>
      <c r="H167" s="176" t="s">
        <v>460</v>
      </c>
      <c r="I167" s="180" t="s">
        <v>234</v>
      </c>
      <c r="J167" s="181" t="s">
        <v>2481</v>
      </c>
      <c r="K167" s="427" t="s">
        <v>2670</v>
      </c>
      <c r="L167" s="181"/>
      <c r="M167" s="177" t="s">
        <v>460</v>
      </c>
      <c r="N167" s="193" t="s">
        <v>425</v>
      </c>
      <c r="O167" s="177" t="s">
        <v>582</v>
      </c>
      <c r="P167" s="176" t="s">
        <v>1500</v>
      </c>
      <c r="Q167" s="180" t="s">
        <v>2482</v>
      </c>
      <c r="R167" s="532" t="s">
        <v>2103</v>
      </c>
      <c r="S167" s="180" t="s">
        <v>2741</v>
      </c>
      <c r="T167" s="176" t="s">
        <v>2491</v>
      </c>
      <c r="U167" s="177" t="s">
        <v>2591</v>
      </c>
      <c r="V167" s="297" t="s">
        <v>2538</v>
      </c>
      <c r="W167" s="177"/>
      <c r="X167" s="179"/>
      <c r="Y167" s="798" t="s">
        <v>2517</v>
      </c>
      <c r="Z167" s="179"/>
      <c r="AA167" s="798" t="s">
        <v>2667</v>
      </c>
      <c r="AB167" s="250"/>
      <c r="AC167" s="249"/>
      <c r="AD167" s="250"/>
      <c r="AE167" s="249"/>
      <c r="AF167" s="180"/>
      <c r="AG167" s="177" t="s">
        <v>1500</v>
      </c>
    </row>
    <row r="168" spans="1:33" ht="15.75" customHeight="1" x14ac:dyDescent="0.45">
      <c r="A168" s="508"/>
      <c r="B168" s="265" t="s">
        <v>425</v>
      </c>
      <c r="C168" s="217" t="s">
        <v>343</v>
      </c>
      <c r="D168" s="464" t="s">
        <v>582</v>
      </c>
      <c r="E168" s="214" t="s">
        <v>1500</v>
      </c>
      <c r="F168" s="808" t="s">
        <v>2372</v>
      </c>
      <c r="G168" s="217" t="s">
        <v>2541</v>
      </c>
      <c r="H168" s="464"/>
      <c r="I168" s="460"/>
      <c r="J168" s="227"/>
      <c r="K168" s="460"/>
      <c r="L168" s="227"/>
      <c r="M168" s="266" t="s">
        <v>460</v>
      </c>
      <c r="N168" s="265" t="s">
        <v>425</v>
      </c>
      <c r="O168" s="266" t="s">
        <v>582</v>
      </c>
      <c r="P168" s="464" t="s">
        <v>1500</v>
      </c>
      <c r="Q168" s="217" t="s">
        <v>2482</v>
      </c>
      <c r="R168" s="376" t="s">
        <v>2103</v>
      </c>
      <c r="S168" s="217" t="s">
        <v>234</v>
      </c>
      <c r="T168" s="464" t="s">
        <v>2491</v>
      </c>
      <c r="U168" s="605" t="s">
        <v>2591</v>
      </c>
      <c r="V168" s="216" t="s">
        <v>2515</v>
      </c>
      <c r="W168" s="214" t="s">
        <v>2372</v>
      </c>
      <c r="X168" s="216" t="s">
        <v>2481</v>
      </c>
      <c r="Y168" s="217" t="s">
        <v>2834</v>
      </c>
      <c r="Z168" s="216"/>
      <c r="AA168" s="214"/>
      <c r="AB168" s="266"/>
      <c r="AC168" s="265"/>
      <c r="AD168" s="266"/>
      <c r="AE168" s="265"/>
      <c r="AF168" s="217"/>
      <c r="AG168" s="214" t="s">
        <v>1500</v>
      </c>
    </row>
    <row r="169" spans="1:33" ht="15.75" customHeight="1" x14ac:dyDescent="0.45">
      <c r="A169" s="315"/>
      <c r="B169" s="309" t="s">
        <v>425</v>
      </c>
      <c r="C169" s="202" t="s">
        <v>343</v>
      </c>
      <c r="D169" s="313" t="s">
        <v>582</v>
      </c>
      <c r="E169" s="199" t="s">
        <v>1500</v>
      </c>
      <c r="F169" s="306" t="s">
        <v>2372</v>
      </c>
      <c r="G169" s="202" t="s">
        <v>1800</v>
      </c>
      <c r="H169" s="201" t="s">
        <v>2541</v>
      </c>
      <c r="I169" s="689"/>
      <c r="J169" s="206"/>
      <c r="K169" s="689"/>
      <c r="L169" s="206"/>
      <c r="M169" s="310" t="s">
        <v>460</v>
      </c>
      <c r="N169" s="309" t="s">
        <v>425</v>
      </c>
      <c r="O169" s="310" t="s">
        <v>582</v>
      </c>
      <c r="P169" s="313" t="s">
        <v>1500</v>
      </c>
      <c r="Q169" s="202" t="s">
        <v>2482</v>
      </c>
      <c r="R169" s="541" t="s">
        <v>2103</v>
      </c>
      <c r="S169" s="202" t="s">
        <v>234</v>
      </c>
      <c r="T169" s="306" t="s">
        <v>2491</v>
      </c>
      <c r="U169" s="199" t="s">
        <v>2591</v>
      </c>
      <c r="V169" s="201" t="s">
        <v>2515</v>
      </c>
      <c r="W169" s="199" t="s">
        <v>2372</v>
      </c>
      <c r="X169" s="201" t="s">
        <v>2703</v>
      </c>
      <c r="Y169" s="593" t="s">
        <v>2517</v>
      </c>
      <c r="Z169" s="201"/>
      <c r="AA169" s="593" t="s">
        <v>2667</v>
      </c>
      <c r="AB169" s="310"/>
      <c r="AC169" s="309"/>
      <c r="AD169" s="310"/>
      <c r="AE169" s="309"/>
      <c r="AF169" s="202"/>
      <c r="AG169" s="199" t="s">
        <v>1500</v>
      </c>
    </row>
    <row r="170" spans="1:33" ht="17.25" customHeight="1" x14ac:dyDescent="0.45">
      <c r="A170" s="315" t="s">
        <v>2498</v>
      </c>
      <c r="B170" s="309" t="s">
        <v>425</v>
      </c>
      <c r="C170" s="202" t="s">
        <v>343</v>
      </c>
      <c r="D170" s="306" t="s">
        <v>582</v>
      </c>
      <c r="E170" s="199" t="s">
        <v>2823</v>
      </c>
      <c r="F170" s="198" t="s">
        <v>2372</v>
      </c>
      <c r="G170" s="708" t="s">
        <v>2103</v>
      </c>
      <c r="H170" s="203" t="s">
        <v>920</v>
      </c>
      <c r="I170" s="202"/>
      <c r="J170" s="203"/>
      <c r="K170" s="199"/>
      <c r="L170" s="198"/>
      <c r="M170" s="199" t="s">
        <v>460</v>
      </c>
      <c r="N170" s="209" t="s">
        <v>425</v>
      </c>
      <c r="O170" s="199" t="s">
        <v>582</v>
      </c>
      <c r="P170" s="198" t="s">
        <v>1500</v>
      </c>
      <c r="Q170" s="202" t="s">
        <v>2482</v>
      </c>
      <c r="R170" s="201" t="s">
        <v>2481</v>
      </c>
      <c r="S170" s="199" t="s">
        <v>2372</v>
      </c>
      <c r="T170" s="313" t="s">
        <v>2491</v>
      </c>
      <c r="U170" s="202" t="s">
        <v>1584</v>
      </c>
      <c r="V170" s="203" t="s">
        <v>2515</v>
      </c>
      <c r="W170" s="300" t="s">
        <v>1211</v>
      </c>
      <c r="X170" s="203" t="s">
        <v>2831</v>
      </c>
      <c r="Y170" s="582" t="s">
        <v>234</v>
      </c>
      <c r="Z170" s="600"/>
      <c r="AA170" s="593"/>
      <c r="AB170" s="481" t="s">
        <v>2622</v>
      </c>
      <c r="AC170" s="309"/>
      <c r="AD170" s="310"/>
      <c r="AE170" s="309"/>
      <c r="AF170" s="444"/>
      <c r="AG170" s="199" t="s">
        <v>2498</v>
      </c>
    </row>
    <row r="171" spans="1:33" ht="15.75" customHeight="1" x14ac:dyDescent="0.45">
      <c r="A171" s="358"/>
      <c r="B171" s="361" t="s">
        <v>425</v>
      </c>
      <c r="C171" s="202" t="s">
        <v>343</v>
      </c>
      <c r="D171" s="306" t="s">
        <v>582</v>
      </c>
      <c r="E171" s="199" t="s">
        <v>2823</v>
      </c>
      <c r="F171" s="306" t="s">
        <v>2372</v>
      </c>
      <c r="G171" s="202" t="s">
        <v>2561</v>
      </c>
      <c r="H171" s="201" t="s">
        <v>2541</v>
      </c>
      <c r="I171" s="202" t="s">
        <v>2828</v>
      </c>
      <c r="J171" s="306"/>
      <c r="K171" s="300"/>
      <c r="L171" s="306"/>
      <c r="M171" s="199" t="s">
        <v>460</v>
      </c>
      <c r="N171" s="209" t="s">
        <v>425</v>
      </c>
      <c r="O171" s="199" t="s">
        <v>582</v>
      </c>
      <c r="P171" s="198" t="s">
        <v>1500</v>
      </c>
      <c r="Q171" s="202" t="s">
        <v>2482</v>
      </c>
      <c r="R171" s="201" t="s">
        <v>2103</v>
      </c>
      <c r="S171" s="202" t="s">
        <v>234</v>
      </c>
      <c r="T171" s="306" t="s">
        <v>2491</v>
      </c>
      <c r="U171" s="199" t="s">
        <v>2591</v>
      </c>
      <c r="V171" s="201" t="s">
        <v>2515</v>
      </c>
      <c r="W171" s="202" t="s">
        <v>2481</v>
      </c>
      <c r="X171" s="306" t="s">
        <v>2372</v>
      </c>
      <c r="Y171" s="300" t="s">
        <v>2517</v>
      </c>
      <c r="Z171" s="201" t="s">
        <v>2670</v>
      </c>
      <c r="AA171" s="202"/>
      <c r="AB171" s="310"/>
      <c r="AC171" s="309"/>
      <c r="AD171" s="310"/>
      <c r="AE171" s="309"/>
      <c r="AF171" s="202"/>
      <c r="AG171" s="199" t="s">
        <v>1500</v>
      </c>
    </row>
    <row r="172" spans="1:33" ht="17.25" customHeight="1" x14ac:dyDescent="0.45">
      <c r="A172" s="358" t="s">
        <v>2498</v>
      </c>
      <c r="B172" s="361" t="s">
        <v>425</v>
      </c>
      <c r="C172" s="202" t="s">
        <v>343</v>
      </c>
      <c r="D172" s="313" t="s">
        <v>582</v>
      </c>
      <c r="E172" s="202" t="s">
        <v>1584</v>
      </c>
      <c r="F172" s="306" t="s">
        <v>2372</v>
      </c>
      <c r="G172" s="202" t="s">
        <v>2541</v>
      </c>
      <c r="H172" s="357" t="s">
        <v>1211</v>
      </c>
      <c r="I172" s="199"/>
      <c r="J172" s="306"/>
      <c r="K172" s="199"/>
      <c r="L172" s="306"/>
      <c r="M172" s="199" t="s">
        <v>460</v>
      </c>
      <c r="N172" s="209" t="s">
        <v>425</v>
      </c>
      <c r="O172" s="199" t="s">
        <v>582</v>
      </c>
      <c r="P172" s="198" t="s">
        <v>1500</v>
      </c>
      <c r="Q172" s="202" t="s">
        <v>2482</v>
      </c>
      <c r="R172" s="312" t="s">
        <v>2481</v>
      </c>
      <c r="S172" s="202" t="s">
        <v>234</v>
      </c>
      <c r="T172" s="306" t="s">
        <v>2491</v>
      </c>
      <c r="U172" s="202" t="s">
        <v>2103</v>
      </c>
      <c r="V172" s="201" t="s">
        <v>739</v>
      </c>
      <c r="W172" s="202"/>
      <c r="X172" s="201"/>
      <c r="Y172" s="593"/>
      <c r="Z172" s="600"/>
      <c r="AA172" s="593"/>
      <c r="AB172" s="481" t="s">
        <v>2622</v>
      </c>
      <c r="AC172" s="309"/>
      <c r="AD172" s="310"/>
      <c r="AE172" s="309"/>
      <c r="AF172" s="444"/>
      <c r="AG172" s="199" t="s">
        <v>2498</v>
      </c>
    </row>
    <row r="173" spans="1:33" ht="15.75" customHeight="1" x14ac:dyDescent="0.45">
      <c r="A173" s="315"/>
      <c r="B173" s="309" t="s">
        <v>425</v>
      </c>
      <c r="C173" s="202" t="s">
        <v>343</v>
      </c>
      <c r="D173" s="361" t="s">
        <v>582</v>
      </c>
      <c r="E173" s="199" t="s">
        <v>2823</v>
      </c>
      <c r="F173" s="306" t="s">
        <v>2372</v>
      </c>
      <c r="G173" s="199" t="s">
        <v>2538</v>
      </c>
      <c r="H173" s="201" t="s">
        <v>1258</v>
      </c>
      <c r="I173" s="202" t="s">
        <v>2541</v>
      </c>
      <c r="J173" s="209"/>
      <c r="K173" s="199"/>
      <c r="L173" s="209"/>
      <c r="M173" s="199" t="s">
        <v>460</v>
      </c>
      <c r="N173" s="209" t="s">
        <v>425</v>
      </c>
      <c r="O173" s="199" t="s">
        <v>582</v>
      </c>
      <c r="P173" s="198" t="s">
        <v>1500</v>
      </c>
      <c r="Q173" s="202" t="s">
        <v>2482</v>
      </c>
      <c r="R173" s="201" t="s">
        <v>2103</v>
      </c>
      <c r="S173" s="202" t="s">
        <v>234</v>
      </c>
      <c r="T173" s="306" t="s">
        <v>2491</v>
      </c>
      <c r="U173" s="199" t="s">
        <v>2591</v>
      </c>
      <c r="V173" s="201" t="s">
        <v>2515</v>
      </c>
      <c r="W173" s="202" t="s">
        <v>2541</v>
      </c>
      <c r="X173" s="209" t="s">
        <v>2372</v>
      </c>
      <c r="Y173" s="300" t="s">
        <v>2517</v>
      </c>
      <c r="Z173" s="209"/>
      <c r="AA173" s="202"/>
      <c r="AB173" s="310"/>
      <c r="AC173" s="309"/>
      <c r="AD173" s="310"/>
      <c r="AE173" s="309"/>
      <c r="AF173" s="202"/>
      <c r="AG173" s="199" t="s">
        <v>1500</v>
      </c>
    </row>
    <row r="174" spans="1:33" ht="16.5" customHeight="1" thickBot="1" x14ac:dyDescent="0.5">
      <c r="A174" s="800"/>
      <c r="B174" s="340" t="s">
        <v>425</v>
      </c>
      <c r="C174" s="180" t="s">
        <v>343</v>
      </c>
      <c r="D174" s="292" t="s">
        <v>582</v>
      </c>
      <c r="E174" s="177" t="s">
        <v>2823</v>
      </c>
      <c r="F174" s="297" t="s">
        <v>2372</v>
      </c>
      <c r="G174" s="177" t="s">
        <v>2822</v>
      </c>
      <c r="H174" s="293" t="s">
        <v>234</v>
      </c>
      <c r="I174" s="180" t="s">
        <v>920</v>
      </c>
      <c r="J174" s="293" t="s">
        <v>2541</v>
      </c>
      <c r="K174" s="177" t="s">
        <v>2491</v>
      </c>
      <c r="L174" s="293"/>
      <c r="M174" s="177" t="s">
        <v>460</v>
      </c>
      <c r="N174" s="193" t="s">
        <v>425</v>
      </c>
      <c r="O174" s="177" t="s">
        <v>582</v>
      </c>
      <c r="P174" s="176" t="s">
        <v>1500</v>
      </c>
      <c r="Q174" s="180" t="s">
        <v>2482</v>
      </c>
      <c r="R174" s="179" t="s">
        <v>2103</v>
      </c>
      <c r="S174" s="180" t="s">
        <v>2703</v>
      </c>
      <c r="T174" s="292" t="s">
        <v>2491</v>
      </c>
      <c r="U174" s="177" t="s">
        <v>2591</v>
      </c>
      <c r="V174" s="179" t="s">
        <v>2515</v>
      </c>
      <c r="W174" s="180" t="s">
        <v>1258</v>
      </c>
      <c r="X174" s="293" t="s">
        <v>2821</v>
      </c>
      <c r="Y174" s="798" t="s">
        <v>2517</v>
      </c>
      <c r="Z174" s="293" t="s">
        <v>2783</v>
      </c>
      <c r="AA174" s="798" t="s">
        <v>2667</v>
      </c>
      <c r="AB174" s="250"/>
      <c r="AC174" s="249"/>
      <c r="AD174" s="250"/>
      <c r="AE174" s="249"/>
      <c r="AF174" s="180"/>
      <c r="AG174" s="177" t="s">
        <v>2820</v>
      </c>
    </row>
    <row r="175" spans="1:33" ht="15.75" customHeight="1" x14ac:dyDescent="0.45">
      <c r="A175" s="697"/>
      <c r="B175" s="323" t="s">
        <v>425</v>
      </c>
      <c r="C175" s="232" t="s">
        <v>343</v>
      </c>
      <c r="D175" s="776" t="s">
        <v>1500</v>
      </c>
      <c r="E175" s="229" t="s">
        <v>582</v>
      </c>
      <c r="F175" s="233" t="s">
        <v>739</v>
      </c>
      <c r="G175" s="232" t="s">
        <v>1983</v>
      </c>
      <c r="H175" s="668" t="s">
        <v>2590</v>
      </c>
      <c r="I175" s="324"/>
      <c r="J175" s="776"/>
      <c r="K175" s="324"/>
      <c r="L175" s="776"/>
      <c r="M175" s="324" t="s">
        <v>460</v>
      </c>
      <c r="N175" s="323" t="s">
        <v>425</v>
      </c>
      <c r="O175" s="324" t="s">
        <v>582</v>
      </c>
      <c r="P175" s="323" t="s">
        <v>1500</v>
      </c>
      <c r="Q175" s="232" t="s">
        <v>2482</v>
      </c>
      <c r="R175" s="320" t="s">
        <v>2103</v>
      </c>
      <c r="S175" s="232" t="s">
        <v>234</v>
      </c>
      <c r="T175" s="420" t="s">
        <v>2817</v>
      </c>
      <c r="U175" s="229" t="s">
        <v>2591</v>
      </c>
      <c r="V175" s="320" t="s">
        <v>2515</v>
      </c>
      <c r="W175" s="326" t="s">
        <v>2590</v>
      </c>
      <c r="X175" s="419" t="s">
        <v>2481</v>
      </c>
      <c r="Y175" s="418" t="s">
        <v>739</v>
      </c>
      <c r="Z175" s="735"/>
      <c r="AA175" s="418"/>
      <c r="AB175" s="324"/>
      <c r="AC175" s="323"/>
      <c r="AD175" s="324"/>
      <c r="AE175" s="323"/>
      <c r="AF175" s="232"/>
      <c r="AG175" s="229" t="s">
        <v>1500</v>
      </c>
    </row>
    <row r="176" spans="1:33" ht="16.5" customHeight="1" x14ac:dyDescent="0.45">
      <c r="A176" s="315" t="s">
        <v>2498</v>
      </c>
      <c r="B176" s="309" t="s">
        <v>425</v>
      </c>
      <c r="C176" s="202" t="s">
        <v>343</v>
      </c>
      <c r="D176" s="372" t="s">
        <v>1500</v>
      </c>
      <c r="E176" s="202" t="s">
        <v>2809</v>
      </c>
      <c r="F176" s="203" t="s">
        <v>739</v>
      </c>
      <c r="G176" s="202" t="s">
        <v>1983</v>
      </c>
      <c r="H176" s="668" t="s">
        <v>2590</v>
      </c>
      <c r="I176" s="202" t="s">
        <v>2799</v>
      </c>
      <c r="J176" s="372"/>
      <c r="K176" s="310"/>
      <c r="L176" s="372"/>
      <c r="M176" s="310" t="s">
        <v>460</v>
      </c>
      <c r="N176" s="309" t="s">
        <v>425</v>
      </c>
      <c r="O176" s="310" t="s">
        <v>582</v>
      </c>
      <c r="P176" s="309" t="s">
        <v>1500</v>
      </c>
      <c r="Q176" s="202" t="s">
        <v>2482</v>
      </c>
      <c r="R176" s="201" t="s">
        <v>2103</v>
      </c>
      <c r="S176" s="202" t="s">
        <v>234</v>
      </c>
      <c r="T176" s="313" t="s">
        <v>2491</v>
      </c>
      <c r="U176" s="199" t="s">
        <v>2591</v>
      </c>
      <c r="V176" s="403" t="s">
        <v>2515</v>
      </c>
      <c r="W176" s="202" t="s">
        <v>2703</v>
      </c>
      <c r="X176" s="201" t="s">
        <v>2481</v>
      </c>
      <c r="Y176" s="480" t="s">
        <v>1211</v>
      </c>
      <c r="Z176" s="370"/>
      <c r="AA176" s="445"/>
      <c r="AB176" s="481" t="s">
        <v>2589</v>
      </c>
      <c r="AC176" s="309" t="s">
        <v>2588</v>
      </c>
      <c r="AD176" s="310" t="s">
        <v>2587</v>
      </c>
      <c r="AE176" s="309" t="s">
        <v>2815</v>
      </c>
      <c r="AF176" s="202"/>
      <c r="AG176" s="199" t="s">
        <v>1500</v>
      </c>
    </row>
    <row r="177" spans="1:33" ht="16.5" customHeight="1" x14ac:dyDescent="0.45">
      <c r="A177" s="358"/>
      <c r="B177" s="361" t="s">
        <v>425</v>
      </c>
      <c r="C177" s="202" t="s">
        <v>343</v>
      </c>
      <c r="D177" s="361" t="s">
        <v>1500</v>
      </c>
      <c r="E177" s="199" t="s">
        <v>582</v>
      </c>
      <c r="F177" s="201" t="s">
        <v>2389</v>
      </c>
      <c r="G177" s="202" t="s">
        <v>2799</v>
      </c>
      <c r="H177" s="203"/>
      <c r="I177" s="199"/>
      <c r="J177" s="372"/>
      <c r="K177" s="199"/>
      <c r="L177" s="372"/>
      <c r="M177" s="199" t="s">
        <v>460</v>
      </c>
      <c r="N177" s="209" t="s">
        <v>425</v>
      </c>
      <c r="O177" s="199" t="s">
        <v>582</v>
      </c>
      <c r="P177" s="198" t="s">
        <v>1500</v>
      </c>
      <c r="Q177" s="202" t="s">
        <v>2482</v>
      </c>
      <c r="R177" s="201" t="s">
        <v>2103</v>
      </c>
      <c r="S177" s="202" t="s">
        <v>234</v>
      </c>
      <c r="T177" s="198" t="s">
        <v>2491</v>
      </c>
      <c r="U177" s="199" t="s">
        <v>2591</v>
      </c>
      <c r="V177" s="201" t="s">
        <v>2515</v>
      </c>
      <c r="W177" s="199"/>
      <c r="X177" s="446"/>
      <c r="Y177" s="480"/>
      <c r="Z177" s="351"/>
      <c r="AA177" s="204"/>
      <c r="AB177" s="310"/>
      <c r="AC177" s="309"/>
      <c r="AD177" s="310"/>
      <c r="AE177" s="309"/>
      <c r="AF177" s="202"/>
      <c r="AG177" s="199" t="s">
        <v>1500</v>
      </c>
    </row>
    <row r="178" spans="1:33" ht="16.5" customHeight="1" x14ac:dyDescent="0.45">
      <c r="A178" s="247"/>
      <c r="B178" s="386" t="s">
        <v>425</v>
      </c>
      <c r="C178" s="184" t="s">
        <v>343</v>
      </c>
      <c r="D178" s="386" t="s">
        <v>1500</v>
      </c>
      <c r="E178" s="183" t="s">
        <v>582</v>
      </c>
      <c r="F178" s="245" t="s">
        <v>739</v>
      </c>
      <c r="G178" s="184" t="s">
        <v>1983</v>
      </c>
      <c r="H178" s="243"/>
      <c r="I178" s="186"/>
      <c r="J178" s="787"/>
      <c r="K178" s="186"/>
      <c r="L178" s="787"/>
      <c r="M178" s="183" t="s">
        <v>460</v>
      </c>
      <c r="N178" s="257" t="s">
        <v>425</v>
      </c>
      <c r="O178" s="183" t="s">
        <v>582</v>
      </c>
      <c r="P178" s="243" t="s">
        <v>1500</v>
      </c>
      <c r="Q178" s="184" t="s">
        <v>2482</v>
      </c>
      <c r="R178" s="245" t="s">
        <v>2103</v>
      </c>
      <c r="S178" s="184" t="s">
        <v>234</v>
      </c>
      <c r="T178" s="385" t="s">
        <v>2491</v>
      </c>
      <c r="U178" s="183" t="s">
        <v>2591</v>
      </c>
      <c r="V178" s="394" t="s">
        <v>2515</v>
      </c>
      <c r="W178" s="184" t="s">
        <v>2481</v>
      </c>
      <c r="X178" s="394" t="s">
        <v>739</v>
      </c>
      <c r="Y178" s="717"/>
      <c r="Z178" s="716"/>
      <c r="AA178" s="715"/>
      <c r="AB178" s="186"/>
      <c r="AC178" s="185"/>
      <c r="AD178" s="186"/>
      <c r="AE178" s="185"/>
      <c r="AF178" s="184"/>
      <c r="AG178" s="183" t="s">
        <v>582</v>
      </c>
    </row>
    <row r="179" spans="1:33" ht="16.5" customHeight="1" x14ac:dyDescent="0.45">
      <c r="A179" s="315"/>
      <c r="B179" s="309" t="s">
        <v>425</v>
      </c>
      <c r="C179" s="202" t="s">
        <v>343</v>
      </c>
      <c r="D179" s="372" t="s">
        <v>582</v>
      </c>
      <c r="E179" s="783" t="s">
        <v>2590</v>
      </c>
      <c r="F179" s="372"/>
      <c r="G179" s="310"/>
      <c r="H179" s="198"/>
      <c r="I179" s="310"/>
      <c r="J179" s="372"/>
      <c r="K179" s="310"/>
      <c r="L179" s="372"/>
      <c r="M179" s="310" t="s">
        <v>460</v>
      </c>
      <c r="N179" s="309" t="s">
        <v>425</v>
      </c>
      <c r="O179" s="310" t="s">
        <v>582</v>
      </c>
      <c r="P179" s="309" t="s">
        <v>1500</v>
      </c>
      <c r="Q179" s="202" t="s">
        <v>2482</v>
      </c>
      <c r="R179" s="201" t="s">
        <v>2103</v>
      </c>
      <c r="S179" s="202" t="s">
        <v>234</v>
      </c>
      <c r="T179" s="313" t="s">
        <v>2491</v>
      </c>
      <c r="U179" s="199" t="s">
        <v>2591</v>
      </c>
      <c r="V179" s="403" t="s">
        <v>2515</v>
      </c>
      <c r="W179" s="202" t="s">
        <v>739</v>
      </c>
      <c r="X179" s="446"/>
      <c r="Y179" s="480"/>
      <c r="Z179" s="351"/>
      <c r="AA179" s="445"/>
      <c r="AB179" s="310"/>
      <c r="AC179" s="309"/>
      <c r="AD179" s="310"/>
      <c r="AE179" s="309"/>
      <c r="AF179" s="202"/>
      <c r="AG179" s="199" t="s">
        <v>582</v>
      </c>
    </row>
    <row r="180" spans="1:33" ht="16.5" customHeight="1" x14ac:dyDescent="0.45">
      <c r="A180" s="315"/>
      <c r="B180" s="309" t="s">
        <v>425</v>
      </c>
      <c r="C180" s="202" t="s">
        <v>343</v>
      </c>
      <c r="D180" s="372" t="s">
        <v>1500</v>
      </c>
      <c r="E180" s="310" t="s">
        <v>582</v>
      </c>
      <c r="F180" s="203" t="s">
        <v>739</v>
      </c>
      <c r="G180" s="202" t="s">
        <v>1983</v>
      </c>
      <c r="H180" s="668" t="s">
        <v>2590</v>
      </c>
      <c r="I180" s="202" t="s">
        <v>2809</v>
      </c>
      <c r="J180" s="203" t="s">
        <v>2808</v>
      </c>
      <c r="K180" s="310" t="s">
        <v>2491</v>
      </c>
      <c r="L180" s="372"/>
      <c r="M180" s="310" t="s">
        <v>460</v>
      </c>
      <c r="N180" s="309" t="s">
        <v>425</v>
      </c>
      <c r="O180" s="310" t="s">
        <v>582</v>
      </c>
      <c r="P180" s="309" t="s">
        <v>1500</v>
      </c>
      <c r="Q180" s="202" t="s">
        <v>2482</v>
      </c>
      <c r="R180" s="201" t="s">
        <v>2103</v>
      </c>
      <c r="S180" s="202" t="s">
        <v>234</v>
      </c>
      <c r="T180" s="313" t="s">
        <v>2491</v>
      </c>
      <c r="U180" s="199" t="s">
        <v>2591</v>
      </c>
      <c r="V180" s="403" t="s">
        <v>2515</v>
      </c>
      <c r="W180" s="202" t="s">
        <v>2481</v>
      </c>
      <c r="X180" s="446"/>
      <c r="Y180" s="480"/>
      <c r="Z180" s="351"/>
      <c r="AA180" s="445"/>
      <c r="AB180" s="310"/>
      <c r="AC180" s="309"/>
      <c r="AD180" s="310"/>
      <c r="AE180" s="309"/>
      <c r="AF180" s="202"/>
      <c r="AG180" s="199" t="s">
        <v>1500</v>
      </c>
    </row>
    <row r="181" spans="1:33" ht="15.75" customHeight="1" thickBot="1" x14ac:dyDescent="0.5">
      <c r="A181" s="315" t="s">
        <v>2498</v>
      </c>
      <c r="B181" s="309" t="s">
        <v>425</v>
      </c>
      <c r="C181" s="202" t="s">
        <v>343</v>
      </c>
      <c r="D181" s="372" t="s">
        <v>1500</v>
      </c>
      <c r="E181" s="783" t="s">
        <v>2590</v>
      </c>
      <c r="F181" s="203" t="s">
        <v>739</v>
      </c>
      <c r="G181" s="202" t="s">
        <v>1983</v>
      </c>
      <c r="H181" s="203" t="s">
        <v>2806</v>
      </c>
      <c r="I181" s="300"/>
      <c r="J181" s="372"/>
      <c r="K181" s="310"/>
      <c r="L181" s="372"/>
      <c r="M181" s="481" t="s">
        <v>460</v>
      </c>
      <c r="N181" s="309" t="s">
        <v>425</v>
      </c>
      <c r="O181" s="310" t="s">
        <v>582</v>
      </c>
      <c r="P181" s="309" t="s">
        <v>1500</v>
      </c>
      <c r="Q181" s="202" t="s">
        <v>2482</v>
      </c>
      <c r="R181" s="201" t="s">
        <v>2481</v>
      </c>
      <c r="S181" s="202" t="s">
        <v>2103</v>
      </c>
      <c r="T181" s="306" t="s">
        <v>2491</v>
      </c>
      <c r="U181" s="202" t="s">
        <v>739</v>
      </c>
      <c r="V181" s="201" t="s">
        <v>1983</v>
      </c>
      <c r="W181" s="202" t="s">
        <v>2103</v>
      </c>
      <c r="X181" s="370" t="s">
        <v>1584</v>
      </c>
      <c r="Y181" s="480" t="s">
        <v>1211</v>
      </c>
      <c r="Z181" s="201" t="s">
        <v>2515</v>
      </c>
      <c r="AA181" s="202"/>
      <c r="AB181" s="250" t="s">
        <v>2589</v>
      </c>
      <c r="AC181" s="249" t="s">
        <v>2588</v>
      </c>
      <c r="AD181" s="250" t="s">
        <v>2587</v>
      </c>
      <c r="AE181" s="309" t="s">
        <v>2493</v>
      </c>
      <c r="AF181" s="199" t="s">
        <v>2492</v>
      </c>
      <c r="AG181" s="199" t="s">
        <v>2462</v>
      </c>
    </row>
    <row r="182" spans="1:33" ht="15.75" customHeight="1" x14ac:dyDescent="0.45">
      <c r="A182" s="315"/>
      <c r="B182" s="309" t="s">
        <v>425</v>
      </c>
      <c r="C182" s="202" t="s">
        <v>2462</v>
      </c>
      <c r="D182" s="372" t="s">
        <v>1500</v>
      </c>
      <c r="E182" s="199" t="s">
        <v>582</v>
      </c>
      <c r="F182" s="203" t="s">
        <v>739</v>
      </c>
      <c r="G182" s="199" t="s">
        <v>2491</v>
      </c>
      <c r="H182" s="203" t="s">
        <v>2541</v>
      </c>
      <c r="I182" s="300" t="s">
        <v>2590</v>
      </c>
      <c r="J182" s="372"/>
      <c r="K182" s="310"/>
      <c r="L182" s="483"/>
      <c r="M182" s="187" t="s">
        <v>460</v>
      </c>
      <c r="N182" s="185" t="s">
        <v>425</v>
      </c>
      <c r="O182" s="186" t="s">
        <v>582</v>
      </c>
      <c r="P182" s="185" t="s">
        <v>1500</v>
      </c>
      <c r="Q182" s="184" t="s">
        <v>2482</v>
      </c>
      <c r="R182" s="245" t="s">
        <v>2103</v>
      </c>
      <c r="S182" s="184" t="s">
        <v>234</v>
      </c>
      <c r="T182" s="396" t="s">
        <v>2491</v>
      </c>
      <c r="U182" s="183" t="s">
        <v>2591</v>
      </c>
      <c r="V182" s="403" t="s">
        <v>2515</v>
      </c>
      <c r="W182" s="202" t="s">
        <v>739</v>
      </c>
      <c r="X182" s="403" t="s">
        <v>1983</v>
      </c>
      <c r="Y182" s="480"/>
      <c r="Z182" s="716"/>
      <c r="AA182" s="445"/>
      <c r="AB182" s="187"/>
      <c r="AC182" s="185"/>
      <c r="AD182" s="186"/>
      <c r="AE182" s="185"/>
      <c r="AF182" s="184"/>
      <c r="AG182" s="183" t="s">
        <v>2498</v>
      </c>
    </row>
    <row r="183" spans="1:33" ht="16.5" customHeight="1" thickBot="1" x14ac:dyDescent="0.5">
      <c r="A183" s="476"/>
      <c r="B183" s="249" t="s">
        <v>425</v>
      </c>
      <c r="C183" s="180" t="s">
        <v>343</v>
      </c>
      <c r="D183" s="475" t="s">
        <v>1500</v>
      </c>
      <c r="E183" s="250" t="s">
        <v>582</v>
      </c>
      <c r="F183" s="181" t="s">
        <v>739</v>
      </c>
      <c r="G183" s="180" t="s">
        <v>1983</v>
      </c>
      <c r="H183" s="181" t="s">
        <v>2541</v>
      </c>
      <c r="I183" s="177" t="s">
        <v>2491</v>
      </c>
      <c r="J183" s="181" t="s">
        <v>2799</v>
      </c>
      <c r="K183" s="296" t="s">
        <v>2590</v>
      </c>
      <c r="L183" s="181"/>
      <c r="M183" s="250" t="s">
        <v>460</v>
      </c>
      <c r="N183" s="249" t="s">
        <v>425</v>
      </c>
      <c r="O183" s="250" t="s">
        <v>582</v>
      </c>
      <c r="P183" s="249" t="s">
        <v>1500</v>
      </c>
      <c r="Q183" s="180" t="s">
        <v>2482</v>
      </c>
      <c r="R183" s="179" t="s">
        <v>2103</v>
      </c>
      <c r="S183" s="180" t="s">
        <v>234</v>
      </c>
      <c r="T183" s="438" t="s">
        <v>2491</v>
      </c>
      <c r="U183" s="177" t="s">
        <v>2591</v>
      </c>
      <c r="V183" s="432" t="s">
        <v>2515</v>
      </c>
      <c r="W183" s="180" t="s">
        <v>343</v>
      </c>
      <c r="X183" s="432" t="s">
        <v>739</v>
      </c>
      <c r="Y183" s="472"/>
      <c r="Z183" s="512"/>
      <c r="AA183" s="682"/>
      <c r="AB183" s="250"/>
      <c r="AC183" s="249"/>
      <c r="AD183" s="250"/>
      <c r="AE183" s="249"/>
      <c r="AF183" s="180"/>
      <c r="AG183" s="177" t="s">
        <v>1500</v>
      </c>
    </row>
    <row r="184" spans="1:33" ht="16.5" customHeight="1" x14ac:dyDescent="0.45">
      <c r="A184" s="697"/>
      <c r="B184" s="323" t="s">
        <v>425</v>
      </c>
      <c r="C184" s="232" t="s">
        <v>2462</v>
      </c>
      <c r="D184" s="776" t="s">
        <v>1500</v>
      </c>
      <c r="E184" s="232" t="s">
        <v>2799</v>
      </c>
      <c r="F184" s="776"/>
      <c r="G184" s="324"/>
      <c r="H184" s="233"/>
      <c r="I184" s="324"/>
      <c r="J184" s="776"/>
      <c r="K184" s="324"/>
      <c r="L184" s="776"/>
      <c r="M184" s="324" t="s">
        <v>460</v>
      </c>
      <c r="N184" s="323" t="s">
        <v>425</v>
      </c>
      <c r="O184" s="324" t="s">
        <v>582</v>
      </c>
      <c r="P184" s="323" t="s">
        <v>1500</v>
      </c>
      <c r="Q184" s="232" t="s">
        <v>2482</v>
      </c>
      <c r="R184" s="320" t="s">
        <v>2103</v>
      </c>
      <c r="S184" s="232" t="s">
        <v>234</v>
      </c>
      <c r="T184" s="420" t="s">
        <v>2491</v>
      </c>
      <c r="U184" s="229" t="s">
        <v>2591</v>
      </c>
      <c r="V184" s="419" t="s">
        <v>2515</v>
      </c>
      <c r="W184" s="232" t="s">
        <v>1983</v>
      </c>
      <c r="X184" s="419" t="s">
        <v>739</v>
      </c>
      <c r="Y184" s="736"/>
      <c r="Z184" s="735"/>
      <c r="AA184" s="418"/>
      <c r="AB184" s="324"/>
      <c r="AC184" s="323"/>
      <c r="AD184" s="324"/>
      <c r="AE184" s="323"/>
      <c r="AF184" s="232"/>
      <c r="AG184" s="229" t="s">
        <v>1500</v>
      </c>
    </row>
    <row r="185" spans="1:33" ht="16.5" customHeight="1" x14ac:dyDescent="0.45">
      <c r="A185" s="315"/>
      <c r="B185" s="309" t="s">
        <v>425</v>
      </c>
      <c r="C185" s="202" t="s">
        <v>343</v>
      </c>
      <c r="D185" s="372" t="s">
        <v>1500</v>
      </c>
      <c r="E185" s="310" t="s">
        <v>582</v>
      </c>
      <c r="F185" s="198" t="s">
        <v>460</v>
      </c>
      <c r="G185" s="202" t="s">
        <v>1983</v>
      </c>
      <c r="H185" s="198" t="s">
        <v>2491</v>
      </c>
      <c r="I185" s="300" t="s">
        <v>2590</v>
      </c>
      <c r="J185" s="372"/>
      <c r="K185" s="310"/>
      <c r="L185" s="372"/>
      <c r="M185" s="310" t="s">
        <v>460</v>
      </c>
      <c r="N185" s="309" t="s">
        <v>425</v>
      </c>
      <c r="O185" s="310" t="s">
        <v>582</v>
      </c>
      <c r="P185" s="309" t="s">
        <v>1500</v>
      </c>
      <c r="Q185" s="202" t="s">
        <v>2482</v>
      </c>
      <c r="R185" s="201" t="s">
        <v>2103</v>
      </c>
      <c r="S185" s="202" t="s">
        <v>234</v>
      </c>
      <c r="T185" s="313" t="s">
        <v>2491</v>
      </c>
      <c r="U185" s="199" t="s">
        <v>2591</v>
      </c>
      <c r="V185" s="403" t="s">
        <v>2515</v>
      </c>
      <c r="W185" s="202" t="s">
        <v>2481</v>
      </c>
      <c r="X185" s="773"/>
      <c r="Y185" s="480"/>
      <c r="Z185" s="772"/>
      <c r="AA185" s="445"/>
      <c r="AB185" s="310"/>
      <c r="AC185" s="309"/>
      <c r="AD185" s="310"/>
      <c r="AE185" s="309"/>
      <c r="AF185" s="202"/>
      <c r="AG185" s="199" t="s">
        <v>582</v>
      </c>
    </row>
    <row r="186" spans="1:33" ht="16.5" customHeight="1" thickBot="1" x14ac:dyDescent="0.5">
      <c r="A186" s="358"/>
      <c r="B186" s="361" t="s">
        <v>425</v>
      </c>
      <c r="C186" s="202" t="s">
        <v>343</v>
      </c>
      <c r="D186" s="372" t="s">
        <v>1500</v>
      </c>
      <c r="E186" s="310" t="s">
        <v>582</v>
      </c>
      <c r="F186" s="201" t="s">
        <v>2799</v>
      </c>
      <c r="G186" s="202" t="s">
        <v>1983</v>
      </c>
      <c r="H186" s="203"/>
      <c r="I186" s="199"/>
      <c r="J186" s="372"/>
      <c r="K186" s="199"/>
      <c r="L186" s="372"/>
      <c r="M186" s="199" t="s">
        <v>460</v>
      </c>
      <c r="N186" s="209" t="s">
        <v>425</v>
      </c>
      <c r="O186" s="199" t="s">
        <v>582</v>
      </c>
      <c r="P186" s="198" t="s">
        <v>1500</v>
      </c>
      <c r="Q186" s="202" t="s">
        <v>2482</v>
      </c>
      <c r="R186" s="201" t="s">
        <v>2103</v>
      </c>
      <c r="S186" s="202" t="s">
        <v>234</v>
      </c>
      <c r="T186" s="306" t="s">
        <v>2491</v>
      </c>
      <c r="U186" s="199" t="s">
        <v>2591</v>
      </c>
      <c r="V186" s="403" t="s">
        <v>2515</v>
      </c>
      <c r="W186" s="202" t="s">
        <v>739</v>
      </c>
      <c r="X186" s="403"/>
      <c r="Y186" s="480"/>
      <c r="Z186" s="370"/>
      <c r="AA186" s="445"/>
      <c r="AB186" s="310"/>
      <c r="AC186" s="309"/>
      <c r="AD186" s="310"/>
      <c r="AE186" s="309"/>
      <c r="AF186" s="202"/>
      <c r="AG186" s="199" t="s">
        <v>1500</v>
      </c>
    </row>
    <row r="187" spans="1:33" ht="16.5" customHeight="1" x14ac:dyDescent="0.45">
      <c r="A187" s="456" t="s">
        <v>2498</v>
      </c>
      <c r="B187" s="265" t="s">
        <v>425</v>
      </c>
      <c r="C187" s="217" t="s">
        <v>343</v>
      </c>
      <c r="D187" s="464" t="s">
        <v>1500</v>
      </c>
      <c r="E187" s="199" t="s">
        <v>2372</v>
      </c>
      <c r="F187" s="216" t="s">
        <v>2515</v>
      </c>
      <c r="G187" s="217" t="s">
        <v>2103</v>
      </c>
      <c r="H187" s="216" t="s">
        <v>2735</v>
      </c>
      <c r="I187" s="266"/>
      <c r="J187" s="265"/>
      <c r="K187" s="266"/>
      <c r="L187" s="766"/>
      <c r="M187" s="456" t="s">
        <v>460</v>
      </c>
      <c r="N187" s="265" t="s">
        <v>425</v>
      </c>
      <c r="O187" s="266" t="s">
        <v>582</v>
      </c>
      <c r="P187" s="464" t="s">
        <v>1500</v>
      </c>
      <c r="Q187" s="217" t="s">
        <v>2482</v>
      </c>
      <c r="R187" s="376" t="s">
        <v>2481</v>
      </c>
      <c r="S187" s="217" t="s">
        <v>234</v>
      </c>
      <c r="T187" s="216" t="s">
        <v>1584</v>
      </c>
      <c r="U187" s="214" t="s">
        <v>2491</v>
      </c>
      <c r="V187" s="375" t="s">
        <v>1211</v>
      </c>
      <c r="W187" s="217"/>
      <c r="X187" s="765"/>
      <c r="Y187" s="504"/>
      <c r="Z187" s="216"/>
      <c r="AA187" s="764"/>
      <c r="AB187" s="456"/>
      <c r="AC187" s="265"/>
      <c r="AD187" s="266"/>
      <c r="AE187" s="265"/>
      <c r="AF187" s="217"/>
      <c r="AG187" s="214" t="s">
        <v>2462</v>
      </c>
    </row>
    <row r="188" spans="1:33" ht="16.5" customHeight="1" x14ac:dyDescent="0.45">
      <c r="A188" s="481" t="s">
        <v>2498</v>
      </c>
      <c r="B188" s="309" t="s">
        <v>425</v>
      </c>
      <c r="C188" s="202" t="s">
        <v>343</v>
      </c>
      <c r="D188" s="313" t="s">
        <v>1500</v>
      </c>
      <c r="E188" s="199" t="s">
        <v>2372</v>
      </c>
      <c r="F188" s="201" t="s">
        <v>2103</v>
      </c>
      <c r="G188" s="202" t="s">
        <v>2541</v>
      </c>
      <c r="H188" s="201" t="s">
        <v>2794</v>
      </c>
      <c r="I188" s="310"/>
      <c r="J188" s="309"/>
      <c r="K188" s="310"/>
      <c r="L188" s="757"/>
      <c r="M188" s="422" t="s">
        <v>460</v>
      </c>
      <c r="N188" s="323" t="s">
        <v>425</v>
      </c>
      <c r="O188" s="324" t="s">
        <v>582</v>
      </c>
      <c r="P188" s="420" t="s">
        <v>1500</v>
      </c>
      <c r="Q188" s="232" t="s">
        <v>2482</v>
      </c>
      <c r="R188" s="413" t="s">
        <v>2481</v>
      </c>
      <c r="S188" s="202" t="s">
        <v>234</v>
      </c>
      <c r="T188" s="201" t="s">
        <v>2793</v>
      </c>
      <c r="U188" s="300" t="s">
        <v>1211</v>
      </c>
      <c r="V188" s="201" t="s">
        <v>920</v>
      </c>
      <c r="W188" s="202" t="s">
        <v>2792</v>
      </c>
      <c r="X188" s="761" t="s">
        <v>1584</v>
      </c>
      <c r="Y188" s="204" t="s">
        <v>2491</v>
      </c>
      <c r="Z188" s="201"/>
      <c r="AA188" s="444"/>
      <c r="AB188" s="310" t="s">
        <v>2548</v>
      </c>
      <c r="AC188" s="309"/>
      <c r="AD188" s="310"/>
      <c r="AE188" s="309"/>
      <c r="AF188" s="202"/>
      <c r="AG188" s="199" t="s">
        <v>2498</v>
      </c>
    </row>
    <row r="189" spans="1:33" ht="15.75" customHeight="1" x14ac:dyDescent="0.45">
      <c r="A189" s="481" t="s">
        <v>2498</v>
      </c>
      <c r="B189" s="309" t="s">
        <v>425</v>
      </c>
      <c r="C189" s="202" t="s">
        <v>2475</v>
      </c>
      <c r="D189" s="313" t="s">
        <v>1500</v>
      </c>
      <c r="E189" s="199" t="s">
        <v>2372</v>
      </c>
      <c r="F189" s="201" t="s">
        <v>920</v>
      </c>
      <c r="G189" s="202"/>
      <c r="H189" s="201"/>
      <c r="I189" s="621"/>
      <c r="J189" s="318"/>
      <c r="K189" s="616"/>
      <c r="L189" s="318"/>
      <c r="M189" s="422" t="s">
        <v>460</v>
      </c>
      <c r="N189" s="323" t="s">
        <v>425</v>
      </c>
      <c r="O189" s="324" t="s">
        <v>582</v>
      </c>
      <c r="P189" s="420" t="s">
        <v>1500</v>
      </c>
      <c r="Q189" s="232" t="s">
        <v>2482</v>
      </c>
      <c r="R189" s="413" t="s">
        <v>2481</v>
      </c>
      <c r="S189" s="202" t="s">
        <v>234</v>
      </c>
      <c r="T189" s="306" t="s">
        <v>2491</v>
      </c>
      <c r="U189" s="199" t="s">
        <v>2515</v>
      </c>
      <c r="V189" s="201" t="s">
        <v>343</v>
      </c>
      <c r="W189" s="202"/>
      <c r="X189" s="761"/>
      <c r="Y189" s="480"/>
      <c r="Z189" s="306"/>
      <c r="AA189" s="202"/>
      <c r="AB189" s="310"/>
      <c r="AC189" s="309"/>
      <c r="AD189" s="310"/>
      <c r="AE189" s="309"/>
      <c r="AF189" s="202"/>
      <c r="AG189" s="199" t="s">
        <v>2498</v>
      </c>
    </row>
    <row r="190" spans="1:33" ht="16.5" customHeight="1" x14ac:dyDescent="0.45">
      <c r="A190" s="481" t="s">
        <v>2498</v>
      </c>
      <c r="B190" s="309" t="s">
        <v>425</v>
      </c>
      <c r="C190" s="202" t="s">
        <v>343</v>
      </c>
      <c r="D190" s="313" t="s">
        <v>1500</v>
      </c>
      <c r="E190" s="202" t="s">
        <v>2788</v>
      </c>
      <c r="F190" s="201" t="s">
        <v>2103</v>
      </c>
      <c r="G190" s="202" t="s">
        <v>2787</v>
      </c>
      <c r="H190" s="201" t="s">
        <v>2541</v>
      </c>
      <c r="I190" s="310"/>
      <c r="J190" s="309"/>
      <c r="K190" s="310"/>
      <c r="L190" s="757"/>
      <c r="M190" s="422" t="s">
        <v>460</v>
      </c>
      <c r="N190" s="323" t="s">
        <v>425</v>
      </c>
      <c r="O190" s="324" t="s">
        <v>582</v>
      </c>
      <c r="P190" s="420" t="s">
        <v>1500</v>
      </c>
      <c r="Q190" s="232" t="s">
        <v>2482</v>
      </c>
      <c r="R190" s="413" t="s">
        <v>2481</v>
      </c>
      <c r="S190" s="232" t="s">
        <v>234</v>
      </c>
      <c r="T190" s="306" t="s">
        <v>2491</v>
      </c>
      <c r="U190" s="183" t="s">
        <v>2372</v>
      </c>
      <c r="V190" s="306" t="s">
        <v>2591</v>
      </c>
      <c r="W190" s="300" t="s">
        <v>1211</v>
      </c>
      <c r="X190" s="756" t="s">
        <v>1584</v>
      </c>
      <c r="Y190" s="445" t="s">
        <v>920</v>
      </c>
      <c r="Z190" s="600"/>
      <c r="AA190" s="755"/>
      <c r="AB190" s="310" t="s">
        <v>2548</v>
      </c>
      <c r="AC190" s="309"/>
      <c r="AD190" s="310"/>
      <c r="AE190" s="309"/>
      <c r="AF190" s="202"/>
      <c r="AG190" s="199" t="s">
        <v>2498</v>
      </c>
    </row>
    <row r="191" spans="1:33" ht="16.5" customHeight="1" thickBot="1" x14ac:dyDescent="0.5">
      <c r="A191" s="439" t="s">
        <v>2498</v>
      </c>
      <c r="B191" s="249" t="s">
        <v>425</v>
      </c>
      <c r="C191" s="180" t="s">
        <v>343</v>
      </c>
      <c r="D191" s="297" t="s">
        <v>1500</v>
      </c>
      <c r="E191" s="177" t="s">
        <v>2372</v>
      </c>
      <c r="F191" s="179" t="s">
        <v>2103</v>
      </c>
      <c r="G191" s="296" t="s">
        <v>2785</v>
      </c>
      <c r="H191" s="299" t="s">
        <v>2784</v>
      </c>
      <c r="I191" s="250"/>
      <c r="J191" s="249"/>
      <c r="K191" s="250"/>
      <c r="L191" s="752"/>
      <c r="M191" s="751" t="s">
        <v>460</v>
      </c>
      <c r="N191" s="750" t="s">
        <v>425</v>
      </c>
      <c r="O191" s="749" t="s">
        <v>582</v>
      </c>
      <c r="P191" s="748" t="s">
        <v>1500</v>
      </c>
      <c r="Q191" s="747" t="s">
        <v>2482</v>
      </c>
      <c r="R191" s="746" t="s">
        <v>2481</v>
      </c>
      <c r="S191" s="180" t="s">
        <v>234</v>
      </c>
      <c r="T191" s="297" t="s">
        <v>2491</v>
      </c>
      <c r="U191" s="180" t="s">
        <v>2510</v>
      </c>
      <c r="V191" s="179" t="s">
        <v>1584</v>
      </c>
      <c r="W191" s="180" t="s">
        <v>2507</v>
      </c>
      <c r="X191" s="745" t="s">
        <v>2591</v>
      </c>
      <c r="Y191" s="472" t="s">
        <v>1211</v>
      </c>
      <c r="Z191" s="179" t="s">
        <v>2783</v>
      </c>
      <c r="AA191" s="681" t="s">
        <v>2515</v>
      </c>
      <c r="AB191" s="439"/>
      <c r="AC191" s="249"/>
      <c r="AD191" s="250"/>
      <c r="AE191" s="249"/>
      <c r="AF191" s="180"/>
      <c r="AG191" s="177" t="s">
        <v>2498</v>
      </c>
    </row>
    <row r="192" spans="1:33" ht="15.75" customHeight="1" x14ac:dyDescent="0.45">
      <c r="A192" s="697" t="s">
        <v>2498</v>
      </c>
      <c r="B192" s="323" t="s">
        <v>425</v>
      </c>
      <c r="C192" s="232" t="s">
        <v>343</v>
      </c>
      <c r="D192" s="420" t="s">
        <v>582</v>
      </c>
      <c r="E192" s="229" t="s">
        <v>2372</v>
      </c>
      <c r="F192" s="320" t="s">
        <v>2515</v>
      </c>
      <c r="G192" s="232" t="s">
        <v>2541</v>
      </c>
      <c r="H192" s="320" t="s">
        <v>2103</v>
      </c>
      <c r="I192" s="232" t="s">
        <v>920</v>
      </c>
      <c r="J192" s="320" t="s">
        <v>1584</v>
      </c>
      <c r="K192" s="232"/>
      <c r="L192" s="320"/>
      <c r="M192" s="324" t="s">
        <v>460</v>
      </c>
      <c r="N192" s="323" t="s">
        <v>425</v>
      </c>
      <c r="O192" s="324" t="s">
        <v>582</v>
      </c>
      <c r="P192" s="323" t="s">
        <v>1500</v>
      </c>
      <c r="Q192" s="232" t="s">
        <v>2482</v>
      </c>
      <c r="R192" s="320" t="s">
        <v>2481</v>
      </c>
      <c r="S192" s="232" t="s">
        <v>234</v>
      </c>
      <c r="T192" s="320" t="s">
        <v>2743</v>
      </c>
      <c r="U192" s="232" t="s">
        <v>2507</v>
      </c>
      <c r="V192" s="320" t="s">
        <v>2103</v>
      </c>
      <c r="W192" s="326" t="s">
        <v>1211</v>
      </c>
      <c r="X192" s="320" t="s">
        <v>1584</v>
      </c>
      <c r="Y192" s="229" t="s">
        <v>2491</v>
      </c>
      <c r="Z192" s="330"/>
      <c r="AA192" s="232"/>
      <c r="AB192" s="324" t="s">
        <v>2622</v>
      </c>
      <c r="AC192" s="323"/>
      <c r="AD192" s="324"/>
      <c r="AE192" s="323"/>
      <c r="AF192" s="232"/>
      <c r="AG192" s="229" t="s">
        <v>2462</v>
      </c>
    </row>
    <row r="193" spans="1:33" ht="16.5" customHeight="1" x14ac:dyDescent="0.45">
      <c r="A193" s="315" t="s">
        <v>2498</v>
      </c>
      <c r="B193" s="309" t="s">
        <v>425</v>
      </c>
      <c r="C193" s="202" t="s">
        <v>343</v>
      </c>
      <c r="D193" s="313" t="s">
        <v>1500</v>
      </c>
      <c r="E193" s="199" t="s">
        <v>2372</v>
      </c>
      <c r="F193" s="201" t="s">
        <v>2515</v>
      </c>
      <c r="G193" s="300" t="s">
        <v>1211</v>
      </c>
      <c r="H193" s="201" t="s">
        <v>2103</v>
      </c>
      <c r="I193" s="202" t="s">
        <v>2481</v>
      </c>
      <c r="J193" s="201" t="s">
        <v>234</v>
      </c>
      <c r="K193" s="202" t="s">
        <v>2541</v>
      </c>
      <c r="L193" s="201" t="s">
        <v>1584</v>
      </c>
      <c r="M193" s="310" t="s">
        <v>460</v>
      </c>
      <c r="N193" s="313" t="s">
        <v>425</v>
      </c>
      <c r="O193" s="310" t="s">
        <v>582</v>
      </c>
      <c r="P193" s="313" t="s">
        <v>1500</v>
      </c>
      <c r="Q193" s="202" t="s">
        <v>2482</v>
      </c>
      <c r="R193" s="312" t="s">
        <v>2481</v>
      </c>
      <c r="S193" s="202" t="s">
        <v>2507</v>
      </c>
      <c r="T193" s="201" t="s">
        <v>2743</v>
      </c>
      <c r="U193" s="202" t="s">
        <v>343</v>
      </c>
      <c r="V193" s="201" t="s">
        <v>2103</v>
      </c>
      <c r="W193" s="199" t="s">
        <v>2491</v>
      </c>
      <c r="X193" s="201"/>
      <c r="Y193" s="202"/>
      <c r="Z193" s="201"/>
      <c r="AA193" s="202"/>
      <c r="AB193" s="310" t="s">
        <v>2622</v>
      </c>
      <c r="AC193" s="309"/>
      <c r="AD193" s="310"/>
      <c r="AE193" s="309"/>
      <c r="AF193" s="202"/>
      <c r="AG193" s="199" t="s">
        <v>2498</v>
      </c>
    </row>
    <row r="194" spans="1:33" ht="16.5" customHeight="1" thickBot="1" x14ac:dyDescent="0.5">
      <c r="A194" s="476" t="s">
        <v>2498</v>
      </c>
      <c r="B194" s="249" t="s">
        <v>425</v>
      </c>
      <c r="C194" s="180" t="s">
        <v>343</v>
      </c>
      <c r="D194" s="438" t="s">
        <v>582</v>
      </c>
      <c r="E194" s="296" t="s">
        <v>1211</v>
      </c>
      <c r="F194" s="179" t="s">
        <v>2515</v>
      </c>
      <c r="G194" s="180" t="s">
        <v>2541</v>
      </c>
      <c r="H194" s="179" t="s">
        <v>2103</v>
      </c>
      <c r="I194" s="180"/>
      <c r="J194" s="179"/>
      <c r="K194" s="180"/>
      <c r="L194" s="179"/>
      <c r="M194" s="250" t="s">
        <v>460</v>
      </c>
      <c r="N194" s="249" t="s">
        <v>425</v>
      </c>
      <c r="O194" s="250" t="s">
        <v>582</v>
      </c>
      <c r="P194" s="249" t="s">
        <v>1500</v>
      </c>
      <c r="Q194" s="180" t="s">
        <v>2482</v>
      </c>
      <c r="R194" s="179" t="s">
        <v>2481</v>
      </c>
      <c r="S194" s="180" t="s">
        <v>234</v>
      </c>
      <c r="T194" s="297" t="s">
        <v>2372</v>
      </c>
      <c r="U194" s="180" t="s">
        <v>1584</v>
      </c>
      <c r="V194" s="297" t="s">
        <v>2491</v>
      </c>
      <c r="W194" s="180"/>
      <c r="X194" s="297"/>
      <c r="Y194" s="180"/>
      <c r="Z194" s="297"/>
      <c r="AA194" s="180"/>
      <c r="AB194" s="186" t="s">
        <v>2548</v>
      </c>
      <c r="AC194" s="185"/>
      <c r="AD194" s="186"/>
      <c r="AE194" s="185"/>
      <c r="AF194" s="184"/>
      <c r="AG194" s="177" t="s">
        <v>2462</v>
      </c>
    </row>
    <row r="195" spans="1:33" ht="16.5" customHeight="1" x14ac:dyDescent="0.45">
      <c r="A195" s="697"/>
      <c r="B195" s="420" t="s">
        <v>425</v>
      </c>
      <c r="C195" s="232" t="s">
        <v>343</v>
      </c>
      <c r="D195" s="323" t="s">
        <v>582</v>
      </c>
      <c r="E195" s="232" t="s">
        <v>2515</v>
      </c>
      <c r="F195" s="320" t="s">
        <v>2541</v>
      </c>
      <c r="G195" s="232" t="s">
        <v>2103</v>
      </c>
      <c r="H195" s="331" t="s">
        <v>2756</v>
      </c>
      <c r="I195" s="232" t="s">
        <v>920</v>
      </c>
      <c r="J195" s="323"/>
      <c r="K195" s="324"/>
      <c r="L195" s="323"/>
      <c r="M195" s="324" t="s">
        <v>460</v>
      </c>
      <c r="N195" s="323" t="s">
        <v>425</v>
      </c>
      <c r="O195" s="324" t="s">
        <v>582</v>
      </c>
      <c r="P195" s="323" t="s">
        <v>1500</v>
      </c>
      <c r="Q195" s="232" t="s">
        <v>2482</v>
      </c>
      <c r="R195" s="413" t="s">
        <v>2481</v>
      </c>
      <c r="S195" s="232" t="s">
        <v>234</v>
      </c>
      <c r="T195" s="420" t="s">
        <v>2491</v>
      </c>
      <c r="U195" s="563" t="s">
        <v>2591</v>
      </c>
      <c r="V195" s="419" t="s">
        <v>2770</v>
      </c>
      <c r="W195" s="232" t="s">
        <v>920</v>
      </c>
      <c r="X195" s="419" t="s">
        <v>2497</v>
      </c>
      <c r="Y195" s="736"/>
      <c r="Z195" s="735"/>
      <c r="AA195" s="418"/>
      <c r="AB195" s="324"/>
      <c r="AC195" s="323"/>
      <c r="AD195" s="324"/>
      <c r="AE195" s="323"/>
      <c r="AF195" s="232"/>
      <c r="AG195" s="229" t="s">
        <v>582</v>
      </c>
    </row>
    <row r="196" spans="1:33" ht="16.5" customHeight="1" x14ac:dyDescent="0.45">
      <c r="A196" s="315"/>
      <c r="B196" s="313" t="s">
        <v>425</v>
      </c>
      <c r="C196" s="202" t="s">
        <v>343</v>
      </c>
      <c r="D196" s="309" t="s">
        <v>1500</v>
      </c>
      <c r="E196" s="202" t="s">
        <v>2515</v>
      </c>
      <c r="F196" s="201" t="s">
        <v>2541</v>
      </c>
      <c r="G196" s="199" t="s">
        <v>2372</v>
      </c>
      <c r="H196" s="357" t="s">
        <v>2756</v>
      </c>
      <c r="I196" s="202" t="s">
        <v>920</v>
      </c>
      <c r="J196" s="309"/>
      <c r="K196" s="310"/>
      <c r="L196" s="309"/>
      <c r="M196" s="310" t="s">
        <v>460</v>
      </c>
      <c r="N196" s="309" t="s">
        <v>425</v>
      </c>
      <c r="O196" s="310" t="s">
        <v>582</v>
      </c>
      <c r="P196" s="309" t="s">
        <v>1500</v>
      </c>
      <c r="Q196" s="202" t="s">
        <v>2482</v>
      </c>
      <c r="R196" s="312" t="s">
        <v>2103</v>
      </c>
      <c r="S196" s="202" t="s">
        <v>234</v>
      </c>
      <c r="T196" s="306" t="s">
        <v>2491</v>
      </c>
      <c r="U196" s="199" t="s">
        <v>2591</v>
      </c>
      <c r="V196" s="403" t="s">
        <v>2481</v>
      </c>
      <c r="W196" s="202" t="s">
        <v>2743</v>
      </c>
      <c r="X196" s="403"/>
      <c r="Y196" s="480"/>
      <c r="Z196" s="370"/>
      <c r="AA196" s="445"/>
      <c r="AB196" s="310"/>
      <c r="AC196" s="309"/>
      <c r="AD196" s="310"/>
      <c r="AE196" s="309"/>
      <c r="AF196" s="202"/>
      <c r="AG196" s="199" t="s">
        <v>1500</v>
      </c>
    </row>
    <row r="197" spans="1:33" ht="16.5" customHeight="1" thickBot="1" x14ac:dyDescent="0.5">
      <c r="A197" s="315" t="s">
        <v>2498</v>
      </c>
      <c r="B197" s="309" t="s">
        <v>425</v>
      </c>
      <c r="C197" s="202" t="s">
        <v>343</v>
      </c>
      <c r="D197" s="313" t="s">
        <v>1500</v>
      </c>
      <c r="E197" s="202" t="s">
        <v>2515</v>
      </c>
      <c r="F197" s="201" t="s">
        <v>2541</v>
      </c>
      <c r="G197" s="300" t="s">
        <v>2749</v>
      </c>
      <c r="H197" s="357" t="s">
        <v>2756</v>
      </c>
      <c r="I197" s="202"/>
      <c r="J197" s="313"/>
      <c r="K197" s="310"/>
      <c r="L197" s="313"/>
      <c r="M197" s="310" t="s">
        <v>460</v>
      </c>
      <c r="N197" s="309" t="s">
        <v>425</v>
      </c>
      <c r="O197" s="310" t="s">
        <v>582</v>
      </c>
      <c r="P197" s="309" t="s">
        <v>1500</v>
      </c>
      <c r="Q197" s="202" t="s">
        <v>2482</v>
      </c>
      <c r="R197" s="201" t="s">
        <v>2103</v>
      </c>
      <c r="S197" s="202" t="s">
        <v>234</v>
      </c>
      <c r="T197" s="306" t="s">
        <v>2491</v>
      </c>
      <c r="U197" s="300" t="s">
        <v>1211</v>
      </c>
      <c r="V197" s="403" t="s">
        <v>2481</v>
      </c>
      <c r="W197" s="202" t="s">
        <v>2738</v>
      </c>
      <c r="X197" s="403" t="s">
        <v>2510</v>
      </c>
      <c r="Y197" s="480" t="s">
        <v>1584</v>
      </c>
      <c r="Z197" s="370"/>
      <c r="AA197" s="445"/>
      <c r="AB197" s="310"/>
      <c r="AC197" s="309"/>
      <c r="AD197" s="310"/>
      <c r="AE197" s="309"/>
      <c r="AF197" s="202"/>
      <c r="AG197" s="199" t="s">
        <v>2498</v>
      </c>
    </row>
    <row r="198" spans="1:33" ht="16.5" customHeight="1" x14ac:dyDescent="0.45">
      <c r="A198" s="508"/>
      <c r="B198" s="265" t="s">
        <v>425</v>
      </c>
      <c r="C198" s="217" t="s">
        <v>343</v>
      </c>
      <c r="D198" s="464" t="s">
        <v>1500</v>
      </c>
      <c r="E198" s="217" t="s">
        <v>2515</v>
      </c>
      <c r="F198" s="216" t="s">
        <v>234</v>
      </c>
      <c r="G198" s="217" t="s">
        <v>2772</v>
      </c>
      <c r="H198" s="216" t="s">
        <v>920</v>
      </c>
      <c r="I198" s="460"/>
      <c r="J198" s="227"/>
      <c r="K198" s="460"/>
      <c r="L198" s="227"/>
      <c r="M198" s="266" t="s">
        <v>460</v>
      </c>
      <c r="N198" s="265" t="s">
        <v>425</v>
      </c>
      <c r="O198" s="266" t="s">
        <v>582</v>
      </c>
      <c r="P198" s="464" t="s">
        <v>1500</v>
      </c>
      <c r="Q198" s="217" t="s">
        <v>2482</v>
      </c>
      <c r="R198" s="376" t="s">
        <v>2103</v>
      </c>
      <c r="S198" s="217" t="s">
        <v>2507</v>
      </c>
      <c r="T198" s="464" t="s">
        <v>2491</v>
      </c>
      <c r="U198" s="605" t="s">
        <v>2591</v>
      </c>
      <c r="V198" s="457" t="s">
        <v>2481</v>
      </c>
      <c r="W198" s="217" t="s">
        <v>2738</v>
      </c>
      <c r="X198" s="457"/>
      <c r="Y198" s="656" t="s">
        <v>2517</v>
      </c>
      <c r="Z198" s="503"/>
      <c r="AA198" s="504"/>
      <c r="AB198" s="266"/>
      <c r="AC198" s="265"/>
      <c r="AD198" s="266"/>
      <c r="AE198" s="265"/>
      <c r="AF198" s="217"/>
      <c r="AG198" s="214" t="s">
        <v>1500</v>
      </c>
    </row>
    <row r="199" spans="1:33" ht="16.5" customHeight="1" x14ac:dyDescent="0.45">
      <c r="A199" s="315"/>
      <c r="B199" s="309" t="s">
        <v>425</v>
      </c>
      <c r="C199" s="202" t="s">
        <v>343</v>
      </c>
      <c r="D199" s="313" t="s">
        <v>1500</v>
      </c>
      <c r="E199" s="202" t="s">
        <v>2515</v>
      </c>
      <c r="F199" s="306" t="s">
        <v>2372</v>
      </c>
      <c r="G199" s="202" t="s">
        <v>2103</v>
      </c>
      <c r="H199" s="201" t="s">
        <v>2497</v>
      </c>
      <c r="I199" s="616" t="s">
        <v>920</v>
      </c>
      <c r="J199" s="206"/>
      <c r="K199" s="689"/>
      <c r="L199" s="206"/>
      <c r="M199" s="310" t="s">
        <v>460</v>
      </c>
      <c r="N199" s="309" t="s">
        <v>425</v>
      </c>
      <c r="O199" s="310" t="s">
        <v>582</v>
      </c>
      <c r="P199" s="313" t="s">
        <v>1500</v>
      </c>
      <c r="Q199" s="202" t="s">
        <v>2482</v>
      </c>
      <c r="R199" s="312" t="s">
        <v>2481</v>
      </c>
      <c r="S199" s="202" t="s">
        <v>234</v>
      </c>
      <c r="T199" s="306" t="s">
        <v>2491</v>
      </c>
      <c r="U199" s="199" t="s">
        <v>2591</v>
      </c>
      <c r="V199" s="403" t="s">
        <v>2770</v>
      </c>
      <c r="W199" s="202"/>
      <c r="X199" s="403"/>
      <c r="Y199" s="480"/>
      <c r="Z199" s="370"/>
      <c r="AA199" s="445"/>
      <c r="AB199" s="310"/>
      <c r="AC199" s="309"/>
      <c r="AD199" s="310"/>
      <c r="AE199" s="309"/>
      <c r="AF199" s="202"/>
      <c r="AG199" s="199" t="s">
        <v>1500</v>
      </c>
    </row>
    <row r="200" spans="1:33" ht="16.5" customHeight="1" x14ac:dyDescent="0.45">
      <c r="A200" s="315"/>
      <c r="B200" s="309" t="s">
        <v>425</v>
      </c>
      <c r="C200" s="202" t="s">
        <v>343</v>
      </c>
      <c r="D200" s="313" t="s">
        <v>1500</v>
      </c>
      <c r="E200" s="202" t="s">
        <v>2515</v>
      </c>
      <c r="F200" s="306" t="s">
        <v>2372</v>
      </c>
      <c r="G200" s="708" t="s">
        <v>2103</v>
      </c>
      <c r="H200" s="201" t="s">
        <v>2768</v>
      </c>
      <c r="I200" s="616" t="s">
        <v>2510</v>
      </c>
      <c r="J200" s="206"/>
      <c r="K200" s="689"/>
      <c r="L200" s="206"/>
      <c r="M200" s="310" t="s">
        <v>460</v>
      </c>
      <c r="N200" s="309" t="s">
        <v>425</v>
      </c>
      <c r="O200" s="310" t="s">
        <v>582</v>
      </c>
      <c r="P200" s="313" t="s">
        <v>1500</v>
      </c>
      <c r="Q200" s="202" t="s">
        <v>2482</v>
      </c>
      <c r="R200" s="201" t="s">
        <v>2743</v>
      </c>
      <c r="S200" s="202" t="s">
        <v>234</v>
      </c>
      <c r="T200" s="306" t="s">
        <v>2491</v>
      </c>
      <c r="U200" s="199" t="s">
        <v>2591</v>
      </c>
      <c r="V200" s="403" t="s">
        <v>2481</v>
      </c>
      <c r="W200" s="202" t="s">
        <v>822</v>
      </c>
      <c r="X200" s="730"/>
      <c r="Y200" s="480"/>
      <c r="Z200" s="370"/>
      <c r="AA200" s="445"/>
      <c r="AB200" s="310"/>
      <c r="AC200" s="309"/>
      <c r="AD200" s="310"/>
      <c r="AE200" s="309"/>
      <c r="AF200" s="202"/>
      <c r="AG200" s="199" t="s">
        <v>1500</v>
      </c>
    </row>
    <row r="201" spans="1:33" ht="16.5" customHeight="1" x14ac:dyDescent="0.45">
      <c r="A201" s="315"/>
      <c r="B201" s="309" t="s">
        <v>425</v>
      </c>
      <c r="C201" s="202" t="s">
        <v>343</v>
      </c>
      <c r="D201" s="309" t="s">
        <v>1500</v>
      </c>
      <c r="E201" s="202" t="s">
        <v>2515</v>
      </c>
      <c r="F201" s="201" t="s">
        <v>2541</v>
      </c>
      <c r="G201" s="202" t="s">
        <v>2766</v>
      </c>
      <c r="H201" s="309"/>
      <c r="I201" s="729"/>
      <c r="J201" s="309"/>
      <c r="K201" s="729"/>
      <c r="L201" s="309"/>
      <c r="M201" s="310" t="s">
        <v>460</v>
      </c>
      <c r="N201" s="306" t="s">
        <v>425</v>
      </c>
      <c r="O201" s="199" t="s">
        <v>582</v>
      </c>
      <c r="P201" s="306" t="s">
        <v>1500</v>
      </c>
      <c r="Q201" s="202" t="s">
        <v>2482</v>
      </c>
      <c r="R201" s="201" t="s">
        <v>2103</v>
      </c>
      <c r="S201" s="202" t="s">
        <v>234</v>
      </c>
      <c r="T201" s="306" t="s">
        <v>2491</v>
      </c>
      <c r="U201" s="199" t="s">
        <v>2591</v>
      </c>
      <c r="V201" s="403" t="s">
        <v>2481</v>
      </c>
      <c r="W201" s="202" t="s">
        <v>2738</v>
      </c>
      <c r="X201" s="403"/>
      <c r="Y201" s="480"/>
      <c r="Z201" s="370"/>
      <c r="AA201" s="445"/>
      <c r="AB201" s="310"/>
      <c r="AC201" s="309"/>
      <c r="AD201" s="310"/>
      <c r="AE201" s="309"/>
      <c r="AF201" s="202"/>
      <c r="AG201" s="199" t="s">
        <v>1500</v>
      </c>
    </row>
    <row r="202" spans="1:33" ht="16.5" customHeight="1" x14ac:dyDescent="0.45">
      <c r="A202" s="315" t="s">
        <v>2498</v>
      </c>
      <c r="B202" s="309" t="s">
        <v>425</v>
      </c>
      <c r="C202" s="202" t="s">
        <v>343</v>
      </c>
      <c r="D202" s="309" t="s">
        <v>582</v>
      </c>
      <c r="E202" s="199" t="s">
        <v>2372</v>
      </c>
      <c r="F202" s="727" t="s">
        <v>2541</v>
      </c>
      <c r="G202" s="202" t="s">
        <v>2103</v>
      </c>
      <c r="H202" s="201" t="s">
        <v>412</v>
      </c>
      <c r="I202" s="202" t="s">
        <v>1584</v>
      </c>
      <c r="J202" s="313"/>
      <c r="K202" s="202"/>
      <c r="L202" s="313"/>
      <c r="M202" s="310" t="s">
        <v>460</v>
      </c>
      <c r="N202" s="309" t="s">
        <v>425</v>
      </c>
      <c r="O202" s="310" t="s">
        <v>582</v>
      </c>
      <c r="P202" s="309" t="s">
        <v>1500</v>
      </c>
      <c r="Q202" s="202" t="s">
        <v>2482</v>
      </c>
      <c r="R202" s="312" t="s">
        <v>2481</v>
      </c>
      <c r="S202" s="202" t="s">
        <v>2507</v>
      </c>
      <c r="T202" s="209" t="s">
        <v>2491</v>
      </c>
      <c r="U202" s="202" t="s">
        <v>2743</v>
      </c>
      <c r="V202" s="201" t="s">
        <v>2510</v>
      </c>
      <c r="W202" s="202" t="s">
        <v>234</v>
      </c>
      <c r="X202" s="490" t="s">
        <v>1211</v>
      </c>
      <c r="Y202" s="480" t="s">
        <v>2764</v>
      </c>
      <c r="Z202" s="370"/>
      <c r="AA202" s="445"/>
      <c r="AB202" s="202"/>
      <c r="AC202" s="309"/>
      <c r="AD202" s="310"/>
      <c r="AE202" s="309"/>
      <c r="AF202" s="202"/>
      <c r="AG202" s="199" t="s">
        <v>2498</v>
      </c>
    </row>
    <row r="203" spans="1:33" ht="16.5" customHeight="1" x14ac:dyDescent="0.45">
      <c r="A203" s="315"/>
      <c r="B203" s="309" t="s">
        <v>425</v>
      </c>
      <c r="C203" s="202" t="s">
        <v>343</v>
      </c>
      <c r="D203" s="309" t="s">
        <v>1500</v>
      </c>
      <c r="E203" s="202" t="s">
        <v>1584</v>
      </c>
      <c r="F203" s="201" t="s">
        <v>2541</v>
      </c>
      <c r="G203" s="202" t="s">
        <v>2103</v>
      </c>
      <c r="H203" s="201" t="s">
        <v>1800</v>
      </c>
      <c r="I203" s="202" t="s">
        <v>2761</v>
      </c>
      <c r="J203" s="312"/>
      <c r="K203" s="310"/>
      <c r="L203" s="309"/>
      <c r="M203" s="310" t="s">
        <v>460</v>
      </c>
      <c r="N203" s="309" t="s">
        <v>425</v>
      </c>
      <c r="O203" s="310" t="s">
        <v>582</v>
      </c>
      <c r="P203" s="309" t="s">
        <v>1500</v>
      </c>
      <c r="Q203" s="202" t="s">
        <v>2482</v>
      </c>
      <c r="R203" s="312" t="s">
        <v>2510</v>
      </c>
      <c r="S203" s="202" t="s">
        <v>234</v>
      </c>
      <c r="T203" s="361" t="s">
        <v>2491</v>
      </c>
      <c r="U203" s="199" t="s">
        <v>2591</v>
      </c>
      <c r="V203" s="403" t="s">
        <v>2481</v>
      </c>
      <c r="W203" s="202" t="s">
        <v>2738</v>
      </c>
      <c r="X203" s="403" t="s">
        <v>2515</v>
      </c>
      <c r="Y203" s="480"/>
      <c r="Z203" s="487"/>
      <c r="AA203" s="445"/>
      <c r="AB203" s="310"/>
      <c r="AC203" s="309"/>
      <c r="AD203" s="310"/>
      <c r="AE203" s="309"/>
      <c r="AF203" s="202"/>
      <c r="AG203" s="199" t="s">
        <v>1500</v>
      </c>
    </row>
    <row r="204" spans="1:33" ht="15.75" customHeight="1" x14ac:dyDescent="0.45">
      <c r="A204" s="315" t="s">
        <v>2498</v>
      </c>
      <c r="B204" s="309" t="s">
        <v>425</v>
      </c>
      <c r="C204" s="202" t="s">
        <v>343</v>
      </c>
      <c r="D204" s="309" t="s">
        <v>1500</v>
      </c>
      <c r="E204" s="202" t="s">
        <v>2541</v>
      </c>
      <c r="F204" s="201" t="s">
        <v>2103</v>
      </c>
      <c r="G204" s="202" t="s">
        <v>412</v>
      </c>
      <c r="H204" s="723" t="s">
        <v>2759</v>
      </c>
      <c r="I204" s="310"/>
      <c r="J204" s="309"/>
      <c r="K204" s="310"/>
      <c r="L204" s="309"/>
      <c r="M204" s="310" t="s">
        <v>460</v>
      </c>
      <c r="N204" s="309" t="s">
        <v>425</v>
      </c>
      <c r="O204" s="310" t="s">
        <v>582</v>
      </c>
      <c r="P204" s="309" t="s">
        <v>1500</v>
      </c>
      <c r="Q204" s="202" t="s">
        <v>2482</v>
      </c>
      <c r="R204" s="312" t="s">
        <v>2481</v>
      </c>
      <c r="S204" s="202" t="s">
        <v>234</v>
      </c>
      <c r="T204" s="306" t="s">
        <v>2491</v>
      </c>
      <c r="U204" s="202" t="s">
        <v>2515</v>
      </c>
      <c r="V204" s="403" t="s">
        <v>1584</v>
      </c>
      <c r="W204" s="202"/>
      <c r="X204" s="403"/>
      <c r="Y204" s="480"/>
      <c r="Z204" s="487"/>
      <c r="AA204" s="445"/>
      <c r="AB204" s="310"/>
      <c r="AC204" s="309"/>
      <c r="AD204" s="310"/>
      <c r="AE204" s="309"/>
      <c r="AF204" s="202"/>
      <c r="AG204" s="199" t="s">
        <v>2498</v>
      </c>
    </row>
    <row r="205" spans="1:33" ht="16.5" customHeight="1" thickBot="1" x14ac:dyDescent="0.5">
      <c r="A205" s="683"/>
      <c r="B205" s="185" t="s">
        <v>425</v>
      </c>
      <c r="C205" s="184" t="s">
        <v>343</v>
      </c>
      <c r="D205" s="396" t="s">
        <v>2757</v>
      </c>
      <c r="E205" s="184" t="s">
        <v>2541</v>
      </c>
      <c r="F205" s="245" t="s">
        <v>2510</v>
      </c>
      <c r="G205" s="184" t="s">
        <v>2103</v>
      </c>
      <c r="H205" s="245" t="s">
        <v>920</v>
      </c>
      <c r="I205" s="398" t="s">
        <v>2756</v>
      </c>
      <c r="J205" s="719"/>
      <c r="K205" s="720"/>
      <c r="L205" s="719"/>
      <c r="M205" s="186" t="s">
        <v>460</v>
      </c>
      <c r="N205" s="185" t="s">
        <v>425</v>
      </c>
      <c r="O205" s="186" t="s">
        <v>582</v>
      </c>
      <c r="P205" s="396" t="s">
        <v>1500</v>
      </c>
      <c r="Q205" s="184" t="s">
        <v>2482</v>
      </c>
      <c r="R205" s="718" t="s">
        <v>2481</v>
      </c>
      <c r="S205" s="184" t="s">
        <v>234</v>
      </c>
      <c r="T205" s="386" t="s">
        <v>2491</v>
      </c>
      <c r="U205" s="183" t="s">
        <v>2591</v>
      </c>
      <c r="V205" s="245" t="s">
        <v>2515</v>
      </c>
      <c r="W205" s="184" t="s">
        <v>2738</v>
      </c>
      <c r="X205" s="394"/>
      <c r="Y205" s="717"/>
      <c r="Z205" s="716"/>
      <c r="AA205" s="715"/>
      <c r="AB205" s="186"/>
      <c r="AC205" s="185"/>
      <c r="AD205" s="186"/>
      <c r="AE205" s="185"/>
      <c r="AF205" s="184"/>
      <c r="AG205" s="183" t="s">
        <v>1500</v>
      </c>
    </row>
    <row r="206" spans="1:33" ht="16.5" customHeight="1" x14ac:dyDescent="0.45">
      <c r="A206" s="508" t="s">
        <v>2498</v>
      </c>
      <c r="B206" s="265" t="s">
        <v>425</v>
      </c>
      <c r="C206" s="217" t="s">
        <v>343</v>
      </c>
      <c r="D206" s="464" t="s">
        <v>582</v>
      </c>
      <c r="E206" s="214" t="s">
        <v>2372</v>
      </c>
      <c r="F206" s="710" t="s">
        <v>2753</v>
      </c>
      <c r="G206" s="217" t="s">
        <v>2752</v>
      </c>
      <c r="H206" s="216" t="s">
        <v>2103</v>
      </c>
      <c r="I206" s="217" t="s">
        <v>920</v>
      </c>
      <c r="J206" s="216" t="s">
        <v>1800</v>
      </c>
      <c r="K206" s="217" t="s">
        <v>234</v>
      </c>
      <c r="L206" s="375" t="s">
        <v>1211</v>
      </c>
      <c r="M206" s="266" t="s">
        <v>460</v>
      </c>
      <c r="N206" s="265" t="s">
        <v>425</v>
      </c>
      <c r="O206" s="266" t="s">
        <v>582</v>
      </c>
      <c r="P206" s="265" t="s">
        <v>1500</v>
      </c>
      <c r="Q206" s="217" t="s">
        <v>2482</v>
      </c>
      <c r="R206" s="216" t="s">
        <v>2481</v>
      </c>
      <c r="S206" s="217" t="s">
        <v>739</v>
      </c>
      <c r="T206" s="216" t="s">
        <v>1584</v>
      </c>
      <c r="U206" s="214" t="s">
        <v>2491</v>
      </c>
      <c r="V206" s="216"/>
      <c r="W206" s="217"/>
      <c r="X206" s="216"/>
      <c r="Y206" s="217"/>
      <c r="Z206" s="216"/>
      <c r="AA206" s="217"/>
      <c r="AB206" s="266"/>
      <c r="AC206" s="265"/>
      <c r="AD206" s="266"/>
      <c r="AE206" s="265"/>
      <c r="AF206" s="217"/>
      <c r="AG206" s="214" t="s">
        <v>2498</v>
      </c>
    </row>
    <row r="207" spans="1:33" ht="15.75" customHeight="1" x14ac:dyDescent="0.45">
      <c r="A207" s="358" t="s">
        <v>2498</v>
      </c>
      <c r="B207" s="447" t="s">
        <v>2750</v>
      </c>
      <c r="C207" s="202" t="s">
        <v>343</v>
      </c>
      <c r="D207" s="313" t="s">
        <v>582</v>
      </c>
      <c r="E207" s="300" t="s">
        <v>2749</v>
      </c>
      <c r="F207" s="201" t="s">
        <v>2515</v>
      </c>
      <c r="G207" s="202" t="s">
        <v>2541</v>
      </c>
      <c r="H207" s="201" t="s">
        <v>2103</v>
      </c>
      <c r="I207" s="310"/>
      <c r="J207" s="206"/>
      <c r="K207" s="310"/>
      <c r="L207" s="206"/>
      <c r="M207" s="310" t="s">
        <v>460</v>
      </c>
      <c r="N207" s="309" t="s">
        <v>425</v>
      </c>
      <c r="O207" s="310" t="s">
        <v>582</v>
      </c>
      <c r="P207" s="309" t="s">
        <v>1500</v>
      </c>
      <c r="Q207" s="202" t="s">
        <v>2482</v>
      </c>
      <c r="R207" s="201" t="s">
        <v>2481</v>
      </c>
      <c r="S207" s="202" t="s">
        <v>234</v>
      </c>
      <c r="T207" s="306" t="s">
        <v>2491</v>
      </c>
      <c r="U207" s="202" t="s">
        <v>1584</v>
      </c>
      <c r="V207" s="201"/>
      <c r="W207" s="202"/>
      <c r="X207" s="201"/>
      <c r="Y207" s="202"/>
      <c r="Z207" s="201"/>
      <c r="AA207" s="202"/>
      <c r="AB207" s="310" t="s">
        <v>2695</v>
      </c>
      <c r="AC207" s="309"/>
      <c r="AD207" s="310"/>
      <c r="AE207" s="309"/>
      <c r="AF207" s="202"/>
      <c r="AG207" s="199" t="s">
        <v>2498</v>
      </c>
    </row>
    <row r="208" spans="1:33" ht="15.75" customHeight="1" x14ac:dyDescent="0.45">
      <c r="A208" s="315"/>
      <c r="B208" s="309" t="s">
        <v>425</v>
      </c>
      <c r="C208" s="202" t="s">
        <v>343</v>
      </c>
      <c r="D208" s="313" t="s">
        <v>582</v>
      </c>
      <c r="E208" s="199" t="s">
        <v>1500</v>
      </c>
      <c r="F208" s="306" t="s">
        <v>2372</v>
      </c>
      <c r="G208" s="708" t="s">
        <v>2541</v>
      </c>
      <c r="H208" s="313" t="s">
        <v>460</v>
      </c>
      <c r="I208" s="616" t="s">
        <v>920</v>
      </c>
      <c r="J208" s="206"/>
      <c r="K208" s="689"/>
      <c r="L208" s="206"/>
      <c r="M208" s="310" t="s">
        <v>460</v>
      </c>
      <c r="N208" s="309" t="s">
        <v>425</v>
      </c>
      <c r="O208" s="310" t="s">
        <v>582</v>
      </c>
      <c r="P208" s="313" t="s">
        <v>1500</v>
      </c>
      <c r="Q208" s="202" t="s">
        <v>2482</v>
      </c>
      <c r="R208" s="312" t="s">
        <v>2103</v>
      </c>
      <c r="S208" s="202" t="s">
        <v>234</v>
      </c>
      <c r="T208" s="306" t="s">
        <v>2491</v>
      </c>
      <c r="U208" s="554" t="s">
        <v>2591</v>
      </c>
      <c r="V208" s="201" t="s">
        <v>2507</v>
      </c>
      <c r="W208" s="202" t="s">
        <v>2481</v>
      </c>
      <c r="X208" s="201" t="s">
        <v>2515</v>
      </c>
      <c r="Y208" s="593" t="s">
        <v>2517</v>
      </c>
      <c r="Z208" s="600" t="s">
        <v>2667</v>
      </c>
      <c r="AA208" s="593" t="s">
        <v>2686</v>
      </c>
      <c r="AB208" s="310"/>
      <c r="AC208" s="309"/>
      <c r="AD208" s="310"/>
      <c r="AE208" s="309"/>
      <c r="AF208" s="202"/>
      <c r="AG208" s="199" t="s">
        <v>582</v>
      </c>
    </row>
    <row r="209" spans="1:33" ht="15.75" customHeight="1" x14ac:dyDescent="0.45">
      <c r="A209" s="315" t="s">
        <v>2498</v>
      </c>
      <c r="B209" s="309" t="s">
        <v>425</v>
      </c>
      <c r="C209" s="202" t="s">
        <v>343</v>
      </c>
      <c r="D209" s="313" t="s">
        <v>582</v>
      </c>
      <c r="E209" s="202" t="s">
        <v>234</v>
      </c>
      <c r="F209" s="306" t="s">
        <v>2372</v>
      </c>
      <c r="G209" s="300" t="s">
        <v>1211</v>
      </c>
      <c r="H209" s="201" t="s">
        <v>1584</v>
      </c>
      <c r="I209" s="689"/>
      <c r="J209" s="206"/>
      <c r="K209" s="689"/>
      <c r="L209" s="206"/>
      <c r="M209" s="310" t="s">
        <v>460</v>
      </c>
      <c r="N209" s="309" t="s">
        <v>425</v>
      </c>
      <c r="O209" s="310" t="s">
        <v>582</v>
      </c>
      <c r="P209" s="313" t="s">
        <v>1500</v>
      </c>
      <c r="Q209" s="202" t="s">
        <v>2482</v>
      </c>
      <c r="R209" s="312" t="s">
        <v>2481</v>
      </c>
      <c r="S209" s="202" t="s">
        <v>2103</v>
      </c>
      <c r="T209" s="313" t="s">
        <v>2491</v>
      </c>
      <c r="U209" s="202"/>
      <c r="V209" s="201"/>
      <c r="W209" s="202"/>
      <c r="X209" s="201"/>
      <c r="Y209" s="300"/>
      <c r="Z209" s="201"/>
      <c r="AA209" s="202"/>
      <c r="AB209" s="310" t="s">
        <v>2622</v>
      </c>
      <c r="AC209" s="309"/>
      <c r="AD209" s="310"/>
      <c r="AE209" s="309"/>
      <c r="AF209" s="202"/>
      <c r="AG209" s="199" t="s">
        <v>2498</v>
      </c>
    </row>
    <row r="210" spans="1:33" ht="16.5" customHeight="1" x14ac:dyDescent="0.45">
      <c r="A210" s="358"/>
      <c r="B210" s="209" t="s">
        <v>425</v>
      </c>
      <c r="C210" s="202" t="s">
        <v>343</v>
      </c>
      <c r="D210" s="313" t="s">
        <v>1500</v>
      </c>
      <c r="E210" s="202" t="s">
        <v>234</v>
      </c>
      <c r="F210" s="318" t="s">
        <v>2515</v>
      </c>
      <c r="G210" s="537" t="s">
        <v>2541</v>
      </c>
      <c r="H210" s="201" t="s">
        <v>2103</v>
      </c>
      <c r="I210" s="542" t="s">
        <v>582</v>
      </c>
      <c r="J210" s="306" t="s">
        <v>2372</v>
      </c>
      <c r="K210" s="537" t="s">
        <v>1584</v>
      </c>
      <c r="L210" s="201" t="s">
        <v>2744</v>
      </c>
      <c r="M210" s="199" t="s">
        <v>460</v>
      </c>
      <c r="N210" s="209" t="s">
        <v>425</v>
      </c>
      <c r="O210" s="199" t="s">
        <v>582</v>
      </c>
      <c r="P210" s="198" t="s">
        <v>1500</v>
      </c>
      <c r="Q210" s="202" t="s">
        <v>2482</v>
      </c>
      <c r="R210" s="201" t="s">
        <v>2481</v>
      </c>
      <c r="S210" s="542" t="s">
        <v>2372</v>
      </c>
      <c r="T210" s="306" t="s">
        <v>2491</v>
      </c>
      <c r="U210" s="537" t="s">
        <v>2103</v>
      </c>
      <c r="V210" s="541" t="s">
        <v>2743</v>
      </c>
      <c r="W210" s="537"/>
      <c r="X210" s="541"/>
      <c r="Y210" s="537"/>
      <c r="Z210" s="541"/>
      <c r="AA210" s="537"/>
      <c r="AB210" s="310"/>
      <c r="AC210" s="309"/>
      <c r="AD210" s="310"/>
      <c r="AE210" s="309"/>
      <c r="AF210" s="202"/>
      <c r="AG210" s="199" t="s">
        <v>2462</v>
      </c>
    </row>
    <row r="211" spans="1:33" ht="16.5" customHeight="1" x14ac:dyDescent="0.45">
      <c r="A211" s="315"/>
      <c r="B211" s="309" t="s">
        <v>425</v>
      </c>
      <c r="C211" s="202" t="s">
        <v>343</v>
      </c>
      <c r="D211" s="361" t="s">
        <v>582</v>
      </c>
      <c r="E211" s="202" t="s">
        <v>920</v>
      </c>
      <c r="F211" s="201" t="s">
        <v>234</v>
      </c>
      <c r="G211" s="202" t="s">
        <v>2541</v>
      </c>
      <c r="H211" s="306" t="s">
        <v>2372</v>
      </c>
      <c r="I211" s="202" t="s">
        <v>2103</v>
      </c>
      <c r="J211" s="306"/>
      <c r="K211" s="199"/>
      <c r="L211" s="306"/>
      <c r="M211" s="199" t="s">
        <v>460</v>
      </c>
      <c r="N211" s="209" t="s">
        <v>425</v>
      </c>
      <c r="O211" s="199" t="s">
        <v>582</v>
      </c>
      <c r="P211" s="198" t="s">
        <v>1500</v>
      </c>
      <c r="Q211" s="202" t="s">
        <v>2482</v>
      </c>
      <c r="R211" s="201" t="s">
        <v>2103</v>
      </c>
      <c r="S211" s="202" t="s">
        <v>2481</v>
      </c>
      <c r="T211" s="306" t="s">
        <v>2491</v>
      </c>
      <c r="U211" s="199" t="s">
        <v>2591</v>
      </c>
      <c r="V211" s="357" t="s">
        <v>2517</v>
      </c>
      <c r="W211" s="202" t="s">
        <v>2741</v>
      </c>
      <c r="X211" s="201" t="s">
        <v>2738</v>
      </c>
      <c r="Y211" s="202"/>
      <c r="Z211" s="201"/>
      <c r="AA211" s="202"/>
      <c r="AB211" s="310"/>
      <c r="AC211" s="309"/>
      <c r="AD211" s="310"/>
      <c r="AE211" s="309"/>
      <c r="AF211" s="202"/>
      <c r="AG211" s="199" t="s">
        <v>582</v>
      </c>
    </row>
    <row r="212" spans="1:33" ht="16.5" customHeight="1" thickBot="1" x14ac:dyDescent="0.5">
      <c r="A212" s="301" t="s">
        <v>2498</v>
      </c>
      <c r="B212" s="193" t="s">
        <v>425</v>
      </c>
      <c r="C212" s="180" t="s">
        <v>343</v>
      </c>
      <c r="D212" s="438" t="s">
        <v>582</v>
      </c>
      <c r="E212" s="177" t="s">
        <v>2372</v>
      </c>
      <c r="F212" s="181" t="s">
        <v>2739</v>
      </c>
      <c r="G212" s="180" t="s">
        <v>2103</v>
      </c>
      <c r="H212" s="700" t="s">
        <v>1211</v>
      </c>
      <c r="I212" s="177"/>
      <c r="J212" s="176"/>
      <c r="K212" s="177"/>
      <c r="L212" s="176"/>
      <c r="M212" s="177" t="s">
        <v>460</v>
      </c>
      <c r="N212" s="193" t="s">
        <v>425</v>
      </c>
      <c r="O212" s="177" t="s">
        <v>582</v>
      </c>
      <c r="P212" s="176" t="s">
        <v>1500</v>
      </c>
      <c r="Q212" s="180" t="s">
        <v>2482</v>
      </c>
      <c r="R212" s="578" t="s">
        <v>2103</v>
      </c>
      <c r="S212" s="180" t="s">
        <v>234</v>
      </c>
      <c r="T212" s="292" t="s">
        <v>2491</v>
      </c>
      <c r="U212" s="177" t="s">
        <v>2591</v>
      </c>
      <c r="V212" s="578" t="s">
        <v>2481</v>
      </c>
      <c r="W212" s="296" t="s">
        <v>2517</v>
      </c>
      <c r="X212" s="578" t="s">
        <v>2738</v>
      </c>
      <c r="Y212" s="180" t="s">
        <v>1584</v>
      </c>
      <c r="Z212" s="578" t="s">
        <v>2515</v>
      </c>
      <c r="AA212" s="296"/>
      <c r="AB212" s="250"/>
      <c r="AC212" s="249"/>
      <c r="AD212" s="250"/>
      <c r="AE212" s="249"/>
      <c r="AF212" s="180"/>
      <c r="AG212" s="177" t="s">
        <v>582</v>
      </c>
    </row>
    <row r="213" spans="1:33" ht="15.75" customHeight="1" x14ac:dyDescent="0.45">
      <c r="A213" s="697" t="s">
        <v>2498</v>
      </c>
      <c r="B213" s="323" t="s">
        <v>425</v>
      </c>
      <c r="C213" s="232" t="s">
        <v>343</v>
      </c>
      <c r="D213" s="420" t="s">
        <v>2372</v>
      </c>
      <c r="E213" s="232" t="s">
        <v>1584</v>
      </c>
      <c r="F213" s="320" t="s">
        <v>2541</v>
      </c>
      <c r="G213" s="232" t="s">
        <v>2735</v>
      </c>
      <c r="H213" s="320" t="s">
        <v>2103</v>
      </c>
      <c r="I213" s="324"/>
      <c r="J213" s="323"/>
      <c r="K213" s="324"/>
      <c r="L213" s="323"/>
      <c r="M213" s="324" t="s">
        <v>460</v>
      </c>
      <c r="N213" s="323" t="s">
        <v>425</v>
      </c>
      <c r="O213" s="324" t="s">
        <v>582</v>
      </c>
      <c r="P213" s="420" t="s">
        <v>1500</v>
      </c>
      <c r="Q213" s="232" t="s">
        <v>2482</v>
      </c>
      <c r="R213" s="413" t="s">
        <v>2481</v>
      </c>
      <c r="S213" s="232" t="s">
        <v>2491</v>
      </c>
      <c r="T213" s="320" t="s">
        <v>234</v>
      </c>
      <c r="U213" s="232" t="s">
        <v>2515</v>
      </c>
      <c r="V213" s="331" t="s">
        <v>1211</v>
      </c>
      <c r="W213" s="232"/>
      <c r="X213" s="419"/>
      <c r="Y213" s="236"/>
      <c r="Z213" s="320"/>
      <c r="AA213" s="696"/>
      <c r="AB213" s="324" t="s">
        <v>2548</v>
      </c>
      <c r="AC213" s="323"/>
      <c r="AD213" s="324"/>
      <c r="AE213" s="323"/>
      <c r="AF213" s="232"/>
      <c r="AG213" s="696" t="s">
        <v>2498</v>
      </c>
    </row>
    <row r="214" spans="1:33" ht="15.75" customHeight="1" x14ac:dyDescent="0.45">
      <c r="A214" s="315" t="s">
        <v>2498</v>
      </c>
      <c r="B214" s="309" t="s">
        <v>425</v>
      </c>
      <c r="C214" s="202" t="s">
        <v>343</v>
      </c>
      <c r="D214" s="201" t="s">
        <v>2103</v>
      </c>
      <c r="E214" s="300" t="s">
        <v>2733</v>
      </c>
      <c r="F214" s="306" t="s">
        <v>2372</v>
      </c>
      <c r="G214" s="202" t="s">
        <v>2515</v>
      </c>
      <c r="H214" s="201" t="s">
        <v>2541</v>
      </c>
      <c r="I214" s="689"/>
      <c r="J214" s="206"/>
      <c r="K214" s="689"/>
      <c r="L214" s="206"/>
      <c r="M214" s="310" t="s">
        <v>460</v>
      </c>
      <c r="N214" s="309" t="s">
        <v>425</v>
      </c>
      <c r="O214" s="310" t="s">
        <v>582</v>
      </c>
      <c r="P214" s="313" t="s">
        <v>1500</v>
      </c>
      <c r="Q214" s="202" t="s">
        <v>2482</v>
      </c>
      <c r="R214" s="312" t="s">
        <v>2481</v>
      </c>
      <c r="S214" s="202" t="s">
        <v>234</v>
      </c>
      <c r="T214" s="306" t="s">
        <v>2491</v>
      </c>
      <c r="U214" s="202" t="s">
        <v>1584</v>
      </c>
      <c r="V214" s="357" t="s">
        <v>1211</v>
      </c>
      <c r="W214" s="202"/>
      <c r="X214" s="446"/>
      <c r="Y214" s="445"/>
      <c r="Z214" s="306"/>
      <c r="AA214" s="444"/>
      <c r="AB214" s="310"/>
      <c r="AC214" s="309"/>
      <c r="AD214" s="310"/>
      <c r="AE214" s="309"/>
      <c r="AF214" s="202"/>
      <c r="AG214" s="205" t="s">
        <v>2498</v>
      </c>
    </row>
    <row r="215" spans="1:33" ht="16.5" customHeight="1" x14ac:dyDescent="0.45">
      <c r="A215" s="315"/>
      <c r="B215" s="691" t="s">
        <v>425</v>
      </c>
      <c r="C215" s="202" t="s">
        <v>343</v>
      </c>
      <c r="D215" s="690" t="s">
        <v>582</v>
      </c>
      <c r="E215" s="442" t="s">
        <v>2372</v>
      </c>
      <c r="F215" s="201" t="s">
        <v>2541</v>
      </c>
      <c r="G215" s="616" t="s">
        <v>1800</v>
      </c>
      <c r="H215" s="690"/>
      <c r="I215" s="689"/>
      <c r="J215" s="688"/>
      <c r="K215" s="689"/>
      <c r="L215" s="688"/>
      <c r="M215" s="481" t="s">
        <v>460</v>
      </c>
      <c r="N215" s="306" t="s">
        <v>425</v>
      </c>
      <c r="O215" s="199" t="s">
        <v>582</v>
      </c>
      <c r="P215" s="306" t="s">
        <v>1500</v>
      </c>
      <c r="Q215" s="202" t="s">
        <v>2482</v>
      </c>
      <c r="R215" s="201" t="s">
        <v>2103</v>
      </c>
      <c r="S215" s="202" t="s">
        <v>234</v>
      </c>
      <c r="T215" s="313" t="s">
        <v>2491</v>
      </c>
      <c r="U215" s="199" t="s">
        <v>2591</v>
      </c>
      <c r="V215" s="201" t="s">
        <v>2515</v>
      </c>
      <c r="W215" s="202" t="s">
        <v>2541</v>
      </c>
      <c r="X215" s="370" t="s">
        <v>2481</v>
      </c>
      <c r="Y215" s="486"/>
      <c r="Z215" s="600"/>
      <c r="AA215" s="202"/>
      <c r="AB215" s="310" t="s">
        <v>2589</v>
      </c>
      <c r="AC215" s="309" t="s">
        <v>2588</v>
      </c>
      <c r="AD215" s="310"/>
      <c r="AE215" s="309"/>
      <c r="AF215" s="202"/>
      <c r="AG215" s="199" t="s">
        <v>582</v>
      </c>
    </row>
    <row r="216" spans="1:33" ht="16.5" customHeight="1" thickBot="1" x14ac:dyDescent="0.5">
      <c r="A216" s="683" t="s">
        <v>2498</v>
      </c>
      <c r="B216" s="185" t="s">
        <v>425</v>
      </c>
      <c r="C216" s="184" t="s">
        <v>343</v>
      </c>
      <c r="D216" s="245" t="s">
        <v>920</v>
      </c>
      <c r="E216" s="184" t="s">
        <v>2730</v>
      </c>
      <c r="F216" s="245" t="s">
        <v>2103</v>
      </c>
      <c r="G216" s="184" t="s">
        <v>508</v>
      </c>
      <c r="H216" s="245" t="s">
        <v>2541</v>
      </c>
      <c r="I216" s="186"/>
      <c r="J216" s="185"/>
      <c r="K216" s="186"/>
      <c r="L216" s="185"/>
      <c r="M216" s="250" t="s">
        <v>460</v>
      </c>
      <c r="N216" s="249" t="s">
        <v>425</v>
      </c>
      <c r="O216" s="250" t="s">
        <v>582</v>
      </c>
      <c r="P216" s="438" t="s">
        <v>1500</v>
      </c>
      <c r="Q216" s="180" t="s">
        <v>2482</v>
      </c>
      <c r="R216" s="578" t="s">
        <v>2481</v>
      </c>
      <c r="S216" s="180" t="s">
        <v>234</v>
      </c>
      <c r="T216" s="473" t="s">
        <v>1211</v>
      </c>
      <c r="U216" s="180" t="s">
        <v>1584</v>
      </c>
      <c r="V216" s="297" t="s">
        <v>2491</v>
      </c>
      <c r="W216" s="180"/>
      <c r="X216" s="432"/>
      <c r="Y216" s="682"/>
      <c r="Z216" s="179"/>
      <c r="AA216" s="681"/>
      <c r="AB216" s="310" t="s">
        <v>2548</v>
      </c>
      <c r="AC216" s="249"/>
      <c r="AD216" s="250"/>
      <c r="AE216" s="249"/>
      <c r="AF216" s="180"/>
      <c r="AG216" s="189" t="s">
        <v>2498</v>
      </c>
    </row>
    <row r="217" spans="1:33" ht="16.5" customHeight="1" thickBot="1" x14ac:dyDescent="0.5">
      <c r="A217" s="476"/>
      <c r="B217" s="678" t="s">
        <v>425</v>
      </c>
      <c r="C217" s="180" t="s">
        <v>343</v>
      </c>
      <c r="D217" s="292" t="s">
        <v>582</v>
      </c>
      <c r="E217" s="177" t="s">
        <v>2372</v>
      </c>
      <c r="F217" s="181" t="s">
        <v>2541</v>
      </c>
      <c r="G217" s="427" t="s">
        <v>2728</v>
      </c>
      <c r="H217" s="176"/>
      <c r="I217" s="177"/>
      <c r="J217" s="176"/>
      <c r="K217" s="177"/>
      <c r="L217" s="176"/>
      <c r="M217" s="439" t="s">
        <v>460</v>
      </c>
      <c r="N217" s="297" t="s">
        <v>425</v>
      </c>
      <c r="O217" s="177" t="s">
        <v>582</v>
      </c>
      <c r="P217" s="297" t="s">
        <v>1500</v>
      </c>
      <c r="Q217" s="180" t="s">
        <v>2482</v>
      </c>
      <c r="R217" s="179" t="s">
        <v>2103</v>
      </c>
      <c r="S217" s="180" t="s">
        <v>234</v>
      </c>
      <c r="T217" s="176" t="s">
        <v>2491</v>
      </c>
      <c r="U217" s="177" t="s">
        <v>2591</v>
      </c>
      <c r="V217" s="179" t="s">
        <v>2515</v>
      </c>
      <c r="W217" s="180" t="s">
        <v>2481</v>
      </c>
      <c r="X217" s="512"/>
      <c r="Y217" s="511"/>
      <c r="Z217" s="179"/>
      <c r="AA217" s="180"/>
      <c r="AB217" s="250" t="s">
        <v>2589</v>
      </c>
      <c r="AC217" s="249" t="s">
        <v>2588</v>
      </c>
      <c r="AD217" s="250"/>
      <c r="AE217" s="249"/>
      <c r="AF217" s="180"/>
      <c r="AG217" s="177" t="s">
        <v>582</v>
      </c>
    </row>
    <row r="218" spans="1:33" ht="15.75" customHeight="1" x14ac:dyDescent="0.45">
      <c r="A218" s="263"/>
      <c r="B218" s="361" t="s">
        <v>425</v>
      </c>
      <c r="C218" s="217" t="s">
        <v>343</v>
      </c>
      <c r="D218" s="274" t="s">
        <v>582</v>
      </c>
      <c r="E218" s="214" t="s">
        <v>460</v>
      </c>
      <c r="F218" s="216" t="s">
        <v>2103</v>
      </c>
      <c r="G218" s="202" t="s">
        <v>2497</v>
      </c>
      <c r="H218" s="216" t="s">
        <v>2541</v>
      </c>
      <c r="I218" s="217" t="s">
        <v>2716</v>
      </c>
      <c r="J218" s="376" t="s">
        <v>2724</v>
      </c>
      <c r="K218" s="217" t="s">
        <v>2577</v>
      </c>
      <c r="L218" s="239"/>
      <c r="M218" s="214" t="s">
        <v>460</v>
      </c>
      <c r="N218" s="464" t="s">
        <v>425</v>
      </c>
      <c r="O218" s="214" t="s">
        <v>582</v>
      </c>
      <c r="P218" s="464" t="s">
        <v>1500</v>
      </c>
      <c r="Q218" s="217" t="s">
        <v>2482</v>
      </c>
      <c r="R218" s="216" t="s">
        <v>2481</v>
      </c>
      <c r="S218" s="217" t="s">
        <v>234</v>
      </c>
      <c r="T218" s="670" t="s">
        <v>2491</v>
      </c>
      <c r="U218" s="658" t="s">
        <v>2591</v>
      </c>
      <c r="V218" s="657" t="s">
        <v>2515</v>
      </c>
      <c r="W218" s="217" t="s">
        <v>2509</v>
      </c>
      <c r="X218" s="669"/>
      <c r="Y218" s="656"/>
      <c r="Z218" s="238"/>
      <c r="AA218" s="504"/>
      <c r="AB218" s="266"/>
      <c r="AC218" s="265"/>
      <c r="AD218" s="266"/>
      <c r="AE218" s="265"/>
      <c r="AF218" s="217"/>
      <c r="AG218" s="214" t="s">
        <v>582</v>
      </c>
    </row>
    <row r="219" spans="1:33" ht="15.75" customHeight="1" x14ac:dyDescent="0.45">
      <c r="A219" s="358"/>
      <c r="B219" s="361" t="s">
        <v>425</v>
      </c>
      <c r="C219" s="202" t="s">
        <v>343</v>
      </c>
      <c r="D219" s="361" t="s">
        <v>582</v>
      </c>
      <c r="E219" s="199" t="s">
        <v>460</v>
      </c>
      <c r="F219" s="201" t="s">
        <v>2103</v>
      </c>
      <c r="G219" s="202" t="s">
        <v>2497</v>
      </c>
      <c r="H219" s="201" t="s">
        <v>2475</v>
      </c>
      <c r="I219" s="202" t="s">
        <v>2716</v>
      </c>
      <c r="J219" s="357" t="s">
        <v>1211</v>
      </c>
      <c r="K219" s="199"/>
      <c r="L219" s="209"/>
      <c r="M219" s="199" t="s">
        <v>460</v>
      </c>
      <c r="N219" s="313" t="s">
        <v>425</v>
      </c>
      <c r="O219" s="199" t="s">
        <v>582</v>
      </c>
      <c r="P219" s="313" t="s">
        <v>1500</v>
      </c>
      <c r="Q219" s="202" t="s">
        <v>2482</v>
      </c>
      <c r="R219" s="201" t="s">
        <v>2481</v>
      </c>
      <c r="S219" s="202" t="s">
        <v>234</v>
      </c>
      <c r="T219" s="306" t="s">
        <v>2491</v>
      </c>
      <c r="U219" s="199" t="s">
        <v>2591</v>
      </c>
      <c r="V219" s="403" t="s">
        <v>2515</v>
      </c>
      <c r="W219" s="202" t="s">
        <v>2497</v>
      </c>
      <c r="X219" s="653"/>
      <c r="Y219" s="480"/>
      <c r="Z219" s="210"/>
      <c r="AA219" s="445"/>
      <c r="AB219" s="310"/>
      <c r="AC219" s="309"/>
      <c r="AD219" s="310"/>
      <c r="AE219" s="309"/>
      <c r="AF219" s="202"/>
      <c r="AG219" s="199" t="s">
        <v>582</v>
      </c>
    </row>
    <row r="220" spans="1:33" ht="16.5" customHeight="1" x14ac:dyDescent="0.45">
      <c r="A220" s="358"/>
      <c r="B220" s="361" t="s">
        <v>425</v>
      </c>
      <c r="C220" s="202" t="s">
        <v>343</v>
      </c>
      <c r="D220" s="361" t="s">
        <v>582</v>
      </c>
      <c r="E220" s="202" t="s">
        <v>792</v>
      </c>
      <c r="F220" s="201" t="s">
        <v>2696</v>
      </c>
      <c r="G220" s="202" t="s">
        <v>2497</v>
      </c>
      <c r="H220" s="306"/>
      <c r="I220" s="199"/>
      <c r="J220" s="209"/>
      <c r="K220" s="199"/>
      <c r="L220" s="209"/>
      <c r="M220" s="199" t="s">
        <v>460</v>
      </c>
      <c r="N220" s="313" t="s">
        <v>425</v>
      </c>
      <c r="O220" s="199" t="s">
        <v>582</v>
      </c>
      <c r="P220" s="313" t="s">
        <v>1500</v>
      </c>
      <c r="Q220" s="202" t="s">
        <v>2482</v>
      </c>
      <c r="R220" s="201" t="s">
        <v>2481</v>
      </c>
      <c r="S220" s="202" t="s">
        <v>234</v>
      </c>
      <c r="T220" s="306" t="s">
        <v>2491</v>
      </c>
      <c r="U220" s="199" t="s">
        <v>2591</v>
      </c>
      <c r="V220" s="403" t="s">
        <v>2515</v>
      </c>
      <c r="W220" s="202" t="s">
        <v>739</v>
      </c>
      <c r="X220" s="403" t="s">
        <v>2497</v>
      </c>
      <c r="Y220" s="445" t="s">
        <v>2103</v>
      </c>
      <c r="Z220" s="351"/>
      <c r="AA220" s="445"/>
      <c r="AB220" s="310"/>
      <c r="AC220" s="309"/>
      <c r="AD220" s="310"/>
      <c r="AE220" s="309"/>
      <c r="AF220" s="202"/>
      <c r="AG220" s="199" t="s">
        <v>582</v>
      </c>
    </row>
    <row r="221" spans="1:33" ht="16.5" customHeight="1" x14ac:dyDescent="0.45">
      <c r="A221" s="358"/>
      <c r="B221" s="361" t="s">
        <v>425</v>
      </c>
      <c r="C221" s="202" t="s">
        <v>343</v>
      </c>
      <c r="D221" s="361" t="s">
        <v>582</v>
      </c>
      <c r="E221" s="199" t="s">
        <v>460</v>
      </c>
      <c r="F221" s="201"/>
      <c r="G221" s="199"/>
      <c r="H221" s="306"/>
      <c r="I221" s="199"/>
      <c r="J221" s="209"/>
      <c r="K221" s="199"/>
      <c r="L221" s="209"/>
      <c r="M221" s="199" t="s">
        <v>460</v>
      </c>
      <c r="N221" s="313" t="s">
        <v>425</v>
      </c>
      <c r="O221" s="199" t="s">
        <v>582</v>
      </c>
      <c r="P221" s="313" t="s">
        <v>1500</v>
      </c>
      <c r="Q221" s="202" t="s">
        <v>2482</v>
      </c>
      <c r="R221" s="201" t="s">
        <v>2103</v>
      </c>
      <c r="S221" s="202" t="s">
        <v>234</v>
      </c>
      <c r="T221" s="198" t="s">
        <v>2491</v>
      </c>
      <c r="U221" s="199" t="s">
        <v>2591</v>
      </c>
      <c r="V221" s="403" t="s">
        <v>2515</v>
      </c>
      <c r="W221" s="202" t="s">
        <v>2481</v>
      </c>
      <c r="X221" s="403" t="s">
        <v>792</v>
      </c>
      <c r="Y221" s="480"/>
      <c r="Z221" s="370"/>
      <c r="AA221" s="445"/>
      <c r="AB221" s="310"/>
      <c r="AC221" s="309"/>
      <c r="AD221" s="310"/>
      <c r="AE221" s="309"/>
      <c r="AF221" s="202"/>
      <c r="AG221" s="199" t="s">
        <v>582</v>
      </c>
    </row>
    <row r="222" spans="1:33" ht="16.5" customHeight="1" x14ac:dyDescent="0.45">
      <c r="A222" s="358"/>
      <c r="B222" s="361" t="s">
        <v>425</v>
      </c>
      <c r="C222" s="202" t="s">
        <v>343</v>
      </c>
      <c r="D222" s="361" t="s">
        <v>582</v>
      </c>
      <c r="E222" s="202" t="s">
        <v>2497</v>
      </c>
      <c r="F222" s="198" t="s">
        <v>2643</v>
      </c>
      <c r="G222" s="202" t="s">
        <v>2719</v>
      </c>
      <c r="H222" s="668" t="s">
        <v>1211</v>
      </c>
      <c r="I222" s="202" t="s">
        <v>2497</v>
      </c>
      <c r="J222" s="312" t="s">
        <v>792</v>
      </c>
      <c r="K222" s="202"/>
      <c r="L222" s="209"/>
      <c r="M222" s="199" t="s">
        <v>460</v>
      </c>
      <c r="N222" s="209" t="s">
        <v>425</v>
      </c>
      <c r="O222" s="199" t="s">
        <v>582</v>
      </c>
      <c r="P222" s="198" t="s">
        <v>1500</v>
      </c>
      <c r="Q222" s="202" t="s">
        <v>2482</v>
      </c>
      <c r="R222" s="201" t="s">
        <v>2103</v>
      </c>
      <c r="S222" s="202" t="s">
        <v>234</v>
      </c>
      <c r="T222" s="198" t="s">
        <v>2491</v>
      </c>
      <c r="U222" s="199" t="s">
        <v>2591</v>
      </c>
      <c r="V222" s="403" t="s">
        <v>2515</v>
      </c>
      <c r="W222" s="202" t="s">
        <v>739</v>
      </c>
      <c r="X222" s="403" t="s">
        <v>2481</v>
      </c>
      <c r="Y222" s="480"/>
      <c r="Z222" s="370"/>
      <c r="AA222" s="445"/>
      <c r="AB222" s="310"/>
      <c r="AC222" s="309"/>
      <c r="AD222" s="310"/>
      <c r="AE222" s="309"/>
      <c r="AF222" s="202"/>
      <c r="AG222" s="199" t="s">
        <v>582</v>
      </c>
    </row>
    <row r="223" spans="1:33" ht="15.75" customHeight="1" x14ac:dyDescent="0.45">
      <c r="A223" s="358"/>
      <c r="B223" s="209" t="s">
        <v>425</v>
      </c>
      <c r="C223" s="202" t="s">
        <v>343</v>
      </c>
      <c r="D223" s="361" t="s">
        <v>582</v>
      </c>
      <c r="E223" s="199" t="s">
        <v>460</v>
      </c>
      <c r="F223" s="198" t="s">
        <v>2643</v>
      </c>
      <c r="G223" s="202" t="s">
        <v>2716</v>
      </c>
      <c r="H223" s="668" t="s">
        <v>1211</v>
      </c>
      <c r="I223" s="202" t="s">
        <v>2497</v>
      </c>
      <c r="J223" s="203" t="s">
        <v>792</v>
      </c>
      <c r="K223" s="202"/>
      <c r="L223" s="198"/>
      <c r="M223" s="199" t="s">
        <v>460</v>
      </c>
      <c r="N223" s="209" t="s">
        <v>425</v>
      </c>
      <c r="O223" s="199" t="s">
        <v>582</v>
      </c>
      <c r="P223" s="198" t="s">
        <v>1500</v>
      </c>
      <c r="Q223" s="202" t="s">
        <v>2482</v>
      </c>
      <c r="R223" s="201" t="s">
        <v>2103</v>
      </c>
      <c r="S223" s="202" t="s">
        <v>234</v>
      </c>
      <c r="T223" s="198" t="s">
        <v>2491</v>
      </c>
      <c r="U223" s="199" t="s">
        <v>2591</v>
      </c>
      <c r="V223" s="403" t="s">
        <v>2515</v>
      </c>
      <c r="W223" s="202" t="s">
        <v>739</v>
      </c>
      <c r="X223" s="403" t="s">
        <v>2481</v>
      </c>
      <c r="Y223" s="480"/>
      <c r="Z223" s="370"/>
      <c r="AA223" s="445"/>
      <c r="AB223" s="310"/>
      <c r="AC223" s="309"/>
      <c r="AD223" s="310"/>
      <c r="AE223" s="309"/>
      <c r="AF223" s="202"/>
      <c r="AG223" s="199" t="s">
        <v>582</v>
      </c>
    </row>
    <row r="224" spans="1:33" ht="16.5" customHeight="1" x14ac:dyDescent="0.45">
      <c r="A224" s="551"/>
      <c r="B224" s="353" t="s">
        <v>425</v>
      </c>
      <c r="C224" s="202" t="s">
        <v>343</v>
      </c>
      <c r="D224" s="361" t="s">
        <v>582</v>
      </c>
      <c r="E224" s="199" t="s">
        <v>460</v>
      </c>
      <c r="F224" s="198" t="s">
        <v>2643</v>
      </c>
      <c r="G224" s="202" t="s">
        <v>739</v>
      </c>
      <c r="H224" s="599" t="s">
        <v>2716</v>
      </c>
      <c r="I224" s="202" t="s">
        <v>2497</v>
      </c>
      <c r="J224" s="361"/>
      <c r="K224" s="202"/>
      <c r="L224" s="361"/>
      <c r="M224" s="199" t="s">
        <v>460</v>
      </c>
      <c r="N224" s="209" t="s">
        <v>425</v>
      </c>
      <c r="O224" s="199" t="s">
        <v>582</v>
      </c>
      <c r="P224" s="198" t="s">
        <v>1500</v>
      </c>
      <c r="Q224" s="202" t="s">
        <v>2482</v>
      </c>
      <c r="R224" s="201" t="s">
        <v>2103</v>
      </c>
      <c r="S224" s="202" t="s">
        <v>234</v>
      </c>
      <c r="T224" s="198" t="s">
        <v>2491</v>
      </c>
      <c r="U224" s="199" t="s">
        <v>2591</v>
      </c>
      <c r="V224" s="403" t="s">
        <v>2515</v>
      </c>
      <c r="W224" s="199" t="s">
        <v>2518</v>
      </c>
      <c r="X224" s="403" t="s">
        <v>2481</v>
      </c>
      <c r="Y224" s="480"/>
      <c r="Z224" s="370"/>
      <c r="AA224" s="204"/>
      <c r="AB224" s="310"/>
      <c r="AC224" s="309"/>
      <c r="AD224" s="310"/>
      <c r="AE224" s="309"/>
      <c r="AF224" s="202"/>
      <c r="AG224" s="199" t="s">
        <v>582</v>
      </c>
    </row>
    <row r="225" spans="1:33" ht="15.75" customHeight="1" x14ac:dyDescent="0.45">
      <c r="A225" s="358"/>
      <c r="B225" s="209" t="s">
        <v>425</v>
      </c>
      <c r="C225" s="202" t="s">
        <v>343</v>
      </c>
      <c r="D225" s="361" t="s">
        <v>582</v>
      </c>
      <c r="E225" s="202" t="s">
        <v>792</v>
      </c>
      <c r="F225" s="306" t="s">
        <v>1500</v>
      </c>
      <c r="G225" s="202" t="s">
        <v>920</v>
      </c>
      <c r="H225" s="361" t="s">
        <v>2714</v>
      </c>
      <c r="I225" s="199"/>
      <c r="J225" s="361"/>
      <c r="K225" s="199"/>
      <c r="L225" s="361"/>
      <c r="M225" s="199" t="s">
        <v>460</v>
      </c>
      <c r="N225" s="209" t="s">
        <v>425</v>
      </c>
      <c r="O225" s="199" t="s">
        <v>582</v>
      </c>
      <c r="P225" s="198" t="s">
        <v>1500</v>
      </c>
      <c r="Q225" s="202" t="s">
        <v>2482</v>
      </c>
      <c r="R225" s="599" t="s">
        <v>2103</v>
      </c>
      <c r="S225" s="202" t="s">
        <v>234</v>
      </c>
      <c r="T225" s="306" t="s">
        <v>2491</v>
      </c>
      <c r="U225" s="199" t="s">
        <v>2591</v>
      </c>
      <c r="V225" s="403" t="s">
        <v>2515</v>
      </c>
      <c r="W225" s="202" t="s">
        <v>2577</v>
      </c>
      <c r="X225" s="666" t="s">
        <v>739</v>
      </c>
      <c r="Y225" s="480"/>
      <c r="Z225" s="665"/>
      <c r="AA225" s="445"/>
      <c r="AB225" s="310"/>
      <c r="AC225" s="309"/>
      <c r="AD225" s="310"/>
      <c r="AE225" s="309"/>
      <c r="AF225" s="202"/>
      <c r="AG225" s="199" t="s">
        <v>582</v>
      </c>
    </row>
    <row r="226" spans="1:33" ht="15.75" customHeight="1" x14ac:dyDescent="0.45">
      <c r="A226" s="358"/>
      <c r="B226" s="209" t="s">
        <v>425</v>
      </c>
      <c r="C226" s="202" t="s">
        <v>343</v>
      </c>
      <c r="D226" s="361" t="s">
        <v>582</v>
      </c>
      <c r="E226" s="199" t="s">
        <v>460</v>
      </c>
      <c r="F226" s="198" t="s">
        <v>2643</v>
      </c>
      <c r="G226" s="202" t="s">
        <v>739</v>
      </c>
      <c r="H226" s="198" t="s">
        <v>1500</v>
      </c>
      <c r="I226" s="202" t="s">
        <v>2497</v>
      </c>
      <c r="J226" s="203"/>
      <c r="K226" s="202"/>
      <c r="L226" s="203"/>
      <c r="M226" s="199" t="s">
        <v>460</v>
      </c>
      <c r="N226" s="209" t="s">
        <v>425</v>
      </c>
      <c r="O226" s="199" t="s">
        <v>582</v>
      </c>
      <c r="P226" s="198" t="s">
        <v>1500</v>
      </c>
      <c r="Q226" s="202" t="s">
        <v>2482</v>
      </c>
      <c r="R226" s="201" t="s">
        <v>2103</v>
      </c>
      <c r="S226" s="202" t="s">
        <v>234</v>
      </c>
      <c r="T226" s="198" t="s">
        <v>2491</v>
      </c>
      <c r="U226" s="199" t="s">
        <v>2591</v>
      </c>
      <c r="V226" s="403" t="s">
        <v>2515</v>
      </c>
      <c r="W226" s="199" t="s">
        <v>2518</v>
      </c>
      <c r="X226" s="403"/>
      <c r="Y226" s="480"/>
      <c r="Z226" s="370"/>
      <c r="AA226" s="204"/>
      <c r="AB226" s="310"/>
      <c r="AC226" s="309"/>
      <c r="AD226" s="310"/>
      <c r="AE226" s="309"/>
      <c r="AF226" s="202"/>
      <c r="AG226" s="199" t="s">
        <v>582</v>
      </c>
    </row>
    <row r="227" spans="1:33" ht="16.5" customHeight="1" thickBot="1" x14ac:dyDescent="0.5">
      <c r="A227" s="301"/>
      <c r="B227" s="193" t="s">
        <v>425</v>
      </c>
      <c r="C227" s="180" t="s">
        <v>343</v>
      </c>
      <c r="D227" s="292" t="s">
        <v>582</v>
      </c>
      <c r="E227" s="177" t="s">
        <v>2643</v>
      </c>
      <c r="F227" s="179" t="s">
        <v>2497</v>
      </c>
      <c r="G227" s="180" t="s">
        <v>920</v>
      </c>
      <c r="H227" s="292"/>
      <c r="I227" s="177"/>
      <c r="J227" s="292"/>
      <c r="K227" s="177"/>
      <c r="L227" s="292"/>
      <c r="M227" s="177" t="s">
        <v>460</v>
      </c>
      <c r="N227" s="193" t="s">
        <v>425</v>
      </c>
      <c r="O227" s="177" t="s">
        <v>582</v>
      </c>
      <c r="P227" s="176" t="s">
        <v>1500</v>
      </c>
      <c r="Q227" s="180" t="s">
        <v>2482</v>
      </c>
      <c r="R227" s="293" t="s">
        <v>2103</v>
      </c>
      <c r="S227" s="180" t="s">
        <v>234</v>
      </c>
      <c r="T227" s="176" t="s">
        <v>2491</v>
      </c>
      <c r="U227" s="177" t="s">
        <v>2591</v>
      </c>
      <c r="V227" s="179" t="s">
        <v>2515</v>
      </c>
      <c r="W227" s="177" t="s">
        <v>2538</v>
      </c>
      <c r="X227" s="432" t="s">
        <v>2577</v>
      </c>
      <c r="Y227" s="472"/>
      <c r="Z227" s="512"/>
      <c r="AA227" s="182"/>
      <c r="AB227" s="250"/>
      <c r="AC227" s="249"/>
      <c r="AD227" s="250"/>
      <c r="AE227" s="249"/>
      <c r="AF227" s="180"/>
      <c r="AG227" s="177" t="s">
        <v>582</v>
      </c>
    </row>
    <row r="228" spans="1:33" ht="15.75" customHeight="1" x14ac:dyDescent="0.45">
      <c r="A228" s="263"/>
      <c r="B228" s="274" t="s">
        <v>425</v>
      </c>
      <c r="C228" s="217" t="s">
        <v>343</v>
      </c>
      <c r="D228" s="274" t="s">
        <v>582</v>
      </c>
      <c r="E228" s="217" t="s">
        <v>2497</v>
      </c>
      <c r="F228" s="216" t="s">
        <v>920</v>
      </c>
      <c r="G228" s="266"/>
      <c r="H228" s="464"/>
      <c r="I228" s="266"/>
      <c r="J228" s="464"/>
      <c r="K228" s="266"/>
      <c r="L228" s="464"/>
      <c r="M228" s="214" t="s">
        <v>460</v>
      </c>
      <c r="N228" s="261" t="s">
        <v>425</v>
      </c>
      <c r="O228" s="214" t="s">
        <v>582</v>
      </c>
      <c r="P228" s="261" t="s">
        <v>1500</v>
      </c>
      <c r="Q228" s="217" t="s">
        <v>2482</v>
      </c>
      <c r="R228" s="216" t="s">
        <v>2103</v>
      </c>
      <c r="S228" s="217" t="s">
        <v>234</v>
      </c>
      <c r="T228" s="261" t="s">
        <v>2491</v>
      </c>
      <c r="U228" s="658" t="s">
        <v>2591</v>
      </c>
      <c r="V228" s="657" t="s">
        <v>2515</v>
      </c>
      <c r="W228" s="217" t="s">
        <v>2481</v>
      </c>
      <c r="X228" s="457" t="s">
        <v>2497</v>
      </c>
      <c r="Y228" s="656"/>
      <c r="Z228" s="503"/>
      <c r="AA228" s="656"/>
      <c r="AB228" s="266"/>
      <c r="AC228" s="265"/>
      <c r="AD228" s="266"/>
      <c r="AE228" s="265"/>
      <c r="AF228" s="217"/>
      <c r="AG228" s="214" t="s">
        <v>582</v>
      </c>
    </row>
    <row r="229" spans="1:33" ht="15.75" customHeight="1" x14ac:dyDescent="0.45">
      <c r="A229" s="358"/>
      <c r="B229" s="361" t="s">
        <v>425</v>
      </c>
      <c r="C229" s="202" t="s">
        <v>343</v>
      </c>
      <c r="D229" s="622" t="s">
        <v>582</v>
      </c>
      <c r="E229" s="202" t="s">
        <v>792</v>
      </c>
      <c r="F229" s="201" t="s">
        <v>2497</v>
      </c>
      <c r="G229" s="202" t="s">
        <v>920</v>
      </c>
      <c r="H229" s="313"/>
      <c r="I229" s="310"/>
      <c r="J229" s="313"/>
      <c r="K229" s="310"/>
      <c r="L229" s="313"/>
      <c r="M229" s="199" t="s">
        <v>460</v>
      </c>
      <c r="N229" s="306" t="s">
        <v>425</v>
      </c>
      <c r="O229" s="199" t="s">
        <v>582</v>
      </c>
      <c r="P229" s="306" t="s">
        <v>1500</v>
      </c>
      <c r="Q229" s="202" t="s">
        <v>2482</v>
      </c>
      <c r="R229" s="201" t="s">
        <v>739</v>
      </c>
      <c r="S229" s="202" t="s">
        <v>234</v>
      </c>
      <c r="T229" s="306" t="s">
        <v>2491</v>
      </c>
      <c r="U229" s="621" t="s">
        <v>2591</v>
      </c>
      <c r="V229" s="403" t="s">
        <v>2515</v>
      </c>
      <c r="W229" s="202" t="s">
        <v>2103</v>
      </c>
      <c r="X229" s="403" t="s">
        <v>2577</v>
      </c>
      <c r="Y229" s="655"/>
      <c r="Z229" s="370"/>
      <c r="AA229" s="655"/>
      <c r="AB229" s="310"/>
      <c r="AC229" s="309"/>
      <c r="AD229" s="310"/>
      <c r="AE229" s="309"/>
      <c r="AF229" s="202"/>
      <c r="AG229" s="199" t="s">
        <v>582</v>
      </c>
    </row>
    <row r="230" spans="1:33" ht="15.75" customHeight="1" x14ac:dyDescent="0.45">
      <c r="A230" s="358" t="s">
        <v>2498</v>
      </c>
      <c r="B230" s="361" t="s">
        <v>425</v>
      </c>
      <c r="C230" s="202" t="s">
        <v>343</v>
      </c>
      <c r="D230" s="361" t="s">
        <v>582</v>
      </c>
      <c r="E230" s="202" t="s">
        <v>739</v>
      </c>
      <c r="F230" s="201" t="s">
        <v>1211</v>
      </c>
      <c r="G230" s="202" t="s">
        <v>2103</v>
      </c>
      <c r="H230" s="203" t="s">
        <v>792</v>
      </c>
      <c r="I230" s="202"/>
      <c r="J230" s="209"/>
      <c r="K230" s="199"/>
      <c r="L230" s="209"/>
      <c r="M230" s="199" t="s">
        <v>460</v>
      </c>
      <c r="N230" s="313" t="s">
        <v>425</v>
      </c>
      <c r="O230" s="199" t="s">
        <v>582</v>
      </c>
      <c r="P230" s="313" t="s">
        <v>1500</v>
      </c>
      <c r="Q230" s="202" t="s">
        <v>2482</v>
      </c>
      <c r="R230" s="201" t="s">
        <v>2481</v>
      </c>
      <c r="S230" s="202" t="s">
        <v>234</v>
      </c>
      <c r="T230" s="306" t="s">
        <v>2491</v>
      </c>
      <c r="U230" s="199" t="s">
        <v>2591</v>
      </c>
      <c r="V230" s="403" t="s">
        <v>2515</v>
      </c>
      <c r="W230" s="199"/>
      <c r="X230" s="653"/>
      <c r="Y230" s="480" t="s">
        <v>2517</v>
      </c>
      <c r="Z230" s="210"/>
      <c r="AA230" s="204"/>
      <c r="AB230" s="310"/>
      <c r="AC230" s="309"/>
      <c r="AD230" s="310"/>
      <c r="AE230" s="309"/>
      <c r="AF230" s="202"/>
      <c r="AG230" s="199" t="s">
        <v>582</v>
      </c>
    </row>
    <row r="231" spans="1:33" ht="15.75" customHeight="1" x14ac:dyDescent="0.45">
      <c r="A231" s="358"/>
      <c r="B231" s="361" t="s">
        <v>425</v>
      </c>
      <c r="C231" s="202" t="s">
        <v>343</v>
      </c>
      <c r="D231" s="622" t="s">
        <v>582</v>
      </c>
      <c r="E231" s="202" t="s">
        <v>2541</v>
      </c>
      <c r="F231" s="313" t="s">
        <v>1500</v>
      </c>
      <c r="G231" s="202" t="s">
        <v>2103</v>
      </c>
      <c r="H231" s="357" t="s">
        <v>1211</v>
      </c>
      <c r="I231" s="202" t="s">
        <v>792</v>
      </c>
      <c r="J231" s="591" t="s">
        <v>920</v>
      </c>
      <c r="K231" s="555"/>
      <c r="L231" s="591"/>
      <c r="M231" s="199" t="s">
        <v>460</v>
      </c>
      <c r="N231" s="306" t="s">
        <v>425</v>
      </c>
      <c r="O231" s="199" t="s">
        <v>582</v>
      </c>
      <c r="P231" s="306" t="s">
        <v>1500</v>
      </c>
      <c r="Q231" s="202" t="s">
        <v>2482</v>
      </c>
      <c r="R231" s="201" t="s">
        <v>2703</v>
      </c>
      <c r="S231" s="202" t="s">
        <v>234</v>
      </c>
      <c r="T231" s="306" t="s">
        <v>2491</v>
      </c>
      <c r="U231" s="621" t="s">
        <v>2591</v>
      </c>
      <c r="V231" s="403" t="s">
        <v>2515</v>
      </c>
      <c r="W231" s="202" t="s">
        <v>2497</v>
      </c>
      <c r="X231" s="403" t="s">
        <v>2481</v>
      </c>
      <c r="Y231" s="480"/>
      <c r="Z231" s="370"/>
      <c r="AA231" s="445"/>
      <c r="AB231" s="310"/>
      <c r="AC231" s="309"/>
      <c r="AD231" s="310"/>
      <c r="AE231" s="309"/>
      <c r="AF231" s="202"/>
      <c r="AG231" s="199" t="s">
        <v>582</v>
      </c>
    </row>
    <row r="232" spans="1:33" ht="15.75" customHeight="1" x14ac:dyDescent="0.45">
      <c r="A232" s="358" t="s">
        <v>2498</v>
      </c>
      <c r="B232" s="361" t="s">
        <v>425</v>
      </c>
      <c r="C232" s="202" t="s">
        <v>343</v>
      </c>
      <c r="D232" s="622" t="s">
        <v>582</v>
      </c>
      <c r="E232" s="202" t="s">
        <v>2541</v>
      </c>
      <c r="F232" s="313" t="s">
        <v>1500</v>
      </c>
      <c r="G232" s="202" t="s">
        <v>2103</v>
      </c>
      <c r="H232" s="357" t="s">
        <v>1211</v>
      </c>
      <c r="I232" s="202" t="s">
        <v>792</v>
      </c>
      <c r="J232" s="313"/>
      <c r="K232" s="202"/>
      <c r="L232" s="313"/>
      <c r="M232" s="592" t="s">
        <v>460</v>
      </c>
      <c r="N232" s="306" t="s">
        <v>425</v>
      </c>
      <c r="O232" s="199" t="s">
        <v>582</v>
      </c>
      <c r="P232" s="306" t="s">
        <v>1500</v>
      </c>
      <c r="Q232" s="202" t="s">
        <v>2482</v>
      </c>
      <c r="R232" s="201" t="s">
        <v>2577</v>
      </c>
      <c r="S232" s="202" t="s">
        <v>234</v>
      </c>
      <c r="T232" s="198" t="s">
        <v>2491</v>
      </c>
      <c r="U232" s="199" t="s">
        <v>2591</v>
      </c>
      <c r="V232" s="403" t="s">
        <v>2515</v>
      </c>
      <c r="W232" s="202" t="s">
        <v>2497</v>
      </c>
      <c r="X232" s="403" t="s">
        <v>2481</v>
      </c>
      <c r="Y232" s="480" t="s">
        <v>2517</v>
      </c>
      <c r="Z232" s="370"/>
      <c r="AA232" s="445"/>
      <c r="AB232" s="310"/>
      <c r="AC232" s="309"/>
      <c r="AD232" s="310"/>
      <c r="AE232" s="309"/>
      <c r="AF232" s="202"/>
      <c r="AG232" s="199" t="s">
        <v>582</v>
      </c>
    </row>
    <row r="233" spans="1:33" ht="15.75" customHeight="1" x14ac:dyDescent="0.45">
      <c r="A233" s="358"/>
      <c r="B233" s="209" t="s">
        <v>425</v>
      </c>
      <c r="C233" s="202" t="s">
        <v>343</v>
      </c>
      <c r="D233" s="361" t="s">
        <v>582</v>
      </c>
      <c r="E233" s="202" t="s">
        <v>2497</v>
      </c>
      <c r="F233" s="203" t="s">
        <v>792</v>
      </c>
      <c r="G233" s="202" t="s">
        <v>920</v>
      </c>
      <c r="H233" s="357" t="s">
        <v>1211</v>
      </c>
      <c r="I233" s="202"/>
      <c r="J233" s="198"/>
      <c r="K233" s="199"/>
      <c r="L233" s="198"/>
      <c r="M233" s="199" t="s">
        <v>460</v>
      </c>
      <c r="N233" s="209" t="s">
        <v>425</v>
      </c>
      <c r="O233" s="199" t="s">
        <v>582</v>
      </c>
      <c r="P233" s="198" t="s">
        <v>1500</v>
      </c>
      <c r="Q233" s="202" t="s">
        <v>2482</v>
      </c>
      <c r="R233" s="541" t="s">
        <v>2103</v>
      </c>
      <c r="S233" s="202" t="s">
        <v>234</v>
      </c>
      <c r="T233" s="306" t="s">
        <v>2491</v>
      </c>
      <c r="U233" s="199" t="s">
        <v>2591</v>
      </c>
      <c r="V233" s="403" t="s">
        <v>2515</v>
      </c>
      <c r="W233" s="199" t="s">
        <v>2704</v>
      </c>
      <c r="X233" s="650" t="s">
        <v>2703</v>
      </c>
      <c r="Y233" s="445" t="s">
        <v>2103</v>
      </c>
      <c r="Z233" s="649"/>
      <c r="AA233" s="204"/>
      <c r="AB233" s="310"/>
      <c r="AC233" s="309"/>
      <c r="AD233" s="310"/>
      <c r="AE233" s="309"/>
      <c r="AF233" s="202"/>
      <c r="AG233" s="199" t="s">
        <v>582</v>
      </c>
    </row>
    <row r="234" spans="1:33" ht="15.75" customHeight="1" x14ac:dyDescent="0.45">
      <c r="A234" s="358"/>
      <c r="B234" s="209" t="s">
        <v>425</v>
      </c>
      <c r="C234" s="202" t="s">
        <v>343</v>
      </c>
      <c r="D234" s="361" t="s">
        <v>582</v>
      </c>
      <c r="E234" s="202" t="s">
        <v>2497</v>
      </c>
      <c r="F234" s="203" t="s">
        <v>792</v>
      </c>
      <c r="G234" s="202" t="s">
        <v>2701</v>
      </c>
      <c r="H234" s="357" t="s">
        <v>1211</v>
      </c>
      <c r="I234" s="199"/>
      <c r="J234" s="306"/>
      <c r="K234" s="199"/>
      <c r="L234" s="306"/>
      <c r="M234" s="199" t="s">
        <v>460</v>
      </c>
      <c r="N234" s="209" t="s">
        <v>425</v>
      </c>
      <c r="O234" s="199" t="s">
        <v>582</v>
      </c>
      <c r="P234" s="198" t="s">
        <v>1500</v>
      </c>
      <c r="Q234" s="202" t="s">
        <v>2482</v>
      </c>
      <c r="R234" s="201" t="s">
        <v>2103</v>
      </c>
      <c r="S234" s="202" t="s">
        <v>234</v>
      </c>
      <c r="T234" s="306" t="s">
        <v>2491</v>
      </c>
      <c r="U234" s="199" t="s">
        <v>2591</v>
      </c>
      <c r="V234" s="403" t="s">
        <v>2515</v>
      </c>
      <c r="W234" s="202" t="s">
        <v>2497</v>
      </c>
      <c r="X234" s="646" t="s">
        <v>739</v>
      </c>
      <c r="Y234" s="480" t="s">
        <v>2517</v>
      </c>
      <c r="Z234" s="620"/>
      <c r="AA234" s="445"/>
      <c r="AB234" s="310"/>
      <c r="AC234" s="309"/>
      <c r="AD234" s="310"/>
      <c r="AE234" s="309"/>
      <c r="AF234" s="202"/>
      <c r="AG234" s="199" t="s">
        <v>582</v>
      </c>
    </row>
    <row r="235" spans="1:33" ht="16.5" customHeight="1" thickBot="1" x14ac:dyDescent="0.5">
      <c r="A235" s="247"/>
      <c r="B235" s="257" t="s">
        <v>425</v>
      </c>
      <c r="C235" s="184" t="s">
        <v>343</v>
      </c>
      <c r="D235" s="386" t="s">
        <v>582</v>
      </c>
      <c r="E235" s="184" t="s">
        <v>739</v>
      </c>
      <c r="F235" s="246" t="s">
        <v>2103</v>
      </c>
      <c r="G235" s="184" t="s">
        <v>920</v>
      </c>
      <c r="H235" s="243"/>
      <c r="I235" s="183"/>
      <c r="J235" s="243"/>
      <c r="K235" s="183"/>
      <c r="L235" s="243"/>
      <c r="M235" s="183" t="s">
        <v>460</v>
      </c>
      <c r="N235" s="257" t="s">
        <v>425</v>
      </c>
      <c r="O235" s="183" t="s">
        <v>582</v>
      </c>
      <c r="P235" s="243" t="s">
        <v>1500</v>
      </c>
      <c r="Q235" s="184" t="s">
        <v>2482</v>
      </c>
      <c r="R235" s="243" t="s">
        <v>2549</v>
      </c>
      <c r="S235" s="184" t="s">
        <v>234</v>
      </c>
      <c r="T235" s="385" t="s">
        <v>2491</v>
      </c>
      <c r="U235" s="183" t="s">
        <v>2591</v>
      </c>
      <c r="V235" s="245" t="s">
        <v>2515</v>
      </c>
      <c r="W235" s="184" t="s">
        <v>2541</v>
      </c>
      <c r="X235" s="642" t="s">
        <v>2518</v>
      </c>
      <c r="Y235" s="641"/>
      <c r="Z235" s="382"/>
      <c r="AA235" s="641"/>
      <c r="AB235" s="186"/>
      <c r="AC235" s="185"/>
      <c r="AD235" s="186"/>
      <c r="AE235" s="185"/>
      <c r="AF235" s="184"/>
      <c r="AG235" s="183" t="s">
        <v>582</v>
      </c>
    </row>
    <row r="236" spans="1:33" ht="15.75" customHeight="1" x14ac:dyDescent="0.45">
      <c r="A236" s="263" t="s">
        <v>2498</v>
      </c>
      <c r="B236" s="274" t="s">
        <v>425</v>
      </c>
      <c r="C236" s="217" t="s">
        <v>343</v>
      </c>
      <c r="D236" s="262" t="s">
        <v>2497</v>
      </c>
      <c r="E236" s="217" t="s">
        <v>2697</v>
      </c>
      <c r="F236" s="216" t="s">
        <v>792</v>
      </c>
      <c r="G236" s="217" t="s">
        <v>2696</v>
      </c>
      <c r="H236" s="375" t="s">
        <v>1211</v>
      </c>
      <c r="I236" s="377"/>
      <c r="J236" s="376"/>
      <c r="K236" s="217"/>
      <c r="L236" s="376"/>
      <c r="M236" s="214" t="s">
        <v>460</v>
      </c>
      <c r="N236" s="261" t="s">
        <v>425</v>
      </c>
      <c r="O236" s="214" t="s">
        <v>582</v>
      </c>
      <c r="P236" s="261" t="s">
        <v>1500</v>
      </c>
      <c r="Q236" s="217" t="s">
        <v>2482</v>
      </c>
      <c r="R236" s="216" t="s">
        <v>2481</v>
      </c>
      <c r="S236" s="217" t="s">
        <v>234</v>
      </c>
      <c r="T236" s="216" t="s">
        <v>739</v>
      </c>
      <c r="U236" s="637" t="s">
        <v>2515</v>
      </c>
      <c r="V236" s="636" t="s">
        <v>1584</v>
      </c>
      <c r="W236" s="217" t="s">
        <v>2103</v>
      </c>
      <c r="X236" s="261" t="s">
        <v>2491</v>
      </c>
      <c r="Y236" s="377"/>
      <c r="Z236" s="261"/>
      <c r="AA236" s="217"/>
      <c r="AB236" s="266" t="s">
        <v>2695</v>
      </c>
      <c r="AC236" s="265"/>
      <c r="AD236" s="266"/>
      <c r="AE236" s="265"/>
      <c r="AF236" s="217"/>
      <c r="AG236" s="214" t="s">
        <v>2498</v>
      </c>
    </row>
    <row r="237" spans="1:33" ht="15.75" customHeight="1" thickBot="1" x14ac:dyDescent="0.5">
      <c r="A237" s="301" t="s">
        <v>2498</v>
      </c>
      <c r="B237" s="292" t="s">
        <v>425</v>
      </c>
      <c r="C237" s="180" t="s">
        <v>343</v>
      </c>
      <c r="D237" s="292" t="s">
        <v>582</v>
      </c>
      <c r="E237" s="180" t="s">
        <v>2103</v>
      </c>
      <c r="F237" s="179" t="s">
        <v>2561</v>
      </c>
      <c r="G237" s="632" t="s">
        <v>792</v>
      </c>
      <c r="H237" s="179" t="s">
        <v>1584</v>
      </c>
      <c r="I237" s="632" t="s">
        <v>2693</v>
      </c>
      <c r="J237" s="193"/>
      <c r="K237" s="632"/>
      <c r="L237" s="193"/>
      <c r="M237" s="177" t="s">
        <v>460</v>
      </c>
      <c r="N237" s="438" t="s">
        <v>425</v>
      </c>
      <c r="O237" s="177" t="s">
        <v>582</v>
      </c>
      <c r="P237" s="438" t="s">
        <v>1500</v>
      </c>
      <c r="Q237" s="180" t="s">
        <v>2482</v>
      </c>
      <c r="R237" s="179" t="s">
        <v>2481</v>
      </c>
      <c r="S237" s="180" t="s">
        <v>234</v>
      </c>
      <c r="T237" s="297" t="s">
        <v>2491</v>
      </c>
      <c r="U237" s="631" t="s">
        <v>2591</v>
      </c>
      <c r="V237" s="179" t="s">
        <v>2515</v>
      </c>
      <c r="W237" s="180" t="s">
        <v>2497</v>
      </c>
      <c r="X237" s="297"/>
      <c r="Y237" s="296" t="s">
        <v>2517</v>
      </c>
      <c r="Z237" s="297"/>
      <c r="AA237" s="180"/>
      <c r="AB237" s="250"/>
      <c r="AC237" s="249"/>
      <c r="AD237" s="250"/>
      <c r="AE237" s="249"/>
      <c r="AF237" s="180"/>
      <c r="AG237" s="177" t="s">
        <v>582</v>
      </c>
    </row>
    <row r="238" spans="1:33" ht="16.5" customHeight="1" x14ac:dyDescent="0.45">
      <c r="A238" s="332" t="s">
        <v>2498</v>
      </c>
      <c r="B238" s="321" t="s">
        <v>425</v>
      </c>
      <c r="C238" s="232" t="s">
        <v>343</v>
      </c>
      <c r="D238" s="627" t="s">
        <v>582</v>
      </c>
      <c r="E238" s="232" t="s">
        <v>2024</v>
      </c>
      <c r="F238" s="320" t="s">
        <v>2561</v>
      </c>
      <c r="G238" s="324" t="s">
        <v>460</v>
      </c>
      <c r="H238" s="320" t="s">
        <v>2690</v>
      </c>
      <c r="I238" s="324"/>
      <c r="J238" s="323"/>
      <c r="K238" s="324"/>
      <c r="L238" s="323"/>
      <c r="M238" s="229" t="s">
        <v>460</v>
      </c>
      <c r="N238" s="330" t="s">
        <v>425</v>
      </c>
      <c r="O238" s="229" t="s">
        <v>582</v>
      </c>
      <c r="P238" s="330" t="s">
        <v>1500</v>
      </c>
      <c r="Q238" s="232" t="s">
        <v>2482</v>
      </c>
      <c r="R238" s="320" t="s">
        <v>2103</v>
      </c>
      <c r="S238" s="232" t="s">
        <v>2689</v>
      </c>
      <c r="T238" s="330" t="s">
        <v>2491</v>
      </c>
      <c r="U238" s="626" t="s">
        <v>2591</v>
      </c>
      <c r="V238" s="320" t="s">
        <v>2515</v>
      </c>
      <c r="W238" s="229" t="s">
        <v>2518</v>
      </c>
      <c r="X238" s="331" t="s">
        <v>1211</v>
      </c>
      <c r="Y238" s="326" t="s">
        <v>2517</v>
      </c>
      <c r="Z238" s="331"/>
      <c r="AA238" s="229"/>
      <c r="AB238" s="324"/>
      <c r="AC238" s="323"/>
      <c r="AD238" s="324"/>
      <c r="AE238" s="323"/>
      <c r="AF238" s="232"/>
      <c r="AG238" s="229" t="s">
        <v>582</v>
      </c>
    </row>
    <row r="239" spans="1:33" ht="16.5" customHeight="1" x14ac:dyDescent="0.45">
      <c r="A239" s="358"/>
      <c r="B239" s="361" t="s">
        <v>425</v>
      </c>
      <c r="C239" s="202" t="s">
        <v>343</v>
      </c>
      <c r="D239" s="622" t="s">
        <v>582</v>
      </c>
      <c r="E239" s="202" t="s">
        <v>2103</v>
      </c>
      <c r="F239" s="201" t="s">
        <v>2561</v>
      </c>
      <c r="G239" s="310" t="s">
        <v>460</v>
      </c>
      <c r="H239" s="201" t="s">
        <v>2687</v>
      </c>
      <c r="I239" s="202" t="s">
        <v>792</v>
      </c>
      <c r="J239" s="309"/>
      <c r="K239" s="310"/>
      <c r="L239" s="309"/>
      <c r="M239" s="199" t="s">
        <v>460</v>
      </c>
      <c r="N239" s="306" t="s">
        <v>425</v>
      </c>
      <c r="O239" s="199" t="s">
        <v>582</v>
      </c>
      <c r="P239" s="306" t="s">
        <v>1500</v>
      </c>
      <c r="Q239" s="202" t="s">
        <v>2482</v>
      </c>
      <c r="R239" s="201" t="s">
        <v>2481</v>
      </c>
      <c r="S239" s="202" t="s">
        <v>234</v>
      </c>
      <c r="T239" s="306" t="s">
        <v>2491</v>
      </c>
      <c r="U239" s="616" t="s">
        <v>2515</v>
      </c>
      <c r="V239" s="201"/>
      <c r="W239" s="199"/>
      <c r="X239" s="306"/>
      <c r="Y239" s="593" t="s">
        <v>2517</v>
      </c>
      <c r="Z239" s="600" t="s">
        <v>2667</v>
      </c>
      <c r="AA239" s="593" t="s">
        <v>2686</v>
      </c>
      <c r="AB239" s="310"/>
      <c r="AC239" s="309"/>
      <c r="AD239" s="310"/>
      <c r="AE239" s="309"/>
      <c r="AF239" s="202"/>
      <c r="AG239" s="199" t="s">
        <v>582</v>
      </c>
    </row>
    <row r="240" spans="1:33" ht="16.5" customHeight="1" x14ac:dyDescent="0.45">
      <c r="A240" s="358"/>
      <c r="B240" s="361" t="s">
        <v>425</v>
      </c>
      <c r="C240" s="202" t="s">
        <v>343</v>
      </c>
      <c r="D240" s="622" t="s">
        <v>582</v>
      </c>
      <c r="E240" s="202" t="s">
        <v>2515</v>
      </c>
      <c r="F240" s="201" t="s">
        <v>2561</v>
      </c>
      <c r="G240" s="300" t="s">
        <v>1211</v>
      </c>
      <c r="H240" s="201" t="s">
        <v>792</v>
      </c>
      <c r="I240" s="310"/>
      <c r="J240" s="309"/>
      <c r="K240" s="310"/>
      <c r="L240" s="309"/>
      <c r="M240" s="199" t="s">
        <v>460</v>
      </c>
      <c r="N240" s="306" t="s">
        <v>425</v>
      </c>
      <c r="O240" s="199" t="s">
        <v>582</v>
      </c>
      <c r="P240" s="306" t="s">
        <v>1500</v>
      </c>
      <c r="Q240" s="202" t="s">
        <v>2482</v>
      </c>
      <c r="R240" s="201" t="s">
        <v>2103</v>
      </c>
      <c r="S240" s="202" t="s">
        <v>234</v>
      </c>
      <c r="T240" s="306" t="s">
        <v>2491</v>
      </c>
      <c r="U240" s="621" t="s">
        <v>2591</v>
      </c>
      <c r="V240" s="201"/>
      <c r="W240" s="202" t="s">
        <v>2577</v>
      </c>
      <c r="X240" s="201" t="s">
        <v>2684</v>
      </c>
      <c r="Y240" s="300" t="s">
        <v>2517</v>
      </c>
      <c r="Z240" s="201"/>
      <c r="AA240" s="202"/>
      <c r="AB240" s="310"/>
      <c r="AC240" s="309"/>
      <c r="AD240" s="310"/>
      <c r="AE240" s="309"/>
      <c r="AF240" s="202"/>
      <c r="AG240" s="199" t="s">
        <v>582</v>
      </c>
    </row>
    <row r="241" spans="1:33" ht="16.5" customHeight="1" x14ac:dyDescent="0.45">
      <c r="A241" s="358" t="s">
        <v>2498</v>
      </c>
      <c r="B241" s="361" t="s">
        <v>425</v>
      </c>
      <c r="C241" s="202" t="s">
        <v>343</v>
      </c>
      <c r="D241" s="622" t="s">
        <v>582</v>
      </c>
      <c r="E241" s="202" t="s">
        <v>2103</v>
      </c>
      <c r="F241" s="201" t="s">
        <v>2561</v>
      </c>
      <c r="G241" s="310" t="s">
        <v>460</v>
      </c>
      <c r="H241" s="357" t="s">
        <v>1211</v>
      </c>
      <c r="I241" s="310"/>
      <c r="J241" s="309"/>
      <c r="K241" s="310"/>
      <c r="L241" s="309"/>
      <c r="M241" s="199" t="s">
        <v>460</v>
      </c>
      <c r="N241" s="306" t="s">
        <v>425</v>
      </c>
      <c r="O241" s="199" t="s">
        <v>582</v>
      </c>
      <c r="P241" s="306" t="s">
        <v>1500</v>
      </c>
      <c r="Q241" s="202" t="s">
        <v>2482</v>
      </c>
      <c r="R241" s="201" t="s">
        <v>2481</v>
      </c>
      <c r="S241" s="202" t="s">
        <v>234</v>
      </c>
      <c r="T241" s="306" t="s">
        <v>2491</v>
      </c>
      <c r="U241" s="621" t="s">
        <v>2591</v>
      </c>
      <c r="V241" s="201" t="s">
        <v>2515</v>
      </c>
      <c r="W241" s="199" t="s">
        <v>2518</v>
      </c>
      <c r="X241" s="357" t="s">
        <v>1211</v>
      </c>
      <c r="Y241" s="300" t="s">
        <v>2517</v>
      </c>
      <c r="Z241" s="357"/>
      <c r="AA241" s="199"/>
      <c r="AB241" s="310"/>
      <c r="AC241" s="309"/>
      <c r="AD241" s="310"/>
      <c r="AE241" s="309"/>
      <c r="AF241" s="202"/>
      <c r="AG241" s="199" t="s">
        <v>582</v>
      </c>
    </row>
    <row r="242" spans="1:33" ht="16.5" customHeight="1" x14ac:dyDescent="0.45">
      <c r="A242" s="358"/>
      <c r="B242" s="361" t="s">
        <v>425</v>
      </c>
      <c r="C242" s="202" t="s">
        <v>343</v>
      </c>
      <c r="D242" s="622" t="s">
        <v>582</v>
      </c>
      <c r="E242" s="202" t="s">
        <v>2103</v>
      </c>
      <c r="F242" s="201" t="s">
        <v>2561</v>
      </c>
      <c r="G242" s="202" t="s">
        <v>2515</v>
      </c>
      <c r="H242" s="357" t="s">
        <v>1211</v>
      </c>
      <c r="I242" s="202" t="s">
        <v>2681</v>
      </c>
      <c r="J242" s="312" t="s">
        <v>2680</v>
      </c>
      <c r="K242" s="202" t="s">
        <v>2679</v>
      </c>
      <c r="L242" s="312"/>
      <c r="M242" s="199" t="s">
        <v>460</v>
      </c>
      <c r="N242" s="306" t="s">
        <v>425</v>
      </c>
      <c r="O242" s="199" t="s">
        <v>582</v>
      </c>
      <c r="P242" s="306" t="s">
        <v>1500</v>
      </c>
      <c r="Q242" s="202" t="s">
        <v>2482</v>
      </c>
      <c r="R242" s="201" t="s">
        <v>2481</v>
      </c>
      <c r="S242" s="202" t="s">
        <v>234</v>
      </c>
      <c r="T242" s="306" t="s">
        <v>2491</v>
      </c>
      <c r="U242" s="621" t="s">
        <v>2591</v>
      </c>
      <c r="V242" s="201" t="s">
        <v>2515</v>
      </c>
      <c r="W242" s="202" t="s">
        <v>2577</v>
      </c>
      <c r="X242" s="209"/>
      <c r="Y242" s="300" t="s">
        <v>2517</v>
      </c>
      <c r="Z242" s="209"/>
      <c r="AA242" s="202"/>
      <c r="AB242" s="310"/>
      <c r="AC242" s="309"/>
      <c r="AD242" s="310"/>
      <c r="AE242" s="309"/>
      <c r="AF242" s="202"/>
      <c r="AG242" s="199" t="s">
        <v>582</v>
      </c>
    </row>
    <row r="243" spans="1:33" ht="16.5" customHeight="1" x14ac:dyDescent="0.45">
      <c r="A243" s="358" t="s">
        <v>2498</v>
      </c>
      <c r="B243" s="361" t="s">
        <v>425</v>
      </c>
      <c r="C243" s="202" t="s">
        <v>343</v>
      </c>
      <c r="D243" s="361" t="s">
        <v>582</v>
      </c>
      <c r="E243" s="300" t="s">
        <v>1211</v>
      </c>
      <c r="F243" s="201" t="s">
        <v>2103</v>
      </c>
      <c r="G243" s="202" t="s">
        <v>2677</v>
      </c>
      <c r="H243" s="306" t="s">
        <v>2491</v>
      </c>
      <c r="I243" s="202" t="s">
        <v>2497</v>
      </c>
      <c r="J243" s="312" t="s">
        <v>792</v>
      </c>
      <c r="K243" s="202"/>
      <c r="L243" s="312"/>
      <c r="M243" s="199" t="s">
        <v>460</v>
      </c>
      <c r="N243" s="313" t="s">
        <v>425</v>
      </c>
      <c r="O243" s="199" t="s">
        <v>582</v>
      </c>
      <c r="P243" s="313" t="s">
        <v>1500</v>
      </c>
      <c r="Q243" s="202" t="s">
        <v>2482</v>
      </c>
      <c r="R243" s="201" t="s">
        <v>2481</v>
      </c>
      <c r="S243" s="202" t="s">
        <v>234</v>
      </c>
      <c r="T243" s="201" t="s">
        <v>1584</v>
      </c>
      <c r="U243" s="616" t="s">
        <v>2515</v>
      </c>
      <c r="V243" s="403"/>
      <c r="W243" s="199"/>
      <c r="X243" s="403"/>
      <c r="Y243" s="480"/>
      <c r="Z243" s="370"/>
      <c r="AA243" s="204"/>
      <c r="AB243" s="310"/>
      <c r="AC243" s="309"/>
      <c r="AD243" s="310"/>
      <c r="AE243" s="309"/>
      <c r="AF243" s="202"/>
      <c r="AG243" s="199" t="s">
        <v>2498</v>
      </c>
    </row>
    <row r="244" spans="1:33" ht="16.5" customHeight="1" thickBot="1" x14ac:dyDescent="0.5">
      <c r="A244" s="247"/>
      <c r="B244" s="386" t="s">
        <v>425</v>
      </c>
      <c r="C244" s="184" t="s">
        <v>343</v>
      </c>
      <c r="D244" s="613" t="s">
        <v>582</v>
      </c>
      <c r="E244" s="184" t="s">
        <v>2103</v>
      </c>
      <c r="F244" s="611" t="s">
        <v>2562</v>
      </c>
      <c r="G244" s="184" t="s">
        <v>2675</v>
      </c>
      <c r="H244" s="611" t="s">
        <v>1211</v>
      </c>
      <c r="I244" s="184" t="s">
        <v>2674</v>
      </c>
      <c r="J244" s="185"/>
      <c r="K244" s="186"/>
      <c r="L244" s="185"/>
      <c r="M244" s="183" t="s">
        <v>460</v>
      </c>
      <c r="N244" s="385" t="s">
        <v>425</v>
      </c>
      <c r="O244" s="183" t="s">
        <v>582</v>
      </c>
      <c r="P244" s="385" t="s">
        <v>1500</v>
      </c>
      <c r="Q244" s="184" t="s">
        <v>2482</v>
      </c>
      <c r="R244" s="245" t="s">
        <v>2481</v>
      </c>
      <c r="S244" s="184" t="s">
        <v>234</v>
      </c>
      <c r="T244" s="243" t="s">
        <v>2491</v>
      </c>
      <c r="U244" s="183" t="s">
        <v>2591</v>
      </c>
      <c r="V244" s="245" t="s">
        <v>2515</v>
      </c>
      <c r="W244" s="183" t="s">
        <v>2673</v>
      </c>
      <c r="X244" s="611" t="s">
        <v>1221</v>
      </c>
      <c r="Y244" s="612" t="s">
        <v>2517</v>
      </c>
      <c r="Z244" s="611"/>
      <c r="AA244" s="183"/>
      <c r="AB244" s="186"/>
      <c r="AC244" s="185"/>
      <c r="AD244" s="186"/>
      <c r="AE244" s="185"/>
      <c r="AF244" s="184"/>
      <c r="AG244" s="183" t="s">
        <v>582</v>
      </c>
    </row>
    <row r="245" spans="1:33" ht="15.75" customHeight="1" x14ac:dyDescent="0.45">
      <c r="A245" s="508"/>
      <c r="B245" s="464" t="s">
        <v>425</v>
      </c>
      <c r="C245" s="602" t="s">
        <v>343</v>
      </c>
      <c r="D245" s="464" t="s">
        <v>1500</v>
      </c>
      <c r="E245" s="266" t="s">
        <v>582</v>
      </c>
      <c r="F245" s="216" t="s">
        <v>2515</v>
      </c>
      <c r="G245" s="217" t="s">
        <v>2541</v>
      </c>
      <c r="H245" s="464" t="s">
        <v>2477</v>
      </c>
      <c r="I245" s="217" t="s">
        <v>2670</v>
      </c>
      <c r="J245" s="607"/>
      <c r="K245" s="266"/>
      <c r="L245" s="607"/>
      <c r="M245" s="606" t="s">
        <v>460</v>
      </c>
      <c r="N245" s="261" t="s">
        <v>425</v>
      </c>
      <c r="O245" s="214" t="s">
        <v>582</v>
      </c>
      <c r="P245" s="239" t="s">
        <v>1500</v>
      </c>
      <c r="Q245" s="217" t="s">
        <v>2482</v>
      </c>
      <c r="R245" s="376" t="s">
        <v>2481</v>
      </c>
      <c r="S245" s="217" t="s">
        <v>234</v>
      </c>
      <c r="T245" s="261" t="s">
        <v>2491</v>
      </c>
      <c r="U245" s="605" t="s">
        <v>2591</v>
      </c>
      <c r="V245" s="261" t="s">
        <v>2669</v>
      </c>
      <c r="W245" s="214" t="s">
        <v>2477</v>
      </c>
      <c r="X245" s="261" t="s">
        <v>2372</v>
      </c>
      <c r="Y245" s="603" t="s">
        <v>2517</v>
      </c>
      <c r="Z245" s="604"/>
      <c r="AA245" s="603" t="s">
        <v>2667</v>
      </c>
      <c r="AB245" s="266"/>
      <c r="AC245" s="265"/>
      <c r="AD245" s="266"/>
      <c r="AE245" s="265"/>
      <c r="AF245" s="217"/>
      <c r="AG245" s="214" t="s">
        <v>1500</v>
      </c>
    </row>
    <row r="246" spans="1:33" ht="15.75" customHeight="1" x14ac:dyDescent="0.45">
      <c r="A246" s="315"/>
      <c r="B246" s="557" t="s">
        <v>425</v>
      </c>
      <c r="C246" s="202" t="s">
        <v>343</v>
      </c>
      <c r="D246" s="313" t="s">
        <v>1500</v>
      </c>
      <c r="E246" s="202" t="s">
        <v>2541</v>
      </c>
      <c r="F246" s="599" t="s">
        <v>2664</v>
      </c>
      <c r="G246" s="310" t="s">
        <v>582</v>
      </c>
      <c r="H246" s="313"/>
      <c r="I246" s="310"/>
      <c r="J246" s="309"/>
      <c r="K246" s="310"/>
      <c r="L246" s="309"/>
      <c r="M246" s="542" t="s">
        <v>460</v>
      </c>
      <c r="N246" s="306" t="s">
        <v>425</v>
      </c>
      <c r="O246" s="542" t="s">
        <v>582</v>
      </c>
      <c r="P246" s="209" t="s">
        <v>1500</v>
      </c>
      <c r="Q246" s="555" t="s">
        <v>2482</v>
      </c>
      <c r="R246" s="312" t="s">
        <v>2103</v>
      </c>
      <c r="S246" s="202" t="s">
        <v>234</v>
      </c>
      <c r="T246" s="306" t="s">
        <v>2491</v>
      </c>
      <c r="U246" s="554" t="s">
        <v>2591</v>
      </c>
      <c r="V246" s="201" t="s">
        <v>2515</v>
      </c>
      <c r="W246" s="199" t="s">
        <v>2477</v>
      </c>
      <c r="X246" s="201" t="s">
        <v>2481</v>
      </c>
      <c r="Y246" s="593" t="s">
        <v>2517</v>
      </c>
      <c r="Z246" s="600"/>
      <c r="AA246" s="593" t="s">
        <v>2667</v>
      </c>
      <c r="AB246" s="310"/>
      <c r="AC246" s="309"/>
      <c r="AD246" s="310"/>
      <c r="AE246" s="309"/>
      <c r="AF246" s="202"/>
      <c r="AG246" s="199" t="s">
        <v>1500</v>
      </c>
    </row>
    <row r="247" spans="1:33" ht="15.75" customHeight="1" x14ac:dyDescent="0.45">
      <c r="A247" s="598"/>
      <c r="B247" s="557" t="s">
        <v>425</v>
      </c>
      <c r="C247" s="367" t="s">
        <v>343</v>
      </c>
      <c r="D247" s="313" t="s">
        <v>1500</v>
      </c>
      <c r="E247" s="597" t="s">
        <v>582</v>
      </c>
      <c r="F247" s="201" t="s">
        <v>2515</v>
      </c>
      <c r="G247" s="202" t="s">
        <v>2541</v>
      </c>
      <c r="H247" s="591" t="s">
        <v>2665</v>
      </c>
      <c r="I247" s="555" t="s">
        <v>2664</v>
      </c>
      <c r="J247" s="595"/>
      <c r="K247" s="596"/>
      <c r="L247" s="595"/>
      <c r="M247" s="542" t="s">
        <v>460</v>
      </c>
      <c r="N247" s="306" t="s">
        <v>425</v>
      </c>
      <c r="O247" s="542" t="s">
        <v>582</v>
      </c>
      <c r="P247" s="209" t="s">
        <v>1500</v>
      </c>
      <c r="Q247" s="555" t="s">
        <v>2482</v>
      </c>
      <c r="R247" s="312" t="s">
        <v>2481</v>
      </c>
      <c r="S247" s="202" t="s">
        <v>234</v>
      </c>
      <c r="T247" s="306" t="s">
        <v>2491</v>
      </c>
      <c r="U247" s="554" t="s">
        <v>2591</v>
      </c>
      <c r="V247" s="594" t="s">
        <v>2477</v>
      </c>
      <c r="W247" s="592"/>
      <c r="X247" s="594"/>
      <c r="Y247" s="593"/>
      <c r="Z247" s="594"/>
      <c r="AA247" s="593"/>
      <c r="AB247" s="310" t="s">
        <v>460</v>
      </c>
      <c r="AC247" s="309" t="s">
        <v>425</v>
      </c>
      <c r="AD247" s="310" t="s">
        <v>582</v>
      </c>
      <c r="AE247" s="309" t="s">
        <v>1500</v>
      </c>
      <c r="AF247" s="199" t="s">
        <v>2498</v>
      </c>
      <c r="AG247" s="199" t="s">
        <v>1500</v>
      </c>
    </row>
    <row r="248" spans="1:33" ht="16.5" customHeight="1" x14ac:dyDescent="0.45">
      <c r="A248" s="315" t="s">
        <v>2498</v>
      </c>
      <c r="B248" s="309" t="s">
        <v>425</v>
      </c>
      <c r="C248" s="202" t="s">
        <v>343</v>
      </c>
      <c r="D248" s="372" t="s">
        <v>1500</v>
      </c>
      <c r="E248" s="310" t="s">
        <v>582</v>
      </c>
      <c r="F248" s="589" t="s">
        <v>2541</v>
      </c>
      <c r="G248" s="537" t="s">
        <v>2662</v>
      </c>
      <c r="H248" s="541" t="s">
        <v>2653</v>
      </c>
      <c r="I248" s="202" t="s">
        <v>2661</v>
      </c>
      <c r="J248" s="541" t="s">
        <v>2660</v>
      </c>
      <c r="K248" s="202" t="s">
        <v>2659</v>
      </c>
      <c r="L248" s="541" t="s">
        <v>1258</v>
      </c>
      <c r="M248" s="554" t="s">
        <v>460</v>
      </c>
      <c r="N248" s="584" t="s">
        <v>425</v>
      </c>
      <c r="O248" s="554" t="s">
        <v>582</v>
      </c>
      <c r="P248" s="352" t="s">
        <v>1500</v>
      </c>
      <c r="Q248" s="582" t="s">
        <v>2482</v>
      </c>
      <c r="R248" s="581" t="s">
        <v>2103</v>
      </c>
      <c r="S248" s="582" t="s">
        <v>234</v>
      </c>
      <c r="T248" s="583" t="s">
        <v>2491</v>
      </c>
      <c r="U248" s="554" t="s">
        <v>2591</v>
      </c>
      <c r="V248" s="306" t="s">
        <v>2642</v>
      </c>
      <c r="W248" s="554" t="s">
        <v>2538</v>
      </c>
      <c r="X248" s="581" t="s">
        <v>2481</v>
      </c>
      <c r="Y248" s="582" t="s">
        <v>2651</v>
      </c>
      <c r="Z248" s="583" t="s">
        <v>2658</v>
      </c>
      <c r="AA248" s="582" t="s">
        <v>2657</v>
      </c>
      <c r="AB248" s="310" t="s">
        <v>2656</v>
      </c>
      <c r="AC248" s="309" t="s">
        <v>2498</v>
      </c>
      <c r="AD248" s="310"/>
      <c r="AE248" s="309"/>
      <c r="AF248" s="202"/>
      <c r="AG248" s="199" t="s">
        <v>1500</v>
      </c>
    </row>
    <row r="249" spans="1:33" ht="16.5" customHeight="1" x14ac:dyDescent="0.45">
      <c r="A249" s="358"/>
      <c r="B249" s="309" t="s">
        <v>425</v>
      </c>
      <c r="C249" s="202" t="s">
        <v>343</v>
      </c>
      <c r="D249" s="372" t="s">
        <v>1500</v>
      </c>
      <c r="E249" s="537" t="s">
        <v>2515</v>
      </c>
      <c r="F249" s="541" t="s">
        <v>2654</v>
      </c>
      <c r="G249" s="537" t="s">
        <v>2653</v>
      </c>
      <c r="H249" s="201" t="s">
        <v>1258</v>
      </c>
      <c r="I249" s="586"/>
      <c r="J249" s="585"/>
      <c r="K249" s="586"/>
      <c r="L249" s="585"/>
      <c r="M249" s="554" t="s">
        <v>460</v>
      </c>
      <c r="N249" s="584" t="s">
        <v>425</v>
      </c>
      <c r="O249" s="554" t="s">
        <v>582</v>
      </c>
      <c r="P249" s="352" t="s">
        <v>1500</v>
      </c>
      <c r="Q249" s="582" t="s">
        <v>2482</v>
      </c>
      <c r="R249" s="581" t="s">
        <v>2103</v>
      </c>
      <c r="S249" s="582" t="s">
        <v>234</v>
      </c>
      <c r="T249" s="583" t="s">
        <v>2491</v>
      </c>
      <c r="U249" s="554" t="s">
        <v>2591</v>
      </c>
      <c r="V249" s="581" t="s">
        <v>2481</v>
      </c>
      <c r="W249" s="554" t="s">
        <v>2538</v>
      </c>
      <c r="X249" s="581" t="s">
        <v>2652</v>
      </c>
      <c r="Y249" s="582" t="s">
        <v>2651</v>
      </c>
      <c r="Z249" s="581"/>
      <c r="AA249" s="554"/>
      <c r="AB249" s="310" t="s">
        <v>2536</v>
      </c>
      <c r="AC249" s="309" t="s">
        <v>2498</v>
      </c>
      <c r="AD249" s="202" t="s">
        <v>2481</v>
      </c>
      <c r="AE249" s="309"/>
      <c r="AF249" s="202"/>
      <c r="AG249" s="199" t="s">
        <v>1500</v>
      </c>
    </row>
    <row r="250" spans="1:33" ht="16.5" customHeight="1" thickBot="1" x14ac:dyDescent="0.5">
      <c r="A250" s="476" t="s">
        <v>425</v>
      </c>
      <c r="B250" s="578" t="s">
        <v>343</v>
      </c>
      <c r="C250" s="177" t="s">
        <v>1500</v>
      </c>
      <c r="D250" s="181" t="s">
        <v>2515</v>
      </c>
      <c r="E250" s="177"/>
      <c r="F250" s="297"/>
      <c r="G250" s="177"/>
      <c r="H250" s="297"/>
      <c r="I250" s="177"/>
      <c r="J250" s="297"/>
      <c r="K250" s="177"/>
      <c r="L250" s="297"/>
      <c r="M250" s="576" t="s">
        <v>460</v>
      </c>
      <c r="N250" s="577" t="s">
        <v>425</v>
      </c>
      <c r="O250" s="576" t="s">
        <v>582</v>
      </c>
      <c r="P250" s="527" t="s">
        <v>1500</v>
      </c>
      <c r="Q250" s="343" t="s">
        <v>2482</v>
      </c>
      <c r="R250" s="575" t="s">
        <v>2481</v>
      </c>
      <c r="S250" s="343" t="s">
        <v>234</v>
      </c>
      <c r="T250" s="574" t="s">
        <v>2491</v>
      </c>
      <c r="U250" s="177" t="s">
        <v>2591</v>
      </c>
      <c r="V250" s="179" t="s">
        <v>2515</v>
      </c>
      <c r="W250" s="180" t="s">
        <v>2497</v>
      </c>
      <c r="X250" s="179" t="s">
        <v>2103</v>
      </c>
      <c r="Y250" s="296" t="s">
        <v>2517</v>
      </c>
      <c r="Z250" s="179"/>
      <c r="AA250" s="180"/>
      <c r="AB250" s="250" t="s">
        <v>2649</v>
      </c>
      <c r="AC250" s="249" t="s">
        <v>2596</v>
      </c>
      <c r="AD250" s="250"/>
      <c r="AE250" s="249"/>
      <c r="AF250" s="180"/>
      <c r="AG250" s="177"/>
    </row>
    <row r="251" spans="1:33" ht="16.5" customHeight="1" x14ac:dyDescent="0.45">
      <c r="A251" s="571"/>
      <c r="B251" s="570" t="s">
        <v>425</v>
      </c>
      <c r="C251" s="232" t="s">
        <v>343</v>
      </c>
      <c r="D251" s="420" t="s">
        <v>582</v>
      </c>
      <c r="E251" s="229" t="s">
        <v>2624</v>
      </c>
      <c r="F251" s="320" t="s">
        <v>2515</v>
      </c>
      <c r="G251" s="232" t="s">
        <v>1258</v>
      </c>
      <c r="H251" s="320" t="s">
        <v>2646</v>
      </c>
      <c r="I251" s="232" t="s">
        <v>2645</v>
      </c>
      <c r="J251" s="569" t="s">
        <v>2541</v>
      </c>
      <c r="K251" s="324"/>
      <c r="L251" s="568"/>
      <c r="M251" s="566" t="s">
        <v>460</v>
      </c>
      <c r="N251" s="330" t="s">
        <v>425</v>
      </c>
      <c r="O251" s="565" t="s">
        <v>582</v>
      </c>
      <c r="P251" s="235" t="s">
        <v>1500</v>
      </c>
      <c r="Q251" s="564" t="s">
        <v>2482</v>
      </c>
      <c r="R251" s="413" t="s">
        <v>2103</v>
      </c>
      <c r="S251" s="232" t="s">
        <v>234</v>
      </c>
      <c r="T251" s="330" t="s">
        <v>2491</v>
      </c>
      <c r="U251" s="563" t="s">
        <v>2591</v>
      </c>
      <c r="V251" s="330" t="s">
        <v>2638</v>
      </c>
      <c r="W251" s="229" t="s">
        <v>2629</v>
      </c>
      <c r="X251" s="562" t="s">
        <v>2481</v>
      </c>
      <c r="Y251" s="561"/>
      <c r="Z251" s="330"/>
      <c r="AA251" s="229"/>
      <c r="AB251" s="324"/>
      <c r="AC251" s="323"/>
      <c r="AD251" s="324"/>
      <c r="AE251" s="323"/>
      <c r="AF251" s="232"/>
      <c r="AG251" s="229" t="s">
        <v>582</v>
      </c>
    </row>
    <row r="252" spans="1:33" ht="16.5" customHeight="1" x14ac:dyDescent="0.45">
      <c r="A252" s="315"/>
      <c r="B252" s="557" t="s">
        <v>425</v>
      </c>
      <c r="C252" s="202" t="s">
        <v>343</v>
      </c>
      <c r="D252" s="313" t="s">
        <v>582</v>
      </c>
      <c r="E252" s="199" t="s">
        <v>2624</v>
      </c>
      <c r="F252" s="306" t="s">
        <v>2643</v>
      </c>
      <c r="G252" s="202" t="s">
        <v>2141</v>
      </c>
      <c r="H252" s="201"/>
      <c r="I252" s="310"/>
      <c r="J252" s="309"/>
      <c r="K252" s="310"/>
      <c r="L252" s="309"/>
      <c r="M252" s="556" t="s">
        <v>460</v>
      </c>
      <c r="N252" s="306" t="s">
        <v>425</v>
      </c>
      <c r="O252" s="542" t="s">
        <v>582</v>
      </c>
      <c r="P252" s="209" t="s">
        <v>1500</v>
      </c>
      <c r="Q252" s="555" t="s">
        <v>2482</v>
      </c>
      <c r="R252" s="312" t="s">
        <v>2103</v>
      </c>
      <c r="S252" s="202" t="s">
        <v>234</v>
      </c>
      <c r="T252" s="306" t="s">
        <v>2491</v>
      </c>
      <c r="U252" s="554" t="s">
        <v>2591</v>
      </c>
      <c r="V252" s="306" t="s">
        <v>2642</v>
      </c>
      <c r="W252" s="199" t="s">
        <v>2629</v>
      </c>
      <c r="X252" s="351" t="s">
        <v>2515</v>
      </c>
      <c r="Y252" s="486"/>
      <c r="Z252" s="306"/>
      <c r="AA252" s="199"/>
      <c r="AB252" s="310"/>
      <c r="AC252" s="309"/>
      <c r="AD252" s="310"/>
      <c r="AE252" s="309"/>
      <c r="AF252" s="202"/>
      <c r="AG252" s="199" t="s">
        <v>582</v>
      </c>
    </row>
    <row r="253" spans="1:33" ht="16.5" customHeight="1" x14ac:dyDescent="0.45">
      <c r="A253" s="551" t="s">
        <v>2498</v>
      </c>
      <c r="B253" s="353" t="s">
        <v>425</v>
      </c>
      <c r="C253" s="202" t="s">
        <v>343</v>
      </c>
      <c r="D253" s="313" t="s">
        <v>582</v>
      </c>
      <c r="E253" s="199" t="s">
        <v>2624</v>
      </c>
      <c r="F253" s="318" t="s">
        <v>2515</v>
      </c>
      <c r="G253" s="202" t="s">
        <v>2141</v>
      </c>
      <c r="H253" s="540" t="s">
        <v>2627</v>
      </c>
      <c r="I253" s="542" t="s">
        <v>2518</v>
      </c>
      <c r="J253" s="541" t="s">
        <v>234</v>
      </c>
      <c r="K253" s="542"/>
      <c r="L253" s="540"/>
      <c r="M253" s="204" t="s">
        <v>460</v>
      </c>
      <c r="N253" s="209" t="s">
        <v>425</v>
      </c>
      <c r="O253" s="199" t="s">
        <v>582</v>
      </c>
      <c r="P253" s="198" t="s">
        <v>1500</v>
      </c>
      <c r="Q253" s="202" t="s">
        <v>2482</v>
      </c>
      <c r="R253" s="201" t="s">
        <v>2481</v>
      </c>
      <c r="S253" s="542" t="s">
        <v>2624</v>
      </c>
      <c r="T253" s="355" t="s">
        <v>2518</v>
      </c>
      <c r="U253" s="542" t="s">
        <v>2638</v>
      </c>
      <c r="V253" s="541" t="s">
        <v>2103</v>
      </c>
      <c r="W253" s="537" t="s">
        <v>1584</v>
      </c>
      <c r="X253" s="553" t="s">
        <v>1211</v>
      </c>
      <c r="Y253" s="548" t="s">
        <v>2510</v>
      </c>
      <c r="Z253" s="355" t="s">
        <v>2491</v>
      </c>
      <c r="AA253" s="542"/>
      <c r="AB253" s="310"/>
      <c r="AC253" s="309"/>
      <c r="AD253" s="310"/>
      <c r="AE253" s="309"/>
      <c r="AF253" s="202"/>
      <c r="AG253" s="199" t="s">
        <v>2498</v>
      </c>
    </row>
    <row r="254" spans="1:33" ht="16.5" customHeight="1" x14ac:dyDescent="0.45">
      <c r="A254" s="551" t="s">
        <v>2498</v>
      </c>
      <c r="B254" s="353" t="s">
        <v>425</v>
      </c>
      <c r="C254" s="202" t="s">
        <v>343</v>
      </c>
      <c r="D254" s="313" t="s">
        <v>582</v>
      </c>
      <c r="E254" s="199" t="s">
        <v>2624</v>
      </c>
      <c r="F254" s="318" t="s">
        <v>2515</v>
      </c>
      <c r="G254" s="202" t="s">
        <v>2141</v>
      </c>
      <c r="H254" s="357" t="s">
        <v>1211</v>
      </c>
      <c r="I254" s="537" t="s">
        <v>1258</v>
      </c>
      <c r="J254" s="540" t="s">
        <v>234</v>
      </c>
      <c r="K254" s="202" t="s">
        <v>2633</v>
      </c>
      <c r="L254" s="550" t="s">
        <v>2639</v>
      </c>
      <c r="M254" s="204" t="s">
        <v>460</v>
      </c>
      <c r="N254" s="209" t="s">
        <v>425</v>
      </c>
      <c r="O254" s="199" t="s">
        <v>582</v>
      </c>
      <c r="P254" s="198" t="s">
        <v>1500</v>
      </c>
      <c r="Q254" s="202" t="s">
        <v>2482</v>
      </c>
      <c r="R254" s="201" t="s">
        <v>2481</v>
      </c>
      <c r="S254" s="537" t="s">
        <v>2103</v>
      </c>
      <c r="T254" s="355" t="s">
        <v>2491</v>
      </c>
      <c r="U254" s="542" t="s">
        <v>2638</v>
      </c>
      <c r="V254" s="541" t="s">
        <v>2510</v>
      </c>
      <c r="W254" s="537" t="s">
        <v>2637</v>
      </c>
      <c r="X254" s="549"/>
      <c r="Y254" s="548"/>
      <c r="Z254" s="355"/>
      <c r="AA254" s="537"/>
      <c r="AB254" s="310"/>
      <c r="AC254" s="309"/>
      <c r="AD254" s="310"/>
      <c r="AE254" s="309"/>
      <c r="AF254" s="202"/>
      <c r="AG254" s="199" t="s">
        <v>2498</v>
      </c>
    </row>
    <row r="255" spans="1:33" ht="16.5" customHeight="1" x14ac:dyDescent="0.45">
      <c r="A255" s="358" t="s">
        <v>2498</v>
      </c>
      <c r="B255" s="306" t="s">
        <v>425</v>
      </c>
      <c r="C255" s="202" t="s">
        <v>343</v>
      </c>
      <c r="D255" s="313" t="s">
        <v>582</v>
      </c>
      <c r="E255" s="199" t="s">
        <v>2624</v>
      </c>
      <c r="F255" s="318" t="s">
        <v>2510</v>
      </c>
      <c r="G255" s="202" t="s">
        <v>2141</v>
      </c>
      <c r="H255" s="545" t="s">
        <v>2635</v>
      </c>
      <c r="I255" s="537" t="s">
        <v>2634</v>
      </c>
      <c r="J255" s="540" t="s">
        <v>234</v>
      </c>
      <c r="K255" s="202" t="s">
        <v>2633</v>
      </c>
      <c r="L255" s="544" t="s">
        <v>2632</v>
      </c>
      <c r="M255" s="204" t="s">
        <v>460</v>
      </c>
      <c r="N255" s="209" t="s">
        <v>425</v>
      </c>
      <c r="O255" s="199" t="s">
        <v>582</v>
      </c>
      <c r="P255" s="198" t="s">
        <v>1500</v>
      </c>
      <c r="Q255" s="202" t="s">
        <v>2482</v>
      </c>
      <c r="R255" s="201" t="s">
        <v>2481</v>
      </c>
      <c r="S255" s="542" t="s">
        <v>2624</v>
      </c>
      <c r="T255" s="541" t="s">
        <v>2515</v>
      </c>
      <c r="U255" s="202" t="s">
        <v>2541</v>
      </c>
      <c r="V255" s="540" t="s">
        <v>739</v>
      </c>
      <c r="W255" s="202" t="s">
        <v>2103</v>
      </c>
      <c r="X255" s="539" t="s">
        <v>2631</v>
      </c>
      <c r="Y255" s="358" t="s">
        <v>2491</v>
      </c>
      <c r="Z255" s="538"/>
      <c r="AA255" s="202"/>
      <c r="AB255" s="310"/>
      <c r="AC255" s="309"/>
      <c r="AD255" s="310"/>
      <c r="AE255" s="309"/>
      <c r="AF255" s="202"/>
      <c r="AG255" s="199" t="s">
        <v>2498</v>
      </c>
    </row>
    <row r="256" spans="1:33" ht="16.5" customHeight="1" thickBot="1" x14ac:dyDescent="0.5">
      <c r="A256" s="301" t="s">
        <v>2498</v>
      </c>
      <c r="B256" s="179" t="s">
        <v>2515</v>
      </c>
      <c r="C256" s="180" t="s">
        <v>343</v>
      </c>
      <c r="D256" s="527" t="s">
        <v>582</v>
      </c>
      <c r="E256" s="177" t="s">
        <v>2629</v>
      </c>
      <c r="F256" s="338" t="s">
        <v>234</v>
      </c>
      <c r="G256" s="533" t="s">
        <v>2141</v>
      </c>
      <c r="H256" s="299" t="s">
        <v>1211</v>
      </c>
      <c r="I256" s="533" t="s">
        <v>2628</v>
      </c>
      <c r="J256" s="532" t="s">
        <v>2627</v>
      </c>
      <c r="K256" s="531" t="s">
        <v>2626</v>
      </c>
      <c r="L256" s="530" t="s">
        <v>2625</v>
      </c>
      <c r="M256" s="182" t="s">
        <v>460</v>
      </c>
      <c r="N256" s="193" t="s">
        <v>425</v>
      </c>
      <c r="O256" s="177" t="s">
        <v>582</v>
      </c>
      <c r="P256" s="176" t="s">
        <v>1500</v>
      </c>
      <c r="Q256" s="180" t="s">
        <v>2482</v>
      </c>
      <c r="R256" s="179" t="s">
        <v>2481</v>
      </c>
      <c r="S256" s="526" t="s">
        <v>2624</v>
      </c>
      <c r="T256" s="179" t="s">
        <v>2103</v>
      </c>
      <c r="U256" s="180" t="s">
        <v>2623</v>
      </c>
      <c r="V256" s="176" t="s">
        <v>2491</v>
      </c>
      <c r="W256" s="180"/>
      <c r="X256" s="195"/>
      <c r="Y256" s="529"/>
      <c r="Z256" s="176"/>
      <c r="AA256" s="180"/>
      <c r="AB256" s="250" t="s">
        <v>2622</v>
      </c>
      <c r="AC256" s="249"/>
      <c r="AD256" s="250"/>
      <c r="AE256" s="249"/>
      <c r="AF256" s="180"/>
      <c r="AG256" s="177" t="s">
        <v>2498</v>
      </c>
    </row>
    <row r="257" spans="1:33" ht="16.5" customHeight="1" x14ac:dyDescent="0.45">
      <c r="A257" s="456" t="s">
        <v>2498</v>
      </c>
      <c r="B257" s="265" t="s">
        <v>425</v>
      </c>
      <c r="C257" s="217" t="s">
        <v>343</v>
      </c>
      <c r="D257" s="507" t="s">
        <v>1500</v>
      </c>
      <c r="E257" s="217" t="s">
        <v>2601</v>
      </c>
      <c r="F257" s="213" t="s">
        <v>582</v>
      </c>
      <c r="G257" s="217" t="s">
        <v>739</v>
      </c>
      <c r="H257" s="522" t="s">
        <v>460</v>
      </c>
      <c r="I257" s="377"/>
      <c r="J257" s="507"/>
      <c r="K257" s="266"/>
      <c r="L257" s="507"/>
      <c r="M257" s="456" t="s">
        <v>460</v>
      </c>
      <c r="N257" s="265" t="s">
        <v>425</v>
      </c>
      <c r="O257" s="266" t="s">
        <v>582</v>
      </c>
      <c r="P257" s="265" t="s">
        <v>1500</v>
      </c>
      <c r="Q257" s="217" t="s">
        <v>2482</v>
      </c>
      <c r="R257" s="216" t="s">
        <v>2103</v>
      </c>
      <c r="S257" s="217" t="s">
        <v>234</v>
      </c>
      <c r="T257" s="464" t="s">
        <v>2491</v>
      </c>
      <c r="U257" s="214" t="s">
        <v>2591</v>
      </c>
      <c r="V257" s="216" t="s">
        <v>2515</v>
      </c>
      <c r="W257" s="217" t="s">
        <v>739</v>
      </c>
      <c r="X257" s="503" t="s">
        <v>1983</v>
      </c>
      <c r="Y257" s="520" t="s">
        <v>2517</v>
      </c>
      <c r="Z257" s="216"/>
      <c r="AA257" s="217"/>
      <c r="AB257" s="266" t="s">
        <v>2589</v>
      </c>
      <c r="AC257" s="265" t="s">
        <v>2588</v>
      </c>
      <c r="AD257" s="266" t="s">
        <v>2587</v>
      </c>
      <c r="AE257" s="265"/>
      <c r="AF257" s="217"/>
      <c r="AG257" s="214" t="s">
        <v>1500</v>
      </c>
    </row>
    <row r="258" spans="1:33" ht="16.5" customHeight="1" x14ac:dyDescent="0.45">
      <c r="A258" s="481" t="s">
        <v>2498</v>
      </c>
      <c r="B258" s="309" t="s">
        <v>425</v>
      </c>
      <c r="C258" s="202" t="s">
        <v>343</v>
      </c>
      <c r="D258" s="372" t="s">
        <v>2491</v>
      </c>
      <c r="E258" s="202" t="s">
        <v>2541</v>
      </c>
      <c r="F258" s="203" t="s">
        <v>739</v>
      </c>
      <c r="G258" s="199" t="s">
        <v>1500</v>
      </c>
      <c r="H258" s="517" t="s">
        <v>1983</v>
      </c>
      <c r="I258" s="202"/>
      <c r="J258" s="372"/>
      <c r="K258" s="202"/>
      <c r="L258" s="372"/>
      <c r="M258" s="481" t="s">
        <v>460</v>
      </c>
      <c r="N258" s="309" t="s">
        <v>425</v>
      </c>
      <c r="O258" s="310" t="s">
        <v>582</v>
      </c>
      <c r="P258" s="309" t="s">
        <v>1500</v>
      </c>
      <c r="Q258" s="202" t="s">
        <v>2482</v>
      </c>
      <c r="R258" s="201" t="s">
        <v>739</v>
      </c>
      <c r="S258" s="202" t="s">
        <v>234</v>
      </c>
      <c r="T258" s="306" t="s">
        <v>2491</v>
      </c>
      <c r="U258" s="202" t="s">
        <v>1584</v>
      </c>
      <c r="V258" s="201" t="s">
        <v>2103</v>
      </c>
      <c r="W258" s="202" t="s">
        <v>2481</v>
      </c>
      <c r="X258" s="487" t="s">
        <v>2590</v>
      </c>
      <c r="Y258" s="493" t="s">
        <v>2497</v>
      </c>
      <c r="Z258" s="357" t="s">
        <v>1211</v>
      </c>
      <c r="AA258" s="202"/>
      <c r="AB258" s="310" t="s">
        <v>2548</v>
      </c>
      <c r="AC258" s="309" t="s">
        <v>2571</v>
      </c>
      <c r="AD258" s="310" t="s">
        <v>2615</v>
      </c>
      <c r="AE258" s="209" t="s">
        <v>2616</v>
      </c>
      <c r="AF258" s="199"/>
      <c r="AG258" s="199" t="s">
        <v>2498</v>
      </c>
    </row>
    <row r="259" spans="1:33" ht="16.5" customHeight="1" thickBot="1" x14ac:dyDescent="0.5">
      <c r="A259" s="514"/>
      <c r="B259" s="340" t="s">
        <v>425</v>
      </c>
      <c r="C259" s="180" t="s">
        <v>343</v>
      </c>
      <c r="D259" s="292" t="s">
        <v>1500</v>
      </c>
      <c r="E259" s="180" t="s">
        <v>1983</v>
      </c>
      <c r="F259" s="179" t="s">
        <v>739</v>
      </c>
      <c r="G259" s="177" t="s">
        <v>2491</v>
      </c>
      <c r="H259" s="181"/>
      <c r="I259" s="250"/>
      <c r="J259" s="475"/>
      <c r="K259" s="250"/>
      <c r="L259" s="475"/>
      <c r="M259" s="182" t="s">
        <v>460</v>
      </c>
      <c r="N259" s="193" t="s">
        <v>425</v>
      </c>
      <c r="O259" s="177" t="s">
        <v>582</v>
      </c>
      <c r="P259" s="176" t="s">
        <v>1500</v>
      </c>
      <c r="Q259" s="180" t="s">
        <v>2482</v>
      </c>
      <c r="R259" s="179" t="s">
        <v>2481</v>
      </c>
      <c r="S259" s="180" t="s">
        <v>234</v>
      </c>
      <c r="T259" s="292" t="s">
        <v>2491</v>
      </c>
      <c r="U259" s="177" t="s">
        <v>2591</v>
      </c>
      <c r="V259" s="179" t="s">
        <v>739</v>
      </c>
      <c r="W259" s="180" t="s">
        <v>1983</v>
      </c>
      <c r="X259" s="512" t="s">
        <v>2103</v>
      </c>
      <c r="Y259" s="511" t="s">
        <v>2517</v>
      </c>
      <c r="Z259" s="179" t="s">
        <v>1800</v>
      </c>
      <c r="AA259" s="180"/>
      <c r="AB259" s="250" t="s">
        <v>2589</v>
      </c>
      <c r="AC259" s="249" t="s">
        <v>2588</v>
      </c>
      <c r="AD259" s="250" t="s">
        <v>2587</v>
      </c>
      <c r="AE259" s="209" t="s">
        <v>2616</v>
      </c>
      <c r="AF259" s="310" t="s">
        <v>2615</v>
      </c>
      <c r="AG259" s="177" t="s">
        <v>1500</v>
      </c>
    </row>
    <row r="260" spans="1:33" ht="16.5" customHeight="1" x14ac:dyDescent="0.45">
      <c r="A260" s="508"/>
      <c r="B260" s="265" t="s">
        <v>425</v>
      </c>
      <c r="C260" s="217" t="s">
        <v>2462</v>
      </c>
      <c r="D260" s="507" t="s">
        <v>1500</v>
      </c>
      <c r="E260" s="214" t="s">
        <v>2491</v>
      </c>
      <c r="F260" s="218" t="s">
        <v>739</v>
      </c>
      <c r="G260" s="266"/>
      <c r="H260" s="507"/>
      <c r="I260" s="266"/>
      <c r="J260" s="507"/>
      <c r="K260" s="266"/>
      <c r="L260" s="506"/>
      <c r="M260" s="456" t="s">
        <v>460</v>
      </c>
      <c r="N260" s="265" t="s">
        <v>425</v>
      </c>
      <c r="O260" s="266" t="s">
        <v>582</v>
      </c>
      <c r="P260" s="265" t="s">
        <v>1500</v>
      </c>
      <c r="Q260" s="217" t="s">
        <v>2482</v>
      </c>
      <c r="R260" s="216" t="s">
        <v>2103</v>
      </c>
      <c r="S260" s="217" t="s">
        <v>234</v>
      </c>
      <c r="T260" s="464" t="s">
        <v>2491</v>
      </c>
      <c r="U260" s="214" t="s">
        <v>2591</v>
      </c>
      <c r="V260" s="216" t="s">
        <v>2515</v>
      </c>
      <c r="W260" s="217" t="s">
        <v>2481</v>
      </c>
      <c r="X260" s="457" t="s">
        <v>1983</v>
      </c>
      <c r="Y260" s="504" t="s">
        <v>343</v>
      </c>
      <c r="Z260" s="503" t="s">
        <v>739</v>
      </c>
      <c r="AA260" s="502"/>
      <c r="AB260" s="456" t="s">
        <v>2589</v>
      </c>
      <c r="AC260" s="265" t="s">
        <v>2588</v>
      </c>
      <c r="AD260" s="266" t="s">
        <v>2587</v>
      </c>
      <c r="AE260" s="265"/>
      <c r="AF260" s="217"/>
      <c r="AG260" s="214" t="s">
        <v>1500</v>
      </c>
    </row>
    <row r="261" spans="1:33" ht="16.5" customHeight="1" x14ac:dyDescent="0.45">
      <c r="A261" s="315" t="s">
        <v>2498</v>
      </c>
      <c r="B261" s="309" t="s">
        <v>425</v>
      </c>
      <c r="C261" s="202" t="s">
        <v>343</v>
      </c>
      <c r="D261" s="372" t="s">
        <v>1500</v>
      </c>
      <c r="E261" s="202" t="s">
        <v>1983</v>
      </c>
      <c r="F261" s="203" t="s">
        <v>739</v>
      </c>
      <c r="G261" s="202" t="s">
        <v>234</v>
      </c>
      <c r="H261" s="498" t="s">
        <v>2575</v>
      </c>
      <c r="I261" s="310"/>
      <c r="J261" s="372"/>
      <c r="K261" s="310"/>
      <c r="L261" s="372"/>
      <c r="M261" s="481" t="s">
        <v>460</v>
      </c>
      <c r="N261" s="309" t="s">
        <v>425</v>
      </c>
      <c r="O261" s="310" t="s">
        <v>582</v>
      </c>
      <c r="P261" s="309" t="s">
        <v>1500</v>
      </c>
      <c r="Q261" s="202" t="s">
        <v>2482</v>
      </c>
      <c r="R261" s="201" t="s">
        <v>2103</v>
      </c>
      <c r="S261" s="202" t="s">
        <v>234</v>
      </c>
      <c r="T261" s="306" t="s">
        <v>2491</v>
      </c>
      <c r="U261" s="202" t="s">
        <v>739</v>
      </c>
      <c r="V261" s="201" t="s">
        <v>2515</v>
      </c>
      <c r="W261" s="202" t="s">
        <v>1584</v>
      </c>
      <c r="X261" s="487" t="s">
        <v>2590</v>
      </c>
      <c r="Y261" s="486"/>
      <c r="Z261" s="201"/>
      <c r="AA261" s="497"/>
      <c r="AB261" s="310" t="s">
        <v>2597</v>
      </c>
      <c r="AC261" s="496" t="s">
        <v>2611</v>
      </c>
      <c r="AD261" s="310"/>
      <c r="AE261" s="309"/>
      <c r="AF261" s="202"/>
      <c r="AG261" s="199" t="s">
        <v>2498</v>
      </c>
    </row>
    <row r="262" spans="1:33" ht="15.75" customHeight="1" x14ac:dyDescent="0.45">
      <c r="A262" s="315" t="s">
        <v>2498</v>
      </c>
      <c r="B262" s="309" t="s">
        <v>425</v>
      </c>
      <c r="C262" s="202" t="s">
        <v>343</v>
      </c>
      <c r="D262" s="372" t="s">
        <v>1500</v>
      </c>
      <c r="E262" s="202" t="s">
        <v>2592</v>
      </c>
      <c r="F262" s="203" t="s">
        <v>739</v>
      </c>
      <c r="G262" s="202" t="s">
        <v>2609</v>
      </c>
      <c r="H262" s="203" t="s">
        <v>1992</v>
      </c>
      <c r="I262" s="310"/>
      <c r="J262" s="372"/>
      <c r="K262" s="310"/>
      <c r="L262" s="372"/>
      <c r="M262" s="481" t="s">
        <v>460</v>
      </c>
      <c r="N262" s="309" t="s">
        <v>425</v>
      </c>
      <c r="O262" s="310" t="s">
        <v>582</v>
      </c>
      <c r="P262" s="309" t="s">
        <v>1500</v>
      </c>
      <c r="Q262" s="202" t="s">
        <v>2482</v>
      </c>
      <c r="R262" s="201" t="s">
        <v>2481</v>
      </c>
      <c r="S262" s="202" t="s">
        <v>234</v>
      </c>
      <c r="T262" s="306" t="s">
        <v>2491</v>
      </c>
      <c r="U262" s="202" t="s">
        <v>2497</v>
      </c>
      <c r="V262" s="201" t="s">
        <v>1983</v>
      </c>
      <c r="W262" s="202" t="s">
        <v>1584</v>
      </c>
      <c r="X262" s="487" t="s">
        <v>1211</v>
      </c>
      <c r="Y262" s="493" t="s">
        <v>2103</v>
      </c>
      <c r="Z262" s="201" t="s">
        <v>2608</v>
      </c>
      <c r="AA262" s="444"/>
      <c r="AB262" s="187" t="s">
        <v>2589</v>
      </c>
      <c r="AC262" s="185" t="s">
        <v>2588</v>
      </c>
      <c r="AD262" s="186" t="s">
        <v>2587</v>
      </c>
      <c r="AE262" s="257" t="s">
        <v>2493</v>
      </c>
      <c r="AF262" s="183" t="s">
        <v>2492</v>
      </c>
      <c r="AG262" s="199" t="s">
        <v>2498</v>
      </c>
    </row>
    <row r="263" spans="1:33" ht="16.5" customHeight="1" x14ac:dyDescent="0.45">
      <c r="A263" s="315"/>
      <c r="B263" s="309" t="s">
        <v>425</v>
      </c>
      <c r="C263" s="202" t="s">
        <v>343</v>
      </c>
      <c r="D263" s="372" t="s">
        <v>1500</v>
      </c>
      <c r="E263" s="202" t="s">
        <v>2601</v>
      </c>
      <c r="F263" s="372" t="s">
        <v>2491</v>
      </c>
      <c r="G263" s="202" t="s">
        <v>739</v>
      </c>
      <c r="H263" s="203" t="s">
        <v>2592</v>
      </c>
      <c r="I263" s="202" t="s">
        <v>2481</v>
      </c>
      <c r="J263" s="372"/>
      <c r="K263" s="310"/>
      <c r="L263" s="483"/>
      <c r="M263" s="481" t="s">
        <v>460</v>
      </c>
      <c r="N263" s="309" t="s">
        <v>425</v>
      </c>
      <c r="O263" s="310" t="s">
        <v>582</v>
      </c>
      <c r="P263" s="309" t="s">
        <v>1500</v>
      </c>
      <c r="Q263" s="202" t="s">
        <v>2482</v>
      </c>
      <c r="R263" s="201" t="s">
        <v>2103</v>
      </c>
      <c r="S263" s="202" t="s">
        <v>234</v>
      </c>
      <c r="T263" s="306" t="s">
        <v>2491</v>
      </c>
      <c r="U263" s="199" t="s">
        <v>2591</v>
      </c>
      <c r="V263" s="403" t="s">
        <v>2515</v>
      </c>
      <c r="W263" s="202" t="s">
        <v>739</v>
      </c>
      <c r="X263" s="490" t="s">
        <v>2590</v>
      </c>
      <c r="Y263" s="480"/>
      <c r="Z263" s="370"/>
      <c r="AA263" s="479"/>
      <c r="AB263" s="481" t="s">
        <v>2589</v>
      </c>
      <c r="AC263" s="309" t="s">
        <v>2588</v>
      </c>
      <c r="AD263" s="310" t="s">
        <v>2587</v>
      </c>
      <c r="AE263" s="309"/>
      <c r="AF263" s="202"/>
      <c r="AG263" s="199" t="s">
        <v>1500</v>
      </c>
    </row>
    <row r="264" spans="1:33" ht="16.5" customHeight="1" x14ac:dyDescent="0.45">
      <c r="A264" s="315"/>
      <c r="B264" s="309" t="s">
        <v>425</v>
      </c>
      <c r="C264" s="202" t="s">
        <v>343</v>
      </c>
      <c r="D264" s="198" t="s">
        <v>1500</v>
      </c>
      <c r="E264" s="202" t="s">
        <v>739</v>
      </c>
      <c r="F264" s="372"/>
      <c r="G264" s="310"/>
      <c r="H264" s="372"/>
      <c r="I264" s="310"/>
      <c r="J264" s="372"/>
      <c r="K264" s="310"/>
      <c r="L264" s="483"/>
      <c r="M264" s="481" t="s">
        <v>460</v>
      </c>
      <c r="N264" s="309" t="s">
        <v>425</v>
      </c>
      <c r="O264" s="310" t="s">
        <v>582</v>
      </c>
      <c r="P264" s="309" t="s">
        <v>1500</v>
      </c>
      <c r="Q264" s="202" t="s">
        <v>2482</v>
      </c>
      <c r="R264" s="201" t="s">
        <v>2103</v>
      </c>
      <c r="S264" s="202" t="s">
        <v>234</v>
      </c>
      <c r="T264" s="313" t="s">
        <v>2491</v>
      </c>
      <c r="U264" s="199" t="s">
        <v>2591</v>
      </c>
      <c r="V264" s="403" t="s">
        <v>2515</v>
      </c>
      <c r="W264" s="202" t="s">
        <v>739</v>
      </c>
      <c r="X264" s="490"/>
      <c r="Y264" s="480"/>
      <c r="Z264" s="370"/>
      <c r="AA264" s="479"/>
      <c r="AB264" s="481" t="s">
        <v>2589</v>
      </c>
      <c r="AC264" s="309" t="s">
        <v>2588</v>
      </c>
      <c r="AD264" s="310" t="s">
        <v>2587</v>
      </c>
      <c r="AE264" s="309"/>
      <c r="AF264" s="202"/>
      <c r="AG264" s="199" t="s">
        <v>1500</v>
      </c>
    </row>
    <row r="265" spans="1:33" ht="16.5" customHeight="1" x14ac:dyDescent="0.45">
      <c r="A265" s="315"/>
      <c r="B265" s="309" t="s">
        <v>425</v>
      </c>
      <c r="C265" s="202" t="s">
        <v>343</v>
      </c>
      <c r="D265" s="198" t="s">
        <v>1500</v>
      </c>
      <c r="E265" s="202" t="s">
        <v>739</v>
      </c>
      <c r="F265" s="372"/>
      <c r="G265" s="310"/>
      <c r="H265" s="372"/>
      <c r="I265" s="310"/>
      <c r="J265" s="372"/>
      <c r="K265" s="310"/>
      <c r="L265" s="483"/>
      <c r="M265" s="481" t="s">
        <v>460</v>
      </c>
      <c r="N265" s="309" t="s">
        <v>425</v>
      </c>
      <c r="O265" s="310" t="s">
        <v>582</v>
      </c>
      <c r="P265" s="309" t="s">
        <v>1500</v>
      </c>
      <c r="Q265" s="202" t="s">
        <v>2482</v>
      </c>
      <c r="R265" s="201" t="s">
        <v>2103</v>
      </c>
      <c r="S265" s="202" t="s">
        <v>234</v>
      </c>
      <c r="T265" s="313" t="s">
        <v>2491</v>
      </c>
      <c r="U265" s="199" t="s">
        <v>2591</v>
      </c>
      <c r="V265" s="403" t="s">
        <v>1983</v>
      </c>
      <c r="W265" s="202" t="s">
        <v>739</v>
      </c>
      <c r="X265" s="403"/>
      <c r="Y265" s="480"/>
      <c r="Z265" s="370"/>
      <c r="AA265" s="479"/>
      <c r="AB265" s="481" t="s">
        <v>2589</v>
      </c>
      <c r="AC265" s="309" t="s">
        <v>2588</v>
      </c>
      <c r="AD265" s="310" t="s">
        <v>2587</v>
      </c>
      <c r="AE265" s="309"/>
      <c r="AF265" s="202"/>
      <c r="AG265" s="199" t="s">
        <v>1500</v>
      </c>
    </row>
    <row r="266" spans="1:33" ht="16.5" customHeight="1" x14ac:dyDescent="0.45">
      <c r="A266" s="315"/>
      <c r="B266" s="309" t="s">
        <v>425</v>
      </c>
      <c r="C266" s="202" t="s">
        <v>343</v>
      </c>
      <c r="D266" s="372" t="s">
        <v>1500</v>
      </c>
      <c r="E266" s="202" t="s">
        <v>1983</v>
      </c>
      <c r="F266" s="198" t="s">
        <v>582</v>
      </c>
      <c r="G266" s="202" t="s">
        <v>2592</v>
      </c>
      <c r="H266" s="203" t="s">
        <v>739</v>
      </c>
      <c r="I266" s="202" t="s">
        <v>2603</v>
      </c>
      <c r="J266" s="372"/>
      <c r="K266" s="310"/>
      <c r="L266" s="483"/>
      <c r="M266" s="481" t="s">
        <v>460</v>
      </c>
      <c r="N266" s="309" t="s">
        <v>425</v>
      </c>
      <c r="O266" s="310" t="s">
        <v>582</v>
      </c>
      <c r="P266" s="309" t="s">
        <v>1500</v>
      </c>
      <c r="Q266" s="202" t="s">
        <v>2482</v>
      </c>
      <c r="R266" s="201" t="s">
        <v>2103</v>
      </c>
      <c r="S266" s="202" t="s">
        <v>234</v>
      </c>
      <c r="T266" s="313" t="s">
        <v>2491</v>
      </c>
      <c r="U266" s="199" t="s">
        <v>2591</v>
      </c>
      <c r="V266" s="490" t="s">
        <v>2590</v>
      </c>
      <c r="W266" s="202" t="s">
        <v>1983</v>
      </c>
      <c r="X266" s="490"/>
      <c r="Y266" s="480"/>
      <c r="Z266" s="370"/>
      <c r="AA266" s="479"/>
      <c r="AB266" s="481" t="s">
        <v>2589</v>
      </c>
      <c r="AC266" s="309" t="s">
        <v>2588</v>
      </c>
      <c r="AD266" s="310" t="s">
        <v>2587</v>
      </c>
      <c r="AE266" s="309"/>
      <c r="AF266" s="202"/>
      <c r="AG266" s="199" t="s">
        <v>1500</v>
      </c>
    </row>
    <row r="267" spans="1:33" ht="16.5" customHeight="1" x14ac:dyDescent="0.45">
      <c r="A267" s="315" t="s">
        <v>2498</v>
      </c>
      <c r="B267" s="309" t="s">
        <v>425</v>
      </c>
      <c r="C267" s="202" t="s">
        <v>343</v>
      </c>
      <c r="D267" s="203" t="s">
        <v>2103</v>
      </c>
      <c r="E267" s="202" t="s">
        <v>2601</v>
      </c>
      <c r="F267" s="203" t="s">
        <v>739</v>
      </c>
      <c r="G267" s="202" t="s">
        <v>2600</v>
      </c>
      <c r="H267" s="203" t="s">
        <v>2599</v>
      </c>
      <c r="I267" s="310"/>
      <c r="J267" s="372"/>
      <c r="K267" s="310"/>
      <c r="L267" s="372"/>
      <c r="M267" s="481" t="s">
        <v>460</v>
      </c>
      <c r="N267" s="309" t="s">
        <v>425</v>
      </c>
      <c r="O267" s="310" t="s">
        <v>582</v>
      </c>
      <c r="P267" s="309" t="s">
        <v>1500</v>
      </c>
      <c r="Q267" s="202" t="s">
        <v>2482</v>
      </c>
      <c r="R267" s="201" t="s">
        <v>739</v>
      </c>
      <c r="S267" s="202" t="s">
        <v>234</v>
      </c>
      <c r="T267" s="313" t="s">
        <v>2491</v>
      </c>
      <c r="U267" s="202" t="s">
        <v>2103</v>
      </c>
      <c r="V267" s="201" t="s">
        <v>1983</v>
      </c>
      <c r="W267" s="202" t="s">
        <v>1584</v>
      </c>
      <c r="X267" s="487" t="s">
        <v>1211</v>
      </c>
      <c r="Y267" s="486" t="s">
        <v>2598</v>
      </c>
      <c r="Z267" s="201" t="s">
        <v>920</v>
      </c>
      <c r="AA267" s="444"/>
      <c r="AB267" s="310" t="s">
        <v>2597</v>
      </c>
      <c r="AC267" s="309" t="s">
        <v>2596</v>
      </c>
      <c r="AD267" s="310" t="s">
        <v>2595</v>
      </c>
      <c r="AE267" s="209"/>
      <c r="AF267" s="199"/>
      <c r="AG267" s="199" t="s">
        <v>2498</v>
      </c>
    </row>
    <row r="268" spans="1:33" ht="16.5" customHeight="1" x14ac:dyDescent="0.45">
      <c r="A268" s="315"/>
      <c r="B268" s="309" t="s">
        <v>425</v>
      </c>
      <c r="C268" s="202" t="s">
        <v>343</v>
      </c>
      <c r="D268" s="372" t="s">
        <v>1500</v>
      </c>
      <c r="E268" s="202" t="s">
        <v>1983</v>
      </c>
      <c r="F268" s="372"/>
      <c r="G268" s="310"/>
      <c r="H268" s="372"/>
      <c r="I268" s="310"/>
      <c r="J268" s="372"/>
      <c r="K268" s="310"/>
      <c r="L268" s="483"/>
      <c r="M268" s="481" t="s">
        <v>460</v>
      </c>
      <c r="N268" s="309" t="s">
        <v>425</v>
      </c>
      <c r="O268" s="310" t="s">
        <v>582</v>
      </c>
      <c r="P268" s="309" t="s">
        <v>1500</v>
      </c>
      <c r="Q268" s="202" t="s">
        <v>2482</v>
      </c>
      <c r="R268" s="201" t="s">
        <v>2103</v>
      </c>
      <c r="S268" s="202" t="s">
        <v>234</v>
      </c>
      <c r="T268" s="313" t="s">
        <v>2491</v>
      </c>
      <c r="U268" s="199" t="s">
        <v>2591</v>
      </c>
      <c r="V268" s="403" t="s">
        <v>2515</v>
      </c>
      <c r="W268" s="202" t="s">
        <v>739</v>
      </c>
      <c r="X268" s="403" t="s">
        <v>2481</v>
      </c>
      <c r="Y268" s="480"/>
      <c r="Z268" s="370"/>
      <c r="AA268" s="479"/>
      <c r="AB268" s="204" t="s">
        <v>2589</v>
      </c>
      <c r="AC268" s="209" t="s">
        <v>2588</v>
      </c>
      <c r="AD268" s="199" t="s">
        <v>2587</v>
      </c>
      <c r="AE268" s="209"/>
      <c r="AF268" s="199"/>
      <c r="AG268" s="199" t="s">
        <v>1500</v>
      </c>
    </row>
    <row r="269" spans="1:33" ht="15.75" customHeight="1" thickBot="1" x14ac:dyDescent="0.5">
      <c r="A269" s="476"/>
      <c r="B269" s="249" t="s">
        <v>425</v>
      </c>
      <c r="C269" s="180" t="s">
        <v>343</v>
      </c>
      <c r="D269" s="475" t="s">
        <v>1500</v>
      </c>
      <c r="E269" s="180" t="s">
        <v>2515</v>
      </c>
      <c r="F269" s="181" t="s">
        <v>739</v>
      </c>
      <c r="G269" s="180" t="s">
        <v>2592</v>
      </c>
      <c r="H269" s="475"/>
      <c r="I269" s="250"/>
      <c r="J269" s="475"/>
      <c r="K269" s="250"/>
      <c r="L269" s="474"/>
      <c r="M269" s="439" t="s">
        <v>460</v>
      </c>
      <c r="N269" s="249" t="s">
        <v>425</v>
      </c>
      <c r="O269" s="250" t="s">
        <v>582</v>
      </c>
      <c r="P269" s="249" t="s">
        <v>1500</v>
      </c>
      <c r="Q269" s="180" t="s">
        <v>2482</v>
      </c>
      <c r="R269" s="179" t="s">
        <v>2103</v>
      </c>
      <c r="S269" s="180" t="s">
        <v>234</v>
      </c>
      <c r="T269" s="438" t="s">
        <v>2491</v>
      </c>
      <c r="U269" s="177" t="s">
        <v>2591</v>
      </c>
      <c r="V269" s="473" t="s">
        <v>2590</v>
      </c>
      <c r="W269" s="180" t="s">
        <v>1983</v>
      </c>
      <c r="X269" s="473"/>
      <c r="Y269" s="472"/>
      <c r="Z269" s="471"/>
      <c r="AA269" s="470"/>
      <c r="AB269" s="187" t="s">
        <v>2589</v>
      </c>
      <c r="AC269" s="185" t="s">
        <v>2588</v>
      </c>
      <c r="AD269" s="186" t="s">
        <v>2587</v>
      </c>
      <c r="AE269" s="257" t="s">
        <v>2493</v>
      </c>
      <c r="AF269" s="183" t="s">
        <v>2492</v>
      </c>
      <c r="AG269" s="183" t="s">
        <v>1500</v>
      </c>
    </row>
    <row r="270" spans="1:33" ht="15.75" customHeight="1" x14ac:dyDescent="0.45">
      <c r="A270" s="456" t="s">
        <v>2498</v>
      </c>
      <c r="B270" s="464" t="s">
        <v>425</v>
      </c>
      <c r="C270" s="217" t="s">
        <v>343</v>
      </c>
      <c r="D270" s="216" t="s">
        <v>2103</v>
      </c>
      <c r="E270" s="217" t="s">
        <v>2497</v>
      </c>
      <c r="F270" s="463" t="s">
        <v>792</v>
      </c>
      <c r="G270" s="462" t="s">
        <v>1211</v>
      </c>
      <c r="H270" s="461" t="s">
        <v>2584</v>
      </c>
      <c r="I270" s="460"/>
      <c r="J270" s="459"/>
      <c r="K270" s="460"/>
      <c r="L270" s="459"/>
      <c r="M270" s="214" t="s">
        <v>460</v>
      </c>
      <c r="N270" s="261" t="s">
        <v>425</v>
      </c>
      <c r="O270" s="214" t="s">
        <v>582</v>
      </c>
      <c r="P270" s="239" t="s">
        <v>1500</v>
      </c>
      <c r="Q270" s="217" t="s">
        <v>2482</v>
      </c>
      <c r="R270" s="216" t="s">
        <v>2481</v>
      </c>
      <c r="S270" s="217" t="s">
        <v>234</v>
      </c>
      <c r="T270" s="216" t="s">
        <v>1584</v>
      </c>
      <c r="U270" s="458" t="s">
        <v>2515</v>
      </c>
      <c r="V270" s="261" t="s">
        <v>2558</v>
      </c>
      <c r="W270" s="266"/>
      <c r="X270" s="457"/>
      <c r="Y270" s="456"/>
      <c r="Z270" s="216"/>
      <c r="AA270" s="455"/>
      <c r="AB270" s="266" t="s">
        <v>2548</v>
      </c>
      <c r="AC270" s="265"/>
      <c r="AD270" s="266"/>
      <c r="AE270" s="265"/>
      <c r="AF270" s="217"/>
      <c r="AG270" s="214" t="s">
        <v>425</v>
      </c>
    </row>
    <row r="271" spans="1:33" ht="16.5" customHeight="1" x14ac:dyDescent="0.45">
      <c r="A271" s="204" t="s">
        <v>2498</v>
      </c>
      <c r="B271" s="361" t="s">
        <v>425</v>
      </c>
      <c r="C271" s="202" t="s">
        <v>343</v>
      </c>
      <c r="D271" s="201" t="s">
        <v>2103</v>
      </c>
      <c r="E271" s="202" t="s">
        <v>2497</v>
      </c>
      <c r="F271" s="201" t="s">
        <v>739</v>
      </c>
      <c r="G271" s="406" t="s">
        <v>1211</v>
      </c>
      <c r="H271" s="447" t="s">
        <v>2573</v>
      </c>
      <c r="I271" s="202"/>
      <c r="J271" s="201"/>
      <c r="K271" s="202"/>
      <c r="L271" s="201"/>
      <c r="M271" s="199" t="s">
        <v>460</v>
      </c>
      <c r="N271" s="306" t="s">
        <v>425</v>
      </c>
      <c r="O271" s="199" t="s">
        <v>582</v>
      </c>
      <c r="P271" s="306" t="s">
        <v>1500</v>
      </c>
      <c r="Q271" s="202" t="s">
        <v>2482</v>
      </c>
      <c r="R271" s="201" t="s">
        <v>2481</v>
      </c>
      <c r="S271" s="202" t="s">
        <v>234</v>
      </c>
      <c r="T271" s="357" t="s">
        <v>2517</v>
      </c>
      <c r="U271" s="202" t="s">
        <v>1584</v>
      </c>
      <c r="V271" s="201" t="s">
        <v>739</v>
      </c>
      <c r="W271" s="202" t="s">
        <v>2515</v>
      </c>
      <c r="X271" s="446" t="s">
        <v>2491</v>
      </c>
      <c r="Y271" s="445"/>
      <c r="Z271" s="201"/>
      <c r="AA271" s="444"/>
      <c r="AB271" s="310" t="s">
        <v>2548</v>
      </c>
      <c r="AC271" s="209" t="s">
        <v>2571</v>
      </c>
      <c r="AD271" s="202" t="s">
        <v>2582</v>
      </c>
      <c r="AE271" s="312"/>
      <c r="AF271" s="202"/>
      <c r="AG271" s="199" t="s">
        <v>2498</v>
      </c>
    </row>
    <row r="272" spans="1:33" ht="16.5" customHeight="1" thickBot="1" x14ac:dyDescent="0.5">
      <c r="A272" s="439" t="s">
        <v>2498</v>
      </c>
      <c r="B272" s="438" t="s">
        <v>425</v>
      </c>
      <c r="C272" s="180" t="s">
        <v>343</v>
      </c>
      <c r="D272" s="179" t="s">
        <v>2103</v>
      </c>
      <c r="E272" s="180" t="s">
        <v>739</v>
      </c>
      <c r="F272" s="428" t="s">
        <v>2497</v>
      </c>
      <c r="G272" s="437" t="s">
        <v>1211</v>
      </c>
      <c r="H272" s="338" t="s">
        <v>792</v>
      </c>
      <c r="I272" s="436"/>
      <c r="J272" s="435"/>
      <c r="K272" s="436"/>
      <c r="L272" s="435"/>
      <c r="M272" s="177" t="s">
        <v>460</v>
      </c>
      <c r="N272" s="297" t="s">
        <v>425</v>
      </c>
      <c r="O272" s="177" t="s">
        <v>582</v>
      </c>
      <c r="P272" s="193" t="s">
        <v>1500</v>
      </c>
      <c r="Q272" s="180" t="s">
        <v>2482</v>
      </c>
      <c r="R272" s="179" t="s">
        <v>2481</v>
      </c>
      <c r="S272" s="180" t="s">
        <v>739</v>
      </c>
      <c r="T272" s="179" t="s">
        <v>2577</v>
      </c>
      <c r="U272" s="434" t="s">
        <v>2580</v>
      </c>
      <c r="V272" s="297" t="s">
        <v>2491</v>
      </c>
      <c r="W272" s="433"/>
      <c r="X272" s="432"/>
      <c r="Y272" s="431"/>
      <c r="Z272" s="179"/>
      <c r="AA272" s="430"/>
      <c r="AB272" s="250"/>
      <c r="AC272" s="249"/>
      <c r="AD272" s="250"/>
      <c r="AE272" s="249"/>
      <c r="AF272" s="180"/>
      <c r="AG272" s="177" t="s">
        <v>2498</v>
      </c>
    </row>
    <row r="273" spans="1:33" ht="15.75" customHeight="1" x14ac:dyDescent="0.45">
      <c r="A273" s="422" t="s">
        <v>2498</v>
      </c>
      <c r="B273" s="323" t="s">
        <v>425</v>
      </c>
      <c r="C273" s="414" t="s">
        <v>343</v>
      </c>
      <c r="D273" s="413" t="s">
        <v>2103</v>
      </c>
      <c r="E273" s="232" t="s">
        <v>739</v>
      </c>
      <c r="F273" s="413" t="s">
        <v>2497</v>
      </c>
      <c r="G273" s="326" t="s">
        <v>1211</v>
      </c>
      <c r="H273" s="320" t="s">
        <v>792</v>
      </c>
      <c r="I273" s="412"/>
      <c r="J273" s="421"/>
      <c r="K273" s="412"/>
      <c r="L273" s="421"/>
      <c r="M273" s="324" t="s">
        <v>460</v>
      </c>
      <c r="N273" s="420" t="s">
        <v>425</v>
      </c>
      <c r="O273" s="324" t="s">
        <v>582</v>
      </c>
      <c r="P273" s="420" t="s">
        <v>1500</v>
      </c>
      <c r="Q273" s="232" t="s">
        <v>2482</v>
      </c>
      <c r="R273" s="413" t="s">
        <v>2481</v>
      </c>
      <c r="S273" s="232" t="s">
        <v>234</v>
      </c>
      <c r="T273" s="320" t="s">
        <v>1584</v>
      </c>
      <c r="U273" s="232" t="s">
        <v>2577</v>
      </c>
      <c r="V273" s="320" t="s">
        <v>739</v>
      </c>
      <c r="W273" s="229" t="s">
        <v>2491</v>
      </c>
      <c r="X273" s="419" t="s">
        <v>2515</v>
      </c>
      <c r="Y273" s="418"/>
      <c r="Z273" s="320"/>
      <c r="AA273" s="417"/>
      <c r="AB273" s="324"/>
      <c r="AC273" s="323"/>
      <c r="AD273" s="324"/>
      <c r="AE273" s="323"/>
      <c r="AF273" s="232"/>
      <c r="AG273" s="229" t="s">
        <v>2498</v>
      </c>
    </row>
    <row r="274" spans="1:33" ht="15.75" customHeight="1" x14ac:dyDescent="0.45">
      <c r="A274" s="204" t="s">
        <v>2498</v>
      </c>
      <c r="B274" s="361" t="s">
        <v>425</v>
      </c>
      <c r="C274" s="202" t="s">
        <v>343</v>
      </c>
      <c r="D274" s="201" t="s">
        <v>2103</v>
      </c>
      <c r="E274" s="202" t="s">
        <v>739</v>
      </c>
      <c r="F274" s="407" t="s">
        <v>2497</v>
      </c>
      <c r="G274" s="406" t="s">
        <v>1211</v>
      </c>
      <c r="H274" s="357" t="s">
        <v>2575</v>
      </c>
      <c r="I274" s="405"/>
      <c r="J274" s="404"/>
      <c r="K274" s="310"/>
      <c r="L274" s="313"/>
      <c r="M274" s="199" t="s">
        <v>460</v>
      </c>
      <c r="N274" s="306" t="s">
        <v>425</v>
      </c>
      <c r="O274" s="199" t="s">
        <v>582</v>
      </c>
      <c r="P274" s="306" t="s">
        <v>1500</v>
      </c>
      <c r="Q274" s="202" t="s">
        <v>2482</v>
      </c>
      <c r="R274" s="201" t="s">
        <v>2481</v>
      </c>
      <c r="S274" s="202" t="s">
        <v>234</v>
      </c>
      <c r="T274" s="201" t="s">
        <v>1584</v>
      </c>
      <c r="U274" s="202" t="s">
        <v>2515</v>
      </c>
      <c r="V274" s="306" t="s">
        <v>2558</v>
      </c>
      <c r="W274" s="202" t="s">
        <v>2490</v>
      </c>
      <c r="X274" s="403"/>
      <c r="Y274" s="204"/>
      <c r="Z274" s="313"/>
      <c r="AA274" s="205"/>
      <c r="AB274" s="310"/>
      <c r="AC274" s="309"/>
      <c r="AD274" s="310"/>
      <c r="AE274" s="309"/>
      <c r="AF274" s="202"/>
      <c r="AG274" s="199" t="s">
        <v>2498</v>
      </c>
    </row>
    <row r="275" spans="1:33" ht="16.5" customHeight="1" thickBot="1" x14ac:dyDescent="0.5">
      <c r="A275" s="187" t="s">
        <v>2498</v>
      </c>
      <c r="B275" s="386" t="s">
        <v>425</v>
      </c>
      <c r="C275" s="184" t="s">
        <v>343</v>
      </c>
      <c r="D275" s="245" t="s">
        <v>739</v>
      </c>
      <c r="E275" s="184" t="s">
        <v>792</v>
      </c>
      <c r="F275" s="399" t="s">
        <v>2497</v>
      </c>
      <c r="G275" s="398" t="s">
        <v>1211</v>
      </c>
      <c r="H275" s="397" t="s">
        <v>2573</v>
      </c>
      <c r="I275" s="186"/>
      <c r="J275" s="396"/>
      <c r="K275" s="186"/>
      <c r="L275" s="396"/>
      <c r="M275" s="183" t="s">
        <v>460</v>
      </c>
      <c r="N275" s="385" t="s">
        <v>425</v>
      </c>
      <c r="O275" s="183" t="s">
        <v>582</v>
      </c>
      <c r="P275" s="257" t="s">
        <v>1500</v>
      </c>
      <c r="Q275" s="184" t="s">
        <v>2482</v>
      </c>
      <c r="R275" s="245" t="s">
        <v>2481</v>
      </c>
      <c r="S275" s="184" t="s">
        <v>234</v>
      </c>
      <c r="T275" s="245" t="s">
        <v>1584</v>
      </c>
      <c r="U275" s="393" t="s">
        <v>2481</v>
      </c>
      <c r="V275" s="394" t="s">
        <v>2572</v>
      </c>
      <c r="W275" s="393" t="s">
        <v>739</v>
      </c>
      <c r="X275" s="392" t="s">
        <v>2103</v>
      </c>
      <c r="Y275" s="391" t="s">
        <v>2491</v>
      </c>
      <c r="Z275" s="245"/>
      <c r="AA275" s="390"/>
      <c r="AB275" s="186" t="s">
        <v>2548</v>
      </c>
      <c r="AC275" s="257" t="s">
        <v>2571</v>
      </c>
      <c r="AD275" s="186"/>
      <c r="AE275" s="185"/>
      <c r="AF275" s="183"/>
      <c r="AG275" s="183" t="s">
        <v>2498</v>
      </c>
    </row>
    <row r="276" spans="1:33" ht="16.5" customHeight="1" x14ac:dyDescent="0.45">
      <c r="A276" s="263" t="s">
        <v>2498</v>
      </c>
      <c r="B276" s="274" t="s">
        <v>425</v>
      </c>
      <c r="C276" s="217" t="s">
        <v>343</v>
      </c>
      <c r="D276" s="378" t="s">
        <v>582</v>
      </c>
      <c r="E276" s="217" t="s">
        <v>2103</v>
      </c>
      <c r="F276" s="216" t="s">
        <v>792</v>
      </c>
      <c r="G276" s="377" t="s">
        <v>1211</v>
      </c>
      <c r="H276" s="216" t="s">
        <v>2561</v>
      </c>
      <c r="I276" s="217" t="s">
        <v>1584</v>
      </c>
      <c r="J276" s="376" t="s">
        <v>2541</v>
      </c>
      <c r="K276" s="217" t="s">
        <v>2567</v>
      </c>
      <c r="L276" s="376"/>
      <c r="M276" s="214" t="s">
        <v>460</v>
      </c>
      <c r="N276" s="261" t="s">
        <v>425</v>
      </c>
      <c r="O276" s="214" t="s">
        <v>582</v>
      </c>
      <c r="P276" s="261" t="s">
        <v>1500</v>
      </c>
      <c r="Q276" s="217" t="s">
        <v>2482</v>
      </c>
      <c r="R276" s="216" t="s">
        <v>2481</v>
      </c>
      <c r="S276" s="217" t="s">
        <v>234</v>
      </c>
      <c r="T276" s="375" t="s">
        <v>2517</v>
      </c>
      <c r="U276" s="217" t="s">
        <v>2515</v>
      </c>
      <c r="V276" s="375"/>
      <c r="W276" s="214"/>
      <c r="X276" s="261"/>
      <c r="Y276" s="214"/>
      <c r="Z276" s="261"/>
      <c r="AA276" s="214"/>
      <c r="AB276" s="266"/>
      <c r="AC276" s="265"/>
      <c r="AD276" s="266"/>
      <c r="AE276" s="265"/>
      <c r="AF276" s="217"/>
      <c r="AG276" s="214" t="s">
        <v>582</v>
      </c>
    </row>
    <row r="277" spans="1:33" ht="16.5" customHeight="1" x14ac:dyDescent="0.45">
      <c r="A277" s="358" t="s">
        <v>2498</v>
      </c>
      <c r="B277" s="361" t="s">
        <v>425</v>
      </c>
      <c r="C277" s="202" t="s">
        <v>343</v>
      </c>
      <c r="D277" s="309" t="s">
        <v>582</v>
      </c>
      <c r="E277" s="202" t="s">
        <v>539</v>
      </c>
      <c r="F277" s="201" t="s">
        <v>2497</v>
      </c>
      <c r="G277" s="300" t="s">
        <v>1211</v>
      </c>
      <c r="H277" s="318" t="s">
        <v>792</v>
      </c>
      <c r="I277" s="310"/>
      <c r="J277" s="309"/>
      <c r="K277" s="310"/>
      <c r="L277" s="309"/>
      <c r="M277" s="199" t="s">
        <v>460</v>
      </c>
      <c r="N277" s="306" t="s">
        <v>425</v>
      </c>
      <c r="O277" s="199" t="s">
        <v>582</v>
      </c>
      <c r="P277" s="306" t="s">
        <v>1500</v>
      </c>
      <c r="Q277" s="202" t="s">
        <v>2482</v>
      </c>
      <c r="R277" s="201" t="s">
        <v>2481</v>
      </c>
      <c r="S277" s="202" t="s">
        <v>234</v>
      </c>
      <c r="T277" s="312" t="s">
        <v>2541</v>
      </c>
      <c r="U277" s="202" t="s">
        <v>1584</v>
      </c>
      <c r="V277" s="312" t="s">
        <v>2103</v>
      </c>
      <c r="W277" s="199" t="s">
        <v>2491</v>
      </c>
      <c r="X277" s="312"/>
      <c r="Y277" s="199"/>
      <c r="Z277" s="312"/>
      <c r="AA277" s="199"/>
      <c r="AB277" s="310" t="s">
        <v>2548</v>
      </c>
      <c r="AC277" s="309"/>
      <c r="AD277" s="310"/>
      <c r="AE277" s="309"/>
      <c r="AF277" s="202"/>
      <c r="AG277" s="199" t="s">
        <v>2498</v>
      </c>
    </row>
    <row r="278" spans="1:33" ht="16.5" customHeight="1" x14ac:dyDescent="0.45">
      <c r="A278" s="315" t="s">
        <v>2498</v>
      </c>
      <c r="B278" s="312" t="s">
        <v>2497</v>
      </c>
      <c r="C278" s="314" t="s">
        <v>343</v>
      </c>
      <c r="D278" s="309" t="s">
        <v>582</v>
      </c>
      <c r="E278" s="202" t="s">
        <v>2103</v>
      </c>
      <c r="F278" s="312" t="s">
        <v>2560</v>
      </c>
      <c r="G278" s="300" t="s">
        <v>1211</v>
      </c>
      <c r="H278" s="201" t="s">
        <v>792</v>
      </c>
      <c r="I278" s="310"/>
      <c r="J278" s="372"/>
      <c r="K278" s="310"/>
      <c r="L278" s="372"/>
      <c r="M278" s="310" t="s">
        <v>460</v>
      </c>
      <c r="N278" s="313" t="s">
        <v>425</v>
      </c>
      <c r="O278" s="310" t="s">
        <v>582</v>
      </c>
      <c r="P278" s="313" t="s">
        <v>1500</v>
      </c>
      <c r="Q278" s="202" t="s">
        <v>2482</v>
      </c>
      <c r="R278" s="312" t="s">
        <v>2481</v>
      </c>
      <c r="S278" s="202" t="s">
        <v>234</v>
      </c>
      <c r="T278" s="201" t="s">
        <v>739</v>
      </c>
      <c r="U278" s="202" t="s">
        <v>1584</v>
      </c>
      <c r="V278" s="201" t="s">
        <v>2515</v>
      </c>
      <c r="W278" s="199" t="s">
        <v>2491</v>
      </c>
      <c r="X278" s="201"/>
      <c r="Y278" s="202"/>
      <c r="Z278" s="201"/>
      <c r="AA278" s="202"/>
      <c r="AB278" s="310" t="s">
        <v>2548</v>
      </c>
      <c r="AC278" s="309"/>
      <c r="AD278" s="310"/>
      <c r="AE278" s="309"/>
      <c r="AF278" s="202"/>
      <c r="AG278" s="199" t="s">
        <v>2498</v>
      </c>
    </row>
    <row r="279" spans="1:33" ht="16.5" customHeight="1" x14ac:dyDescent="0.45">
      <c r="A279" s="315" t="s">
        <v>2498</v>
      </c>
      <c r="B279" s="309" t="s">
        <v>425</v>
      </c>
      <c r="C279" s="314" t="s">
        <v>343</v>
      </c>
      <c r="D279" s="309" t="s">
        <v>582</v>
      </c>
      <c r="E279" s="202" t="s">
        <v>2103</v>
      </c>
      <c r="F279" s="312" t="s">
        <v>2562</v>
      </c>
      <c r="G279" s="300" t="s">
        <v>1211</v>
      </c>
      <c r="H279" s="201" t="s">
        <v>792</v>
      </c>
      <c r="I279" s="202" t="s">
        <v>2561</v>
      </c>
      <c r="J279" s="201" t="s">
        <v>2560</v>
      </c>
      <c r="K279" s="300" t="s">
        <v>2559</v>
      </c>
      <c r="L279" s="201" t="s">
        <v>2497</v>
      </c>
      <c r="M279" s="310" t="s">
        <v>460</v>
      </c>
      <c r="N279" s="313" t="s">
        <v>425</v>
      </c>
      <c r="O279" s="310" t="s">
        <v>582</v>
      </c>
      <c r="P279" s="313" t="s">
        <v>1500</v>
      </c>
      <c r="Q279" s="202" t="s">
        <v>2482</v>
      </c>
      <c r="R279" s="312" t="s">
        <v>2481</v>
      </c>
      <c r="S279" s="202" t="s">
        <v>234</v>
      </c>
      <c r="T279" s="201" t="s">
        <v>2515</v>
      </c>
      <c r="U279" s="202" t="s">
        <v>1584</v>
      </c>
      <c r="V279" s="306" t="s">
        <v>2558</v>
      </c>
      <c r="W279" s="202"/>
      <c r="X279" s="201"/>
      <c r="Y279" s="202"/>
      <c r="Z279" s="201"/>
      <c r="AA279" s="202"/>
      <c r="AB279" s="310" t="s">
        <v>2548</v>
      </c>
      <c r="AC279" s="309"/>
      <c r="AD279" s="310"/>
      <c r="AE279" s="309"/>
      <c r="AF279" s="202"/>
      <c r="AG279" s="199" t="s">
        <v>2498</v>
      </c>
    </row>
    <row r="280" spans="1:33" ht="16.5" customHeight="1" x14ac:dyDescent="0.45">
      <c r="A280" s="358" t="s">
        <v>2498</v>
      </c>
      <c r="B280" s="353" t="s">
        <v>425</v>
      </c>
      <c r="C280" s="202" t="s">
        <v>343</v>
      </c>
      <c r="D280" s="306" t="s">
        <v>1500</v>
      </c>
      <c r="E280" s="202" t="s">
        <v>234</v>
      </c>
      <c r="F280" s="201" t="s">
        <v>2515</v>
      </c>
      <c r="G280" s="202" t="s">
        <v>2541</v>
      </c>
      <c r="H280" s="201" t="s">
        <v>2103</v>
      </c>
      <c r="I280" s="202"/>
      <c r="J280" s="306"/>
      <c r="K280" s="300"/>
      <c r="L280" s="357"/>
      <c r="M280" s="199" t="s">
        <v>460</v>
      </c>
      <c r="N280" s="209" t="s">
        <v>425</v>
      </c>
      <c r="O280" s="199" t="s">
        <v>582</v>
      </c>
      <c r="P280" s="198" t="s">
        <v>1500</v>
      </c>
      <c r="Q280" s="202" t="s">
        <v>2482</v>
      </c>
      <c r="R280" s="201" t="s">
        <v>2481</v>
      </c>
      <c r="S280" s="202" t="s">
        <v>2510</v>
      </c>
      <c r="T280" s="312" t="s">
        <v>2554</v>
      </c>
      <c r="U280" s="202" t="s">
        <v>2553</v>
      </c>
      <c r="V280" s="306" t="s">
        <v>2491</v>
      </c>
      <c r="W280" s="202" t="s">
        <v>1584</v>
      </c>
      <c r="X280" s="362" t="s">
        <v>1211</v>
      </c>
      <c r="Y280" s="202"/>
      <c r="Z280" s="306"/>
      <c r="AA280" s="202"/>
      <c r="AB280" s="310" t="s">
        <v>2536</v>
      </c>
      <c r="AC280" s="309"/>
      <c r="AD280" s="310"/>
      <c r="AE280" s="309"/>
      <c r="AF280" s="202"/>
      <c r="AG280" s="199" t="s">
        <v>2498</v>
      </c>
    </row>
    <row r="281" spans="1:33" ht="17.25" customHeight="1" x14ac:dyDescent="0.45">
      <c r="A281" s="368" t="s">
        <v>2498</v>
      </c>
      <c r="B281" s="366" t="s">
        <v>425</v>
      </c>
      <c r="C281" s="367" t="s">
        <v>343</v>
      </c>
      <c r="D281" s="313" t="s">
        <v>582</v>
      </c>
      <c r="E281" s="202" t="s">
        <v>2103</v>
      </c>
      <c r="F281" s="201" t="s">
        <v>2551</v>
      </c>
      <c r="G281" s="300" t="s">
        <v>1211</v>
      </c>
      <c r="H281" s="201" t="s">
        <v>2550</v>
      </c>
      <c r="I281" s="202"/>
      <c r="J281" s="312"/>
      <c r="K281" s="202"/>
      <c r="L281" s="312"/>
      <c r="M281" s="199" t="s">
        <v>460</v>
      </c>
      <c r="N281" s="209" t="s">
        <v>425</v>
      </c>
      <c r="O281" s="199" t="s">
        <v>582</v>
      </c>
      <c r="P281" s="198" t="s">
        <v>1500</v>
      </c>
      <c r="Q281" s="202" t="s">
        <v>2482</v>
      </c>
      <c r="R281" s="203" t="s">
        <v>2481</v>
      </c>
      <c r="S281" s="202" t="s">
        <v>234</v>
      </c>
      <c r="T281" s="313" t="s">
        <v>2491</v>
      </c>
      <c r="U281" s="199" t="s">
        <v>2549</v>
      </c>
      <c r="V281" s="201" t="s">
        <v>1584</v>
      </c>
      <c r="W281" s="202" t="s">
        <v>2541</v>
      </c>
      <c r="X281" s="306"/>
      <c r="Y281" s="199"/>
      <c r="Z281" s="306"/>
      <c r="AA281" s="199"/>
      <c r="AB281" s="310" t="s">
        <v>2548</v>
      </c>
      <c r="AC281" s="309"/>
      <c r="AD281" s="310"/>
      <c r="AE281" s="309"/>
      <c r="AF281" s="202"/>
      <c r="AG281" s="199" t="s">
        <v>2498</v>
      </c>
    </row>
    <row r="282" spans="1:33" ht="16.5" customHeight="1" x14ac:dyDescent="0.45">
      <c r="A282" s="358" t="s">
        <v>2498</v>
      </c>
      <c r="B282" s="353" t="s">
        <v>425</v>
      </c>
      <c r="C282" s="202" t="s">
        <v>343</v>
      </c>
      <c r="D282" s="306" t="s">
        <v>1500</v>
      </c>
      <c r="E282" s="202" t="s">
        <v>234</v>
      </c>
      <c r="F282" s="318" t="s">
        <v>2515</v>
      </c>
      <c r="G282" s="300" t="s">
        <v>2543</v>
      </c>
      <c r="H282" s="201" t="s">
        <v>2103</v>
      </c>
      <c r="I282" s="202"/>
      <c r="J282" s="306"/>
      <c r="K282" s="202"/>
      <c r="L282" s="363"/>
      <c r="M282" s="199" t="s">
        <v>460</v>
      </c>
      <c r="N282" s="209" t="s">
        <v>425</v>
      </c>
      <c r="O282" s="199" t="s">
        <v>582</v>
      </c>
      <c r="P282" s="198" t="s">
        <v>1500</v>
      </c>
      <c r="Q282" s="202" t="s">
        <v>2482</v>
      </c>
      <c r="R282" s="201" t="s">
        <v>2481</v>
      </c>
      <c r="S282" s="202" t="s">
        <v>1584</v>
      </c>
      <c r="T282" s="362" t="s">
        <v>1211</v>
      </c>
      <c r="U282" s="199" t="s">
        <v>2491</v>
      </c>
      <c r="V282" s="206"/>
      <c r="W282" s="199"/>
      <c r="X282" s="361"/>
      <c r="Y282" s="199"/>
      <c r="Z282" s="361"/>
      <c r="AA282" s="199"/>
      <c r="AB282" s="310" t="s">
        <v>2536</v>
      </c>
      <c r="AC282" s="309"/>
      <c r="AD282" s="310"/>
      <c r="AE282" s="309"/>
      <c r="AF282" s="202"/>
      <c r="AG282" s="199" t="s">
        <v>2498</v>
      </c>
    </row>
    <row r="283" spans="1:33" ht="16.5" customHeight="1" x14ac:dyDescent="0.45">
      <c r="A283" s="358" t="s">
        <v>2498</v>
      </c>
      <c r="B283" s="353" t="s">
        <v>425</v>
      </c>
      <c r="C283" s="202" t="s">
        <v>343</v>
      </c>
      <c r="D283" s="306" t="s">
        <v>1500</v>
      </c>
      <c r="E283" s="202" t="s">
        <v>234</v>
      </c>
      <c r="F283" s="201" t="s">
        <v>2515</v>
      </c>
      <c r="G283" s="202" t="s">
        <v>2541</v>
      </c>
      <c r="H283" s="201" t="s">
        <v>2103</v>
      </c>
      <c r="I283" s="202" t="s">
        <v>2528</v>
      </c>
      <c r="J283" s="306" t="s">
        <v>582</v>
      </c>
      <c r="K283" s="300" t="s">
        <v>2540</v>
      </c>
      <c r="L283" s="357" t="s">
        <v>2539</v>
      </c>
      <c r="M283" s="199" t="s">
        <v>460</v>
      </c>
      <c r="N283" s="209" t="s">
        <v>425</v>
      </c>
      <c r="O283" s="199" t="s">
        <v>582</v>
      </c>
      <c r="P283" s="198" t="s">
        <v>1500</v>
      </c>
      <c r="Q283" s="202" t="s">
        <v>2482</v>
      </c>
      <c r="R283" s="201" t="s">
        <v>2481</v>
      </c>
      <c r="S283" s="199" t="s">
        <v>2538</v>
      </c>
      <c r="T283" s="355" t="s">
        <v>2518</v>
      </c>
      <c r="U283" s="202" t="s">
        <v>2537</v>
      </c>
      <c r="V283" s="306" t="s">
        <v>2491</v>
      </c>
      <c r="W283" s="202" t="s">
        <v>2507</v>
      </c>
      <c r="X283" s="201" t="s">
        <v>1584</v>
      </c>
      <c r="Y283" s="202" t="s">
        <v>2497</v>
      </c>
      <c r="Z283" s="306"/>
      <c r="AA283" s="202"/>
      <c r="AB283" s="310" t="s">
        <v>2536</v>
      </c>
      <c r="AC283" s="309"/>
      <c r="AD283" s="310"/>
      <c r="AE283" s="309"/>
      <c r="AF283" s="202"/>
      <c r="AG283" s="199" t="s">
        <v>2498</v>
      </c>
    </row>
    <row r="284" spans="1:33" ht="16.5" customHeight="1" thickBot="1" x14ac:dyDescent="0.5">
      <c r="A284" s="301" t="s">
        <v>2498</v>
      </c>
      <c r="B284" s="297" t="s">
        <v>425</v>
      </c>
      <c r="C284" s="180" t="s">
        <v>343</v>
      </c>
      <c r="D284" s="348" t="s">
        <v>1500</v>
      </c>
      <c r="E284" s="180" t="s">
        <v>2528</v>
      </c>
      <c r="F284" s="346" t="s">
        <v>2527</v>
      </c>
      <c r="G284" s="347" t="s">
        <v>2526</v>
      </c>
      <c r="H284" s="179" t="s">
        <v>2103</v>
      </c>
      <c r="I284" s="347" t="s">
        <v>2525</v>
      </c>
      <c r="J284" s="346" t="s">
        <v>2524</v>
      </c>
      <c r="K284" s="345" t="s">
        <v>2523</v>
      </c>
      <c r="L284" s="344"/>
      <c r="M284" s="177" t="s">
        <v>460</v>
      </c>
      <c r="N284" s="193" t="s">
        <v>425</v>
      </c>
      <c r="O284" s="177" t="s">
        <v>582</v>
      </c>
      <c r="P284" s="176" t="s">
        <v>1500</v>
      </c>
      <c r="Q284" s="180" t="s">
        <v>2482</v>
      </c>
      <c r="R284" s="179" t="s">
        <v>2481</v>
      </c>
      <c r="S284" s="343" t="s">
        <v>234</v>
      </c>
      <c r="T284" s="342" t="s">
        <v>1584</v>
      </c>
      <c r="U284" s="177" t="s">
        <v>2491</v>
      </c>
      <c r="V284" s="338" t="s">
        <v>2497</v>
      </c>
      <c r="W284" s="177"/>
      <c r="X284" s="190"/>
      <c r="Y284" s="177"/>
      <c r="Z284" s="190"/>
      <c r="AA284" s="177"/>
      <c r="AB284" s="250"/>
      <c r="AC284" s="249"/>
      <c r="AD284" s="250"/>
      <c r="AE284" s="249"/>
      <c r="AF284" s="180"/>
      <c r="AG284" s="177" t="s">
        <v>2498</v>
      </c>
    </row>
    <row r="285" spans="1:33" ht="15.75" customHeight="1" x14ac:dyDescent="0.45">
      <c r="A285" s="332" t="s">
        <v>2498</v>
      </c>
      <c r="B285" s="235" t="s">
        <v>425</v>
      </c>
      <c r="C285" s="232" t="s">
        <v>343</v>
      </c>
      <c r="D285" s="321" t="s">
        <v>582</v>
      </c>
      <c r="E285" s="232" t="s">
        <v>792</v>
      </c>
      <c r="F285" s="331" t="s">
        <v>2520</v>
      </c>
      <c r="G285" s="232" t="s">
        <v>2497</v>
      </c>
      <c r="H285" s="320" t="s">
        <v>2519</v>
      </c>
      <c r="I285" s="326"/>
      <c r="J285" s="320"/>
      <c r="K285" s="232"/>
      <c r="L285" s="331"/>
      <c r="M285" s="229" t="s">
        <v>460</v>
      </c>
      <c r="N285" s="330" t="s">
        <v>425</v>
      </c>
      <c r="O285" s="229" t="s">
        <v>582</v>
      </c>
      <c r="P285" s="330" t="s">
        <v>1500</v>
      </c>
      <c r="Q285" s="232" t="s">
        <v>2482</v>
      </c>
      <c r="R285" s="327" t="s">
        <v>2481</v>
      </c>
      <c r="S285" s="232" t="s">
        <v>234</v>
      </c>
      <c r="T285" s="329" t="s">
        <v>2491</v>
      </c>
      <c r="U285" s="328" t="s">
        <v>1211</v>
      </c>
      <c r="V285" s="327" t="s">
        <v>2515</v>
      </c>
      <c r="W285" s="229" t="s">
        <v>2518</v>
      </c>
      <c r="X285" s="320" t="s">
        <v>2103</v>
      </c>
      <c r="Y285" s="326" t="s">
        <v>2517</v>
      </c>
      <c r="Z285" s="320" t="s">
        <v>1584</v>
      </c>
      <c r="AA285" s="229"/>
      <c r="AB285" s="324"/>
      <c r="AC285" s="323"/>
      <c r="AD285" s="324"/>
      <c r="AE285" s="323"/>
      <c r="AF285" s="232"/>
      <c r="AG285" s="229" t="s">
        <v>2498</v>
      </c>
    </row>
    <row r="286" spans="1:33" ht="16.5" customHeight="1" x14ac:dyDescent="0.45">
      <c r="A286" s="315" t="s">
        <v>2498</v>
      </c>
      <c r="B286" s="309" t="s">
        <v>425</v>
      </c>
      <c r="C286" s="314" t="s">
        <v>343</v>
      </c>
      <c r="D286" s="309" t="s">
        <v>582</v>
      </c>
      <c r="E286" s="202" t="s">
        <v>2103</v>
      </c>
      <c r="F286" s="319" t="s">
        <v>792</v>
      </c>
      <c r="G286" s="300" t="s">
        <v>1211</v>
      </c>
      <c r="H286" s="201" t="s">
        <v>2490</v>
      </c>
      <c r="I286" s="202" t="s">
        <v>739</v>
      </c>
      <c r="J286" s="318" t="s">
        <v>2510</v>
      </c>
      <c r="K286" s="202"/>
      <c r="L286" s="318"/>
      <c r="M286" s="310" t="s">
        <v>460</v>
      </c>
      <c r="N286" s="313" t="s">
        <v>425</v>
      </c>
      <c r="O286" s="310" t="s">
        <v>582</v>
      </c>
      <c r="P286" s="313" t="s">
        <v>1500</v>
      </c>
      <c r="Q286" s="202" t="s">
        <v>2482</v>
      </c>
      <c r="R286" s="312" t="s">
        <v>2481</v>
      </c>
      <c r="S286" s="202" t="s">
        <v>234</v>
      </c>
      <c r="T286" s="306" t="s">
        <v>2491</v>
      </c>
      <c r="U286" s="202" t="s">
        <v>739</v>
      </c>
      <c r="V286" s="201" t="s">
        <v>2497</v>
      </c>
      <c r="W286" s="202" t="s">
        <v>2515</v>
      </c>
      <c r="X286" s="201" t="s">
        <v>1584</v>
      </c>
      <c r="Y286" s="202" t="s">
        <v>2514</v>
      </c>
      <c r="Z286" s="201" t="s">
        <v>2513</v>
      </c>
      <c r="AA286" s="202"/>
      <c r="AB286" s="310"/>
      <c r="AC286" s="309"/>
      <c r="AD286" s="310"/>
      <c r="AE286" s="309"/>
      <c r="AF286" s="202"/>
      <c r="AG286" s="199" t="s">
        <v>2498</v>
      </c>
    </row>
    <row r="287" spans="1:33" ht="15.75" customHeight="1" x14ac:dyDescent="0.45">
      <c r="A287" s="315" t="s">
        <v>2498</v>
      </c>
      <c r="B287" s="313" t="s">
        <v>425</v>
      </c>
      <c r="C287" s="314" t="s">
        <v>343</v>
      </c>
      <c r="D287" s="313" t="s">
        <v>582</v>
      </c>
      <c r="E287" s="202" t="s">
        <v>2103</v>
      </c>
      <c r="F287" s="201" t="s">
        <v>895</v>
      </c>
      <c r="G287" s="300" t="s">
        <v>1211</v>
      </c>
      <c r="H287" s="201" t="s">
        <v>2490</v>
      </c>
      <c r="I287" s="202" t="s">
        <v>2511</v>
      </c>
      <c r="J287" s="201" t="s">
        <v>2510</v>
      </c>
      <c r="K287" s="202" t="s">
        <v>920</v>
      </c>
      <c r="L287" s="201" t="s">
        <v>739</v>
      </c>
      <c r="M287" s="310" t="s">
        <v>460</v>
      </c>
      <c r="N287" s="313" t="s">
        <v>425</v>
      </c>
      <c r="O287" s="310" t="s">
        <v>582</v>
      </c>
      <c r="P287" s="313" t="s">
        <v>1500</v>
      </c>
      <c r="Q287" s="202" t="s">
        <v>2482</v>
      </c>
      <c r="R287" s="312" t="s">
        <v>2481</v>
      </c>
      <c r="S287" s="202" t="s">
        <v>234</v>
      </c>
      <c r="T287" s="306" t="s">
        <v>2491</v>
      </c>
      <c r="U287" s="202" t="s">
        <v>739</v>
      </c>
      <c r="V287" s="201" t="s">
        <v>2509</v>
      </c>
      <c r="W287" s="202" t="s">
        <v>2508</v>
      </c>
      <c r="X287" s="201" t="s">
        <v>2507</v>
      </c>
      <c r="Y287" s="199"/>
      <c r="Z287" s="201"/>
      <c r="AA287" s="202"/>
      <c r="AB287" s="310"/>
      <c r="AC287" s="309"/>
      <c r="AD287" s="310"/>
      <c r="AE287" s="309"/>
      <c r="AF287" s="202"/>
      <c r="AG287" s="199" t="s">
        <v>2498</v>
      </c>
    </row>
    <row r="288" spans="1:33" s="143" customFormat="1" ht="18.75" customHeight="1" thickBot="1" x14ac:dyDescent="0.5">
      <c r="A288" s="301" t="s">
        <v>2498</v>
      </c>
      <c r="B288" s="193" t="s">
        <v>425</v>
      </c>
      <c r="C288" s="180" t="s">
        <v>343</v>
      </c>
      <c r="D288" s="292" t="s">
        <v>582</v>
      </c>
      <c r="E288" s="180" t="s">
        <v>2497</v>
      </c>
      <c r="F288" s="293" t="s">
        <v>739</v>
      </c>
      <c r="G288" s="300" t="s">
        <v>1211</v>
      </c>
      <c r="H288" s="299" t="s">
        <v>2496</v>
      </c>
      <c r="I288" s="180"/>
      <c r="J288" s="292"/>
      <c r="K288" s="177"/>
      <c r="L288" s="292"/>
      <c r="M288" s="177" t="s">
        <v>2495</v>
      </c>
      <c r="N288" s="193" t="s">
        <v>2494</v>
      </c>
      <c r="O288" s="177" t="s">
        <v>2493</v>
      </c>
      <c r="P288" s="176" t="s">
        <v>2492</v>
      </c>
      <c r="Q288" s="180" t="s">
        <v>2482</v>
      </c>
      <c r="R288" s="179" t="s">
        <v>2481</v>
      </c>
      <c r="S288" s="180" t="s">
        <v>234</v>
      </c>
      <c r="T288" s="297" t="s">
        <v>2491</v>
      </c>
      <c r="U288" s="202" t="s">
        <v>739</v>
      </c>
      <c r="V288" s="179" t="s">
        <v>2490</v>
      </c>
      <c r="W288" s="180" t="s">
        <v>1584</v>
      </c>
      <c r="X288" s="179"/>
      <c r="Y288" s="296"/>
      <c r="Z288" s="179"/>
      <c r="AA288" s="180"/>
      <c r="AB288" s="250"/>
      <c r="AC288" s="249"/>
      <c r="AD288" s="250"/>
      <c r="AE288" s="249"/>
      <c r="AF288" s="180"/>
      <c r="AG288" s="177" t="s">
        <v>582</v>
      </c>
    </row>
    <row r="289" spans="1:33" ht="15.75" customHeight="1" x14ac:dyDescent="0.45">
      <c r="A289" s="263" t="s">
        <v>460</v>
      </c>
      <c r="B289" s="274" t="s">
        <v>425</v>
      </c>
      <c r="C289" s="217" t="s">
        <v>2479</v>
      </c>
      <c r="D289" s="274" t="s">
        <v>2484</v>
      </c>
      <c r="E289" s="217"/>
      <c r="F289" s="216"/>
      <c r="G289" s="214"/>
      <c r="H289" s="261"/>
      <c r="I289" s="214"/>
      <c r="J289" s="239"/>
      <c r="K289" s="214"/>
      <c r="L289" s="239"/>
      <c r="M289" s="266" t="s">
        <v>460</v>
      </c>
      <c r="N289" s="265" t="s">
        <v>425</v>
      </c>
      <c r="O289" s="266" t="s">
        <v>582</v>
      </c>
      <c r="P289" s="218" t="s">
        <v>2482</v>
      </c>
      <c r="Q289" s="217" t="s">
        <v>2481</v>
      </c>
      <c r="R289" s="218" t="s">
        <v>2103</v>
      </c>
      <c r="S289" s="214" t="s">
        <v>2480</v>
      </c>
      <c r="T289" s="272" t="s">
        <v>2479</v>
      </c>
      <c r="U289" s="214" t="s">
        <v>2478</v>
      </c>
      <c r="V289" s="271" t="s">
        <v>2477</v>
      </c>
      <c r="W289" s="217" t="s">
        <v>2476</v>
      </c>
      <c r="X289" s="270" t="s">
        <v>2475</v>
      </c>
      <c r="Y289" s="269" t="s">
        <v>2474</v>
      </c>
      <c r="Z289" s="268" t="s">
        <v>2473</v>
      </c>
      <c r="AA289" s="217"/>
      <c r="AB289" s="266"/>
      <c r="AC289" s="265"/>
      <c r="AD289" s="266"/>
      <c r="AE289" s="265"/>
      <c r="AF289" s="217"/>
      <c r="AG289" s="214" t="s">
        <v>2462</v>
      </c>
    </row>
    <row r="290" spans="1:33" ht="16.5" customHeight="1" thickBot="1" x14ac:dyDescent="0.5">
      <c r="A290" s="247" t="s">
        <v>460</v>
      </c>
      <c r="B290" s="257" t="s">
        <v>425</v>
      </c>
      <c r="C290" s="184" t="s">
        <v>2479</v>
      </c>
      <c r="D290" s="246" t="s">
        <v>2103</v>
      </c>
      <c r="E290" s="184"/>
      <c r="F290" s="245"/>
      <c r="G290" s="183"/>
      <c r="H290" s="244"/>
      <c r="I290" s="183"/>
      <c r="J290" s="243"/>
      <c r="K290" s="183"/>
      <c r="L290" s="243"/>
      <c r="M290" s="177" t="s">
        <v>460</v>
      </c>
      <c r="N290" s="193" t="s">
        <v>425</v>
      </c>
      <c r="O290" s="177" t="s">
        <v>582</v>
      </c>
      <c r="P290" s="181" t="s">
        <v>2482</v>
      </c>
      <c r="Q290" s="180" t="s">
        <v>2481</v>
      </c>
      <c r="R290" s="181" t="s">
        <v>2103</v>
      </c>
      <c r="S290" s="177" t="s">
        <v>2480</v>
      </c>
      <c r="T290" s="255" t="s">
        <v>2479</v>
      </c>
      <c r="U290" s="177" t="s">
        <v>2478</v>
      </c>
      <c r="V290" s="192" t="s">
        <v>2477</v>
      </c>
      <c r="W290" s="180" t="s">
        <v>2476</v>
      </c>
      <c r="X290" s="254" t="s">
        <v>2475</v>
      </c>
      <c r="Y290" s="253" t="s">
        <v>2474</v>
      </c>
      <c r="Z290" s="252" t="s">
        <v>2473</v>
      </c>
      <c r="AA290" s="184"/>
      <c r="AB290" s="250"/>
      <c r="AC290" s="249"/>
      <c r="AD290" s="250"/>
      <c r="AE290" s="249"/>
      <c r="AF290" s="180"/>
      <c r="AG290" s="177" t="s">
        <v>2462</v>
      </c>
    </row>
  </sheetData>
  <autoFilter ref="A1:AG288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3"/>
  <sheetViews>
    <sheetView workbookViewId="0">
      <selection sqref="A1:B1048576"/>
    </sheetView>
  </sheetViews>
  <sheetFormatPr defaultRowHeight="14.25" x14ac:dyDescent="0.45"/>
  <cols>
    <col min="1" max="1" width="11.33203125" bestFit="1" customWidth="1"/>
  </cols>
  <sheetData>
    <row r="1" spans="1:2" x14ac:dyDescent="0.45">
      <c r="A1" t="s">
        <v>2447</v>
      </c>
      <c r="B1" t="s">
        <v>3587</v>
      </c>
    </row>
    <row r="2" spans="1:2" x14ac:dyDescent="0.45">
      <c r="A2" t="s">
        <v>3584</v>
      </c>
      <c r="B2" t="s">
        <v>425</v>
      </c>
    </row>
    <row r="3" spans="1:2" x14ac:dyDescent="0.45">
      <c r="A3" t="s">
        <v>3584</v>
      </c>
      <c r="B3" t="s">
        <v>425</v>
      </c>
    </row>
    <row r="4" spans="1:2" x14ac:dyDescent="0.45">
      <c r="A4" t="s">
        <v>3584</v>
      </c>
      <c r="B4" t="s">
        <v>425</v>
      </c>
    </row>
    <row r="5" spans="1:2" x14ac:dyDescent="0.45">
      <c r="A5" t="s">
        <v>3584</v>
      </c>
      <c r="B5" t="s">
        <v>425</v>
      </c>
    </row>
    <row r="6" spans="1:2" x14ac:dyDescent="0.45">
      <c r="A6" t="s">
        <v>3584</v>
      </c>
      <c r="B6" t="s">
        <v>425</v>
      </c>
    </row>
    <row r="7" spans="1:2" x14ac:dyDescent="0.45">
      <c r="A7" t="s">
        <v>3584</v>
      </c>
      <c r="B7" t="s">
        <v>425</v>
      </c>
    </row>
    <row r="8" spans="1:2" x14ac:dyDescent="0.45">
      <c r="A8" t="s">
        <v>3584</v>
      </c>
      <c r="B8" t="s">
        <v>425</v>
      </c>
    </row>
    <row r="9" spans="1:2" x14ac:dyDescent="0.45">
      <c r="A9" t="s">
        <v>3584</v>
      </c>
      <c r="B9" t="s">
        <v>425</v>
      </c>
    </row>
    <row r="10" spans="1:2" x14ac:dyDescent="0.45">
      <c r="A10" t="s">
        <v>3584</v>
      </c>
      <c r="B10" t="s">
        <v>425</v>
      </c>
    </row>
    <row r="11" spans="1:2" x14ac:dyDescent="0.45">
      <c r="A11" t="s">
        <v>3584</v>
      </c>
      <c r="B11" t="s">
        <v>425</v>
      </c>
    </row>
    <row r="12" spans="1:2" x14ac:dyDescent="0.45">
      <c r="A12" t="s">
        <v>3584</v>
      </c>
      <c r="B12" t="s">
        <v>425</v>
      </c>
    </row>
    <row r="13" spans="1:2" x14ac:dyDescent="0.45">
      <c r="A13" t="s">
        <v>3584</v>
      </c>
      <c r="B13" t="s">
        <v>425</v>
      </c>
    </row>
    <row r="14" spans="1:2" x14ac:dyDescent="0.45">
      <c r="A14" t="s">
        <v>3584</v>
      </c>
      <c r="B14" t="s">
        <v>425</v>
      </c>
    </row>
    <row r="15" spans="1:2" x14ac:dyDescent="0.45">
      <c r="A15" t="s">
        <v>3584</v>
      </c>
      <c r="B15" t="s">
        <v>425</v>
      </c>
    </row>
    <row r="16" spans="1:2" x14ac:dyDescent="0.45">
      <c r="A16" t="s">
        <v>3584</v>
      </c>
      <c r="B16" t="s">
        <v>425</v>
      </c>
    </row>
    <row r="17" spans="1:2" x14ac:dyDescent="0.45">
      <c r="A17" t="s">
        <v>3584</v>
      </c>
      <c r="B17" t="s">
        <v>425</v>
      </c>
    </row>
    <row r="18" spans="1:2" x14ac:dyDescent="0.45">
      <c r="A18" t="s">
        <v>3584</v>
      </c>
      <c r="B18" t="s">
        <v>425</v>
      </c>
    </row>
    <row r="19" spans="1:2" x14ac:dyDescent="0.45">
      <c r="A19" t="s">
        <v>3584</v>
      </c>
      <c r="B19" t="s">
        <v>425</v>
      </c>
    </row>
    <row r="20" spans="1:2" x14ac:dyDescent="0.45">
      <c r="A20" t="s">
        <v>3584</v>
      </c>
      <c r="B20" t="s">
        <v>425</v>
      </c>
    </row>
    <row r="21" spans="1:2" x14ac:dyDescent="0.45">
      <c r="A21" t="s">
        <v>3584</v>
      </c>
      <c r="B21" t="s">
        <v>425</v>
      </c>
    </row>
    <row r="22" spans="1:2" x14ac:dyDescent="0.45">
      <c r="A22" t="s">
        <v>3584</v>
      </c>
      <c r="B22" t="s">
        <v>425</v>
      </c>
    </row>
    <row r="23" spans="1:2" x14ac:dyDescent="0.45">
      <c r="A23" t="s">
        <v>3584</v>
      </c>
      <c r="B23" t="s">
        <v>425</v>
      </c>
    </row>
    <row r="24" spans="1:2" x14ac:dyDescent="0.45">
      <c r="A24" t="s">
        <v>3584</v>
      </c>
      <c r="B24" t="s">
        <v>425</v>
      </c>
    </row>
    <row r="25" spans="1:2" x14ac:dyDescent="0.45">
      <c r="A25" t="s">
        <v>3584</v>
      </c>
      <c r="B25" t="s">
        <v>425</v>
      </c>
    </row>
    <row r="26" spans="1:2" x14ac:dyDescent="0.45">
      <c r="A26" t="s">
        <v>3584</v>
      </c>
      <c r="B26" t="s">
        <v>425</v>
      </c>
    </row>
    <row r="27" spans="1:2" x14ac:dyDescent="0.45">
      <c r="A27" t="s">
        <v>3584</v>
      </c>
      <c r="B27" t="s">
        <v>425</v>
      </c>
    </row>
    <row r="28" spans="1:2" x14ac:dyDescent="0.45">
      <c r="A28" t="s">
        <v>3584</v>
      </c>
      <c r="B28" t="s">
        <v>425</v>
      </c>
    </row>
    <row r="29" spans="1:2" x14ac:dyDescent="0.45">
      <c r="A29" t="s">
        <v>3584</v>
      </c>
      <c r="B29" t="s">
        <v>425</v>
      </c>
    </row>
    <row r="30" spans="1:2" x14ac:dyDescent="0.45">
      <c r="A30" t="s">
        <v>3584</v>
      </c>
      <c r="B30" t="s">
        <v>425</v>
      </c>
    </row>
    <row r="31" spans="1:2" x14ac:dyDescent="0.45">
      <c r="A31" t="s">
        <v>3584</v>
      </c>
      <c r="B31" t="s">
        <v>425</v>
      </c>
    </row>
    <row r="32" spans="1:2" x14ac:dyDescent="0.45">
      <c r="A32" t="s">
        <v>3584</v>
      </c>
      <c r="B32" t="s">
        <v>425</v>
      </c>
    </row>
    <row r="33" spans="1:2" x14ac:dyDescent="0.45">
      <c r="A33" t="s">
        <v>3584</v>
      </c>
      <c r="B33" t="s">
        <v>2498</v>
      </c>
    </row>
    <row r="34" spans="1:2" x14ac:dyDescent="0.45">
      <c r="A34" t="s">
        <v>3584</v>
      </c>
      <c r="B34" t="s">
        <v>2498</v>
      </c>
    </row>
    <row r="35" spans="1:2" x14ac:dyDescent="0.45">
      <c r="A35" t="s">
        <v>3584</v>
      </c>
      <c r="B35" t="s">
        <v>2498</v>
      </c>
    </row>
    <row r="36" spans="1:2" x14ac:dyDescent="0.45">
      <c r="A36" t="s">
        <v>3584</v>
      </c>
      <c r="B36" t="s">
        <v>2498</v>
      </c>
    </row>
    <row r="37" spans="1:2" x14ac:dyDescent="0.45">
      <c r="A37" t="s">
        <v>3584</v>
      </c>
      <c r="B37" t="s">
        <v>2498</v>
      </c>
    </row>
    <row r="38" spans="1:2" x14ac:dyDescent="0.45">
      <c r="A38" t="s">
        <v>3584</v>
      </c>
      <c r="B38" t="s">
        <v>2498</v>
      </c>
    </row>
    <row r="39" spans="1:2" x14ac:dyDescent="0.45">
      <c r="A39" t="s">
        <v>3584</v>
      </c>
      <c r="B39" t="s">
        <v>425</v>
      </c>
    </row>
    <row r="40" spans="1:2" x14ac:dyDescent="0.45">
      <c r="A40" t="s">
        <v>3584</v>
      </c>
      <c r="B40" t="s">
        <v>425</v>
      </c>
    </row>
    <row r="41" spans="1:2" x14ac:dyDescent="0.45">
      <c r="A41" t="s">
        <v>3584</v>
      </c>
      <c r="B41" t="s">
        <v>425</v>
      </c>
    </row>
    <row r="42" spans="1:2" x14ac:dyDescent="0.45">
      <c r="A42" t="s">
        <v>3584</v>
      </c>
      <c r="B42" t="s">
        <v>425</v>
      </c>
    </row>
    <row r="43" spans="1:2" x14ac:dyDescent="0.45">
      <c r="A43" t="s">
        <v>3584</v>
      </c>
      <c r="B43" t="s">
        <v>425</v>
      </c>
    </row>
    <row r="44" spans="1:2" x14ac:dyDescent="0.45">
      <c r="A44" t="s">
        <v>3584</v>
      </c>
      <c r="B44" t="s">
        <v>425</v>
      </c>
    </row>
    <row r="45" spans="1:2" x14ac:dyDescent="0.45">
      <c r="A45" t="s">
        <v>3584</v>
      </c>
      <c r="B45" t="s">
        <v>425</v>
      </c>
    </row>
    <row r="46" spans="1:2" x14ac:dyDescent="0.45">
      <c r="A46" t="s">
        <v>3584</v>
      </c>
      <c r="B46" t="s">
        <v>425</v>
      </c>
    </row>
    <row r="47" spans="1:2" x14ac:dyDescent="0.45">
      <c r="A47" t="s">
        <v>3584</v>
      </c>
      <c r="B47" t="s">
        <v>425</v>
      </c>
    </row>
    <row r="48" spans="1:2" x14ac:dyDescent="0.45">
      <c r="A48" t="s">
        <v>3584</v>
      </c>
      <c r="B48" t="s">
        <v>425</v>
      </c>
    </row>
    <row r="49" spans="1:2" x14ac:dyDescent="0.45">
      <c r="A49" t="s">
        <v>3584</v>
      </c>
      <c r="B49" t="s">
        <v>425</v>
      </c>
    </row>
    <row r="50" spans="1:2" x14ac:dyDescent="0.45">
      <c r="A50" t="s">
        <v>3584</v>
      </c>
      <c r="B50" t="s">
        <v>425</v>
      </c>
    </row>
    <row r="51" spans="1:2" x14ac:dyDescent="0.45">
      <c r="A51" t="s">
        <v>3584</v>
      </c>
      <c r="B51" t="s">
        <v>425</v>
      </c>
    </row>
    <row r="52" spans="1:2" x14ac:dyDescent="0.45">
      <c r="A52" t="s">
        <v>3584</v>
      </c>
      <c r="B52" t="s">
        <v>3036</v>
      </c>
    </row>
    <row r="53" spans="1:2" x14ac:dyDescent="0.45">
      <c r="A53" t="s">
        <v>3584</v>
      </c>
      <c r="B53" t="s">
        <v>425</v>
      </c>
    </row>
    <row r="54" spans="1:2" x14ac:dyDescent="0.45">
      <c r="A54" t="s">
        <v>3584</v>
      </c>
      <c r="B54" t="s">
        <v>425</v>
      </c>
    </row>
    <row r="55" spans="1:2" x14ac:dyDescent="0.45">
      <c r="A55" t="s">
        <v>3584</v>
      </c>
      <c r="B55" t="s">
        <v>425</v>
      </c>
    </row>
    <row r="56" spans="1:2" x14ac:dyDescent="0.45">
      <c r="A56" t="s">
        <v>3584</v>
      </c>
      <c r="B56" t="s">
        <v>425</v>
      </c>
    </row>
    <row r="57" spans="1:2" x14ac:dyDescent="0.45">
      <c r="A57" t="s">
        <v>3584</v>
      </c>
      <c r="B57" t="s">
        <v>425</v>
      </c>
    </row>
    <row r="58" spans="1:2" x14ac:dyDescent="0.45">
      <c r="A58" t="s">
        <v>3584</v>
      </c>
      <c r="B58" t="s">
        <v>425</v>
      </c>
    </row>
    <row r="59" spans="1:2" x14ac:dyDescent="0.45">
      <c r="A59" t="s">
        <v>3584</v>
      </c>
      <c r="B59" t="s">
        <v>425</v>
      </c>
    </row>
    <row r="60" spans="1:2" x14ac:dyDescent="0.45">
      <c r="A60" t="s">
        <v>3584</v>
      </c>
      <c r="B60" t="s">
        <v>425</v>
      </c>
    </row>
    <row r="61" spans="1:2" x14ac:dyDescent="0.45">
      <c r="A61" t="s">
        <v>3584</v>
      </c>
      <c r="B61" t="s">
        <v>425</v>
      </c>
    </row>
    <row r="62" spans="1:2" x14ac:dyDescent="0.45">
      <c r="A62" t="s">
        <v>3584</v>
      </c>
      <c r="B62" t="s">
        <v>425</v>
      </c>
    </row>
    <row r="63" spans="1:2" x14ac:dyDescent="0.45">
      <c r="A63" t="s">
        <v>3584</v>
      </c>
      <c r="B63" t="s">
        <v>2498</v>
      </c>
    </row>
    <row r="64" spans="1:2" x14ac:dyDescent="0.45">
      <c r="A64" t="s">
        <v>3584</v>
      </c>
      <c r="B64" t="s">
        <v>2498</v>
      </c>
    </row>
    <row r="65" spans="1:2" x14ac:dyDescent="0.45">
      <c r="A65" t="s">
        <v>3584</v>
      </c>
      <c r="B65" t="s">
        <v>2498</v>
      </c>
    </row>
    <row r="66" spans="1:2" x14ac:dyDescent="0.45">
      <c r="A66" t="s">
        <v>3584</v>
      </c>
      <c r="B66" t="s">
        <v>2498</v>
      </c>
    </row>
    <row r="67" spans="1:2" x14ac:dyDescent="0.45">
      <c r="A67" t="s">
        <v>3584</v>
      </c>
      <c r="B67" t="s">
        <v>2498</v>
      </c>
    </row>
    <row r="68" spans="1:2" x14ac:dyDescent="0.45">
      <c r="A68" t="s">
        <v>3584</v>
      </c>
      <c r="B68" t="s">
        <v>2462</v>
      </c>
    </row>
    <row r="69" spans="1:2" x14ac:dyDescent="0.45">
      <c r="A69" t="s">
        <v>3584</v>
      </c>
      <c r="B69" t="s">
        <v>2498</v>
      </c>
    </row>
    <row r="70" spans="1:2" x14ac:dyDescent="0.45">
      <c r="A70" t="s">
        <v>3584</v>
      </c>
      <c r="B70" t="s">
        <v>2462</v>
      </c>
    </row>
    <row r="71" spans="1:2" x14ac:dyDescent="0.45">
      <c r="A71" t="s">
        <v>3584</v>
      </c>
      <c r="B71" t="s">
        <v>2498</v>
      </c>
    </row>
    <row r="72" spans="1:2" x14ac:dyDescent="0.45">
      <c r="A72" t="s">
        <v>3584</v>
      </c>
      <c r="B72" t="s">
        <v>2498</v>
      </c>
    </row>
    <row r="73" spans="1:2" x14ac:dyDescent="0.45">
      <c r="A73" t="s">
        <v>3584</v>
      </c>
      <c r="B73" t="s">
        <v>2498</v>
      </c>
    </row>
    <row r="74" spans="1:2" x14ac:dyDescent="0.45">
      <c r="A74" t="s">
        <v>3584</v>
      </c>
      <c r="B74" t="s">
        <v>2498</v>
      </c>
    </row>
    <row r="75" spans="1:2" x14ac:dyDescent="0.45">
      <c r="A75" t="s">
        <v>3584</v>
      </c>
      <c r="B75" t="s">
        <v>2498</v>
      </c>
    </row>
    <row r="76" spans="1:2" x14ac:dyDescent="0.45">
      <c r="A76" t="s">
        <v>3584</v>
      </c>
      <c r="B76" t="s">
        <v>425</v>
      </c>
    </row>
    <row r="77" spans="1:2" x14ac:dyDescent="0.45">
      <c r="A77" t="s">
        <v>3584</v>
      </c>
      <c r="B77" t="s">
        <v>425</v>
      </c>
    </row>
    <row r="78" spans="1:2" x14ac:dyDescent="0.45">
      <c r="A78" t="s">
        <v>3584</v>
      </c>
      <c r="B78" t="s">
        <v>425</v>
      </c>
    </row>
    <row r="79" spans="1:2" x14ac:dyDescent="0.45">
      <c r="A79" t="s">
        <v>3584</v>
      </c>
      <c r="B79" t="s">
        <v>425</v>
      </c>
    </row>
    <row r="80" spans="1:2" x14ac:dyDescent="0.45">
      <c r="A80" t="s">
        <v>3584</v>
      </c>
      <c r="B80" t="s">
        <v>425</v>
      </c>
    </row>
    <row r="81" spans="1:2" x14ac:dyDescent="0.45">
      <c r="A81" t="s">
        <v>3584</v>
      </c>
      <c r="B81" t="s">
        <v>425</v>
      </c>
    </row>
    <row r="82" spans="1:2" x14ac:dyDescent="0.45">
      <c r="A82" t="s">
        <v>3584</v>
      </c>
      <c r="B82" t="s">
        <v>425</v>
      </c>
    </row>
    <row r="83" spans="1:2" x14ac:dyDescent="0.45">
      <c r="A83" t="s">
        <v>3584</v>
      </c>
      <c r="B83" t="s">
        <v>425</v>
      </c>
    </row>
    <row r="84" spans="1:2" x14ac:dyDescent="0.45">
      <c r="A84" t="s">
        <v>3584</v>
      </c>
      <c r="B84" t="s">
        <v>425</v>
      </c>
    </row>
    <row r="85" spans="1:2" x14ac:dyDescent="0.45">
      <c r="A85" t="s">
        <v>3584</v>
      </c>
      <c r="B85" t="s">
        <v>425</v>
      </c>
    </row>
    <row r="86" spans="1:2" x14ac:dyDescent="0.45">
      <c r="A86" t="s">
        <v>3584</v>
      </c>
      <c r="B86" t="s">
        <v>425</v>
      </c>
    </row>
    <row r="87" spans="1:2" x14ac:dyDescent="0.45">
      <c r="A87" t="s">
        <v>3584</v>
      </c>
      <c r="B87" t="s">
        <v>425</v>
      </c>
    </row>
    <row r="88" spans="1:2" x14ac:dyDescent="0.45">
      <c r="A88" t="s">
        <v>3584</v>
      </c>
      <c r="B88" t="s">
        <v>425</v>
      </c>
    </row>
    <row r="89" spans="1:2" x14ac:dyDescent="0.45">
      <c r="A89" t="s">
        <v>3584</v>
      </c>
      <c r="B89" t="s">
        <v>425</v>
      </c>
    </row>
    <row r="90" spans="1:2" x14ac:dyDescent="0.45">
      <c r="A90" t="s">
        <v>3584</v>
      </c>
      <c r="B90" t="s">
        <v>425</v>
      </c>
    </row>
    <row r="91" spans="1:2" x14ac:dyDescent="0.45">
      <c r="A91" t="s">
        <v>3584</v>
      </c>
      <c r="B91" t="s">
        <v>425</v>
      </c>
    </row>
    <row r="92" spans="1:2" x14ac:dyDescent="0.45">
      <c r="A92" t="s">
        <v>3584</v>
      </c>
      <c r="B92" t="s">
        <v>425</v>
      </c>
    </row>
    <row r="93" spans="1:2" x14ac:dyDescent="0.45">
      <c r="A93" t="s">
        <v>3584</v>
      </c>
      <c r="B93" t="s">
        <v>425</v>
      </c>
    </row>
    <row r="94" spans="1:2" x14ac:dyDescent="0.45">
      <c r="A94" t="s">
        <v>3584</v>
      </c>
      <c r="B94" t="s">
        <v>425</v>
      </c>
    </row>
    <row r="95" spans="1:2" x14ac:dyDescent="0.45">
      <c r="A95" t="s">
        <v>3584</v>
      </c>
      <c r="B95" t="s">
        <v>425</v>
      </c>
    </row>
    <row r="96" spans="1:2" x14ac:dyDescent="0.45">
      <c r="A96" t="s">
        <v>3584</v>
      </c>
      <c r="B96" t="s">
        <v>2498</v>
      </c>
    </row>
    <row r="97" spans="1:2" x14ac:dyDescent="0.45">
      <c r="A97" t="s">
        <v>3584</v>
      </c>
      <c r="B97" t="s">
        <v>2462</v>
      </c>
    </row>
    <row r="98" spans="1:2" x14ac:dyDescent="0.45">
      <c r="A98" t="s">
        <v>3584</v>
      </c>
      <c r="B98" t="s">
        <v>2498</v>
      </c>
    </row>
    <row r="99" spans="1:2" x14ac:dyDescent="0.45">
      <c r="A99" t="s">
        <v>3584</v>
      </c>
      <c r="B99" t="s">
        <v>2498</v>
      </c>
    </row>
    <row r="100" spans="1:2" x14ac:dyDescent="0.45">
      <c r="A100" t="s">
        <v>3584</v>
      </c>
      <c r="B100" t="s">
        <v>2498</v>
      </c>
    </row>
    <row r="101" spans="1:2" x14ac:dyDescent="0.45">
      <c r="A101" t="s">
        <v>3584</v>
      </c>
      <c r="B101" t="s">
        <v>2498</v>
      </c>
    </row>
    <row r="102" spans="1:2" x14ac:dyDescent="0.45">
      <c r="A102" t="s">
        <v>3584</v>
      </c>
      <c r="B102" t="s">
        <v>2498</v>
      </c>
    </row>
    <row r="103" spans="1:2" x14ac:dyDescent="0.45">
      <c r="A103" t="s">
        <v>3584</v>
      </c>
      <c r="B103" t="s">
        <v>2498</v>
      </c>
    </row>
    <row r="104" spans="1:2" x14ac:dyDescent="0.45">
      <c r="A104" t="s">
        <v>3584</v>
      </c>
      <c r="B104" t="s">
        <v>2498</v>
      </c>
    </row>
    <row r="105" spans="1:2" x14ac:dyDescent="0.45">
      <c r="A105" t="s">
        <v>3584</v>
      </c>
      <c r="B105" t="s">
        <v>2498</v>
      </c>
    </row>
    <row r="106" spans="1:2" x14ac:dyDescent="0.45">
      <c r="A106" t="s">
        <v>3584</v>
      </c>
      <c r="B106" t="s">
        <v>2498</v>
      </c>
    </row>
    <row r="107" spans="1:2" x14ac:dyDescent="0.45">
      <c r="A107" t="s">
        <v>3584</v>
      </c>
      <c r="B107" t="s">
        <v>2498</v>
      </c>
    </row>
    <row r="108" spans="1:2" x14ac:dyDescent="0.45">
      <c r="A108" t="s">
        <v>3584</v>
      </c>
      <c r="B108" t="s">
        <v>2498</v>
      </c>
    </row>
    <row r="109" spans="1:2" x14ac:dyDescent="0.45">
      <c r="A109" t="s">
        <v>3584</v>
      </c>
      <c r="B109" t="s">
        <v>2498</v>
      </c>
    </row>
    <row r="110" spans="1:2" x14ac:dyDescent="0.45">
      <c r="A110" t="s">
        <v>3584</v>
      </c>
      <c r="B110" t="s">
        <v>2498</v>
      </c>
    </row>
    <row r="111" spans="1:2" x14ac:dyDescent="0.45">
      <c r="A111" t="s">
        <v>3584</v>
      </c>
      <c r="B111" t="s">
        <v>2498</v>
      </c>
    </row>
    <row r="112" spans="1:2" x14ac:dyDescent="0.45">
      <c r="A112" t="s">
        <v>3584</v>
      </c>
      <c r="B112" t="s">
        <v>2498</v>
      </c>
    </row>
    <row r="113" spans="1:2" x14ac:dyDescent="0.45">
      <c r="A113" t="s">
        <v>3584</v>
      </c>
      <c r="B113" t="s">
        <v>2498</v>
      </c>
    </row>
    <row r="114" spans="1:2" x14ac:dyDescent="0.45">
      <c r="A114" t="s">
        <v>3584</v>
      </c>
      <c r="B114" t="s">
        <v>2498</v>
      </c>
    </row>
    <row r="115" spans="1:2" x14ac:dyDescent="0.45">
      <c r="A115" t="s">
        <v>3584</v>
      </c>
      <c r="B115" t="s">
        <v>2498</v>
      </c>
    </row>
    <row r="116" spans="1:2" x14ac:dyDescent="0.45">
      <c r="A116" t="s">
        <v>3584</v>
      </c>
      <c r="B116" t="s">
        <v>2498</v>
      </c>
    </row>
    <row r="117" spans="1:2" x14ac:dyDescent="0.45">
      <c r="A117" t="s">
        <v>3584</v>
      </c>
      <c r="B117" t="s">
        <v>2498</v>
      </c>
    </row>
    <row r="118" spans="1:2" x14ac:dyDescent="0.45">
      <c r="A118" t="s">
        <v>3584</v>
      </c>
      <c r="B118" t="s">
        <v>2498</v>
      </c>
    </row>
    <row r="119" spans="1:2" x14ac:dyDescent="0.45">
      <c r="A119" t="s">
        <v>3584</v>
      </c>
      <c r="B119" t="s">
        <v>2498</v>
      </c>
    </row>
    <row r="120" spans="1:2" x14ac:dyDescent="0.45">
      <c r="A120" t="s">
        <v>3584</v>
      </c>
      <c r="B120" t="s">
        <v>2498</v>
      </c>
    </row>
    <row r="121" spans="1:2" x14ac:dyDescent="0.45">
      <c r="A121" t="s">
        <v>3584</v>
      </c>
      <c r="B121" t="s">
        <v>2498</v>
      </c>
    </row>
    <row r="122" spans="1:2" x14ac:dyDescent="0.45">
      <c r="A122" t="s">
        <v>3584</v>
      </c>
      <c r="B122" t="s">
        <v>2498</v>
      </c>
    </row>
    <row r="123" spans="1:2" x14ac:dyDescent="0.45">
      <c r="A123" t="s">
        <v>3584</v>
      </c>
      <c r="B123" t="s">
        <v>2498</v>
      </c>
    </row>
    <row r="124" spans="1:2" x14ac:dyDescent="0.45">
      <c r="A124" t="s">
        <v>3584</v>
      </c>
      <c r="B124" t="s">
        <v>2498</v>
      </c>
    </row>
    <row r="125" spans="1:2" x14ac:dyDescent="0.45">
      <c r="A125" t="s">
        <v>3584</v>
      </c>
      <c r="B125" t="s">
        <v>2498</v>
      </c>
    </row>
    <row r="126" spans="1:2" x14ac:dyDescent="0.45">
      <c r="A126" t="s">
        <v>3584</v>
      </c>
      <c r="B126" t="s">
        <v>2498</v>
      </c>
    </row>
    <row r="127" spans="1:2" x14ac:dyDescent="0.45">
      <c r="A127" t="s">
        <v>3584</v>
      </c>
      <c r="B127" t="s">
        <v>2498</v>
      </c>
    </row>
    <row r="128" spans="1:2" x14ac:dyDescent="0.45">
      <c r="A128" t="s">
        <v>3584</v>
      </c>
      <c r="B128" t="s">
        <v>2498</v>
      </c>
    </row>
    <row r="129" spans="1:2" x14ac:dyDescent="0.45">
      <c r="A129" t="s">
        <v>3584</v>
      </c>
      <c r="B129" t="s">
        <v>2498</v>
      </c>
    </row>
    <row r="130" spans="1:2" x14ac:dyDescent="0.45">
      <c r="A130" t="s">
        <v>3584</v>
      </c>
      <c r="B130" t="s">
        <v>2498</v>
      </c>
    </row>
    <row r="131" spans="1:2" x14ac:dyDescent="0.45">
      <c r="A131" t="s">
        <v>3584</v>
      </c>
      <c r="B131" t="s">
        <v>2498</v>
      </c>
    </row>
    <row r="132" spans="1:2" x14ac:dyDescent="0.45">
      <c r="A132" t="s">
        <v>3584</v>
      </c>
      <c r="B132" t="s">
        <v>2498</v>
      </c>
    </row>
    <row r="133" spans="1:2" x14ac:dyDescent="0.45">
      <c r="A133" t="s">
        <v>3584</v>
      </c>
      <c r="B133" t="s">
        <v>2498</v>
      </c>
    </row>
    <row r="134" spans="1:2" x14ac:dyDescent="0.45">
      <c r="A134" t="s">
        <v>3584</v>
      </c>
      <c r="B134" t="s">
        <v>2498</v>
      </c>
    </row>
    <row r="135" spans="1:2" x14ac:dyDescent="0.45">
      <c r="A135" t="s">
        <v>3584</v>
      </c>
      <c r="B135" t="s">
        <v>425</v>
      </c>
    </row>
    <row r="136" spans="1:2" x14ac:dyDescent="0.45">
      <c r="A136" t="s">
        <v>3584</v>
      </c>
      <c r="B136" t="s">
        <v>2498</v>
      </c>
    </row>
    <row r="137" spans="1:2" x14ac:dyDescent="0.45">
      <c r="A137" t="s">
        <v>3584</v>
      </c>
      <c r="B137" t="s">
        <v>2498</v>
      </c>
    </row>
    <row r="138" spans="1:2" x14ac:dyDescent="0.45">
      <c r="A138" t="s">
        <v>3584</v>
      </c>
      <c r="B138" t="s">
        <v>2498</v>
      </c>
    </row>
    <row r="139" spans="1:2" x14ac:dyDescent="0.45">
      <c r="A139" t="s">
        <v>3584</v>
      </c>
      <c r="B139" t="s">
        <v>2498</v>
      </c>
    </row>
    <row r="140" spans="1:2" x14ac:dyDescent="0.45">
      <c r="A140" t="s">
        <v>3584</v>
      </c>
      <c r="B140" t="s">
        <v>2498</v>
      </c>
    </row>
    <row r="141" spans="1:2" x14ac:dyDescent="0.45">
      <c r="A141" t="s">
        <v>3584</v>
      </c>
      <c r="B141" t="s">
        <v>2498</v>
      </c>
    </row>
    <row r="142" spans="1:2" x14ac:dyDescent="0.45">
      <c r="A142" t="s">
        <v>3584</v>
      </c>
      <c r="B142" t="s">
        <v>2498</v>
      </c>
    </row>
    <row r="143" spans="1:2" x14ac:dyDescent="0.45">
      <c r="A143" t="s">
        <v>3584</v>
      </c>
      <c r="B143" t="s">
        <v>2498</v>
      </c>
    </row>
    <row r="144" spans="1:2" x14ac:dyDescent="0.45">
      <c r="A144" t="s">
        <v>3584</v>
      </c>
      <c r="B144" t="s">
        <v>2498</v>
      </c>
    </row>
    <row r="145" spans="1:2" x14ac:dyDescent="0.45">
      <c r="A145" t="s">
        <v>3584</v>
      </c>
      <c r="B145" t="s">
        <v>2498</v>
      </c>
    </row>
    <row r="146" spans="1:2" x14ac:dyDescent="0.45">
      <c r="A146" t="s">
        <v>3584</v>
      </c>
      <c r="B146" t="s">
        <v>2498</v>
      </c>
    </row>
    <row r="147" spans="1:2" x14ac:dyDescent="0.45">
      <c r="A147" t="s">
        <v>3584</v>
      </c>
      <c r="B147" t="s">
        <v>2498</v>
      </c>
    </row>
    <row r="148" spans="1:2" x14ac:dyDescent="0.45">
      <c r="A148" t="s">
        <v>3584</v>
      </c>
      <c r="B148" t="s">
        <v>2498</v>
      </c>
    </row>
    <row r="149" spans="1:2" x14ac:dyDescent="0.45">
      <c r="A149" t="s">
        <v>3584</v>
      </c>
      <c r="B149" t="s">
        <v>2498</v>
      </c>
    </row>
    <row r="150" spans="1:2" x14ac:dyDescent="0.45">
      <c r="A150" t="s">
        <v>3584</v>
      </c>
      <c r="B150" t="s">
        <v>2498</v>
      </c>
    </row>
    <row r="151" spans="1:2" x14ac:dyDescent="0.45">
      <c r="A151" t="s">
        <v>3584</v>
      </c>
      <c r="B151" t="s">
        <v>2498</v>
      </c>
    </row>
    <row r="152" spans="1:2" x14ac:dyDescent="0.45">
      <c r="A152" t="s">
        <v>3584</v>
      </c>
      <c r="B152" t="s">
        <v>2498</v>
      </c>
    </row>
    <row r="153" spans="1:2" x14ac:dyDescent="0.45">
      <c r="A153" t="s">
        <v>3584</v>
      </c>
      <c r="B153" t="s">
        <v>2498</v>
      </c>
    </row>
    <row r="154" spans="1:2" x14ac:dyDescent="0.45">
      <c r="A154" t="s">
        <v>3584</v>
      </c>
      <c r="B154" t="s">
        <v>2498</v>
      </c>
    </row>
    <row r="155" spans="1:2" x14ac:dyDescent="0.45">
      <c r="A155" t="s">
        <v>3584</v>
      </c>
      <c r="B155" t="s">
        <v>2498</v>
      </c>
    </row>
    <row r="156" spans="1:2" x14ac:dyDescent="0.45">
      <c r="A156" t="s">
        <v>3584</v>
      </c>
      <c r="B156" t="s">
        <v>2498</v>
      </c>
    </row>
    <row r="157" spans="1:2" x14ac:dyDescent="0.45">
      <c r="A157" t="s">
        <v>3584</v>
      </c>
      <c r="B157" t="s">
        <v>2498</v>
      </c>
    </row>
    <row r="158" spans="1:2" x14ac:dyDescent="0.45">
      <c r="A158" t="s">
        <v>3584</v>
      </c>
      <c r="B158" t="s">
        <v>2498</v>
      </c>
    </row>
    <row r="159" spans="1:2" x14ac:dyDescent="0.45">
      <c r="A159" t="s">
        <v>3584</v>
      </c>
      <c r="B159" t="s">
        <v>2498</v>
      </c>
    </row>
    <row r="160" spans="1:2" x14ac:dyDescent="0.45">
      <c r="A160" t="s">
        <v>3584</v>
      </c>
      <c r="B160" t="s">
        <v>2498</v>
      </c>
    </row>
    <row r="161" spans="1:2" x14ac:dyDescent="0.45">
      <c r="A161" t="s">
        <v>3584</v>
      </c>
      <c r="B161" t="s">
        <v>2498</v>
      </c>
    </row>
    <row r="162" spans="1:2" x14ac:dyDescent="0.45">
      <c r="A162" t="s">
        <v>3584</v>
      </c>
      <c r="B162" t="s">
        <v>2498</v>
      </c>
    </row>
    <row r="163" spans="1:2" x14ac:dyDescent="0.45">
      <c r="A163" t="s">
        <v>3584</v>
      </c>
      <c r="B163" t="s">
        <v>2498</v>
      </c>
    </row>
    <row r="164" spans="1:2" x14ac:dyDescent="0.45">
      <c r="A164" t="s">
        <v>3584</v>
      </c>
      <c r="B164" t="s">
        <v>460</v>
      </c>
    </row>
    <row r="165" spans="1:2" x14ac:dyDescent="0.45">
      <c r="A165" t="s">
        <v>3584</v>
      </c>
      <c r="B165" t="s">
        <v>460</v>
      </c>
    </row>
    <row r="166" spans="1:2" x14ac:dyDescent="0.45">
      <c r="A166" t="s">
        <v>3584</v>
      </c>
      <c r="B166" t="s">
        <v>582</v>
      </c>
    </row>
    <row r="167" spans="1:2" x14ac:dyDescent="0.45">
      <c r="A167" t="s">
        <v>3584</v>
      </c>
      <c r="B167" t="s">
        <v>343</v>
      </c>
    </row>
    <row r="168" spans="1:2" x14ac:dyDescent="0.45">
      <c r="A168" t="s">
        <v>3584</v>
      </c>
      <c r="B168" t="s">
        <v>343</v>
      </c>
    </row>
    <row r="169" spans="1:2" x14ac:dyDescent="0.45">
      <c r="A169" t="s">
        <v>3584</v>
      </c>
      <c r="B169" t="s">
        <v>343</v>
      </c>
    </row>
    <row r="170" spans="1:2" x14ac:dyDescent="0.45">
      <c r="A170" t="s">
        <v>3584</v>
      </c>
      <c r="B170" t="s">
        <v>343</v>
      </c>
    </row>
    <row r="171" spans="1:2" x14ac:dyDescent="0.45">
      <c r="A171" t="s">
        <v>3584</v>
      </c>
      <c r="B171" t="s">
        <v>343</v>
      </c>
    </row>
    <row r="172" spans="1:2" x14ac:dyDescent="0.45">
      <c r="A172" t="s">
        <v>3584</v>
      </c>
      <c r="B172" t="s">
        <v>343</v>
      </c>
    </row>
    <row r="173" spans="1:2" x14ac:dyDescent="0.45">
      <c r="A173" t="s">
        <v>3584</v>
      </c>
      <c r="B173" t="s">
        <v>343</v>
      </c>
    </row>
    <row r="174" spans="1:2" x14ac:dyDescent="0.45">
      <c r="A174" t="s">
        <v>3584</v>
      </c>
      <c r="B174" t="s">
        <v>343</v>
      </c>
    </row>
    <row r="175" spans="1:2" x14ac:dyDescent="0.45">
      <c r="A175" t="s">
        <v>3584</v>
      </c>
      <c r="B175" t="s">
        <v>343</v>
      </c>
    </row>
    <row r="176" spans="1:2" x14ac:dyDescent="0.45">
      <c r="A176" t="s">
        <v>3584</v>
      </c>
      <c r="B176" t="s">
        <v>343</v>
      </c>
    </row>
    <row r="177" spans="1:2" x14ac:dyDescent="0.45">
      <c r="A177" t="s">
        <v>3584</v>
      </c>
      <c r="B177" t="s">
        <v>343</v>
      </c>
    </row>
    <row r="178" spans="1:2" x14ac:dyDescent="0.45">
      <c r="A178" t="s">
        <v>3584</v>
      </c>
      <c r="B178" t="s">
        <v>343</v>
      </c>
    </row>
    <row r="179" spans="1:2" x14ac:dyDescent="0.45">
      <c r="A179" t="s">
        <v>3584</v>
      </c>
      <c r="B179" t="s">
        <v>343</v>
      </c>
    </row>
    <row r="180" spans="1:2" x14ac:dyDescent="0.45">
      <c r="A180" t="s">
        <v>3584</v>
      </c>
      <c r="B180" t="s">
        <v>343</v>
      </c>
    </row>
    <row r="181" spans="1:2" x14ac:dyDescent="0.45">
      <c r="A181" t="s">
        <v>3584</v>
      </c>
      <c r="B181" t="s">
        <v>343</v>
      </c>
    </row>
    <row r="182" spans="1:2" x14ac:dyDescent="0.45">
      <c r="A182" t="s">
        <v>3584</v>
      </c>
      <c r="B182" t="s">
        <v>343</v>
      </c>
    </row>
    <row r="183" spans="1:2" x14ac:dyDescent="0.45">
      <c r="A183" t="s">
        <v>3584</v>
      </c>
      <c r="B183" t="s">
        <v>343</v>
      </c>
    </row>
    <row r="184" spans="1:2" x14ac:dyDescent="0.45">
      <c r="A184" t="s">
        <v>3584</v>
      </c>
      <c r="B184" t="s">
        <v>343</v>
      </c>
    </row>
    <row r="185" spans="1:2" x14ac:dyDescent="0.45">
      <c r="A185" t="s">
        <v>3584</v>
      </c>
      <c r="B185" t="s">
        <v>343</v>
      </c>
    </row>
    <row r="186" spans="1:2" x14ac:dyDescent="0.45">
      <c r="A186" t="s">
        <v>3584</v>
      </c>
      <c r="B186" t="s">
        <v>343</v>
      </c>
    </row>
    <row r="187" spans="1:2" x14ac:dyDescent="0.45">
      <c r="A187" t="s">
        <v>3584</v>
      </c>
      <c r="B187" t="s">
        <v>343</v>
      </c>
    </row>
    <row r="188" spans="1:2" x14ac:dyDescent="0.45">
      <c r="A188" t="s">
        <v>3584</v>
      </c>
      <c r="B188" t="s">
        <v>343</v>
      </c>
    </row>
    <row r="189" spans="1:2" x14ac:dyDescent="0.45">
      <c r="A189" t="s">
        <v>3584</v>
      </c>
      <c r="B189" t="s">
        <v>343</v>
      </c>
    </row>
    <row r="190" spans="1:2" x14ac:dyDescent="0.45">
      <c r="A190" t="s">
        <v>3584</v>
      </c>
      <c r="B190" t="s">
        <v>343</v>
      </c>
    </row>
    <row r="191" spans="1:2" x14ac:dyDescent="0.45">
      <c r="A191" t="s">
        <v>3584</v>
      </c>
      <c r="B191" t="s">
        <v>343</v>
      </c>
    </row>
    <row r="192" spans="1:2" x14ac:dyDescent="0.45">
      <c r="A192" t="s">
        <v>3584</v>
      </c>
      <c r="B192" t="s">
        <v>343</v>
      </c>
    </row>
    <row r="193" spans="1:2" x14ac:dyDescent="0.45">
      <c r="A193" t="s">
        <v>3584</v>
      </c>
      <c r="B193" t="s">
        <v>343</v>
      </c>
    </row>
    <row r="194" spans="1:2" x14ac:dyDescent="0.45">
      <c r="A194" t="s">
        <v>3584</v>
      </c>
      <c r="B194" t="s">
        <v>343</v>
      </c>
    </row>
    <row r="195" spans="1:2" x14ac:dyDescent="0.45">
      <c r="A195" t="s">
        <v>3584</v>
      </c>
      <c r="B195" t="s">
        <v>343</v>
      </c>
    </row>
    <row r="196" spans="1:2" x14ac:dyDescent="0.45">
      <c r="A196" t="s">
        <v>3584</v>
      </c>
      <c r="B196" t="s">
        <v>343</v>
      </c>
    </row>
    <row r="197" spans="1:2" x14ac:dyDescent="0.45">
      <c r="A197" t="s">
        <v>3584</v>
      </c>
      <c r="B197" t="s">
        <v>425</v>
      </c>
    </row>
    <row r="198" spans="1:2" x14ac:dyDescent="0.45">
      <c r="A198" t="s">
        <v>3584</v>
      </c>
      <c r="B198" t="s">
        <v>425</v>
      </c>
    </row>
    <row r="199" spans="1:2" x14ac:dyDescent="0.45">
      <c r="A199" t="s">
        <v>3584</v>
      </c>
      <c r="B199" t="s">
        <v>425</v>
      </c>
    </row>
    <row r="200" spans="1:2" x14ac:dyDescent="0.45">
      <c r="A200" t="s">
        <v>3584</v>
      </c>
      <c r="B200" t="s">
        <v>425</v>
      </c>
    </row>
    <row r="201" spans="1:2" x14ac:dyDescent="0.45">
      <c r="A201" t="s">
        <v>3584</v>
      </c>
      <c r="B201" t="s">
        <v>425</v>
      </c>
    </row>
    <row r="202" spans="1:2" x14ac:dyDescent="0.45">
      <c r="A202" t="s">
        <v>3584</v>
      </c>
      <c r="B202" t="s">
        <v>425</v>
      </c>
    </row>
    <row r="203" spans="1:2" x14ac:dyDescent="0.45">
      <c r="A203" t="s">
        <v>3584</v>
      </c>
      <c r="B203" t="s">
        <v>425</v>
      </c>
    </row>
    <row r="204" spans="1:2" x14ac:dyDescent="0.45">
      <c r="A204" t="s">
        <v>3584</v>
      </c>
      <c r="B204" t="s">
        <v>425</v>
      </c>
    </row>
    <row r="205" spans="1:2" x14ac:dyDescent="0.45">
      <c r="A205" t="s">
        <v>3584</v>
      </c>
      <c r="B205" t="s">
        <v>425</v>
      </c>
    </row>
    <row r="206" spans="1:2" x14ac:dyDescent="0.45">
      <c r="A206" t="s">
        <v>3584</v>
      </c>
      <c r="B206" t="s">
        <v>425</v>
      </c>
    </row>
    <row r="207" spans="1:2" x14ac:dyDescent="0.45">
      <c r="A207" t="s">
        <v>3584</v>
      </c>
      <c r="B207" t="s">
        <v>425</v>
      </c>
    </row>
    <row r="208" spans="1:2" x14ac:dyDescent="0.45">
      <c r="A208" t="s">
        <v>3584</v>
      </c>
      <c r="B208" t="s">
        <v>425</v>
      </c>
    </row>
    <row r="209" spans="1:2" x14ac:dyDescent="0.45">
      <c r="A209" t="s">
        <v>3584</v>
      </c>
      <c r="B209" t="s">
        <v>343</v>
      </c>
    </row>
    <row r="210" spans="1:2" x14ac:dyDescent="0.45">
      <c r="A210" t="s">
        <v>3584</v>
      </c>
      <c r="B210" t="s">
        <v>343</v>
      </c>
    </row>
    <row r="211" spans="1:2" x14ac:dyDescent="0.45">
      <c r="A211" t="s">
        <v>3584</v>
      </c>
      <c r="B211" t="s">
        <v>343</v>
      </c>
    </row>
    <row r="212" spans="1:2" x14ac:dyDescent="0.45">
      <c r="A212" t="s">
        <v>3584</v>
      </c>
      <c r="B212" t="s">
        <v>343</v>
      </c>
    </row>
    <row r="213" spans="1:2" x14ac:dyDescent="0.45">
      <c r="A213" t="s">
        <v>3584</v>
      </c>
      <c r="B213" t="s">
        <v>343</v>
      </c>
    </row>
    <row r="214" spans="1:2" x14ac:dyDescent="0.45">
      <c r="A214" t="s">
        <v>3584</v>
      </c>
      <c r="B214" t="s">
        <v>343</v>
      </c>
    </row>
    <row r="215" spans="1:2" x14ac:dyDescent="0.45">
      <c r="A215" t="s">
        <v>3584</v>
      </c>
      <c r="B215" t="s">
        <v>343</v>
      </c>
    </row>
    <row r="216" spans="1:2" x14ac:dyDescent="0.45">
      <c r="A216" t="s">
        <v>3584</v>
      </c>
      <c r="B216" t="s">
        <v>343</v>
      </c>
    </row>
    <row r="217" spans="1:2" x14ac:dyDescent="0.45">
      <c r="A217" t="s">
        <v>3584</v>
      </c>
      <c r="B217" t="s">
        <v>343</v>
      </c>
    </row>
    <row r="218" spans="1:2" x14ac:dyDescent="0.45">
      <c r="A218" t="s">
        <v>3584</v>
      </c>
      <c r="B218" t="s">
        <v>343</v>
      </c>
    </row>
    <row r="219" spans="1:2" x14ac:dyDescent="0.45">
      <c r="A219" t="s">
        <v>3584</v>
      </c>
      <c r="B219" t="s">
        <v>343</v>
      </c>
    </row>
    <row r="220" spans="1:2" x14ac:dyDescent="0.45">
      <c r="A220" t="s">
        <v>3584</v>
      </c>
      <c r="B220" t="s">
        <v>343</v>
      </c>
    </row>
    <row r="221" spans="1:2" x14ac:dyDescent="0.45">
      <c r="A221" t="s">
        <v>3584</v>
      </c>
      <c r="B221" t="s">
        <v>343</v>
      </c>
    </row>
    <row r="222" spans="1:2" x14ac:dyDescent="0.45">
      <c r="A222" t="s">
        <v>3584</v>
      </c>
      <c r="B222" t="s">
        <v>343</v>
      </c>
    </row>
    <row r="223" spans="1:2" x14ac:dyDescent="0.45">
      <c r="A223" t="s">
        <v>3584</v>
      </c>
      <c r="B223" t="s">
        <v>343</v>
      </c>
    </row>
    <row r="224" spans="1:2" x14ac:dyDescent="0.45">
      <c r="A224" t="s">
        <v>3584</v>
      </c>
      <c r="B224" t="s">
        <v>343</v>
      </c>
    </row>
    <row r="225" spans="1:2" x14ac:dyDescent="0.45">
      <c r="A225" t="s">
        <v>3584</v>
      </c>
      <c r="B225" t="s">
        <v>343</v>
      </c>
    </row>
    <row r="226" spans="1:2" x14ac:dyDescent="0.45">
      <c r="A226" t="s">
        <v>3584</v>
      </c>
      <c r="B226" t="s">
        <v>343</v>
      </c>
    </row>
    <row r="227" spans="1:2" x14ac:dyDescent="0.45">
      <c r="A227" t="s">
        <v>3584</v>
      </c>
      <c r="B227" t="s">
        <v>343</v>
      </c>
    </row>
    <row r="228" spans="1:2" x14ac:dyDescent="0.45">
      <c r="A228" t="s">
        <v>3584</v>
      </c>
      <c r="B228" t="s">
        <v>343</v>
      </c>
    </row>
    <row r="229" spans="1:2" x14ac:dyDescent="0.45">
      <c r="A229" t="s">
        <v>3584</v>
      </c>
      <c r="B229" t="s">
        <v>343</v>
      </c>
    </row>
    <row r="230" spans="1:2" x14ac:dyDescent="0.45">
      <c r="A230" t="s">
        <v>3584</v>
      </c>
      <c r="B230" t="s">
        <v>343</v>
      </c>
    </row>
    <row r="231" spans="1:2" x14ac:dyDescent="0.45">
      <c r="A231" t="s">
        <v>3584</v>
      </c>
      <c r="B231" t="s">
        <v>343</v>
      </c>
    </row>
    <row r="232" spans="1:2" x14ac:dyDescent="0.45">
      <c r="A232" t="s">
        <v>3584</v>
      </c>
      <c r="B232" t="s">
        <v>343</v>
      </c>
    </row>
    <row r="233" spans="1:2" x14ac:dyDescent="0.45">
      <c r="A233" t="s">
        <v>3584</v>
      </c>
      <c r="B233" t="s">
        <v>425</v>
      </c>
    </row>
    <row r="234" spans="1:2" x14ac:dyDescent="0.45">
      <c r="A234" t="s">
        <v>3584</v>
      </c>
      <c r="B234" t="s">
        <v>425</v>
      </c>
    </row>
    <row r="235" spans="1:2" x14ac:dyDescent="0.45">
      <c r="A235" t="s">
        <v>3584</v>
      </c>
      <c r="B235" t="s">
        <v>425</v>
      </c>
    </row>
    <row r="236" spans="1:2" x14ac:dyDescent="0.45">
      <c r="A236" t="s">
        <v>3584</v>
      </c>
      <c r="B236" t="s">
        <v>425</v>
      </c>
    </row>
    <row r="237" spans="1:2" x14ac:dyDescent="0.45">
      <c r="A237" t="s">
        <v>3584</v>
      </c>
      <c r="B237" t="s">
        <v>425</v>
      </c>
    </row>
    <row r="238" spans="1:2" x14ac:dyDescent="0.45">
      <c r="A238" t="s">
        <v>3584</v>
      </c>
      <c r="B238" t="s">
        <v>425</v>
      </c>
    </row>
    <row r="239" spans="1:2" x14ac:dyDescent="0.45">
      <c r="A239" t="s">
        <v>3584</v>
      </c>
      <c r="B239" t="s">
        <v>425</v>
      </c>
    </row>
    <row r="240" spans="1:2" x14ac:dyDescent="0.45">
      <c r="A240" t="s">
        <v>3584</v>
      </c>
      <c r="B240" t="s">
        <v>425</v>
      </c>
    </row>
    <row r="241" spans="1:2" x14ac:dyDescent="0.45">
      <c r="A241" t="s">
        <v>3584</v>
      </c>
      <c r="B241" t="s">
        <v>425</v>
      </c>
    </row>
    <row r="242" spans="1:2" x14ac:dyDescent="0.45">
      <c r="A242" t="s">
        <v>3584</v>
      </c>
      <c r="B242" t="s">
        <v>425</v>
      </c>
    </row>
    <row r="243" spans="1:2" x14ac:dyDescent="0.45">
      <c r="A243" t="s">
        <v>3584</v>
      </c>
      <c r="B243" t="s">
        <v>425</v>
      </c>
    </row>
    <row r="244" spans="1:2" x14ac:dyDescent="0.45">
      <c r="A244" t="s">
        <v>3584</v>
      </c>
      <c r="B244" t="s">
        <v>425</v>
      </c>
    </row>
    <row r="245" spans="1:2" x14ac:dyDescent="0.45">
      <c r="A245" t="s">
        <v>3584</v>
      </c>
      <c r="B245" t="s">
        <v>425</v>
      </c>
    </row>
    <row r="246" spans="1:2" x14ac:dyDescent="0.45">
      <c r="A246" t="s">
        <v>3584</v>
      </c>
      <c r="B246" t="s">
        <v>425</v>
      </c>
    </row>
    <row r="247" spans="1:2" x14ac:dyDescent="0.45">
      <c r="A247" t="s">
        <v>3584</v>
      </c>
      <c r="B247" t="s">
        <v>425</v>
      </c>
    </row>
    <row r="248" spans="1:2" x14ac:dyDescent="0.45">
      <c r="A248" t="s">
        <v>3584</v>
      </c>
      <c r="B248" t="s">
        <v>425</v>
      </c>
    </row>
    <row r="249" spans="1:2" x14ac:dyDescent="0.45">
      <c r="A249" t="s">
        <v>3584</v>
      </c>
      <c r="B249" t="s">
        <v>425</v>
      </c>
    </row>
    <row r="250" spans="1:2" x14ac:dyDescent="0.45">
      <c r="A250" t="s">
        <v>3584</v>
      </c>
      <c r="B250" t="s">
        <v>425</v>
      </c>
    </row>
    <row r="251" spans="1:2" x14ac:dyDescent="0.45">
      <c r="A251" t="s">
        <v>3584</v>
      </c>
      <c r="B251" t="s">
        <v>425</v>
      </c>
    </row>
    <row r="252" spans="1:2" x14ac:dyDescent="0.45">
      <c r="A252" t="s">
        <v>3584</v>
      </c>
      <c r="B252" t="s">
        <v>425</v>
      </c>
    </row>
    <row r="253" spans="1:2" x14ac:dyDescent="0.45">
      <c r="A253" t="s">
        <v>3584</v>
      </c>
      <c r="B253" t="s">
        <v>425</v>
      </c>
    </row>
    <row r="254" spans="1:2" x14ac:dyDescent="0.45">
      <c r="A254" t="s">
        <v>3584</v>
      </c>
      <c r="B254" t="s">
        <v>425</v>
      </c>
    </row>
    <row r="255" spans="1:2" x14ac:dyDescent="0.45">
      <c r="A255" t="s">
        <v>3584</v>
      </c>
      <c r="B255" t="s">
        <v>425</v>
      </c>
    </row>
    <row r="256" spans="1:2" x14ac:dyDescent="0.45">
      <c r="A256" t="s">
        <v>3584</v>
      </c>
      <c r="B256" t="s">
        <v>425</v>
      </c>
    </row>
    <row r="257" spans="1:2" x14ac:dyDescent="0.45">
      <c r="A257" t="s">
        <v>3584</v>
      </c>
      <c r="B257" t="s">
        <v>425</v>
      </c>
    </row>
    <row r="258" spans="1:2" x14ac:dyDescent="0.45">
      <c r="A258" t="s">
        <v>3584</v>
      </c>
      <c r="B258" t="s">
        <v>425</v>
      </c>
    </row>
    <row r="259" spans="1:2" x14ac:dyDescent="0.45">
      <c r="A259" t="s">
        <v>3584</v>
      </c>
      <c r="B259" t="s">
        <v>425</v>
      </c>
    </row>
    <row r="260" spans="1:2" x14ac:dyDescent="0.45">
      <c r="A260" t="s">
        <v>3584</v>
      </c>
      <c r="B260" t="s">
        <v>425</v>
      </c>
    </row>
    <row r="261" spans="1:2" x14ac:dyDescent="0.45">
      <c r="A261" t="s">
        <v>3584</v>
      </c>
      <c r="B261" t="s">
        <v>425</v>
      </c>
    </row>
    <row r="262" spans="1:2" x14ac:dyDescent="0.45">
      <c r="A262" t="s">
        <v>3584</v>
      </c>
      <c r="B262" t="s">
        <v>425</v>
      </c>
    </row>
    <row r="263" spans="1:2" x14ac:dyDescent="0.45">
      <c r="A263" t="s">
        <v>3584</v>
      </c>
      <c r="B263" t="s">
        <v>425</v>
      </c>
    </row>
    <row r="264" spans="1:2" x14ac:dyDescent="0.45">
      <c r="A264" t="s">
        <v>3584</v>
      </c>
      <c r="B264" t="s">
        <v>425</v>
      </c>
    </row>
    <row r="265" spans="1:2" x14ac:dyDescent="0.45">
      <c r="A265" t="s">
        <v>3584</v>
      </c>
      <c r="B265" t="s">
        <v>425</v>
      </c>
    </row>
    <row r="266" spans="1:2" x14ac:dyDescent="0.45">
      <c r="A266" t="s">
        <v>3584</v>
      </c>
      <c r="B266" t="s">
        <v>425</v>
      </c>
    </row>
    <row r="267" spans="1:2" x14ac:dyDescent="0.45">
      <c r="A267" t="s">
        <v>3584</v>
      </c>
      <c r="B267" t="s">
        <v>425</v>
      </c>
    </row>
    <row r="268" spans="1:2" x14ac:dyDescent="0.45">
      <c r="A268" t="s">
        <v>3584</v>
      </c>
      <c r="B268" t="s">
        <v>343</v>
      </c>
    </row>
    <row r="269" spans="1:2" x14ac:dyDescent="0.45">
      <c r="A269" t="s">
        <v>3584</v>
      </c>
      <c r="B269" t="s">
        <v>343</v>
      </c>
    </row>
    <row r="270" spans="1:2" x14ac:dyDescent="0.45">
      <c r="A270" t="s">
        <v>3584</v>
      </c>
      <c r="B270" t="s">
        <v>343</v>
      </c>
    </row>
    <row r="271" spans="1:2" x14ac:dyDescent="0.45">
      <c r="A271" t="s">
        <v>3584</v>
      </c>
      <c r="B271" t="s">
        <v>343</v>
      </c>
    </row>
    <row r="272" spans="1:2" x14ac:dyDescent="0.45">
      <c r="A272" t="s">
        <v>3584</v>
      </c>
      <c r="B272" t="s">
        <v>343</v>
      </c>
    </row>
    <row r="273" spans="1:2" x14ac:dyDescent="0.45">
      <c r="A273" t="s">
        <v>3584</v>
      </c>
      <c r="B273" t="s">
        <v>343</v>
      </c>
    </row>
    <row r="274" spans="1:2" x14ac:dyDescent="0.45">
      <c r="A274" t="s">
        <v>3584</v>
      </c>
      <c r="B274" t="s">
        <v>343</v>
      </c>
    </row>
    <row r="275" spans="1:2" x14ac:dyDescent="0.45">
      <c r="A275" t="s">
        <v>3584</v>
      </c>
      <c r="B275" t="s">
        <v>343</v>
      </c>
    </row>
    <row r="276" spans="1:2" x14ac:dyDescent="0.45">
      <c r="A276" t="s">
        <v>3584</v>
      </c>
      <c r="B276" t="s">
        <v>343</v>
      </c>
    </row>
    <row r="277" spans="1:2" x14ac:dyDescent="0.45">
      <c r="A277" t="s">
        <v>3584</v>
      </c>
      <c r="B277" t="s">
        <v>343</v>
      </c>
    </row>
    <row r="278" spans="1:2" x14ac:dyDescent="0.45">
      <c r="A278" t="s">
        <v>3584</v>
      </c>
      <c r="B278" t="s">
        <v>343</v>
      </c>
    </row>
    <row r="279" spans="1:2" x14ac:dyDescent="0.45">
      <c r="A279" t="s">
        <v>3584</v>
      </c>
      <c r="B279" t="s">
        <v>343</v>
      </c>
    </row>
    <row r="280" spans="1:2" x14ac:dyDescent="0.45">
      <c r="A280" t="s">
        <v>3584</v>
      </c>
      <c r="B280" t="s">
        <v>343</v>
      </c>
    </row>
    <row r="281" spans="1:2" x14ac:dyDescent="0.45">
      <c r="A281" t="s">
        <v>3584</v>
      </c>
      <c r="B281" t="s">
        <v>343</v>
      </c>
    </row>
    <row r="282" spans="1:2" x14ac:dyDescent="0.45">
      <c r="A282" t="s">
        <v>3584</v>
      </c>
      <c r="B282" t="s">
        <v>343</v>
      </c>
    </row>
    <row r="283" spans="1:2" x14ac:dyDescent="0.45">
      <c r="A283" t="s">
        <v>3584</v>
      </c>
      <c r="B283" t="s">
        <v>343</v>
      </c>
    </row>
    <row r="284" spans="1:2" x14ac:dyDescent="0.45">
      <c r="A284" t="s">
        <v>3584</v>
      </c>
      <c r="B284" t="s">
        <v>343</v>
      </c>
    </row>
    <row r="285" spans="1:2" x14ac:dyDescent="0.45">
      <c r="A285" t="s">
        <v>3584</v>
      </c>
      <c r="B285" t="s">
        <v>343</v>
      </c>
    </row>
    <row r="286" spans="1:2" x14ac:dyDescent="0.45">
      <c r="A286" t="s">
        <v>3584</v>
      </c>
      <c r="B286" t="s">
        <v>343</v>
      </c>
    </row>
    <row r="287" spans="1:2" x14ac:dyDescent="0.45">
      <c r="A287" t="s">
        <v>3584</v>
      </c>
      <c r="B287" t="s">
        <v>343</v>
      </c>
    </row>
    <row r="288" spans="1:2" x14ac:dyDescent="0.45">
      <c r="A288" t="s">
        <v>3584</v>
      </c>
      <c r="B288" t="s">
        <v>425</v>
      </c>
    </row>
    <row r="289" spans="1:2" x14ac:dyDescent="0.45">
      <c r="A289" t="s">
        <v>3584</v>
      </c>
      <c r="B289" t="s">
        <v>425</v>
      </c>
    </row>
    <row r="290" spans="1:2" x14ac:dyDescent="0.45">
      <c r="A290" t="s">
        <v>3584</v>
      </c>
      <c r="B290" t="s">
        <v>425</v>
      </c>
    </row>
    <row r="291" spans="1:2" x14ac:dyDescent="0.45">
      <c r="A291" t="s">
        <v>3584</v>
      </c>
      <c r="B291" t="s">
        <v>425</v>
      </c>
    </row>
    <row r="292" spans="1:2" x14ac:dyDescent="0.45">
      <c r="A292" t="s">
        <v>3584</v>
      </c>
      <c r="B292" t="s">
        <v>2462</v>
      </c>
    </row>
    <row r="293" spans="1:2" x14ac:dyDescent="0.45">
      <c r="A293" t="s">
        <v>3584</v>
      </c>
      <c r="B293" t="s">
        <v>425</v>
      </c>
    </row>
    <row r="294" spans="1:2" x14ac:dyDescent="0.45">
      <c r="A294" t="s">
        <v>3584</v>
      </c>
      <c r="B294" t="s">
        <v>425</v>
      </c>
    </row>
    <row r="295" spans="1:2" x14ac:dyDescent="0.45">
      <c r="A295" t="s">
        <v>3584</v>
      </c>
      <c r="B295" t="s">
        <v>425</v>
      </c>
    </row>
    <row r="296" spans="1:2" x14ac:dyDescent="0.45">
      <c r="A296" t="s">
        <v>3584</v>
      </c>
      <c r="B296" t="s">
        <v>425</v>
      </c>
    </row>
    <row r="297" spans="1:2" x14ac:dyDescent="0.45">
      <c r="A297" t="s">
        <v>3584</v>
      </c>
      <c r="B297" t="s">
        <v>425</v>
      </c>
    </row>
    <row r="298" spans="1:2" x14ac:dyDescent="0.45">
      <c r="A298" t="s">
        <v>3584</v>
      </c>
      <c r="B298" t="s">
        <v>425</v>
      </c>
    </row>
    <row r="299" spans="1:2" x14ac:dyDescent="0.45">
      <c r="A299" t="s">
        <v>3584</v>
      </c>
      <c r="B299" t="s">
        <v>425</v>
      </c>
    </row>
    <row r="300" spans="1:2" x14ac:dyDescent="0.45">
      <c r="A300" t="s">
        <v>3584</v>
      </c>
      <c r="B300" t="s">
        <v>425</v>
      </c>
    </row>
    <row r="301" spans="1:2" x14ac:dyDescent="0.45">
      <c r="A301" t="s">
        <v>3584</v>
      </c>
      <c r="B301" t="s">
        <v>425</v>
      </c>
    </row>
    <row r="302" spans="1:2" x14ac:dyDescent="0.45">
      <c r="A302" t="s">
        <v>3584</v>
      </c>
      <c r="B302" t="s">
        <v>425</v>
      </c>
    </row>
    <row r="303" spans="1:2" x14ac:dyDescent="0.45">
      <c r="A303" t="s">
        <v>3584</v>
      </c>
      <c r="B303" t="s">
        <v>425</v>
      </c>
    </row>
    <row r="304" spans="1:2" x14ac:dyDescent="0.45">
      <c r="A304" t="s">
        <v>3584</v>
      </c>
      <c r="B304" t="s">
        <v>425</v>
      </c>
    </row>
    <row r="305" spans="1:2" x14ac:dyDescent="0.45">
      <c r="A305" t="s">
        <v>3584</v>
      </c>
      <c r="B305" t="s">
        <v>425</v>
      </c>
    </row>
    <row r="306" spans="1:2" x14ac:dyDescent="0.45">
      <c r="A306" t="s">
        <v>3584</v>
      </c>
      <c r="B306" t="s">
        <v>425</v>
      </c>
    </row>
    <row r="307" spans="1:2" x14ac:dyDescent="0.45">
      <c r="A307" t="s">
        <v>3584</v>
      </c>
      <c r="B307" t="s">
        <v>425</v>
      </c>
    </row>
    <row r="308" spans="1:2" x14ac:dyDescent="0.45">
      <c r="A308" t="s">
        <v>3584</v>
      </c>
      <c r="B308" t="s">
        <v>425</v>
      </c>
    </row>
    <row r="309" spans="1:2" x14ac:dyDescent="0.45">
      <c r="A309" t="s">
        <v>3584</v>
      </c>
      <c r="B309" t="s">
        <v>425</v>
      </c>
    </row>
    <row r="310" spans="1:2" x14ac:dyDescent="0.45">
      <c r="A310" t="s">
        <v>3584</v>
      </c>
      <c r="B310" t="s">
        <v>425</v>
      </c>
    </row>
    <row r="311" spans="1:2" x14ac:dyDescent="0.45">
      <c r="A311" t="s">
        <v>3584</v>
      </c>
      <c r="B311" t="s">
        <v>425</v>
      </c>
    </row>
    <row r="312" spans="1:2" x14ac:dyDescent="0.45">
      <c r="A312" t="s">
        <v>3584</v>
      </c>
      <c r="B312" t="s">
        <v>425</v>
      </c>
    </row>
    <row r="313" spans="1:2" x14ac:dyDescent="0.45">
      <c r="A313" t="s">
        <v>3584</v>
      </c>
      <c r="B313" t="s">
        <v>425</v>
      </c>
    </row>
    <row r="314" spans="1:2" x14ac:dyDescent="0.45">
      <c r="A314" t="s">
        <v>3584</v>
      </c>
      <c r="B314" t="s">
        <v>425</v>
      </c>
    </row>
    <row r="315" spans="1:2" x14ac:dyDescent="0.45">
      <c r="A315" t="s">
        <v>3584</v>
      </c>
      <c r="B315" t="s">
        <v>425</v>
      </c>
    </row>
    <row r="316" spans="1:2" x14ac:dyDescent="0.45">
      <c r="A316" t="s">
        <v>3584</v>
      </c>
      <c r="B316" t="s">
        <v>425</v>
      </c>
    </row>
    <row r="317" spans="1:2" x14ac:dyDescent="0.45">
      <c r="A317" t="s">
        <v>3584</v>
      </c>
      <c r="B317" t="s">
        <v>425</v>
      </c>
    </row>
    <row r="318" spans="1:2" x14ac:dyDescent="0.45">
      <c r="A318" t="s">
        <v>3584</v>
      </c>
      <c r="B318" t="s">
        <v>425</v>
      </c>
    </row>
    <row r="319" spans="1:2" x14ac:dyDescent="0.45">
      <c r="A319" t="s">
        <v>3584</v>
      </c>
      <c r="B319" t="s">
        <v>425</v>
      </c>
    </row>
    <row r="320" spans="1:2" x14ac:dyDescent="0.45">
      <c r="A320" t="s">
        <v>3584</v>
      </c>
      <c r="B320" t="s">
        <v>425</v>
      </c>
    </row>
    <row r="321" spans="1:2" x14ac:dyDescent="0.45">
      <c r="A321" t="s">
        <v>3584</v>
      </c>
      <c r="B321" t="s">
        <v>425</v>
      </c>
    </row>
    <row r="322" spans="1:2" x14ac:dyDescent="0.45">
      <c r="A322" t="s">
        <v>3584</v>
      </c>
      <c r="B322" t="s">
        <v>425</v>
      </c>
    </row>
    <row r="323" spans="1:2" x14ac:dyDescent="0.45">
      <c r="A323" t="s">
        <v>3584</v>
      </c>
      <c r="B323" t="s">
        <v>425</v>
      </c>
    </row>
    <row r="324" spans="1:2" x14ac:dyDescent="0.45">
      <c r="A324" t="s">
        <v>3584</v>
      </c>
      <c r="B324" t="s">
        <v>425</v>
      </c>
    </row>
    <row r="325" spans="1:2" x14ac:dyDescent="0.45">
      <c r="A325" t="s">
        <v>3584</v>
      </c>
      <c r="B325" t="s">
        <v>425</v>
      </c>
    </row>
    <row r="326" spans="1:2" x14ac:dyDescent="0.45">
      <c r="A326" t="s">
        <v>3584</v>
      </c>
      <c r="B326" t="s">
        <v>425</v>
      </c>
    </row>
    <row r="327" spans="1:2" x14ac:dyDescent="0.45">
      <c r="A327" t="s">
        <v>3584</v>
      </c>
      <c r="B327" t="s">
        <v>425</v>
      </c>
    </row>
    <row r="328" spans="1:2" x14ac:dyDescent="0.45">
      <c r="A328" t="s">
        <v>3584</v>
      </c>
      <c r="B328" t="s">
        <v>425</v>
      </c>
    </row>
    <row r="329" spans="1:2" x14ac:dyDescent="0.45">
      <c r="A329" t="s">
        <v>3584</v>
      </c>
      <c r="B329" t="s">
        <v>425</v>
      </c>
    </row>
    <row r="330" spans="1:2" x14ac:dyDescent="0.45">
      <c r="A330" t="s">
        <v>3584</v>
      </c>
      <c r="B330" t="s">
        <v>425</v>
      </c>
    </row>
    <row r="331" spans="1:2" x14ac:dyDescent="0.45">
      <c r="A331" t="s">
        <v>3584</v>
      </c>
      <c r="B331" t="s">
        <v>425</v>
      </c>
    </row>
    <row r="332" spans="1:2" x14ac:dyDescent="0.45">
      <c r="A332" t="s">
        <v>3584</v>
      </c>
      <c r="B332" t="s">
        <v>425</v>
      </c>
    </row>
    <row r="333" spans="1:2" x14ac:dyDescent="0.45">
      <c r="A333" t="s">
        <v>3584</v>
      </c>
      <c r="B333" t="s">
        <v>425</v>
      </c>
    </row>
    <row r="334" spans="1:2" x14ac:dyDescent="0.45">
      <c r="A334" t="s">
        <v>3584</v>
      </c>
      <c r="B334" t="s">
        <v>425</v>
      </c>
    </row>
    <row r="335" spans="1:2" x14ac:dyDescent="0.45">
      <c r="A335" t="s">
        <v>3584</v>
      </c>
      <c r="B335" t="s">
        <v>425</v>
      </c>
    </row>
    <row r="336" spans="1:2" x14ac:dyDescent="0.45">
      <c r="A336" t="s">
        <v>3584</v>
      </c>
      <c r="B336" t="s">
        <v>425</v>
      </c>
    </row>
    <row r="337" spans="1:2" x14ac:dyDescent="0.45">
      <c r="A337" t="s">
        <v>3584</v>
      </c>
      <c r="B337" t="s">
        <v>425</v>
      </c>
    </row>
    <row r="338" spans="1:2" x14ac:dyDescent="0.45">
      <c r="A338" t="s">
        <v>3584</v>
      </c>
      <c r="B338" t="s">
        <v>425</v>
      </c>
    </row>
    <row r="339" spans="1:2" x14ac:dyDescent="0.45">
      <c r="A339" t="s">
        <v>3584</v>
      </c>
      <c r="B339" t="s">
        <v>425</v>
      </c>
    </row>
    <row r="340" spans="1:2" x14ac:dyDescent="0.45">
      <c r="A340" t="s">
        <v>3584</v>
      </c>
      <c r="B340" t="s">
        <v>425</v>
      </c>
    </row>
    <row r="341" spans="1:2" x14ac:dyDescent="0.45">
      <c r="A341" t="s">
        <v>3584</v>
      </c>
      <c r="B341" t="s">
        <v>425</v>
      </c>
    </row>
    <row r="342" spans="1:2" x14ac:dyDescent="0.45">
      <c r="A342" t="s">
        <v>3584</v>
      </c>
      <c r="B342" t="s">
        <v>425</v>
      </c>
    </row>
    <row r="343" spans="1:2" x14ac:dyDescent="0.45">
      <c r="A343" t="s">
        <v>3584</v>
      </c>
      <c r="B343" t="s">
        <v>425</v>
      </c>
    </row>
    <row r="344" spans="1:2" x14ac:dyDescent="0.45">
      <c r="A344" t="s">
        <v>3584</v>
      </c>
      <c r="B344" t="s">
        <v>425</v>
      </c>
    </row>
    <row r="345" spans="1:2" x14ac:dyDescent="0.45">
      <c r="A345" t="s">
        <v>3584</v>
      </c>
      <c r="B345" t="s">
        <v>425</v>
      </c>
    </row>
    <row r="346" spans="1:2" x14ac:dyDescent="0.45">
      <c r="A346" t="s">
        <v>3584</v>
      </c>
      <c r="B346" t="s">
        <v>425</v>
      </c>
    </row>
    <row r="347" spans="1:2" x14ac:dyDescent="0.45">
      <c r="A347" t="s">
        <v>3584</v>
      </c>
      <c r="B347" t="s">
        <v>425</v>
      </c>
    </row>
    <row r="348" spans="1:2" x14ac:dyDescent="0.45">
      <c r="A348" t="s">
        <v>3584</v>
      </c>
      <c r="B348" t="s">
        <v>425</v>
      </c>
    </row>
    <row r="349" spans="1:2" x14ac:dyDescent="0.45">
      <c r="A349" t="s">
        <v>3584</v>
      </c>
      <c r="B349" t="s">
        <v>425</v>
      </c>
    </row>
    <row r="350" spans="1:2" x14ac:dyDescent="0.45">
      <c r="A350" t="s">
        <v>3584</v>
      </c>
      <c r="B350" t="s">
        <v>425</v>
      </c>
    </row>
    <row r="351" spans="1:2" x14ac:dyDescent="0.45">
      <c r="A351" t="s">
        <v>3584</v>
      </c>
      <c r="B351" t="s">
        <v>425</v>
      </c>
    </row>
    <row r="352" spans="1:2" x14ac:dyDescent="0.45">
      <c r="A352" t="s">
        <v>3584</v>
      </c>
      <c r="B352" t="s">
        <v>425</v>
      </c>
    </row>
    <row r="353" spans="1:2" x14ac:dyDescent="0.45">
      <c r="A353" t="s">
        <v>3584</v>
      </c>
      <c r="B353" t="s">
        <v>425</v>
      </c>
    </row>
    <row r="354" spans="1:2" x14ac:dyDescent="0.45">
      <c r="A354" t="s">
        <v>3584</v>
      </c>
      <c r="B354" t="s">
        <v>425</v>
      </c>
    </row>
    <row r="355" spans="1:2" x14ac:dyDescent="0.45">
      <c r="A355" t="s">
        <v>3584</v>
      </c>
      <c r="B355" t="s">
        <v>425</v>
      </c>
    </row>
    <row r="356" spans="1:2" x14ac:dyDescent="0.45">
      <c r="A356" t="s">
        <v>3584</v>
      </c>
      <c r="B356" t="s">
        <v>425</v>
      </c>
    </row>
    <row r="357" spans="1:2" x14ac:dyDescent="0.45">
      <c r="A357" t="s">
        <v>3584</v>
      </c>
      <c r="B357" t="s">
        <v>425</v>
      </c>
    </row>
    <row r="358" spans="1:2" x14ac:dyDescent="0.45">
      <c r="A358" t="s">
        <v>3584</v>
      </c>
      <c r="B358" t="s">
        <v>425</v>
      </c>
    </row>
    <row r="359" spans="1:2" x14ac:dyDescent="0.45">
      <c r="A359" t="s">
        <v>3584</v>
      </c>
      <c r="B359" t="s">
        <v>425</v>
      </c>
    </row>
    <row r="360" spans="1:2" x14ac:dyDescent="0.45">
      <c r="A360" t="s">
        <v>3584</v>
      </c>
      <c r="B360" t="s">
        <v>425</v>
      </c>
    </row>
    <row r="361" spans="1:2" x14ac:dyDescent="0.45">
      <c r="A361" t="s">
        <v>3584</v>
      </c>
      <c r="B361" t="s">
        <v>425</v>
      </c>
    </row>
    <row r="362" spans="1:2" x14ac:dyDescent="0.45">
      <c r="A362" t="s">
        <v>3584</v>
      </c>
      <c r="B362" t="s">
        <v>425</v>
      </c>
    </row>
    <row r="363" spans="1:2" x14ac:dyDescent="0.45">
      <c r="A363" t="s">
        <v>3584</v>
      </c>
      <c r="B363" t="s">
        <v>425</v>
      </c>
    </row>
    <row r="364" spans="1:2" x14ac:dyDescent="0.45">
      <c r="A364" t="s">
        <v>3584</v>
      </c>
      <c r="B364" t="s">
        <v>425</v>
      </c>
    </row>
    <row r="365" spans="1:2" x14ac:dyDescent="0.45">
      <c r="A365" t="s">
        <v>3584</v>
      </c>
      <c r="B365" t="s">
        <v>425</v>
      </c>
    </row>
    <row r="366" spans="1:2" x14ac:dyDescent="0.45">
      <c r="A366" t="s">
        <v>3584</v>
      </c>
      <c r="B366" t="s">
        <v>425</v>
      </c>
    </row>
    <row r="367" spans="1:2" x14ac:dyDescent="0.45">
      <c r="A367" t="s">
        <v>3584</v>
      </c>
      <c r="B367" t="s">
        <v>425</v>
      </c>
    </row>
    <row r="368" spans="1:2" x14ac:dyDescent="0.45">
      <c r="A368" t="s">
        <v>3584</v>
      </c>
      <c r="B368" t="s">
        <v>425</v>
      </c>
    </row>
    <row r="369" spans="1:2" x14ac:dyDescent="0.45">
      <c r="A369" t="s">
        <v>3584</v>
      </c>
      <c r="B369" t="s">
        <v>425</v>
      </c>
    </row>
    <row r="370" spans="1:2" x14ac:dyDescent="0.45">
      <c r="A370" t="s">
        <v>3584</v>
      </c>
      <c r="B370" t="s">
        <v>2750</v>
      </c>
    </row>
    <row r="371" spans="1:2" x14ac:dyDescent="0.45">
      <c r="A371" t="s">
        <v>3584</v>
      </c>
      <c r="B371" t="s">
        <v>425</v>
      </c>
    </row>
    <row r="372" spans="1:2" x14ac:dyDescent="0.45">
      <c r="A372" t="s">
        <v>3584</v>
      </c>
      <c r="B372" t="s">
        <v>425</v>
      </c>
    </row>
    <row r="373" spans="1:2" x14ac:dyDescent="0.45">
      <c r="A373" t="s">
        <v>3584</v>
      </c>
      <c r="B373" t="s">
        <v>425</v>
      </c>
    </row>
    <row r="374" spans="1:2" x14ac:dyDescent="0.45">
      <c r="A374" t="s">
        <v>3584</v>
      </c>
      <c r="B374" t="s">
        <v>425</v>
      </c>
    </row>
    <row r="375" spans="1:2" x14ac:dyDescent="0.45">
      <c r="A375" t="s">
        <v>3584</v>
      </c>
      <c r="B375" t="s">
        <v>425</v>
      </c>
    </row>
    <row r="376" spans="1:2" x14ac:dyDescent="0.45">
      <c r="A376" t="s">
        <v>3584</v>
      </c>
      <c r="B376" t="s">
        <v>425</v>
      </c>
    </row>
    <row r="377" spans="1:2" x14ac:dyDescent="0.45">
      <c r="A377" t="s">
        <v>3584</v>
      </c>
      <c r="B377" t="s">
        <v>425</v>
      </c>
    </row>
    <row r="378" spans="1:2" x14ac:dyDescent="0.45">
      <c r="A378" t="s">
        <v>3584</v>
      </c>
      <c r="B378" t="s">
        <v>425</v>
      </c>
    </row>
    <row r="379" spans="1:2" x14ac:dyDescent="0.45">
      <c r="A379" t="s">
        <v>3584</v>
      </c>
      <c r="B379" t="s">
        <v>425</v>
      </c>
    </row>
    <row r="380" spans="1:2" x14ac:dyDescent="0.45">
      <c r="A380" t="s">
        <v>3584</v>
      </c>
      <c r="B380" t="s">
        <v>425</v>
      </c>
    </row>
    <row r="381" spans="1:2" x14ac:dyDescent="0.45">
      <c r="A381" t="s">
        <v>3584</v>
      </c>
      <c r="B381" t="s">
        <v>425</v>
      </c>
    </row>
    <row r="382" spans="1:2" x14ac:dyDescent="0.45">
      <c r="A382" t="s">
        <v>3584</v>
      </c>
      <c r="B382" t="s">
        <v>425</v>
      </c>
    </row>
    <row r="383" spans="1:2" x14ac:dyDescent="0.45">
      <c r="A383" t="s">
        <v>3584</v>
      </c>
      <c r="B383" t="s">
        <v>425</v>
      </c>
    </row>
    <row r="384" spans="1:2" x14ac:dyDescent="0.45">
      <c r="A384" t="s">
        <v>3584</v>
      </c>
      <c r="B384" t="s">
        <v>425</v>
      </c>
    </row>
    <row r="385" spans="1:2" x14ac:dyDescent="0.45">
      <c r="A385" t="s">
        <v>3584</v>
      </c>
      <c r="B385" t="s">
        <v>425</v>
      </c>
    </row>
    <row r="386" spans="1:2" x14ac:dyDescent="0.45">
      <c r="A386" t="s">
        <v>3584</v>
      </c>
      <c r="B386" t="s">
        <v>425</v>
      </c>
    </row>
    <row r="387" spans="1:2" x14ac:dyDescent="0.45">
      <c r="A387" t="s">
        <v>3584</v>
      </c>
      <c r="B387" t="s">
        <v>425</v>
      </c>
    </row>
    <row r="388" spans="1:2" x14ac:dyDescent="0.45">
      <c r="A388" t="s">
        <v>3584</v>
      </c>
      <c r="B388" t="s">
        <v>425</v>
      </c>
    </row>
    <row r="389" spans="1:2" x14ac:dyDescent="0.45">
      <c r="A389" t="s">
        <v>3584</v>
      </c>
      <c r="B389" t="s">
        <v>425</v>
      </c>
    </row>
    <row r="390" spans="1:2" x14ac:dyDescent="0.45">
      <c r="A390" t="s">
        <v>3584</v>
      </c>
      <c r="B390" t="s">
        <v>425</v>
      </c>
    </row>
    <row r="391" spans="1:2" x14ac:dyDescent="0.45">
      <c r="A391" t="s">
        <v>3584</v>
      </c>
      <c r="B391" t="s">
        <v>425</v>
      </c>
    </row>
    <row r="392" spans="1:2" x14ac:dyDescent="0.45">
      <c r="A392" t="s">
        <v>3584</v>
      </c>
      <c r="B392" t="s">
        <v>425</v>
      </c>
    </row>
    <row r="393" spans="1:2" x14ac:dyDescent="0.45">
      <c r="A393" t="s">
        <v>3584</v>
      </c>
      <c r="B393" t="s">
        <v>425</v>
      </c>
    </row>
    <row r="394" spans="1:2" x14ac:dyDescent="0.45">
      <c r="A394" t="s">
        <v>3584</v>
      </c>
      <c r="B394" t="s">
        <v>425</v>
      </c>
    </row>
    <row r="395" spans="1:2" x14ac:dyDescent="0.45">
      <c r="A395" t="s">
        <v>3584</v>
      </c>
      <c r="B395" t="s">
        <v>425</v>
      </c>
    </row>
    <row r="396" spans="1:2" x14ac:dyDescent="0.45">
      <c r="A396" t="s">
        <v>3584</v>
      </c>
      <c r="B396" t="s">
        <v>425</v>
      </c>
    </row>
    <row r="397" spans="1:2" x14ac:dyDescent="0.45">
      <c r="A397" t="s">
        <v>3584</v>
      </c>
      <c r="B397" t="s">
        <v>425</v>
      </c>
    </row>
    <row r="398" spans="1:2" x14ac:dyDescent="0.45">
      <c r="A398" t="s">
        <v>3584</v>
      </c>
      <c r="B398" t="s">
        <v>425</v>
      </c>
    </row>
    <row r="399" spans="1:2" x14ac:dyDescent="0.45">
      <c r="A399" t="s">
        <v>3584</v>
      </c>
      <c r="B399" t="s">
        <v>425</v>
      </c>
    </row>
    <row r="400" spans="1:2" x14ac:dyDescent="0.45">
      <c r="A400" t="s">
        <v>3584</v>
      </c>
      <c r="B400" t="s">
        <v>425</v>
      </c>
    </row>
    <row r="401" spans="1:2" x14ac:dyDescent="0.45">
      <c r="A401" t="s">
        <v>3584</v>
      </c>
      <c r="B401" t="s">
        <v>425</v>
      </c>
    </row>
    <row r="402" spans="1:2" x14ac:dyDescent="0.45">
      <c r="A402" t="s">
        <v>3584</v>
      </c>
      <c r="B402" t="s">
        <v>425</v>
      </c>
    </row>
    <row r="403" spans="1:2" x14ac:dyDescent="0.45">
      <c r="A403" t="s">
        <v>3584</v>
      </c>
      <c r="B403" t="s">
        <v>425</v>
      </c>
    </row>
    <row r="404" spans="1:2" x14ac:dyDescent="0.45">
      <c r="A404" t="s">
        <v>3584</v>
      </c>
      <c r="B404" t="s">
        <v>425</v>
      </c>
    </row>
    <row r="405" spans="1:2" x14ac:dyDescent="0.45">
      <c r="A405" t="s">
        <v>3584</v>
      </c>
      <c r="B405" t="s">
        <v>425</v>
      </c>
    </row>
    <row r="406" spans="1:2" x14ac:dyDescent="0.45">
      <c r="A406" t="s">
        <v>3584</v>
      </c>
      <c r="B406" t="s">
        <v>425</v>
      </c>
    </row>
    <row r="407" spans="1:2" x14ac:dyDescent="0.45">
      <c r="A407" t="s">
        <v>3584</v>
      </c>
      <c r="B407" t="s">
        <v>425</v>
      </c>
    </row>
    <row r="408" spans="1:2" x14ac:dyDescent="0.45">
      <c r="A408" t="s">
        <v>3584</v>
      </c>
      <c r="B408" t="s">
        <v>425</v>
      </c>
    </row>
    <row r="409" spans="1:2" x14ac:dyDescent="0.45">
      <c r="A409" t="s">
        <v>3584</v>
      </c>
      <c r="B409" t="s">
        <v>425</v>
      </c>
    </row>
    <row r="410" spans="1:2" x14ac:dyDescent="0.45">
      <c r="A410" t="s">
        <v>3584</v>
      </c>
      <c r="B410" t="s">
        <v>425</v>
      </c>
    </row>
    <row r="411" spans="1:2" x14ac:dyDescent="0.45">
      <c r="A411" t="s">
        <v>3584</v>
      </c>
      <c r="B411" t="s">
        <v>425</v>
      </c>
    </row>
    <row r="412" spans="1:2" x14ac:dyDescent="0.45">
      <c r="A412" t="s">
        <v>3584</v>
      </c>
      <c r="B412" t="s">
        <v>425</v>
      </c>
    </row>
    <row r="413" spans="1:2" x14ac:dyDescent="0.45">
      <c r="A413" t="s">
        <v>3584</v>
      </c>
      <c r="B413" t="s">
        <v>343</v>
      </c>
    </row>
    <row r="414" spans="1:2" x14ac:dyDescent="0.45">
      <c r="A414" t="s">
        <v>3584</v>
      </c>
      <c r="B414" t="s">
        <v>425</v>
      </c>
    </row>
    <row r="415" spans="1:2" x14ac:dyDescent="0.45">
      <c r="A415" t="s">
        <v>3584</v>
      </c>
      <c r="B415" t="s">
        <v>425</v>
      </c>
    </row>
    <row r="416" spans="1:2" x14ac:dyDescent="0.45">
      <c r="A416" t="s">
        <v>3584</v>
      </c>
      <c r="B416" t="s">
        <v>425</v>
      </c>
    </row>
    <row r="417" spans="1:2" x14ac:dyDescent="0.45">
      <c r="A417" t="s">
        <v>3584</v>
      </c>
      <c r="B417" t="s">
        <v>425</v>
      </c>
    </row>
    <row r="418" spans="1:2" x14ac:dyDescent="0.45">
      <c r="A418" t="s">
        <v>3584</v>
      </c>
      <c r="B418" t="s">
        <v>425</v>
      </c>
    </row>
    <row r="419" spans="1:2" x14ac:dyDescent="0.45">
      <c r="A419" t="s">
        <v>3584</v>
      </c>
      <c r="B419" t="s">
        <v>2515</v>
      </c>
    </row>
    <row r="420" spans="1:2" x14ac:dyDescent="0.45">
      <c r="A420" t="s">
        <v>3584</v>
      </c>
      <c r="B420" t="s">
        <v>425</v>
      </c>
    </row>
    <row r="421" spans="1:2" x14ac:dyDescent="0.45">
      <c r="A421" t="s">
        <v>3584</v>
      </c>
      <c r="B421" t="s">
        <v>425</v>
      </c>
    </row>
    <row r="422" spans="1:2" x14ac:dyDescent="0.45">
      <c r="A422" t="s">
        <v>3584</v>
      </c>
      <c r="B422" t="s">
        <v>425</v>
      </c>
    </row>
    <row r="423" spans="1:2" x14ac:dyDescent="0.45">
      <c r="A423" t="s">
        <v>3584</v>
      </c>
      <c r="B423" t="s">
        <v>425</v>
      </c>
    </row>
    <row r="424" spans="1:2" x14ac:dyDescent="0.45">
      <c r="A424" t="s">
        <v>3584</v>
      </c>
      <c r="B424" t="s">
        <v>425</v>
      </c>
    </row>
    <row r="425" spans="1:2" x14ac:dyDescent="0.45">
      <c r="A425" t="s">
        <v>3584</v>
      </c>
      <c r="B425" t="s">
        <v>425</v>
      </c>
    </row>
    <row r="426" spans="1:2" x14ac:dyDescent="0.45">
      <c r="A426" t="s">
        <v>3584</v>
      </c>
      <c r="B426" t="s">
        <v>425</v>
      </c>
    </row>
    <row r="427" spans="1:2" x14ac:dyDescent="0.45">
      <c r="A427" t="s">
        <v>3584</v>
      </c>
      <c r="B427" t="s">
        <v>425</v>
      </c>
    </row>
    <row r="428" spans="1:2" x14ac:dyDescent="0.45">
      <c r="A428" t="s">
        <v>3584</v>
      </c>
      <c r="B428" t="s">
        <v>425</v>
      </c>
    </row>
    <row r="429" spans="1:2" x14ac:dyDescent="0.45">
      <c r="A429" t="s">
        <v>3584</v>
      </c>
      <c r="B429" t="s">
        <v>425</v>
      </c>
    </row>
    <row r="430" spans="1:2" x14ac:dyDescent="0.45">
      <c r="A430" t="s">
        <v>3584</v>
      </c>
      <c r="B430" t="s">
        <v>425</v>
      </c>
    </row>
    <row r="431" spans="1:2" x14ac:dyDescent="0.45">
      <c r="A431" t="s">
        <v>3584</v>
      </c>
      <c r="B431" t="s">
        <v>425</v>
      </c>
    </row>
    <row r="432" spans="1:2" x14ac:dyDescent="0.45">
      <c r="A432" t="s">
        <v>3584</v>
      </c>
      <c r="B432" t="s">
        <v>425</v>
      </c>
    </row>
    <row r="433" spans="1:2" x14ac:dyDescent="0.45">
      <c r="A433" t="s">
        <v>3584</v>
      </c>
      <c r="B433" t="s">
        <v>425</v>
      </c>
    </row>
    <row r="434" spans="1:2" x14ac:dyDescent="0.45">
      <c r="A434" t="s">
        <v>3584</v>
      </c>
      <c r="B434" t="s">
        <v>425</v>
      </c>
    </row>
    <row r="435" spans="1:2" x14ac:dyDescent="0.45">
      <c r="A435" t="s">
        <v>3584</v>
      </c>
      <c r="B435" t="s">
        <v>425</v>
      </c>
    </row>
    <row r="436" spans="1:2" x14ac:dyDescent="0.45">
      <c r="A436" t="s">
        <v>3584</v>
      </c>
      <c r="B436" t="s">
        <v>425</v>
      </c>
    </row>
    <row r="437" spans="1:2" x14ac:dyDescent="0.45">
      <c r="A437" t="s">
        <v>3584</v>
      </c>
      <c r="B437" t="s">
        <v>425</v>
      </c>
    </row>
    <row r="438" spans="1:2" x14ac:dyDescent="0.45">
      <c r="A438" t="s">
        <v>3584</v>
      </c>
      <c r="B438" t="s">
        <v>425</v>
      </c>
    </row>
    <row r="439" spans="1:2" x14ac:dyDescent="0.45">
      <c r="A439" t="s">
        <v>3584</v>
      </c>
      <c r="B439" t="s">
        <v>425</v>
      </c>
    </row>
    <row r="440" spans="1:2" x14ac:dyDescent="0.45">
      <c r="A440" t="s">
        <v>3584</v>
      </c>
      <c r="B440" t="s">
        <v>425</v>
      </c>
    </row>
    <row r="441" spans="1:2" x14ac:dyDescent="0.45">
      <c r="A441" t="s">
        <v>3584</v>
      </c>
      <c r="B441" t="s">
        <v>2497</v>
      </c>
    </row>
    <row r="442" spans="1:2" x14ac:dyDescent="0.45">
      <c r="A442" t="s">
        <v>3584</v>
      </c>
      <c r="B442" t="s">
        <v>425</v>
      </c>
    </row>
    <row r="443" spans="1:2" x14ac:dyDescent="0.45">
      <c r="A443" t="s">
        <v>3584</v>
      </c>
      <c r="B443" t="s">
        <v>425</v>
      </c>
    </row>
    <row r="444" spans="1:2" x14ac:dyDescent="0.45">
      <c r="A444" t="s">
        <v>3584</v>
      </c>
      <c r="B444" t="s">
        <v>425</v>
      </c>
    </row>
    <row r="445" spans="1:2" x14ac:dyDescent="0.45">
      <c r="A445" t="s">
        <v>3584</v>
      </c>
      <c r="B445" t="s">
        <v>425</v>
      </c>
    </row>
    <row r="446" spans="1:2" x14ac:dyDescent="0.45">
      <c r="A446" t="s">
        <v>3584</v>
      </c>
      <c r="B446" t="s">
        <v>425</v>
      </c>
    </row>
    <row r="447" spans="1:2" x14ac:dyDescent="0.45">
      <c r="A447" t="s">
        <v>3584</v>
      </c>
      <c r="B447" t="s">
        <v>425</v>
      </c>
    </row>
    <row r="448" spans="1:2" x14ac:dyDescent="0.45">
      <c r="A448" t="s">
        <v>3584</v>
      </c>
      <c r="B448" t="s">
        <v>425</v>
      </c>
    </row>
    <row r="449" spans="1:2" x14ac:dyDescent="0.45">
      <c r="A449" t="s">
        <v>3584</v>
      </c>
      <c r="B449" t="s">
        <v>425</v>
      </c>
    </row>
    <row r="450" spans="1:2" x14ac:dyDescent="0.45">
      <c r="A450" t="s">
        <v>3584</v>
      </c>
      <c r="B450" t="s">
        <v>425</v>
      </c>
    </row>
    <row r="451" spans="1:2" x14ac:dyDescent="0.45">
      <c r="A451" t="s">
        <v>3584</v>
      </c>
      <c r="B451" t="s">
        <v>425</v>
      </c>
    </row>
    <row r="452" spans="1:2" x14ac:dyDescent="0.45">
      <c r="A452" t="s">
        <v>3584</v>
      </c>
      <c r="B452" t="s">
        <v>425</v>
      </c>
    </row>
    <row r="453" spans="1:2" x14ac:dyDescent="0.45">
      <c r="A453" t="s">
        <v>3584</v>
      </c>
      <c r="B453" t="s">
        <v>425</v>
      </c>
    </row>
    <row r="454" spans="1:2" x14ac:dyDescent="0.45">
      <c r="A454" t="s">
        <v>3584</v>
      </c>
      <c r="B454" t="s">
        <v>2475</v>
      </c>
    </row>
    <row r="455" spans="1:2" x14ac:dyDescent="0.45">
      <c r="A455" t="s">
        <v>3584</v>
      </c>
      <c r="B455" t="s">
        <v>1500</v>
      </c>
    </row>
    <row r="456" spans="1:2" x14ac:dyDescent="0.45">
      <c r="A456" t="s">
        <v>3584</v>
      </c>
      <c r="B456" t="s">
        <v>460</v>
      </c>
    </row>
    <row r="457" spans="1:2" x14ac:dyDescent="0.45">
      <c r="A457" t="s">
        <v>3584</v>
      </c>
      <c r="B457" t="s">
        <v>1500</v>
      </c>
    </row>
    <row r="458" spans="1:2" x14ac:dyDescent="0.45">
      <c r="A458" t="s">
        <v>3584</v>
      </c>
      <c r="B458" t="s">
        <v>1500</v>
      </c>
    </row>
    <row r="459" spans="1:2" x14ac:dyDescent="0.45">
      <c r="A459" t="s">
        <v>3584</v>
      </c>
      <c r="B459" t="s">
        <v>1500</v>
      </c>
    </row>
    <row r="460" spans="1:2" x14ac:dyDescent="0.45">
      <c r="A460" t="s">
        <v>3584</v>
      </c>
      <c r="B460" t="s">
        <v>1500</v>
      </c>
    </row>
    <row r="461" spans="1:2" x14ac:dyDescent="0.45">
      <c r="A461" t="s">
        <v>3584</v>
      </c>
      <c r="B461" t="s">
        <v>1500</v>
      </c>
    </row>
    <row r="462" spans="1:2" x14ac:dyDescent="0.45">
      <c r="A462" t="s">
        <v>3584</v>
      </c>
      <c r="B462" t="s">
        <v>1500</v>
      </c>
    </row>
    <row r="463" spans="1:2" x14ac:dyDescent="0.45">
      <c r="A463" t="s">
        <v>3584</v>
      </c>
      <c r="B463" t="s">
        <v>1500</v>
      </c>
    </row>
    <row r="464" spans="1:2" x14ac:dyDescent="0.45">
      <c r="A464" t="s">
        <v>3584</v>
      </c>
      <c r="B464" t="s">
        <v>1500</v>
      </c>
    </row>
    <row r="465" spans="1:2" x14ac:dyDescent="0.45">
      <c r="A465" t="s">
        <v>3584</v>
      </c>
      <c r="B465" t="s">
        <v>1500</v>
      </c>
    </row>
    <row r="466" spans="1:2" x14ac:dyDescent="0.45">
      <c r="A466" t="s">
        <v>3584</v>
      </c>
      <c r="B466" t="s">
        <v>1500</v>
      </c>
    </row>
    <row r="467" spans="1:2" x14ac:dyDescent="0.45">
      <c r="A467" t="s">
        <v>3584</v>
      </c>
      <c r="B467" t="s">
        <v>1500</v>
      </c>
    </row>
    <row r="468" spans="1:2" x14ac:dyDescent="0.45">
      <c r="A468" t="s">
        <v>3584</v>
      </c>
      <c r="B468" t="s">
        <v>582</v>
      </c>
    </row>
    <row r="469" spans="1:2" x14ac:dyDescent="0.45">
      <c r="A469" t="s">
        <v>3584</v>
      </c>
      <c r="B469" t="s">
        <v>582</v>
      </c>
    </row>
    <row r="470" spans="1:2" x14ac:dyDescent="0.45">
      <c r="A470" t="s">
        <v>3584</v>
      </c>
      <c r="B470" t="s">
        <v>582</v>
      </c>
    </row>
    <row r="471" spans="1:2" x14ac:dyDescent="0.45">
      <c r="A471" t="s">
        <v>3584</v>
      </c>
      <c r="B471" t="s">
        <v>582</v>
      </c>
    </row>
    <row r="472" spans="1:2" x14ac:dyDescent="0.45">
      <c r="A472" t="s">
        <v>3584</v>
      </c>
      <c r="B472" t="s">
        <v>582</v>
      </c>
    </row>
    <row r="473" spans="1:2" x14ac:dyDescent="0.45">
      <c r="A473" t="s">
        <v>3584</v>
      </c>
      <c r="B473" t="s">
        <v>582</v>
      </c>
    </row>
    <row r="474" spans="1:2" x14ac:dyDescent="0.45">
      <c r="A474" t="s">
        <v>3584</v>
      </c>
      <c r="B474" t="s">
        <v>582</v>
      </c>
    </row>
    <row r="475" spans="1:2" x14ac:dyDescent="0.45">
      <c r="A475" t="s">
        <v>3584</v>
      </c>
      <c r="B475" t="s">
        <v>582</v>
      </c>
    </row>
    <row r="476" spans="1:2" x14ac:dyDescent="0.45">
      <c r="A476" t="s">
        <v>3584</v>
      </c>
      <c r="B476" t="s">
        <v>582</v>
      </c>
    </row>
    <row r="477" spans="1:2" x14ac:dyDescent="0.45">
      <c r="A477" t="s">
        <v>3584</v>
      </c>
      <c r="B477" t="s">
        <v>582</v>
      </c>
    </row>
    <row r="478" spans="1:2" x14ac:dyDescent="0.45">
      <c r="A478" t="s">
        <v>3584</v>
      </c>
      <c r="B478" t="s">
        <v>582</v>
      </c>
    </row>
    <row r="479" spans="1:2" x14ac:dyDescent="0.45">
      <c r="A479" t="s">
        <v>3584</v>
      </c>
      <c r="B479" t="s">
        <v>582</v>
      </c>
    </row>
    <row r="480" spans="1:2" x14ac:dyDescent="0.45">
      <c r="A480" t="s">
        <v>3584</v>
      </c>
      <c r="B480" t="s">
        <v>582</v>
      </c>
    </row>
    <row r="481" spans="1:2" x14ac:dyDescent="0.45">
      <c r="A481" t="s">
        <v>3584</v>
      </c>
      <c r="B481" t="s">
        <v>1500</v>
      </c>
    </row>
    <row r="482" spans="1:2" x14ac:dyDescent="0.45">
      <c r="A482" t="s">
        <v>3584</v>
      </c>
      <c r="B482" t="s">
        <v>582</v>
      </c>
    </row>
    <row r="483" spans="1:2" x14ac:dyDescent="0.45">
      <c r="A483" t="s">
        <v>3584</v>
      </c>
      <c r="B483" t="s">
        <v>1500</v>
      </c>
    </row>
    <row r="484" spans="1:2" x14ac:dyDescent="0.45">
      <c r="A484" t="s">
        <v>3584</v>
      </c>
      <c r="B484" t="s">
        <v>582</v>
      </c>
    </row>
    <row r="485" spans="1:2" x14ac:dyDescent="0.45">
      <c r="A485" t="s">
        <v>3584</v>
      </c>
      <c r="B485" t="s">
        <v>343</v>
      </c>
    </row>
    <row r="486" spans="1:2" x14ac:dyDescent="0.45">
      <c r="A486" t="s">
        <v>3584</v>
      </c>
      <c r="B486" t="s">
        <v>343</v>
      </c>
    </row>
    <row r="487" spans="1:2" x14ac:dyDescent="0.45">
      <c r="A487" t="s">
        <v>3584</v>
      </c>
      <c r="B487" t="s">
        <v>343</v>
      </c>
    </row>
    <row r="488" spans="1:2" x14ac:dyDescent="0.45">
      <c r="A488" t="s">
        <v>3584</v>
      </c>
      <c r="B488" t="s">
        <v>343</v>
      </c>
    </row>
    <row r="489" spans="1:2" x14ac:dyDescent="0.45">
      <c r="A489" t="s">
        <v>3584</v>
      </c>
      <c r="B489" t="s">
        <v>343</v>
      </c>
    </row>
    <row r="490" spans="1:2" x14ac:dyDescent="0.45">
      <c r="A490" t="s">
        <v>3584</v>
      </c>
      <c r="B490" t="s">
        <v>343</v>
      </c>
    </row>
    <row r="491" spans="1:2" x14ac:dyDescent="0.45">
      <c r="A491" t="s">
        <v>3584</v>
      </c>
      <c r="B491" t="s">
        <v>343</v>
      </c>
    </row>
    <row r="492" spans="1:2" x14ac:dyDescent="0.45">
      <c r="A492" t="s">
        <v>3584</v>
      </c>
      <c r="B492" t="s">
        <v>343</v>
      </c>
    </row>
    <row r="493" spans="1:2" x14ac:dyDescent="0.45">
      <c r="A493" t="s">
        <v>3584</v>
      </c>
      <c r="B493" t="s">
        <v>343</v>
      </c>
    </row>
    <row r="494" spans="1:2" x14ac:dyDescent="0.45">
      <c r="A494" t="s">
        <v>3584</v>
      </c>
      <c r="B494" t="s">
        <v>343</v>
      </c>
    </row>
    <row r="495" spans="1:2" x14ac:dyDescent="0.45">
      <c r="A495" t="s">
        <v>3584</v>
      </c>
      <c r="B495" t="s">
        <v>343</v>
      </c>
    </row>
    <row r="496" spans="1:2" x14ac:dyDescent="0.45">
      <c r="A496" t="s">
        <v>3584</v>
      </c>
      <c r="B496" t="s">
        <v>343</v>
      </c>
    </row>
    <row r="497" spans="1:2" x14ac:dyDescent="0.45">
      <c r="A497" t="s">
        <v>3584</v>
      </c>
      <c r="B497" t="s">
        <v>582</v>
      </c>
    </row>
    <row r="498" spans="1:2" x14ac:dyDescent="0.45">
      <c r="A498" t="s">
        <v>3584</v>
      </c>
      <c r="B498" t="s">
        <v>582</v>
      </c>
    </row>
    <row r="499" spans="1:2" x14ac:dyDescent="0.45">
      <c r="A499" t="s">
        <v>3584</v>
      </c>
      <c r="B499" t="s">
        <v>582</v>
      </c>
    </row>
    <row r="500" spans="1:2" x14ac:dyDescent="0.45">
      <c r="A500" t="s">
        <v>3584</v>
      </c>
      <c r="B500" t="s">
        <v>582</v>
      </c>
    </row>
    <row r="501" spans="1:2" x14ac:dyDescent="0.45">
      <c r="A501" t="s">
        <v>3584</v>
      </c>
      <c r="B501" t="s">
        <v>582</v>
      </c>
    </row>
    <row r="502" spans="1:2" x14ac:dyDescent="0.45">
      <c r="A502" t="s">
        <v>3584</v>
      </c>
      <c r="B502" t="s">
        <v>582</v>
      </c>
    </row>
    <row r="503" spans="1:2" x14ac:dyDescent="0.45">
      <c r="A503" t="s">
        <v>3584</v>
      </c>
      <c r="B503" t="s">
        <v>582</v>
      </c>
    </row>
    <row r="504" spans="1:2" x14ac:dyDescent="0.45">
      <c r="A504" t="s">
        <v>3584</v>
      </c>
      <c r="B504" t="s">
        <v>582</v>
      </c>
    </row>
    <row r="505" spans="1:2" x14ac:dyDescent="0.45">
      <c r="A505" t="s">
        <v>3584</v>
      </c>
      <c r="B505" t="s">
        <v>582</v>
      </c>
    </row>
    <row r="506" spans="1:2" x14ac:dyDescent="0.45">
      <c r="A506" t="s">
        <v>3584</v>
      </c>
      <c r="B506" t="s">
        <v>1500</v>
      </c>
    </row>
    <row r="507" spans="1:2" x14ac:dyDescent="0.45">
      <c r="A507" t="s">
        <v>3584</v>
      </c>
      <c r="B507" t="s">
        <v>1500</v>
      </c>
    </row>
    <row r="508" spans="1:2" x14ac:dyDescent="0.45">
      <c r="A508" t="s">
        <v>3584</v>
      </c>
      <c r="B508" t="s">
        <v>1500</v>
      </c>
    </row>
    <row r="509" spans="1:2" x14ac:dyDescent="0.45">
      <c r="A509" t="s">
        <v>3584</v>
      </c>
      <c r="B509" t="s">
        <v>1500</v>
      </c>
    </row>
    <row r="510" spans="1:2" x14ac:dyDescent="0.45">
      <c r="A510" t="s">
        <v>3584</v>
      </c>
      <c r="B510" t="s">
        <v>1500</v>
      </c>
    </row>
    <row r="511" spans="1:2" x14ac:dyDescent="0.45">
      <c r="A511" t="s">
        <v>3584</v>
      </c>
      <c r="B511" t="s">
        <v>1500</v>
      </c>
    </row>
    <row r="512" spans="1:2" x14ac:dyDescent="0.45">
      <c r="A512" t="s">
        <v>3584</v>
      </c>
      <c r="B512" t="s">
        <v>1500</v>
      </c>
    </row>
    <row r="513" spans="1:2" x14ac:dyDescent="0.45">
      <c r="A513" t="s">
        <v>3584</v>
      </c>
      <c r="B513" t="s">
        <v>1500</v>
      </c>
    </row>
    <row r="514" spans="1:2" x14ac:dyDescent="0.45">
      <c r="A514" t="s">
        <v>3584</v>
      </c>
      <c r="B514" t="s">
        <v>1500</v>
      </c>
    </row>
    <row r="515" spans="1:2" x14ac:dyDescent="0.45">
      <c r="A515" t="s">
        <v>3584</v>
      </c>
      <c r="B515" t="s">
        <v>1500</v>
      </c>
    </row>
    <row r="516" spans="1:2" x14ac:dyDescent="0.45">
      <c r="A516" t="s">
        <v>3584</v>
      </c>
      <c r="B516" t="s">
        <v>1500</v>
      </c>
    </row>
    <row r="517" spans="1:2" x14ac:dyDescent="0.45">
      <c r="A517" t="s">
        <v>3584</v>
      </c>
      <c r="B517" t="s">
        <v>1500</v>
      </c>
    </row>
    <row r="518" spans="1:2" x14ac:dyDescent="0.45">
      <c r="A518" t="s">
        <v>3584</v>
      </c>
      <c r="B518" t="s">
        <v>1500</v>
      </c>
    </row>
    <row r="519" spans="1:2" x14ac:dyDescent="0.45">
      <c r="A519" t="s">
        <v>3584</v>
      </c>
      <c r="B519" t="s">
        <v>2491</v>
      </c>
    </row>
    <row r="520" spans="1:2" x14ac:dyDescent="0.45">
      <c r="A520" t="s">
        <v>3584</v>
      </c>
      <c r="B520" t="s">
        <v>1500</v>
      </c>
    </row>
    <row r="521" spans="1:2" x14ac:dyDescent="0.45">
      <c r="A521" t="s">
        <v>3584</v>
      </c>
      <c r="B521" t="s">
        <v>343</v>
      </c>
    </row>
    <row r="522" spans="1:2" x14ac:dyDescent="0.45">
      <c r="A522" t="s">
        <v>3584</v>
      </c>
      <c r="B522" t="s">
        <v>343</v>
      </c>
    </row>
    <row r="523" spans="1:2" x14ac:dyDescent="0.45">
      <c r="A523" t="s">
        <v>3584</v>
      </c>
      <c r="B523" t="s">
        <v>343</v>
      </c>
    </row>
    <row r="524" spans="1:2" x14ac:dyDescent="0.45">
      <c r="A524" t="s">
        <v>3584</v>
      </c>
      <c r="B524" t="s">
        <v>343</v>
      </c>
    </row>
    <row r="525" spans="1:2" x14ac:dyDescent="0.45">
      <c r="A525" t="s">
        <v>3584</v>
      </c>
      <c r="B525" t="s">
        <v>343</v>
      </c>
    </row>
    <row r="526" spans="1:2" x14ac:dyDescent="0.45">
      <c r="A526" t="s">
        <v>3584</v>
      </c>
      <c r="B526" t="s">
        <v>343</v>
      </c>
    </row>
    <row r="527" spans="1:2" x14ac:dyDescent="0.45">
      <c r="A527" t="s">
        <v>3584</v>
      </c>
      <c r="B527" t="s">
        <v>343</v>
      </c>
    </row>
    <row r="528" spans="1:2" x14ac:dyDescent="0.45">
      <c r="A528" t="s">
        <v>3584</v>
      </c>
      <c r="B528" t="s">
        <v>343</v>
      </c>
    </row>
    <row r="529" spans="1:2" x14ac:dyDescent="0.45">
      <c r="A529" t="s">
        <v>3584</v>
      </c>
      <c r="B529" t="s">
        <v>343</v>
      </c>
    </row>
    <row r="530" spans="1:2" x14ac:dyDescent="0.45">
      <c r="A530" t="s">
        <v>3584</v>
      </c>
      <c r="B530" t="s">
        <v>343</v>
      </c>
    </row>
    <row r="531" spans="1:2" x14ac:dyDescent="0.45">
      <c r="A531" t="s">
        <v>3584</v>
      </c>
      <c r="B531" t="s">
        <v>343</v>
      </c>
    </row>
    <row r="532" spans="1:2" x14ac:dyDescent="0.45">
      <c r="A532" t="s">
        <v>3584</v>
      </c>
      <c r="B532" t="s">
        <v>343</v>
      </c>
    </row>
    <row r="533" spans="1:2" x14ac:dyDescent="0.45">
      <c r="A533" t="s">
        <v>3584</v>
      </c>
      <c r="B533" t="s">
        <v>343</v>
      </c>
    </row>
    <row r="534" spans="1:2" x14ac:dyDescent="0.45">
      <c r="A534" t="s">
        <v>3584</v>
      </c>
      <c r="B534" t="s">
        <v>343</v>
      </c>
    </row>
    <row r="535" spans="1:2" x14ac:dyDescent="0.45">
      <c r="A535" t="s">
        <v>3584</v>
      </c>
      <c r="B535" t="s">
        <v>343</v>
      </c>
    </row>
    <row r="536" spans="1:2" x14ac:dyDescent="0.45">
      <c r="A536" t="s">
        <v>3584</v>
      </c>
      <c r="B536" t="s">
        <v>343</v>
      </c>
    </row>
    <row r="537" spans="1:2" x14ac:dyDescent="0.45">
      <c r="A537" t="s">
        <v>3584</v>
      </c>
      <c r="B537" t="s">
        <v>460</v>
      </c>
    </row>
    <row r="538" spans="1:2" x14ac:dyDescent="0.45">
      <c r="A538" t="s">
        <v>3584</v>
      </c>
      <c r="B538" t="s">
        <v>343</v>
      </c>
    </row>
    <row r="539" spans="1:2" x14ac:dyDescent="0.45">
      <c r="A539" t="s">
        <v>3584</v>
      </c>
      <c r="B539" t="s">
        <v>343</v>
      </c>
    </row>
    <row r="540" spans="1:2" x14ac:dyDescent="0.45">
      <c r="A540" t="s">
        <v>3584</v>
      </c>
      <c r="B540" t="s">
        <v>343</v>
      </c>
    </row>
    <row r="541" spans="1:2" x14ac:dyDescent="0.45">
      <c r="A541" t="s">
        <v>3584</v>
      </c>
      <c r="B541" t="s">
        <v>2462</v>
      </c>
    </row>
    <row r="542" spans="1:2" x14ac:dyDescent="0.45">
      <c r="A542" t="s">
        <v>3584</v>
      </c>
      <c r="B542" t="s">
        <v>343</v>
      </c>
    </row>
    <row r="543" spans="1:2" x14ac:dyDescent="0.45">
      <c r="A543" t="s">
        <v>3584</v>
      </c>
      <c r="B543" t="s">
        <v>343</v>
      </c>
    </row>
    <row r="544" spans="1:2" x14ac:dyDescent="0.45">
      <c r="A544" t="s">
        <v>3584</v>
      </c>
      <c r="B544" t="s">
        <v>343</v>
      </c>
    </row>
    <row r="545" spans="1:2" x14ac:dyDescent="0.45">
      <c r="A545" t="s">
        <v>3584</v>
      </c>
      <c r="B545" t="s">
        <v>343</v>
      </c>
    </row>
    <row r="546" spans="1:2" x14ac:dyDescent="0.45">
      <c r="A546" t="s">
        <v>3584</v>
      </c>
      <c r="B546" t="s">
        <v>343</v>
      </c>
    </row>
    <row r="547" spans="1:2" x14ac:dyDescent="0.45">
      <c r="A547" t="s">
        <v>3584</v>
      </c>
      <c r="B547" t="s">
        <v>343</v>
      </c>
    </row>
    <row r="548" spans="1:2" x14ac:dyDescent="0.45">
      <c r="A548" t="s">
        <v>3584</v>
      </c>
      <c r="B548" t="s">
        <v>343</v>
      </c>
    </row>
    <row r="549" spans="1:2" x14ac:dyDescent="0.45">
      <c r="A549" t="s">
        <v>3584</v>
      </c>
      <c r="B549" t="s">
        <v>343</v>
      </c>
    </row>
    <row r="550" spans="1:2" x14ac:dyDescent="0.45">
      <c r="A550" t="s">
        <v>3584</v>
      </c>
      <c r="B550" t="s">
        <v>343</v>
      </c>
    </row>
    <row r="551" spans="1:2" x14ac:dyDescent="0.45">
      <c r="A551" t="s">
        <v>3584</v>
      </c>
      <c r="B551" t="s">
        <v>343</v>
      </c>
    </row>
    <row r="552" spans="1:2" x14ac:dyDescent="0.45">
      <c r="A552" t="s">
        <v>3584</v>
      </c>
      <c r="B552" t="s">
        <v>343</v>
      </c>
    </row>
    <row r="553" spans="1:2" x14ac:dyDescent="0.45">
      <c r="A553" t="s">
        <v>3584</v>
      </c>
      <c r="B553" t="s">
        <v>343</v>
      </c>
    </row>
    <row r="554" spans="1:2" x14ac:dyDescent="0.45">
      <c r="A554" t="s">
        <v>3584</v>
      </c>
      <c r="B554" t="s">
        <v>343</v>
      </c>
    </row>
    <row r="555" spans="1:2" x14ac:dyDescent="0.45">
      <c r="A555" t="s">
        <v>3584</v>
      </c>
      <c r="B555" t="s">
        <v>343</v>
      </c>
    </row>
    <row r="556" spans="1:2" x14ac:dyDescent="0.45">
      <c r="A556" t="s">
        <v>3584</v>
      </c>
      <c r="B556" t="s">
        <v>582</v>
      </c>
    </row>
    <row r="557" spans="1:2" x14ac:dyDescent="0.45">
      <c r="A557" t="s">
        <v>3584</v>
      </c>
      <c r="B557" t="s">
        <v>582</v>
      </c>
    </row>
    <row r="558" spans="1:2" x14ac:dyDescent="0.45">
      <c r="A558" t="s">
        <v>3584</v>
      </c>
      <c r="B558" t="s">
        <v>582</v>
      </c>
    </row>
    <row r="559" spans="1:2" x14ac:dyDescent="0.45">
      <c r="A559" t="s">
        <v>3584</v>
      </c>
      <c r="B559" t="s">
        <v>1500</v>
      </c>
    </row>
    <row r="560" spans="1:2" x14ac:dyDescent="0.45">
      <c r="A560" t="s">
        <v>3584</v>
      </c>
      <c r="B560" t="s">
        <v>582</v>
      </c>
    </row>
    <row r="561" spans="1:2" x14ac:dyDescent="0.45">
      <c r="A561" t="s">
        <v>3584</v>
      </c>
      <c r="B561" t="s">
        <v>582</v>
      </c>
    </row>
    <row r="562" spans="1:2" x14ac:dyDescent="0.45">
      <c r="A562" t="s">
        <v>3584</v>
      </c>
      <c r="B562" t="s">
        <v>582</v>
      </c>
    </row>
    <row r="563" spans="1:2" x14ac:dyDescent="0.45">
      <c r="A563" t="s">
        <v>3584</v>
      </c>
      <c r="B563" t="s">
        <v>582</v>
      </c>
    </row>
    <row r="564" spans="1:2" x14ac:dyDescent="0.45">
      <c r="A564" t="s">
        <v>3584</v>
      </c>
      <c r="B564" t="s">
        <v>582</v>
      </c>
    </row>
    <row r="565" spans="1:2" x14ac:dyDescent="0.45">
      <c r="A565" t="s">
        <v>3584</v>
      </c>
      <c r="B565" t="s">
        <v>582</v>
      </c>
    </row>
    <row r="566" spans="1:2" x14ac:dyDescent="0.45">
      <c r="A566" t="s">
        <v>3584</v>
      </c>
      <c r="B566" t="s">
        <v>582</v>
      </c>
    </row>
    <row r="567" spans="1:2" x14ac:dyDescent="0.45">
      <c r="A567" t="s">
        <v>3584</v>
      </c>
      <c r="B567" t="s">
        <v>582</v>
      </c>
    </row>
    <row r="568" spans="1:2" x14ac:dyDescent="0.45">
      <c r="A568" t="s">
        <v>3584</v>
      </c>
      <c r="B568" t="s">
        <v>2372</v>
      </c>
    </row>
    <row r="569" spans="1:2" x14ac:dyDescent="0.45">
      <c r="A569" t="s">
        <v>3584</v>
      </c>
      <c r="B569" t="s">
        <v>2372</v>
      </c>
    </row>
    <row r="570" spans="1:2" x14ac:dyDescent="0.45">
      <c r="A570" t="s">
        <v>3584</v>
      </c>
      <c r="B570" t="s">
        <v>2372</v>
      </c>
    </row>
    <row r="571" spans="1:2" x14ac:dyDescent="0.45">
      <c r="A571" t="s">
        <v>3584</v>
      </c>
      <c r="B571" t="s">
        <v>2372</v>
      </c>
    </row>
    <row r="572" spans="1:2" x14ac:dyDescent="0.45">
      <c r="A572" t="s">
        <v>3584</v>
      </c>
      <c r="B572" t="s">
        <v>2372</v>
      </c>
    </row>
    <row r="573" spans="1:2" x14ac:dyDescent="0.45">
      <c r="A573" t="s">
        <v>3584</v>
      </c>
      <c r="B573" t="s">
        <v>2372</v>
      </c>
    </row>
    <row r="574" spans="1:2" x14ac:dyDescent="0.45">
      <c r="A574" t="s">
        <v>3584</v>
      </c>
      <c r="B574" t="s">
        <v>2372</v>
      </c>
    </row>
    <row r="575" spans="1:2" x14ac:dyDescent="0.45">
      <c r="A575" t="s">
        <v>3584</v>
      </c>
      <c r="B575" t="s">
        <v>2372</v>
      </c>
    </row>
    <row r="576" spans="1:2" x14ac:dyDescent="0.45">
      <c r="A576" t="s">
        <v>3584</v>
      </c>
      <c r="B576" t="s">
        <v>343</v>
      </c>
    </row>
    <row r="577" spans="1:2" x14ac:dyDescent="0.45">
      <c r="A577" t="s">
        <v>3584</v>
      </c>
      <c r="B577" t="s">
        <v>343</v>
      </c>
    </row>
    <row r="578" spans="1:2" x14ac:dyDescent="0.45">
      <c r="A578" t="s">
        <v>3584</v>
      </c>
      <c r="B578" t="s">
        <v>343</v>
      </c>
    </row>
    <row r="579" spans="1:2" x14ac:dyDescent="0.45">
      <c r="A579" t="s">
        <v>3584</v>
      </c>
      <c r="B579" t="s">
        <v>343</v>
      </c>
    </row>
    <row r="580" spans="1:2" x14ac:dyDescent="0.45">
      <c r="A580" t="s">
        <v>3584</v>
      </c>
      <c r="B580" t="s">
        <v>2462</v>
      </c>
    </row>
    <row r="581" spans="1:2" x14ac:dyDescent="0.45">
      <c r="A581" t="s">
        <v>3584</v>
      </c>
      <c r="B581" t="s">
        <v>343</v>
      </c>
    </row>
    <row r="582" spans="1:2" x14ac:dyDescent="0.45">
      <c r="A582" t="s">
        <v>3584</v>
      </c>
      <c r="B582" t="s">
        <v>343</v>
      </c>
    </row>
    <row r="583" spans="1:2" x14ac:dyDescent="0.45">
      <c r="A583" t="s">
        <v>3584</v>
      </c>
      <c r="B583" t="s">
        <v>343</v>
      </c>
    </row>
    <row r="584" spans="1:2" x14ac:dyDescent="0.45">
      <c r="A584" t="s">
        <v>3584</v>
      </c>
      <c r="B584" t="s">
        <v>343</v>
      </c>
    </row>
    <row r="585" spans="1:2" x14ac:dyDescent="0.45">
      <c r="A585" t="s">
        <v>3584</v>
      </c>
      <c r="B585" t="s">
        <v>343</v>
      </c>
    </row>
    <row r="586" spans="1:2" x14ac:dyDescent="0.45">
      <c r="A586" t="s">
        <v>3584</v>
      </c>
      <c r="B586" t="s">
        <v>343</v>
      </c>
    </row>
    <row r="587" spans="1:2" x14ac:dyDescent="0.45">
      <c r="A587" t="s">
        <v>3584</v>
      </c>
      <c r="B587" t="s">
        <v>343</v>
      </c>
    </row>
    <row r="588" spans="1:2" x14ac:dyDescent="0.45">
      <c r="A588" t="s">
        <v>3584</v>
      </c>
      <c r="B588" t="s">
        <v>343</v>
      </c>
    </row>
    <row r="589" spans="1:2" x14ac:dyDescent="0.45">
      <c r="A589" t="s">
        <v>3584</v>
      </c>
      <c r="B589" t="s">
        <v>343</v>
      </c>
    </row>
    <row r="590" spans="1:2" x14ac:dyDescent="0.45">
      <c r="A590" t="s">
        <v>3584</v>
      </c>
      <c r="B590" t="s">
        <v>343</v>
      </c>
    </row>
    <row r="591" spans="1:2" x14ac:dyDescent="0.45">
      <c r="A591" t="s">
        <v>3584</v>
      </c>
      <c r="B591" t="s">
        <v>343</v>
      </c>
    </row>
    <row r="592" spans="1:2" x14ac:dyDescent="0.45">
      <c r="A592" t="s">
        <v>3584</v>
      </c>
      <c r="B592" t="s">
        <v>343</v>
      </c>
    </row>
    <row r="593" spans="1:2" x14ac:dyDescent="0.45">
      <c r="A593" t="s">
        <v>3584</v>
      </c>
      <c r="B593" t="s">
        <v>343</v>
      </c>
    </row>
    <row r="594" spans="1:2" x14ac:dyDescent="0.45">
      <c r="A594" t="s">
        <v>3584</v>
      </c>
      <c r="B594" t="s">
        <v>343</v>
      </c>
    </row>
    <row r="595" spans="1:2" x14ac:dyDescent="0.45">
      <c r="A595" t="s">
        <v>3584</v>
      </c>
      <c r="B595" t="s">
        <v>343</v>
      </c>
    </row>
    <row r="596" spans="1:2" x14ac:dyDescent="0.45">
      <c r="A596" t="s">
        <v>3584</v>
      </c>
      <c r="B596" t="s">
        <v>343</v>
      </c>
    </row>
    <row r="597" spans="1:2" x14ac:dyDescent="0.45">
      <c r="A597" t="s">
        <v>3584</v>
      </c>
      <c r="B597" t="s">
        <v>343</v>
      </c>
    </row>
    <row r="598" spans="1:2" x14ac:dyDescent="0.45">
      <c r="A598" t="s">
        <v>3584</v>
      </c>
      <c r="B598" t="s">
        <v>343</v>
      </c>
    </row>
    <row r="599" spans="1:2" x14ac:dyDescent="0.45">
      <c r="A599" t="s">
        <v>3584</v>
      </c>
      <c r="B599" t="s">
        <v>343</v>
      </c>
    </row>
    <row r="600" spans="1:2" x14ac:dyDescent="0.45">
      <c r="A600" t="s">
        <v>3584</v>
      </c>
      <c r="B600" t="s">
        <v>343</v>
      </c>
    </row>
    <row r="601" spans="1:2" x14ac:dyDescent="0.45">
      <c r="A601" t="s">
        <v>3584</v>
      </c>
      <c r="B601" t="s">
        <v>343</v>
      </c>
    </row>
    <row r="602" spans="1:2" x14ac:dyDescent="0.45">
      <c r="A602" t="s">
        <v>3584</v>
      </c>
      <c r="B602" t="s">
        <v>343</v>
      </c>
    </row>
    <row r="603" spans="1:2" x14ac:dyDescent="0.45">
      <c r="A603" t="s">
        <v>3584</v>
      </c>
      <c r="B603" t="s">
        <v>343</v>
      </c>
    </row>
    <row r="604" spans="1:2" x14ac:dyDescent="0.45">
      <c r="A604" t="s">
        <v>3584</v>
      </c>
      <c r="B604" t="s">
        <v>343</v>
      </c>
    </row>
    <row r="605" spans="1:2" x14ac:dyDescent="0.45">
      <c r="A605" t="s">
        <v>3584</v>
      </c>
      <c r="B605" t="s">
        <v>343</v>
      </c>
    </row>
    <row r="606" spans="1:2" x14ac:dyDescent="0.45">
      <c r="A606" t="s">
        <v>3584</v>
      </c>
      <c r="B606" t="s">
        <v>343</v>
      </c>
    </row>
    <row r="607" spans="1:2" x14ac:dyDescent="0.45">
      <c r="A607" t="s">
        <v>3584</v>
      </c>
      <c r="B607" t="s">
        <v>343</v>
      </c>
    </row>
    <row r="608" spans="1:2" x14ac:dyDescent="0.45">
      <c r="A608" t="s">
        <v>3584</v>
      </c>
      <c r="B608" t="s">
        <v>343</v>
      </c>
    </row>
    <row r="609" spans="1:2" x14ac:dyDescent="0.45">
      <c r="A609" t="s">
        <v>3584</v>
      </c>
      <c r="B609" t="s">
        <v>343</v>
      </c>
    </row>
    <row r="610" spans="1:2" x14ac:dyDescent="0.45">
      <c r="A610" t="s">
        <v>3584</v>
      </c>
      <c r="B610" t="s">
        <v>343</v>
      </c>
    </row>
    <row r="611" spans="1:2" x14ac:dyDescent="0.45">
      <c r="A611" t="s">
        <v>3584</v>
      </c>
      <c r="B611" t="s">
        <v>343</v>
      </c>
    </row>
    <row r="612" spans="1:2" x14ac:dyDescent="0.45">
      <c r="A612" t="s">
        <v>3584</v>
      </c>
      <c r="B612" t="s">
        <v>343</v>
      </c>
    </row>
    <row r="613" spans="1:2" x14ac:dyDescent="0.45">
      <c r="A613" t="s">
        <v>3584</v>
      </c>
      <c r="B613" t="s">
        <v>343</v>
      </c>
    </row>
    <row r="614" spans="1:2" x14ac:dyDescent="0.45">
      <c r="A614" t="s">
        <v>3584</v>
      </c>
      <c r="B614" t="s">
        <v>2462</v>
      </c>
    </row>
    <row r="615" spans="1:2" x14ac:dyDescent="0.45">
      <c r="A615" t="s">
        <v>3584</v>
      </c>
      <c r="B615" t="s">
        <v>343</v>
      </c>
    </row>
    <row r="616" spans="1:2" x14ac:dyDescent="0.45">
      <c r="A616" t="s">
        <v>3584</v>
      </c>
      <c r="B616" t="s">
        <v>343</v>
      </c>
    </row>
    <row r="617" spans="1:2" x14ac:dyDescent="0.45">
      <c r="A617" t="s">
        <v>3584</v>
      </c>
      <c r="B617" t="s">
        <v>343</v>
      </c>
    </row>
    <row r="618" spans="1:2" x14ac:dyDescent="0.45">
      <c r="A618" t="s">
        <v>3584</v>
      </c>
      <c r="B618" t="s">
        <v>343</v>
      </c>
    </row>
    <row r="619" spans="1:2" x14ac:dyDescent="0.45">
      <c r="A619" t="s">
        <v>3584</v>
      </c>
      <c r="B619" t="s">
        <v>343</v>
      </c>
    </row>
    <row r="620" spans="1:2" x14ac:dyDescent="0.45">
      <c r="A620" t="s">
        <v>3584</v>
      </c>
      <c r="B620" t="s">
        <v>343</v>
      </c>
    </row>
    <row r="621" spans="1:2" x14ac:dyDescent="0.45">
      <c r="A621" t="s">
        <v>3584</v>
      </c>
      <c r="B621" t="s">
        <v>343</v>
      </c>
    </row>
    <row r="622" spans="1:2" x14ac:dyDescent="0.45">
      <c r="A622" t="s">
        <v>3584</v>
      </c>
      <c r="B622" t="s">
        <v>343</v>
      </c>
    </row>
    <row r="623" spans="1:2" x14ac:dyDescent="0.45">
      <c r="A623" t="s">
        <v>3584</v>
      </c>
      <c r="B623" t="s">
        <v>343</v>
      </c>
    </row>
    <row r="624" spans="1:2" x14ac:dyDescent="0.45">
      <c r="A624" t="s">
        <v>3584</v>
      </c>
      <c r="B624" t="s">
        <v>343</v>
      </c>
    </row>
    <row r="625" spans="1:2" x14ac:dyDescent="0.45">
      <c r="A625" t="s">
        <v>3584</v>
      </c>
      <c r="B625" t="s">
        <v>343</v>
      </c>
    </row>
    <row r="626" spans="1:2" x14ac:dyDescent="0.45">
      <c r="A626" t="s">
        <v>3584</v>
      </c>
      <c r="B626" t="s">
        <v>343</v>
      </c>
    </row>
    <row r="627" spans="1:2" x14ac:dyDescent="0.45">
      <c r="A627" t="s">
        <v>3584</v>
      </c>
      <c r="B627" t="s">
        <v>343</v>
      </c>
    </row>
    <row r="628" spans="1:2" x14ac:dyDescent="0.45">
      <c r="A628" t="s">
        <v>3584</v>
      </c>
      <c r="B628" t="s">
        <v>343</v>
      </c>
    </row>
    <row r="629" spans="1:2" x14ac:dyDescent="0.45">
      <c r="A629" t="s">
        <v>3584</v>
      </c>
      <c r="B629" t="s">
        <v>343</v>
      </c>
    </row>
    <row r="630" spans="1:2" x14ac:dyDescent="0.45">
      <c r="A630" t="s">
        <v>3584</v>
      </c>
      <c r="B630" t="s">
        <v>343</v>
      </c>
    </row>
    <row r="631" spans="1:2" x14ac:dyDescent="0.45">
      <c r="A631" t="s">
        <v>3584</v>
      </c>
      <c r="B631" t="s">
        <v>343</v>
      </c>
    </row>
    <row r="632" spans="1:2" x14ac:dyDescent="0.45">
      <c r="A632" t="s">
        <v>3584</v>
      </c>
      <c r="B632" t="s">
        <v>343</v>
      </c>
    </row>
    <row r="633" spans="1:2" x14ac:dyDescent="0.45">
      <c r="A633" t="s">
        <v>3584</v>
      </c>
      <c r="B633" t="s">
        <v>2462</v>
      </c>
    </row>
    <row r="634" spans="1:2" x14ac:dyDescent="0.45">
      <c r="A634" t="s">
        <v>3584</v>
      </c>
      <c r="B634" t="s">
        <v>343</v>
      </c>
    </row>
    <row r="635" spans="1:2" x14ac:dyDescent="0.45">
      <c r="A635" t="s">
        <v>3584</v>
      </c>
      <c r="B635" t="s">
        <v>2462</v>
      </c>
    </row>
    <row r="636" spans="1:2" x14ac:dyDescent="0.45">
      <c r="A636" t="s">
        <v>3584</v>
      </c>
      <c r="B636" t="s">
        <v>343</v>
      </c>
    </row>
    <row r="637" spans="1:2" x14ac:dyDescent="0.45">
      <c r="A637" t="s">
        <v>3584</v>
      </c>
      <c r="B637" t="s">
        <v>343</v>
      </c>
    </row>
    <row r="638" spans="1:2" x14ac:dyDescent="0.45">
      <c r="A638" t="s">
        <v>3584</v>
      </c>
      <c r="B638" t="s">
        <v>343</v>
      </c>
    </row>
    <row r="639" spans="1:2" x14ac:dyDescent="0.45">
      <c r="A639" t="s">
        <v>3584</v>
      </c>
      <c r="B639" t="s">
        <v>343</v>
      </c>
    </row>
    <row r="640" spans="1:2" x14ac:dyDescent="0.45">
      <c r="A640" t="s">
        <v>3584</v>
      </c>
      <c r="B640" t="s">
        <v>2475</v>
      </c>
    </row>
    <row r="641" spans="1:2" x14ac:dyDescent="0.45">
      <c r="A641" t="s">
        <v>3584</v>
      </c>
      <c r="B641" t="s">
        <v>343</v>
      </c>
    </row>
    <row r="642" spans="1:2" x14ac:dyDescent="0.45">
      <c r="A642" t="s">
        <v>3584</v>
      </c>
      <c r="B642" t="s">
        <v>343</v>
      </c>
    </row>
    <row r="643" spans="1:2" x14ac:dyDescent="0.45">
      <c r="A643" t="s">
        <v>3584</v>
      </c>
      <c r="B643" t="s">
        <v>343</v>
      </c>
    </row>
    <row r="644" spans="1:2" x14ac:dyDescent="0.45">
      <c r="A644" t="s">
        <v>3584</v>
      </c>
      <c r="B644" t="s">
        <v>343</v>
      </c>
    </row>
    <row r="645" spans="1:2" x14ac:dyDescent="0.45">
      <c r="A645" t="s">
        <v>3584</v>
      </c>
      <c r="B645" t="s">
        <v>343</v>
      </c>
    </row>
    <row r="646" spans="1:2" x14ac:dyDescent="0.45">
      <c r="A646" t="s">
        <v>3584</v>
      </c>
      <c r="B646" t="s">
        <v>343</v>
      </c>
    </row>
    <row r="647" spans="1:2" x14ac:dyDescent="0.45">
      <c r="A647" t="s">
        <v>3584</v>
      </c>
      <c r="B647" t="s">
        <v>343</v>
      </c>
    </row>
    <row r="648" spans="1:2" x14ac:dyDescent="0.45">
      <c r="A648" t="s">
        <v>3584</v>
      </c>
      <c r="B648" t="s">
        <v>343</v>
      </c>
    </row>
    <row r="649" spans="1:2" x14ac:dyDescent="0.45">
      <c r="A649" t="s">
        <v>3584</v>
      </c>
      <c r="B649" t="s">
        <v>343</v>
      </c>
    </row>
    <row r="650" spans="1:2" x14ac:dyDescent="0.45">
      <c r="A650" t="s">
        <v>3584</v>
      </c>
      <c r="B650" t="s">
        <v>343</v>
      </c>
    </row>
    <row r="651" spans="1:2" x14ac:dyDescent="0.45">
      <c r="A651" t="s">
        <v>3584</v>
      </c>
      <c r="B651" t="s">
        <v>343</v>
      </c>
    </row>
    <row r="652" spans="1:2" x14ac:dyDescent="0.45">
      <c r="A652" t="s">
        <v>3584</v>
      </c>
      <c r="B652" t="s">
        <v>343</v>
      </c>
    </row>
    <row r="653" spans="1:2" x14ac:dyDescent="0.45">
      <c r="A653" t="s">
        <v>3584</v>
      </c>
      <c r="B653" t="s">
        <v>343</v>
      </c>
    </row>
    <row r="654" spans="1:2" x14ac:dyDescent="0.45">
      <c r="A654" t="s">
        <v>3584</v>
      </c>
      <c r="B654" t="s">
        <v>343</v>
      </c>
    </row>
    <row r="655" spans="1:2" x14ac:dyDescent="0.45">
      <c r="A655" t="s">
        <v>3584</v>
      </c>
      <c r="B655" t="s">
        <v>343</v>
      </c>
    </row>
    <row r="656" spans="1:2" x14ac:dyDescent="0.45">
      <c r="A656" t="s">
        <v>3584</v>
      </c>
      <c r="B656" t="s">
        <v>343</v>
      </c>
    </row>
    <row r="657" spans="1:2" x14ac:dyDescent="0.45">
      <c r="A657" t="s">
        <v>3584</v>
      </c>
      <c r="B657" t="s">
        <v>343</v>
      </c>
    </row>
    <row r="658" spans="1:2" x14ac:dyDescent="0.45">
      <c r="A658" t="s">
        <v>3584</v>
      </c>
      <c r="B658" t="s">
        <v>343</v>
      </c>
    </row>
    <row r="659" spans="1:2" x14ac:dyDescent="0.45">
      <c r="A659" t="s">
        <v>3584</v>
      </c>
      <c r="B659" t="s">
        <v>343</v>
      </c>
    </row>
    <row r="660" spans="1:2" x14ac:dyDescent="0.45">
      <c r="A660" t="s">
        <v>3584</v>
      </c>
      <c r="B660" t="s">
        <v>343</v>
      </c>
    </row>
    <row r="661" spans="1:2" x14ac:dyDescent="0.45">
      <c r="A661" t="s">
        <v>3584</v>
      </c>
      <c r="B661" t="s">
        <v>343</v>
      </c>
    </row>
    <row r="662" spans="1:2" x14ac:dyDescent="0.45">
      <c r="A662" t="s">
        <v>3584</v>
      </c>
      <c r="B662" t="s">
        <v>343</v>
      </c>
    </row>
    <row r="663" spans="1:2" x14ac:dyDescent="0.45">
      <c r="A663" t="s">
        <v>3584</v>
      </c>
      <c r="B663" t="s">
        <v>343</v>
      </c>
    </row>
    <row r="664" spans="1:2" x14ac:dyDescent="0.45">
      <c r="A664" t="s">
        <v>3584</v>
      </c>
      <c r="B664" t="s">
        <v>343</v>
      </c>
    </row>
    <row r="665" spans="1:2" x14ac:dyDescent="0.45">
      <c r="A665" t="s">
        <v>3584</v>
      </c>
      <c r="B665" t="s">
        <v>343</v>
      </c>
    </row>
    <row r="666" spans="1:2" x14ac:dyDescent="0.45">
      <c r="A666" t="s">
        <v>3584</v>
      </c>
      <c r="B666" t="s">
        <v>343</v>
      </c>
    </row>
    <row r="667" spans="1:2" x14ac:dyDescent="0.45">
      <c r="A667" t="s">
        <v>3584</v>
      </c>
      <c r="B667" t="s">
        <v>343</v>
      </c>
    </row>
    <row r="668" spans="1:2" x14ac:dyDescent="0.45">
      <c r="A668" t="s">
        <v>3584</v>
      </c>
      <c r="B668" t="s">
        <v>343</v>
      </c>
    </row>
    <row r="669" spans="1:2" x14ac:dyDescent="0.45">
      <c r="A669" t="s">
        <v>3584</v>
      </c>
      <c r="B669" t="s">
        <v>343</v>
      </c>
    </row>
    <row r="670" spans="1:2" x14ac:dyDescent="0.45">
      <c r="A670" t="s">
        <v>3584</v>
      </c>
      <c r="B670" t="s">
        <v>343</v>
      </c>
    </row>
    <row r="671" spans="1:2" x14ac:dyDescent="0.45">
      <c r="A671" t="s">
        <v>3584</v>
      </c>
      <c r="B671" t="s">
        <v>343</v>
      </c>
    </row>
    <row r="672" spans="1:2" x14ac:dyDescent="0.45">
      <c r="A672" t="s">
        <v>3584</v>
      </c>
      <c r="B672" t="s">
        <v>343</v>
      </c>
    </row>
    <row r="673" spans="1:2" x14ac:dyDescent="0.45">
      <c r="A673" t="s">
        <v>3584</v>
      </c>
      <c r="B673" t="s">
        <v>343</v>
      </c>
    </row>
    <row r="674" spans="1:2" x14ac:dyDescent="0.45">
      <c r="A674" t="s">
        <v>3584</v>
      </c>
      <c r="B674" t="s">
        <v>343</v>
      </c>
    </row>
    <row r="675" spans="1:2" x14ac:dyDescent="0.45">
      <c r="A675" t="s">
        <v>3584</v>
      </c>
      <c r="B675" t="s">
        <v>343</v>
      </c>
    </row>
    <row r="676" spans="1:2" x14ac:dyDescent="0.45">
      <c r="A676" t="s">
        <v>3584</v>
      </c>
      <c r="B676" t="s">
        <v>343</v>
      </c>
    </row>
    <row r="677" spans="1:2" x14ac:dyDescent="0.45">
      <c r="A677" t="s">
        <v>3584</v>
      </c>
      <c r="B677" t="s">
        <v>343</v>
      </c>
    </row>
    <row r="678" spans="1:2" x14ac:dyDescent="0.45">
      <c r="A678" t="s">
        <v>3584</v>
      </c>
      <c r="B678" t="s">
        <v>343</v>
      </c>
    </row>
    <row r="679" spans="1:2" x14ac:dyDescent="0.45">
      <c r="A679" t="s">
        <v>3584</v>
      </c>
      <c r="B679" t="s">
        <v>343</v>
      </c>
    </row>
    <row r="680" spans="1:2" x14ac:dyDescent="0.45">
      <c r="A680" t="s">
        <v>3584</v>
      </c>
      <c r="B680" t="s">
        <v>343</v>
      </c>
    </row>
    <row r="681" spans="1:2" x14ac:dyDescent="0.45">
      <c r="A681" t="s">
        <v>3584</v>
      </c>
      <c r="B681" t="s">
        <v>343</v>
      </c>
    </row>
    <row r="682" spans="1:2" x14ac:dyDescent="0.45">
      <c r="A682" t="s">
        <v>3584</v>
      </c>
      <c r="B682" t="s">
        <v>343</v>
      </c>
    </row>
    <row r="683" spans="1:2" x14ac:dyDescent="0.45">
      <c r="A683" t="s">
        <v>3584</v>
      </c>
      <c r="B683" t="s">
        <v>343</v>
      </c>
    </row>
    <row r="684" spans="1:2" x14ac:dyDescent="0.45">
      <c r="A684" t="s">
        <v>3584</v>
      </c>
      <c r="B684" t="s">
        <v>343</v>
      </c>
    </row>
    <row r="685" spans="1:2" x14ac:dyDescent="0.45">
      <c r="A685" t="s">
        <v>3584</v>
      </c>
      <c r="B685" t="s">
        <v>343</v>
      </c>
    </row>
    <row r="686" spans="1:2" x14ac:dyDescent="0.45">
      <c r="A686" t="s">
        <v>3584</v>
      </c>
      <c r="B686" t="s">
        <v>343</v>
      </c>
    </row>
    <row r="687" spans="1:2" x14ac:dyDescent="0.45">
      <c r="A687" t="s">
        <v>3584</v>
      </c>
      <c r="B687" t="s">
        <v>343</v>
      </c>
    </row>
    <row r="688" spans="1:2" x14ac:dyDescent="0.45">
      <c r="A688" t="s">
        <v>3584</v>
      </c>
      <c r="B688" t="s">
        <v>343</v>
      </c>
    </row>
    <row r="689" spans="1:2" x14ac:dyDescent="0.45">
      <c r="A689" t="s">
        <v>3584</v>
      </c>
      <c r="B689" t="s">
        <v>343</v>
      </c>
    </row>
    <row r="690" spans="1:2" x14ac:dyDescent="0.45">
      <c r="A690" t="s">
        <v>3584</v>
      </c>
      <c r="B690" t="s">
        <v>343</v>
      </c>
    </row>
    <row r="691" spans="1:2" x14ac:dyDescent="0.45">
      <c r="A691" t="s">
        <v>3584</v>
      </c>
      <c r="B691" t="s">
        <v>343</v>
      </c>
    </row>
    <row r="692" spans="1:2" x14ac:dyDescent="0.45">
      <c r="A692" t="s">
        <v>3584</v>
      </c>
      <c r="B692" t="s">
        <v>343</v>
      </c>
    </row>
    <row r="693" spans="1:2" x14ac:dyDescent="0.45">
      <c r="A693" t="s">
        <v>3584</v>
      </c>
      <c r="B693" t="s">
        <v>343</v>
      </c>
    </row>
    <row r="694" spans="1:2" x14ac:dyDescent="0.45">
      <c r="A694" t="s">
        <v>3584</v>
      </c>
      <c r="B694" t="s">
        <v>343</v>
      </c>
    </row>
    <row r="695" spans="1:2" x14ac:dyDescent="0.45">
      <c r="A695" t="s">
        <v>3584</v>
      </c>
      <c r="B695" t="s">
        <v>343</v>
      </c>
    </row>
    <row r="696" spans="1:2" x14ac:dyDescent="0.45">
      <c r="A696" t="s">
        <v>3584</v>
      </c>
      <c r="B696" t="s">
        <v>343</v>
      </c>
    </row>
    <row r="697" spans="1:2" x14ac:dyDescent="0.45">
      <c r="A697" t="s">
        <v>3584</v>
      </c>
      <c r="B697" t="s">
        <v>343</v>
      </c>
    </row>
    <row r="698" spans="1:2" x14ac:dyDescent="0.45">
      <c r="A698" t="s">
        <v>3584</v>
      </c>
      <c r="B698" t="s">
        <v>343</v>
      </c>
    </row>
    <row r="699" spans="1:2" x14ac:dyDescent="0.45">
      <c r="A699" t="s">
        <v>3584</v>
      </c>
      <c r="B699" t="s">
        <v>343</v>
      </c>
    </row>
    <row r="700" spans="1:2" x14ac:dyDescent="0.45">
      <c r="A700" t="s">
        <v>3584</v>
      </c>
      <c r="B700" t="s">
        <v>343</v>
      </c>
    </row>
    <row r="701" spans="1:2" x14ac:dyDescent="0.45">
      <c r="A701" t="s">
        <v>3584</v>
      </c>
      <c r="B701" t="s">
        <v>1500</v>
      </c>
    </row>
    <row r="702" spans="1:2" x14ac:dyDescent="0.45">
      <c r="A702" t="s">
        <v>3584</v>
      </c>
      <c r="B702" t="s">
        <v>343</v>
      </c>
    </row>
    <row r="703" spans="1:2" x14ac:dyDescent="0.45">
      <c r="A703" t="s">
        <v>3584</v>
      </c>
      <c r="B703" t="s">
        <v>343</v>
      </c>
    </row>
    <row r="704" spans="1:2" x14ac:dyDescent="0.45">
      <c r="A704" t="s">
        <v>3584</v>
      </c>
      <c r="B704" t="s">
        <v>343</v>
      </c>
    </row>
    <row r="705" spans="1:2" x14ac:dyDescent="0.45">
      <c r="A705" t="s">
        <v>3584</v>
      </c>
      <c r="B705" t="s">
        <v>343</v>
      </c>
    </row>
    <row r="706" spans="1:2" x14ac:dyDescent="0.45">
      <c r="A706" t="s">
        <v>3584</v>
      </c>
      <c r="B706" t="s">
        <v>343</v>
      </c>
    </row>
    <row r="707" spans="1:2" x14ac:dyDescent="0.45">
      <c r="A707" t="s">
        <v>3584</v>
      </c>
      <c r="B707" t="s">
        <v>343</v>
      </c>
    </row>
    <row r="708" spans="1:2" x14ac:dyDescent="0.45">
      <c r="A708" t="s">
        <v>3584</v>
      </c>
      <c r="B708" t="s">
        <v>343</v>
      </c>
    </row>
    <row r="709" spans="1:2" x14ac:dyDescent="0.45">
      <c r="A709" t="s">
        <v>3584</v>
      </c>
      <c r="B709" t="s">
        <v>343</v>
      </c>
    </row>
    <row r="710" spans="1:2" x14ac:dyDescent="0.45">
      <c r="A710" t="s">
        <v>3584</v>
      </c>
      <c r="B710" t="s">
        <v>343</v>
      </c>
    </row>
    <row r="711" spans="1:2" x14ac:dyDescent="0.45">
      <c r="A711" t="s">
        <v>3584</v>
      </c>
      <c r="B711" t="s">
        <v>2462</v>
      </c>
    </row>
    <row r="712" spans="1:2" x14ac:dyDescent="0.45">
      <c r="A712" t="s">
        <v>3584</v>
      </c>
      <c r="B712" t="s">
        <v>343</v>
      </c>
    </row>
    <row r="713" spans="1:2" x14ac:dyDescent="0.45">
      <c r="A713" t="s">
        <v>3584</v>
      </c>
      <c r="B713" t="s">
        <v>343</v>
      </c>
    </row>
    <row r="714" spans="1:2" x14ac:dyDescent="0.45">
      <c r="A714" t="s">
        <v>3584</v>
      </c>
      <c r="B714" t="s">
        <v>343</v>
      </c>
    </row>
    <row r="715" spans="1:2" x14ac:dyDescent="0.45">
      <c r="A715" t="s">
        <v>3584</v>
      </c>
      <c r="B715" t="s">
        <v>343</v>
      </c>
    </row>
    <row r="716" spans="1:2" x14ac:dyDescent="0.45">
      <c r="A716" t="s">
        <v>3584</v>
      </c>
      <c r="B716" t="s">
        <v>343</v>
      </c>
    </row>
    <row r="717" spans="1:2" x14ac:dyDescent="0.45">
      <c r="A717" t="s">
        <v>3584</v>
      </c>
      <c r="B717" t="s">
        <v>343</v>
      </c>
    </row>
    <row r="718" spans="1:2" x14ac:dyDescent="0.45">
      <c r="A718" t="s">
        <v>3584</v>
      </c>
      <c r="B718" t="s">
        <v>343</v>
      </c>
    </row>
    <row r="719" spans="1:2" x14ac:dyDescent="0.45">
      <c r="A719" t="s">
        <v>3584</v>
      </c>
      <c r="B719" t="s">
        <v>343</v>
      </c>
    </row>
    <row r="720" spans="1:2" x14ac:dyDescent="0.45">
      <c r="A720" t="s">
        <v>3584</v>
      </c>
      <c r="B720" t="s">
        <v>343</v>
      </c>
    </row>
    <row r="721" spans="1:2" x14ac:dyDescent="0.45">
      <c r="A721" t="s">
        <v>3584</v>
      </c>
      <c r="B721" t="s">
        <v>343</v>
      </c>
    </row>
    <row r="722" spans="1:2" x14ac:dyDescent="0.45">
      <c r="A722" t="s">
        <v>3584</v>
      </c>
      <c r="B722" t="s">
        <v>343</v>
      </c>
    </row>
    <row r="723" spans="1:2" x14ac:dyDescent="0.45">
      <c r="A723" t="s">
        <v>3584</v>
      </c>
      <c r="B723" t="s">
        <v>343</v>
      </c>
    </row>
    <row r="724" spans="1:2" x14ac:dyDescent="0.45">
      <c r="A724" t="s">
        <v>3584</v>
      </c>
      <c r="B724" t="s">
        <v>343</v>
      </c>
    </row>
    <row r="725" spans="1:2" x14ac:dyDescent="0.45">
      <c r="A725" t="s">
        <v>3584</v>
      </c>
      <c r="B725" t="s">
        <v>343</v>
      </c>
    </row>
    <row r="726" spans="1:2" x14ac:dyDescent="0.45">
      <c r="A726" t="s">
        <v>3584</v>
      </c>
      <c r="B726" t="s">
        <v>343</v>
      </c>
    </row>
    <row r="727" spans="1:2" x14ac:dyDescent="0.45">
      <c r="A727" t="s">
        <v>3584</v>
      </c>
      <c r="B727" t="s">
        <v>343</v>
      </c>
    </row>
    <row r="728" spans="1:2" x14ac:dyDescent="0.45">
      <c r="A728" t="s">
        <v>3584</v>
      </c>
      <c r="B728" t="s">
        <v>343</v>
      </c>
    </row>
    <row r="729" spans="1:2" x14ac:dyDescent="0.45">
      <c r="A729" t="s">
        <v>3584</v>
      </c>
      <c r="B729" t="s">
        <v>343</v>
      </c>
    </row>
    <row r="730" spans="1:2" x14ac:dyDescent="0.45">
      <c r="A730" t="s">
        <v>3584</v>
      </c>
      <c r="B730" t="s">
        <v>343</v>
      </c>
    </row>
    <row r="731" spans="1:2" x14ac:dyDescent="0.45">
      <c r="A731" t="s">
        <v>3584</v>
      </c>
      <c r="B731" t="s">
        <v>343</v>
      </c>
    </row>
    <row r="732" spans="1:2" x14ac:dyDescent="0.45">
      <c r="A732" t="s">
        <v>3584</v>
      </c>
      <c r="B732" t="s">
        <v>343</v>
      </c>
    </row>
    <row r="733" spans="1:2" x14ac:dyDescent="0.45">
      <c r="A733" t="s">
        <v>3584</v>
      </c>
      <c r="B733" t="s">
        <v>343</v>
      </c>
    </row>
    <row r="734" spans="1:2" x14ac:dyDescent="0.45">
      <c r="A734" t="s">
        <v>3584</v>
      </c>
      <c r="B734" t="s">
        <v>343</v>
      </c>
    </row>
    <row r="735" spans="1:2" x14ac:dyDescent="0.45">
      <c r="A735" t="s">
        <v>3584</v>
      </c>
      <c r="B735" t="s">
        <v>343</v>
      </c>
    </row>
    <row r="736" spans="1:2" x14ac:dyDescent="0.45">
      <c r="A736" t="s">
        <v>3584</v>
      </c>
      <c r="B736" t="s">
        <v>343</v>
      </c>
    </row>
    <row r="737" spans="1:2" x14ac:dyDescent="0.45">
      <c r="A737" t="s">
        <v>3584</v>
      </c>
      <c r="B737" t="s">
        <v>343</v>
      </c>
    </row>
    <row r="738" spans="1:2" x14ac:dyDescent="0.45">
      <c r="A738" t="s">
        <v>3584</v>
      </c>
      <c r="B738" t="s">
        <v>343</v>
      </c>
    </row>
    <row r="739" spans="1:2" x14ac:dyDescent="0.45">
      <c r="A739" t="s">
        <v>3584</v>
      </c>
      <c r="B739" t="s">
        <v>343</v>
      </c>
    </row>
    <row r="740" spans="1:2" x14ac:dyDescent="0.45">
      <c r="A740" t="s">
        <v>3584</v>
      </c>
      <c r="B740" t="s">
        <v>2479</v>
      </c>
    </row>
    <row r="741" spans="1:2" x14ac:dyDescent="0.45">
      <c r="A741" t="s">
        <v>3584</v>
      </c>
      <c r="B741" t="s">
        <v>2479</v>
      </c>
    </row>
    <row r="742" spans="1:2" x14ac:dyDescent="0.45">
      <c r="A742" t="s">
        <v>3584</v>
      </c>
      <c r="B742" t="s">
        <v>2643</v>
      </c>
    </row>
    <row r="743" spans="1:2" x14ac:dyDescent="0.45">
      <c r="A743" t="s">
        <v>3584</v>
      </c>
      <c r="B743" t="s">
        <v>582</v>
      </c>
    </row>
    <row r="744" spans="1:2" x14ac:dyDescent="0.45">
      <c r="A744" t="s">
        <v>3584</v>
      </c>
      <c r="B744" t="s">
        <v>3106</v>
      </c>
    </row>
    <row r="745" spans="1:2" x14ac:dyDescent="0.45">
      <c r="A745" t="s">
        <v>3584</v>
      </c>
      <c r="B745" t="s">
        <v>3106</v>
      </c>
    </row>
    <row r="746" spans="1:2" x14ac:dyDescent="0.45">
      <c r="A746" t="s">
        <v>3584</v>
      </c>
      <c r="B746" t="s">
        <v>3106</v>
      </c>
    </row>
    <row r="747" spans="1:2" x14ac:dyDescent="0.45">
      <c r="A747" t="s">
        <v>3584</v>
      </c>
      <c r="B747" t="s">
        <v>3137</v>
      </c>
    </row>
    <row r="748" spans="1:2" x14ac:dyDescent="0.45">
      <c r="A748" t="s">
        <v>3584</v>
      </c>
      <c r="B748" t="s">
        <v>3137</v>
      </c>
    </row>
    <row r="749" spans="1:2" x14ac:dyDescent="0.45">
      <c r="A749" t="s">
        <v>3584</v>
      </c>
      <c r="B749" t="s">
        <v>3137</v>
      </c>
    </row>
    <row r="750" spans="1:2" x14ac:dyDescent="0.45">
      <c r="A750" t="s">
        <v>3584</v>
      </c>
      <c r="B750" t="s">
        <v>3137</v>
      </c>
    </row>
    <row r="751" spans="1:2" x14ac:dyDescent="0.45">
      <c r="A751" t="s">
        <v>3584</v>
      </c>
      <c r="B751" t="s">
        <v>3137</v>
      </c>
    </row>
    <row r="752" spans="1:2" x14ac:dyDescent="0.45">
      <c r="A752" t="s">
        <v>3584</v>
      </c>
      <c r="B752" t="s">
        <v>3137</v>
      </c>
    </row>
    <row r="753" spans="1:2" x14ac:dyDescent="0.45">
      <c r="A753" t="s">
        <v>3584</v>
      </c>
      <c r="B753" t="s">
        <v>2103</v>
      </c>
    </row>
    <row r="754" spans="1:2" x14ac:dyDescent="0.45">
      <c r="A754" t="s">
        <v>3584</v>
      </c>
      <c r="B754" t="s">
        <v>3137</v>
      </c>
    </row>
    <row r="755" spans="1:2" x14ac:dyDescent="0.45">
      <c r="A755" t="s">
        <v>3584</v>
      </c>
      <c r="B755" t="s">
        <v>3137</v>
      </c>
    </row>
    <row r="756" spans="1:2" x14ac:dyDescent="0.45">
      <c r="A756" t="s">
        <v>3584</v>
      </c>
      <c r="B756" t="s">
        <v>2541</v>
      </c>
    </row>
    <row r="757" spans="1:2" x14ac:dyDescent="0.45">
      <c r="A757" t="s">
        <v>3584</v>
      </c>
      <c r="B757" t="s">
        <v>2541</v>
      </c>
    </row>
    <row r="758" spans="1:2" x14ac:dyDescent="0.45">
      <c r="A758" t="s">
        <v>3584</v>
      </c>
      <c r="B758" t="s">
        <v>2541</v>
      </c>
    </row>
    <row r="759" spans="1:2" x14ac:dyDescent="0.45">
      <c r="A759" t="s">
        <v>3584</v>
      </c>
      <c r="B759" t="s">
        <v>2541</v>
      </c>
    </row>
    <row r="760" spans="1:2" x14ac:dyDescent="0.45">
      <c r="A760" t="s">
        <v>3584</v>
      </c>
      <c r="B760" t="s">
        <v>2541</v>
      </c>
    </row>
    <row r="761" spans="1:2" x14ac:dyDescent="0.45">
      <c r="A761" t="s">
        <v>3584</v>
      </c>
      <c r="B761" t="s">
        <v>2541</v>
      </c>
    </row>
    <row r="762" spans="1:2" x14ac:dyDescent="0.45">
      <c r="A762" t="s">
        <v>3584</v>
      </c>
      <c r="B762" t="s">
        <v>2541</v>
      </c>
    </row>
    <row r="763" spans="1:2" x14ac:dyDescent="0.45">
      <c r="A763" t="s">
        <v>3584</v>
      </c>
      <c r="B763" t="s">
        <v>2541</v>
      </c>
    </row>
    <row r="764" spans="1:2" x14ac:dyDescent="0.45">
      <c r="A764" t="s">
        <v>3584</v>
      </c>
      <c r="B764" t="s">
        <v>2541</v>
      </c>
    </row>
    <row r="765" spans="1:2" x14ac:dyDescent="0.45">
      <c r="A765" t="s">
        <v>3584</v>
      </c>
      <c r="B765" t="s">
        <v>2541</v>
      </c>
    </row>
    <row r="766" spans="1:2" x14ac:dyDescent="0.45">
      <c r="A766" t="s">
        <v>3584</v>
      </c>
      <c r="B766" t="s">
        <v>2541</v>
      </c>
    </row>
    <row r="767" spans="1:2" x14ac:dyDescent="0.45">
      <c r="A767" t="s">
        <v>3584</v>
      </c>
      <c r="B767" t="s">
        <v>1500</v>
      </c>
    </row>
    <row r="768" spans="1:2" x14ac:dyDescent="0.45">
      <c r="A768" t="s">
        <v>3584</v>
      </c>
      <c r="B768" t="s">
        <v>3106</v>
      </c>
    </row>
    <row r="769" spans="1:2" x14ac:dyDescent="0.45">
      <c r="A769" t="s">
        <v>3584</v>
      </c>
      <c r="B769" t="s">
        <v>3108</v>
      </c>
    </row>
    <row r="770" spans="1:2" x14ac:dyDescent="0.45">
      <c r="A770" t="s">
        <v>3584</v>
      </c>
      <c r="B770" t="s">
        <v>1500</v>
      </c>
    </row>
    <row r="771" spans="1:2" x14ac:dyDescent="0.45">
      <c r="A771" t="s">
        <v>3584</v>
      </c>
      <c r="B771" t="s">
        <v>2498</v>
      </c>
    </row>
    <row r="772" spans="1:2" x14ac:dyDescent="0.45">
      <c r="A772" t="s">
        <v>3584</v>
      </c>
      <c r="B772" t="s">
        <v>1584</v>
      </c>
    </row>
    <row r="773" spans="1:2" x14ac:dyDescent="0.45">
      <c r="A773" t="s">
        <v>3584</v>
      </c>
      <c r="B773" t="s">
        <v>582</v>
      </c>
    </row>
    <row r="774" spans="1:2" x14ac:dyDescent="0.45">
      <c r="A774" t="s">
        <v>3584</v>
      </c>
      <c r="B774" t="s">
        <v>582</v>
      </c>
    </row>
    <row r="775" spans="1:2" x14ac:dyDescent="0.45">
      <c r="A775" t="s">
        <v>3584</v>
      </c>
      <c r="B775" t="s">
        <v>582</v>
      </c>
    </row>
    <row r="776" spans="1:2" x14ac:dyDescent="0.45">
      <c r="A776" t="s">
        <v>3584</v>
      </c>
      <c r="B776" t="s">
        <v>460</v>
      </c>
    </row>
    <row r="777" spans="1:2" x14ac:dyDescent="0.45">
      <c r="A777" t="s">
        <v>3584</v>
      </c>
      <c r="B777" t="s">
        <v>582</v>
      </c>
    </row>
    <row r="778" spans="1:2" x14ac:dyDescent="0.45">
      <c r="A778" t="s">
        <v>3584</v>
      </c>
      <c r="B778" t="s">
        <v>582</v>
      </c>
    </row>
    <row r="779" spans="1:2" x14ac:dyDescent="0.45">
      <c r="A779" t="s">
        <v>3584</v>
      </c>
      <c r="B779" t="s">
        <v>582</v>
      </c>
    </row>
    <row r="780" spans="1:2" x14ac:dyDescent="0.45">
      <c r="A780" t="s">
        <v>3584</v>
      </c>
      <c r="B780" t="s">
        <v>582</v>
      </c>
    </row>
    <row r="781" spans="1:2" x14ac:dyDescent="0.45">
      <c r="A781" t="s">
        <v>3584</v>
      </c>
      <c r="B781" t="s">
        <v>582</v>
      </c>
    </row>
    <row r="782" spans="1:2" x14ac:dyDescent="0.45">
      <c r="A782" t="s">
        <v>3584</v>
      </c>
      <c r="B782" t="s">
        <v>582</v>
      </c>
    </row>
    <row r="783" spans="1:2" x14ac:dyDescent="0.45">
      <c r="A783" t="s">
        <v>3584</v>
      </c>
      <c r="B783" t="s">
        <v>582</v>
      </c>
    </row>
    <row r="784" spans="1:2" x14ac:dyDescent="0.45">
      <c r="A784" t="s">
        <v>3584</v>
      </c>
      <c r="B784" t="s">
        <v>1500</v>
      </c>
    </row>
    <row r="785" spans="1:2" x14ac:dyDescent="0.45">
      <c r="A785" t="s">
        <v>3584</v>
      </c>
      <c r="B785" t="s">
        <v>1500</v>
      </c>
    </row>
    <row r="786" spans="1:2" x14ac:dyDescent="0.45">
      <c r="A786" t="s">
        <v>3584</v>
      </c>
      <c r="B786" t="s">
        <v>2757</v>
      </c>
    </row>
    <row r="787" spans="1:2" x14ac:dyDescent="0.45">
      <c r="A787" t="s">
        <v>3584</v>
      </c>
      <c r="B787" t="s">
        <v>2757</v>
      </c>
    </row>
    <row r="788" spans="1:2" x14ac:dyDescent="0.45">
      <c r="A788" t="s">
        <v>3584</v>
      </c>
      <c r="B788" t="s">
        <v>2757</v>
      </c>
    </row>
    <row r="789" spans="1:2" x14ac:dyDescent="0.45">
      <c r="A789" t="s">
        <v>3584</v>
      </c>
      <c r="B789" t="s">
        <v>2491</v>
      </c>
    </row>
    <row r="790" spans="1:2" x14ac:dyDescent="0.45">
      <c r="A790" t="s">
        <v>3584</v>
      </c>
      <c r="B790" t="s">
        <v>2491</v>
      </c>
    </row>
    <row r="791" spans="1:2" x14ac:dyDescent="0.45">
      <c r="A791" t="s">
        <v>3584</v>
      </c>
      <c r="B791" t="s">
        <v>1500</v>
      </c>
    </row>
    <row r="792" spans="1:2" x14ac:dyDescent="0.45">
      <c r="A792" t="s">
        <v>3584</v>
      </c>
      <c r="B792" t="s">
        <v>1500</v>
      </c>
    </row>
    <row r="793" spans="1:2" x14ac:dyDescent="0.45">
      <c r="A793" t="s">
        <v>3584</v>
      </c>
      <c r="B793" t="s">
        <v>1500</v>
      </c>
    </row>
    <row r="794" spans="1:2" x14ac:dyDescent="0.45">
      <c r="A794" t="s">
        <v>3584</v>
      </c>
      <c r="B794" t="s">
        <v>2372</v>
      </c>
    </row>
    <row r="795" spans="1:2" x14ac:dyDescent="0.45">
      <c r="A795" t="s">
        <v>3584</v>
      </c>
      <c r="B795" t="s">
        <v>2372</v>
      </c>
    </row>
    <row r="796" spans="1:2" x14ac:dyDescent="0.45">
      <c r="A796" t="s">
        <v>3584</v>
      </c>
      <c r="B796" t="s">
        <v>2372</v>
      </c>
    </row>
    <row r="797" spans="1:2" x14ac:dyDescent="0.45">
      <c r="A797" t="s">
        <v>3584</v>
      </c>
      <c r="B797" t="s">
        <v>2372</v>
      </c>
    </row>
    <row r="798" spans="1:2" x14ac:dyDescent="0.45">
      <c r="A798" t="s">
        <v>3584</v>
      </c>
      <c r="B798" t="s">
        <v>2372</v>
      </c>
    </row>
    <row r="799" spans="1:2" x14ac:dyDescent="0.45">
      <c r="A799" t="s">
        <v>3584</v>
      </c>
      <c r="B799" t="s">
        <v>2372</v>
      </c>
    </row>
    <row r="800" spans="1:2" x14ac:dyDescent="0.45">
      <c r="A800" t="s">
        <v>3584</v>
      </c>
      <c r="B800" t="s">
        <v>2372</v>
      </c>
    </row>
    <row r="801" spans="1:2" x14ac:dyDescent="0.45">
      <c r="A801" t="s">
        <v>3584</v>
      </c>
      <c r="B801" t="s">
        <v>2372</v>
      </c>
    </row>
    <row r="802" spans="1:2" x14ac:dyDescent="0.45">
      <c r="A802" t="s">
        <v>3584</v>
      </c>
      <c r="B802" t="s">
        <v>2372</v>
      </c>
    </row>
    <row r="803" spans="1:2" x14ac:dyDescent="0.45">
      <c r="A803" t="s">
        <v>3584</v>
      </c>
      <c r="B803" t="s">
        <v>2372</v>
      </c>
    </row>
    <row r="804" spans="1:2" x14ac:dyDescent="0.45">
      <c r="A804" t="s">
        <v>3584</v>
      </c>
      <c r="B804" t="s">
        <v>2372</v>
      </c>
    </row>
    <row r="805" spans="1:2" x14ac:dyDescent="0.45">
      <c r="A805" t="s">
        <v>3584</v>
      </c>
      <c r="B805" t="s">
        <v>2498</v>
      </c>
    </row>
    <row r="806" spans="1:2" x14ac:dyDescent="0.45">
      <c r="A806" t="s">
        <v>3584</v>
      </c>
      <c r="B806" t="s">
        <v>2372</v>
      </c>
    </row>
    <row r="807" spans="1:2" x14ac:dyDescent="0.45">
      <c r="A807" t="s">
        <v>3584</v>
      </c>
      <c r="B807" t="s">
        <v>2372</v>
      </c>
    </row>
    <row r="808" spans="1:2" x14ac:dyDescent="0.45">
      <c r="A808" t="s">
        <v>3584</v>
      </c>
      <c r="B808" t="s">
        <v>2372</v>
      </c>
    </row>
    <row r="809" spans="1:2" x14ac:dyDescent="0.45">
      <c r="A809" t="s">
        <v>3584</v>
      </c>
      <c r="B809" t="s">
        <v>1500</v>
      </c>
    </row>
    <row r="810" spans="1:2" x14ac:dyDescent="0.45">
      <c r="A810" t="s">
        <v>3584</v>
      </c>
      <c r="B810" t="s">
        <v>1500</v>
      </c>
    </row>
    <row r="811" spans="1:2" x14ac:dyDescent="0.45">
      <c r="A811" t="s">
        <v>3584</v>
      </c>
      <c r="B811" t="s">
        <v>1500</v>
      </c>
    </row>
    <row r="812" spans="1:2" x14ac:dyDescent="0.45">
      <c r="A812" t="s">
        <v>3584</v>
      </c>
      <c r="B812" t="s">
        <v>1500</v>
      </c>
    </row>
    <row r="813" spans="1:2" x14ac:dyDescent="0.45">
      <c r="A813" t="s">
        <v>3584</v>
      </c>
      <c r="B813" t="s">
        <v>1500</v>
      </c>
    </row>
    <row r="814" spans="1:2" x14ac:dyDescent="0.45">
      <c r="A814" t="s">
        <v>3584</v>
      </c>
      <c r="B814" t="s">
        <v>1500</v>
      </c>
    </row>
    <row r="815" spans="1:2" x14ac:dyDescent="0.45">
      <c r="A815" t="s">
        <v>3584</v>
      </c>
      <c r="B815" t="s">
        <v>1500</v>
      </c>
    </row>
    <row r="816" spans="1:2" x14ac:dyDescent="0.45">
      <c r="A816" t="s">
        <v>3584</v>
      </c>
      <c r="B816" t="s">
        <v>582</v>
      </c>
    </row>
    <row r="817" spans="1:2" x14ac:dyDescent="0.45">
      <c r="A817" t="s">
        <v>3584</v>
      </c>
      <c r="B817" t="s">
        <v>1500</v>
      </c>
    </row>
    <row r="818" spans="1:2" x14ac:dyDescent="0.45">
      <c r="A818" t="s">
        <v>3584</v>
      </c>
      <c r="B818" t="s">
        <v>1500</v>
      </c>
    </row>
    <row r="819" spans="1:2" x14ac:dyDescent="0.45">
      <c r="A819" t="s">
        <v>3584</v>
      </c>
      <c r="B819" t="s">
        <v>1500</v>
      </c>
    </row>
    <row r="820" spans="1:2" x14ac:dyDescent="0.45">
      <c r="A820" t="s">
        <v>3584</v>
      </c>
      <c r="B820" t="s">
        <v>1500</v>
      </c>
    </row>
    <row r="821" spans="1:2" x14ac:dyDescent="0.45">
      <c r="A821" t="s">
        <v>3584</v>
      </c>
      <c r="B821" t="s">
        <v>1500</v>
      </c>
    </row>
    <row r="822" spans="1:2" x14ac:dyDescent="0.45">
      <c r="A822" t="s">
        <v>3584</v>
      </c>
      <c r="B822" t="s">
        <v>1500</v>
      </c>
    </row>
    <row r="823" spans="1:2" x14ac:dyDescent="0.45">
      <c r="A823" t="s">
        <v>3584</v>
      </c>
      <c r="B823" t="s">
        <v>1500</v>
      </c>
    </row>
    <row r="824" spans="1:2" x14ac:dyDescent="0.45">
      <c r="A824" t="s">
        <v>3584</v>
      </c>
      <c r="B824" t="s">
        <v>1500</v>
      </c>
    </row>
    <row r="825" spans="1:2" x14ac:dyDescent="0.45">
      <c r="A825" t="s">
        <v>3584</v>
      </c>
      <c r="B825" t="s">
        <v>1500</v>
      </c>
    </row>
    <row r="826" spans="1:2" x14ac:dyDescent="0.45">
      <c r="A826" t="s">
        <v>3584</v>
      </c>
      <c r="B826" t="s">
        <v>1500</v>
      </c>
    </row>
    <row r="827" spans="1:2" x14ac:dyDescent="0.45">
      <c r="A827" t="s">
        <v>3584</v>
      </c>
      <c r="B827" t="s">
        <v>1500</v>
      </c>
    </row>
    <row r="828" spans="1:2" x14ac:dyDescent="0.45">
      <c r="A828" t="s">
        <v>3584</v>
      </c>
      <c r="B828" t="s">
        <v>1500</v>
      </c>
    </row>
    <row r="829" spans="1:2" x14ac:dyDescent="0.45">
      <c r="A829" t="s">
        <v>3584</v>
      </c>
      <c r="B829" t="s">
        <v>1500</v>
      </c>
    </row>
    <row r="830" spans="1:2" x14ac:dyDescent="0.45">
      <c r="A830" t="s">
        <v>3584</v>
      </c>
      <c r="B830" t="s">
        <v>1500</v>
      </c>
    </row>
    <row r="831" spans="1:2" x14ac:dyDescent="0.45">
      <c r="A831" t="s">
        <v>3584</v>
      </c>
      <c r="B831" t="s">
        <v>1500</v>
      </c>
    </row>
    <row r="832" spans="1:2" x14ac:dyDescent="0.45">
      <c r="A832" t="s">
        <v>3584</v>
      </c>
      <c r="B832" t="s">
        <v>2985</v>
      </c>
    </row>
    <row r="833" spans="1:2" x14ac:dyDescent="0.45">
      <c r="A833" t="s">
        <v>3584</v>
      </c>
      <c r="B833" t="s">
        <v>1500</v>
      </c>
    </row>
    <row r="834" spans="1:2" x14ac:dyDescent="0.45">
      <c r="A834" t="s">
        <v>3584</v>
      </c>
      <c r="B834" t="s">
        <v>2515</v>
      </c>
    </row>
    <row r="835" spans="1:2" x14ac:dyDescent="0.45">
      <c r="A835" t="s">
        <v>3584</v>
      </c>
      <c r="B835" t="s">
        <v>2515</v>
      </c>
    </row>
    <row r="836" spans="1:2" x14ac:dyDescent="0.45">
      <c r="A836" t="s">
        <v>3584</v>
      </c>
      <c r="B836" t="s">
        <v>582</v>
      </c>
    </row>
    <row r="837" spans="1:2" x14ac:dyDescent="0.45">
      <c r="A837" t="s">
        <v>3584</v>
      </c>
      <c r="B837" t="s">
        <v>1500</v>
      </c>
    </row>
    <row r="838" spans="1:2" x14ac:dyDescent="0.45">
      <c r="A838" t="s">
        <v>3584</v>
      </c>
      <c r="B838" t="s">
        <v>582</v>
      </c>
    </row>
    <row r="839" spans="1:2" x14ac:dyDescent="0.45">
      <c r="A839" t="s">
        <v>3584</v>
      </c>
      <c r="B839" t="s">
        <v>582</v>
      </c>
    </row>
    <row r="840" spans="1:2" x14ac:dyDescent="0.45">
      <c r="A840" t="s">
        <v>3584</v>
      </c>
      <c r="B840" t="s">
        <v>582</v>
      </c>
    </row>
    <row r="841" spans="1:2" x14ac:dyDescent="0.45">
      <c r="A841" t="s">
        <v>3584</v>
      </c>
      <c r="B841" t="s">
        <v>582</v>
      </c>
    </row>
    <row r="842" spans="1:2" x14ac:dyDescent="0.45">
      <c r="A842" t="s">
        <v>3584</v>
      </c>
      <c r="B842" t="s">
        <v>582</v>
      </c>
    </row>
    <row r="843" spans="1:2" x14ac:dyDescent="0.45">
      <c r="A843" t="s">
        <v>3584</v>
      </c>
      <c r="B843" t="s">
        <v>582</v>
      </c>
    </row>
    <row r="844" spans="1:2" x14ac:dyDescent="0.45">
      <c r="A844" t="s">
        <v>3584</v>
      </c>
      <c r="B844" t="s">
        <v>1500</v>
      </c>
    </row>
    <row r="845" spans="1:2" x14ac:dyDescent="0.45">
      <c r="A845" t="s">
        <v>3584</v>
      </c>
      <c r="B845" t="s">
        <v>2477</v>
      </c>
    </row>
    <row r="846" spans="1:2" x14ac:dyDescent="0.45">
      <c r="A846" t="s">
        <v>3584</v>
      </c>
      <c r="B846" t="s">
        <v>2477</v>
      </c>
    </row>
    <row r="847" spans="1:2" x14ac:dyDescent="0.45">
      <c r="A847" t="s">
        <v>3584</v>
      </c>
      <c r="B847" t="s">
        <v>2477</v>
      </c>
    </row>
    <row r="848" spans="1:2" x14ac:dyDescent="0.45">
      <c r="A848" t="s">
        <v>3584</v>
      </c>
      <c r="B848" t="s">
        <v>2477</v>
      </c>
    </row>
    <row r="849" spans="1:2" x14ac:dyDescent="0.45">
      <c r="A849" t="s">
        <v>3584</v>
      </c>
      <c r="B849" t="s">
        <v>2477</v>
      </c>
    </row>
    <row r="850" spans="1:2" x14ac:dyDescent="0.45">
      <c r="A850" t="s">
        <v>3584</v>
      </c>
      <c r="B850" t="s">
        <v>2477</v>
      </c>
    </row>
    <row r="851" spans="1:2" x14ac:dyDescent="0.45">
      <c r="A851" t="s">
        <v>3584</v>
      </c>
      <c r="B851" t="s">
        <v>2477</v>
      </c>
    </row>
    <row r="852" spans="1:2" x14ac:dyDescent="0.45">
      <c r="A852" t="s">
        <v>3584</v>
      </c>
      <c r="B852" t="s">
        <v>1500</v>
      </c>
    </row>
    <row r="853" spans="1:2" x14ac:dyDescent="0.45">
      <c r="A853" t="s">
        <v>3584</v>
      </c>
      <c r="B853" t="s">
        <v>1500</v>
      </c>
    </row>
    <row r="854" spans="1:2" x14ac:dyDescent="0.45">
      <c r="A854" t="s">
        <v>3584</v>
      </c>
      <c r="B854" t="s">
        <v>1500</v>
      </c>
    </row>
    <row r="855" spans="1:2" x14ac:dyDescent="0.45">
      <c r="A855" t="s">
        <v>3584</v>
      </c>
      <c r="B855" t="s">
        <v>1500</v>
      </c>
    </row>
    <row r="856" spans="1:2" x14ac:dyDescent="0.45">
      <c r="A856" t="s">
        <v>3584</v>
      </c>
      <c r="B856" t="s">
        <v>1500</v>
      </c>
    </row>
    <row r="857" spans="1:2" x14ac:dyDescent="0.45">
      <c r="A857" t="s">
        <v>3584</v>
      </c>
      <c r="B857" t="s">
        <v>1500</v>
      </c>
    </row>
    <row r="858" spans="1:2" x14ac:dyDescent="0.45">
      <c r="A858" t="s">
        <v>3584</v>
      </c>
      <c r="B858" t="s">
        <v>1500</v>
      </c>
    </row>
    <row r="859" spans="1:2" x14ac:dyDescent="0.45">
      <c r="A859" t="s">
        <v>3584</v>
      </c>
      <c r="B859" t="s">
        <v>1500</v>
      </c>
    </row>
    <row r="860" spans="1:2" x14ac:dyDescent="0.45">
      <c r="A860" t="s">
        <v>3584</v>
      </c>
      <c r="B860" t="s">
        <v>1500</v>
      </c>
    </row>
    <row r="861" spans="1:2" x14ac:dyDescent="0.45">
      <c r="A861" t="s">
        <v>3584</v>
      </c>
      <c r="B861" t="s">
        <v>1500</v>
      </c>
    </row>
    <row r="862" spans="1:2" x14ac:dyDescent="0.45">
      <c r="A862" t="s">
        <v>3584</v>
      </c>
      <c r="B862" t="s">
        <v>1500</v>
      </c>
    </row>
    <row r="863" spans="1:2" x14ac:dyDescent="0.45">
      <c r="A863" t="s">
        <v>3584</v>
      </c>
      <c r="B863" t="s">
        <v>582</v>
      </c>
    </row>
    <row r="864" spans="1:2" x14ac:dyDescent="0.45">
      <c r="A864" t="s">
        <v>3584</v>
      </c>
      <c r="B864" t="s">
        <v>582</v>
      </c>
    </row>
    <row r="865" spans="1:2" x14ac:dyDescent="0.45">
      <c r="A865" t="s">
        <v>3584</v>
      </c>
      <c r="B865" t="s">
        <v>1500</v>
      </c>
    </row>
    <row r="866" spans="1:2" x14ac:dyDescent="0.45">
      <c r="A866" t="s">
        <v>3584</v>
      </c>
      <c r="B866" t="s">
        <v>582</v>
      </c>
    </row>
    <row r="867" spans="1:2" x14ac:dyDescent="0.45">
      <c r="A867" t="s">
        <v>3584</v>
      </c>
      <c r="B867" t="s">
        <v>2462</v>
      </c>
    </row>
    <row r="868" spans="1:2" x14ac:dyDescent="0.45">
      <c r="A868" t="s">
        <v>3584</v>
      </c>
      <c r="B868" t="s">
        <v>582</v>
      </c>
    </row>
    <row r="869" spans="1:2" x14ac:dyDescent="0.45">
      <c r="A869" t="s">
        <v>3584</v>
      </c>
      <c r="B869" t="s">
        <v>582</v>
      </c>
    </row>
    <row r="870" spans="1:2" x14ac:dyDescent="0.45">
      <c r="A870" t="s">
        <v>3584</v>
      </c>
      <c r="B870" t="s">
        <v>582</v>
      </c>
    </row>
    <row r="871" spans="1:2" x14ac:dyDescent="0.45">
      <c r="A871" t="s">
        <v>3584</v>
      </c>
      <c r="B871" t="s">
        <v>1500</v>
      </c>
    </row>
    <row r="872" spans="1:2" x14ac:dyDescent="0.45">
      <c r="A872" t="s">
        <v>3584</v>
      </c>
      <c r="B872" t="s">
        <v>582</v>
      </c>
    </row>
    <row r="873" spans="1:2" x14ac:dyDescent="0.45">
      <c r="A873" t="s">
        <v>3584</v>
      </c>
      <c r="B873" t="s">
        <v>582</v>
      </c>
    </row>
    <row r="874" spans="1:2" x14ac:dyDescent="0.45">
      <c r="A874" t="s">
        <v>3584</v>
      </c>
      <c r="B874" t="s">
        <v>1500</v>
      </c>
    </row>
    <row r="875" spans="1:2" x14ac:dyDescent="0.45">
      <c r="A875" t="s">
        <v>3584</v>
      </c>
      <c r="B875" t="s">
        <v>1500</v>
      </c>
    </row>
    <row r="876" spans="1:2" x14ac:dyDescent="0.45">
      <c r="A876" t="s">
        <v>3584</v>
      </c>
      <c r="B876" t="s">
        <v>1500</v>
      </c>
    </row>
    <row r="877" spans="1:2" x14ac:dyDescent="0.45">
      <c r="A877" t="s">
        <v>3584</v>
      </c>
      <c r="B877" t="s">
        <v>1500</v>
      </c>
    </row>
    <row r="878" spans="1:2" x14ac:dyDescent="0.45">
      <c r="A878" t="s">
        <v>3584</v>
      </c>
      <c r="B878" t="s">
        <v>1500</v>
      </c>
    </row>
    <row r="879" spans="1:2" x14ac:dyDescent="0.45">
      <c r="A879" t="s">
        <v>3584</v>
      </c>
      <c r="B879" t="s">
        <v>1500</v>
      </c>
    </row>
    <row r="880" spans="1:2" x14ac:dyDescent="0.45">
      <c r="A880" t="s">
        <v>3584</v>
      </c>
      <c r="B880" t="s">
        <v>1500</v>
      </c>
    </row>
    <row r="881" spans="1:2" x14ac:dyDescent="0.45">
      <c r="A881" t="s">
        <v>3584</v>
      </c>
      <c r="B881" t="s">
        <v>1500</v>
      </c>
    </row>
    <row r="882" spans="1:2" x14ac:dyDescent="0.45">
      <c r="A882" t="s">
        <v>3584</v>
      </c>
      <c r="B882" t="s">
        <v>1500</v>
      </c>
    </row>
    <row r="883" spans="1:2" x14ac:dyDescent="0.45">
      <c r="A883" t="s">
        <v>3584</v>
      </c>
      <c r="B883" t="s">
        <v>1500</v>
      </c>
    </row>
    <row r="884" spans="1:2" x14ac:dyDescent="0.45">
      <c r="A884" t="s">
        <v>3584</v>
      </c>
      <c r="B884" t="s">
        <v>1500</v>
      </c>
    </row>
    <row r="885" spans="1:2" x14ac:dyDescent="0.45">
      <c r="A885" t="s">
        <v>3584</v>
      </c>
      <c r="B885" t="s">
        <v>1500</v>
      </c>
    </row>
    <row r="886" spans="1:2" x14ac:dyDescent="0.45">
      <c r="A886" t="s">
        <v>3584</v>
      </c>
      <c r="B886" t="s">
        <v>1500</v>
      </c>
    </row>
    <row r="887" spans="1:2" x14ac:dyDescent="0.45">
      <c r="A887" t="s">
        <v>3584</v>
      </c>
      <c r="B887" t="s">
        <v>2372</v>
      </c>
    </row>
    <row r="888" spans="1:2" x14ac:dyDescent="0.45">
      <c r="A888" t="s">
        <v>3584</v>
      </c>
      <c r="B888" t="s">
        <v>1500</v>
      </c>
    </row>
    <row r="889" spans="1:2" x14ac:dyDescent="0.45">
      <c r="A889" t="s">
        <v>3584</v>
      </c>
      <c r="B889" t="s">
        <v>582</v>
      </c>
    </row>
    <row r="890" spans="1:2" x14ac:dyDescent="0.45">
      <c r="A890" t="s">
        <v>3584</v>
      </c>
      <c r="B890" t="s">
        <v>582</v>
      </c>
    </row>
    <row r="891" spans="1:2" x14ac:dyDescent="0.45">
      <c r="A891" t="s">
        <v>3584</v>
      </c>
      <c r="B891" t="s">
        <v>1500</v>
      </c>
    </row>
    <row r="892" spans="1:2" x14ac:dyDescent="0.45">
      <c r="A892" t="s">
        <v>3584</v>
      </c>
      <c r="B892" t="s">
        <v>582</v>
      </c>
    </row>
    <row r="893" spans="1:2" x14ac:dyDescent="0.45">
      <c r="A893" t="s">
        <v>3584</v>
      </c>
      <c r="B893" t="s">
        <v>1500</v>
      </c>
    </row>
    <row r="894" spans="1:2" x14ac:dyDescent="0.45">
      <c r="A894" t="s">
        <v>3584</v>
      </c>
      <c r="B894" t="s">
        <v>1500</v>
      </c>
    </row>
    <row r="895" spans="1:2" x14ac:dyDescent="0.45">
      <c r="A895" t="s">
        <v>3584</v>
      </c>
      <c r="B895" t="s">
        <v>1500</v>
      </c>
    </row>
    <row r="896" spans="1:2" x14ac:dyDescent="0.45">
      <c r="A896" t="s">
        <v>3584</v>
      </c>
      <c r="B896" t="s">
        <v>1500</v>
      </c>
    </row>
    <row r="897" spans="1:2" x14ac:dyDescent="0.45">
      <c r="A897" t="s">
        <v>3584</v>
      </c>
      <c r="B897" t="s">
        <v>1500</v>
      </c>
    </row>
    <row r="898" spans="1:2" x14ac:dyDescent="0.45">
      <c r="A898" t="s">
        <v>3584</v>
      </c>
      <c r="B898" t="s">
        <v>1500</v>
      </c>
    </row>
    <row r="899" spans="1:2" x14ac:dyDescent="0.45">
      <c r="A899" t="s">
        <v>3584</v>
      </c>
      <c r="B899" t="s">
        <v>1500</v>
      </c>
    </row>
    <row r="900" spans="1:2" x14ac:dyDescent="0.45">
      <c r="A900" t="s">
        <v>3584</v>
      </c>
      <c r="B900" t="s">
        <v>1500</v>
      </c>
    </row>
    <row r="901" spans="1:2" x14ac:dyDescent="0.45">
      <c r="A901" t="s">
        <v>3584</v>
      </c>
      <c r="B901" t="s">
        <v>1500</v>
      </c>
    </row>
    <row r="902" spans="1:2" x14ac:dyDescent="0.45">
      <c r="A902" t="s">
        <v>3584</v>
      </c>
      <c r="B902" t="s">
        <v>1500</v>
      </c>
    </row>
    <row r="903" spans="1:2" x14ac:dyDescent="0.45">
      <c r="A903" t="s">
        <v>3584</v>
      </c>
      <c r="B903" t="s">
        <v>1500</v>
      </c>
    </row>
    <row r="904" spans="1:2" x14ac:dyDescent="0.45">
      <c r="A904" t="s">
        <v>3584</v>
      </c>
      <c r="B904" t="s">
        <v>582</v>
      </c>
    </row>
    <row r="905" spans="1:2" x14ac:dyDescent="0.45">
      <c r="A905" t="s">
        <v>3584</v>
      </c>
      <c r="B905" t="s">
        <v>582</v>
      </c>
    </row>
    <row r="906" spans="1:2" x14ac:dyDescent="0.45">
      <c r="A906" t="s">
        <v>3584</v>
      </c>
      <c r="B906" t="s">
        <v>582</v>
      </c>
    </row>
    <row r="907" spans="1:2" x14ac:dyDescent="0.45">
      <c r="A907" t="s">
        <v>3584</v>
      </c>
      <c r="B907" t="s">
        <v>582</v>
      </c>
    </row>
    <row r="908" spans="1:2" x14ac:dyDescent="0.45">
      <c r="A908" t="s">
        <v>3584</v>
      </c>
      <c r="B908" t="s">
        <v>582</v>
      </c>
    </row>
    <row r="909" spans="1:2" x14ac:dyDescent="0.45">
      <c r="A909" t="s">
        <v>3584</v>
      </c>
      <c r="B909" t="s">
        <v>582</v>
      </c>
    </row>
    <row r="910" spans="1:2" x14ac:dyDescent="0.45">
      <c r="A910" t="s">
        <v>3584</v>
      </c>
      <c r="B910" t="s">
        <v>582</v>
      </c>
    </row>
    <row r="911" spans="1:2" x14ac:dyDescent="0.45">
      <c r="A911" t="s">
        <v>3584</v>
      </c>
      <c r="B911" t="s">
        <v>582</v>
      </c>
    </row>
    <row r="912" spans="1:2" x14ac:dyDescent="0.45">
      <c r="A912" t="s">
        <v>3584</v>
      </c>
      <c r="B912" t="s">
        <v>582</v>
      </c>
    </row>
    <row r="913" spans="1:2" x14ac:dyDescent="0.45">
      <c r="A913" t="s">
        <v>3584</v>
      </c>
      <c r="B913" t="s">
        <v>1500</v>
      </c>
    </row>
    <row r="914" spans="1:2" x14ac:dyDescent="0.45">
      <c r="A914" t="s">
        <v>3584</v>
      </c>
      <c r="B914" t="s">
        <v>1500</v>
      </c>
    </row>
    <row r="915" spans="1:2" x14ac:dyDescent="0.45">
      <c r="A915" t="s">
        <v>3584</v>
      </c>
      <c r="B915" t="s">
        <v>1500</v>
      </c>
    </row>
    <row r="916" spans="1:2" x14ac:dyDescent="0.45">
      <c r="A916" t="s">
        <v>3584</v>
      </c>
      <c r="B916" t="s">
        <v>1500</v>
      </c>
    </row>
    <row r="917" spans="1:2" x14ac:dyDescent="0.45">
      <c r="A917" t="s">
        <v>3584</v>
      </c>
      <c r="B917" t="s">
        <v>582</v>
      </c>
    </row>
    <row r="918" spans="1:2" x14ac:dyDescent="0.45">
      <c r="A918" t="s">
        <v>3584</v>
      </c>
      <c r="B918" t="s">
        <v>1500</v>
      </c>
    </row>
    <row r="919" spans="1:2" x14ac:dyDescent="0.45">
      <c r="A919" t="s">
        <v>3584</v>
      </c>
      <c r="B919" t="s">
        <v>1500</v>
      </c>
    </row>
    <row r="920" spans="1:2" x14ac:dyDescent="0.45">
      <c r="A920" t="s">
        <v>3584</v>
      </c>
      <c r="B920" t="s">
        <v>1500</v>
      </c>
    </row>
    <row r="921" spans="1:2" x14ac:dyDescent="0.45">
      <c r="A921" t="s">
        <v>3584</v>
      </c>
      <c r="B921" t="s">
        <v>1500</v>
      </c>
    </row>
    <row r="922" spans="1:2" x14ac:dyDescent="0.45">
      <c r="A922" t="s">
        <v>3584</v>
      </c>
      <c r="B922" t="s">
        <v>1500</v>
      </c>
    </row>
    <row r="923" spans="1:2" x14ac:dyDescent="0.45">
      <c r="A923" t="s">
        <v>3584</v>
      </c>
      <c r="B923" t="s">
        <v>1500</v>
      </c>
    </row>
    <row r="924" spans="1:2" x14ac:dyDescent="0.45">
      <c r="A924" t="s">
        <v>3584</v>
      </c>
      <c r="B924" t="s">
        <v>1500</v>
      </c>
    </row>
    <row r="925" spans="1:2" x14ac:dyDescent="0.45">
      <c r="A925" t="s">
        <v>3584</v>
      </c>
      <c r="B925" t="s">
        <v>1500</v>
      </c>
    </row>
    <row r="926" spans="1:2" x14ac:dyDescent="0.45">
      <c r="A926" t="s">
        <v>3584</v>
      </c>
      <c r="B926" t="s">
        <v>1500</v>
      </c>
    </row>
    <row r="927" spans="1:2" x14ac:dyDescent="0.45">
      <c r="A927" t="s">
        <v>3584</v>
      </c>
      <c r="B927" t="s">
        <v>1500</v>
      </c>
    </row>
    <row r="928" spans="1:2" x14ac:dyDescent="0.45">
      <c r="A928" t="s">
        <v>3584</v>
      </c>
      <c r="B928" t="s">
        <v>1500</v>
      </c>
    </row>
    <row r="929" spans="1:2" x14ac:dyDescent="0.45">
      <c r="A929" t="s">
        <v>3584</v>
      </c>
      <c r="B929" t="s">
        <v>1500</v>
      </c>
    </row>
    <row r="930" spans="1:2" x14ac:dyDescent="0.45">
      <c r="A930" t="s">
        <v>3584</v>
      </c>
      <c r="B930" t="s">
        <v>582</v>
      </c>
    </row>
    <row r="931" spans="1:2" x14ac:dyDescent="0.45">
      <c r="A931" t="s">
        <v>3584</v>
      </c>
      <c r="B931" t="s">
        <v>1500</v>
      </c>
    </row>
    <row r="932" spans="1:2" x14ac:dyDescent="0.45">
      <c r="A932" t="s">
        <v>3584</v>
      </c>
      <c r="B932" t="s">
        <v>582</v>
      </c>
    </row>
    <row r="933" spans="1:2" x14ac:dyDescent="0.45">
      <c r="A933" t="s">
        <v>3584</v>
      </c>
      <c r="B933" t="s">
        <v>582</v>
      </c>
    </row>
    <row r="934" spans="1:2" x14ac:dyDescent="0.45">
      <c r="A934" t="s">
        <v>3584</v>
      </c>
      <c r="B934" t="s">
        <v>1500</v>
      </c>
    </row>
    <row r="935" spans="1:2" x14ac:dyDescent="0.45">
      <c r="A935" t="s">
        <v>3584</v>
      </c>
      <c r="B935" t="s">
        <v>1500</v>
      </c>
    </row>
    <row r="936" spans="1:2" x14ac:dyDescent="0.45">
      <c r="A936" t="s">
        <v>3584</v>
      </c>
      <c r="B936" t="s">
        <v>1500</v>
      </c>
    </row>
    <row r="937" spans="1:2" x14ac:dyDescent="0.45">
      <c r="A937" t="s">
        <v>3584</v>
      </c>
      <c r="B937" t="s">
        <v>1500</v>
      </c>
    </row>
    <row r="938" spans="1:2" x14ac:dyDescent="0.45">
      <c r="A938" t="s">
        <v>3584</v>
      </c>
      <c r="B938" t="s">
        <v>1500</v>
      </c>
    </row>
    <row r="939" spans="1:2" x14ac:dyDescent="0.45">
      <c r="A939" t="s">
        <v>3584</v>
      </c>
      <c r="B939" t="s">
        <v>1500</v>
      </c>
    </row>
    <row r="940" spans="1:2" x14ac:dyDescent="0.45">
      <c r="A940" t="s">
        <v>3584</v>
      </c>
      <c r="B940" t="s">
        <v>582</v>
      </c>
    </row>
    <row r="941" spans="1:2" x14ac:dyDescent="0.45">
      <c r="A941" t="s">
        <v>3584</v>
      </c>
      <c r="B941" t="s">
        <v>1500</v>
      </c>
    </row>
    <row r="942" spans="1:2" x14ac:dyDescent="0.45">
      <c r="A942" t="s">
        <v>3584</v>
      </c>
      <c r="B942" t="s">
        <v>1500</v>
      </c>
    </row>
    <row r="943" spans="1:2" x14ac:dyDescent="0.45">
      <c r="A943" t="s">
        <v>3584</v>
      </c>
      <c r="B943" t="s">
        <v>2757</v>
      </c>
    </row>
    <row r="944" spans="1:2" x14ac:dyDescent="0.45">
      <c r="A944" t="s">
        <v>3584</v>
      </c>
      <c r="B944" t="s">
        <v>582</v>
      </c>
    </row>
    <row r="945" spans="1:2" x14ac:dyDescent="0.45">
      <c r="A945" t="s">
        <v>3584</v>
      </c>
      <c r="B945" t="s">
        <v>582</v>
      </c>
    </row>
    <row r="946" spans="1:2" x14ac:dyDescent="0.45">
      <c r="A946" t="s">
        <v>3584</v>
      </c>
      <c r="B946" t="s">
        <v>582</v>
      </c>
    </row>
    <row r="947" spans="1:2" x14ac:dyDescent="0.45">
      <c r="A947" t="s">
        <v>3584</v>
      </c>
      <c r="B947" t="s">
        <v>582</v>
      </c>
    </row>
    <row r="948" spans="1:2" x14ac:dyDescent="0.45">
      <c r="A948" t="s">
        <v>3584</v>
      </c>
      <c r="B948" t="s">
        <v>1500</v>
      </c>
    </row>
    <row r="949" spans="1:2" x14ac:dyDescent="0.45">
      <c r="A949" t="s">
        <v>3584</v>
      </c>
      <c r="B949" t="s">
        <v>582</v>
      </c>
    </row>
    <row r="950" spans="1:2" x14ac:dyDescent="0.45">
      <c r="A950" t="s">
        <v>3584</v>
      </c>
      <c r="B950" t="s">
        <v>582</v>
      </c>
    </row>
    <row r="951" spans="1:2" x14ac:dyDescent="0.45">
      <c r="A951" t="s">
        <v>3584</v>
      </c>
      <c r="B951" t="s">
        <v>2372</v>
      </c>
    </row>
    <row r="952" spans="1:2" x14ac:dyDescent="0.45">
      <c r="A952" t="s">
        <v>3584</v>
      </c>
      <c r="B952" t="s">
        <v>2103</v>
      </c>
    </row>
    <row r="953" spans="1:2" x14ac:dyDescent="0.45">
      <c r="A953" t="s">
        <v>3584</v>
      </c>
      <c r="B953" t="s">
        <v>582</v>
      </c>
    </row>
    <row r="954" spans="1:2" x14ac:dyDescent="0.45">
      <c r="A954" t="s">
        <v>3584</v>
      </c>
      <c r="B954" t="s">
        <v>920</v>
      </c>
    </row>
    <row r="955" spans="1:2" x14ac:dyDescent="0.45">
      <c r="A955" t="s">
        <v>3584</v>
      </c>
      <c r="B955" t="s">
        <v>582</v>
      </c>
    </row>
    <row r="956" spans="1:2" x14ac:dyDescent="0.45">
      <c r="A956" t="s">
        <v>3584</v>
      </c>
      <c r="B956" t="s">
        <v>582</v>
      </c>
    </row>
    <row r="957" spans="1:2" x14ac:dyDescent="0.45">
      <c r="A957" t="s">
        <v>3584</v>
      </c>
      <c r="B957" t="s">
        <v>582</v>
      </c>
    </row>
    <row r="958" spans="1:2" x14ac:dyDescent="0.45">
      <c r="A958" t="s">
        <v>3584</v>
      </c>
      <c r="B958" t="s">
        <v>582</v>
      </c>
    </row>
    <row r="959" spans="1:2" x14ac:dyDescent="0.45">
      <c r="A959" t="s">
        <v>3584</v>
      </c>
      <c r="B959" t="s">
        <v>582</v>
      </c>
    </row>
    <row r="960" spans="1:2" x14ac:dyDescent="0.45">
      <c r="A960" t="s">
        <v>3584</v>
      </c>
      <c r="B960" t="s">
        <v>582</v>
      </c>
    </row>
    <row r="961" spans="1:2" x14ac:dyDescent="0.45">
      <c r="A961" t="s">
        <v>3584</v>
      </c>
      <c r="B961" t="s">
        <v>582</v>
      </c>
    </row>
    <row r="962" spans="1:2" x14ac:dyDescent="0.45">
      <c r="A962" t="s">
        <v>3584</v>
      </c>
      <c r="B962" t="s">
        <v>582</v>
      </c>
    </row>
    <row r="963" spans="1:2" x14ac:dyDescent="0.45">
      <c r="A963" t="s">
        <v>3584</v>
      </c>
      <c r="B963" t="s">
        <v>582</v>
      </c>
    </row>
    <row r="964" spans="1:2" x14ac:dyDescent="0.45">
      <c r="A964" t="s">
        <v>3584</v>
      </c>
      <c r="B964" t="s">
        <v>582</v>
      </c>
    </row>
    <row r="965" spans="1:2" x14ac:dyDescent="0.45">
      <c r="A965" t="s">
        <v>3584</v>
      </c>
      <c r="B965" t="s">
        <v>582</v>
      </c>
    </row>
    <row r="966" spans="1:2" x14ac:dyDescent="0.45">
      <c r="A966" t="s">
        <v>3584</v>
      </c>
      <c r="B966" t="s">
        <v>582</v>
      </c>
    </row>
    <row r="967" spans="1:2" x14ac:dyDescent="0.45">
      <c r="A967" t="s">
        <v>3584</v>
      </c>
      <c r="B967" t="s">
        <v>582</v>
      </c>
    </row>
    <row r="968" spans="1:2" x14ac:dyDescent="0.45">
      <c r="A968" t="s">
        <v>3584</v>
      </c>
      <c r="B968" t="s">
        <v>582</v>
      </c>
    </row>
    <row r="969" spans="1:2" x14ac:dyDescent="0.45">
      <c r="A969" t="s">
        <v>3584</v>
      </c>
      <c r="B969" t="s">
        <v>582</v>
      </c>
    </row>
    <row r="970" spans="1:2" x14ac:dyDescent="0.45">
      <c r="A970" t="s">
        <v>3584</v>
      </c>
      <c r="B970" t="s">
        <v>582</v>
      </c>
    </row>
    <row r="971" spans="1:2" x14ac:dyDescent="0.45">
      <c r="A971" t="s">
        <v>3584</v>
      </c>
      <c r="B971" t="s">
        <v>582</v>
      </c>
    </row>
    <row r="972" spans="1:2" x14ac:dyDescent="0.45">
      <c r="A972" t="s">
        <v>3584</v>
      </c>
      <c r="B972" t="s">
        <v>582</v>
      </c>
    </row>
    <row r="973" spans="1:2" x14ac:dyDescent="0.45">
      <c r="A973" t="s">
        <v>3584</v>
      </c>
      <c r="B973" t="s">
        <v>582</v>
      </c>
    </row>
    <row r="974" spans="1:2" x14ac:dyDescent="0.45">
      <c r="A974" t="s">
        <v>3584</v>
      </c>
      <c r="B974" t="s">
        <v>2497</v>
      </c>
    </row>
    <row r="975" spans="1:2" x14ac:dyDescent="0.45">
      <c r="A975" t="s">
        <v>3584</v>
      </c>
      <c r="B975" t="s">
        <v>582</v>
      </c>
    </row>
    <row r="976" spans="1:2" x14ac:dyDescent="0.45">
      <c r="A976" t="s">
        <v>3584</v>
      </c>
      <c r="B976" t="s">
        <v>582</v>
      </c>
    </row>
    <row r="977" spans="1:2" x14ac:dyDescent="0.45">
      <c r="A977" t="s">
        <v>3584</v>
      </c>
      <c r="B977" t="s">
        <v>582</v>
      </c>
    </row>
    <row r="978" spans="1:2" x14ac:dyDescent="0.45">
      <c r="A978" t="s">
        <v>3584</v>
      </c>
      <c r="B978" t="s">
        <v>582</v>
      </c>
    </row>
    <row r="979" spans="1:2" x14ac:dyDescent="0.45">
      <c r="A979" t="s">
        <v>3584</v>
      </c>
      <c r="B979" t="s">
        <v>582</v>
      </c>
    </row>
    <row r="980" spans="1:2" x14ac:dyDescent="0.45">
      <c r="A980" t="s">
        <v>3584</v>
      </c>
      <c r="B980" t="s">
        <v>582</v>
      </c>
    </row>
    <row r="981" spans="1:2" x14ac:dyDescent="0.45">
      <c r="A981" t="s">
        <v>3584</v>
      </c>
      <c r="B981" t="s">
        <v>582</v>
      </c>
    </row>
    <row r="982" spans="1:2" x14ac:dyDescent="0.45">
      <c r="A982" t="s">
        <v>3584</v>
      </c>
      <c r="B982" t="s">
        <v>582</v>
      </c>
    </row>
    <row r="983" spans="1:2" x14ac:dyDescent="0.45">
      <c r="A983" t="s">
        <v>3584</v>
      </c>
      <c r="B983" t="s">
        <v>1500</v>
      </c>
    </row>
    <row r="984" spans="1:2" x14ac:dyDescent="0.45">
      <c r="A984" t="s">
        <v>3584</v>
      </c>
      <c r="B984" t="s">
        <v>1500</v>
      </c>
    </row>
    <row r="985" spans="1:2" x14ac:dyDescent="0.45">
      <c r="A985" t="s">
        <v>3584</v>
      </c>
      <c r="B985" t="s">
        <v>1500</v>
      </c>
    </row>
    <row r="986" spans="1:2" x14ac:dyDescent="0.45">
      <c r="A986" t="s">
        <v>3584</v>
      </c>
      <c r="B986" t="s">
        <v>1500</v>
      </c>
    </row>
    <row r="987" spans="1:2" x14ac:dyDescent="0.45">
      <c r="A987" t="s">
        <v>3584</v>
      </c>
      <c r="B987" t="s">
        <v>1500</v>
      </c>
    </row>
    <row r="988" spans="1:2" x14ac:dyDescent="0.45">
      <c r="A988" t="s">
        <v>3584</v>
      </c>
      <c r="B988" t="s">
        <v>2515</v>
      </c>
    </row>
    <row r="989" spans="1:2" x14ac:dyDescent="0.45">
      <c r="A989" t="s">
        <v>3584</v>
      </c>
      <c r="B989" t="s">
        <v>582</v>
      </c>
    </row>
    <row r="990" spans="1:2" x14ac:dyDescent="0.45">
      <c r="A990" t="s">
        <v>3584</v>
      </c>
      <c r="B990" t="s">
        <v>582</v>
      </c>
    </row>
    <row r="991" spans="1:2" x14ac:dyDescent="0.45">
      <c r="A991" t="s">
        <v>3584</v>
      </c>
      <c r="B991" t="s">
        <v>582</v>
      </c>
    </row>
    <row r="992" spans="1:2" x14ac:dyDescent="0.45">
      <c r="A992" t="s">
        <v>3584</v>
      </c>
      <c r="B992" t="s">
        <v>582</v>
      </c>
    </row>
    <row r="993" spans="1:2" x14ac:dyDescent="0.45">
      <c r="A993" t="s">
        <v>3584</v>
      </c>
      <c r="B993" t="s">
        <v>582</v>
      </c>
    </row>
    <row r="994" spans="1:2" x14ac:dyDescent="0.45">
      <c r="A994" t="s">
        <v>3584</v>
      </c>
      <c r="B994" t="s">
        <v>582</v>
      </c>
    </row>
    <row r="995" spans="1:2" x14ac:dyDescent="0.45">
      <c r="A995" t="s">
        <v>3584</v>
      </c>
      <c r="B995" t="s">
        <v>1500</v>
      </c>
    </row>
    <row r="996" spans="1:2" x14ac:dyDescent="0.45">
      <c r="A996" t="s">
        <v>3584</v>
      </c>
      <c r="B996" t="s">
        <v>2491</v>
      </c>
    </row>
    <row r="997" spans="1:2" x14ac:dyDescent="0.45">
      <c r="A997" t="s">
        <v>3584</v>
      </c>
      <c r="B997" t="s">
        <v>1500</v>
      </c>
    </row>
    <row r="998" spans="1:2" x14ac:dyDescent="0.45">
      <c r="A998" t="s">
        <v>3584</v>
      </c>
      <c r="B998" t="s">
        <v>1500</v>
      </c>
    </row>
    <row r="999" spans="1:2" x14ac:dyDescent="0.45">
      <c r="A999" t="s">
        <v>3584</v>
      </c>
      <c r="B999" t="s">
        <v>1500</v>
      </c>
    </row>
    <row r="1000" spans="1:2" x14ac:dyDescent="0.45">
      <c r="A1000" t="s">
        <v>3584</v>
      </c>
      <c r="B1000" t="s">
        <v>1500</v>
      </c>
    </row>
    <row r="1001" spans="1:2" x14ac:dyDescent="0.45">
      <c r="A1001" t="s">
        <v>3584</v>
      </c>
      <c r="B1001" t="s">
        <v>1500</v>
      </c>
    </row>
    <row r="1002" spans="1:2" x14ac:dyDescent="0.45">
      <c r="A1002" t="s">
        <v>3584</v>
      </c>
      <c r="B1002" t="s">
        <v>1500</v>
      </c>
    </row>
    <row r="1003" spans="1:2" x14ac:dyDescent="0.45">
      <c r="A1003" t="s">
        <v>3584</v>
      </c>
      <c r="B1003" t="s">
        <v>1500</v>
      </c>
    </row>
    <row r="1004" spans="1:2" x14ac:dyDescent="0.45">
      <c r="A1004" t="s">
        <v>3584</v>
      </c>
      <c r="B1004" t="s">
        <v>1500</v>
      </c>
    </row>
    <row r="1005" spans="1:2" x14ac:dyDescent="0.45">
      <c r="A1005" t="s">
        <v>3584</v>
      </c>
      <c r="B1005" t="s">
        <v>2103</v>
      </c>
    </row>
    <row r="1006" spans="1:2" x14ac:dyDescent="0.45">
      <c r="A1006" t="s">
        <v>3584</v>
      </c>
      <c r="B1006" t="s">
        <v>1500</v>
      </c>
    </row>
    <row r="1007" spans="1:2" x14ac:dyDescent="0.45">
      <c r="A1007" t="s">
        <v>3584</v>
      </c>
      <c r="B1007" t="s">
        <v>1500</v>
      </c>
    </row>
    <row r="1008" spans="1:2" x14ac:dyDescent="0.45">
      <c r="A1008" t="s">
        <v>3584</v>
      </c>
      <c r="B1008" t="s">
        <v>2103</v>
      </c>
    </row>
    <row r="1009" spans="1:2" x14ac:dyDescent="0.45">
      <c r="A1009" t="s">
        <v>3584</v>
      </c>
      <c r="B1009" t="s">
        <v>2103</v>
      </c>
    </row>
    <row r="1010" spans="1:2" x14ac:dyDescent="0.45">
      <c r="A1010" t="s">
        <v>3584</v>
      </c>
      <c r="B1010" t="s">
        <v>2103</v>
      </c>
    </row>
    <row r="1011" spans="1:2" x14ac:dyDescent="0.45">
      <c r="A1011" t="s">
        <v>3584</v>
      </c>
      <c r="B1011" t="s">
        <v>2103</v>
      </c>
    </row>
    <row r="1012" spans="1:2" x14ac:dyDescent="0.45">
      <c r="A1012" t="s">
        <v>3584</v>
      </c>
      <c r="B1012" t="s">
        <v>2103</v>
      </c>
    </row>
    <row r="1013" spans="1:2" x14ac:dyDescent="0.45">
      <c r="A1013" t="s">
        <v>3584</v>
      </c>
      <c r="B1013" t="s">
        <v>739</v>
      </c>
    </row>
    <row r="1014" spans="1:2" x14ac:dyDescent="0.45">
      <c r="A1014" t="s">
        <v>3584</v>
      </c>
      <c r="B1014" t="s">
        <v>582</v>
      </c>
    </row>
    <row r="1015" spans="1:2" x14ac:dyDescent="0.45">
      <c r="A1015" t="s">
        <v>3584</v>
      </c>
      <c r="B1015" t="s">
        <v>582</v>
      </c>
    </row>
    <row r="1016" spans="1:2" x14ac:dyDescent="0.45">
      <c r="A1016" t="s">
        <v>3584</v>
      </c>
      <c r="B1016" t="s">
        <v>582</v>
      </c>
    </row>
    <row r="1017" spans="1:2" x14ac:dyDescent="0.45">
      <c r="A1017" t="s">
        <v>3584</v>
      </c>
      <c r="B1017" t="s">
        <v>582</v>
      </c>
    </row>
    <row r="1018" spans="1:2" x14ac:dyDescent="0.45">
      <c r="A1018" t="s">
        <v>3584</v>
      </c>
      <c r="B1018" t="s">
        <v>1500</v>
      </c>
    </row>
    <row r="1019" spans="1:2" x14ac:dyDescent="0.45">
      <c r="A1019" t="s">
        <v>3584</v>
      </c>
      <c r="B1019" t="s">
        <v>582</v>
      </c>
    </row>
    <row r="1020" spans="1:2" x14ac:dyDescent="0.45">
      <c r="A1020" t="s">
        <v>3584</v>
      </c>
      <c r="B1020" t="s">
        <v>1500</v>
      </c>
    </row>
    <row r="1021" spans="1:2" x14ac:dyDescent="0.45">
      <c r="A1021" t="s">
        <v>3584</v>
      </c>
      <c r="B1021" t="s">
        <v>1500</v>
      </c>
    </row>
    <row r="1022" spans="1:2" x14ac:dyDescent="0.45">
      <c r="A1022" t="s">
        <v>3584</v>
      </c>
      <c r="B1022" t="s">
        <v>1500</v>
      </c>
    </row>
    <row r="1023" spans="1:2" x14ac:dyDescent="0.45">
      <c r="A1023" t="s">
        <v>3584</v>
      </c>
      <c r="B1023" t="s">
        <v>582</v>
      </c>
    </row>
    <row r="1024" spans="1:2" x14ac:dyDescent="0.45">
      <c r="A1024" t="s">
        <v>3584</v>
      </c>
      <c r="B1024" t="s">
        <v>582</v>
      </c>
    </row>
    <row r="1025" spans="1:2" x14ac:dyDescent="0.45">
      <c r="A1025" t="s">
        <v>3584</v>
      </c>
      <c r="B1025" t="s">
        <v>582</v>
      </c>
    </row>
    <row r="1026" spans="1:2" x14ac:dyDescent="0.45">
      <c r="A1026" t="s">
        <v>3584</v>
      </c>
      <c r="B1026" t="s">
        <v>582</v>
      </c>
    </row>
    <row r="1027" spans="1:2" x14ac:dyDescent="0.45">
      <c r="A1027" t="s">
        <v>3584</v>
      </c>
      <c r="B1027" t="s">
        <v>2484</v>
      </c>
    </row>
    <row r="1028" spans="1:2" x14ac:dyDescent="0.45">
      <c r="A1028" t="s">
        <v>3584</v>
      </c>
      <c r="B1028" t="s">
        <v>2103</v>
      </c>
    </row>
    <row r="1029" spans="1:2" x14ac:dyDescent="0.45">
      <c r="A1029" t="s">
        <v>3584</v>
      </c>
      <c r="B1029" t="s">
        <v>2372</v>
      </c>
    </row>
    <row r="1030" spans="1:2" x14ac:dyDescent="0.45">
      <c r="A1030" t="s">
        <v>3584</v>
      </c>
      <c r="B1030" t="s">
        <v>920</v>
      </c>
    </row>
    <row r="1031" spans="1:2" x14ac:dyDescent="0.45">
      <c r="A1031" t="s">
        <v>3584</v>
      </c>
      <c r="B1031" t="s">
        <v>234</v>
      </c>
    </row>
    <row r="1032" spans="1:2" x14ac:dyDescent="0.45">
      <c r="A1032" t="s">
        <v>3584</v>
      </c>
      <c r="B1032" t="s">
        <v>3151</v>
      </c>
    </row>
    <row r="1033" spans="1:2" x14ac:dyDescent="0.45">
      <c r="A1033" t="s">
        <v>3584</v>
      </c>
      <c r="B1033" t="s">
        <v>2629</v>
      </c>
    </row>
    <row r="1034" spans="1:2" x14ac:dyDescent="0.45">
      <c r="A1034" t="s">
        <v>3584</v>
      </c>
      <c r="B1034" t="s">
        <v>2670</v>
      </c>
    </row>
    <row r="1035" spans="1:2" x14ac:dyDescent="0.45">
      <c r="A1035" t="s">
        <v>3584</v>
      </c>
      <c r="B1035" t="s">
        <v>2670</v>
      </c>
    </row>
    <row r="1036" spans="1:2" x14ac:dyDescent="0.45">
      <c r="A1036" t="s">
        <v>3584</v>
      </c>
      <c r="B1036" t="s">
        <v>1258</v>
      </c>
    </row>
    <row r="1037" spans="1:2" x14ac:dyDescent="0.45">
      <c r="A1037" t="s">
        <v>3584</v>
      </c>
      <c r="B1037" t="s">
        <v>2103</v>
      </c>
    </row>
    <row r="1038" spans="1:2" x14ac:dyDescent="0.45">
      <c r="A1038" t="s">
        <v>3584</v>
      </c>
      <c r="B1038" t="s">
        <v>1258</v>
      </c>
    </row>
    <row r="1039" spans="1:2" x14ac:dyDescent="0.45">
      <c r="A1039" t="s">
        <v>3584</v>
      </c>
      <c r="B1039" t="s">
        <v>234</v>
      </c>
    </row>
    <row r="1040" spans="1:2" x14ac:dyDescent="0.45">
      <c r="A1040" t="s">
        <v>3584</v>
      </c>
      <c r="B1040" t="s">
        <v>2103</v>
      </c>
    </row>
    <row r="1041" spans="1:2" x14ac:dyDescent="0.45">
      <c r="A1041" t="s">
        <v>3584</v>
      </c>
      <c r="B1041" t="s">
        <v>2541</v>
      </c>
    </row>
    <row r="1042" spans="1:2" x14ac:dyDescent="0.45">
      <c r="A1042" t="s">
        <v>3584</v>
      </c>
      <c r="B1042" t="s">
        <v>2103</v>
      </c>
    </row>
    <row r="1043" spans="1:2" x14ac:dyDescent="0.45">
      <c r="A1043" t="s">
        <v>3584</v>
      </c>
      <c r="B1043" t="s">
        <v>2475</v>
      </c>
    </row>
    <row r="1044" spans="1:2" x14ac:dyDescent="0.45">
      <c r="A1044" t="s">
        <v>3584</v>
      </c>
      <c r="B1044" t="s">
        <v>2515</v>
      </c>
    </row>
    <row r="1045" spans="1:2" x14ac:dyDescent="0.45">
      <c r="A1045" t="s">
        <v>3584</v>
      </c>
      <c r="B1045" t="s">
        <v>2549</v>
      </c>
    </row>
    <row r="1046" spans="1:2" x14ac:dyDescent="0.45">
      <c r="A1046" t="s">
        <v>3584</v>
      </c>
      <c r="B1046" t="s">
        <v>1584</v>
      </c>
    </row>
    <row r="1047" spans="1:2" x14ac:dyDescent="0.45">
      <c r="A1047" t="s">
        <v>3584</v>
      </c>
      <c r="B1047" t="s">
        <v>1800</v>
      </c>
    </row>
    <row r="1048" spans="1:2" x14ac:dyDescent="0.45">
      <c r="A1048" t="s">
        <v>3584</v>
      </c>
      <c r="B1048" t="s">
        <v>234</v>
      </c>
    </row>
    <row r="1049" spans="1:2" x14ac:dyDescent="0.45">
      <c r="A1049" t="s">
        <v>3584</v>
      </c>
      <c r="B1049" t="s">
        <v>2922</v>
      </c>
    </row>
    <row r="1050" spans="1:2" x14ac:dyDescent="0.45">
      <c r="A1050" t="s">
        <v>3584</v>
      </c>
      <c r="B1050" t="s">
        <v>2922</v>
      </c>
    </row>
    <row r="1051" spans="1:2" x14ac:dyDescent="0.45">
      <c r="A1051" t="s">
        <v>3584</v>
      </c>
      <c r="B1051" t="s">
        <v>2922</v>
      </c>
    </row>
    <row r="1052" spans="1:2" x14ac:dyDescent="0.45">
      <c r="A1052" t="s">
        <v>3584</v>
      </c>
      <c r="B1052" t="s">
        <v>3108</v>
      </c>
    </row>
    <row r="1053" spans="1:2" x14ac:dyDescent="0.45">
      <c r="A1053" t="s">
        <v>3584</v>
      </c>
      <c r="B1053" t="s">
        <v>460</v>
      </c>
    </row>
    <row r="1054" spans="1:2" x14ac:dyDescent="0.45">
      <c r="A1054" t="s">
        <v>3584</v>
      </c>
      <c r="B1054" t="s">
        <v>460</v>
      </c>
    </row>
    <row r="1055" spans="1:2" x14ac:dyDescent="0.45">
      <c r="A1055" t="s">
        <v>3584</v>
      </c>
      <c r="B1055" t="s">
        <v>460</v>
      </c>
    </row>
    <row r="1056" spans="1:2" x14ac:dyDescent="0.45">
      <c r="A1056" t="s">
        <v>3584</v>
      </c>
      <c r="B1056" t="s">
        <v>2541</v>
      </c>
    </row>
    <row r="1057" spans="1:2" x14ac:dyDescent="0.45">
      <c r="A1057" t="s">
        <v>3584</v>
      </c>
      <c r="B1057" t="s">
        <v>3101</v>
      </c>
    </row>
    <row r="1058" spans="1:2" x14ac:dyDescent="0.45">
      <c r="A1058" t="s">
        <v>3584</v>
      </c>
      <c r="B1058" t="s">
        <v>1500</v>
      </c>
    </row>
    <row r="1059" spans="1:2" x14ac:dyDescent="0.45">
      <c r="A1059" t="s">
        <v>3584</v>
      </c>
      <c r="B1059" t="s">
        <v>1500</v>
      </c>
    </row>
    <row r="1060" spans="1:2" x14ac:dyDescent="0.45">
      <c r="A1060" t="s">
        <v>3584</v>
      </c>
      <c r="B1060" t="s">
        <v>3091</v>
      </c>
    </row>
    <row r="1061" spans="1:2" x14ac:dyDescent="0.45">
      <c r="A1061" t="s">
        <v>3584</v>
      </c>
      <c r="B1061" t="s">
        <v>1500</v>
      </c>
    </row>
    <row r="1062" spans="1:2" x14ac:dyDescent="0.45">
      <c r="A1062" t="s">
        <v>3584</v>
      </c>
      <c r="B1062" t="s">
        <v>2491</v>
      </c>
    </row>
    <row r="1063" spans="1:2" x14ac:dyDescent="0.45">
      <c r="A1063" t="s">
        <v>3584</v>
      </c>
      <c r="B1063" t="s">
        <v>1500</v>
      </c>
    </row>
    <row r="1064" spans="1:2" x14ac:dyDescent="0.45">
      <c r="A1064" t="s">
        <v>3584</v>
      </c>
      <c r="B1064" t="s">
        <v>3085</v>
      </c>
    </row>
    <row r="1065" spans="1:2" x14ac:dyDescent="0.45">
      <c r="A1065" t="s">
        <v>3584</v>
      </c>
      <c r="B1065" t="s">
        <v>3078</v>
      </c>
    </row>
    <row r="1066" spans="1:2" x14ac:dyDescent="0.45">
      <c r="A1066" t="s">
        <v>3584</v>
      </c>
      <c r="B1066" t="s">
        <v>1500</v>
      </c>
    </row>
    <row r="1067" spans="1:2" x14ac:dyDescent="0.45">
      <c r="A1067" t="s">
        <v>3584</v>
      </c>
      <c r="B1067" t="s">
        <v>3058</v>
      </c>
    </row>
    <row r="1068" spans="1:2" x14ac:dyDescent="0.45">
      <c r="A1068" t="s">
        <v>3584</v>
      </c>
      <c r="B1068" t="s">
        <v>3058</v>
      </c>
    </row>
    <row r="1069" spans="1:2" x14ac:dyDescent="0.45">
      <c r="A1069" t="s">
        <v>3584</v>
      </c>
      <c r="B1069" t="s">
        <v>739</v>
      </c>
    </row>
    <row r="1070" spans="1:2" x14ac:dyDescent="0.45">
      <c r="A1070" t="s">
        <v>3584</v>
      </c>
      <c r="B1070" t="s">
        <v>739</v>
      </c>
    </row>
    <row r="1071" spans="1:2" x14ac:dyDescent="0.45">
      <c r="A1071" t="s">
        <v>3584</v>
      </c>
      <c r="B1071" t="s">
        <v>739</v>
      </c>
    </row>
    <row r="1072" spans="1:2" x14ac:dyDescent="0.45">
      <c r="A1072" t="s">
        <v>3584</v>
      </c>
      <c r="B1072" t="s">
        <v>739</v>
      </c>
    </row>
    <row r="1073" spans="1:2" x14ac:dyDescent="0.45">
      <c r="A1073" t="s">
        <v>3584</v>
      </c>
      <c r="B1073" t="s">
        <v>2515</v>
      </c>
    </row>
    <row r="1074" spans="1:2" x14ac:dyDescent="0.45">
      <c r="A1074" t="s">
        <v>3584</v>
      </c>
      <c r="B1074" t="s">
        <v>2643</v>
      </c>
    </row>
    <row r="1075" spans="1:2" x14ac:dyDescent="0.45">
      <c r="A1075" t="s">
        <v>3584</v>
      </c>
      <c r="B1075" t="s">
        <v>3061</v>
      </c>
    </row>
    <row r="1076" spans="1:2" x14ac:dyDescent="0.45">
      <c r="A1076" t="s">
        <v>3584</v>
      </c>
      <c r="B1076" t="s">
        <v>739</v>
      </c>
    </row>
    <row r="1077" spans="1:2" x14ac:dyDescent="0.45">
      <c r="A1077" t="s">
        <v>3584</v>
      </c>
      <c r="B1077" t="s">
        <v>739</v>
      </c>
    </row>
    <row r="1078" spans="1:2" x14ac:dyDescent="0.45">
      <c r="A1078" t="s">
        <v>3584</v>
      </c>
      <c r="B1078" t="s">
        <v>1258</v>
      </c>
    </row>
    <row r="1079" spans="1:2" x14ac:dyDescent="0.45">
      <c r="A1079" t="s">
        <v>3584</v>
      </c>
      <c r="B1079" t="s">
        <v>3041</v>
      </c>
    </row>
    <row r="1080" spans="1:2" x14ac:dyDescent="0.45">
      <c r="A1080" t="s">
        <v>3584</v>
      </c>
      <c r="B1080" t="s">
        <v>3044</v>
      </c>
    </row>
    <row r="1081" spans="1:2" x14ac:dyDescent="0.45">
      <c r="A1081" t="s">
        <v>3584</v>
      </c>
      <c r="B1081" t="s">
        <v>2482</v>
      </c>
    </row>
    <row r="1082" spans="1:2" x14ac:dyDescent="0.45">
      <c r="A1082" t="s">
        <v>3584</v>
      </c>
      <c r="B1082" t="s">
        <v>2515</v>
      </c>
    </row>
    <row r="1083" spans="1:2" x14ac:dyDescent="0.45">
      <c r="A1083" t="s">
        <v>3584</v>
      </c>
      <c r="B1083" t="s">
        <v>2787</v>
      </c>
    </row>
    <row r="1084" spans="1:2" x14ac:dyDescent="0.45">
      <c r="A1084" t="s">
        <v>3584</v>
      </c>
      <c r="B1084" t="s">
        <v>2787</v>
      </c>
    </row>
    <row r="1085" spans="1:2" x14ac:dyDescent="0.45">
      <c r="A1085" t="s">
        <v>3584</v>
      </c>
      <c r="B1085" t="s">
        <v>3031</v>
      </c>
    </row>
    <row r="1086" spans="1:2" x14ac:dyDescent="0.45">
      <c r="A1086" t="s">
        <v>3584</v>
      </c>
      <c r="B1086" t="s">
        <v>2849</v>
      </c>
    </row>
    <row r="1087" spans="1:2" x14ac:dyDescent="0.45">
      <c r="A1087" t="s">
        <v>3584</v>
      </c>
      <c r="B1087" t="s">
        <v>3026</v>
      </c>
    </row>
    <row r="1088" spans="1:2" x14ac:dyDescent="0.45">
      <c r="A1088" t="s">
        <v>3584</v>
      </c>
      <c r="B1088" t="s">
        <v>460</v>
      </c>
    </row>
    <row r="1089" spans="1:2" x14ac:dyDescent="0.45">
      <c r="A1089" t="s">
        <v>3584</v>
      </c>
      <c r="B1089" t="s">
        <v>460</v>
      </c>
    </row>
    <row r="1090" spans="1:2" x14ac:dyDescent="0.45">
      <c r="A1090" t="s">
        <v>3584</v>
      </c>
      <c r="B1090" t="s">
        <v>582</v>
      </c>
    </row>
    <row r="1091" spans="1:2" x14ac:dyDescent="0.45">
      <c r="A1091" t="s">
        <v>3584</v>
      </c>
      <c r="B1091" t="s">
        <v>2372</v>
      </c>
    </row>
    <row r="1092" spans="1:2" x14ac:dyDescent="0.45">
      <c r="A1092" t="s">
        <v>3584</v>
      </c>
      <c r="B1092" t="s">
        <v>582</v>
      </c>
    </row>
    <row r="1093" spans="1:2" x14ac:dyDescent="0.45">
      <c r="A1093" t="s">
        <v>3584</v>
      </c>
      <c r="B1093" t="s">
        <v>2372</v>
      </c>
    </row>
    <row r="1094" spans="1:2" x14ac:dyDescent="0.45">
      <c r="A1094" t="s">
        <v>3584</v>
      </c>
      <c r="B1094" t="s">
        <v>582</v>
      </c>
    </row>
    <row r="1095" spans="1:2" x14ac:dyDescent="0.45">
      <c r="A1095" t="s">
        <v>3584</v>
      </c>
      <c r="B1095" t="s">
        <v>582</v>
      </c>
    </row>
    <row r="1096" spans="1:2" x14ac:dyDescent="0.45">
      <c r="A1096" t="s">
        <v>3584</v>
      </c>
      <c r="B1096" t="s">
        <v>2372</v>
      </c>
    </row>
    <row r="1097" spans="1:2" x14ac:dyDescent="0.45">
      <c r="A1097" t="s">
        <v>3584</v>
      </c>
      <c r="B1097" t="s">
        <v>2515</v>
      </c>
    </row>
    <row r="1098" spans="1:2" x14ac:dyDescent="0.45">
      <c r="A1098" t="s">
        <v>3584</v>
      </c>
      <c r="B1098" t="s">
        <v>920</v>
      </c>
    </row>
    <row r="1099" spans="1:2" x14ac:dyDescent="0.45">
      <c r="A1099" t="s">
        <v>3584</v>
      </c>
      <c r="B1099" t="s">
        <v>460</v>
      </c>
    </row>
    <row r="1100" spans="1:2" x14ac:dyDescent="0.45">
      <c r="A1100" t="s">
        <v>3584</v>
      </c>
      <c r="B1100" t="s">
        <v>2541</v>
      </c>
    </row>
    <row r="1101" spans="1:2" x14ac:dyDescent="0.45">
      <c r="A1101" t="s">
        <v>3584</v>
      </c>
      <c r="B1101" t="s">
        <v>2103</v>
      </c>
    </row>
    <row r="1102" spans="1:2" x14ac:dyDescent="0.45">
      <c r="A1102" t="s">
        <v>3584</v>
      </c>
      <c r="B1102" t="s">
        <v>2372</v>
      </c>
    </row>
    <row r="1103" spans="1:2" x14ac:dyDescent="0.45">
      <c r="A1103" t="s">
        <v>3584</v>
      </c>
      <c r="B1103" t="s">
        <v>2372</v>
      </c>
    </row>
    <row r="1104" spans="1:2" x14ac:dyDescent="0.45">
      <c r="A1104" t="s">
        <v>3584</v>
      </c>
      <c r="B1104" t="s">
        <v>2372</v>
      </c>
    </row>
    <row r="1105" spans="1:2" x14ac:dyDescent="0.45">
      <c r="A1105" t="s">
        <v>3584</v>
      </c>
      <c r="B1105" t="s">
        <v>2372</v>
      </c>
    </row>
    <row r="1106" spans="1:2" x14ac:dyDescent="0.45">
      <c r="A1106" t="s">
        <v>3584</v>
      </c>
      <c r="B1106" t="s">
        <v>2372</v>
      </c>
    </row>
    <row r="1107" spans="1:2" x14ac:dyDescent="0.45">
      <c r="A1107" t="s">
        <v>3584</v>
      </c>
      <c r="B1107" t="s">
        <v>2372</v>
      </c>
    </row>
    <row r="1108" spans="1:2" x14ac:dyDescent="0.45">
      <c r="A1108" t="s">
        <v>3584</v>
      </c>
      <c r="B1108" t="s">
        <v>2372</v>
      </c>
    </row>
    <row r="1109" spans="1:2" x14ac:dyDescent="0.45">
      <c r="A1109" t="s">
        <v>3584</v>
      </c>
      <c r="B1109" t="s">
        <v>2372</v>
      </c>
    </row>
    <row r="1110" spans="1:2" x14ac:dyDescent="0.45">
      <c r="A1110" t="s">
        <v>3584</v>
      </c>
      <c r="B1110" t="s">
        <v>2372</v>
      </c>
    </row>
    <row r="1111" spans="1:2" x14ac:dyDescent="0.45">
      <c r="A1111" t="s">
        <v>3584</v>
      </c>
      <c r="B1111" t="s">
        <v>2372</v>
      </c>
    </row>
    <row r="1112" spans="1:2" x14ac:dyDescent="0.45">
      <c r="A1112" t="s">
        <v>3584</v>
      </c>
      <c r="B1112" t="s">
        <v>2372</v>
      </c>
    </row>
    <row r="1113" spans="1:2" x14ac:dyDescent="0.45">
      <c r="A1113" t="s">
        <v>3584</v>
      </c>
      <c r="B1113" t="s">
        <v>1500</v>
      </c>
    </row>
    <row r="1114" spans="1:2" x14ac:dyDescent="0.45">
      <c r="A1114" t="s">
        <v>3584</v>
      </c>
      <c r="B1114" t="s">
        <v>2372</v>
      </c>
    </row>
    <row r="1115" spans="1:2" x14ac:dyDescent="0.45">
      <c r="A1115" t="s">
        <v>3584</v>
      </c>
      <c r="B1115" t="s">
        <v>1500</v>
      </c>
    </row>
    <row r="1116" spans="1:2" x14ac:dyDescent="0.45">
      <c r="A1116" t="s">
        <v>3584</v>
      </c>
      <c r="B1116" t="s">
        <v>1500</v>
      </c>
    </row>
    <row r="1117" spans="1:2" x14ac:dyDescent="0.45">
      <c r="A1117" t="s">
        <v>3584</v>
      </c>
      <c r="B1117" t="s">
        <v>1500</v>
      </c>
    </row>
    <row r="1118" spans="1:2" x14ac:dyDescent="0.45">
      <c r="A1118" t="s">
        <v>3584</v>
      </c>
      <c r="B1118" t="s">
        <v>2372</v>
      </c>
    </row>
    <row r="1119" spans="1:2" x14ac:dyDescent="0.45">
      <c r="A1119" t="s">
        <v>3584</v>
      </c>
      <c r="B1119" t="s">
        <v>1800</v>
      </c>
    </row>
    <row r="1120" spans="1:2" x14ac:dyDescent="0.45">
      <c r="A1120" t="s">
        <v>3584</v>
      </c>
      <c r="B1120" t="s">
        <v>2973</v>
      </c>
    </row>
    <row r="1121" spans="1:2" x14ac:dyDescent="0.45">
      <c r="A1121" t="s">
        <v>3584</v>
      </c>
      <c r="B1121" t="s">
        <v>2515</v>
      </c>
    </row>
    <row r="1122" spans="1:2" x14ac:dyDescent="0.45">
      <c r="A1122" t="s">
        <v>3584</v>
      </c>
      <c r="B1122" t="s">
        <v>2515</v>
      </c>
    </row>
    <row r="1123" spans="1:2" x14ac:dyDescent="0.45">
      <c r="A1123" t="s">
        <v>3584</v>
      </c>
      <c r="B1123" t="s">
        <v>2515</v>
      </c>
    </row>
    <row r="1124" spans="1:2" x14ac:dyDescent="0.45">
      <c r="A1124" t="s">
        <v>3584</v>
      </c>
      <c r="B1124" t="s">
        <v>234</v>
      </c>
    </row>
    <row r="1125" spans="1:2" x14ac:dyDescent="0.45">
      <c r="A1125" t="s">
        <v>3584</v>
      </c>
      <c r="B1125" t="s">
        <v>2935</v>
      </c>
    </row>
    <row r="1126" spans="1:2" x14ac:dyDescent="0.45">
      <c r="A1126" t="s">
        <v>3584</v>
      </c>
      <c r="B1126" t="s">
        <v>2935</v>
      </c>
    </row>
    <row r="1127" spans="1:2" x14ac:dyDescent="0.45">
      <c r="A1127" t="s">
        <v>3584</v>
      </c>
      <c r="B1127" t="s">
        <v>2935</v>
      </c>
    </row>
    <row r="1128" spans="1:2" x14ac:dyDescent="0.45">
      <c r="A1128" t="s">
        <v>3584</v>
      </c>
      <c r="B1128" t="s">
        <v>2935</v>
      </c>
    </row>
    <row r="1129" spans="1:2" x14ac:dyDescent="0.45">
      <c r="A1129" t="s">
        <v>3584</v>
      </c>
      <c r="B1129" t="s">
        <v>2935</v>
      </c>
    </row>
    <row r="1130" spans="1:2" x14ac:dyDescent="0.45">
      <c r="A1130" t="s">
        <v>3584</v>
      </c>
      <c r="B1130" t="s">
        <v>2935</v>
      </c>
    </row>
    <row r="1131" spans="1:2" x14ac:dyDescent="0.45">
      <c r="A1131" t="s">
        <v>3584</v>
      </c>
      <c r="B1131" t="s">
        <v>2935</v>
      </c>
    </row>
    <row r="1132" spans="1:2" x14ac:dyDescent="0.45">
      <c r="A1132" t="s">
        <v>3584</v>
      </c>
      <c r="B1132" t="s">
        <v>2935</v>
      </c>
    </row>
    <row r="1133" spans="1:2" x14ac:dyDescent="0.45">
      <c r="A1133" t="s">
        <v>3584</v>
      </c>
      <c r="B1133" t="s">
        <v>2372</v>
      </c>
    </row>
    <row r="1134" spans="1:2" x14ac:dyDescent="0.45">
      <c r="A1134" t="s">
        <v>3584</v>
      </c>
      <c r="B1134" t="s">
        <v>2372</v>
      </c>
    </row>
    <row r="1135" spans="1:2" x14ac:dyDescent="0.45">
      <c r="A1135" t="s">
        <v>3584</v>
      </c>
      <c r="B1135" t="s">
        <v>2372</v>
      </c>
    </row>
    <row r="1136" spans="1:2" x14ac:dyDescent="0.45">
      <c r="A1136" t="s">
        <v>3584</v>
      </c>
      <c r="B1136" t="s">
        <v>2372</v>
      </c>
    </row>
    <row r="1137" spans="1:2" x14ac:dyDescent="0.45">
      <c r="A1137" t="s">
        <v>3584</v>
      </c>
      <c r="B1137" t="s">
        <v>1258</v>
      </c>
    </row>
    <row r="1138" spans="1:2" x14ac:dyDescent="0.45">
      <c r="A1138" t="s">
        <v>3584</v>
      </c>
      <c r="B1138" t="s">
        <v>234</v>
      </c>
    </row>
    <row r="1139" spans="1:2" x14ac:dyDescent="0.45">
      <c r="A1139" t="s">
        <v>3584</v>
      </c>
      <c r="B1139" t="s">
        <v>1258</v>
      </c>
    </row>
    <row r="1140" spans="1:2" x14ac:dyDescent="0.45">
      <c r="A1140" t="s">
        <v>3584</v>
      </c>
      <c r="B1140" t="s">
        <v>1258</v>
      </c>
    </row>
    <row r="1141" spans="1:2" x14ac:dyDescent="0.45">
      <c r="A1141" t="s">
        <v>3584</v>
      </c>
      <c r="B1141" t="s">
        <v>1258</v>
      </c>
    </row>
    <row r="1142" spans="1:2" x14ac:dyDescent="0.45">
      <c r="A1142" t="s">
        <v>3584</v>
      </c>
      <c r="B1142" t="s">
        <v>582</v>
      </c>
    </row>
    <row r="1143" spans="1:2" x14ac:dyDescent="0.45">
      <c r="A1143" t="s">
        <v>3584</v>
      </c>
      <c r="B1143" t="s">
        <v>1258</v>
      </c>
    </row>
    <row r="1144" spans="1:2" x14ac:dyDescent="0.45">
      <c r="A1144" t="s">
        <v>3584</v>
      </c>
      <c r="B1144" t="s">
        <v>234</v>
      </c>
    </row>
    <row r="1145" spans="1:2" x14ac:dyDescent="0.45">
      <c r="A1145" t="s">
        <v>3584</v>
      </c>
      <c r="B1145" t="s">
        <v>2372</v>
      </c>
    </row>
    <row r="1146" spans="1:2" x14ac:dyDescent="0.45">
      <c r="A1146" t="s">
        <v>3584</v>
      </c>
      <c r="B1146" t="s">
        <v>2515</v>
      </c>
    </row>
    <row r="1147" spans="1:2" x14ac:dyDescent="0.45">
      <c r="A1147" t="s">
        <v>3584</v>
      </c>
      <c r="B1147" t="s">
        <v>2462</v>
      </c>
    </row>
    <row r="1148" spans="1:2" x14ac:dyDescent="0.45">
      <c r="A1148" t="s">
        <v>3584</v>
      </c>
      <c r="B1148" t="s">
        <v>2372</v>
      </c>
    </row>
    <row r="1149" spans="1:2" x14ac:dyDescent="0.45">
      <c r="A1149" t="s">
        <v>3584</v>
      </c>
      <c r="B1149" t="s">
        <v>2372</v>
      </c>
    </row>
    <row r="1150" spans="1:2" x14ac:dyDescent="0.45">
      <c r="A1150" t="s">
        <v>3584</v>
      </c>
      <c r="B1150" t="s">
        <v>1500</v>
      </c>
    </row>
    <row r="1151" spans="1:2" x14ac:dyDescent="0.45">
      <c r="A1151" t="s">
        <v>3584</v>
      </c>
      <c r="B1151" t="s">
        <v>2103</v>
      </c>
    </row>
    <row r="1152" spans="1:2" x14ac:dyDescent="0.45">
      <c r="A1152" t="s">
        <v>3584</v>
      </c>
      <c r="B1152" t="s">
        <v>2541</v>
      </c>
    </row>
    <row r="1153" spans="1:2" x14ac:dyDescent="0.45">
      <c r="A1153" t="s">
        <v>3584</v>
      </c>
      <c r="B1153" t="s">
        <v>2372</v>
      </c>
    </row>
    <row r="1154" spans="1:2" x14ac:dyDescent="0.45">
      <c r="A1154" t="s">
        <v>3584</v>
      </c>
      <c r="B1154" t="s">
        <v>582</v>
      </c>
    </row>
    <row r="1155" spans="1:2" x14ac:dyDescent="0.45">
      <c r="A1155" t="s">
        <v>3584</v>
      </c>
      <c r="B1155" t="s">
        <v>2372</v>
      </c>
    </row>
    <row r="1156" spans="1:2" x14ac:dyDescent="0.45">
      <c r="A1156" t="s">
        <v>3584</v>
      </c>
      <c r="B1156" t="s">
        <v>2372</v>
      </c>
    </row>
    <row r="1157" spans="1:2" x14ac:dyDescent="0.45">
      <c r="A1157" t="s">
        <v>3584</v>
      </c>
      <c r="B1157" t="s">
        <v>582</v>
      </c>
    </row>
    <row r="1158" spans="1:2" x14ac:dyDescent="0.45">
      <c r="A1158" t="s">
        <v>3584</v>
      </c>
      <c r="B1158" t="s">
        <v>2372</v>
      </c>
    </row>
    <row r="1159" spans="1:2" x14ac:dyDescent="0.45">
      <c r="A1159" t="s">
        <v>3584</v>
      </c>
      <c r="B1159" t="s">
        <v>582</v>
      </c>
    </row>
    <row r="1160" spans="1:2" x14ac:dyDescent="0.45">
      <c r="A1160" t="s">
        <v>3584</v>
      </c>
      <c r="B1160" t="s">
        <v>582</v>
      </c>
    </row>
    <row r="1161" spans="1:2" x14ac:dyDescent="0.45">
      <c r="A1161" t="s">
        <v>3584</v>
      </c>
      <c r="B1161" t="s">
        <v>582</v>
      </c>
    </row>
    <row r="1162" spans="1:2" x14ac:dyDescent="0.45">
      <c r="A1162" t="s">
        <v>3584</v>
      </c>
      <c r="B1162" t="s">
        <v>582</v>
      </c>
    </row>
    <row r="1163" spans="1:2" x14ac:dyDescent="0.45">
      <c r="A1163" t="s">
        <v>3584</v>
      </c>
      <c r="B1163" t="s">
        <v>2515</v>
      </c>
    </row>
    <row r="1164" spans="1:2" x14ac:dyDescent="0.45">
      <c r="A1164" t="s">
        <v>3584</v>
      </c>
      <c r="B1164" t="s">
        <v>582</v>
      </c>
    </row>
    <row r="1165" spans="1:2" x14ac:dyDescent="0.45">
      <c r="A1165" t="s">
        <v>3584</v>
      </c>
      <c r="B1165" t="s">
        <v>2872</v>
      </c>
    </row>
    <row r="1166" spans="1:2" x14ac:dyDescent="0.45">
      <c r="A1166" t="s">
        <v>3584</v>
      </c>
      <c r="B1166" t="s">
        <v>2788</v>
      </c>
    </row>
    <row r="1167" spans="1:2" x14ac:dyDescent="0.45">
      <c r="A1167" t="s">
        <v>3584</v>
      </c>
      <c r="B1167" t="s">
        <v>582</v>
      </c>
    </row>
    <row r="1168" spans="1:2" x14ac:dyDescent="0.45">
      <c r="A1168" t="s">
        <v>3584</v>
      </c>
      <c r="B1168" t="s">
        <v>2372</v>
      </c>
    </row>
    <row r="1169" spans="1:2" x14ac:dyDescent="0.45">
      <c r="A1169" t="s">
        <v>3584</v>
      </c>
      <c r="B1169" t="s">
        <v>2788</v>
      </c>
    </row>
    <row r="1170" spans="1:2" x14ac:dyDescent="0.45">
      <c r="A1170" t="s">
        <v>3584</v>
      </c>
      <c r="B1170" t="s">
        <v>2372</v>
      </c>
    </row>
    <row r="1171" spans="1:2" x14ac:dyDescent="0.45">
      <c r="A1171" t="s">
        <v>3584</v>
      </c>
      <c r="B1171" t="s">
        <v>582</v>
      </c>
    </row>
    <row r="1172" spans="1:2" x14ac:dyDescent="0.45">
      <c r="A1172" t="s">
        <v>3584</v>
      </c>
      <c r="B1172" t="s">
        <v>2541</v>
      </c>
    </row>
    <row r="1173" spans="1:2" x14ac:dyDescent="0.45">
      <c r="A1173" t="s">
        <v>3584</v>
      </c>
      <c r="B1173" t="s">
        <v>582</v>
      </c>
    </row>
    <row r="1174" spans="1:2" x14ac:dyDescent="0.45">
      <c r="A1174" t="s">
        <v>3584</v>
      </c>
      <c r="B1174" t="s">
        <v>582</v>
      </c>
    </row>
    <row r="1175" spans="1:2" x14ac:dyDescent="0.45">
      <c r="A1175" t="s">
        <v>3584</v>
      </c>
      <c r="B1175" t="s">
        <v>582</v>
      </c>
    </row>
    <row r="1176" spans="1:2" x14ac:dyDescent="0.45">
      <c r="A1176" t="s">
        <v>3584</v>
      </c>
      <c r="B1176" t="s">
        <v>2541</v>
      </c>
    </row>
    <row r="1177" spans="1:2" x14ac:dyDescent="0.45">
      <c r="A1177" t="s">
        <v>3584</v>
      </c>
      <c r="B1177" t="s">
        <v>582</v>
      </c>
    </row>
    <row r="1178" spans="1:2" x14ac:dyDescent="0.45">
      <c r="A1178" t="s">
        <v>3584</v>
      </c>
      <c r="B1178" t="s">
        <v>582</v>
      </c>
    </row>
    <row r="1179" spans="1:2" x14ac:dyDescent="0.45">
      <c r="A1179" t="s">
        <v>3584</v>
      </c>
      <c r="B1179" t="s">
        <v>582</v>
      </c>
    </row>
    <row r="1180" spans="1:2" x14ac:dyDescent="0.45">
      <c r="A1180" t="s">
        <v>3584</v>
      </c>
      <c r="B1180" t="s">
        <v>582</v>
      </c>
    </row>
    <row r="1181" spans="1:2" x14ac:dyDescent="0.45">
      <c r="A1181" t="s">
        <v>3584</v>
      </c>
      <c r="B1181" t="s">
        <v>582</v>
      </c>
    </row>
    <row r="1182" spans="1:2" x14ac:dyDescent="0.45">
      <c r="A1182" t="s">
        <v>3584</v>
      </c>
      <c r="B1182" t="s">
        <v>582</v>
      </c>
    </row>
    <row r="1183" spans="1:2" x14ac:dyDescent="0.45">
      <c r="A1183" t="s">
        <v>3584</v>
      </c>
      <c r="B1183" t="s">
        <v>582</v>
      </c>
    </row>
    <row r="1184" spans="1:2" x14ac:dyDescent="0.45">
      <c r="A1184" t="s">
        <v>3584</v>
      </c>
      <c r="B1184" t="s">
        <v>1500</v>
      </c>
    </row>
    <row r="1185" spans="1:2" x14ac:dyDescent="0.45">
      <c r="A1185" t="s">
        <v>3584</v>
      </c>
      <c r="B1185" t="s">
        <v>2823</v>
      </c>
    </row>
    <row r="1186" spans="1:2" x14ac:dyDescent="0.45">
      <c r="A1186" t="s">
        <v>3584</v>
      </c>
      <c r="B1186" t="s">
        <v>1500</v>
      </c>
    </row>
    <row r="1187" spans="1:2" x14ac:dyDescent="0.45">
      <c r="A1187" t="s">
        <v>3584</v>
      </c>
      <c r="B1187" t="s">
        <v>1500</v>
      </c>
    </row>
    <row r="1188" spans="1:2" x14ac:dyDescent="0.45">
      <c r="A1188" t="s">
        <v>3584</v>
      </c>
      <c r="B1188" t="s">
        <v>2823</v>
      </c>
    </row>
    <row r="1189" spans="1:2" x14ac:dyDescent="0.45">
      <c r="A1189" t="s">
        <v>3584</v>
      </c>
      <c r="B1189" t="s">
        <v>2823</v>
      </c>
    </row>
    <row r="1190" spans="1:2" x14ac:dyDescent="0.45">
      <c r="A1190" t="s">
        <v>3584</v>
      </c>
      <c r="B1190" t="s">
        <v>1584</v>
      </c>
    </row>
    <row r="1191" spans="1:2" x14ac:dyDescent="0.45">
      <c r="A1191" t="s">
        <v>3584</v>
      </c>
      <c r="B1191" t="s">
        <v>2823</v>
      </c>
    </row>
    <row r="1192" spans="1:2" x14ac:dyDescent="0.45">
      <c r="A1192" t="s">
        <v>3584</v>
      </c>
      <c r="B1192" t="s">
        <v>2823</v>
      </c>
    </row>
    <row r="1193" spans="1:2" x14ac:dyDescent="0.45">
      <c r="A1193" t="s">
        <v>3584</v>
      </c>
      <c r="B1193" t="s">
        <v>582</v>
      </c>
    </row>
    <row r="1194" spans="1:2" x14ac:dyDescent="0.45">
      <c r="A1194" t="s">
        <v>3584</v>
      </c>
      <c r="B1194" t="s">
        <v>2809</v>
      </c>
    </row>
    <row r="1195" spans="1:2" x14ac:dyDescent="0.45">
      <c r="A1195" t="s">
        <v>3584</v>
      </c>
      <c r="B1195" t="s">
        <v>582</v>
      </c>
    </row>
    <row r="1196" spans="1:2" x14ac:dyDescent="0.45">
      <c r="A1196" t="s">
        <v>3584</v>
      </c>
      <c r="B1196" t="s">
        <v>582</v>
      </c>
    </row>
    <row r="1197" spans="1:2" x14ac:dyDescent="0.45">
      <c r="A1197" t="s">
        <v>3584</v>
      </c>
      <c r="B1197" t="s">
        <v>2590</v>
      </c>
    </row>
    <row r="1198" spans="1:2" x14ac:dyDescent="0.45">
      <c r="A1198" t="s">
        <v>3584</v>
      </c>
      <c r="B1198" t="s">
        <v>582</v>
      </c>
    </row>
    <row r="1199" spans="1:2" x14ac:dyDescent="0.45">
      <c r="A1199" t="s">
        <v>3584</v>
      </c>
      <c r="B1199" t="s">
        <v>2590</v>
      </c>
    </row>
    <row r="1200" spans="1:2" x14ac:dyDescent="0.45">
      <c r="A1200" t="s">
        <v>3584</v>
      </c>
      <c r="B1200" t="s">
        <v>582</v>
      </c>
    </row>
    <row r="1201" spans="1:2" x14ac:dyDescent="0.45">
      <c r="A1201" t="s">
        <v>3584</v>
      </c>
      <c r="B1201" t="s">
        <v>582</v>
      </c>
    </row>
    <row r="1202" spans="1:2" x14ac:dyDescent="0.45">
      <c r="A1202" t="s">
        <v>3584</v>
      </c>
      <c r="B1202" t="s">
        <v>2799</v>
      </c>
    </row>
    <row r="1203" spans="1:2" x14ac:dyDescent="0.45">
      <c r="A1203" t="s">
        <v>3584</v>
      </c>
      <c r="B1203" t="s">
        <v>582</v>
      </c>
    </row>
    <row r="1204" spans="1:2" x14ac:dyDescent="0.45">
      <c r="A1204" t="s">
        <v>3584</v>
      </c>
      <c r="B1204" t="s">
        <v>582</v>
      </c>
    </row>
    <row r="1205" spans="1:2" x14ac:dyDescent="0.45">
      <c r="A1205" t="s">
        <v>3584</v>
      </c>
      <c r="B1205" t="s">
        <v>2372</v>
      </c>
    </row>
    <row r="1206" spans="1:2" x14ac:dyDescent="0.45">
      <c r="A1206" t="s">
        <v>3584</v>
      </c>
      <c r="B1206" t="s">
        <v>2372</v>
      </c>
    </row>
    <row r="1207" spans="1:2" x14ac:dyDescent="0.45">
      <c r="A1207" t="s">
        <v>3584</v>
      </c>
      <c r="B1207" t="s">
        <v>2372</v>
      </c>
    </row>
    <row r="1208" spans="1:2" x14ac:dyDescent="0.45">
      <c r="A1208" t="s">
        <v>3584</v>
      </c>
      <c r="B1208" t="s">
        <v>2788</v>
      </c>
    </row>
    <row r="1209" spans="1:2" x14ac:dyDescent="0.45">
      <c r="A1209" t="s">
        <v>3584</v>
      </c>
      <c r="B1209" t="s">
        <v>2372</v>
      </c>
    </row>
    <row r="1210" spans="1:2" x14ac:dyDescent="0.45">
      <c r="A1210" t="s">
        <v>3584</v>
      </c>
      <c r="B1210" t="s">
        <v>2372</v>
      </c>
    </row>
    <row r="1211" spans="1:2" x14ac:dyDescent="0.45">
      <c r="A1211" t="s">
        <v>3584</v>
      </c>
      <c r="B1211" t="s">
        <v>2372</v>
      </c>
    </row>
    <row r="1212" spans="1:2" x14ac:dyDescent="0.45">
      <c r="A1212" t="s">
        <v>3584</v>
      </c>
      <c r="B1212" t="s">
        <v>1211</v>
      </c>
    </row>
    <row r="1213" spans="1:2" x14ac:dyDescent="0.45">
      <c r="A1213" t="s">
        <v>3584</v>
      </c>
      <c r="B1213" t="s">
        <v>2515</v>
      </c>
    </row>
    <row r="1214" spans="1:2" x14ac:dyDescent="0.45">
      <c r="A1214" t="s">
        <v>3584</v>
      </c>
      <c r="B1214" t="s">
        <v>2515</v>
      </c>
    </row>
    <row r="1215" spans="1:2" x14ac:dyDescent="0.45">
      <c r="A1215" t="s">
        <v>3584</v>
      </c>
      <c r="B1215" t="s">
        <v>2515</v>
      </c>
    </row>
    <row r="1216" spans="1:2" x14ac:dyDescent="0.45">
      <c r="A1216" t="s">
        <v>3584</v>
      </c>
      <c r="B1216" t="s">
        <v>2515</v>
      </c>
    </row>
    <row r="1217" spans="1:2" x14ac:dyDescent="0.45">
      <c r="A1217" t="s">
        <v>3584</v>
      </c>
      <c r="B1217" t="s">
        <v>2515</v>
      </c>
    </row>
    <row r="1218" spans="1:2" x14ac:dyDescent="0.45">
      <c r="A1218" t="s">
        <v>3584</v>
      </c>
      <c r="B1218" t="s">
        <v>2515</v>
      </c>
    </row>
    <row r="1219" spans="1:2" x14ac:dyDescent="0.45">
      <c r="A1219" t="s">
        <v>3584</v>
      </c>
      <c r="B1219" t="s">
        <v>2515</v>
      </c>
    </row>
    <row r="1220" spans="1:2" x14ac:dyDescent="0.45">
      <c r="A1220" t="s">
        <v>3584</v>
      </c>
      <c r="B1220" t="s">
        <v>2372</v>
      </c>
    </row>
    <row r="1221" spans="1:2" x14ac:dyDescent="0.45">
      <c r="A1221" t="s">
        <v>3584</v>
      </c>
      <c r="B1221" t="s">
        <v>1584</v>
      </c>
    </row>
    <row r="1222" spans="1:2" x14ac:dyDescent="0.45">
      <c r="A1222" t="s">
        <v>3584</v>
      </c>
      <c r="B1222" t="s">
        <v>2541</v>
      </c>
    </row>
    <row r="1223" spans="1:2" x14ac:dyDescent="0.45">
      <c r="A1223" t="s">
        <v>3584</v>
      </c>
      <c r="B1223" t="s">
        <v>2541</v>
      </c>
    </row>
    <row r="1224" spans="1:2" x14ac:dyDescent="0.45">
      <c r="A1224" t="s">
        <v>3584</v>
      </c>
      <c r="B1224" t="s">
        <v>2372</v>
      </c>
    </row>
    <row r="1225" spans="1:2" x14ac:dyDescent="0.45">
      <c r="A1225" t="s">
        <v>3584</v>
      </c>
      <c r="B1225" t="s">
        <v>2749</v>
      </c>
    </row>
    <row r="1226" spans="1:2" x14ac:dyDescent="0.45">
      <c r="A1226" t="s">
        <v>3584</v>
      </c>
      <c r="B1226" t="s">
        <v>1500</v>
      </c>
    </row>
    <row r="1227" spans="1:2" x14ac:dyDescent="0.45">
      <c r="A1227" t="s">
        <v>3584</v>
      </c>
      <c r="B1227" t="s">
        <v>234</v>
      </c>
    </row>
    <row r="1228" spans="1:2" x14ac:dyDescent="0.45">
      <c r="A1228" t="s">
        <v>3584</v>
      </c>
      <c r="B1228" t="s">
        <v>234</v>
      </c>
    </row>
    <row r="1229" spans="1:2" x14ac:dyDescent="0.45">
      <c r="A1229" t="s">
        <v>3584</v>
      </c>
      <c r="B1229" t="s">
        <v>920</v>
      </c>
    </row>
    <row r="1230" spans="1:2" x14ac:dyDescent="0.45">
      <c r="A1230" t="s">
        <v>3584</v>
      </c>
      <c r="B1230" t="s">
        <v>2372</v>
      </c>
    </row>
    <row r="1231" spans="1:2" x14ac:dyDescent="0.45">
      <c r="A1231" t="s">
        <v>3584</v>
      </c>
      <c r="B1231" t="s">
        <v>1584</v>
      </c>
    </row>
    <row r="1232" spans="1:2" x14ac:dyDescent="0.45">
      <c r="A1232" t="s">
        <v>3584</v>
      </c>
      <c r="B1232" t="s">
        <v>2733</v>
      </c>
    </row>
    <row r="1233" spans="1:2" x14ac:dyDescent="0.45">
      <c r="A1233" t="s">
        <v>3584</v>
      </c>
      <c r="B1233" t="s">
        <v>2372</v>
      </c>
    </row>
    <row r="1234" spans="1:2" x14ac:dyDescent="0.45">
      <c r="A1234" t="s">
        <v>3584</v>
      </c>
      <c r="B1234" t="s">
        <v>2730</v>
      </c>
    </row>
    <row r="1235" spans="1:2" x14ac:dyDescent="0.45">
      <c r="A1235" t="s">
        <v>3584</v>
      </c>
      <c r="B1235" t="s">
        <v>2372</v>
      </c>
    </row>
    <row r="1236" spans="1:2" x14ac:dyDescent="0.45">
      <c r="A1236" t="s">
        <v>3584</v>
      </c>
      <c r="B1236" t="s">
        <v>460</v>
      </c>
    </row>
    <row r="1237" spans="1:2" x14ac:dyDescent="0.45">
      <c r="A1237" t="s">
        <v>3584</v>
      </c>
      <c r="B1237" t="s">
        <v>460</v>
      </c>
    </row>
    <row r="1238" spans="1:2" x14ac:dyDescent="0.45">
      <c r="A1238" t="s">
        <v>3584</v>
      </c>
      <c r="B1238" t="s">
        <v>792</v>
      </c>
    </row>
    <row r="1239" spans="1:2" x14ac:dyDescent="0.45">
      <c r="A1239" t="s">
        <v>3584</v>
      </c>
      <c r="B1239" t="s">
        <v>460</v>
      </c>
    </row>
    <row r="1240" spans="1:2" x14ac:dyDescent="0.45">
      <c r="A1240" t="s">
        <v>3584</v>
      </c>
      <c r="B1240" t="s">
        <v>2497</v>
      </c>
    </row>
    <row r="1241" spans="1:2" x14ac:dyDescent="0.45">
      <c r="A1241" t="s">
        <v>3584</v>
      </c>
      <c r="B1241" t="s">
        <v>460</v>
      </c>
    </row>
    <row r="1242" spans="1:2" x14ac:dyDescent="0.45">
      <c r="A1242" t="s">
        <v>3584</v>
      </c>
      <c r="B1242" t="s">
        <v>460</v>
      </c>
    </row>
    <row r="1243" spans="1:2" x14ac:dyDescent="0.45">
      <c r="A1243" t="s">
        <v>3584</v>
      </c>
      <c r="B1243" t="s">
        <v>792</v>
      </c>
    </row>
    <row r="1244" spans="1:2" x14ac:dyDescent="0.45">
      <c r="A1244" t="s">
        <v>3584</v>
      </c>
      <c r="B1244" t="s">
        <v>460</v>
      </c>
    </row>
    <row r="1245" spans="1:2" x14ac:dyDescent="0.45">
      <c r="A1245" t="s">
        <v>3584</v>
      </c>
      <c r="B1245" t="s">
        <v>2643</v>
      </c>
    </row>
    <row r="1246" spans="1:2" x14ac:dyDescent="0.45">
      <c r="A1246" t="s">
        <v>3584</v>
      </c>
      <c r="B1246" t="s">
        <v>2497</v>
      </c>
    </row>
    <row r="1247" spans="1:2" x14ac:dyDescent="0.45">
      <c r="A1247" t="s">
        <v>3584</v>
      </c>
      <c r="B1247" t="s">
        <v>792</v>
      </c>
    </row>
    <row r="1248" spans="1:2" x14ac:dyDescent="0.45">
      <c r="A1248" t="s">
        <v>3584</v>
      </c>
      <c r="B1248" t="s">
        <v>739</v>
      </c>
    </row>
    <row r="1249" spans="1:2" x14ac:dyDescent="0.45">
      <c r="A1249" t="s">
        <v>3584</v>
      </c>
      <c r="B1249" t="s">
        <v>2541</v>
      </c>
    </row>
    <row r="1250" spans="1:2" x14ac:dyDescent="0.45">
      <c r="A1250" t="s">
        <v>3584</v>
      </c>
      <c r="B1250" t="s">
        <v>2541</v>
      </c>
    </row>
    <row r="1251" spans="1:2" x14ac:dyDescent="0.45">
      <c r="A1251" t="s">
        <v>3584</v>
      </c>
      <c r="B1251" t="s">
        <v>2497</v>
      </c>
    </row>
    <row r="1252" spans="1:2" x14ac:dyDescent="0.45">
      <c r="A1252" t="s">
        <v>3584</v>
      </c>
      <c r="B1252" t="s">
        <v>2497</v>
      </c>
    </row>
    <row r="1253" spans="1:2" x14ac:dyDescent="0.45">
      <c r="A1253" t="s">
        <v>3584</v>
      </c>
      <c r="B1253" t="s">
        <v>739</v>
      </c>
    </row>
    <row r="1254" spans="1:2" x14ac:dyDescent="0.45">
      <c r="A1254" t="s">
        <v>3584</v>
      </c>
      <c r="B1254" t="s">
        <v>2697</v>
      </c>
    </row>
    <row r="1255" spans="1:2" x14ac:dyDescent="0.45">
      <c r="A1255" t="s">
        <v>3584</v>
      </c>
      <c r="B1255" t="s">
        <v>2103</v>
      </c>
    </row>
    <row r="1256" spans="1:2" x14ac:dyDescent="0.45">
      <c r="A1256" t="s">
        <v>3584</v>
      </c>
      <c r="B1256" t="s">
        <v>2024</v>
      </c>
    </row>
    <row r="1257" spans="1:2" x14ac:dyDescent="0.45">
      <c r="A1257" t="s">
        <v>3584</v>
      </c>
      <c r="B1257" t="s">
        <v>2103</v>
      </c>
    </row>
    <row r="1258" spans="1:2" x14ac:dyDescent="0.45">
      <c r="A1258" t="s">
        <v>3584</v>
      </c>
      <c r="B1258" t="s">
        <v>2515</v>
      </c>
    </row>
    <row r="1259" spans="1:2" x14ac:dyDescent="0.45">
      <c r="A1259" t="s">
        <v>3584</v>
      </c>
      <c r="B1259" t="s">
        <v>2103</v>
      </c>
    </row>
    <row r="1260" spans="1:2" x14ac:dyDescent="0.45">
      <c r="A1260" t="s">
        <v>3584</v>
      </c>
      <c r="B1260" t="s">
        <v>2103</v>
      </c>
    </row>
    <row r="1261" spans="1:2" x14ac:dyDescent="0.45">
      <c r="A1261" t="s">
        <v>3584</v>
      </c>
      <c r="B1261" t="s">
        <v>1211</v>
      </c>
    </row>
    <row r="1262" spans="1:2" x14ac:dyDescent="0.45">
      <c r="A1262" t="s">
        <v>3584</v>
      </c>
      <c r="B1262" t="s">
        <v>2103</v>
      </c>
    </row>
    <row r="1263" spans="1:2" x14ac:dyDescent="0.45">
      <c r="A1263" t="s">
        <v>3584</v>
      </c>
      <c r="B1263" t="s">
        <v>582</v>
      </c>
    </row>
    <row r="1264" spans="1:2" x14ac:dyDescent="0.45">
      <c r="A1264" t="s">
        <v>3584</v>
      </c>
      <c r="B1264" t="s">
        <v>2541</v>
      </c>
    </row>
    <row r="1265" spans="1:2" x14ac:dyDescent="0.45">
      <c r="A1265" t="s">
        <v>3584</v>
      </c>
      <c r="B1265" t="s">
        <v>582</v>
      </c>
    </row>
    <row r="1266" spans="1:2" x14ac:dyDescent="0.45">
      <c r="A1266" t="s">
        <v>3584</v>
      </c>
      <c r="B1266" t="s">
        <v>582</v>
      </c>
    </row>
    <row r="1267" spans="1:2" x14ac:dyDescent="0.45">
      <c r="A1267" t="s">
        <v>3584</v>
      </c>
      <c r="B1267" t="s">
        <v>2515</v>
      </c>
    </row>
    <row r="1268" spans="1:2" x14ac:dyDescent="0.45">
      <c r="A1268" t="s">
        <v>3584</v>
      </c>
      <c r="B1268" t="s">
        <v>2624</v>
      </c>
    </row>
    <row r="1269" spans="1:2" x14ac:dyDescent="0.45">
      <c r="A1269" t="s">
        <v>3584</v>
      </c>
      <c r="B1269" t="s">
        <v>2624</v>
      </c>
    </row>
    <row r="1270" spans="1:2" x14ac:dyDescent="0.45">
      <c r="A1270" t="s">
        <v>3584</v>
      </c>
      <c r="B1270" t="s">
        <v>2624</v>
      </c>
    </row>
    <row r="1271" spans="1:2" x14ac:dyDescent="0.45">
      <c r="A1271" t="s">
        <v>3584</v>
      </c>
      <c r="B1271" t="s">
        <v>2624</v>
      </c>
    </row>
    <row r="1272" spans="1:2" x14ac:dyDescent="0.45">
      <c r="A1272" t="s">
        <v>3584</v>
      </c>
      <c r="B1272" t="s">
        <v>2624</v>
      </c>
    </row>
    <row r="1273" spans="1:2" x14ac:dyDescent="0.45">
      <c r="A1273" t="s">
        <v>3584</v>
      </c>
      <c r="B1273" t="s">
        <v>2629</v>
      </c>
    </row>
    <row r="1274" spans="1:2" x14ac:dyDescent="0.45">
      <c r="A1274" t="s">
        <v>3584</v>
      </c>
      <c r="B1274" t="s">
        <v>2601</v>
      </c>
    </row>
    <row r="1275" spans="1:2" x14ac:dyDescent="0.45">
      <c r="A1275" t="s">
        <v>3584</v>
      </c>
      <c r="B1275" t="s">
        <v>2541</v>
      </c>
    </row>
    <row r="1276" spans="1:2" x14ac:dyDescent="0.45">
      <c r="A1276" t="s">
        <v>3584</v>
      </c>
      <c r="B1276" t="s">
        <v>1983</v>
      </c>
    </row>
    <row r="1277" spans="1:2" x14ac:dyDescent="0.45">
      <c r="A1277" t="s">
        <v>3584</v>
      </c>
      <c r="B1277" t="s">
        <v>2491</v>
      </c>
    </row>
    <row r="1278" spans="1:2" x14ac:dyDescent="0.45">
      <c r="A1278" t="s">
        <v>3584</v>
      </c>
      <c r="B1278" t="s">
        <v>1983</v>
      </c>
    </row>
    <row r="1279" spans="1:2" x14ac:dyDescent="0.45">
      <c r="A1279" t="s">
        <v>3584</v>
      </c>
      <c r="B1279" t="s">
        <v>2592</v>
      </c>
    </row>
    <row r="1280" spans="1:2" x14ac:dyDescent="0.45">
      <c r="A1280" t="s">
        <v>3584</v>
      </c>
      <c r="B1280" t="s">
        <v>2601</v>
      </c>
    </row>
    <row r="1281" spans="1:2" x14ac:dyDescent="0.45">
      <c r="A1281" t="s">
        <v>3584</v>
      </c>
      <c r="B1281" t="s">
        <v>739</v>
      </c>
    </row>
    <row r="1282" spans="1:2" x14ac:dyDescent="0.45">
      <c r="A1282" t="s">
        <v>3584</v>
      </c>
      <c r="B1282" t="s">
        <v>739</v>
      </c>
    </row>
    <row r="1283" spans="1:2" x14ac:dyDescent="0.45">
      <c r="A1283" t="s">
        <v>3584</v>
      </c>
      <c r="B1283" t="s">
        <v>1983</v>
      </c>
    </row>
    <row r="1284" spans="1:2" x14ac:dyDescent="0.45">
      <c r="A1284" t="s">
        <v>3584</v>
      </c>
      <c r="B1284" t="s">
        <v>2601</v>
      </c>
    </row>
    <row r="1285" spans="1:2" x14ac:dyDescent="0.45">
      <c r="A1285" t="s">
        <v>3584</v>
      </c>
      <c r="B1285" t="s">
        <v>1983</v>
      </c>
    </row>
    <row r="1286" spans="1:2" x14ac:dyDescent="0.45">
      <c r="A1286" t="s">
        <v>3584</v>
      </c>
      <c r="B1286" t="s">
        <v>2515</v>
      </c>
    </row>
    <row r="1287" spans="1:2" x14ac:dyDescent="0.45">
      <c r="A1287" t="s">
        <v>3584</v>
      </c>
      <c r="B1287" t="s">
        <v>2497</v>
      </c>
    </row>
    <row r="1288" spans="1:2" x14ac:dyDescent="0.45">
      <c r="A1288" t="s">
        <v>3584</v>
      </c>
      <c r="B1288" t="s">
        <v>2497</v>
      </c>
    </row>
    <row r="1289" spans="1:2" x14ac:dyDescent="0.45">
      <c r="A1289" t="s">
        <v>3584</v>
      </c>
      <c r="B1289" t="s">
        <v>739</v>
      </c>
    </row>
    <row r="1290" spans="1:2" x14ac:dyDescent="0.45">
      <c r="A1290" t="s">
        <v>3584</v>
      </c>
      <c r="B1290" t="s">
        <v>739</v>
      </c>
    </row>
    <row r="1291" spans="1:2" x14ac:dyDescent="0.45">
      <c r="A1291" t="s">
        <v>3584</v>
      </c>
      <c r="B1291" t="s">
        <v>739</v>
      </c>
    </row>
    <row r="1292" spans="1:2" x14ac:dyDescent="0.45">
      <c r="A1292" t="s">
        <v>3584</v>
      </c>
      <c r="B1292" t="s">
        <v>792</v>
      </c>
    </row>
    <row r="1293" spans="1:2" x14ac:dyDescent="0.45">
      <c r="A1293" t="s">
        <v>3584</v>
      </c>
      <c r="B1293" t="s">
        <v>2103</v>
      </c>
    </row>
    <row r="1294" spans="1:2" x14ac:dyDescent="0.45">
      <c r="A1294" t="s">
        <v>3584</v>
      </c>
      <c r="B1294" t="s">
        <v>539</v>
      </c>
    </row>
    <row r="1295" spans="1:2" x14ac:dyDescent="0.45">
      <c r="A1295" t="s">
        <v>3584</v>
      </c>
      <c r="B1295" t="s">
        <v>2103</v>
      </c>
    </row>
    <row r="1296" spans="1:2" x14ac:dyDescent="0.45">
      <c r="A1296" t="s">
        <v>3584</v>
      </c>
      <c r="B1296" t="s">
        <v>2103</v>
      </c>
    </row>
    <row r="1297" spans="1:2" x14ac:dyDescent="0.45">
      <c r="A1297" t="s">
        <v>3584</v>
      </c>
      <c r="B1297" t="s">
        <v>234</v>
      </c>
    </row>
    <row r="1298" spans="1:2" x14ac:dyDescent="0.45">
      <c r="A1298" t="s">
        <v>3584</v>
      </c>
      <c r="B1298" t="s">
        <v>2103</v>
      </c>
    </row>
    <row r="1299" spans="1:2" x14ac:dyDescent="0.45">
      <c r="A1299" t="s">
        <v>3584</v>
      </c>
      <c r="B1299" t="s">
        <v>234</v>
      </c>
    </row>
    <row r="1300" spans="1:2" x14ac:dyDescent="0.45">
      <c r="A1300" t="s">
        <v>3584</v>
      </c>
      <c r="B1300" t="s">
        <v>234</v>
      </c>
    </row>
    <row r="1301" spans="1:2" x14ac:dyDescent="0.45">
      <c r="A1301" t="s">
        <v>3584</v>
      </c>
      <c r="B1301" t="s">
        <v>2528</v>
      </c>
    </row>
    <row r="1302" spans="1:2" x14ac:dyDescent="0.45">
      <c r="A1302" t="s">
        <v>3584</v>
      </c>
      <c r="B1302" t="s">
        <v>792</v>
      </c>
    </row>
    <row r="1303" spans="1:2" x14ac:dyDescent="0.45">
      <c r="A1303" t="s">
        <v>3584</v>
      </c>
      <c r="B1303" t="s">
        <v>2103</v>
      </c>
    </row>
    <row r="1304" spans="1:2" x14ac:dyDescent="0.45">
      <c r="A1304" t="s">
        <v>3584</v>
      </c>
      <c r="B1304" t="s">
        <v>2103</v>
      </c>
    </row>
    <row r="1305" spans="1:2" x14ac:dyDescent="0.45">
      <c r="A1305" t="s">
        <v>3584</v>
      </c>
      <c r="B1305" t="s">
        <v>2497</v>
      </c>
    </row>
    <row r="1306" spans="1:2" x14ac:dyDescent="0.45">
      <c r="A1306" t="s">
        <v>3584</v>
      </c>
      <c r="B1306" t="s">
        <v>2491</v>
      </c>
    </row>
    <row r="1307" spans="1:2" x14ac:dyDescent="0.45">
      <c r="A1307" t="s">
        <v>3584</v>
      </c>
      <c r="B1307" t="s">
        <v>2515</v>
      </c>
    </row>
    <row r="1308" spans="1:2" x14ac:dyDescent="0.45">
      <c r="A1308" t="s">
        <v>3584</v>
      </c>
      <c r="B1308" t="s">
        <v>2103</v>
      </c>
    </row>
    <row r="1309" spans="1:2" x14ac:dyDescent="0.45">
      <c r="A1309" t="s">
        <v>3584</v>
      </c>
      <c r="B1309" t="s">
        <v>1211</v>
      </c>
    </row>
    <row r="1310" spans="1:2" x14ac:dyDescent="0.45">
      <c r="A1310" t="s">
        <v>3584</v>
      </c>
      <c r="B1310" t="s">
        <v>460</v>
      </c>
    </row>
    <row r="1311" spans="1:2" x14ac:dyDescent="0.45">
      <c r="A1311" t="s">
        <v>3584</v>
      </c>
      <c r="B1311" t="s">
        <v>2103</v>
      </c>
    </row>
    <row r="1312" spans="1:2" x14ac:dyDescent="0.45">
      <c r="A1312" t="s">
        <v>3584</v>
      </c>
      <c r="B1312" t="s">
        <v>2541</v>
      </c>
    </row>
    <row r="1313" spans="1:2" x14ac:dyDescent="0.45">
      <c r="A1313" t="s">
        <v>3584</v>
      </c>
      <c r="B1313" t="s">
        <v>2103</v>
      </c>
    </row>
    <row r="1314" spans="1:2" x14ac:dyDescent="0.45">
      <c r="A1314" t="s">
        <v>3584</v>
      </c>
      <c r="B1314" t="s">
        <v>3140</v>
      </c>
    </row>
    <row r="1315" spans="1:2" x14ac:dyDescent="0.45">
      <c r="A1315" t="s">
        <v>3584</v>
      </c>
      <c r="B1315" t="s">
        <v>582</v>
      </c>
    </row>
    <row r="1316" spans="1:2" x14ac:dyDescent="0.45">
      <c r="A1316" t="s">
        <v>3584</v>
      </c>
      <c r="B1316" t="s">
        <v>1211</v>
      </c>
    </row>
    <row r="1317" spans="1:2" x14ac:dyDescent="0.45">
      <c r="A1317" t="s">
        <v>3584</v>
      </c>
      <c r="B1317" t="s">
        <v>582</v>
      </c>
    </row>
    <row r="1318" spans="1:2" x14ac:dyDescent="0.45">
      <c r="A1318" t="s">
        <v>3584</v>
      </c>
      <c r="B1318" t="s">
        <v>3136</v>
      </c>
    </row>
    <row r="1319" spans="1:2" x14ac:dyDescent="0.45">
      <c r="A1319" t="s">
        <v>3584</v>
      </c>
      <c r="B1319" t="s">
        <v>1211</v>
      </c>
    </row>
    <row r="1320" spans="1:2" x14ac:dyDescent="0.45">
      <c r="A1320" t="s">
        <v>3584</v>
      </c>
      <c r="B1320" t="s">
        <v>1584</v>
      </c>
    </row>
    <row r="1321" spans="1:2" x14ac:dyDescent="0.45">
      <c r="A1321" t="s">
        <v>3584</v>
      </c>
      <c r="B1321" t="s">
        <v>1211</v>
      </c>
    </row>
    <row r="1322" spans="1:2" x14ac:dyDescent="0.45">
      <c r="A1322" t="s">
        <v>3584</v>
      </c>
      <c r="B1322" t="s">
        <v>460</v>
      </c>
    </row>
    <row r="1323" spans="1:2" x14ac:dyDescent="0.45">
      <c r="A1323" t="s">
        <v>3584</v>
      </c>
      <c r="B1323" t="s">
        <v>460</v>
      </c>
    </row>
    <row r="1324" spans="1:2" x14ac:dyDescent="0.45">
      <c r="A1324" t="s">
        <v>3584</v>
      </c>
      <c r="B1324" t="s">
        <v>3127</v>
      </c>
    </row>
    <row r="1325" spans="1:2" x14ac:dyDescent="0.45">
      <c r="A1325" t="s">
        <v>3584</v>
      </c>
      <c r="B1325" t="s">
        <v>2498</v>
      </c>
    </row>
    <row r="1326" spans="1:2" x14ac:dyDescent="0.45">
      <c r="A1326" t="s">
        <v>3584</v>
      </c>
      <c r="B1326" t="s">
        <v>3124</v>
      </c>
    </row>
    <row r="1327" spans="1:2" x14ac:dyDescent="0.45">
      <c r="A1327" t="s">
        <v>3584</v>
      </c>
      <c r="B1327" t="s">
        <v>401</v>
      </c>
    </row>
    <row r="1328" spans="1:2" x14ac:dyDescent="0.45">
      <c r="A1328" t="s">
        <v>3584</v>
      </c>
      <c r="B1328" t="s">
        <v>1584</v>
      </c>
    </row>
    <row r="1329" spans="1:2" x14ac:dyDescent="0.45">
      <c r="A1329" t="s">
        <v>3584</v>
      </c>
      <c r="B1329" t="s">
        <v>3116</v>
      </c>
    </row>
    <row r="1330" spans="1:2" x14ac:dyDescent="0.45">
      <c r="A1330" t="s">
        <v>3584</v>
      </c>
      <c r="B1330" t="s">
        <v>3108</v>
      </c>
    </row>
    <row r="1331" spans="1:2" x14ac:dyDescent="0.45">
      <c r="A1331" t="s">
        <v>3584</v>
      </c>
      <c r="B1331" t="s">
        <v>1584</v>
      </c>
    </row>
    <row r="1332" spans="1:2" x14ac:dyDescent="0.45">
      <c r="A1332" t="s">
        <v>3584</v>
      </c>
      <c r="B1332" t="s">
        <v>460</v>
      </c>
    </row>
    <row r="1333" spans="1:2" x14ac:dyDescent="0.45">
      <c r="A1333" t="s">
        <v>3584</v>
      </c>
      <c r="B1333" t="s">
        <v>3055</v>
      </c>
    </row>
    <row r="1334" spans="1:2" x14ac:dyDescent="0.45">
      <c r="A1334" t="s">
        <v>3584</v>
      </c>
      <c r="B1334" t="s">
        <v>3055</v>
      </c>
    </row>
    <row r="1335" spans="1:2" x14ac:dyDescent="0.45">
      <c r="A1335" t="s">
        <v>3584</v>
      </c>
      <c r="B1335" t="s">
        <v>3055</v>
      </c>
    </row>
    <row r="1336" spans="1:2" x14ac:dyDescent="0.45">
      <c r="A1336" t="s">
        <v>3584</v>
      </c>
      <c r="B1336" t="s">
        <v>3055</v>
      </c>
    </row>
    <row r="1337" spans="1:2" x14ac:dyDescent="0.45">
      <c r="A1337" t="s">
        <v>3584</v>
      </c>
      <c r="B1337" t="s">
        <v>3055</v>
      </c>
    </row>
    <row r="1338" spans="1:2" x14ac:dyDescent="0.45">
      <c r="A1338" t="s">
        <v>3584</v>
      </c>
      <c r="B1338" t="s">
        <v>2103</v>
      </c>
    </row>
    <row r="1339" spans="1:2" x14ac:dyDescent="0.45">
      <c r="A1339" t="s">
        <v>3584</v>
      </c>
      <c r="B1339" t="s">
        <v>3084</v>
      </c>
    </row>
    <row r="1340" spans="1:2" x14ac:dyDescent="0.45">
      <c r="A1340" t="s">
        <v>3584</v>
      </c>
      <c r="B1340" t="s">
        <v>3055</v>
      </c>
    </row>
    <row r="1341" spans="1:2" x14ac:dyDescent="0.45">
      <c r="A1341" t="s">
        <v>3584</v>
      </c>
      <c r="B1341" t="s">
        <v>3055</v>
      </c>
    </row>
    <row r="1342" spans="1:2" x14ac:dyDescent="0.45">
      <c r="A1342" t="s">
        <v>3584</v>
      </c>
      <c r="B1342" t="s">
        <v>739</v>
      </c>
    </row>
    <row r="1343" spans="1:2" x14ac:dyDescent="0.45">
      <c r="A1343" t="s">
        <v>3584</v>
      </c>
      <c r="B1343" t="s">
        <v>3065</v>
      </c>
    </row>
    <row r="1344" spans="1:2" x14ac:dyDescent="0.45">
      <c r="A1344" t="s">
        <v>3584</v>
      </c>
      <c r="B1344" t="s">
        <v>3072</v>
      </c>
    </row>
    <row r="1345" spans="1:2" x14ac:dyDescent="0.45">
      <c r="A1345" t="s">
        <v>3584</v>
      </c>
      <c r="B1345" t="s">
        <v>3055</v>
      </c>
    </row>
    <row r="1346" spans="1:2" x14ac:dyDescent="0.45">
      <c r="A1346" t="s">
        <v>3584</v>
      </c>
      <c r="B1346" t="s">
        <v>3055</v>
      </c>
    </row>
    <row r="1347" spans="1:2" x14ac:dyDescent="0.45">
      <c r="A1347" t="s">
        <v>3584</v>
      </c>
      <c r="B1347" t="s">
        <v>3055</v>
      </c>
    </row>
    <row r="1348" spans="1:2" x14ac:dyDescent="0.45">
      <c r="A1348" t="s">
        <v>3584</v>
      </c>
      <c r="B1348" t="s">
        <v>3055</v>
      </c>
    </row>
    <row r="1349" spans="1:2" x14ac:dyDescent="0.45">
      <c r="A1349" t="s">
        <v>3584</v>
      </c>
      <c r="B1349" t="s">
        <v>2497</v>
      </c>
    </row>
    <row r="1350" spans="1:2" x14ac:dyDescent="0.45">
      <c r="A1350" t="s">
        <v>3584</v>
      </c>
      <c r="B1350" t="s">
        <v>3060</v>
      </c>
    </row>
    <row r="1351" spans="1:2" x14ac:dyDescent="0.45">
      <c r="A1351" t="s">
        <v>3584</v>
      </c>
      <c r="B1351" t="s">
        <v>2491</v>
      </c>
    </row>
    <row r="1352" spans="1:2" x14ac:dyDescent="0.45">
      <c r="A1352" t="s">
        <v>3584</v>
      </c>
      <c r="B1352" t="s">
        <v>2491</v>
      </c>
    </row>
    <row r="1353" spans="1:2" x14ac:dyDescent="0.45">
      <c r="A1353" t="s">
        <v>3584</v>
      </c>
      <c r="B1353" t="s">
        <v>3049</v>
      </c>
    </row>
    <row r="1354" spans="1:2" x14ac:dyDescent="0.45">
      <c r="A1354" t="s">
        <v>3584</v>
      </c>
      <c r="B1354" t="s">
        <v>3043</v>
      </c>
    </row>
    <row r="1355" spans="1:2" x14ac:dyDescent="0.45">
      <c r="A1355" t="s">
        <v>3584</v>
      </c>
      <c r="B1355" t="s">
        <v>582</v>
      </c>
    </row>
    <row r="1356" spans="1:2" x14ac:dyDescent="0.45">
      <c r="A1356" t="s">
        <v>3584</v>
      </c>
      <c r="B1356" t="s">
        <v>582</v>
      </c>
    </row>
    <row r="1357" spans="1:2" x14ac:dyDescent="0.45">
      <c r="A1357" t="s">
        <v>3584</v>
      </c>
      <c r="B1357" t="s">
        <v>920</v>
      </c>
    </row>
    <row r="1358" spans="1:2" x14ac:dyDescent="0.45">
      <c r="A1358" t="s">
        <v>3584</v>
      </c>
      <c r="B1358" t="s">
        <v>2482</v>
      </c>
    </row>
    <row r="1359" spans="1:2" x14ac:dyDescent="0.45">
      <c r="A1359" t="s">
        <v>3584</v>
      </c>
      <c r="B1359" t="s">
        <v>234</v>
      </c>
    </row>
    <row r="1360" spans="1:2" x14ac:dyDescent="0.45">
      <c r="A1360" t="s">
        <v>3584</v>
      </c>
      <c r="B1360" t="s">
        <v>2491</v>
      </c>
    </row>
    <row r="1361" spans="1:2" x14ac:dyDescent="0.45">
      <c r="A1361" t="s">
        <v>3584</v>
      </c>
      <c r="B1361" t="s">
        <v>2541</v>
      </c>
    </row>
    <row r="1362" spans="1:2" x14ac:dyDescent="0.45">
      <c r="A1362" t="s">
        <v>3584</v>
      </c>
      <c r="B1362" t="s">
        <v>234</v>
      </c>
    </row>
    <row r="1363" spans="1:2" x14ac:dyDescent="0.45">
      <c r="A1363" t="s">
        <v>3584</v>
      </c>
      <c r="B1363" t="s">
        <v>2491</v>
      </c>
    </row>
    <row r="1364" spans="1:2" x14ac:dyDescent="0.45">
      <c r="A1364" t="s">
        <v>3584</v>
      </c>
      <c r="B1364" t="s">
        <v>2491</v>
      </c>
    </row>
    <row r="1365" spans="1:2" x14ac:dyDescent="0.45">
      <c r="A1365" t="s">
        <v>3584</v>
      </c>
      <c r="B1365" t="s">
        <v>2491</v>
      </c>
    </row>
    <row r="1366" spans="1:2" x14ac:dyDescent="0.45">
      <c r="A1366" t="s">
        <v>3584</v>
      </c>
      <c r="B1366" t="s">
        <v>2372</v>
      </c>
    </row>
    <row r="1367" spans="1:2" x14ac:dyDescent="0.45">
      <c r="A1367" t="s">
        <v>3584</v>
      </c>
      <c r="B1367" t="s">
        <v>2491</v>
      </c>
    </row>
    <row r="1368" spans="1:2" x14ac:dyDescent="0.45">
      <c r="A1368" t="s">
        <v>3584</v>
      </c>
      <c r="B1368" t="s">
        <v>2372</v>
      </c>
    </row>
    <row r="1369" spans="1:2" x14ac:dyDescent="0.45">
      <c r="A1369" t="s">
        <v>3584</v>
      </c>
      <c r="B1369" t="s">
        <v>2372</v>
      </c>
    </row>
    <row r="1370" spans="1:2" x14ac:dyDescent="0.45">
      <c r="A1370" t="s">
        <v>3584</v>
      </c>
      <c r="B1370" t="s">
        <v>1211</v>
      </c>
    </row>
    <row r="1371" spans="1:2" x14ac:dyDescent="0.45">
      <c r="A1371" t="s">
        <v>3584</v>
      </c>
      <c r="B1371" t="s">
        <v>2372</v>
      </c>
    </row>
    <row r="1372" spans="1:2" x14ac:dyDescent="0.45">
      <c r="A1372" t="s">
        <v>3584</v>
      </c>
      <c r="B1372" t="s">
        <v>2643</v>
      </c>
    </row>
    <row r="1373" spans="1:2" x14ac:dyDescent="0.45">
      <c r="A1373" t="s">
        <v>3584</v>
      </c>
      <c r="B1373" t="s">
        <v>2643</v>
      </c>
    </row>
    <row r="1374" spans="1:2" x14ac:dyDescent="0.45">
      <c r="A1374" t="s">
        <v>3584</v>
      </c>
      <c r="B1374" t="s">
        <v>2372</v>
      </c>
    </row>
    <row r="1375" spans="1:2" x14ac:dyDescent="0.45">
      <c r="A1375" t="s">
        <v>3584</v>
      </c>
      <c r="B1375" t="s">
        <v>920</v>
      </c>
    </row>
    <row r="1376" spans="1:2" x14ac:dyDescent="0.45">
      <c r="A1376" t="s">
        <v>3584</v>
      </c>
      <c r="B1376" t="s">
        <v>2541</v>
      </c>
    </row>
    <row r="1377" spans="1:2" x14ac:dyDescent="0.45">
      <c r="A1377" t="s">
        <v>3584</v>
      </c>
      <c r="B1377" t="s">
        <v>582</v>
      </c>
    </row>
    <row r="1378" spans="1:2" x14ac:dyDescent="0.45">
      <c r="A1378" t="s">
        <v>3584</v>
      </c>
      <c r="B1378" t="s">
        <v>2541</v>
      </c>
    </row>
    <row r="1379" spans="1:2" x14ac:dyDescent="0.45">
      <c r="A1379" t="s">
        <v>3584</v>
      </c>
      <c r="B1379" t="s">
        <v>2541</v>
      </c>
    </row>
    <row r="1380" spans="1:2" x14ac:dyDescent="0.45">
      <c r="A1380" t="s">
        <v>3584</v>
      </c>
      <c r="B1380" t="s">
        <v>234</v>
      </c>
    </row>
    <row r="1381" spans="1:2" x14ac:dyDescent="0.45">
      <c r="A1381" t="s">
        <v>3584</v>
      </c>
      <c r="B1381" t="s">
        <v>582</v>
      </c>
    </row>
    <row r="1382" spans="1:2" x14ac:dyDescent="0.45">
      <c r="A1382" t="s">
        <v>3584</v>
      </c>
      <c r="B1382" t="s">
        <v>2541</v>
      </c>
    </row>
    <row r="1383" spans="1:2" x14ac:dyDescent="0.45">
      <c r="A1383" t="s">
        <v>3584</v>
      </c>
      <c r="B1383" t="s">
        <v>582</v>
      </c>
    </row>
    <row r="1384" spans="1:2" x14ac:dyDescent="0.45">
      <c r="A1384" t="s">
        <v>3584</v>
      </c>
      <c r="B1384" t="s">
        <v>2515</v>
      </c>
    </row>
    <row r="1385" spans="1:2" x14ac:dyDescent="0.45">
      <c r="A1385" t="s">
        <v>3584</v>
      </c>
      <c r="B1385" t="s">
        <v>2515</v>
      </c>
    </row>
    <row r="1386" spans="1:2" x14ac:dyDescent="0.45">
      <c r="A1386" t="s">
        <v>3584</v>
      </c>
      <c r="B1386" t="s">
        <v>2787</v>
      </c>
    </row>
    <row r="1387" spans="1:2" x14ac:dyDescent="0.45">
      <c r="A1387" t="s">
        <v>3584</v>
      </c>
      <c r="B1387" t="s">
        <v>2787</v>
      </c>
    </row>
    <row r="1388" spans="1:2" x14ac:dyDescent="0.45">
      <c r="A1388" t="s">
        <v>3584</v>
      </c>
      <c r="B1388" t="s">
        <v>2787</v>
      </c>
    </row>
    <row r="1389" spans="1:2" x14ac:dyDescent="0.45">
      <c r="A1389" t="s">
        <v>3584</v>
      </c>
      <c r="B1389" t="s">
        <v>2787</v>
      </c>
    </row>
    <row r="1390" spans="1:2" x14ac:dyDescent="0.45">
      <c r="A1390" t="s">
        <v>3584</v>
      </c>
      <c r="B1390" t="s">
        <v>582</v>
      </c>
    </row>
    <row r="1391" spans="1:2" x14ac:dyDescent="0.45">
      <c r="A1391" t="s">
        <v>3584</v>
      </c>
      <c r="B1391" t="s">
        <v>2541</v>
      </c>
    </row>
    <row r="1392" spans="1:2" x14ac:dyDescent="0.45">
      <c r="A1392" t="s">
        <v>3584</v>
      </c>
      <c r="B1392" t="s">
        <v>2541</v>
      </c>
    </row>
    <row r="1393" spans="1:2" x14ac:dyDescent="0.45">
      <c r="A1393" t="s">
        <v>3584</v>
      </c>
      <c r="B1393" t="s">
        <v>2541</v>
      </c>
    </row>
    <row r="1394" spans="1:2" x14ac:dyDescent="0.45">
      <c r="A1394" t="s">
        <v>3584</v>
      </c>
      <c r="B1394" t="s">
        <v>2541</v>
      </c>
    </row>
    <row r="1395" spans="1:2" x14ac:dyDescent="0.45">
      <c r="A1395" t="s">
        <v>3584</v>
      </c>
      <c r="B1395" t="s">
        <v>2541</v>
      </c>
    </row>
    <row r="1396" spans="1:2" x14ac:dyDescent="0.45">
      <c r="A1396" t="s">
        <v>3584</v>
      </c>
      <c r="B1396" t="s">
        <v>2541</v>
      </c>
    </row>
    <row r="1397" spans="1:2" x14ac:dyDescent="0.45">
      <c r="A1397" t="s">
        <v>3584</v>
      </c>
      <c r="B1397" t="s">
        <v>234</v>
      </c>
    </row>
    <row r="1398" spans="1:2" x14ac:dyDescent="0.45">
      <c r="A1398" t="s">
        <v>3584</v>
      </c>
      <c r="B1398" t="s">
        <v>1500</v>
      </c>
    </row>
    <row r="1399" spans="1:2" x14ac:dyDescent="0.45">
      <c r="A1399" t="s">
        <v>3584</v>
      </c>
      <c r="B1399" t="s">
        <v>2952</v>
      </c>
    </row>
    <row r="1400" spans="1:2" x14ac:dyDescent="0.45">
      <c r="A1400" t="s">
        <v>3584</v>
      </c>
      <c r="B1400" t="s">
        <v>2942</v>
      </c>
    </row>
    <row r="1401" spans="1:2" x14ac:dyDescent="0.45">
      <c r="A1401" t="s">
        <v>3584</v>
      </c>
      <c r="B1401" t="s">
        <v>2942</v>
      </c>
    </row>
    <row r="1402" spans="1:2" x14ac:dyDescent="0.45">
      <c r="A1402" t="s">
        <v>3584</v>
      </c>
      <c r="B1402" t="s">
        <v>2942</v>
      </c>
    </row>
    <row r="1403" spans="1:2" x14ac:dyDescent="0.45">
      <c r="A1403" t="s">
        <v>3584</v>
      </c>
      <c r="B1403" t="s">
        <v>1500</v>
      </c>
    </row>
    <row r="1404" spans="1:2" x14ac:dyDescent="0.45">
      <c r="A1404" t="s">
        <v>3584</v>
      </c>
      <c r="B1404" t="s">
        <v>2936</v>
      </c>
    </row>
    <row r="1405" spans="1:2" x14ac:dyDescent="0.45">
      <c r="A1405" t="s">
        <v>3584</v>
      </c>
      <c r="B1405" t="s">
        <v>1258</v>
      </c>
    </row>
    <row r="1406" spans="1:2" x14ac:dyDescent="0.45">
      <c r="A1406" t="s">
        <v>3584</v>
      </c>
      <c r="B1406" t="s">
        <v>1258</v>
      </c>
    </row>
    <row r="1407" spans="1:2" x14ac:dyDescent="0.45">
      <c r="A1407" t="s">
        <v>3584</v>
      </c>
      <c r="B1407" t="s">
        <v>2919</v>
      </c>
    </row>
    <row r="1408" spans="1:2" x14ac:dyDescent="0.45">
      <c r="A1408" t="s">
        <v>3584</v>
      </c>
      <c r="B1408" t="s">
        <v>2477</v>
      </c>
    </row>
    <row r="1409" spans="1:2" x14ac:dyDescent="0.45">
      <c r="A1409" t="s">
        <v>3584</v>
      </c>
      <c r="B1409" t="s">
        <v>2919</v>
      </c>
    </row>
    <row r="1410" spans="1:2" x14ac:dyDescent="0.45">
      <c r="A1410" t="s">
        <v>3584</v>
      </c>
      <c r="B1410" t="s">
        <v>582</v>
      </c>
    </row>
    <row r="1411" spans="1:2" x14ac:dyDescent="0.45">
      <c r="A1411" t="s">
        <v>3584</v>
      </c>
      <c r="B1411" t="s">
        <v>2922</v>
      </c>
    </row>
    <row r="1412" spans="1:2" x14ac:dyDescent="0.45">
      <c r="A1412" t="s">
        <v>3584</v>
      </c>
      <c r="B1412" t="s">
        <v>2920</v>
      </c>
    </row>
    <row r="1413" spans="1:2" x14ac:dyDescent="0.45">
      <c r="A1413" t="s">
        <v>3584</v>
      </c>
      <c r="B1413" t="s">
        <v>582</v>
      </c>
    </row>
    <row r="1414" spans="1:2" x14ac:dyDescent="0.45">
      <c r="A1414" t="s">
        <v>3584</v>
      </c>
      <c r="B1414" t="s">
        <v>2908</v>
      </c>
    </row>
    <row r="1415" spans="1:2" x14ac:dyDescent="0.45">
      <c r="A1415" t="s">
        <v>3584</v>
      </c>
      <c r="B1415" t="s">
        <v>1500</v>
      </c>
    </row>
    <row r="1416" spans="1:2" x14ac:dyDescent="0.45">
      <c r="A1416" t="s">
        <v>3584</v>
      </c>
      <c r="B1416" t="s">
        <v>234</v>
      </c>
    </row>
    <row r="1417" spans="1:2" x14ac:dyDescent="0.45">
      <c r="A1417" t="s">
        <v>3584</v>
      </c>
      <c r="B1417" t="s">
        <v>1500</v>
      </c>
    </row>
    <row r="1418" spans="1:2" x14ac:dyDescent="0.45">
      <c r="A1418" t="s">
        <v>3584</v>
      </c>
      <c r="B1418" t="s">
        <v>1500</v>
      </c>
    </row>
    <row r="1419" spans="1:2" x14ac:dyDescent="0.45">
      <c r="A1419" t="s">
        <v>3584</v>
      </c>
      <c r="B1419" t="s">
        <v>2372</v>
      </c>
    </row>
    <row r="1420" spans="1:2" x14ac:dyDescent="0.45">
      <c r="A1420" t="s">
        <v>3584</v>
      </c>
      <c r="B1420" t="s">
        <v>2372</v>
      </c>
    </row>
    <row r="1421" spans="1:2" x14ac:dyDescent="0.45">
      <c r="A1421" t="s">
        <v>3584</v>
      </c>
      <c r="B1421" t="s">
        <v>1500</v>
      </c>
    </row>
    <row r="1422" spans="1:2" x14ac:dyDescent="0.45">
      <c r="A1422" t="s">
        <v>3584</v>
      </c>
      <c r="B1422" t="s">
        <v>2541</v>
      </c>
    </row>
    <row r="1423" spans="1:2" x14ac:dyDescent="0.45">
      <c r="A1423" t="s">
        <v>3584</v>
      </c>
      <c r="B1423" t="s">
        <v>582</v>
      </c>
    </row>
    <row r="1424" spans="1:2" x14ac:dyDescent="0.45">
      <c r="A1424" t="s">
        <v>3584</v>
      </c>
      <c r="B1424" t="s">
        <v>460</v>
      </c>
    </row>
    <row r="1425" spans="1:2" x14ac:dyDescent="0.45">
      <c r="A1425" t="s">
        <v>3584</v>
      </c>
      <c r="B1425" t="s">
        <v>2372</v>
      </c>
    </row>
    <row r="1426" spans="1:2" x14ac:dyDescent="0.45">
      <c r="A1426" t="s">
        <v>3584</v>
      </c>
      <c r="B1426" t="s">
        <v>2372</v>
      </c>
    </row>
    <row r="1427" spans="1:2" x14ac:dyDescent="0.45">
      <c r="A1427" t="s">
        <v>3584</v>
      </c>
      <c r="B1427" t="s">
        <v>2372</v>
      </c>
    </row>
    <row r="1428" spans="1:2" x14ac:dyDescent="0.45">
      <c r="A1428" t="s">
        <v>3584</v>
      </c>
      <c r="B1428" t="s">
        <v>2372</v>
      </c>
    </row>
    <row r="1429" spans="1:2" x14ac:dyDescent="0.45">
      <c r="A1429" t="s">
        <v>3584</v>
      </c>
      <c r="B1429" t="s">
        <v>2372</v>
      </c>
    </row>
    <row r="1430" spans="1:2" x14ac:dyDescent="0.45">
      <c r="A1430" t="s">
        <v>3584</v>
      </c>
      <c r="B1430" t="s">
        <v>2372</v>
      </c>
    </row>
    <row r="1431" spans="1:2" x14ac:dyDescent="0.45">
      <c r="A1431" t="s">
        <v>3584</v>
      </c>
      <c r="B1431" t="s">
        <v>2372</v>
      </c>
    </row>
    <row r="1432" spans="1:2" x14ac:dyDescent="0.45">
      <c r="A1432" t="s">
        <v>3584</v>
      </c>
      <c r="B1432" t="s">
        <v>2372</v>
      </c>
    </row>
    <row r="1433" spans="1:2" x14ac:dyDescent="0.45">
      <c r="A1433" t="s">
        <v>3584</v>
      </c>
      <c r="B1433" t="s">
        <v>2372</v>
      </c>
    </row>
    <row r="1434" spans="1:2" x14ac:dyDescent="0.45">
      <c r="A1434" t="s">
        <v>3584</v>
      </c>
      <c r="B1434" t="s">
        <v>1500</v>
      </c>
    </row>
    <row r="1435" spans="1:2" x14ac:dyDescent="0.45">
      <c r="A1435" t="s">
        <v>3584</v>
      </c>
      <c r="B1435" t="s">
        <v>2541</v>
      </c>
    </row>
    <row r="1436" spans="1:2" x14ac:dyDescent="0.45">
      <c r="A1436" t="s">
        <v>3584</v>
      </c>
      <c r="B1436" t="s">
        <v>2858</v>
      </c>
    </row>
    <row r="1437" spans="1:2" x14ac:dyDescent="0.45">
      <c r="A1437" t="s">
        <v>3584</v>
      </c>
      <c r="B1437" t="s">
        <v>2858</v>
      </c>
    </row>
    <row r="1438" spans="1:2" x14ac:dyDescent="0.45">
      <c r="A1438" t="s">
        <v>3584</v>
      </c>
      <c r="B1438" t="s">
        <v>2372</v>
      </c>
    </row>
    <row r="1439" spans="1:2" x14ac:dyDescent="0.45">
      <c r="A1439" t="s">
        <v>3584</v>
      </c>
      <c r="B1439" t="s">
        <v>2103</v>
      </c>
    </row>
    <row r="1440" spans="1:2" x14ac:dyDescent="0.45">
      <c r="A1440" t="s">
        <v>3584</v>
      </c>
      <c r="B1440" t="s">
        <v>2372</v>
      </c>
    </row>
    <row r="1441" spans="1:2" x14ac:dyDescent="0.45">
      <c r="A1441" t="s">
        <v>3584</v>
      </c>
      <c r="B1441" t="s">
        <v>2372</v>
      </c>
    </row>
    <row r="1442" spans="1:2" x14ac:dyDescent="0.45">
      <c r="A1442" t="s">
        <v>3584</v>
      </c>
      <c r="B1442" t="s">
        <v>2372</v>
      </c>
    </row>
    <row r="1443" spans="1:2" x14ac:dyDescent="0.45">
      <c r="A1443" t="s">
        <v>3584</v>
      </c>
      <c r="B1443" t="s">
        <v>2372</v>
      </c>
    </row>
    <row r="1444" spans="1:2" x14ac:dyDescent="0.45">
      <c r="A1444" t="s">
        <v>3584</v>
      </c>
      <c r="B1444" t="s">
        <v>2491</v>
      </c>
    </row>
    <row r="1445" spans="1:2" x14ac:dyDescent="0.45">
      <c r="A1445" t="s">
        <v>3584</v>
      </c>
      <c r="B1445" t="s">
        <v>2372</v>
      </c>
    </row>
    <row r="1446" spans="1:2" x14ac:dyDescent="0.45">
      <c r="A1446" t="s">
        <v>3584</v>
      </c>
      <c r="B1446" t="s">
        <v>2372</v>
      </c>
    </row>
    <row r="1447" spans="1:2" x14ac:dyDescent="0.45">
      <c r="A1447" t="s">
        <v>3584</v>
      </c>
      <c r="B1447" t="s">
        <v>2372</v>
      </c>
    </row>
    <row r="1448" spans="1:2" x14ac:dyDescent="0.45">
      <c r="A1448" t="s">
        <v>3584</v>
      </c>
      <c r="B1448" t="s">
        <v>2372</v>
      </c>
    </row>
    <row r="1449" spans="1:2" x14ac:dyDescent="0.45">
      <c r="A1449" t="s">
        <v>3584</v>
      </c>
      <c r="B1449" t="s">
        <v>2372</v>
      </c>
    </row>
    <row r="1450" spans="1:2" x14ac:dyDescent="0.45">
      <c r="A1450" t="s">
        <v>3584</v>
      </c>
      <c r="B1450" t="s">
        <v>2372</v>
      </c>
    </row>
    <row r="1451" spans="1:2" x14ac:dyDescent="0.45">
      <c r="A1451" t="s">
        <v>3584</v>
      </c>
      <c r="B1451" t="s">
        <v>2372</v>
      </c>
    </row>
    <row r="1452" spans="1:2" x14ac:dyDescent="0.45">
      <c r="A1452" t="s">
        <v>3584</v>
      </c>
      <c r="B1452" t="s">
        <v>2372</v>
      </c>
    </row>
    <row r="1453" spans="1:2" x14ac:dyDescent="0.45">
      <c r="A1453" t="s">
        <v>3584</v>
      </c>
      <c r="B1453" t="s">
        <v>2372</v>
      </c>
    </row>
    <row r="1454" spans="1:2" x14ac:dyDescent="0.45">
      <c r="A1454" t="s">
        <v>3584</v>
      </c>
      <c r="B1454" t="s">
        <v>2372</v>
      </c>
    </row>
    <row r="1455" spans="1:2" x14ac:dyDescent="0.45">
      <c r="A1455" t="s">
        <v>3584</v>
      </c>
      <c r="B1455" t="s">
        <v>2372</v>
      </c>
    </row>
    <row r="1456" spans="1:2" x14ac:dyDescent="0.45">
      <c r="A1456" t="s">
        <v>3584</v>
      </c>
      <c r="B1456" t="s">
        <v>2372</v>
      </c>
    </row>
    <row r="1457" spans="1:2" x14ac:dyDescent="0.45">
      <c r="A1457" t="s">
        <v>3584</v>
      </c>
      <c r="B1457" t="s">
        <v>2372</v>
      </c>
    </row>
    <row r="1458" spans="1:2" x14ac:dyDescent="0.45">
      <c r="A1458" t="s">
        <v>3584</v>
      </c>
      <c r="B1458" t="s">
        <v>2372</v>
      </c>
    </row>
    <row r="1459" spans="1:2" x14ac:dyDescent="0.45">
      <c r="A1459" t="s">
        <v>3584</v>
      </c>
      <c r="B1459" t="s">
        <v>2372</v>
      </c>
    </row>
    <row r="1460" spans="1:2" x14ac:dyDescent="0.45">
      <c r="A1460" t="s">
        <v>3584</v>
      </c>
      <c r="B1460" t="s">
        <v>739</v>
      </c>
    </row>
    <row r="1461" spans="1:2" x14ac:dyDescent="0.45">
      <c r="A1461" t="s">
        <v>3584</v>
      </c>
      <c r="B1461" t="s">
        <v>739</v>
      </c>
    </row>
    <row r="1462" spans="1:2" x14ac:dyDescent="0.45">
      <c r="A1462" t="s">
        <v>3584</v>
      </c>
      <c r="B1462" t="s">
        <v>2389</v>
      </c>
    </row>
    <row r="1463" spans="1:2" x14ac:dyDescent="0.45">
      <c r="A1463" t="s">
        <v>3584</v>
      </c>
      <c r="B1463" t="s">
        <v>739</v>
      </c>
    </row>
    <row r="1464" spans="1:2" x14ac:dyDescent="0.45">
      <c r="A1464" t="s">
        <v>3584</v>
      </c>
      <c r="B1464" t="s">
        <v>739</v>
      </c>
    </row>
    <row r="1465" spans="1:2" x14ac:dyDescent="0.45">
      <c r="A1465" t="s">
        <v>3584</v>
      </c>
      <c r="B1465" t="s">
        <v>739</v>
      </c>
    </row>
    <row r="1466" spans="1:2" x14ac:dyDescent="0.45">
      <c r="A1466" t="s">
        <v>3584</v>
      </c>
      <c r="B1466" t="s">
        <v>739</v>
      </c>
    </row>
    <row r="1467" spans="1:2" x14ac:dyDescent="0.45">
      <c r="A1467" t="s">
        <v>3584</v>
      </c>
      <c r="B1467" t="s">
        <v>739</v>
      </c>
    </row>
    <row r="1468" spans="1:2" x14ac:dyDescent="0.45">
      <c r="A1468" t="s">
        <v>3584</v>
      </c>
      <c r="B1468" t="s">
        <v>460</v>
      </c>
    </row>
    <row r="1469" spans="1:2" x14ac:dyDescent="0.45">
      <c r="A1469" t="s">
        <v>3584</v>
      </c>
      <c r="B1469" t="s">
        <v>2799</v>
      </c>
    </row>
    <row r="1470" spans="1:2" x14ac:dyDescent="0.45">
      <c r="A1470" t="s">
        <v>3584</v>
      </c>
      <c r="B1470" t="s">
        <v>2515</v>
      </c>
    </row>
    <row r="1471" spans="1:2" x14ac:dyDescent="0.45">
      <c r="A1471" t="s">
        <v>3584</v>
      </c>
      <c r="B1471" t="s">
        <v>2103</v>
      </c>
    </row>
    <row r="1472" spans="1:2" x14ac:dyDescent="0.45">
      <c r="A1472" t="s">
        <v>3584</v>
      </c>
      <c r="B1472" t="s">
        <v>920</v>
      </c>
    </row>
    <row r="1473" spans="1:2" x14ac:dyDescent="0.45">
      <c r="A1473" t="s">
        <v>3584</v>
      </c>
      <c r="B1473" t="s">
        <v>2103</v>
      </c>
    </row>
    <row r="1474" spans="1:2" x14ac:dyDescent="0.45">
      <c r="A1474" t="s">
        <v>3584</v>
      </c>
      <c r="B1474" t="s">
        <v>2103</v>
      </c>
    </row>
    <row r="1475" spans="1:2" x14ac:dyDescent="0.45">
      <c r="A1475" t="s">
        <v>3584</v>
      </c>
      <c r="B1475" t="s">
        <v>2515</v>
      </c>
    </row>
    <row r="1476" spans="1:2" x14ac:dyDescent="0.45">
      <c r="A1476" t="s">
        <v>3584</v>
      </c>
      <c r="B1476" t="s">
        <v>2515</v>
      </c>
    </row>
    <row r="1477" spans="1:2" x14ac:dyDescent="0.45">
      <c r="A1477" t="s">
        <v>3584</v>
      </c>
      <c r="B1477" t="s">
        <v>2515</v>
      </c>
    </row>
    <row r="1478" spans="1:2" x14ac:dyDescent="0.45">
      <c r="A1478" t="s">
        <v>3584</v>
      </c>
      <c r="B1478" t="s">
        <v>2541</v>
      </c>
    </row>
    <row r="1479" spans="1:2" x14ac:dyDescent="0.45">
      <c r="A1479" t="s">
        <v>3584</v>
      </c>
      <c r="B1479" t="s">
        <v>2541</v>
      </c>
    </row>
    <row r="1480" spans="1:2" x14ac:dyDescent="0.45">
      <c r="A1480" t="s">
        <v>3584</v>
      </c>
      <c r="B1480" t="s">
        <v>2541</v>
      </c>
    </row>
    <row r="1481" spans="1:2" x14ac:dyDescent="0.45">
      <c r="A1481" t="s">
        <v>3584</v>
      </c>
      <c r="B1481" t="s">
        <v>234</v>
      </c>
    </row>
    <row r="1482" spans="1:2" x14ac:dyDescent="0.45">
      <c r="A1482" t="s">
        <v>3584</v>
      </c>
      <c r="B1482" t="s">
        <v>2372</v>
      </c>
    </row>
    <row r="1483" spans="1:2" x14ac:dyDescent="0.45">
      <c r="A1483" t="s">
        <v>3584</v>
      </c>
      <c r="B1483" t="s">
        <v>2372</v>
      </c>
    </row>
    <row r="1484" spans="1:2" x14ac:dyDescent="0.45">
      <c r="A1484" t="s">
        <v>3584</v>
      </c>
      <c r="B1484" t="s">
        <v>2541</v>
      </c>
    </row>
    <row r="1485" spans="1:2" x14ac:dyDescent="0.45">
      <c r="A1485" t="s">
        <v>3584</v>
      </c>
      <c r="B1485" t="s">
        <v>2541</v>
      </c>
    </row>
    <row r="1486" spans="1:2" x14ac:dyDescent="0.45">
      <c r="A1486" t="s">
        <v>3584</v>
      </c>
      <c r="B1486" t="s">
        <v>2541</v>
      </c>
    </row>
    <row r="1487" spans="1:2" x14ac:dyDescent="0.45">
      <c r="A1487" t="s">
        <v>3584</v>
      </c>
      <c r="B1487" t="s">
        <v>2103</v>
      </c>
    </row>
    <row r="1488" spans="1:2" x14ac:dyDescent="0.45">
      <c r="A1488" t="s">
        <v>3584</v>
      </c>
      <c r="B1488" t="s">
        <v>2510</v>
      </c>
    </row>
    <row r="1489" spans="1:2" x14ac:dyDescent="0.45">
      <c r="A1489" t="s">
        <v>3584</v>
      </c>
      <c r="B1489" t="s">
        <v>2753</v>
      </c>
    </row>
    <row r="1490" spans="1:2" x14ac:dyDescent="0.45">
      <c r="A1490" t="s">
        <v>3584</v>
      </c>
      <c r="B1490" t="s">
        <v>2515</v>
      </c>
    </row>
    <row r="1491" spans="1:2" x14ac:dyDescent="0.45">
      <c r="A1491" t="s">
        <v>3584</v>
      </c>
      <c r="B1491" t="s">
        <v>2372</v>
      </c>
    </row>
    <row r="1492" spans="1:2" x14ac:dyDescent="0.45">
      <c r="A1492" t="s">
        <v>3584</v>
      </c>
      <c r="B1492" t="s">
        <v>2372</v>
      </c>
    </row>
    <row r="1493" spans="1:2" x14ac:dyDescent="0.45">
      <c r="A1493" t="s">
        <v>3584</v>
      </c>
      <c r="B1493" t="s">
        <v>2515</v>
      </c>
    </row>
    <row r="1494" spans="1:2" x14ac:dyDescent="0.45">
      <c r="A1494" t="s">
        <v>3584</v>
      </c>
      <c r="B1494" t="s">
        <v>234</v>
      </c>
    </row>
    <row r="1495" spans="1:2" x14ac:dyDescent="0.45">
      <c r="A1495" t="s">
        <v>3584</v>
      </c>
      <c r="B1495" t="s">
        <v>2739</v>
      </c>
    </row>
    <row r="1496" spans="1:2" x14ac:dyDescent="0.45">
      <c r="A1496" t="s">
        <v>3584</v>
      </c>
      <c r="B1496" t="s">
        <v>2541</v>
      </c>
    </row>
    <row r="1497" spans="1:2" x14ac:dyDescent="0.45">
      <c r="A1497" t="s">
        <v>3584</v>
      </c>
      <c r="B1497" t="s">
        <v>2372</v>
      </c>
    </row>
    <row r="1498" spans="1:2" x14ac:dyDescent="0.45">
      <c r="A1498" t="s">
        <v>3584</v>
      </c>
      <c r="B1498" t="s">
        <v>2541</v>
      </c>
    </row>
    <row r="1499" spans="1:2" x14ac:dyDescent="0.45">
      <c r="A1499" t="s">
        <v>3584</v>
      </c>
      <c r="B1499" t="s">
        <v>2103</v>
      </c>
    </row>
    <row r="1500" spans="1:2" x14ac:dyDescent="0.45">
      <c r="A1500" t="s">
        <v>3584</v>
      </c>
      <c r="B1500" t="s">
        <v>2541</v>
      </c>
    </row>
    <row r="1501" spans="1:2" x14ac:dyDescent="0.45">
      <c r="A1501" t="s">
        <v>3584</v>
      </c>
      <c r="B1501" t="s">
        <v>2103</v>
      </c>
    </row>
    <row r="1502" spans="1:2" x14ac:dyDescent="0.45">
      <c r="A1502" t="s">
        <v>3584</v>
      </c>
      <c r="B1502" t="s">
        <v>2103</v>
      </c>
    </row>
    <row r="1503" spans="1:2" x14ac:dyDescent="0.45">
      <c r="A1503" t="s">
        <v>3584</v>
      </c>
      <c r="B1503" t="s">
        <v>2696</v>
      </c>
    </row>
    <row r="1504" spans="1:2" x14ac:dyDescent="0.45">
      <c r="A1504" t="s">
        <v>3584</v>
      </c>
      <c r="B1504" t="s">
        <v>2643</v>
      </c>
    </row>
    <row r="1505" spans="1:2" x14ac:dyDescent="0.45">
      <c r="A1505" t="s">
        <v>3584</v>
      </c>
      <c r="B1505" t="s">
        <v>2643</v>
      </c>
    </row>
    <row r="1506" spans="1:2" x14ac:dyDescent="0.45">
      <c r="A1506" t="s">
        <v>3584</v>
      </c>
      <c r="B1506" t="s">
        <v>2643</v>
      </c>
    </row>
    <row r="1507" spans="1:2" x14ac:dyDescent="0.45">
      <c r="A1507" t="s">
        <v>3584</v>
      </c>
      <c r="B1507" t="s">
        <v>1500</v>
      </c>
    </row>
    <row r="1508" spans="1:2" x14ac:dyDescent="0.45">
      <c r="A1508" t="s">
        <v>3584</v>
      </c>
      <c r="B1508" t="s">
        <v>2643</v>
      </c>
    </row>
    <row r="1509" spans="1:2" x14ac:dyDescent="0.45">
      <c r="A1509" t="s">
        <v>3584</v>
      </c>
      <c r="B1509" t="s">
        <v>2497</v>
      </c>
    </row>
    <row r="1510" spans="1:2" x14ac:dyDescent="0.45">
      <c r="A1510" t="s">
        <v>3584</v>
      </c>
      <c r="B1510" t="s">
        <v>920</v>
      </c>
    </row>
    <row r="1511" spans="1:2" x14ac:dyDescent="0.45">
      <c r="A1511" t="s">
        <v>3584</v>
      </c>
      <c r="B1511" t="s">
        <v>2497</v>
      </c>
    </row>
    <row r="1512" spans="1:2" x14ac:dyDescent="0.45">
      <c r="A1512" t="s">
        <v>3584</v>
      </c>
      <c r="B1512" t="s">
        <v>1211</v>
      </c>
    </row>
    <row r="1513" spans="1:2" x14ac:dyDescent="0.45">
      <c r="A1513" t="s">
        <v>3584</v>
      </c>
      <c r="B1513" t="s">
        <v>1500</v>
      </c>
    </row>
    <row r="1514" spans="1:2" x14ac:dyDescent="0.45">
      <c r="A1514" t="s">
        <v>3584</v>
      </c>
      <c r="B1514" t="s">
        <v>1500</v>
      </c>
    </row>
    <row r="1515" spans="1:2" x14ac:dyDescent="0.45">
      <c r="A1515" t="s">
        <v>3584</v>
      </c>
      <c r="B1515" t="s">
        <v>792</v>
      </c>
    </row>
    <row r="1516" spans="1:2" x14ac:dyDescent="0.45">
      <c r="A1516" t="s">
        <v>3584</v>
      </c>
      <c r="B1516" t="s">
        <v>792</v>
      </c>
    </row>
    <row r="1517" spans="1:2" x14ac:dyDescent="0.45">
      <c r="A1517" t="s">
        <v>3584</v>
      </c>
      <c r="B1517" t="s">
        <v>2103</v>
      </c>
    </row>
    <row r="1518" spans="1:2" x14ac:dyDescent="0.45">
      <c r="A1518" t="s">
        <v>3584</v>
      </c>
      <c r="B1518" t="s">
        <v>792</v>
      </c>
    </row>
    <row r="1519" spans="1:2" x14ac:dyDescent="0.45">
      <c r="A1519" t="s">
        <v>3584</v>
      </c>
      <c r="B1519" t="s">
        <v>2561</v>
      </c>
    </row>
    <row r="1520" spans="1:2" x14ac:dyDescent="0.45">
      <c r="A1520" t="s">
        <v>3584</v>
      </c>
      <c r="B1520" t="s">
        <v>2561</v>
      </c>
    </row>
    <row r="1521" spans="1:2" x14ac:dyDescent="0.45">
      <c r="A1521" t="s">
        <v>3584</v>
      </c>
      <c r="B1521" t="s">
        <v>2561</v>
      </c>
    </row>
    <row r="1522" spans="1:2" x14ac:dyDescent="0.45">
      <c r="A1522" t="s">
        <v>3584</v>
      </c>
      <c r="B1522" t="s">
        <v>2561</v>
      </c>
    </row>
    <row r="1523" spans="1:2" x14ac:dyDescent="0.45">
      <c r="A1523" t="s">
        <v>3584</v>
      </c>
      <c r="B1523" t="s">
        <v>2561</v>
      </c>
    </row>
    <row r="1524" spans="1:2" x14ac:dyDescent="0.45">
      <c r="A1524" t="s">
        <v>3584</v>
      </c>
      <c r="B1524" t="s">
        <v>2561</v>
      </c>
    </row>
    <row r="1525" spans="1:2" x14ac:dyDescent="0.45">
      <c r="A1525" t="s">
        <v>3584</v>
      </c>
      <c r="B1525" t="s">
        <v>2103</v>
      </c>
    </row>
    <row r="1526" spans="1:2" x14ac:dyDescent="0.45">
      <c r="A1526" t="s">
        <v>3584</v>
      </c>
      <c r="B1526" t="s">
        <v>2562</v>
      </c>
    </row>
    <row r="1527" spans="1:2" x14ac:dyDescent="0.45">
      <c r="A1527" t="s">
        <v>3584</v>
      </c>
      <c r="B1527" t="s">
        <v>2515</v>
      </c>
    </row>
    <row r="1528" spans="1:2" x14ac:dyDescent="0.45">
      <c r="A1528" t="s">
        <v>3584</v>
      </c>
      <c r="B1528" t="s">
        <v>2664</v>
      </c>
    </row>
    <row r="1529" spans="1:2" x14ac:dyDescent="0.45">
      <c r="A1529" t="s">
        <v>3584</v>
      </c>
      <c r="B1529" t="s">
        <v>2515</v>
      </c>
    </row>
    <row r="1530" spans="1:2" x14ac:dyDescent="0.45">
      <c r="A1530" t="s">
        <v>3584</v>
      </c>
      <c r="B1530" t="s">
        <v>2541</v>
      </c>
    </row>
    <row r="1531" spans="1:2" x14ac:dyDescent="0.45">
      <c r="A1531" t="s">
        <v>3584</v>
      </c>
      <c r="B1531" t="s">
        <v>2654</v>
      </c>
    </row>
    <row r="1532" spans="1:2" x14ac:dyDescent="0.45">
      <c r="A1532" t="s">
        <v>3584</v>
      </c>
      <c r="B1532" t="s">
        <v>2515</v>
      </c>
    </row>
    <row r="1533" spans="1:2" x14ac:dyDescent="0.45">
      <c r="A1533" t="s">
        <v>3584</v>
      </c>
      <c r="B1533" t="s">
        <v>2643</v>
      </c>
    </row>
    <row r="1534" spans="1:2" x14ac:dyDescent="0.45">
      <c r="A1534" t="s">
        <v>3584</v>
      </c>
      <c r="B1534" t="s">
        <v>2515</v>
      </c>
    </row>
    <row r="1535" spans="1:2" x14ac:dyDescent="0.45">
      <c r="A1535" t="s">
        <v>3584</v>
      </c>
      <c r="B1535" t="s">
        <v>2515</v>
      </c>
    </row>
    <row r="1536" spans="1:2" x14ac:dyDescent="0.45">
      <c r="A1536" t="s">
        <v>3584</v>
      </c>
      <c r="B1536" t="s">
        <v>2510</v>
      </c>
    </row>
    <row r="1537" spans="1:2" x14ac:dyDescent="0.45">
      <c r="A1537" t="s">
        <v>3584</v>
      </c>
      <c r="B1537" t="s">
        <v>234</v>
      </c>
    </row>
    <row r="1538" spans="1:2" x14ac:dyDescent="0.45">
      <c r="A1538" t="s">
        <v>3584</v>
      </c>
      <c r="B1538" t="s">
        <v>582</v>
      </c>
    </row>
    <row r="1539" spans="1:2" x14ac:dyDescent="0.45">
      <c r="A1539" t="s">
        <v>3584</v>
      </c>
      <c r="B1539" t="s">
        <v>739</v>
      </c>
    </row>
    <row r="1540" spans="1:2" x14ac:dyDescent="0.45">
      <c r="A1540" t="s">
        <v>3584</v>
      </c>
      <c r="B1540" t="s">
        <v>739</v>
      </c>
    </row>
    <row r="1541" spans="1:2" x14ac:dyDescent="0.45">
      <c r="A1541" t="s">
        <v>3584</v>
      </c>
      <c r="B1541" t="s">
        <v>739</v>
      </c>
    </row>
    <row r="1542" spans="1:2" x14ac:dyDescent="0.45">
      <c r="A1542" t="s">
        <v>3584</v>
      </c>
      <c r="B1542" t="s">
        <v>739</v>
      </c>
    </row>
    <row r="1543" spans="1:2" x14ac:dyDescent="0.45">
      <c r="A1543" t="s">
        <v>3584</v>
      </c>
      <c r="B1543" t="s">
        <v>739</v>
      </c>
    </row>
    <row r="1544" spans="1:2" x14ac:dyDescent="0.45">
      <c r="A1544" t="s">
        <v>3584</v>
      </c>
      <c r="B1544" t="s">
        <v>2491</v>
      </c>
    </row>
    <row r="1545" spans="1:2" x14ac:dyDescent="0.45">
      <c r="A1545" t="s">
        <v>3584</v>
      </c>
      <c r="B1545" t="s">
        <v>582</v>
      </c>
    </row>
    <row r="1546" spans="1:2" x14ac:dyDescent="0.45">
      <c r="A1546" t="s">
        <v>3584</v>
      </c>
      <c r="B1546" t="s">
        <v>739</v>
      </c>
    </row>
    <row r="1547" spans="1:2" x14ac:dyDescent="0.45">
      <c r="A1547" t="s">
        <v>3584</v>
      </c>
      <c r="B1547" t="s">
        <v>739</v>
      </c>
    </row>
    <row r="1548" spans="1:2" x14ac:dyDescent="0.45">
      <c r="A1548" t="s">
        <v>3584</v>
      </c>
      <c r="B1548" t="s">
        <v>792</v>
      </c>
    </row>
    <row r="1549" spans="1:2" x14ac:dyDescent="0.45">
      <c r="A1549" t="s">
        <v>3584</v>
      </c>
      <c r="B1549" t="s">
        <v>739</v>
      </c>
    </row>
    <row r="1550" spans="1:2" x14ac:dyDescent="0.45">
      <c r="A1550" t="s">
        <v>3584</v>
      </c>
      <c r="B1550" t="s">
        <v>2497</v>
      </c>
    </row>
    <row r="1551" spans="1:2" x14ac:dyDescent="0.45">
      <c r="A1551" t="s">
        <v>3584</v>
      </c>
      <c r="B1551" t="s">
        <v>2497</v>
      </c>
    </row>
    <row r="1552" spans="1:2" x14ac:dyDescent="0.45">
      <c r="A1552" t="s">
        <v>3584</v>
      </c>
      <c r="B1552" t="s">
        <v>2497</v>
      </c>
    </row>
    <row r="1553" spans="1:2" x14ac:dyDescent="0.45">
      <c r="A1553" t="s">
        <v>3584</v>
      </c>
      <c r="B1553" t="s">
        <v>2497</v>
      </c>
    </row>
    <row r="1554" spans="1:2" x14ac:dyDescent="0.45">
      <c r="A1554" t="s">
        <v>3584</v>
      </c>
      <c r="B1554" t="s">
        <v>792</v>
      </c>
    </row>
    <row r="1555" spans="1:2" x14ac:dyDescent="0.45">
      <c r="A1555" t="s">
        <v>3584</v>
      </c>
      <c r="B1555" t="s">
        <v>2497</v>
      </c>
    </row>
    <row r="1556" spans="1:2" x14ac:dyDescent="0.45">
      <c r="A1556" t="s">
        <v>3584</v>
      </c>
      <c r="B1556" t="s">
        <v>2560</v>
      </c>
    </row>
    <row r="1557" spans="1:2" x14ac:dyDescent="0.45">
      <c r="A1557" t="s">
        <v>3584</v>
      </c>
      <c r="B1557" t="s">
        <v>2562</v>
      </c>
    </row>
    <row r="1558" spans="1:2" x14ac:dyDescent="0.45">
      <c r="A1558" t="s">
        <v>3584</v>
      </c>
      <c r="B1558" t="s">
        <v>2515</v>
      </c>
    </row>
    <row r="1559" spans="1:2" x14ac:dyDescent="0.45">
      <c r="A1559" t="s">
        <v>3584</v>
      </c>
      <c r="B1559" t="s">
        <v>2551</v>
      </c>
    </row>
    <row r="1560" spans="1:2" x14ac:dyDescent="0.45">
      <c r="A1560" t="s">
        <v>3584</v>
      </c>
      <c r="B1560" t="s">
        <v>2515</v>
      </c>
    </row>
    <row r="1561" spans="1:2" x14ac:dyDescent="0.45">
      <c r="A1561" t="s">
        <v>3584</v>
      </c>
      <c r="B1561" t="s">
        <v>2515</v>
      </c>
    </row>
    <row r="1562" spans="1:2" x14ac:dyDescent="0.45">
      <c r="A1562" t="s">
        <v>3584</v>
      </c>
      <c r="B1562" t="s">
        <v>2527</v>
      </c>
    </row>
    <row r="1563" spans="1:2" x14ac:dyDescent="0.45">
      <c r="A1563" t="s">
        <v>3584</v>
      </c>
      <c r="B1563" t="s">
        <v>2520</v>
      </c>
    </row>
    <row r="1564" spans="1:2" x14ac:dyDescent="0.45">
      <c r="A1564" t="s">
        <v>3584</v>
      </c>
      <c r="B1564" t="s">
        <v>792</v>
      </c>
    </row>
    <row r="1565" spans="1:2" x14ac:dyDescent="0.45">
      <c r="A1565" t="s">
        <v>3584</v>
      </c>
      <c r="B1565" t="s">
        <v>895</v>
      </c>
    </row>
    <row r="1566" spans="1:2" x14ac:dyDescent="0.45">
      <c r="A1566" t="s">
        <v>3584</v>
      </c>
      <c r="B1566" t="s">
        <v>739</v>
      </c>
    </row>
    <row r="1567" spans="1:2" x14ac:dyDescent="0.45">
      <c r="A1567" t="s">
        <v>3584</v>
      </c>
      <c r="B1567" t="s">
        <v>460</v>
      </c>
    </row>
    <row r="1568" spans="1:2" x14ac:dyDescent="0.45">
      <c r="A1568" t="s">
        <v>3584</v>
      </c>
      <c r="B1568" t="s">
        <v>460</v>
      </c>
    </row>
    <row r="1569" spans="1:2" x14ac:dyDescent="0.45">
      <c r="A1569" t="s">
        <v>3584</v>
      </c>
      <c r="B1569" t="s">
        <v>2922</v>
      </c>
    </row>
    <row r="1570" spans="1:2" x14ac:dyDescent="0.45">
      <c r="A1570" t="s">
        <v>3584</v>
      </c>
      <c r="B1570" t="s">
        <v>2498</v>
      </c>
    </row>
    <row r="1571" spans="1:2" x14ac:dyDescent="0.45">
      <c r="A1571" t="s">
        <v>3584</v>
      </c>
      <c r="B1571" t="s">
        <v>2103</v>
      </c>
    </row>
    <row r="1572" spans="1:2" x14ac:dyDescent="0.45">
      <c r="A1572" t="s">
        <v>3584</v>
      </c>
      <c r="B1572" t="s">
        <v>2561</v>
      </c>
    </row>
    <row r="1573" spans="1:2" x14ac:dyDescent="0.45">
      <c r="A1573" t="s">
        <v>3584</v>
      </c>
      <c r="B1573" t="s">
        <v>2541</v>
      </c>
    </row>
    <row r="1574" spans="1:2" x14ac:dyDescent="0.45">
      <c r="A1574" t="s">
        <v>3584</v>
      </c>
      <c r="B1574" t="s">
        <v>2103</v>
      </c>
    </row>
    <row r="1575" spans="1:2" x14ac:dyDescent="0.45">
      <c r="A1575" t="s">
        <v>3584</v>
      </c>
      <c r="B1575" t="s">
        <v>1500</v>
      </c>
    </row>
    <row r="1576" spans="1:2" x14ac:dyDescent="0.45">
      <c r="A1576" t="s">
        <v>3584</v>
      </c>
      <c r="B1576" t="s">
        <v>1500</v>
      </c>
    </row>
    <row r="1577" spans="1:2" x14ac:dyDescent="0.45">
      <c r="A1577" t="s">
        <v>3584</v>
      </c>
      <c r="B1577" t="s">
        <v>1500</v>
      </c>
    </row>
    <row r="1578" spans="1:2" x14ac:dyDescent="0.45">
      <c r="A1578" t="s">
        <v>3584</v>
      </c>
      <c r="B1578" t="s">
        <v>3123</v>
      </c>
    </row>
    <row r="1579" spans="1:2" x14ac:dyDescent="0.45">
      <c r="A1579" t="s">
        <v>3584</v>
      </c>
      <c r="B1579" t="s">
        <v>3115</v>
      </c>
    </row>
    <row r="1580" spans="1:2" x14ac:dyDescent="0.45">
      <c r="A1580" t="s">
        <v>3584</v>
      </c>
      <c r="B1580" t="s">
        <v>3111</v>
      </c>
    </row>
    <row r="1581" spans="1:2" x14ac:dyDescent="0.45">
      <c r="A1581" t="s">
        <v>3584</v>
      </c>
      <c r="B1581" t="s">
        <v>1211</v>
      </c>
    </row>
    <row r="1582" spans="1:2" x14ac:dyDescent="0.45">
      <c r="A1582" t="s">
        <v>3584</v>
      </c>
      <c r="B1582" t="s">
        <v>3100</v>
      </c>
    </row>
    <row r="1583" spans="1:2" x14ac:dyDescent="0.45">
      <c r="A1583" t="s">
        <v>3584</v>
      </c>
      <c r="B1583" t="s">
        <v>739</v>
      </c>
    </row>
    <row r="1584" spans="1:2" x14ac:dyDescent="0.45">
      <c r="A1584" t="s">
        <v>3584</v>
      </c>
      <c r="B1584" t="s">
        <v>739</v>
      </c>
    </row>
    <row r="1585" spans="1:2" x14ac:dyDescent="0.45">
      <c r="A1585" t="s">
        <v>3584</v>
      </c>
      <c r="B1585" t="s">
        <v>2561</v>
      </c>
    </row>
    <row r="1586" spans="1:2" x14ac:dyDescent="0.45">
      <c r="A1586" t="s">
        <v>3584</v>
      </c>
      <c r="B1586" t="s">
        <v>739</v>
      </c>
    </row>
    <row r="1587" spans="1:2" x14ac:dyDescent="0.45">
      <c r="A1587" t="s">
        <v>3584</v>
      </c>
      <c r="B1587" t="s">
        <v>739</v>
      </c>
    </row>
    <row r="1588" spans="1:2" x14ac:dyDescent="0.45">
      <c r="A1588" t="s">
        <v>3584</v>
      </c>
      <c r="B1588" t="s">
        <v>460</v>
      </c>
    </row>
    <row r="1589" spans="1:2" x14ac:dyDescent="0.45">
      <c r="A1589" t="s">
        <v>3584</v>
      </c>
      <c r="B1589" t="s">
        <v>3067</v>
      </c>
    </row>
    <row r="1590" spans="1:2" x14ac:dyDescent="0.45">
      <c r="A1590" t="s">
        <v>3584</v>
      </c>
      <c r="B1590" t="s">
        <v>1211</v>
      </c>
    </row>
    <row r="1591" spans="1:2" x14ac:dyDescent="0.45">
      <c r="A1591" t="s">
        <v>3584</v>
      </c>
      <c r="B1591" t="s">
        <v>739</v>
      </c>
    </row>
    <row r="1592" spans="1:2" x14ac:dyDescent="0.45">
      <c r="A1592" t="s">
        <v>3584</v>
      </c>
      <c r="B1592" t="s">
        <v>1211</v>
      </c>
    </row>
    <row r="1593" spans="1:2" x14ac:dyDescent="0.45">
      <c r="A1593" t="s">
        <v>3584</v>
      </c>
      <c r="B1593" t="s">
        <v>582</v>
      </c>
    </row>
    <row r="1594" spans="1:2" x14ac:dyDescent="0.45">
      <c r="A1594" t="s">
        <v>3584</v>
      </c>
      <c r="B1594" t="s">
        <v>3070</v>
      </c>
    </row>
    <row r="1595" spans="1:2" x14ac:dyDescent="0.45">
      <c r="A1595" t="s">
        <v>3584</v>
      </c>
      <c r="B1595" t="s">
        <v>3067</v>
      </c>
    </row>
    <row r="1596" spans="1:2" x14ac:dyDescent="0.45">
      <c r="A1596" t="s">
        <v>3584</v>
      </c>
      <c r="B1596" t="s">
        <v>2561</v>
      </c>
    </row>
    <row r="1597" spans="1:2" x14ac:dyDescent="0.45">
      <c r="A1597" t="s">
        <v>3584</v>
      </c>
      <c r="B1597" t="s">
        <v>3059</v>
      </c>
    </row>
    <row r="1598" spans="1:2" x14ac:dyDescent="0.45">
      <c r="A1598" t="s">
        <v>3584</v>
      </c>
      <c r="B1598" t="s">
        <v>460</v>
      </c>
    </row>
    <row r="1599" spans="1:2" x14ac:dyDescent="0.45">
      <c r="A1599" t="s">
        <v>3584</v>
      </c>
      <c r="B1599" t="s">
        <v>2520</v>
      </c>
    </row>
    <row r="1600" spans="1:2" x14ac:dyDescent="0.45">
      <c r="A1600" t="s">
        <v>3584</v>
      </c>
      <c r="B1600" t="s">
        <v>3042</v>
      </c>
    </row>
    <row r="1601" spans="1:2" x14ac:dyDescent="0.45">
      <c r="A1601" t="s">
        <v>3584</v>
      </c>
      <c r="B1601" t="s">
        <v>2787</v>
      </c>
    </row>
    <row r="1602" spans="1:2" x14ac:dyDescent="0.45">
      <c r="A1602" t="s">
        <v>3584</v>
      </c>
      <c r="B1602" t="s">
        <v>2498</v>
      </c>
    </row>
    <row r="1603" spans="1:2" x14ac:dyDescent="0.45">
      <c r="A1603" t="s">
        <v>3584</v>
      </c>
      <c r="B1603" t="s">
        <v>3025</v>
      </c>
    </row>
    <row r="1604" spans="1:2" x14ac:dyDescent="0.45">
      <c r="A1604" t="s">
        <v>3584</v>
      </c>
      <c r="B1604" t="s">
        <v>3023</v>
      </c>
    </row>
    <row r="1605" spans="1:2" x14ac:dyDescent="0.45">
      <c r="A1605" t="s">
        <v>3584</v>
      </c>
      <c r="B1605" t="s">
        <v>582</v>
      </c>
    </row>
    <row r="1606" spans="1:2" x14ac:dyDescent="0.45">
      <c r="A1606" t="s">
        <v>3584</v>
      </c>
      <c r="B1606" t="s">
        <v>3016</v>
      </c>
    </row>
    <row r="1607" spans="1:2" x14ac:dyDescent="0.45">
      <c r="A1607" t="s">
        <v>3584</v>
      </c>
      <c r="B1607" t="s">
        <v>582</v>
      </c>
    </row>
    <row r="1608" spans="1:2" x14ac:dyDescent="0.45">
      <c r="A1608" t="s">
        <v>3584</v>
      </c>
      <c r="B1608" t="s">
        <v>2541</v>
      </c>
    </row>
    <row r="1609" spans="1:2" x14ac:dyDescent="0.45">
      <c r="A1609" t="s">
        <v>3584</v>
      </c>
      <c r="B1609" t="s">
        <v>2541</v>
      </c>
    </row>
    <row r="1610" spans="1:2" x14ac:dyDescent="0.45">
      <c r="A1610" t="s">
        <v>3584</v>
      </c>
      <c r="B1610" t="s">
        <v>1584</v>
      </c>
    </row>
    <row r="1611" spans="1:2" x14ac:dyDescent="0.45">
      <c r="A1611" t="s">
        <v>3584</v>
      </c>
      <c r="B1611" t="s">
        <v>460</v>
      </c>
    </row>
    <row r="1612" spans="1:2" x14ac:dyDescent="0.45">
      <c r="A1612" t="s">
        <v>3584</v>
      </c>
      <c r="B1612" t="s">
        <v>2491</v>
      </c>
    </row>
    <row r="1613" spans="1:2" x14ac:dyDescent="0.45">
      <c r="A1613" t="s">
        <v>3584</v>
      </c>
      <c r="B1613" t="s">
        <v>2849</v>
      </c>
    </row>
    <row r="1614" spans="1:2" x14ac:dyDescent="0.45">
      <c r="A1614" t="s">
        <v>3584</v>
      </c>
      <c r="B1614" t="s">
        <v>2491</v>
      </c>
    </row>
    <row r="1615" spans="1:2" x14ac:dyDescent="0.45">
      <c r="A1615" t="s">
        <v>3584</v>
      </c>
      <c r="B1615" t="s">
        <v>2541</v>
      </c>
    </row>
    <row r="1616" spans="1:2" x14ac:dyDescent="0.45">
      <c r="A1616" t="s">
        <v>3584</v>
      </c>
      <c r="B1616" t="s">
        <v>2994</v>
      </c>
    </row>
    <row r="1617" spans="1:2" x14ac:dyDescent="0.45">
      <c r="A1617" t="s">
        <v>3584</v>
      </c>
      <c r="B1617" t="s">
        <v>582</v>
      </c>
    </row>
    <row r="1618" spans="1:2" x14ac:dyDescent="0.45">
      <c r="A1618" t="s">
        <v>3584</v>
      </c>
      <c r="B1618" t="s">
        <v>2515</v>
      </c>
    </row>
    <row r="1619" spans="1:2" x14ac:dyDescent="0.45">
      <c r="A1619" t="s">
        <v>3584</v>
      </c>
      <c r="B1619" t="s">
        <v>1800</v>
      </c>
    </row>
    <row r="1620" spans="1:2" x14ac:dyDescent="0.45">
      <c r="A1620" t="s">
        <v>3584</v>
      </c>
      <c r="B1620" t="s">
        <v>920</v>
      </c>
    </row>
    <row r="1621" spans="1:2" x14ac:dyDescent="0.45">
      <c r="A1621" t="s">
        <v>3584</v>
      </c>
      <c r="B1621" t="s">
        <v>2541</v>
      </c>
    </row>
    <row r="1622" spans="1:2" x14ac:dyDescent="0.45">
      <c r="A1622" t="s">
        <v>3584</v>
      </c>
      <c r="B1622" t="s">
        <v>2541</v>
      </c>
    </row>
    <row r="1623" spans="1:2" x14ac:dyDescent="0.45">
      <c r="A1623" t="s">
        <v>3584</v>
      </c>
      <c r="B1623" t="s">
        <v>2372</v>
      </c>
    </row>
    <row r="1624" spans="1:2" x14ac:dyDescent="0.45">
      <c r="A1624" t="s">
        <v>3584</v>
      </c>
      <c r="B1624" t="s">
        <v>2372</v>
      </c>
    </row>
    <row r="1625" spans="1:2" x14ac:dyDescent="0.45">
      <c r="A1625" t="s">
        <v>3584</v>
      </c>
      <c r="B1625" t="s">
        <v>2372</v>
      </c>
    </row>
    <row r="1626" spans="1:2" x14ac:dyDescent="0.45">
      <c r="A1626" t="s">
        <v>3584</v>
      </c>
      <c r="B1626" t="s">
        <v>2977</v>
      </c>
    </row>
    <row r="1627" spans="1:2" x14ac:dyDescent="0.45">
      <c r="A1627" t="s">
        <v>3584</v>
      </c>
      <c r="B1627" t="s">
        <v>2372</v>
      </c>
    </row>
    <row r="1628" spans="1:2" x14ac:dyDescent="0.45">
      <c r="A1628" t="s">
        <v>3584</v>
      </c>
      <c r="B1628" t="s">
        <v>920</v>
      </c>
    </row>
    <row r="1629" spans="1:2" x14ac:dyDescent="0.45">
      <c r="A1629" t="s">
        <v>3584</v>
      </c>
      <c r="B1629" t="s">
        <v>2372</v>
      </c>
    </row>
    <row r="1630" spans="1:2" x14ac:dyDescent="0.45">
      <c r="A1630" t="s">
        <v>3584</v>
      </c>
      <c r="B1630" t="s">
        <v>2965</v>
      </c>
    </row>
    <row r="1631" spans="1:2" x14ac:dyDescent="0.45">
      <c r="A1631" t="s">
        <v>3584</v>
      </c>
      <c r="B1631" t="s">
        <v>2965</v>
      </c>
    </row>
    <row r="1632" spans="1:2" x14ac:dyDescent="0.45">
      <c r="A1632" t="s">
        <v>3584</v>
      </c>
      <c r="B1632" t="s">
        <v>920</v>
      </c>
    </row>
    <row r="1633" spans="1:2" x14ac:dyDescent="0.45">
      <c r="A1633" t="s">
        <v>3584</v>
      </c>
      <c r="B1633" t="s">
        <v>2957</v>
      </c>
    </row>
    <row r="1634" spans="1:2" x14ac:dyDescent="0.45">
      <c r="A1634" t="s">
        <v>3584</v>
      </c>
      <c r="B1634" t="s">
        <v>2541</v>
      </c>
    </row>
    <row r="1635" spans="1:2" x14ac:dyDescent="0.45">
      <c r="A1635" t="s">
        <v>3584</v>
      </c>
      <c r="B1635" t="s">
        <v>2541</v>
      </c>
    </row>
    <row r="1636" spans="1:2" x14ac:dyDescent="0.45">
      <c r="A1636" t="s">
        <v>3584</v>
      </c>
      <c r="B1636" t="s">
        <v>2949</v>
      </c>
    </row>
    <row r="1637" spans="1:2" x14ac:dyDescent="0.45">
      <c r="A1637" t="s">
        <v>3584</v>
      </c>
      <c r="B1637" t="s">
        <v>2491</v>
      </c>
    </row>
    <row r="1638" spans="1:2" x14ac:dyDescent="0.45">
      <c r="A1638" t="s">
        <v>3584</v>
      </c>
      <c r="B1638" t="s">
        <v>2541</v>
      </c>
    </row>
    <row r="1639" spans="1:2" x14ac:dyDescent="0.45">
      <c r="A1639" t="s">
        <v>3584</v>
      </c>
      <c r="B1639" t="s">
        <v>2541</v>
      </c>
    </row>
    <row r="1640" spans="1:2" x14ac:dyDescent="0.45">
      <c r="A1640" t="s">
        <v>3584</v>
      </c>
      <c r="B1640" t="s">
        <v>1800</v>
      </c>
    </row>
    <row r="1641" spans="1:2" x14ac:dyDescent="0.45">
      <c r="A1641" t="s">
        <v>3584</v>
      </c>
      <c r="B1641" t="s">
        <v>2518</v>
      </c>
    </row>
    <row r="1642" spans="1:2" x14ac:dyDescent="0.45">
      <c r="A1642" t="s">
        <v>3584</v>
      </c>
      <c r="B1642" t="s">
        <v>2919</v>
      </c>
    </row>
    <row r="1643" spans="1:2" x14ac:dyDescent="0.45">
      <c r="A1643" t="s">
        <v>3584</v>
      </c>
      <c r="B1643" t="s">
        <v>2515</v>
      </c>
    </row>
    <row r="1644" spans="1:2" x14ac:dyDescent="0.45">
      <c r="A1644" t="s">
        <v>3584</v>
      </c>
      <c r="B1644" t="s">
        <v>2919</v>
      </c>
    </row>
    <row r="1645" spans="1:2" x14ac:dyDescent="0.45">
      <c r="A1645" t="s">
        <v>3584</v>
      </c>
      <c r="B1645" t="s">
        <v>2919</v>
      </c>
    </row>
    <row r="1646" spans="1:2" x14ac:dyDescent="0.45">
      <c r="A1646" t="s">
        <v>3584</v>
      </c>
      <c r="B1646" t="s">
        <v>2919</v>
      </c>
    </row>
    <row r="1647" spans="1:2" x14ac:dyDescent="0.45">
      <c r="A1647" t="s">
        <v>3584</v>
      </c>
      <c r="B1647" t="s">
        <v>2515</v>
      </c>
    </row>
    <row r="1648" spans="1:2" x14ac:dyDescent="0.45">
      <c r="A1648" t="s">
        <v>3584</v>
      </c>
      <c r="B1648" t="s">
        <v>2541</v>
      </c>
    </row>
    <row r="1649" spans="1:2" x14ac:dyDescent="0.45">
      <c r="A1649" t="s">
        <v>3584</v>
      </c>
      <c r="B1649" t="s">
        <v>2783</v>
      </c>
    </row>
    <row r="1650" spans="1:2" x14ac:dyDescent="0.45">
      <c r="A1650" t="s">
        <v>3584</v>
      </c>
      <c r="B1650" t="s">
        <v>2822</v>
      </c>
    </row>
    <row r="1651" spans="1:2" x14ac:dyDescent="0.45">
      <c r="A1651" t="s">
        <v>3584</v>
      </c>
      <c r="B1651" t="s">
        <v>234</v>
      </c>
    </row>
    <row r="1652" spans="1:2" x14ac:dyDescent="0.45">
      <c r="A1652" t="s">
        <v>3584</v>
      </c>
      <c r="B1652" t="s">
        <v>2541</v>
      </c>
    </row>
    <row r="1653" spans="1:2" x14ac:dyDescent="0.45">
      <c r="A1653" t="s">
        <v>3584</v>
      </c>
      <c r="B1653" t="s">
        <v>2541</v>
      </c>
    </row>
    <row r="1654" spans="1:2" x14ac:dyDescent="0.45">
      <c r="A1654" t="s">
        <v>3584</v>
      </c>
      <c r="B1654" t="s">
        <v>2541</v>
      </c>
    </row>
    <row r="1655" spans="1:2" x14ac:dyDescent="0.45">
      <c r="A1655" t="s">
        <v>3584</v>
      </c>
      <c r="B1655" t="s">
        <v>2103</v>
      </c>
    </row>
    <row r="1656" spans="1:2" x14ac:dyDescent="0.45">
      <c r="A1656" t="s">
        <v>3584</v>
      </c>
      <c r="B1656" t="s">
        <v>2481</v>
      </c>
    </row>
    <row r="1657" spans="1:2" x14ac:dyDescent="0.45">
      <c r="A1657" t="s">
        <v>3584</v>
      </c>
      <c r="B1657" t="s">
        <v>2515</v>
      </c>
    </row>
    <row r="1658" spans="1:2" x14ac:dyDescent="0.45">
      <c r="A1658" t="s">
        <v>3584</v>
      </c>
      <c r="B1658" t="s">
        <v>2515</v>
      </c>
    </row>
    <row r="1659" spans="1:2" x14ac:dyDescent="0.45">
      <c r="A1659" t="s">
        <v>3584</v>
      </c>
      <c r="B1659" t="s">
        <v>2515</v>
      </c>
    </row>
    <row r="1660" spans="1:2" x14ac:dyDescent="0.45">
      <c r="A1660" t="s">
        <v>3584</v>
      </c>
      <c r="B1660" t="s">
        <v>2879</v>
      </c>
    </row>
    <row r="1661" spans="1:2" x14ac:dyDescent="0.45">
      <c r="A1661" t="s">
        <v>3584</v>
      </c>
      <c r="B1661" t="s">
        <v>2103</v>
      </c>
    </row>
    <row r="1662" spans="1:2" x14ac:dyDescent="0.45">
      <c r="A1662" t="s">
        <v>3584</v>
      </c>
      <c r="B1662" t="s">
        <v>2541</v>
      </c>
    </row>
    <row r="1663" spans="1:2" x14ac:dyDescent="0.45">
      <c r="A1663" t="s">
        <v>3584</v>
      </c>
      <c r="B1663" t="s">
        <v>2103</v>
      </c>
    </row>
    <row r="1664" spans="1:2" x14ac:dyDescent="0.45">
      <c r="A1664" t="s">
        <v>3584</v>
      </c>
      <c r="B1664" t="s">
        <v>2867</v>
      </c>
    </row>
    <row r="1665" spans="1:2" x14ac:dyDescent="0.45">
      <c r="A1665" t="s">
        <v>3584</v>
      </c>
      <c r="B1665" t="s">
        <v>2788</v>
      </c>
    </row>
    <row r="1666" spans="1:2" x14ac:dyDescent="0.45">
      <c r="A1666" t="s">
        <v>3584</v>
      </c>
      <c r="B1666" t="s">
        <v>2515</v>
      </c>
    </row>
    <row r="1667" spans="1:2" x14ac:dyDescent="0.45">
      <c r="A1667" t="s">
        <v>3584</v>
      </c>
      <c r="B1667" t="s">
        <v>234</v>
      </c>
    </row>
    <row r="1668" spans="1:2" x14ac:dyDescent="0.45">
      <c r="A1668" t="s">
        <v>3584</v>
      </c>
      <c r="B1668" t="s">
        <v>234</v>
      </c>
    </row>
    <row r="1669" spans="1:2" x14ac:dyDescent="0.45">
      <c r="A1669" t="s">
        <v>3584</v>
      </c>
      <c r="B1669" t="s">
        <v>2103</v>
      </c>
    </row>
    <row r="1670" spans="1:2" x14ac:dyDescent="0.45">
      <c r="A1670" t="s">
        <v>3584</v>
      </c>
      <c r="B1670" t="s">
        <v>2103</v>
      </c>
    </row>
    <row r="1671" spans="1:2" x14ac:dyDescent="0.45">
      <c r="A1671" t="s">
        <v>3584</v>
      </c>
      <c r="B1671" t="s">
        <v>2103</v>
      </c>
    </row>
    <row r="1672" spans="1:2" x14ac:dyDescent="0.45">
      <c r="A1672" t="s">
        <v>3584</v>
      </c>
      <c r="B1672" t="s">
        <v>582</v>
      </c>
    </row>
    <row r="1673" spans="1:2" x14ac:dyDescent="0.45">
      <c r="A1673" t="s">
        <v>3584</v>
      </c>
      <c r="B1673" t="s">
        <v>2103</v>
      </c>
    </row>
    <row r="1674" spans="1:2" x14ac:dyDescent="0.45">
      <c r="A1674" t="s">
        <v>3584</v>
      </c>
      <c r="B1674" t="s">
        <v>2515</v>
      </c>
    </row>
    <row r="1675" spans="1:2" x14ac:dyDescent="0.45">
      <c r="A1675" t="s">
        <v>3584</v>
      </c>
      <c r="B1675" t="s">
        <v>2515</v>
      </c>
    </row>
    <row r="1676" spans="1:2" x14ac:dyDescent="0.45">
      <c r="A1676" t="s">
        <v>3584</v>
      </c>
      <c r="B1676" t="s">
        <v>2515</v>
      </c>
    </row>
    <row r="1677" spans="1:2" x14ac:dyDescent="0.45">
      <c r="A1677" t="s">
        <v>3584</v>
      </c>
      <c r="B1677" t="s">
        <v>234</v>
      </c>
    </row>
    <row r="1678" spans="1:2" x14ac:dyDescent="0.45">
      <c r="A1678" t="s">
        <v>3584</v>
      </c>
      <c r="B1678" t="s">
        <v>2515</v>
      </c>
    </row>
    <row r="1679" spans="1:2" x14ac:dyDescent="0.45">
      <c r="A1679" t="s">
        <v>3584</v>
      </c>
      <c r="B1679" t="s">
        <v>460</v>
      </c>
    </row>
    <row r="1680" spans="1:2" x14ac:dyDescent="0.45">
      <c r="A1680" t="s">
        <v>3584</v>
      </c>
      <c r="B1680" t="s">
        <v>2541</v>
      </c>
    </row>
    <row r="1681" spans="1:2" x14ac:dyDescent="0.45">
      <c r="A1681" t="s">
        <v>3584</v>
      </c>
      <c r="B1681" t="s">
        <v>2515</v>
      </c>
    </row>
    <row r="1682" spans="1:2" x14ac:dyDescent="0.45">
      <c r="A1682" t="s">
        <v>3584</v>
      </c>
      <c r="B1682" t="s">
        <v>2541</v>
      </c>
    </row>
    <row r="1683" spans="1:2" x14ac:dyDescent="0.45">
      <c r="A1683" t="s">
        <v>3584</v>
      </c>
      <c r="B1683" t="s">
        <v>1800</v>
      </c>
    </row>
    <row r="1684" spans="1:2" x14ac:dyDescent="0.45">
      <c r="A1684" t="s">
        <v>3584</v>
      </c>
      <c r="B1684" t="s">
        <v>2103</v>
      </c>
    </row>
    <row r="1685" spans="1:2" x14ac:dyDescent="0.45">
      <c r="A1685" t="s">
        <v>3584</v>
      </c>
      <c r="B1685" t="s">
        <v>2561</v>
      </c>
    </row>
    <row r="1686" spans="1:2" x14ac:dyDescent="0.45">
      <c r="A1686" t="s">
        <v>3584</v>
      </c>
      <c r="B1686" t="s">
        <v>2541</v>
      </c>
    </row>
    <row r="1687" spans="1:2" x14ac:dyDescent="0.45">
      <c r="A1687" t="s">
        <v>3584</v>
      </c>
      <c r="B1687" t="s">
        <v>2538</v>
      </c>
    </row>
    <row r="1688" spans="1:2" x14ac:dyDescent="0.45">
      <c r="A1688" t="s">
        <v>3584</v>
      </c>
      <c r="B1688" t="s">
        <v>2822</v>
      </c>
    </row>
    <row r="1689" spans="1:2" x14ac:dyDescent="0.45">
      <c r="A1689" t="s">
        <v>3584</v>
      </c>
      <c r="B1689" t="s">
        <v>1983</v>
      </c>
    </row>
    <row r="1690" spans="1:2" x14ac:dyDescent="0.45">
      <c r="A1690" t="s">
        <v>3584</v>
      </c>
      <c r="B1690" t="s">
        <v>1983</v>
      </c>
    </row>
    <row r="1691" spans="1:2" x14ac:dyDescent="0.45">
      <c r="A1691" t="s">
        <v>3584</v>
      </c>
      <c r="B1691" t="s">
        <v>2799</v>
      </c>
    </row>
    <row r="1692" spans="1:2" x14ac:dyDescent="0.45">
      <c r="A1692" t="s">
        <v>3584</v>
      </c>
      <c r="B1692" t="s">
        <v>1983</v>
      </c>
    </row>
    <row r="1693" spans="1:2" x14ac:dyDescent="0.45">
      <c r="A1693" t="s">
        <v>3584</v>
      </c>
      <c r="B1693" t="s">
        <v>1983</v>
      </c>
    </row>
    <row r="1694" spans="1:2" x14ac:dyDescent="0.45">
      <c r="A1694" t="s">
        <v>3584</v>
      </c>
      <c r="B1694" t="s">
        <v>1983</v>
      </c>
    </row>
    <row r="1695" spans="1:2" x14ac:dyDescent="0.45">
      <c r="A1695" t="s">
        <v>3584</v>
      </c>
      <c r="B1695" t="s">
        <v>2491</v>
      </c>
    </row>
    <row r="1696" spans="1:2" x14ac:dyDescent="0.45">
      <c r="A1696" t="s">
        <v>3584</v>
      </c>
      <c r="B1696" t="s">
        <v>1983</v>
      </c>
    </row>
    <row r="1697" spans="1:2" x14ac:dyDescent="0.45">
      <c r="A1697" t="s">
        <v>3584</v>
      </c>
      <c r="B1697" t="s">
        <v>1983</v>
      </c>
    </row>
    <row r="1698" spans="1:2" x14ac:dyDescent="0.45">
      <c r="A1698" t="s">
        <v>3584</v>
      </c>
      <c r="B1698" t="s">
        <v>1983</v>
      </c>
    </row>
    <row r="1699" spans="1:2" x14ac:dyDescent="0.45">
      <c r="A1699" t="s">
        <v>3584</v>
      </c>
      <c r="B1699" t="s">
        <v>2103</v>
      </c>
    </row>
    <row r="1700" spans="1:2" x14ac:dyDescent="0.45">
      <c r="A1700" t="s">
        <v>3584</v>
      </c>
      <c r="B1700" t="s">
        <v>2541</v>
      </c>
    </row>
    <row r="1701" spans="1:2" x14ac:dyDescent="0.45">
      <c r="A1701" t="s">
        <v>3584</v>
      </c>
      <c r="B1701" t="s">
        <v>2787</v>
      </c>
    </row>
    <row r="1702" spans="1:2" x14ac:dyDescent="0.45">
      <c r="A1702" t="s">
        <v>3584</v>
      </c>
      <c r="B1702" t="s">
        <v>2785</v>
      </c>
    </row>
    <row r="1703" spans="1:2" x14ac:dyDescent="0.45">
      <c r="A1703" t="s">
        <v>3584</v>
      </c>
      <c r="B1703" t="s">
        <v>2541</v>
      </c>
    </row>
    <row r="1704" spans="1:2" x14ac:dyDescent="0.45">
      <c r="A1704" t="s">
        <v>3584</v>
      </c>
      <c r="B1704" t="s">
        <v>1211</v>
      </c>
    </row>
    <row r="1705" spans="1:2" x14ac:dyDescent="0.45">
      <c r="A1705" t="s">
        <v>3584</v>
      </c>
      <c r="B1705" t="s">
        <v>2541</v>
      </c>
    </row>
    <row r="1706" spans="1:2" x14ac:dyDescent="0.45">
      <c r="A1706" t="s">
        <v>3584</v>
      </c>
      <c r="B1706" t="s">
        <v>2103</v>
      </c>
    </row>
    <row r="1707" spans="1:2" x14ac:dyDescent="0.45">
      <c r="A1707" t="s">
        <v>3584</v>
      </c>
      <c r="B1707" t="s">
        <v>2372</v>
      </c>
    </row>
    <row r="1708" spans="1:2" x14ac:dyDescent="0.45">
      <c r="A1708" t="s">
        <v>3584</v>
      </c>
      <c r="B1708" t="s">
        <v>2749</v>
      </c>
    </row>
    <row r="1709" spans="1:2" x14ac:dyDescent="0.45">
      <c r="A1709" t="s">
        <v>3584</v>
      </c>
      <c r="B1709" t="s">
        <v>2772</v>
      </c>
    </row>
    <row r="1710" spans="1:2" x14ac:dyDescent="0.45">
      <c r="A1710" t="s">
        <v>3584</v>
      </c>
      <c r="B1710" t="s">
        <v>2103</v>
      </c>
    </row>
    <row r="1711" spans="1:2" x14ac:dyDescent="0.45">
      <c r="A1711" t="s">
        <v>3584</v>
      </c>
      <c r="B1711" t="s">
        <v>2103</v>
      </c>
    </row>
    <row r="1712" spans="1:2" x14ac:dyDescent="0.45">
      <c r="A1712" t="s">
        <v>3584</v>
      </c>
      <c r="B1712" t="s">
        <v>2766</v>
      </c>
    </row>
    <row r="1713" spans="1:2" x14ac:dyDescent="0.45">
      <c r="A1713" t="s">
        <v>3584</v>
      </c>
      <c r="B1713" t="s">
        <v>2103</v>
      </c>
    </row>
    <row r="1714" spans="1:2" x14ac:dyDescent="0.45">
      <c r="A1714" t="s">
        <v>3584</v>
      </c>
      <c r="B1714" t="s">
        <v>2103</v>
      </c>
    </row>
    <row r="1715" spans="1:2" x14ac:dyDescent="0.45">
      <c r="A1715" t="s">
        <v>3584</v>
      </c>
      <c r="B1715" t="s">
        <v>412</v>
      </c>
    </row>
    <row r="1716" spans="1:2" x14ac:dyDescent="0.45">
      <c r="A1716" t="s">
        <v>3584</v>
      </c>
      <c r="B1716" t="s">
        <v>2103</v>
      </c>
    </row>
    <row r="1717" spans="1:2" x14ac:dyDescent="0.45">
      <c r="A1717" t="s">
        <v>3584</v>
      </c>
      <c r="B1717" t="s">
        <v>2752</v>
      </c>
    </row>
    <row r="1718" spans="1:2" x14ac:dyDescent="0.45">
      <c r="A1718" t="s">
        <v>3584</v>
      </c>
      <c r="B1718" t="s">
        <v>2541</v>
      </c>
    </row>
    <row r="1719" spans="1:2" x14ac:dyDescent="0.45">
      <c r="A1719" t="s">
        <v>3584</v>
      </c>
      <c r="B1719" t="s">
        <v>2541</v>
      </c>
    </row>
    <row r="1720" spans="1:2" x14ac:dyDescent="0.45">
      <c r="A1720" t="s">
        <v>3584</v>
      </c>
      <c r="B1720" t="s">
        <v>1211</v>
      </c>
    </row>
    <row r="1721" spans="1:2" x14ac:dyDescent="0.45">
      <c r="A1721" t="s">
        <v>3584</v>
      </c>
      <c r="B1721" t="s">
        <v>2541</v>
      </c>
    </row>
    <row r="1722" spans="1:2" x14ac:dyDescent="0.45">
      <c r="A1722" t="s">
        <v>3584</v>
      </c>
      <c r="B1722" t="s">
        <v>2541</v>
      </c>
    </row>
    <row r="1723" spans="1:2" x14ac:dyDescent="0.45">
      <c r="A1723" t="s">
        <v>3584</v>
      </c>
      <c r="B1723" t="s">
        <v>2103</v>
      </c>
    </row>
    <row r="1724" spans="1:2" x14ac:dyDescent="0.45">
      <c r="A1724" t="s">
        <v>3584</v>
      </c>
      <c r="B1724" t="s">
        <v>2735</v>
      </c>
    </row>
    <row r="1725" spans="1:2" x14ac:dyDescent="0.45">
      <c r="A1725" t="s">
        <v>3584</v>
      </c>
      <c r="B1725" t="s">
        <v>2515</v>
      </c>
    </row>
    <row r="1726" spans="1:2" x14ac:dyDescent="0.45">
      <c r="A1726" t="s">
        <v>3584</v>
      </c>
      <c r="B1726" t="s">
        <v>1800</v>
      </c>
    </row>
    <row r="1727" spans="1:2" x14ac:dyDescent="0.45">
      <c r="A1727" t="s">
        <v>3584</v>
      </c>
      <c r="B1727" t="s">
        <v>508</v>
      </c>
    </row>
    <row r="1728" spans="1:2" x14ac:dyDescent="0.45">
      <c r="A1728" t="s">
        <v>3584</v>
      </c>
      <c r="B1728" t="s">
        <v>2728</v>
      </c>
    </row>
    <row r="1729" spans="1:2" x14ac:dyDescent="0.45">
      <c r="A1729" t="s">
        <v>3584</v>
      </c>
      <c r="B1729" t="s">
        <v>2497</v>
      </c>
    </row>
    <row r="1730" spans="1:2" x14ac:dyDescent="0.45">
      <c r="A1730" t="s">
        <v>3584</v>
      </c>
      <c r="B1730" t="s">
        <v>2497</v>
      </c>
    </row>
    <row r="1731" spans="1:2" x14ac:dyDescent="0.45">
      <c r="A1731" t="s">
        <v>3584</v>
      </c>
      <c r="B1731" t="s">
        <v>2497</v>
      </c>
    </row>
    <row r="1732" spans="1:2" x14ac:dyDescent="0.45">
      <c r="A1732" t="s">
        <v>3584</v>
      </c>
      <c r="B1732" t="s">
        <v>2719</v>
      </c>
    </row>
    <row r="1733" spans="1:2" x14ac:dyDescent="0.45">
      <c r="A1733" t="s">
        <v>3584</v>
      </c>
      <c r="B1733" t="s">
        <v>2716</v>
      </c>
    </row>
    <row r="1734" spans="1:2" x14ac:dyDescent="0.45">
      <c r="A1734" t="s">
        <v>3584</v>
      </c>
      <c r="B1734" t="s">
        <v>739</v>
      </c>
    </row>
    <row r="1735" spans="1:2" x14ac:dyDescent="0.45">
      <c r="A1735" t="s">
        <v>3584</v>
      </c>
      <c r="B1735" t="s">
        <v>920</v>
      </c>
    </row>
    <row r="1736" spans="1:2" x14ac:dyDescent="0.45">
      <c r="A1736" t="s">
        <v>3584</v>
      </c>
      <c r="B1736" t="s">
        <v>739</v>
      </c>
    </row>
    <row r="1737" spans="1:2" x14ac:dyDescent="0.45">
      <c r="A1737" t="s">
        <v>3584</v>
      </c>
      <c r="B1737" t="s">
        <v>920</v>
      </c>
    </row>
    <row r="1738" spans="1:2" x14ac:dyDescent="0.45">
      <c r="A1738" t="s">
        <v>3584</v>
      </c>
      <c r="B1738" t="s">
        <v>920</v>
      </c>
    </row>
    <row r="1739" spans="1:2" x14ac:dyDescent="0.45">
      <c r="A1739" t="s">
        <v>3584</v>
      </c>
      <c r="B1739" t="s">
        <v>2103</v>
      </c>
    </row>
    <row r="1740" spans="1:2" x14ac:dyDescent="0.45">
      <c r="A1740" t="s">
        <v>3584</v>
      </c>
      <c r="B1740" t="s">
        <v>2103</v>
      </c>
    </row>
    <row r="1741" spans="1:2" x14ac:dyDescent="0.45">
      <c r="A1741" t="s">
        <v>3584</v>
      </c>
      <c r="B1741" t="s">
        <v>2103</v>
      </c>
    </row>
    <row r="1742" spans="1:2" x14ac:dyDescent="0.45">
      <c r="A1742" t="s">
        <v>3584</v>
      </c>
      <c r="B1742" t="s">
        <v>920</v>
      </c>
    </row>
    <row r="1743" spans="1:2" x14ac:dyDescent="0.45">
      <c r="A1743" t="s">
        <v>3584</v>
      </c>
      <c r="B1743" t="s">
        <v>2701</v>
      </c>
    </row>
    <row r="1744" spans="1:2" x14ac:dyDescent="0.45">
      <c r="A1744" t="s">
        <v>3584</v>
      </c>
      <c r="B1744" t="s">
        <v>920</v>
      </c>
    </row>
    <row r="1745" spans="1:2" x14ac:dyDescent="0.45">
      <c r="A1745" t="s">
        <v>3584</v>
      </c>
      <c r="B1745" t="s">
        <v>2696</v>
      </c>
    </row>
    <row r="1746" spans="1:2" x14ac:dyDescent="0.45">
      <c r="A1746" t="s">
        <v>3584</v>
      </c>
      <c r="B1746" t="s">
        <v>792</v>
      </c>
    </row>
    <row r="1747" spans="1:2" x14ac:dyDescent="0.45">
      <c r="A1747" t="s">
        <v>3584</v>
      </c>
      <c r="B1747" t="s">
        <v>460</v>
      </c>
    </row>
    <row r="1748" spans="1:2" x14ac:dyDescent="0.45">
      <c r="A1748" t="s">
        <v>3584</v>
      </c>
      <c r="B1748" t="s">
        <v>460</v>
      </c>
    </row>
    <row r="1749" spans="1:2" x14ac:dyDescent="0.45">
      <c r="A1749" t="s">
        <v>3584</v>
      </c>
      <c r="B1749" t="s">
        <v>1211</v>
      </c>
    </row>
    <row r="1750" spans="1:2" x14ac:dyDescent="0.45">
      <c r="A1750" t="s">
        <v>3584</v>
      </c>
      <c r="B1750" t="s">
        <v>460</v>
      </c>
    </row>
    <row r="1751" spans="1:2" x14ac:dyDescent="0.45">
      <c r="A1751" t="s">
        <v>3584</v>
      </c>
      <c r="B1751" t="s">
        <v>2515</v>
      </c>
    </row>
    <row r="1752" spans="1:2" x14ac:dyDescent="0.45">
      <c r="A1752" t="s">
        <v>3584</v>
      </c>
      <c r="B1752" t="s">
        <v>2677</v>
      </c>
    </row>
    <row r="1753" spans="1:2" x14ac:dyDescent="0.45">
      <c r="A1753" t="s">
        <v>3584</v>
      </c>
      <c r="B1753" t="s">
        <v>2675</v>
      </c>
    </row>
    <row r="1754" spans="1:2" x14ac:dyDescent="0.45">
      <c r="A1754" t="s">
        <v>3584</v>
      </c>
      <c r="B1754" t="s">
        <v>2541</v>
      </c>
    </row>
    <row r="1755" spans="1:2" x14ac:dyDescent="0.45">
      <c r="A1755" t="s">
        <v>3584</v>
      </c>
      <c r="B1755" t="s">
        <v>582</v>
      </c>
    </row>
    <row r="1756" spans="1:2" x14ac:dyDescent="0.45">
      <c r="A1756" t="s">
        <v>3584</v>
      </c>
      <c r="B1756" t="s">
        <v>2541</v>
      </c>
    </row>
    <row r="1757" spans="1:2" x14ac:dyDescent="0.45">
      <c r="A1757" t="s">
        <v>3584</v>
      </c>
      <c r="B1757" t="s">
        <v>2662</v>
      </c>
    </row>
    <row r="1758" spans="1:2" x14ac:dyDescent="0.45">
      <c r="A1758" t="s">
        <v>3584</v>
      </c>
      <c r="B1758" t="s">
        <v>2653</v>
      </c>
    </row>
    <row r="1759" spans="1:2" x14ac:dyDescent="0.45">
      <c r="A1759" t="s">
        <v>3584</v>
      </c>
      <c r="B1759" t="s">
        <v>1258</v>
      </c>
    </row>
    <row r="1760" spans="1:2" x14ac:dyDescent="0.45">
      <c r="A1760" t="s">
        <v>3584</v>
      </c>
      <c r="B1760" t="s">
        <v>2141</v>
      </c>
    </row>
    <row r="1761" spans="1:2" x14ac:dyDescent="0.45">
      <c r="A1761" t="s">
        <v>3584</v>
      </c>
      <c r="B1761" t="s">
        <v>2141</v>
      </c>
    </row>
    <row r="1762" spans="1:2" x14ac:dyDescent="0.45">
      <c r="A1762" t="s">
        <v>3584</v>
      </c>
      <c r="B1762" t="s">
        <v>2141</v>
      </c>
    </row>
    <row r="1763" spans="1:2" x14ac:dyDescent="0.45">
      <c r="A1763" t="s">
        <v>3584</v>
      </c>
      <c r="B1763" t="s">
        <v>2141</v>
      </c>
    </row>
    <row r="1764" spans="1:2" x14ac:dyDescent="0.45">
      <c r="A1764" t="s">
        <v>3584</v>
      </c>
      <c r="B1764" t="s">
        <v>2141</v>
      </c>
    </row>
    <row r="1765" spans="1:2" x14ac:dyDescent="0.45">
      <c r="A1765" t="s">
        <v>3584</v>
      </c>
      <c r="B1765" t="s">
        <v>739</v>
      </c>
    </row>
    <row r="1766" spans="1:2" x14ac:dyDescent="0.45">
      <c r="A1766" t="s">
        <v>3584</v>
      </c>
      <c r="B1766" t="s">
        <v>1500</v>
      </c>
    </row>
    <row r="1767" spans="1:2" x14ac:dyDescent="0.45">
      <c r="A1767" t="s">
        <v>3584</v>
      </c>
      <c r="B1767" t="s">
        <v>2491</v>
      </c>
    </row>
    <row r="1768" spans="1:2" x14ac:dyDescent="0.45">
      <c r="A1768" t="s">
        <v>3584</v>
      </c>
      <c r="B1768" t="s">
        <v>234</v>
      </c>
    </row>
    <row r="1769" spans="1:2" x14ac:dyDescent="0.45">
      <c r="A1769" t="s">
        <v>3584</v>
      </c>
      <c r="B1769" t="s">
        <v>2609</v>
      </c>
    </row>
    <row r="1770" spans="1:2" x14ac:dyDescent="0.45">
      <c r="A1770" t="s">
        <v>3584</v>
      </c>
      <c r="B1770" t="s">
        <v>739</v>
      </c>
    </row>
    <row r="1771" spans="1:2" x14ac:dyDescent="0.45">
      <c r="A1771" t="s">
        <v>3584</v>
      </c>
      <c r="B1771" t="s">
        <v>2592</v>
      </c>
    </row>
    <row r="1772" spans="1:2" x14ac:dyDescent="0.45">
      <c r="A1772" t="s">
        <v>3584</v>
      </c>
      <c r="B1772" t="s">
        <v>2600</v>
      </c>
    </row>
    <row r="1773" spans="1:2" x14ac:dyDescent="0.45">
      <c r="A1773" t="s">
        <v>3584</v>
      </c>
      <c r="B1773" t="s">
        <v>2592</v>
      </c>
    </row>
    <row r="1774" spans="1:2" x14ac:dyDescent="0.45">
      <c r="A1774" t="s">
        <v>3584</v>
      </c>
      <c r="B1774" t="s">
        <v>1211</v>
      </c>
    </row>
    <row r="1775" spans="1:2" x14ac:dyDescent="0.45">
      <c r="A1775" t="s">
        <v>3584</v>
      </c>
      <c r="B1775" t="s">
        <v>1211</v>
      </c>
    </row>
    <row r="1776" spans="1:2" x14ac:dyDescent="0.45">
      <c r="A1776" t="s">
        <v>3584</v>
      </c>
      <c r="B1776" t="s">
        <v>1211</v>
      </c>
    </row>
    <row r="1777" spans="1:2" x14ac:dyDescent="0.45">
      <c r="A1777" t="s">
        <v>3584</v>
      </c>
      <c r="B1777" t="s">
        <v>1211</v>
      </c>
    </row>
    <row r="1778" spans="1:2" x14ac:dyDescent="0.45">
      <c r="A1778" t="s">
        <v>3584</v>
      </c>
      <c r="B1778" t="s">
        <v>1211</v>
      </c>
    </row>
    <row r="1779" spans="1:2" x14ac:dyDescent="0.45">
      <c r="A1779" t="s">
        <v>3584</v>
      </c>
      <c r="B1779" t="s">
        <v>1211</v>
      </c>
    </row>
    <row r="1780" spans="1:2" x14ac:dyDescent="0.45">
      <c r="A1780" t="s">
        <v>3584</v>
      </c>
      <c r="B1780" t="s">
        <v>1211</v>
      </c>
    </row>
    <row r="1781" spans="1:2" x14ac:dyDescent="0.45">
      <c r="A1781" t="s">
        <v>3584</v>
      </c>
      <c r="B1781" t="s">
        <v>1211</v>
      </c>
    </row>
    <row r="1782" spans="1:2" x14ac:dyDescent="0.45">
      <c r="A1782" t="s">
        <v>3584</v>
      </c>
      <c r="B1782" t="s">
        <v>1211</v>
      </c>
    </row>
    <row r="1783" spans="1:2" x14ac:dyDescent="0.45">
      <c r="A1783" t="s">
        <v>3584</v>
      </c>
      <c r="B1783" t="s">
        <v>1211</v>
      </c>
    </row>
    <row r="1784" spans="1:2" x14ac:dyDescent="0.45">
      <c r="A1784" t="s">
        <v>3584</v>
      </c>
      <c r="B1784" t="s">
        <v>2541</v>
      </c>
    </row>
    <row r="1785" spans="1:2" x14ac:dyDescent="0.45">
      <c r="A1785" t="s">
        <v>3584</v>
      </c>
      <c r="B1785" t="s">
        <v>1211</v>
      </c>
    </row>
    <row r="1786" spans="1:2" x14ac:dyDescent="0.45">
      <c r="A1786" t="s">
        <v>3584</v>
      </c>
      <c r="B1786" t="s">
        <v>2543</v>
      </c>
    </row>
    <row r="1787" spans="1:2" x14ac:dyDescent="0.45">
      <c r="A1787" t="s">
        <v>3584</v>
      </c>
      <c r="B1787" t="s">
        <v>2541</v>
      </c>
    </row>
    <row r="1788" spans="1:2" x14ac:dyDescent="0.45">
      <c r="A1788" t="s">
        <v>3584</v>
      </c>
      <c r="B1788" t="s">
        <v>2526</v>
      </c>
    </row>
    <row r="1789" spans="1:2" x14ac:dyDescent="0.45">
      <c r="A1789" t="s">
        <v>3584</v>
      </c>
      <c r="B1789" t="s">
        <v>2497</v>
      </c>
    </row>
    <row r="1790" spans="1:2" x14ac:dyDescent="0.45">
      <c r="A1790" t="s">
        <v>3584</v>
      </c>
      <c r="B1790" t="s">
        <v>1211</v>
      </c>
    </row>
    <row r="1791" spans="1:2" x14ac:dyDescent="0.45">
      <c r="A1791" t="s">
        <v>3584</v>
      </c>
      <c r="B1791" t="s">
        <v>1211</v>
      </c>
    </row>
    <row r="1792" spans="1:2" x14ac:dyDescent="0.45">
      <c r="A1792" t="s">
        <v>3584</v>
      </c>
      <c r="B1792" t="s">
        <v>1211</v>
      </c>
    </row>
    <row r="1793" spans="1:2" x14ac:dyDescent="0.45">
      <c r="A1793" t="s">
        <v>3584</v>
      </c>
      <c r="B1793" t="s">
        <v>2510</v>
      </c>
    </row>
    <row r="1794" spans="1:2" x14ac:dyDescent="0.45">
      <c r="A1794" t="s">
        <v>3584</v>
      </c>
      <c r="B1794" t="s">
        <v>2515</v>
      </c>
    </row>
    <row r="1795" spans="1:2" x14ac:dyDescent="0.45">
      <c r="A1795" t="s">
        <v>3584</v>
      </c>
      <c r="B1795" t="s">
        <v>1211</v>
      </c>
    </row>
    <row r="1796" spans="1:2" x14ac:dyDescent="0.45">
      <c r="A1796" t="s">
        <v>3584</v>
      </c>
      <c r="B1796" t="s">
        <v>1584</v>
      </c>
    </row>
    <row r="1797" spans="1:2" x14ac:dyDescent="0.45">
      <c r="A1797" t="s">
        <v>3584</v>
      </c>
      <c r="B1797" t="s">
        <v>3140</v>
      </c>
    </row>
    <row r="1798" spans="1:2" x14ac:dyDescent="0.45">
      <c r="A1798" t="s">
        <v>3584</v>
      </c>
      <c r="B1798" t="s">
        <v>1584</v>
      </c>
    </row>
    <row r="1799" spans="1:2" x14ac:dyDescent="0.45">
      <c r="A1799" t="s">
        <v>3584</v>
      </c>
      <c r="B1799" t="s">
        <v>460</v>
      </c>
    </row>
    <row r="1800" spans="1:2" x14ac:dyDescent="0.45">
      <c r="A1800" t="s">
        <v>3584</v>
      </c>
      <c r="B1800" t="s">
        <v>1211</v>
      </c>
    </row>
    <row r="1801" spans="1:2" x14ac:dyDescent="0.45">
      <c r="A1801" t="s">
        <v>3584</v>
      </c>
      <c r="B1801" t="s">
        <v>2497</v>
      </c>
    </row>
    <row r="1802" spans="1:2" x14ac:dyDescent="0.45">
      <c r="A1802" t="s">
        <v>3584</v>
      </c>
      <c r="B1802" t="s">
        <v>3099</v>
      </c>
    </row>
    <row r="1803" spans="1:2" x14ac:dyDescent="0.45">
      <c r="A1803" t="s">
        <v>3584</v>
      </c>
      <c r="B1803" t="s">
        <v>3093</v>
      </c>
    </row>
    <row r="1804" spans="1:2" x14ac:dyDescent="0.45">
      <c r="A1804" t="s">
        <v>3584</v>
      </c>
      <c r="B1804" t="s">
        <v>739</v>
      </c>
    </row>
    <row r="1805" spans="1:2" x14ac:dyDescent="0.45">
      <c r="A1805" t="s">
        <v>3584</v>
      </c>
      <c r="B1805" t="s">
        <v>2103</v>
      </c>
    </row>
    <row r="1806" spans="1:2" x14ac:dyDescent="0.45">
      <c r="A1806" t="s">
        <v>3584</v>
      </c>
      <c r="B1806" t="s">
        <v>2541</v>
      </c>
    </row>
    <row r="1807" spans="1:2" x14ac:dyDescent="0.45">
      <c r="A1807" t="s">
        <v>3584</v>
      </c>
      <c r="B1807" t="s">
        <v>3083</v>
      </c>
    </row>
    <row r="1808" spans="1:2" x14ac:dyDescent="0.45">
      <c r="A1808" t="s">
        <v>3584</v>
      </c>
      <c r="B1808" t="s">
        <v>2497</v>
      </c>
    </row>
    <row r="1809" spans="1:2" x14ac:dyDescent="0.45">
      <c r="A1809" t="s">
        <v>3584</v>
      </c>
      <c r="B1809" t="s">
        <v>1211</v>
      </c>
    </row>
    <row r="1810" spans="1:2" x14ac:dyDescent="0.45">
      <c r="A1810" t="s">
        <v>3584</v>
      </c>
      <c r="B1810" t="s">
        <v>1258</v>
      </c>
    </row>
    <row r="1811" spans="1:2" x14ac:dyDescent="0.45">
      <c r="A1811" t="s">
        <v>3584</v>
      </c>
      <c r="B1811" t="s">
        <v>2541</v>
      </c>
    </row>
    <row r="1812" spans="1:2" x14ac:dyDescent="0.45">
      <c r="A1812" t="s">
        <v>3584</v>
      </c>
      <c r="B1812" t="s">
        <v>3058</v>
      </c>
    </row>
    <row r="1813" spans="1:2" x14ac:dyDescent="0.45">
      <c r="A1813" t="s">
        <v>3584</v>
      </c>
      <c r="B1813" t="s">
        <v>3055</v>
      </c>
    </row>
    <row r="1814" spans="1:2" x14ac:dyDescent="0.45">
      <c r="A1814" t="s">
        <v>3584</v>
      </c>
      <c r="B1814" t="s">
        <v>3048</v>
      </c>
    </row>
    <row r="1815" spans="1:2" x14ac:dyDescent="0.45">
      <c r="A1815" t="s">
        <v>3584</v>
      </c>
      <c r="B1815" t="s">
        <v>3041</v>
      </c>
    </row>
    <row r="1816" spans="1:2" x14ac:dyDescent="0.45">
      <c r="A1816" t="s">
        <v>3584</v>
      </c>
      <c r="B1816" t="s">
        <v>460</v>
      </c>
    </row>
    <row r="1817" spans="1:2" x14ac:dyDescent="0.45">
      <c r="A1817" t="s">
        <v>3584</v>
      </c>
      <c r="B1817" t="s">
        <v>234</v>
      </c>
    </row>
    <row r="1818" spans="1:2" x14ac:dyDescent="0.45">
      <c r="A1818" t="s">
        <v>3584</v>
      </c>
      <c r="B1818" t="s">
        <v>2481</v>
      </c>
    </row>
    <row r="1819" spans="1:2" x14ac:dyDescent="0.45">
      <c r="A1819" t="s">
        <v>3584</v>
      </c>
      <c r="B1819" t="s">
        <v>2922</v>
      </c>
    </row>
    <row r="1820" spans="1:2" x14ac:dyDescent="0.45">
      <c r="A1820" t="s">
        <v>3584</v>
      </c>
      <c r="B1820" t="s">
        <v>2103</v>
      </c>
    </row>
    <row r="1821" spans="1:2" x14ac:dyDescent="0.45">
      <c r="A1821" t="s">
        <v>3584</v>
      </c>
      <c r="B1821" t="s">
        <v>2103</v>
      </c>
    </row>
    <row r="1822" spans="1:2" x14ac:dyDescent="0.45">
      <c r="A1822" t="s">
        <v>3584</v>
      </c>
      <c r="B1822" t="s">
        <v>2787</v>
      </c>
    </row>
    <row r="1823" spans="1:2" x14ac:dyDescent="0.45">
      <c r="A1823" t="s">
        <v>3584</v>
      </c>
      <c r="B1823" t="s">
        <v>2541</v>
      </c>
    </row>
    <row r="1824" spans="1:2" x14ac:dyDescent="0.45">
      <c r="A1824" t="s">
        <v>3584</v>
      </c>
      <c r="B1824" t="s">
        <v>2103</v>
      </c>
    </row>
    <row r="1825" spans="1:2" x14ac:dyDescent="0.45">
      <c r="A1825" t="s">
        <v>3584</v>
      </c>
      <c r="B1825" t="s">
        <v>2491</v>
      </c>
    </row>
    <row r="1826" spans="1:2" x14ac:dyDescent="0.45">
      <c r="A1826" t="s">
        <v>3584</v>
      </c>
      <c r="B1826" t="s">
        <v>1211</v>
      </c>
    </row>
    <row r="1827" spans="1:2" x14ac:dyDescent="0.45">
      <c r="A1827" t="s">
        <v>3584</v>
      </c>
      <c r="B1827" t="s">
        <v>1211</v>
      </c>
    </row>
    <row r="1828" spans="1:2" x14ac:dyDescent="0.45">
      <c r="A1828" t="s">
        <v>3584</v>
      </c>
      <c r="B1828" t="s">
        <v>2743</v>
      </c>
    </row>
    <row r="1829" spans="1:2" x14ac:dyDescent="0.45">
      <c r="A1829" t="s">
        <v>3584</v>
      </c>
      <c r="B1829" t="s">
        <v>234</v>
      </c>
    </row>
    <row r="1830" spans="1:2" x14ac:dyDescent="0.45">
      <c r="A1830" t="s">
        <v>3584</v>
      </c>
      <c r="B1830" t="s">
        <v>2372</v>
      </c>
    </row>
    <row r="1831" spans="1:2" x14ac:dyDescent="0.45">
      <c r="A1831" t="s">
        <v>3584</v>
      </c>
      <c r="B1831" t="s">
        <v>2372</v>
      </c>
    </row>
    <row r="1832" spans="1:2" x14ac:dyDescent="0.45">
      <c r="A1832" t="s">
        <v>3584</v>
      </c>
      <c r="B1832" t="s">
        <v>2372</v>
      </c>
    </row>
    <row r="1833" spans="1:2" x14ac:dyDescent="0.45">
      <c r="A1833" t="s">
        <v>3584</v>
      </c>
      <c r="B1833" t="s">
        <v>1800</v>
      </c>
    </row>
    <row r="1834" spans="1:2" x14ac:dyDescent="0.45">
      <c r="A1834" t="s">
        <v>3584</v>
      </c>
      <c r="B1834" t="s">
        <v>2951</v>
      </c>
    </row>
    <row r="1835" spans="1:2" x14ac:dyDescent="0.45">
      <c r="A1835" t="s">
        <v>3584</v>
      </c>
      <c r="B1835" t="s">
        <v>2372</v>
      </c>
    </row>
    <row r="1836" spans="1:2" x14ac:dyDescent="0.45">
      <c r="A1836" t="s">
        <v>3584</v>
      </c>
      <c r="B1836" t="s">
        <v>2372</v>
      </c>
    </row>
    <row r="1837" spans="1:2" x14ac:dyDescent="0.45">
      <c r="A1837" t="s">
        <v>3584</v>
      </c>
      <c r="B1837" t="s">
        <v>2372</v>
      </c>
    </row>
    <row r="1838" spans="1:2" x14ac:dyDescent="0.45">
      <c r="A1838" t="s">
        <v>3584</v>
      </c>
      <c r="B1838" t="s">
        <v>2515</v>
      </c>
    </row>
    <row r="1839" spans="1:2" x14ac:dyDescent="0.45">
      <c r="A1839" t="s">
        <v>3584</v>
      </c>
      <c r="B1839" t="s">
        <v>2372</v>
      </c>
    </row>
    <row r="1840" spans="1:2" x14ac:dyDescent="0.45">
      <c r="A1840" t="s">
        <v>3584</v>
      </c>
      <c r="B1840" t="s">
        <v>2541</v>
      </c>
    </row>
    <row r="1841" spans="1:2" x14ac:dyDescent="0.45">
      <c r="A1841" t="s">
        <v>3584</v>
      </c>
      <c r="B1841" t="s">
        <v>460</v>
      </c>
    </row>
    <row r="1842" spans="1:2" x14ac:dyDescent="0.45">
      <c r="A1842" t="s">
        <v>3584</v>
      </c>
      <c r="B1842" t="s">
        <v>2919</v>
      </c>
    </row>
    <row r="1843" spans="1:2" x14ac:dyDescent="0.45">
      <c r="A1843" t="s">
        <v>3584</v>
      </c>
      <c r="B1843" t="s">
        <v>1211</v>
      </c>
    </row>
    <row r="1844" spans="1:2" x14ac:dyDescent="0.45">
      <c r="A1844" t="s">
        <v>3584</v>
      </c>
      <c r="B1844" t="s">
        <v>1584</v>
      </c>
    </row>
    <row r="1845" spans="1:2" x14ac:dyDescent="0.45">
      <c r="A1845" t="s">
        <v>3584</v>
      </c>
      <c r="B1845" t="s">
        <v>582</v>
      </c>
    </row>
    <row r="1846" spans="1:2" x14ac:dyDescent="0.45">
      <c r="A1846" t="s">
        <v>3584</v>
      </c>
      <c r="B1846" t="s">
        <v>2541</v>
      </c>
    </row>
    <row r="1847" spans="1:2" x14ac:dyDescent="0.45">
      <c r="A1847" t="s">
        <v>3584</v>
      </c>
      <c r="B1847" t="s">
        <v>2822</v>
      </c>
    </row>
    <row r="1848" spans="1:2" x14ac:dyDescent="0.45">
      <c r="A1848" t="s">
        <v>3584</v>
      </c>
      <c r="B1848" t="s">
        <v>1258</v>
      </c>
    </row>
    <row r="1849" spans="1:2" x14ac:dyDescent="0.45">
      <c r="A1849" t="s">
        <v>3584</v>
      </c>
      <c r="B1849" t="s">
        <v>234</v>
      </c>
    </row>
    <row r="1850" spans="1:2" x14ac:dyDescent="0.45">
      <c r="A1850" t="s">
        <v>3584</v>
      </c>
      <c r="B1850" t="s">
        <v>920</v>
      </c>
    </row>
    <row r="1851" spans="1:2" x14ac:dyDescent="0.45">
      <c r="A1851" t="s">
        <v>3584</v>
      </c>
      <c r="B1851" t="s">
        <v>234</v>
      </c>
    </row>
    <row r="1852" spans="1:2" x14ac:dyDescent="0.45">
      <c r="A1852" t="s">
        <v>3584</v>
      </c>
      <c r="B1852" t="s">
        <v>2893</v>
      </c>
    </row>
    <row r="1853" spans="1:2" x14ac:dyDescent="0.45">
      <c r="A1853" t="s">
        <v>3584</v>
      </c>
      <c r="B1853" t="s">
        <v>460</v>
      </c>
    </row>
    <row r="1854" spans="1:2" x14ac:dyDescent="0.45">
      <c r="A1854" t="s">
        <v>3584</v>
      </c>
      <c r="B1854" t="s">
        <v>2481</v>
      </c>
    </row>
    <row r="1855" spans="1:2" x14ac:dyDescent="0.45">
      <c r="A1855" t="s">
        <v>3584</v>
      </c>
      <c r="B1855" t="s">
        <v>460</v>
      </c>
    </row>
    <row r="1856" spans="1:2" x14ac:dyDescent="0.45">
      <c r="A1856" t="s">
        <v>3584</v>
      </c>
      <c r="B1856" t="s">
        <v>2541</v>
      </c>
    </row>
    <row r="1857" spans="1:2" x14ac:dyDescent="0.45">
      <c r="A1857" t="s">
        <v>3584</v>
      </c>
      <c r="B1857" t="s">
        <v>2541</v>
      </c>
    </row>
    <row r="1858" spans="1:2" x14ac:dyDescent="0.45">
      <c r="A1858" t="s">
        <v>3584</v>
      </c>
      <c r="B1858" t="s">
        <v>2881</v>
      </c>
    </row>
    <row r="1859" spans="1:2" x14ac:dyDescent="0.45">
      <c r="A1859" t="s">
        <v>3584</v>
      </c>
      <c r="B1859" t="s">
        <v>2878</v>
      </c>
    </row>
    <row r="1860" spans="1:2" x14ac:dyDescent="0.45">
      <c r="A1860" t="s">
        <v>3584</v>
      </c>
      <c r="B1860" t="s">
        <v>2875</v>
      </c>
    </row>
    <row r="1861" spans="1:2" x14ac:dyDescent="0.45">
      <c r="A1861" t="s">
        <v>3584</v>
      </c>
      <c r="B1861" t="s">
        <v>2855</v>
      </c>
    </row>
    <row r="1862" spans="1:2" x14ac:dyDescent="0.45">
      <c r="A1862" t="s">
        <v>3584</v>
      </c>
      <c r="B1862" t="s">
        <v>2866</v>
      </c>
    </row>
    <row r="1863" spans="1:2" x14ac:dyDescent="0.45">
      <c r="A1863" t="s">
        <v>3584</v>
      </c>
      <c r="B1863" t="s">
        <v>2855</v>
      </c>
    </row>
    <row r="1864" spans="1:2" x14ac:dyDescent="0.45">
      <c r="A1864" t="s">
        <v>3584</v>
      </c>
      <c r="B1864" t="s">
        <v>2855</v>
      </c>
    </row>
    <row r="1865" spans="1:2" x14ac:dyDescent="0.45">
      <c r="A1865" t="s">
        <v>3584</v>
      </c>
      <c r="B1865" t="s">
        <v>460</v>
      </c>
    </row>
    <row r="1866" spans="1:2" x14ac:dyDescent="0.45">
      <c r="A1866" t="s">
        <v>3584</v>
      </c>
      <c r="B1866" t="s">
        <v>460</v>
      </c>
    </row>
    <row r="1867" spans="1:2" x14ac:dyDescent="0.45">
      <c r="A1867" t="s">
        <v>3584</v>
      </c>
      <c r="B1867" t="s">
        <v>460</v>
      </c>
    </row>
    <row r="1868" spans="1:2" x14ac:dyDescent="0.45">
      <c r="A1868" t="s">
        <v>3584</v>
      </c>
      <c r="B1868" t="s">
        <v>460</v>
      </c>
    </row>
    <row r="1869" spans="1:2" x14ac:dyDescent="0.45">
      <c r="A1869" t="s">
        <v>3584</v>
      </c>
      <c r="B1869" t="s">
        <v>2541</v>
      </c>
    </row>
    <row r="1870" spans="1:2" x14ac:dyDescent="0.45">
      <c r="A1870" t="s">
        <v>3584</v>
      </c>
      <c r="B1870" t="s">
        <v>2103</v>
      </c>
    </row>
    <row r="1871" spans="1:2" x14ac:dyDescent="0.45">
      <c r="A1871" t="s">
        <v>3584</v>
      </c>
      <c r="B1871" t="s">
        <v>460</v>
      </c>
    </row>
    <row r="1872" spans="1:2" x14ac:dyDescent="0.45">
      <c r="A1872" t="s">
        <v>3584</v>
      </c>
      <c r="B1872" t="s">
        <v>2558</v>
      </c>
    </row>
    <row r="1873" spans="1:2" x14ac:dyDescent="0.45">
      <c r="A1873" t="s">
        <v>3584</v>
      </c>
      <c r="B1873" t="s">
        <v>2481</v>
      </c>
    </row>
    <row r="1874" spans="1:2" x14ac:dyDescent="0.45">
      <c r="A1874" t="s">
        <v>3584</v>
      </c>
      <c r="B1874" t="s">
        <v>2735</v>
      </c>
    </row>
    <row r="1875" spans="1:2" x14ac:dyDescent="0.45">
      <c r="A1875" t="s">
        <v>3584</v>
      </c>
      <c r="B1875" t="s">
        <v>460</v>
      </c>
    </row>
    <row r="1876" spans="1:2" x14ac:dyDescent="0.45">
      <c r="A1876" t="s">
        <v>3584</v>
      </c>
      <c r="B1876" t="s">
        <v>2541</v>
      </c>
    </row>
    <row r="1877" spans="1:2" x14ac:dyDescent="0.45">
      <c r="A1877" t="s">
        <v>3584</v>
      </c>
      <c r="B1877" t="s">
        <v>920</v>
      </c>
    </row>
    <row r="1878" spans="1:2" x14ac:dyDescent="0.45">
      <c r="A1878" t="s">
        <v>3584</v>
      </c>
      <c r="B1878" t="s">
        <v>2541</v>
      </c>
    </row>
    <row r="1879" spans="1:2" x14ac:dyDescent="0.45">
      <c r="A1879" t="s">
        <v>3584</v>
      </c>
      <c r="B1879" t="s">
        <v>1211</v>
      </c>
    </row>
    <row r="1880" spans="1:2" x14ac:dyDescent="0.45">
      <c r="A1880" t="s">
        <v>3584</v>
      </c>
      <c r="B1880" t="s">
        <v>1258</v>
      </c>
    </row>
    <row r="1881" spans="1:2" x14ac:dyDescent="0.45">
      <c r="A1881" t="s">
        <v>3584</v>
      </c>
      <c r="B1881" t="s">
        <v>234</v>
      </c>
    </row>
    <row r="1882" spans="1:2" x14ac:dyDescent="0.45">
      <c r="A1882" t="s">
        <v>3584</v>
      </c>
      <c r="B1882" t="s">
        <v>2590</v>
      </c>
    </row>
    <row r="1883" spans="1:2" x14ac:dyDescent="0.45">
      <c r="A1883" t="s">
        <v>3584</v>
      </c>
      <c r="B1883" t="s">
        <v>2590</v>
      </c>
    </row>
    <row r="1884" spans="1:2" x14ac:dyDescent="0.45">
      <c r="A1884" t="s">
        <v>3584</v>
      </c>
      <c r="B1884" t="s">
        <v>2590</v>
      </c>
    </row>
    <row r="1885" spans="1:2" x14ac:dyDescent="0.45">
      <c r="A1885" t="s">
        <v>3584</v>
      </c>
      <c r="B1885" t="s">
        <v>2806</v>
      </c>
    </row>
    <row r="1886" spans="1:2" x14ac:dyDescent="0.45">
      <c r="A1886" t="s">
        <v>3584</v>
      </c>
      <c r="B1886" t="s">
        <v>2541</v>
      </c>
    </row>
    <row r="1887" spans="1:2" x14ac:dyDescent="0.45">
      <c r="A1887" t="s">
        <v>3584</v>
      </c>
      <c r="B1887" t="s">
        <v>2541</v>
      </c>
    </row>
    <row r="1888" spans="1:2" x14ac:dyDescent="0.45">
      <c r="A1888" t="s">
        <v>3584</v>
      </c>
      <c r="B1888" t="s">
        <v>2491</v>
      </c>
    </row>
    <row r="1889" spans="1:2" x14ac:dyDescent="0.45">
      <c r="A1889" t="s">
        <v>3584</v>
      </c>
      <c r="B1889" t="s">
        <v>2735</v>
      </c>
    </row>
    <row r="1890" spans="1:2" x14ac:dyDescent="0.45">
      <c r="A1890" t="s">
        <v>3584</v>
      </c>
      <c r="B1890" t="s">
        <v>2794</v>
      </c>
    </row>
    <row r="1891" spans="1:2" x14ac:dyDescent="0.45">
      <c r="A1891" t="s">
        <v>3584</v>
      </c>
      <c r="B1891" t="s">
        <v>2541</v>
      </c>
    </row>
    <row r="1892" spans="1:2" x14ac:dyDescent="0.45">
      <c r="A1892" t="s">
        <v>3584</v>
      </c>
      <c r="B1892" t="s">
        <v>2784</v>
      </c>
    </row>
    <row r="1893" spans="1:2" x14ac:dyDescent="0.45">
      <c r="A1893" t="s">
        <v>3584</v>
      </c>
      <c r="B1893" t="s">
        <v>2103</v>
      </c>
    </row>
    <row r="1894" spans="1:2" x14ac:dyDescent="0.45">
      <c r="A1894" t="s">
        <v>3584</v>
      </c>
      <c r="B1894" t="s">
        <v>2103</v>
      </c>
    </row>
    <row r="1895" spans="1:2" x14ac:dyDescent="0.45">
      <c r="A1895" t="s">
        <v>3584</v>
      </c>
      <c r="B1895" t="s">
        <v>2103</v>
      </c>
    </row>
    <row r="1896" spans="1:2" x14ac:dyDescent="0.45">
      <c r="A1896" t="s">
        <v>3584</v>
      </c>
      <c r="B1896" t="s">
        <v>2756</v>
      </c>
    </row>
    <row r="1897" spans="1:2" x14ac:dyDescent="0.45">
      <c r="A1897" t="s">
        <v>3584</v>
      </c>
      <c r="B1897" t="s">
        <v>2756</v>
      </c>
    </row>
    <row r="1898" spans="1:2" x14ac:dyDescent="0.45">
      <c r="A1898" t="s">
        <v>3584</v>
      </c>
      <c r="B1898" t="s">
        <v>2756</v>
      </c>
    </row>
    <row r="1899" spans="1:2" x14ac:dyDescent="0.45">
      <c r="A1899" t="s">
        <v>3584</v>
      </c>
      <c r="B1899" t="s">
        <v>920</v>
      </c>
    </row>
    <row r="1900" spans="1:2" x14ac:dyDescent="0.45">
      <c r="A1900" t="s">
        <v>3584</v>
      </c>
      <c r="B1900" t="s">
        <v>2497</v>
      </c>
    </row>
    <row r="1901" spans="1:2" x14ac:dyDescent="0.45">
      <c r="A1901" t="s">
        <v>3584</v>
      </c>
      <c r="B1901" t="s">
        <v>2768</v>
      </c>
    </row>
    <row r="1902" spans="1:2" x14ac:dyDescent="0.45">
      <c r="A1902" t="s">
        <v>3584</v>
      </c>
      <c r="B1902" t="s">
        <v>412</v>
      </c>
    </row>
    <row r="1903" spans="1:2" x14ac:dyDescent="0.45">
      <c r="A1903" t="s">
        <v>3584</v>
      </c>
      <c r="B1903" t="s">
        <v>1800</v>
      </c>
    </row>
    <row r="1904" spans="1:2" x14ac:dyDescent="0.45">
      <c r="A1904" t="s">
        <v>3584</v>
      </c>
      <c r="B1904" t="s">
        <v>2759</v>
      </c>
    </row>
    <row r="1905" spans="1:2" x14ac:dyDescent="0.45">
      <c r="A1905" t="s">
        <v>3584</v>
      </c>
      <c r="B1905" t="s">
        <v>920</v>
      </c>
    </row>
    <row r="1906" spans="1:2" x14ac:dyDescent="0.45">
      <c r="A1906" t="s">
        <v>3584</v>
      </c>
      <c r="B1906" t="s">
        <v>2103</v>
      </c>
    </row>
    <row r="1907" spans="1:2" x14ac:dyDescent="0.45">
      <c r="A1907" t="s">
        <v>3584</v>
      </c>
      <c r="B1907" t="s">
        <v>2103</v>
      </c>
    </row>
    <row r="1908" spans="1:2" x14ac:dyDescent="0.45">
      <c r="A1908" t="s">
        <v>3584</v>
      </c>
      <c r="B1908" t="s">
        <v>460</v>
      </c>
    </row>
    <row r="1909" spans="1:2" x14ac:dyDescent="0.45">
      <c r="A1909" t="s">
        <v>3584</v>
      </c>
      <c r="B1909" t="s">
        <v>1584</v>
      </c>
    </row>
    <row r="1910" spans="1:2" x14ac:dyDescent="0.45">
      <c r="A1910" t="s">
        <v>3584</v>
      </c>
      <c r="B1910" t="s">
        <v>2103</v>
      </c>
    </row>
    <row r="1911" spans="1:2" x14ac:dyDescent="0.45">
      <c r="A1911" t="s">
        <v>3584</v>
      </c>
      <c r="B1911" t="s">
        <v>2372</v>
      </c>
    </row>
    <row r="1912" spans="1:2" x14ac:dyDescent="0.45">
      <c r="A1912" t="s">
        <v>3584</v>
      </c>
      <c r="B1912" t="s">
        <v>1211</v>
      </c>
    </row>
    <row r="1913" spans="1:2" x14ac:dyDescent="0.45">
      <c r="A1913" t="s">
        <v>3584</v>
      </c>
      <c r="B1913" t="s">
        <v>2103</v>
      </c>
    </row>
    <row r="1914" spans="1:2" x14ac:dyDescent="0.45">
      <c r="A1914" t="s">
        <v>3584</v>
      </c>
      <c r="B1914" t="s">
        <v>2541</v>
      </c>
    </row>
    <row r="1915" spans="1:2" x14ac:dyDescent="0.45">
      <c r="A1915" t="s">
        <v>3584</v>
      </c>
      <c r="B1915" t="s">
        <v>2541</v>
      </c>
    </row>
    <row r="1916" spans="1:2" x14ac:dyDescent="0.45">
      <c r="A1916" t="s">
        <v>3584</v>
      </c>
      <c r="B1916" t="s">
        <v>2541</v>
      </c>
    </row>
    <row r="1917" spans="1:2" x14ac:dyDescent="0.45">
      <c r="A1917" t="s">
        <v>3584</v>
      </c>
      <c r="B1917" t="s">
        <v>2475</v>
      </c>
    </row>
    <row r="1918" spans="1:2" x14ac:dyDescent="0.45">
      <c r="A1918" t="s">
        <v>3584</v>
      </c>
      <c r="B1918" t="s">
        <v>1211</v>
      </c>
    </row>
    <row r="1919" spans="1:2" x14ac:dyDescent="0.45">
      <c r="A1919" t="s">
        <v>3584</v>
      </c>
      <c r="B1919" t="s">
        <v>1211</v>
      </c>
    </row>
    <row r="1920" spans="1:2" x14ac:dyDescent="0.45">
      <c r="A1920" t="s">
        <v>3584</v>
      </c>
      <c r="B1920" t="s">
        <v>2716</v>
      </c>
    </row>
    <row r="1921" spans="1:2" x14ac:dyDescent="0.45">
      <c r="A1921" t="s">
        <v>3584</v>
      </c>
      <c r="B1921" t="s">
        <v>2714</v>
      </c>
    </row>
    <row r="1922" spans="1:2" x14ac:dyDescent="0.45">
      <c r="A1922" t="s">
        <v>3584</v>
      </c>
      <c r="B1922" t="s">
        <v>1500</v>
      </c>
    </row>
    <row r="1923" spans="1:2" x14ac:dyDescent="0.45">
      <c r="A1923" t="s">
        <v>3584</v>
      </c>
      <c r="B1923" t="s">
        <v>792</v>
      </c>
    </row>
    <row r="1924" spans="1:2" x14ac:dyDescent="0.45">
      <c r="A1924" t="s">
        <v>3584</v>
      </c>
      <c r="B1924" t="s">
        <v>1211</v>
      </c>
    </row>
    <row r="1925" spans="1:2" x14ac:dyDescent="0.45">
      <c r="A1925" t="s">
        <v>3584</v>
      </c>
      <c r="B1925" t="s">
        <v>1211</v>
      </c>
    </row>
    <row r="1926" spans="1:2" x14ac:dyDescent="0.45">
      <c r="A1926" t="s">
        <v>3584</v>
      </c>
      <c r="B1926" t="s">
        <v>1211</v>
      </c>
    </row>
    <row r="1927" spans="1:2" x14ac:dyDescent="0.45">
      <c r="A1927" t="s">
        <v>3584</v>
      </c>
      <c r="B1927" t="s">
        <v>1211</v>
      </c>
    </row>
    <row r="1928" spans="1:2" x14ac:dyDescent="0.45">
      <c r="A1928" t="s">
        <v>3584</v>
      </c>
      <c r="B1928" t="s">
        <v>1211</v>
      </c>
    </row>
    <row r="1929" spans="1:2" x14ac:dyDescent="0.45">
      <c r="A1929" t="s">
        <v>3584</v>
      </c>
      <c r="B1929" t="s">
        <v>1584</v>
      </c>
    </row>
    <row r="1930" spans="1:2" x14ac:dyDescent="0.45">
      <c r="A1930" t="s">
        <v>3584</v>
      </c>
      <c r="B1930" t="s">
        <v>2690</v>
      </c>
    </row>
    <row r="1931" spans="1:2" x14ac:dyDescent="0.45">
      <c r="A1931" t="s">
        <v>3584</v>
      </c>
      <c r="B1931" t="s">
        <v>2687</v>
      </c>
    </row>
    <row r="1932" spans="1:2" x14ac:dyDescent="0.45">
      <c r="A1932" t="s">
        <v>3584</v>
      </c>
      <c r="B1932" t="s">
        <v>792</v>
      </c>
    </row>
    <row r="1933" spans="1:2" x14ac:dyDescent="0.45">
      <c r="A1933" t="s">
        <v>3584</v>
      </c>
      <c r="B1933" t="s">
        <v>1211</v>
      </c>
    </row>
    <row r="1934" spans="1:2" x14ac:dyDescent="0.45">
      <c r="A1934" t="s">
        <v>3584</v>
      </c>
      <c r="B1934" t="s">
        <v>1211</v>
      </c>
    </row>
    <row r="1935" spans="1:2" x14ac:dyDescent="0.45">
      <c r="A1935" t="s">
        <v>3584</v>
      </c>
      <c r="B1935" t="s">
        <v>2491</v>
      </c>
    </row>
    <row r="1936" spans="1:2" x14ac:dyDescent="0.45">
      <c r="A1936" t="s">
        <v>3584</v>
      </c>
      <c r="B1936" t="s">
        <v>1211</v>
      </c>
    </row>
    <row r="1937" spans="1:2" x14ac:dyDescent="0.45">
      <c r="A1937" t="s">
        <v>3584</v>
      </c>
      <c r="B1937" t="s">
        <v>2477</v>
      </c>
    </row>
    <row r="1938" spans="1:2" x14ac:dyDescent="0.45">
      <c r="A1938" t="s">
        <v>3584</v>
      </c>
      <c r="B1938" t="s">
        <v>2665</v>
      </c>
    </row>
    <row r="1939" spans="1:2" x14ac:dyDescent="0.45">
      <c r="A1939" t="s">
        <v>3584</v>
      </c>
      <c r="B1939" t="s">
        <v>2653</v>
      </c>
    </row>
    <row r="1940" spans="1:2" x14ac:dyDescent="0.45">
      <c r="A1940" t="s">
        <v>3584</v>
      </c>
      <c r="B1940" t="s">
        <v>1258</v>
      </c>
    </row>
    <row r="1941" spans="1:2" x14ac:dyDescent="0.45">
      <c r="A1941" t="s">
        <v>3584</v>
      </c>
      <c r="B1941" t="s">
        <v>2646</v>
      </c>
    </row>
    <row r="1942" spans="1:2" x14ac:dyDescent="0.45">
      <c r="A1942" t="s">
        <v>3584</v>
      </c>
      <c r="B1942" t="s">
        <v>2627</v>
      </c>
    </row>
    <row r="1943" spans="1:2" x14ac:dyDescent="0.45">
      <c r="A1943" t="s">
        <v>3584</v>
      </c>
      <c r="B1943" t="s">
        <v>1211</v>
      </c>
    </row>
    <row r="1944" spans="1:2" x14ac:dyDescent="0.45">
      <c r="A1944" t="s">
        <v>3584</v>
      </c>
      <c r="B1944" t="s">
        <v>2635</v>
      </c>
    </row>
    <row r="1945" spans="1:2" x14ac:dyDescent="0.45">
      <c r="A1945" t="s">
        <v>3584</v>
      </c>
      <c r="B1945" t="s">
        <v>1211</v>
      </c>
    </row>
    <row r="1946" spans="1:2" x14ac:dyDescent="0.45">
      <c r="A1946" t="s">
        <v>3584</v>
      </c>
      <c r="B1946" t="s">
        <v>460</v>
      </c>
    </row>
    <row r="1947" spans="1:2" x14ac:dyDescent="0.45">
      <c r="A1947" t="s">
        <v>3584</v>
      </c>
      <c r="B1947" t="s">
        <v>1983</v>
      </c>
    </row>
    <row r="1948" spans="1:2" x14ac:dyDescent="0.45">
      <c r="A1948" t="s">
        <v>3584</v>
      </c>
      <c r="B1948" t="s">
        <v>2575</v>
      </c>
    </row>
    <row r="1949" spans="1:2" x14ac:dyDescent="0.45">
      <c r="A1949" t="s">
        <v>3584</v>
      </c>
      <c r="B1949" t="s">
        <v>1992</v>
      </c>
    </row>
    <row r="1950" spans="1:2" x14ac:dyDescent="0.45">
      <c r="A1950" t="s">
        <v>3584</v>
      </c>
      <c r="B1950" t="s">
        <v>2592</v>
      </c>
    </row>
    <row r="1951" spans="1:2" x14ac:dyDescent="0.45">
      <c r="A1951" t="s">
        <v>3584</v>
      </c>
      <c r="B1951" t="s">
        <v>739</v>
      </c>
    </row>
    <row r="1952" spans="1:2" x14ac:dyDescent="0.45">
      <c r="A1952" t="s">
        <v>3584</v>
      </c>
      <c r="B1952" t="s">
        <v>2599</v>
      </c>
    </row>
    <row r="1953" spans="1:2" x14ac:dyDescent="0.45">
      <c r="A1953" t="s">
        <v>3584</v>
      </c>
      <c r="B1953" t="s">
        <v>2584</v>
      </c>
    </row>
    <row r="1954" spans="1:2" x14ac:dyDescent="0.45">
      <c r="A1954" t="s">
        <v>3584</v>
      </c>
      <c r="B1954" t="s">
        <v>2573</v>
      </c>
    </row>
    <row r="1955" spans="1:2" x14ac:dyDescent="0.45">
      <c r="A1955" t="s">
        <v>3584</v>
      </c>
      <c r="B1955" t="s">
        <v>792</v>
      </c>
    </row>
    <row r="1956" spans="1:2" x14ac:dyDescent="0.45">
      <c r="A1956" t="s">
        <v>3584</v>
      </c>
      <c r="B1956" t="s">
        <v>792</v>
      </c>
    </row>
    <row r="1957" spans="1:2" x14ac:dyDescent="0.45">
      <c r="A1957" t="s">
        <v>3584</v>
      </c>
      <c r="B1957" t="s">
        <v>2575</v>
      </c>
    </row>
    <row r="1958" spans="1:2" x14ac:dyDescent="0.45">
      <c r="A1958" t="s">
        <v>3584</v>
      </c>
      <c r="B1958" t="s">
        <v>2573</v>
      </c>
    </row>
    <row r="1959" spans="1:2" x14ac:dyDescent="0.45">
      <c r="A1959" t="s">
        <v>3584</v>
      </c>
      <c r="B1959" t="s">
        <v>2561</v>
      </c>
    </row>
    <row r="1960" spans="1:2" x14ac:dyDescent="0.45">
      <c r="A1960" t="s">
        <v>3584</v>
      </c>
      <c r="B1960" t="s">
        <v>792</v>
      </c>
    </row>
    <row r="1961" spans="1:2" x14ac:dyDescent="0.45">
      <c r="A1961" t="s">
        <v>3584</v>
      </c>
      <c r="B1961" t="s">
        <v>792</v>
      </c>
    </row>
    <row r="1962" spans="1:2" x14ac:dyDescent="0.45">
      <c r="A1962" t="s">
        <v>3584</v>
      </c>
      <c r="B1962" t="s">
        <v>792</v>
      </c>
    </row>
    <row r="1963" spans="1:2" x14ac:dyDescent="0.45">
      <c r="A1963" t="s">
        <v>3584</v>
      </c>
      <c r="B1963" t="s">
        <v>2103</v>
      </c>
    </row>
    <row r="1964" spans="1:2" x14ac:dyDescent="0.45">
      <c r="A1964" t="s">
        <v>3584</v>
      </c>
      <c r="B1964" t="s">
        <v>2550</v>
      </c>
    </row>
    <row r="1965" spans="1:2" x14ac:dyDescent="0.45">
      <c r="A1965" t="s">
        <v>3584</v>
      </c>
      <c r="B1965" t="s">
        <v>2103</v>
      </c>
    </row>
    <row r="1966" spans="1:2" x14ac:dyDescent="0.45">
      <c r="A1966" t="s">
        <v>3584</v>
      </c>
      <c r="B1966" t="s">
        <v>2103</v>
      </c>
    </row>
    <row r="1967" spans="1:2" x14ac:dyDescent="0.45">
      <c r="A1967" t="s">
        <v>3584</v>
      </c>
      <c r="B1967" t="s">
        <v>2103</v>
      </c>
    </row>
    <row r="1968" spans="1:2" x14ac:dyDescent="0.45">
      <c r="A1968" t="s">
        <v>3584</v>
      </c>
      <c r="B1968" t="s">
        <v>2519</v>
      </c>
    </row>
    <row r="1969" spans="1:2" x14ac:dyDescent="0.45">
      <c r="A1969" t="s">
        <v>3584</v>
      </c>
      <c r="B1969" t="s">
        <v>2490</v>
      </c>
    </row>
    <row r="1970" spans="1:2" x14ac:dyDescent="0.45">
      <c r="A1970" t="s">
        <v>3584</v>
      </c>
      <c r="B1970" t="s">
        <v>2490</v>
      </c>
    </row>
    <row r="1971" spans="1:2" x14ac:dyDescent="0.45">
      <c r="A1971" t="s">
        <v>3584</v>
      </c>
      <c r="B1971" t="s">
        <v>2496</v>
      </c>
    </row>
    <row r="1972" spans="1:2" x14ac:dyDescent="0.45">
      <c r="A1972" t="s">
        <v>3584</v>
      </c>
      <c r="B1972" t="s">
        <v>2541</v>
      </c>
    </row>
    <row r="1973" spans="1:2" x14ac:dyDescent="0.45">
      <c r="A1973" t="s">
        <v>3584</v>
      </c>
      <c r="B1973" t="s">
        <v>234</v>
      </c>
    </row>
    <row r="1974" spans="1:2" x14ac:dyDescent="0.45">
      <c r="A1974" t="s">
        <v>3584</v>
      </c>
      <c r="B1974" t="s">
        <v>2103</v>
      </c>
    </row>
    <row r="1975" spans="1:2" x14ac:dyDescent="0.45">
      <c r="A1975" t="s">
        <v>3584</v>
      </c>
      <c r="B1975" t="s">
        <v>3098</v>
      </c>
    </row>
    <row r="1976" spans="1:2" x14ac:dyDescent="0.45">
      <c r="A1976" t="s">
        <v>3584</v>
      </c>
      <c r="B1976" t="s">
        <v>920</v>
      </c>
    </row>
    <row r="1977" spans="1:2" x14ac:dyDescent="0.45">
      <c r="A1977" t="s">
        <v>3584</v>
      </c>
      <c r="B1977" t="s">
        <v>1211</v>
      </c>
    </row>
    <row r="1978" spans="1:2" x14ac:dyDescent="0.45">
      <c r="A1978" t="s">
        <v>3584</v>
      </c>
      <c r="B1978" t="s">
        <v>1258</v>
      </c>
    </row>
    <row r="1979" spans="1:2" x14ac:dyDescent="0.45">
      <c r="A1979" t="s">
        <v>3584</v>
      </c>
      <c r="B1979" t="s">
        <v>3072</v>
      </c>
    </row>
    <row r="1980" spans="1:2" x14ac:dyDescent="0.45">
      <c r="A1980" t="s">
        <v>3584</v>
      </c>
      <c r="B1980" t="s">
        <v>3066</v>
      </c>
    </row>
    <row r="1981" spans="1:2" x14ac:dyDescent="0.45">
      <c r="A1981" t="s">
        <v>3584</v>
      </c>
      <c r="B1981" t="s">
        <v>3047</v>
      </c>
    </row>
    <row r="1982" spans="1:2" x14ac:dyDescent="0.45">
      <c r="A1982" t="s">
        <v>3584</v>
      </c>
      <c r="B1982" t="s">
        <v>3040</v>
      </c>
    </row>
    <row r="1983" spans="1:2" x14ac:dyDescent="0.45">
      <c r="A1983" t="s">
        <v>3584</v>
      </c>
      <c r="B1983" t="s">
        <v>1800</v>
      </c>
    </row>
    <row r="1984" spans="1:2" x14ac:dyDescent="0.45">
      <c r="A1984" t="s">
        <v>3584</v>
      </c>
      <c r="B1984" t="s">
        <v>2491</v>
      </c>
    </row>
    <row r="1985" spans="1:2" x14ac:dyDescent="0.45">
      <c r="A1985" t="s">
        <v>3584</v>
      </c>
      <c r="B1985" t="s">
        <v>920</v>
      </c>
    </row>
    <row r="1986" spans="1:2" x14ac:dyDescent="0.45">
      <c r="A1986" t="s">
        <v>3584</v>
      </c>
      <c r="B1986" t="s">
        <v>2497</v>
      </c>
    </row>
    <row r="1987" spans="1:2" x14ac:dyDescent="0.45">
      <c r="A1987" t="s">
        <v>3584</v>
      </c>
      <c r="B1987" t="s">
        <v>2994</v>
      </c>
    </row>
    <row r="1988" spans="1:2" x14ac:dyDescent="0.45">
      <c r="A1988" t="s">
        <v>3584</v>
      </c>
      <c r="B1988" t="s">
        <v>2475</v>
      </c>
    </row>
    <row r="1989" spans="1:2" x14ac:dyDescent="0.45">
      <c r="A1989" t="s">
        <v>3584</v>
      </c>
      <c r="B1989" t="s">
        <v>920</v>
      </c>
    </row>
    <row r="1990" spans="1:2" x14ac:dyDescent="0.45">
      <c r="A1990" t="s">
        <v>3584</v>
      </c>
      <c r="B1990" t="s">
        <v>1584</v>
      </c>
    </row>
    <row r="1991" spans="1:2" x14ac:dyDescent="0.45">
      <c r="A1991" t="s">
        <v>3584</v>
      </c>
      <c r="B1991" t="s">
        <v>2865</v>
      </c>
    </row>
    <row r="1992" spans="1:2" x14ac:dyDescent="0.45">
      <c r="A1992" t="s">
        <v>3584</v>
      </c>
      <c r="B1992" t="s">
        <v>2962</v>
      </c>
    </row>
    <row r="1993" spans="1:2" x14ac:dyDescent="0.45">
      <c r="A1993" t="s">
        <v>3584</v>
      </c>
      <c r="B1993" t="s">
        <v>2942</v>
      </c>
    </row>
    <row r="1994" spans="1:2" x14ac:dyDescent="0.45">
      <c r="A1994" t="s">
        <v>3584</v>
      </c>
      <c r="B1994" t="s">
        <v>2954</v>
      </c>
    </row>
    <row r="1995" spans="1:2" x14ac:dyDescent="0.45">
      <c r="A1995" t="s">
        <v>3584</v>
      </c>
      <c r="B1995" t="s">
        <v>2948</v>
      </c>
    </row>
    <row r="1996" spans="1:2" x14ac:dyDescent="0.45">
      <c r="A1996" t="s">
        <v>3584</v>
      </c>
      <c r="B1996" t="s">
        <v>2940</v>
      </c>
    </row>
    <row r="1997" spans="1:2" x14ac:dyDescent="0.45">
      <c r="A1997" t="s">
        <v>3584</v>
      </c>
      <c r="B1997" t="s">
        <v>1211</v>
      </c>
    </row>
    <row r="1998" spans="1:2" x14ac:dyDescent="0.45">
      <c r="A1998" t="s">
        <v>3584</v>
      </c>
      <c r="B1998" t="s">
        <v>2918</v>
      </c>
    </row>
    <row r="1999" spans="1:2" x14ac:dyDescent="0.45">
      <c r="A1999" t="s">
        <v>3584</v>
      </c>
      <c r="B1999" t="s">
        <v>1500</v>
      </c>
    </row>
    <row r="2000" spans="1:2" x14ac:dyDescent="0.45">
      <c r="A2000" t="s">
        <v>3584</v>
      </c>
      <c r="B2000" t="s">
        <v>2890</v>
      </c>
    </row>
    <row r="2001" spans="1:2" x14ac:dyDescent="0.45">
      <c r="A2001" t="s">
        <v>3584</v>
      </c>
      <c r="B2001" t="s">
        <v>2541</v>
      </c>
    </row>
    <row r="2002" spans="1:2" x14ac:dyDescent="0.45">
      <c r="A2002" t="s">
        <v>3584</v>
      </c>
      <c r="B2002" t="s">
        <v>460</v>
      </c>
    </row>
    <row r="2003" spans="1:2" x14ac:dyDescent="0.45">
      <c r="A2003" t="s">
        <v>3584</v>
      </c>
      <c r="B2003" t="s">
        <v>2855</v>
      </c>
    </row>
    <row r="2004" spans="1:2" x14ac:dyDescent="0.45">
      <c r="A2004" t="s">
        <v>3584</v>
      </c>
      <c r="B2004" t="s">
        <v>2855</v>
      </c>
    </row>
    <row r="2005" spans="1:2" x14ac:dyDescent="0.45">
      <c r="A2005" t="s">
        <v>3584</v>
      </c>
      <c r="B2005" t="s">
        <v>2515</v>
      </c>
    </row>
    <row r="2006" spans="1:2" x14ac:dyDescent="0.45">
      <c r="A2006" t="s">
        <v>3584</v>
      </c>
      <c r="B2006" t="s">
        <v>2871</v>
      </c>
    </row>
    <row r="2007" spans="1:2" x14ac:dyDescent="0.45">
      <c r="A2007" t="s">
        <v>3584</v>
      </c>
      <c r="B2007" t="s">
        <v>2865</v>
      </c>
    </row>
    <row r="2008" spans="1:2" x14ac:dyDescent="0.45">
      <c r="A2008" t="s">
        <v>3584</v>
      </c>
      <c r="B2008" t="s">
        <v>2541</v>
      </c>
    </row>
    <row r="2009" spans="1:2" x14ac:dyDescent="0.45">
      <c r="A2009" t="s">
        <v>3584</v>
      </c>
      <c r="B2009" t="s">
        <v>920</v>
      </c>
    </row>
    <row r="2010" spans="1:2" x14ac:dyDescent="0.45">
      <c r="A2010" t="s">
        <v>3584</v>
      </c>
      <c r="B2010" t="s">
        <v>1211</v>
      </c>
    </row>
    <row r="2011" spans="1:2" x14ac:dyDescent="0.45">
      <c r="A2011" t="s">
        <v>3584</v>
      </c>
      <c r="B2011" t="s">
        <v>2515</v>
      </c>
    </row>
    <row r="2012" spans="1:2" x14ac:dyDescent="0.45">
      <c r="A2012" t="s">
        <v>3584</v>
      </c>
      <c r="B2012" t="s">
        <v>2515</v>
      </c>
    </row>
    <row r="2013" spans="1:2" x14ac:dyDescent="0.45">
      <c r="A2013" t="s">
        <v>3584</v>
      </c>
      <c r="B2013" t="s">
        <v>460</v>
      </c>
    </row>
    <row r="2014" spans="1:2" x14ac:dyDescent="0.45">
      <c r="A2014" t="s">
        <v>3584</v>
      </c>
      <c r="B2014" t="s">
        <v>2541</v>
      </c>
    </row>
    <row r="2015" spans="1:2" x14ac:dyDescent="0.45">
      <c r="A2015" t="s">
        <v>3584</v>
      </c>
      <c r="B2015" t="s">
        <v>2491</v>
      </c>
    </row>
    <row r="2016" spans="1:2" x14ac:dyDescent="0.45">
      <c r="A2016" t="s">
        <v>3584</v>
      </c>
      <c r="B2016" t="s">
        <v>2670</v>
      </c>
    </row>
    <row r="2017" spans="1:2" x14ac:dyDescent="0.45">
      <c r="A2017" t="s">
        <v>3584</v>
      </c>
      <c r="B2017" t="s">
        <v>234</v>
      </c>
    </row>
    <row r="2018" spans="1:2" x14ac:dyDescent="0.45">
      <c r="A2018" t="s">
        <v>3584</v>
      </c>
      <c r="B2018" t="s">
        <v>2828</v>
      </c>
    </row>
    <row r="2019" spans="1:2" x14ac:dyDescent="0.45">
      <c r="A2019" t="s">
        <v>3584</v>
      </c>
      <c r="B2019" t="s">
        <v>2541</v>
      </c>
    </row>
    <row r="2020" spans="1:2" x14ac:dyDescent="0.45">
      <c r="A2020" t="s">
        <v>3584</v>
      </c>
      <c r="B2020" t="s">
        <v>920</v>
      </c>
    </row>
    <row r="2021" spans="1:2" x14ac:dyDescent="0.45">
      <c r="A2021" t="s">
        <v>3584</v>
      </c>
      <c r="B2021" t="s">
        <v>2799</v>
      </c>
    </row>
    <row r="2022" spans="1:2" x14ac:dyDescent="0.45">
      <c r="A2022" t="s">
        <v>3584</v>
      </c>
      <c r="B2022" t="s">
        <v>2809</v>
      </c>
    </row>
    <row r="2023" spans="1:2" x14ac:dyDescent="0.45">
      <c r="A2023" t="s">
        <v>3584</v>
      </c>
      <c r="B2023" t="s">
        <v>2590</v>
      </c>
    </row>
    <row r="2024" spans="1:2" x14ac:dyDescent="0.45">
      <c r="A2024" t="s">
        <v>3584</v>
      </c>
      <c r="B2024" t="s">
        <v>2491</v>
      </c>
    </row>
    <row r="2025" spans="1:2" x14ac:dyDescent="0.45">
      <c r="A2025" t="s">
        <v>3584</v>
      </c>
      <c r="B2025" t="s">
        <v>2590</v>
      </c>
    </row>
    <row r="2026" spans="1:2" x14ac:dyDescent="0.45">
      <c r="A2026" t="s">
        <v>3584</v>
      </c>
      <c r="B2026" t="s">
        <v>920</v>
      </c>
    </row>
    <row r="2027" spans="1:2" x14ac:dyDescent="0.45">
      <c r="A2027" t="s">
        <v>3584</v>
      </c>
      <c r="B2027" t="s">
        <v>2481</v>
      </c>
    </row>
    <row r="2028" spans="1:2" x14ac:dyDescent="0.45">
      <c r="A2028" t="s">
        <v>3584</v>
      </c>
      <c r="B2028" t="s">
        <v>920</v>
      </c>
    </row>
    <row r="2029" spans="1:2" x14ac:dyDescent="0.45">
      <c r="A2029" t="s">
        <v>3584</v>
      </c>
      <c r="B2029" t="s">
        <v>920</v>
      </c>
    </row>
    <row r="2030" spans="1:2" x14ac:dyDescent="0.45">
      <c r="A2030" t="s">
        <v>3584</v>
      </c>
      <c r="B2030" t="s">
        <v>920</v>
      </c>
    </row>
    <row r="2031" spans="1:2" x14ac:dyDescent="0.45">
      <c r="A2031" t="s">
        <v>3584</v>
      </c>
      <c r="B2031" t="s">
        <v>2510</v>
      </c>
    </row>
    <row r="2032" spans="1:2" x14ac:dyDescent="0.45">
      <c r="A2032" t="s">
        <v>3584</v>
      </c>
      <c r="B2032" t="s">
        <v>1584</v>
      </c>
    </row>
    <row r="2033" spans="1:2" x14ac:dyDescent="0.45">
      <c r="A2033" t="s">
        <v>3584</v>
      </c>
      <c r="B2033" t="s">
        <v>2761</v>
      </c>
    </row>
    <row r="2034" spans="1:2" x14ac:dyDescent="0.45">
      <c r="A2034" t="s">
        <v>3584</v>
      </c>
      <c r="B2034" t="s">
        <v>2756</v>
      </c>
    </row>
    <row r="2035" spans="1:2" x14ac:dyDescent="0.45">
      <c r="A2035" t="s">
        <v>3584</v>
      </c>
      <c r="B2035" t="s">
        <v>920</v>
      </c>
    </row>
    <row r="2036" spans="1:2" x14ac:dyDescent="0.45">
      <c r="A2036" t="s">
        <v>3584</v>
      </c>
      <c r="B2036" t="s">
        <v>920</v>
      </c>
    </row>
    <row r="2037" spans="1:2" x14ac:dyDescent="0.45">
      <c r="A2037" t="s">
        <v>3584</v>
      </c>
      <c r="B2037" t="s">
        <v>582</v>
      </c>
    </row>
    <row r="2038" spans="1:2" x14ac:dyDescent="0.45">
      <c r="A2038" t="s">
        <v>3584</v>
      </c>
      <c r="B2038" t="s">
        <v>2103</v>
      </c>
    </row>
    <row r="2039" spans="1:2" x14ac:dyDescent="0.45">
      <c r="A2039" t="s">
        <v>3584</v>
      </c>
      <c r="B2039" t="s">
        <v>2716</v>
      </c>
    </row>
    <row r="2040" spans="1:2" x14ac:dyDescent="0.45">
      <c r="A2040" t="s">
        <v>3584</v>
      </c>
      <c r="B2040" t="s">
        <v>2716</v>
      </c>
    </row>
    <row r="2041" spans="1:2" x14ac:dyDescent="0.45">
      <c r="A2041" t="s">
        <v>3584</v>
      </c>
      <c r="B2041" t="s">
        <v>2497</v>
      </c>
    </row>
    <row r="2042" spans="1:2" x14ac:dyDescent="0.45">
      <c r="A2042" t="s">
        <v>3584</v>
      </c>
      <c r="B2042" t="s">
        <v>2497</v>
      </c>
    </row>
    <row r="2043" spans="1:2" x14ac:dyDescent="0.45">
      <c r="A2043" t="s">
        <v>3584</v>
      </c>
      <c r="B2043" t="s">
        <v>2497</v>
      </c>
    </row>
    <row r="2044" spans="1:2" x14ac:dyDescent="0.45">
      <c r="A2044" t="s">
        <v>3584</v>
      </c>
      <c r="B2044" t="s">
        <v>2497</v>
      </c>
    </row>
    <row r="2045" spans="1:2" x14ac:dyDescent="0.45">
      <c r="A2045" t="s">
        <v>3584</v>
      </c>
      <c r="B2045" t="s">
        <v>792</v>
      </c>
    </row>
    <row r="2046" spans="1:2" x14ac:dyDescent="0.45">
      <c r="A2046" t="s">
        <v>3584</v>
      </c>
      <c r="B2046" t="s">
        <v>792</v>
      </c>
    </row>
    <row r="2047" spans="1:2" x14ac:dyDescent="0.45">
      <c r="A2047" t="s">
        <v>3584</v>
      </c>
      <c r="B2047" t="s">
        <v>2693</v>
      </c>
    </row>
    <row r="2048" spans="1:2" x14ac:dyDescent="0.45">
      <c r="A2048" t="s">
        <v>3584</v>
      </c>
      <c r="B2048" t="s">
        <v>792</v>
      </c>
    </row>
    <row r="2049" spans="1:2" x14ac:dyDescent="0.45">
      <c r="A2049" t="s">
        <v>3584</v>
      </c>
      <c r="B2049" t="s">
        <v>2681</v>
      </c>
    </row>
    <row r="2050" spans="1:2" x14ac:dyDescent="0.45">
      <c r="A2050" t="s">
        <v>3584</v>
      </c>
      <c r="B2050" t="s">
        <v>2497</v>
      </c>
    </row>
    <row r="2051" spans="1:2" x14ac:dyDescent="0.45">
      <c r="A2051" t="s">
        <v>3584</v>
      </c>
      <c r="B2051" t="s">
        <v>2674</v>
      </c>
    </row>
    <row r="2052" spans="1:2" x14ac:dyDescent="0.45">
      <c r="A2052" t="s">
        <v>3584</v>
      </c>
      <c r="B2052" t="s">
        <v>2670</v>
      </c>
    </row>
    <row r="2053" spans="1:2" x14ac:dyDescent="0.45">
      <c r="A2053" t="s">
        <v>3584</v>
      </c>
      <c r="B2053" t="s">
        <v>2664</v>
      </c>
    </row>
    <row r="2054" spans="1:2" x14ac:dyDescent="0.45">
      <c r="A2054" t="s">
        <v>3584</v>
      </c>
      <c r="B2054" t="s">
        <v>2661</v>
      </c>
    </row>
    <row r="2055" spans="1:2" x14ac:dyDescent="0.45">
      <c r="A2055" t="s">
        <v>3584</v>
      </c>
      <c r="B2055" t="s">
        <v>2645</v>
      </c>
    </row>
    <row r="2056" spans="1:2" x14ac:dyDescent="0.45">
      <c r="A2056" t="s">
        <v>3584</v>
      </c>
      <c r="B2056" t="s">
        <v>2518</v>
      </c>
    </row>
    <row r="2057" spans="1:2" x14ac:dyDescent="0.45">
      <c r="A2057" t="s">
        <v>3584</v>
      </c>
      <c r="B2057" t="s">
        <v>1258</v>
      </c>
    </row>
    <row r="2058" spans="1:2" x14ac:dyDescent="0.45">
      <c r="A2058" t="s">
        <v>3584</v>
      </c>
      <c r="B2058" t="s">
        <v>2634</v>
      </c>
    </row>
    <row r="2059" spans="1:2" x14ac:dyDescent="0.45">
      <c r="A2059" t="s">
        <v>3584</v>
      </c>
      <c r="B2059" t="s">
        <v>2628</v>
      </c>
    </row>
    <row r="2060" spans="1:2" x14ac:dyDescent="0.45">
      <c r="A2060" t="s">
        <v>3584</v>
      </c>
      <c r="B2060" t="s">
        <v>2481</v>
      </c>
    </row>
    <row r="2061" spans="1:2" x14ac:dyDescent="0.45">
      <c r="A2061" t="s">
        <v>3584</v>
      </c>
      <c r="B2061" t="s">
        <v>2603</v>
      </c>
    </row>
    <row r="2062" spans="1:2" x14ac:dyDescent="0.45">
      <c r="A2062" t="s">
        <v>3584</v>
      </c>
      <c r="B2062" t="s">
        <v>1584</v>
      </c>
    </row>
    <row r="2063" spans="1:2" x14ac:dyDescent="0.45">
      <c r="A2063" t="s">
        <v>3584</v>
      </c>
      <c r="B2063" t="s">
        <v>2561</v>
      </c>
    </row>
    <row r="2064" spans="1:2" x14ac:dyDescent="0.45">
      <c r="A2064" t="s">
        <v>3584</v>
      </c>
      <c r="B2064" t="s">
        <v>2528</v>
      </c>
    </row>
    <row r="2065" spans="1:2" x14ac:dyDescent="0.45">
      <c r="A2065" t="s">
        <v>3584</v>
      </c>
      <c r="B2065" t="s">
        <v>2525</v>
      </c>
    </row>
    <row r="2066" spans="1:2" x14ac:dyDescent="0.45">
      <c r="A2066" t="s">
        <v>3584</v>
      </c>
      <c r="B2066" t="s">
        <v>739</v>
      </c>
    </row>
    <row r="2067" spans="1:2" x14ac:dyDescent="0.45">
      <c r="A2067" t="s">
        <v>3584</v>
      </c>
      <c r="B2067" t="s">
        <v>2511</v>
      </c>
    </row>
    <row r="2068" spans="1:2" x14ac:dyDescent="0.45">
      <c r="A2068" t="s">
        <v>3584</v>
      </c>
      <c r="B2068" t="s">
        <v>2541</v>
      </c>
    </row>
    <row r="2069" spans="1:2" x14ac:dyDescent="0.45">
      <c r="A2069" t="s">
        <v>3584</v>
      </c>
      <c r="B2069" t="s">
        <v>920</v>
      </c>
    </row>
    <row r="2070" spans="1:2" x14ac:dyDescent="0.45">
      <c r="A2070" t="s">
        <v>3584</v>
      </c>
      <c r="B2070" t="s">
        <v>2491</v>
      </c>
    </row>
    <row r="2071" spans="1:2" x14ac:dyDescent="0.45">
      <c r="A2071" t="s">
        <v>3584</v>
      </c>
      <c r="B2071" t="s">
        <v>739</v>
      </c>
    </row>
    <row r="2072" spans="1:2" x14ac:dyDescent="0.45">
      <c r="A2072" t="s">
        <v>3584</v>
      </c>
      <c r="B2072" t="s">
        <v>3065</v>
      </c>
    </row>
    <row r="2073" spans="1:2" x14ac:dyDescent="0.45">
      <c r="A2073" t="s">
        <v>3584</v>
      </c>
      <c r="B2073" t="s">
        <v>2024</v>
      </c>
    </row>
    <row r="2074" spans="1:2" x14ac:dyDescent="0.45">
      <c r="A2074" t="s">
        <v>3584</v>
      </c>
      <c r="B2074" t="s">
        <v>2561</v>
      </c>
    </row>
    <row r="2075" spans="1:2" x14ac:dyDescent="0.45">
      <c r="A2075" t="s">
        <v>3584</v>
      </c>
      <c r="B2075" t="s">
        <v>582</v>
      </c>
    </row>
    <row r="2076" spans="1:2" x14ac:dyDescent="0.45">
      <c r="A2076" t="s">
        <v>3584</v>
      </c>
      <c r="B2076" t="s">
        <v>2982</v>
      </c>
    </row>
    <row r="2077" spans="1:2" x14ac:dyDescent="0.45">
      <c r="A2077" t="s">
        <v>3584</v>
      </c>
      <c r="B2077" t="s">
        <v>2541</v>
      </c>
    </row>
    <row r="2078" spans="1:2" x14ac:dyDescent="0.45">
      <c r="A2078" t="s">
        <v>3584</v>
      </c>
      <c r="B2078" t="s">
        <v>460</v>
      </c>
    </row>
    <row r="2079" spans="1:2" x14ac:dyDescent="0.45">
      <c r="A2079" t="s">
        <v>3584</v>
      </c>
      <c r="B2079" t="s">
        <v>2947</v>
      </c>
    </row>
    <row r="2080" spans="1:2" x14ac:dyDescent="0.45">
      <c r="A2080" t="s">
        <v>3584</v>
      </c>
      <c r="B2080" t="s">
        <v>2939</v>
      </c>
    </row>
    <row r="2081" spans="1:2" x14ac:dyDescent="0.45">
      <c r="A2081" t="s">
        <v>3584</v>
      </c>
      <c r="B2081" t="s">
        <v>582</v>
      </c>
    </row>
    <row r="2082" spans="1:2" x14ac:dyDescent="0.45">
      <c r="A2082" t="s">
        <v>3584</v>
      </c>
      <c r="B2082" t="s">
        <v>2917</v>
      </c>
    </row>
    <row r="2083" spans="1:2" x14ac:dyDescent="0.45">
      <c r="A2083" t="s">
        <v>3584</v>
      </c>
      <c r="B2083" t="s">
        <v>2888</v>
      </c>
    </row>
    <row r="2084" spans="1:2" x14ac:dyDescent="0.45">
      <c r="A2084" t="s">
        <v>3584</v>
      </c>
      <c r="B2084" t="s">
        <v>234</v>
      </c>
    </row>
    <row r="2085" spans="1:2" x14ac:dyDescent="0.45">
      <c r="A2085" t="s">
        <v>3584</v>
      </c>
      <c r="B2085" t="s">
        <v>234</v>
      </c>
    </row>
    <row r="2086" spans="1:2" x14ac:dyDescent="0.45">
      <c r="A2086" t="s">
        <v>3584</v>
      </c>
      <c r="B2086" t="s">
        <v>2541</v>
      </c>
    </row>
    <row r="2087" spans="1:2" x14ac:dyDescent="0.45">
      <c r="A2087" t="s">
        <v>3584</v>
      </c>
      <c r="B2087" t="s">
        <v>1211</v>
      </c>
    </row>
    <row r="2088" spans="1:2" x14ac:dyDescent="0.45">
      <c r="A2088" t="s">
        <v>3584</v>
      </c>
      <c r="B2088" t="s">
        <v>2541</v>
      </c>
    </row>
    <row r="2089" spans="1:2" x14ac:dyDescent="0.45">
      <c r="A2089" t="s">
        <v>3584</v>
      </c>
      <c r="B2089" t="s">
        <v>2481</v>
      </c>
    </row>
    <row r="2090" spans="1:2" x14ac:dyDescent="0.45">
      <c r="A2090" t="s">
        <v>3584</v>
      </c>
      <c r="B2090" t="s">
        <v>2481</v>
      </c>
    </row>
    <row r="2091" spans="1:2" x14ac:dyDescent="0.45">
      <c r="A2091" t="s">
        <v>3584</v>
      </c>
      <c r="B2091" t="s">
        <v>2541</v>
      </c>
    </row>
    <row r="2092" spans="1:2" x14ac:dyDescent="0.45">
      <c r="A2092" t="s">
        <v>3584</v>
      </c>
      <c r="B2092" t="s">
        <v>2808</v>
      </c>
    </row>
    <row r="2093" spans="1:2" x14ac:dyDescent="0.45">
      <c r="A2093" t="s">
        <v>3584</v>
      </c>
      <c r="B2093" t="s">
        <v>2799</v>
      </c>
    </row>
    <row r="2094" spans="1:2" x14ac:dyDescent="0.45">
      <c r="A2094" t="s">
        <v>3584</v>
      </c>
      <c r="B2094" t="s">
        <v>1584</v>
      </c>
    </row>
    <row r="2095" spans="1:2" x14ac:dyDescent="0.45">
      <c r="A2095" t="s">
        <v>3584</v>
      </c>
      <c r="B2095" t="s">
        <v>234</v>
      </c>
    </row>
    <row r="2096" spans="1:2" x14ac:dyDescent="0.45">
      <c r="A2096" t="s">
        <v>3584</v>
      </c>
      <c r="B2096" t="s">
        <v>1800</v>
      </c>
    </row>
    <row r="2097" spans="1:2" x14ac:dyDescent="0.45">
      <c r="A2097" t="s">
        <v>3584</v>
      </c>
      <c r="B2097" t="s">
        <v>2372</v>
      </c>
    </row>
    <row r="2098" spans="1:2" x14ac:dyDescent="0.45">
      <c r="A2098" t="s">
        <v>3584</v>
      </c>
      <c r="B2098" t="s">
        <v>2724</v>
      </c>
    </row>
    <row r="2099" spans="1:2" x14ac:dyDescent="0.45">
      <c r="A2099" t="s">
        <v>3584</v>
      </c>
      <c r="B2099" t="s">
        <v>1211</v>
      </c>
    </row>
    <row r="2100" spans="1:2" x14ac:dyDescent="0.45">
      <c r="A2100" t="s">
        <v>3584</v>
      </c>
      <c r="B2100" t="s">
        <v>792</v>
      </c>
    </row>
    <row r="2101" spans="1:2" x14ac:dyDescent="0.45">
      <c r="A2101" t="s">
        <v>3584</v>
      </c>
      <c r="B2101" t="s">
        <v>792</v>
      </c>
    </row>
    <row r="2102" spans="1:2" x14ac:dyDescent="0.45">
      <c r="A2102" t="s">
        <v>3584</v>
      </c>
      <c r="B2102" t="s">
        <v>920</v>
      </c>
    </row>
    <row r="2103" spans="1:2" x14ac:dyDescent="0.45">
      <c r="A2103" t="s">
        <v>3584</v>
      </c>
      <c r="B2103" t="s">
        <v>2680</v>
      </c>
    </row>
    <row r="2104" spans="1:2" x14ac:dyDescent="0.45">
      <c r="A2104" t="s">
        <v>3584</v>
      </c>
      <c r="B2104" t="s">
        <v>792</v>
      </c>
    </row>
    <row r="2105" spans="1:2" x14ac:dyDescent="0.45">
      <c r="A2105" t="s">
        <v>3584</v>
      </c>
      <c r="B2105" t="s">
        <v>2660</v>
      </c>
    </row>
    <row r="2106" spans="1:2" x14ac:dyDescent="0.45">
      <c r="A2106" t="s">
        <v>3584</v>
      </c>
      <c r="B2106" t="s">
        <v>2541</v>
      </c>
    </row>
    <row r="2107" spans="1:2" x14ac:dyDescent="0.45">
      <c r="A2107" t="s">
        <v>3584</v>
      </c>
      <c r="B2107" t="s">
        <v>234</v>
      </c>
    </row>
    <row r="2108" spans="1:2" x14ac:dyDescent="0.45">
      <c r="A2108" t="s">
        <v>3584</v>
      </c>
      <c r="B2108" t="s">
        <v>234</v>
      </c>
    </row>
    <row r="2109" spans="1:2" x14ac:dyDescent="0.45">
      <c r="A2109" t="s">
        <v>3584</v>
      </c>
      <c r="B2109" t="s">
        <v>234</v>
      </c>
    </row>
    <row r="2110" spans="1:2" x14ac:dyDescent="0.45">
      <c r="A2110" t="s">
        <v>3584</v>
      </c>
      <c r="B2110" t="s">
        <v>2627</v>
      </c>
    </row>
    <row r="2111" spans="1:2" x14ac:dyDescent="0.45">
      <c r="A2111" t="s">
        <v>3584</v>
      </c>
      <c r="B2111" t="s">
        <v>2541</v>
      </c>
    </row>
    <row r="2112" spans="1:2" x14ac:dyDescent="0.45">
      <c r="A2112" t="s">
        <v>3584</v>
      </c>
      <c r="B2112" t="s">
        <v>2560</v>
      </c>
    </row>
    <row r="2113" spans="1:2" x14ac:dyDescent="0.45">
      <c r="A2113" t="s">
        <v>3584</v>
      </c>
      <c r="B2113" t="s">
        <v>582</v>
      </c>
    </row>
    <row r="2114" spans="1:2" x14ac:dyDescent="0.45">
      <c r="A2114" t="s">
        <v>3584</v>
      </c>
      <c r="B2114" t="s">
        <v>2524</v>
      </c>
    </row>
    <row r="2115" spans="1:2" x14ac:dyDescent="0.45">
      <c r="A2115" t="s">
        <v>3584</v>
      </c>
      <c r="B2115" t="s">
        <v>2510</v>
      </c>
    </row>
    <row r="2116" spans="1:2" x14ac:dyDescent="0.45">
      <c r="A2116" t="s">
        <v>3584</v>
      </c>
      <c r="B2116" t="s">
        <v>2510</v>
      </c>
    </row>
    <row r="2117" spans="1:2" x14ac:dyDescent="0.45">
      <c r="A2117" t="s">
        <v>3584</v>
      </c>
      <c r="B2117" t="s">
        <v>2103</v>
      </c>
    </row>
    <row r="2118" spans="1:2" x14ac:dyDescent="0.45">
      <c r="A2118" t="s">
        <v>3584</v>
      </c>
      <c r="B2118" t="s">
        <v>3039</v>
      </c>
    </row>
    <row r="2119" spans="1:2" x14ac:dyDescent="0.45">
      <c r="A2119" t="s">
        <v>3584</v>
      </c>
      <c r="B2119" t="s">
        <v>2956</v>
      </c>
    </row>
    <row r="2120" spans="1:2" x14ac:dyDescent="0.45">
      <c r="A2120" t="s">
        <v>3584</v>
      </c>
      <c r="B2120" t="s">
        <v>2946</v>
      </c>
    </row>
    <row r="2121" spans="1:2" x14ac:dyDescent="0.45">
      <c r="A2121" t="s">
        <v>3584</v>
      </c>
      <c r="B2121" t="s">
        <v>2938</v>
      </c>
    </row>
    <row r="2122" spans="1:2" x14ac:dyDescent="0.45">
      <c r="A2122" t="s">
        <v>3584</v>
      </c>
      <c r="B2122" t="s">
        <v>2541</v>
      </c>
    </row>
    <row r="2123" spans="1:2" x14ac:dyDescent="0.45">
      <c r="A2123" t="s">
        <v>3584</v>
      </c>
      <c r="B2123" t="s">
        <v>2916</v>
      </c>
    </row>
    <row r="2124" spans="1:2" x14ac:dyDescent="0.45">
      <c r="A2124" t="s">
        <v>3584</v>
      </c>
      <c r="B2124" t="s">
        <v>2865</v>
      </c>
    </row>
    <row r="2125" spans="1:2" x14ac:dyDescent="0.45">
      <c r="A2125" t="s">
        <v>3584</v>
      </c>
      <c r="B2125" t="s">
        <v>2103</v>
      </c>
    </row>
    <row r="2126" spans="1:2" x14ac:dyDescent="0.45">
      <c r="A2126" t="s">
        <v>3584</v>
      </c>
      <c r="B2126" t="s">
        <v>234</v>
      </c>
    </row>
    <row r="2127" spans="1:2" x14ac:dyDescent="0.45">
      <c r="A2127" t="s">
        <v>3584</v>
      </c>
      <c r="B2127" t="s">
        <v>2849</v>
      </c>
    </row>
    <row r="2128" spans="1:2" x14ac:dyDescent="0.45">
      <c r="A2128" t="s">
        <v>3584</v>
      </c>
      <c r="B2128" t="s">
        <v>2103</v>
      </c>
    </row>
    <row r="2129" spans="1:2" x14ac:dyDescent="0.45">
      <c r="A2129" t="s">
        <v>3584</v>
      </c>
      <c r="B2129" t="s">
        <v>2670</v>
      </c>
    </row>
    <row r="2130" spans="1:2" x14ac:dyDescent="0.45">
      <c r="A2130" t="s">
        <v>3584</v>
      </c>
      <c r="B2130" t="s">
        <v>2491</v>
      </c>
    </row>
    <row r="2131" spans="1:2" x14ac:dyDescent="0.45">
      <c r="A2131" t="s">
        <v>3584</v>
      </c>
      <c r="B2131" t="s">
        <v>2491</v>
      </c>
    </row>
    <row r="2132" spans="1:2" x14ac:dyDescent="0.45">
      <c r="A2132" t="s">
        <v>3584</v>
      </c>
      <c r="B2132" t="s">
        <v>2590</v>
      </c>
    </row>
    <row r="2133" spans="1:2" x14ac:dyDescent="0.45">
      <c r="A2133" t="s">
        <v>3584</v>
      </c>
      <c r="B2133" t="s">
        <v>2541</v>
      </c>
    </row>
    <row r="2134" spans="1:2" x14ac:dyDescent="0.45">
      <c r="A2134" t="s">
        <v>3584</v>
      </c>
      <c r="B2134" t="s">
        <v>234</v>
      </c>
    </row>
    <row r="2135" spans="1:2" x14ac:dyDescent="0.45">
      <c r="A2135" t="s">
        <v>3584</v>
      </c>
      <c r="B2135" t="s">
        <v>1584</v>
      </c>
    </row>
    <row r="2136" spans="1:2" x14ac:dyDescent="0.45">
      <c r="A2136" t="s">
        <v>3584</v>
      </c>
      <c r="B2136" t="s">
        <v>2577</v>
      </c>
    </row>
    <row r="2137" spans="1:2" x14ac:dyDescent="0.45">
      <c r="A2137" t="s">
        <v>3584</v>
      </c>
      <c r="B2137" t="s">
        <v>2679</v>
      </c>
    </row>
    <row r="2138" spans="1:2" x14ac:dyDescent="0.45">
      <c r="A2138" t="s">
        <v>3584</v>
      </c>
      <c r="B2138" t="s">
        <v>2659</v>
      </c>
    </row>
    <row r="2139" spans="1:2" x14ac:dyDescent="0.45">
      <c r="A2139" t="s">
        <v>3584</v>
      </c>
      <c r="B2139" t="s">
        <v>2633</v>
      </c>
    </row>
    <row r="2140" spans="1:2" x14ac:dyDescent="0.45">
      <c r="A2140" t="s">
        <v>3584</v>
      </c>
      <c r="B2140" t="s">
        <v>2633</v>
      </c>
    </row>
    <row r="2141" spans="1:2" x14ac:dyDescent="0.45">
      <c r="A2141" t="s">
        <v>3584</v>
      </c>
      <c r="B2141" t="s">
        <v>2626</v>
      </c>
    </row>
    <row r="2142" spans="1:2" x14ac:dyDescent="0.45">
      <c r="A2142" t="s">
        <v>3584</v>
      </c>
      <c r="B2142" t="s">
        <v>2567</v>
      </c>
    </row>
    <row r="2143" spans="1:2" x14ac:dyDescent="0.45">
      <c r="A2143" t="s">
        <v>3584</v>
      </c>
      <c r="B2143" t="s">
        <v>2559</v>
      </c>
    </row>
    <row r="2144" spans="1:2" x14ac:dyDescent="0.45">
      <c r="A2144" t="s">
        <v>3584</v>
      </c>
      <c r="B2144" t="s">
        <v>2540</v>
      </c>
    </row>
    <row r="2145" spans="1:2" x14ac:dyDescent="0.45">
      <c r="A2145" t="s">
        <v>3584</v>
      </c>
      <c r="B2145" t="s">
        <v>2523</v>
      </c>
    </row>
    <row r="2146" spans="1:2" x14ac:dyDescent="0.45">
      <c r="A2146" t="s">
        <v>3584</v>
      </c>
      <c r="B2146" t="s">
        <v>920</v>
      </c>
    </row>
    <row r="2147" spans="1:2" x14ac:dyDescent="0.45">
      <c r="A2147" t="s">
        <v>3584</v>
      </c>
      <c r="B2147" t="s">
        <v>1211</v>
      </c>
    </row>
    <row r="2148" spans="1:2" x14ac:dyDescent="0.45">
      <c r="A2148" t="s">
        <v>3584</v>
      </c>
      <c r="B2148" t="s">
        <v>2881</v>
      </c>
    </row>
    <row r="2149" spans="1:2" x14ac:dyDescent="0.45">
      <c r="A2149" t="s">
        <v>3584</v>
      </c>
      <c r="B2149" t="s">
        <v>2881</v>
      </c>
    </row>
    <row r="2150" spans="1:2" x14ac:dyDescent="0.45">
      <c r="A2150" t="s">
        <v>3584</v>
      </c>
      <c r="B2150" t="s">
        <v>2103</v>
      </c>
    </row>
    <row r="2151" spans="1:2" x14ac:dyDescent="0.45">
      <c r="A2151" t="s">
        <v>3584</v>
      </c>
      <c r="B2151" t="s">
        <v>1211</v>
      </c>
    </row>
    <row r="2152" spans="1:2" x14ac:dyDescent="0.45">
      <c r="A2152" t="s">
        <v>3584</v>
      </c>
      <c r="B2152" t="s">
        <v>1584</v>
      </c>
    </row>
    <row r="2153" spans="1:2" x14ac:dyDescent="0.45">
      <c r="A2153" t="s">
        <v>3584</v>
      </c>
      <c r="B2153" t="s">
        <v>1211</v>
      </c>
    </row>
    <row r="2154" spans="1:2" x14ac:dyDescent="0.45">
      <c r="A2154" t="s">
        <v>3584</v>
      </c>
      <c r="B2154" t="s">
        <v>2744</v>
      </c>
    </row>
    <row r="2155" spans="1:2" x14ac:dyDescent="0.45">
      <c r="A2155" t="s">
        <v>3584</v>
      </c>
      <c r="B2155" t="s">
        <v>1258</v>
      </c>
    </row>
    <row r="2156" spans="1:2" x14ac:dyDescent="0.45">
      <c r="A2156" t="s">
        <v>3584</v>
      </c>
      <c r="B2156" t="s">
        <v>2639</v>
      </c>
    </row>
    <row r="2157" spans="1:2" x14ac:dyDescent="0.45">
      <c r="A2157" t="s">
        <v>3584</v>
      </c>
      <c r="B2157" t="s">
        <v>2632</v>
      </c>
    </row>
    <row r="2158" spans="1:2" x14ac:dyDescent="0.45">
      <c r="A2158" t="s">
        <v>3584</v>
      </c>
      <c r="B2158" t="s">
        <v>2625</v>
      </c>
    </row>
    <row r="2159" spans="1:2" x14ac:dyDescent="0.45">
      <c r="A2159" t="s">
        <v>3584</v>
      </c>
      <c r="B2159" t="s">
        <v>2497</v>
      </c>
    </row>
    <row r="2160" spans="1:2" x14ac:dyDescent="0.45">
      <c r="A2160" t="s">
        <v>3584</v>
      </c>
      <c r="B2160" t="s">
        <v>2539</v>
      </c>
    </row>
    <row r="2161" spans="1:2" x14ac:dyDescent="0.45">
      <c r="A2161" t="s">
        <v>3584</v>
      </c>
      <c r="B2161" t="s">
        <v>739</v>
      </c>
    </row>
    <row r="2162" spans="1:2" x14ac:dyDescent="0.45">
      <c r="A2162" t="s">
        <v>3585</v>
      </c>
      <c r="B2162" t="s">
        <v>460</v>
      </c>
    </row>
    <row r="2163" spans="1:2" x14ac:dyDescent="0.45">
      <c r="A2163" t="s">
        <v>3585</v>
      </c>
      <c r="B2163" t="s">
        <v>460</v>
      </c>
    </row>
    <row r="2164" spans="1:2" x14ac:dyDescent="0.45">
      <c r="A2164" t="s">
        <v>3585</v>
      </c>
      <c r="B2164" t="s">
        <v>460</v>
      </c>
    </row>
    <row r="2165" spans="1:2" x14ac:dyDescent="0.45">
      <c r="A2165" t="s">
        <v>3585</v>
      </c>
      <c r="B2165" t="s">
        <v>460</v>
      </c>
    </row>
    <row r="2166" spans="1:2" x14ac:dyDescent="0.45">
      <c r="A2166" t="s">
        <v>3585</v>
      </c>
      <c r="B2166" t="s">
        <v>460</v>
      </c>
    </row>
    <row r="2167" spans="1:2" x14ac:dyDescent="0.45">
      <c r="A2167" t="s">
        <v>3585</v>
      </c>
      <c r="B2167" t="s">
        <v>460</v>
      </c>
    </row>
    <row r="2168" spans="1:2" x14ac:dyDescent="0.45">
      <c r="A2168" t="s">
        <v>3585</v>
      </c>
      <c r="B2168" t="s">
        <v>460</v>
      </c>
    </row>
    <row r="2169" spans="1:2" x14ac:dyDescent="0.45">
      <c r="A2169" t="s">
        <v>3585</v>
      </c>
      <c r="B2169" t="s">
        <v>460</v>
      </c>
    </row>
    <row r="2170" spans="1:2" x14ac:dyDescent="0.45">
      <c r="A2170" t="s">
        <v>3585</v>
      </c>
      <c r="B2170" t="s">
        <v>460</v>
      </c>
    </row>
    <row r="2171" spans="1:2" x14ac:dyDescent="0.45">
      <c r="A2171" t="s">
        <v>3585</v>
      </c>
      <c r="B2171" t="s">
        <v>460</v>
      </c>
    </row>
    <row r="2172" spans="1:2" x14ac:dyDescent="0.45">
      <c r="A2172" t="s">
        <v>3585</v>
      </c>
      <c r="B2172" t="s">
        <v>460</v>
      </c>
    </row>
    <row r="2173" spans="1:2" x14ac:dyDescent="0.45">
      <c r="A2173" t="s">
        <v>3585</v>
      </c>
      <c r="B2173" t="s">
        <v>460</v>
      </c>
    </row>
    <row r="2174" spans="1:2" x14ac:dyDescent="0.45">
      <c r="A2174" t="s">
        <v>3585</v>
      </c>
      <c r="B2174" t="s">
        <v>460</v>
      </c>
    </row>
    <row r="2175" spans="1:2" x14ac:dyDescent="0.45">
      <c r="A2175" t="s">
        <v>3585</v>
      </c>
      <c r="B2175" t="s">
        <v>460</v>
      </c>
    </row>
    <row r="2176" spans="1:2" x14ac:dyDescent="0.45">
      <c r="A2176" t="s">
        <v>3585</v>
      </c>
      <c r="B2176" t="s">
        <v>460</v>
      </c>
    </row>
    <row r="2177" spans="1:2" x14ac:dyDescent="0.45">
      <c r="A2177" t="s">
        <v>3585</v>
      </c>
      <c r="B2177" t="s">
        <v>460</v>
      </c>
    </row>
    <row r="2178" spans="1:2" x14ac:dyDescent="0.45">
      <c r="A2178" t="s">
        <v>3585</v>
      </c>
      <c r="B2178" t="s">
        <v>460</v>
      </c>
    </row>
    <row r="2179" spans="1:2" x14ac:dyDescent="0.45">
      <c r="A2179" t="s">
        <v>3585</v>
      </c>
      <c r="B2179" t="s">
        <v>460</v>
      </c>
    </row>
    <row r="2180" spans="1:2" x14ac:dyDescent="0.45">
      <c r="A2180" t="s">
        <v>3585</v>
      </c>
      <c r="B2180" t="s">
        <v>460</v>
      </c>
    </row>
    <row r="2181" spans="1:2" x14ac:dyDescent="0.45">
      <c r="A2181" t="s">
        <v>3585</v>
      </c>
      <c r="B2181" t="s">
        <v>460</v>
      </c>
    </row>
    <row r="2182" spans="1:2" x14ac:dyDescent="0.45">
      <c r="A2182" t="s">
        <v>3585</v>
      </c>
      <c r="B2182" t="s">
        <v>460</v>
      </c>
    </row>
    <row r="2183" spans="1:2" x14ac:dyDescent="0.45">
      <c r="A2183" t="s">
        <v>3585</v>
      </c>
      <c r="B2183" t="s">
        <v>460</v>
      </c>
    </row>
    <row r="2184" spans="1:2" x14ac:dyDescent="0.45">
      <c r="A2184" t="s">
        <v>3585</v>
      </c>
      <c r="B2184" t="s">
        <v>460</v>
      </c>
    </row>
    <row r="2185" spans="1:2" x14ac:dyDescent="0.45">
      <c r="A2185" t="s">
        <v>3585</v>
      </c>
      <c r="B2185" t="s">
        <v>460</v>
      </c>
    </row>
    <row r="2186" spans="1:2" x14ac:dyDescent="0.45">
      <c r="A2186" t="s">
        <v>3585</v>
      </c>
      <c r="B2186" t="s">
        <v>460</v>
      </c>
    </row>
    <row r="2187" spans="1:2" x14ac:dyDescent="0.45">
      <c r="A2187" t="s">
        <v>3585</v>
      </c>
      <c r="B2187" t="s">
        <v>460</v>
      </c>
    </row>
    <row r="2188" spans="1:2" x14ac:dyDescent="0.45">
      <c r="A2188" t="s">
        <v>3585</v>
      </c>
      <c r="B2188" t="s">
        <v>460</v>
      </c>
    </row>
    <row r="2189" spans="1:2" x14ac:dyDescent="0.45">
      <c r="A2189" t="s">
        <v>3585</v>
      </c>
      <c r="B2189" t="s">
        <v>460</v>
      </c>
    </row>
    <row r="2190" spans="1:2" x14ac:dyDescent="0.45">
      <c r="A2190" t="s">
        <v>3585</v>
      </c>
      <c r="B2190" t="s">
        <v>460</v>
      </c>
    </row>
    <row r="2191" spans="1:2" x14ac:dyDescent="0.45">
      <c r="A2191" t="s">
        <v>3585</v>
      </c>
      <c r="B2191" t="s">
        <v>460</v>
      </c>
    </row>
    <row r="2192" spans="1:2" x14ac:dyDescent="0.45">
      <c r="A2192" t="s">
        <v>3585</v>
      </c>
      <c r="B2192" t="s">
        <v>460</v>
      </c>
    </row>
    <row r="2193" spans="1:2" x14ac:dyDescent="0.45">
      <c r="A2193" t="s">
        <v>3585</v>
      </c>
      <c r="B2193" t="s">
        <v>460</v>
      </c>
    </row>
    <row r="2194" spans="1:2" x14ac:dyDescent="0.45">
      <c r="A2194" t="s">
        <v>3585</v>
      </c>
      <c r="B2194" t="s">
        <v>460</v>
      </c>
    </row>
    <row r="2195" spans="1:2" x14ac:dyDescent="0.45">
      <c r="A2195" t="s">
        <v>3585</v>
      </c>
      <c r="B2195" t="s">
        <v>460</v>
      </c>
    </row>
    <row r="2196" spans="1:2" x14ac:dyDescent="0.45">
      <c r="A2196" t="s">
        <v>3585</v>
      </c>
      <c r="B2196" t="s">
        <v>460</v>
      </c>
    </row>
    <row r="2197" spans="1:2" x14ac:dyDescent="0.45">
      <c r="A2197" t="s">
        <v>3585</v>
      </c>
      <c r="B2197" t="s">
        <v>460</v>
      </c>
    </row>
    <row r="2198" spans="1:2" x14ac:dyDescent="0.45">
      <c r="A2198" t="s">
        <v>3585</v>
      </c>
      <c r="B2198" t="s">
        <v>2495</v>
      </c>
    </row>
    <row r="2199" spans="1:2" x14ac:dyDescent="0.45">
      <c r="A2199" t="s">
        <v>3585</v>
      </c>
      <c r="B2199" t="s">
        <v>460</v>
      </c>
    </row>
    <row r="2200" spans="1:2" x14ac:dyDescent="0.45">
      <c r="A2200" t="s">
        <v>3585</v>
      </c>
      <c r="B2200" t="s">
        <v>460</v>
      </c>
    </row>
    <row r="2201" spans="1:2" x14ac:dyDescent="0.45">
      <c r="A2201" t="s">
        <v>3585</v>
      </c>
      <c r="B2201" t="s">
        <v>460</v>
      </c>
    </row>
    <row r="2202" spans="1:2" x14ac:dyDescent="0.45">
      <c r="A2202" t="s">
        <v>3585</v>
      </c>
      <c r="B2202" t="s">
        <v>460</v>
      </c>
    </row>
    <row r="2203" spans="1:2" x14ac:dyDescent="0.45">
      <c r="A2203" t="s">
        <v>3585</v>
      </c>
      <c r="B2203" t="s">
        <v>460</v>
      </c>
    </row>
    <row r="2204" spans="1:2" x14ac:dyDescent="0.45">
      <c r="A2204" t="s">
        <v>3585</v>
      </c>
      <c r="B2204" t="s">
        <v>460</v>
      </c>
    </row>
    <row r="2205" spans="1:2" x14ac:dyDescent="0.45">
      <c r="A2205" t="s">
        <v>3585</v>
      </c>
      <c r="B2205" t="s">
        <v>460</v>
      </c>
    </row>
    <row r="2206" spans="1:2" x14ac:dyDescent="0.45">
      <c r="A2206" t="s">
        <v>3585</v>
      </c>
      <c r="B2206" t="s">
        <v>460</v>
      </c>
    </row>
    <row r="2207" spans="1:2" x14ac:dyDescent="0.45">
      <c r="A2207" t="s">
        <v>3585</v>
      </c>
      <c r="B2207" t="s">
        <v>460</v>
      </c>
    </row>
    <row r="2208" spans="1:2" x14ac:dyDescent="0.45">
      <c r="A2208" t="s">
        <v>3585</v>
      </c>
      <c r="B2208" t="s">
        <v>460</v>
      </c>
    </row>
    <row r="2209" spans="1:2" x14ac:dyDescent="0.45">
      <c r="A2209" t="s">
        <v>3585</v>
      </c>
      <c r="B2209" t="s">
        <v>460</v>
      </c>
    </row>
    <row r="2210" spans="1:2" x14ac:dyDescent="0.45">
      <c r="A2210" t="s">
        <v>3585</v>
      </c>
      <c r="B2210" t="s">
        <v>460</v>
      </c>
    </row>
    <row r="2211" spans="1:2" x14ac:dyDescent="0.45">
      <c r="A2211" t="s">
        <v>3585</v>
      </c>
      <c r="B2211" t="s">
        <v>460</v>
      </c>
    </row>
    <row r="2212" spans="1:2" x14ac:dyDescent="0.45">
      <c r="A2212" t="s">
        <v>3585</v>
      </c>
      <c r="B2212" t="s">
        <v>460</v>
      </c>
    </row>
    <row r="2213" spans="1:2" x14ac:dyDescent="0.45">
      <c r="A2213" t="s">
        <v>3585</v>
      </c>
      <c r="B2213" t="s">
        <v>460</v>
      </c>
    </row>
    <row r="2214" spans="1:2" x14ac:dyDescent="0.45">
      <c r="A2214" t="s">
        <v>3585</v>
      </c>
      <c r="B2214" t="s">
        <v>460</v>
      </c>
    </row>
    <row r="2215" spans="1:2" x14ac:dyDescent="0.45">
      <c r="A2215" t="s">
        <v>3585</v>
      </c>
      <c r="B2215" t="s">
        <v>460</v>
      </c>
    </row>
    <row r="2216" spans="1:2" x14ac:dyDescent="0.45">
      <c r="A2216" t="s">
        <v>3585</v>
      </c>
      <c r="B2216" t="s">
        <v>460</v>
      </c>
    </row>
    <row r="2217" spans="1:2" x14ac:dyDescent="0.45">
      <c r="A2217" t="s">
        <v>3585</v>
      </c>
      <c r="B2217" t="s">
        <v>460</v>
      </c>
    </row>
    <row r="2218" spans="1:2" x14ac:dyDescent="0.45">
      <c r="A2218" t="s">
        <v>3585</v>
      </c>
      <c r="B2218" t="s">
        <v>460</v>
      </c>
    </row>
    <row r="2219" spans="1:2" x14ac:dyDescent="0.45">
      <c r="A2219" t="s">
        <v>3585</v>
      </c>
      <c r="B2219" t="s">
        <v>460</v>
      </c>
    </row>
    <row r="2220" spans="1:2" x14ac:dyDescent="0.45">
      <c r="A2220" t="s">
        <v>3585</v>
      </c>
      <c r="B2220" t="s">
        <v>460</v>
      </c>
    </row>
    <row r="2221" spans="1:2" x14ac:dyDescent="0.45">
      <c r="A2221" t="s">
        <v>3585</v>
      </c>
      <c r="B2221" t="s">
        <v>460</v>
      </c>
    </row>
    <row r="2222" spans="1:2" x14ac:dyDescent="0.45">
      <c r="A2222" t="s">
        <v>3585</v>
      </c>
      <c r="B2222" t="s">
        <v>460</v>
      </c>
    </row>
    <row r="2223" spans="1:2" x14ac:dyDescent="0.45">
      <c r="A2223" t="s">
        <v>3585</v>
      </c>
      <c r="B2223" t="s">
        <v>460</v>
      </c>
    </row>
    <row r="2224" spans="1:2" x14ac:dyDescent="0.45">
      <c r="A2224" t="s">
        <v>3585</v>
      </c>
      <c r="B2224" t="s">
        <v>460</v>
      </c>
    </row>
    <row r="2225" spans="1:2" x14ac:dyDescent="0.45">
      <c r="A2225" t="s">
        <v>3585</v>
      </c>
      <c r="B2225" t="s">
        <v>460</v>
      </c>
    </row>
    <row r="2226" spans="1:2" x14ac:dyDescent="0.45">
      <c r="A2226" t="s">
        <v>3585</v>
      </c>
      <c r="B2226" t="s">
        <v>460</v>
      </c>
    </row>
    <row r="2227" spans="1:2" x14ac:dyDescent="0.45">
      <c r="A2227" t="s">
        <v>3585</v>
      </c>
      <c r="B2227" t="s">
        <v>460</v>
      </c>
    </row>
    <row r="2228" spans="1:2" x14ac:dyDescent="0.45">
      <c r="A2228" t="s">
        <v>3585</v>
      </c>
      <c r="B2228" t="s">
        <v>460</v>
      </c>
    </row>
    <row r="2229" spans="1:2" x14ac:dyDescent="0.45">
      <c r="A2229" t="s">
        <v>3585</v>
      </c>
      <c r="B2229" t="s">
        <v>460</v>
      </c>
    </row>
    <row r="2230" spans="1:2" x14ac:dyDescent="0.45">
      <c r="A2230" t="s">
        <v>3585</v>
      </c>
      <c r="B2230" t="s">
        <v>460</v>
      </c>
    </row>
    <row r="2231" spans="1:2" x14ac:dyDescent="0.45">
      <c r="A2231" t="s">
        <v>3585</v>
      </c>
      <c r="B2231" t="s">
        <v>460</v>
      </c>
    </row>
    <row r="2232" spans="1:2" x14ac:dyDescent="0.45">
      <c r="A2232" t="s">
        <v>3585</v>
      </c>
      <c r="B2232" t="s">
        <v>460</v>
      </c>
    </row>
    <row r="2233" spans="1:2" x14ac:dyDescent="0.45">
      <c r="A2233" t="s">
        <v>3585</v>
      </c>
      <c r="B2233" t="s">
        <v>460</v>
      </c>
    </row>
    <row r="2234" spans="1:2" x14ac:dyDescent="0.45">
      <c r="A2234" t="s">
        <v>3585</v>
      </c>
      <c r="B2234" t="s">
        <v>460</v>
      </c>
    </row>
    <row r="2235" spans="1:2" x14ac:dyDescent="0.45">
      <c r="A2235" t="s">
        <v>3585</v>
      </c>
      <c r="B2235" t="s">
        <v>460</v>
      </c>
    </row>
    <row r="2236" spans="1:2" x14ac:dyDescent="0.45">
      <c r="A2236" t="s">
        <v>3585</v>
      </c>
      <c r="B2236" t="s">
        <v>460</v>
      </c>
    </row>
    <row r="2237" spans="1:2" x14ac:dyDescent="0.45">
      <c r="A2237" t="s">
        <v>3585</v>
      </c>
      <c r="B2237" t="s">
        <v>460</v>
      </c>
    </row>
    <row r="2238" spans="1:2" x14ac:dyDescent="0.45">
      <c r="A2238" t="s">
        <v>3585</v>
      </c>
      <c r="B2238" t="s">
        <v>460</v>
      </c>
    </row>
    <row r="2239" spans="1:2" x14ac:dyDescent="0.45">
      <c r="A2239" t="s">
        <v>3585</v>
      </c>
      <c r="B2239" t="s">
        <v>460</v>
      </c>
    </row>
    <row r="2240" spans="1:2" x14ac:dyDescent="0.45">
      <c r="A2240" t="s">
        <v>3585</v>
      </c>
      <c r="B2240" t="s">
        <v>460</v>
      </c>
    </row>
    <row r="2241" spans="1:2" x14ac:dyDescent="0.45">
      <c r="A2241" t="s">
        <v>3585</v>
      </c>
      <c r="B2241" t="s">
        <v>460</v>
      </c>
    </row>
    <row r="2242" spans="1:2" x14ac:dyDescent="0.45">
      <c r="A2242" t="s">
        <v>3585</v>
      </c>
      <c r="B2242" t="s">
        <v>460</v>
      </c>
    </row>
    <row r="2243" spans="1:2" x14ac:dyDescent="0.45">
      <c r="A2243" t="s">
        <v>3585</v>
      </c>
      <c r="B2243" t="s">
        <v>460</v>
      </c>
    </row>
    <row r="2244" spans="1:2" x14ac:dyDescent="0.45">
      <c r="A2244" t="s">
        <v>3585</v>
      </c>
      <c r="B2244" t="s">
        <v>460</v>
      </c>
    </row>
    <row r="2245" spans="1:2" x14ac:dyDescent="0.45">
      <c r="A2245" t="s">
        <v>3585</v>
      </c>
      <c r="B2245" t="s">
        <v>460</v>
      </c>
    </row>
    <row r="2246" spans="1:2" x14ac:dyDescent="0.45">
      <c r="A2246" t="s">
        <v>3585</v>
      </c>
      <c r="B2246" t="s">
        <v>460</v>
      </c>
    </row>
    <row r="2247" spans="1:2" x14ac:dyDescent="0.45">
      <c r="A2247" t="s">
        <v>3585</v>
      </c>
      <c r="B2247" t="s">
        <v>460</v>
      </c>
    </row>
    <row r="2248" spans="1:2" x14ac:dyDescent="0.45">
      <c r="A2248" t="s">
        <v>3585</v>
      </c>
      <c r="B2248" t="s">
        <v>460</v>
      </c>
    </row>
    <row r="2249" spans="1:2" x14ac:dyDescent="0.45">
      <c r="A2249" t="s">
        <v>3585</v>
      </c>
      <c r="B2249" t="s">
        <v>460</v>
      </c>
    </row>
    <row r="2250" spans="1:2" x14ac:dyDescent="0.45">
      <c r="A2250" t="s">
        <v>3585</v>
      </c>
      <c r="B2250" t="s">
        <v>460</v>
      </c>
    </row>
    <row r="2251" spans="1:2" x14ac:dyDescent="0.45">
      <c r="A2251" t="s">
        <v>3585</v>
      </c>
      <c r="B2251" t="s">
        <v>460</v>
      </c>
    </row>
    <row r="2252" spans="1:2" x14ac:dyDescent="0.45">
      <c r="A2252" t="s">
        <v>3585</v>
      </c>
      <c r="B2252" t="s">
        <v>460</v>
      </c>
    </row>
    <row r="2253" spans="1:2" x14ac:dyDescent="0.45">
      <c r="A2253" t="s">
        <v>3585</v>
      </c>
      <c r="B2253" t="s">
        <v>460</v>
      </c>
    </row>
    <row r="2254" spans="1:2" x14ac:dyDescent="0.45">
      <c r="A2254" t="s">
        <v>3585</v>
      </c>
      <c r="B2254" t="s">
        <v>460</v>
      </c>
    </row>
    <row r="2255" spans="1:2" x14ac:dyDescent="0.45">
      <c r="A2255" t="s">
        <v>3585</v>
      </c>
      <c r="B2255" t="s">
        <v>460</v>
      </c>
    </row>
    <row r="2256" spans="1:2" x14ac:dyDescent="0.45">
      <c r="A2256" t="s">
        <v>3585</v>
      </c>
      <c r="B2256" t="s">
        <v>460</v>
      </c>
    </row>
    <row r="2257" spans="1:2" x14ac:dyDescent="0.45">
      <c r="A2257" t="s">
        <v>3585</v>
      </c>
      <c r="B2257" t="s">
        <v>460</v>
      </c>
    </row>
    <row r="2258" spans="1:2" x14ac:dyDescent="0.45">
      <c r="A2258" t="s">
        <v>3585</v>
      </c>
      <c r="B2258" t="s">
        <v>460</v>
      </c>
    </row>
    <row r="2259" spans="1:2" x14ac:dyDescent="0.45">
      <c r="A2259" t="s">
        <v>3585</v>
      </c>
      <c r="B2259" t="s">
        <v>460</v>
      </c>
    </row>
    <row r="2260" spans="1:2" x14ac:dyDescent="0.45">
      <c r="A2260" t="s">
        <v>3585</v>
      </c>
      <c r="B2260" t="s">
        <v>460</v>
      </c>
    </row>
    <row r="2261" spans="1:2" x14ac:dyDescent="0.45">
      <c r="A2261" t="s">
        <v>3585</v>
      </c>
      <c r="B2261" t="s">
        <v>460</v>
      </c>
    </row>
    <row r="2262" spans="1:2" x14ac:dyDescent="0.45">
      <c r="A2262" t="s">
        <v>3585</v>
      </c>
      <c r="B2262" t="s">
        <v>460</v>
      </c>
    </row>
    <row r="2263" spans="1:2" x14ac:dyDescent="0.45">
      <c r="A2263" t="s">
        <v>3585</v>
      </c>
      <c r="B2263" t="s">
        <v>460</v>
      </c>
    </row>
    <row r="2264" spans="1:2" x14ac:dyDescent="0.45">
      <c r="A2264" t="s">
        <v>3585</v>
      </c>
      <c r="B2264" t="s">
        <v>460</v>
      </c>
    </row>
    <row r="2265" spans="1:2" x14ac:dyDescent="0.45">
      <c r="A2265" t="s">
        <v>3585</v>
      </c>
      <c r="B2265" t="s">
        <v>460</v>
      </c>
    </row>
    <row r="2266" spans="1:2" x14ac:dyDescent="0.45">
      <c r="A2266" t="s">
        <v>3585</v>
      </c>
      <c r="B2266" t="s">
        <v>460</v>
      </c>
    </row>
    <row r="2267" spans="1:2" x14ac:dyDescent="0.45">
      <c r="A2267" t="s">
        <v>3585</v>
      </c>
      <c r="B2267" t="s">
        <v>460</v>
      </c>
    </row>
    <row r="2268" spans="1:2" x14ac:dyDescent="0.45">
      <c r="A2268" t="s">
        <v>3585</v>
      </c>
      <c r="B2268" t="s">
        <v>460</v>
      </c>
    </row>
    <row r="2269" spans="1:2" x14ac:dyDescent="0.45">
      <c r="A2269" t="s">
        <v>3585</v>
      </c>
      <c r="B2269" t="s">
        <v>460</v>
      </c>
    </row>
    <row r="2270" spans="1:2" x14ac:dyDescent="0.45">
      <c r="A2270" t="s">
        <v>3585</v>
      </c>
      <c r="B2270" t="s">
        <v>460</v>
      </c>
    </row>
    <row r="2271" spans="1:2" x14ac:dyDescent="0.45">
      <c r="A2271" t="s">
        <v>3585</v>
      </c>
      <c r="B2271" t="s">
        <v>460</v>
      </c>
    </row>
    <row r="2272" spans="1:2" x14ac:dyDescent="0.45">
      <c r="A2272" t="s">
        <v>3585</v>
      </c>
      <c r="B2272" t="s">
        <v>460</v>
      </c>
    </row>
    <row r="2273" spans="1:2" x14ac:dyDescent="0.45">
      <c r="A2273" t="s">
        <v>3585</v>
      </c>
      <c r="B2273" t="s">
        <v>460</v>
      </c>
    </row>
    <row r="2274" spans="1:2" x14ac:dyDescent="0.45">
      <c r="A2274" t="s">
        <v>3585</v>
      </c>
      <c r="B2274" t="s">
        <v>460</v>
      </c>
    </row>
    <row r="2275" spans="1:2" x14ac:dyDescent="0.45">
      <c r="A2275" t="s">
        <v>3585</v>
      </c>
      <c r="B2275" t="s">
        <v>460</v>
      </c>
    </row>
    <row r="2276" spans="1:2" x14ac:dyDescent="0.45">
      <c r="A2276" t="s">
        <v>3585</v>
      </c>
      <c r="B2276" t="s">
        <v>460</v>
      </c>
    </row>
    <row r="2277" spans="1:2" x14ac:dyDescent="0.45">
      <c r="A2277" t="s">
        <v>3585</v>
      </c>
      <c r="B2277" t="s">
        <v>460</v>
      </c>
    </row>
    <row r="2278" spans="1:2" x14ac:dyDescent="0.45">
      <c r="A2278" t="s">
        <v>3585</v>
      </c>
      <c r="B2278" t="s">
        <v>460</v>
      </c>
    </row>
    <row r="2279" spans="1:2" x14ac:dyDescent="0.45">
      <c r="A2279" t="s">
        <v>3585</v>
      </c>
      <c r="B2279" t="s">
        <v>460</v>
      </c>
    </row>
    <row r="2280" spans="1:2" x14ac:dyDescent="0.45">
      <c r="A2280" t="s">
        <v>3585</v>
      </c>
      <c r="B2280" t="s">
        <v>460</v>
      </c>
    </row>
    <row r="2281" spans="1:2" x14ac:dyDescent="0.45">
      <c r="A2281" t="s">
        <v>3585</v>
      </c>
      <c r="B2281" t="s">
        <v>460</v>
      </c>
    </row>
    <row r="2282" spans="1:2" x14ac:dyDescent="0.45">
      <c r="A2282" t="s">
        <v>3585</v>
      </c>
      <c r="B2282" t="s">
        <v>460</v>
      </c>
    </row>
    <row r="2283" spans="1:2" x14ac:dyDescent="0.45">
      <c r="A2283" t="s">
        <v>3585</v>
      </c>
      <c r="B2283" t="s">
        <v>460</v>
      </c>
    </row>
    <row r="2284" spans="1:2" x14ac:dyDescent="0.45">
      <c r="A2284" t="s">
        <v>3585</v>
      </c>
      <c r="B2284" t="s">
        <v>460</v>
      </c>
    </row>
    <row r="2285" spans="1:2" x14ac:dyDescent="0.45">
      <c r="A2285" t="s">
        <v>3585</v>
      </c>
      <c r="B2285" t="s">
        <v>460</v>
      </c>
    </row>
    <row r="2286" spans="1:2" x14ac:dyDescent="0.45">
      <c r="A2286" t="s">
        <v>3585</v>
      </c>
      <c r="B2286" t="s">
        <v>460</v>
      </c>
    </row>
    <row r="2287" spans="1:2" x14ac:dyDescent="0.45">
      <c r="A2287" t="s">
        <v>3585</v>
      </c>
      <c r="B2287" t="s">
        <v>460</v>
      </c>
    </row>
    <row r="2288" spans="1:2" x14ac:dyDescent="0.45">
      <c r="A2288" t="s">
        <v>3585</v>
      </c>
      <c r="B2288" t="s">
        <v>460</v>
      </c>
    </row>
    <row r="2289" spans="1:2" x14ac:dyDescent="0.45">
      <c r="A2289" t="s">
        <v>3585</v>
      </c>
      <c r="B2289" t="s">
        <v>460</v>
      </c>
    </row>
    <row r="2290" spans="1:2" x14ac:dyDescent="0.45">
      <c r="A2290" t="s">
        <v>3585</v>
      </c>
      <c r="B2290" t="s">
        <v>460</v>
      </c>
    </row>
    <row r="2291" spans="1:2" x14ac:dyDescent="0.45">
      <c r="A2291" t="s">
        <v>3585</v>
      </c>
      <c r="B2291" t="s">
        <v>460</v>
      </c>
    </row>
    <row r="2292" spans="1:2" x14ac:dyDescent="0.45">
      <c r="A2292" t="s">
        <v>3585</v>
      </c>
      <c r="B2292" t="s">
        <v>460</v>
      </c>
    </row>
    <row r="2293" spans="1:2" x14ac:dyDescent="0.45">
      <c r="A2293" t="s">
        <v>3585</v>
      </c>
      <c r="B2293" t="s">
        <v>460</v>
      </c>
    </row>
    <row r="2294" spans="1:2" x14ac:dyDescent="0.45">
      <c r="A2294" t="s">
        <v>3585</v>
      </c>
      <c r="B2294" t="s">
        <v>460</v>
      </c>
    </row>
    <row r="2295" spans="1:2" x14ac:dyDescent="0.45">
      <c r="A2295" t="s">
        <v>3585</v>
      </c>
      <c r="B2295" t="s">
        <v>460</v>
      </c>
    </row>
    <row r="2296" spans="1:2" x14ac:dyDescent="0.45">
      <c r="A2296" t="s">
        <v>3585</v>
      </c>
      <c r="B2296" t="s">
        <v>460</v>
      </c>
    </row>
    <row r="2297" spans="1:2" x14ac:dyDescent="0.45">
      <c r="A2297" t="s">
        <v>3585</v>
      </c>
      <c r="B2297" t="s">
        <v>460</v>
      </c>
    </row>
    <row r="2298" spans="1:2" x14ac:dyDescent="0.45">
      <c r="A2298" t="s">
        <v>3585</v>
      </c>
      <c r="B2298" t="s">
        <v>460</v>
      </c>
    </row>
    <row r="2299" spans="1:2" x14ac:dyDescent="0.45">
      <c r="A2299" t="s">
        <v>3585</v>
      </c>
      <c r="B2299" t="s">
        <v>460</v>
      </c>
    </row>
    <row r="2300" spans="1:2" x14ac:dyDescent="0.45">
      <c r="A2300" t="s">
        <v>3585</v>
      </c>
      <c r="B2300" t="s">
        <v>460</v>
      </c>
    </row>
    <row r="2301" spans="1:2" x14ac:dyDescent="0.45">
      <c r="A2301" t="s">
        <v>3585</v>
      </c>
      <c r="B2301" t="s">
        <v>460</v>
      </c>
    </row>
    <row r="2302" spans="1:2" x14ac:dyDescent="0.45">
      <c r="A2302" t="s">
        <v>3585</v>
      </c>
      <c r="B2302" t="s">
        <v>460</v>
      </c>
    </row>
    <row r="2303" spans="1:2" x14ac:dyDescent="0.45">
      <c r="A2303" t="s">
        <v>3585</v>
      </c>
      <c r="B2303" t="s">
        <v>460</v>
      </c>
    </row>
    <row r="2304" spans="1:2" x14ac:dyDescent="0.45">
      <c r="A2304" t="s">
        <v>3585</v>
      </c>
      <c r="B2304" t="s">
        <v>460</v>
      </c>
    </row>
    <row r="2305" spans="1:2" x14ac:dyDescent="0.45">
      <c r="A2305" t="s">
        <v>3585</v>
      </c>
      <c r="B2305" t="s">
        <v>460</v>
      </c>
    </row>
    <row r="2306" spans="1:2" x14ac:dyDescent="0.45">
      <c r="A2306" t="s">
        <v>3585</v>
      </c>
      <c r="B2306" t="s">
        <v>460</v>
      </c>
    </row>
    <row r="2307" spans="1:2" x14ac:dyDescent="0.45">
      <c r="A2307" t="s">
        <v>3585</v>
      </c>
      <c r="B2307" t="s">
        <v>460</v>
      </c>
    </row>
    <row r="2308" spans="1:2" x14ac:dyDescent="0.45">
      <c r="A2308" t="s">
        <v>3585</v>
      </c>
      <c r="B2308" t="s">
        <v>460</v>
      </c>
    </row>
    <row r="2309" spans="1:2" x14ac:dyDescent="0.45">
      <c r="A2309" t="s">
        <v>3585</v>
      </c>
      <c r="B2309" t="s">
        <v>460</v>
      </c>
    </row>
    <row r="2310" spans="1:2" x14ac:dyDescent="0.45">
      <c r="A2310" t="s">
        <v>3585</v>
      </c>
      <c r="B2310" t="s">
        <v>460</v>
      </c>
    </row>
    <row r="2311" spans="1:2" x14ac:dyDescent="0.45">
      <c r="A2311" t="s">
        <v>3585</v>
      </c>
      <c r="B2311" t="s">
        <v>460</v>
      </c>
    </row>
    <row r="2312" spans="1:2" x14ac:dyDescent="0.45">
      <c r="A2312" t="s">
        <v>3585</v>
      </c>
      <c r="B2312" t="s">
        <v>460</v>
      </c>
    </row>
    <row r="2313" spans="1:2" x14ac:dyDescent="0.45">
      <c r="A2313" t="s">
        <v>3585</v>
      </c>
      <c r="B2313" t="s">
        <v>460</v>
      </c>
    </row>
    <row r="2314" spans="1:2" x14ac:dyDescent="0.45">
      <c r="A2314" t="s">
        <v>3585</v>
      </c>
      <c r="B2314" t="s">
        <v>460</v>
      </c>
    </row>
    <row r="2315" spans="1:2" x14ac:dyDescent="0.45">
      <c r="A2315" t="s">
        <v>3585</v>
      </c>
      <c r="B2315" t="s">
        <v>460</v>
      </c>
    </row>
    <row r="2316" spans="1:2" x14ac:dyDescent="0.45">
      <c r="A2316" t="s">
        <v>3585</v>
      </c>
      <c r="B2316" t="s">
        <v>460</v>
      </c>
    </row>
    <row r="2317" spans="1:2" x14ac:dyDescent="0.45">
      <c r="A2317" t="s">
        <v>3585</v>
      </c>
      <c r="B2317" t="s">
        <v>460</v>
      </c>
    </row>
    <row r="2318" spans="1:2" x14ac:dyDescent="0.45">
      <c r="A2318" t="s">
        <v>3585</v>
      </c>
      <c r="B2318" t="s">
        <v>460</v>
      </c>
    </row>
    <row r="2319" spans="1:2" x14ac:dyDescent="0.45">
      <c r="A2319" t="s">
        <v>3585</v>
      </c>
      <c r="B2319" t="s">
        <v>460</v>
      </c>
    </row>
    <row r="2320" spans="1:2" x14ac:dyDescent="0.45">
      <c r="A2320" t="s">
        <v>3585</v>
      </c>
      <c r="B2320" t="s">
        <v>460</v>
      </c>
    </row>
    <row r="2321" spans="1:2" x14ac:dyDescent="0.45">
      <c r="A2321" t="s">
        <v>3585</v>
      </c>
      <c r="B2321" t="s">
        <v>460</v>
      </c>
    </row>
    <row r="2322" spans="1:2" x14ac:dyDescent="0.45">
      <c r="A2322" t="s">
        <v>3585</v>
      </c>
      <c r="B2322" t="s">
        <v>460</v>
      </c>
    </row>
    <row r="2323" spans="1:2" x14ac:dyDescent="0.45">
      <c r="A2323" t="s">
        <v>3585</v>
      </c>
      <c r="B2323" t="s">
        <v>460</v>
      </c>
    </row>
    <row r="2324" spans="1:2" x14ac:dyDescent="0.45">
      <c r="A2324" t="s">
        <v>3585</v>
      </c>
      <c r="B2324" t="s">
        <v>460</v>
      </c>
    </row>
    <row r="2325" spans="1:2" x14ac:dyDescent="0.45">
      <c r="A2325" t="s">
        <v>3585</v>
      </c>
      <c r="B2325" t="s">
        <v>460</v>
      </c>
    </row>
    <row r="2326" spans="1:2" x14ac:dyDescent="0.45">
      <c r="A2326" t="s">
        <v>3585</v>
      </c>
      <c r="B2326" t="s">
        <v>460</v>
      </c>
    </row>
    <row r="2327" spans="1:2" x14ac:dyDescent="0.45">
      <c r="A2327" t="s">
        <v>3585</v>
      </c>
      <c r="B2327" t="s">
        <v>460</v>
      </c>
    </row>
    <row r="2328" spans="1:2" x14ac:dyDescent="0.45">
      <c r="A2328" t="s">
        <v>3585</v>
      </c>
      <c r="B2328" t="s">
        <v>460</v>
      </c>
    </row>
    <row r="2329" spans="1:2" x14ac:dyDescent="0.45">
      <c r="A2329" t="s">
        <v>3585</v>
      </c>
      <c r="B2329" t="s">
        <v>460</v>
      </c>
    </row>
    <row r="2330" spans="1:2" x14ac:dyDescent="0.45">
      <c r="A2330" t="s">
        <v>3585</v>
      </c>
      <c r="B2330" t="s">
        <v>460</v>
      </c>
    </row>
    <row r="2331" spans="1:2" x14ac:dyDescent="0.45">
      <c r="A2331" t="s">
        <v>3585</v>
      </c>
      <c r="B2331" t="s">
        <v>460</v>
      </c>
    </row>
    <row r="2332" spans="1:2" x14ac:dyDescent="0.45">
      <c r="A2332" t="s">
        <v>3585</v>
      </c>
      <c r="B2332" t="s">
        <v>460</v>
      </c>
    </row>
    <row r="2333" spans="1:2" x14ac:dyDescent="0.45">
      <c r="A2333" t="s">
        <v>3585</v>
      </c>
      <c r="B2333" t="s">
        <v>460</v>
      </c>
    </row>
    <row r="2334" spans="1:2" x14ac:dyDescent="0.45">
      <c r="A2334" t="s">
        <v>3585</v>
      </c>
      <c r="B2334" t="s">
        <v>460</v>
      </c>
    </row>
    <row r="2335" spans="1:2" x14ac:dyDescent="0.45">
      <c r="A2335" t="s">
        <v>3585</v>
      </c>
      <c r="B2335" t="s">
        <v>460</v>
      </c>
    </row>
    <row r="2336" spans="1:2" x14ac:dyDescent="0.45">
      <c r="A2336" t="s">
        <v>3585</v>
      </c>
      <c r="B2336" t="s">
        <v>460</v>
      </c>
    </row>
    <row r="2337" spans="1:2" x14ac:dyDescent="0.45">
      <c r="A2337" t="s">
        <v>3585</v>
      </c>
      <c r="B2337" t="s">
        <v>460</v>
      </c>
    </row>
    <row r="2338" spans="1:2" x14ac:dyDescent="0.45">
      <c r="A2338" t="s">
        <v>3585</v>
      </c>
      <c r="B2338" t="s">
        <v>460</v>
      </c>
    </row>
    <row r="2339" spans="1:2" x14ac:dyDescent="0.45">
      <c r="A2339" t="s">
        <v>3585</v>
      </c>
      <c r="B2339" t="s">
        <v>460</v>
      </c>
    </row>
    <row r="2340" spans="1:2" x14ac:dyDescent="0.45">
      <c r="A2340" t="s">
        <v>3585</v>
      </c>
      <c r="B2340" t="s">
        <v>460</v>
      </c>
    </row>
    <row r="2341" spans="1:2" x14ac:dyDescent="0.45">
      <c r="A2341" t="s">
        <v>3585</v>
      </c>
      <c r="B2341" t="s">
        <v>460</v>
      </c>
    </row>
    <row r="2342" spans="1:2" x14ac:dyDescent="0.45">
      <c r="A2342" t="s">
        <v>3585</v>
      </c>
      <c r="B2342" t="s">
        <v>460</v>
      </c>
    </row>
    <row r="2343" spans="1:2" x14ac:dyDescent="0.45">
      <c r="A2343" t="s">
        <v>3585</v>
      </c>
      <c r="B2343" t="s">
        <v>460</v>
      </c>
    </row>
    <row r="2344" spans="1:2" x14ac:dyDescent="0.45">
      <c r="A2344" t="s">
        <v>3585</v>
      </c>
      <c r="B2344" t="s">
        <v>460</v>
      </c>
    </row>
    <row r="2345" spans="1:2" x14ac:dyDescent="0.45">
      <c r="A2345" t="s">
        <v>3585</v>
      </c>
      <c r="B2345" t="s">
        <v>460</v>
      </c>
    </row>
    <row r="2346" spans="1:2" x14ac:dyDescent="0.45">
      <c r="A2346" t="s">
        <v>3585</v>
      </c>
      <c r="B2346" t="s">
        <v>460</v>
      </c>
    </row>
    <row r="2347" spans="1:2" x14ac:dyDescent="0.45">
      <c r="A2347" t="s">
        <v>3585</v>
      </c>
      <c r="B2347" t="s">
        <v>460</v>
      </c>
    </row>
    <row r="2348" spans="1:2" x14ac:dyDescent="0.45">
      <c r="A2348" t="s">
        <v>3585</v>
      </c>
      <c r="B2348" t="s">
        <v>460</v>
      </c>
    </row>
    <row r="2349" spans="1:2" x14ac:dyDescent="0.45">
      <c r="A2349" t="s">
        <v>3585</v>
      </c>
      <c r="B2349" t="s">
        <v>460</v>
      </c>
    </row>
    <row r="2350" spans="1:2" x14ac:dyDescent="0.45">
      <c r="A2350" t="s">
        <v>3585</v>
      </c>
      <c r="B2350" t="s">
        <v>460</v>
      </c>
    </row>
    <row r="2351" spans="1:2" x14ac:dyDescent="0.45">
      <c r="A2351" t="s">
        <v>3585</v>
      </c>
      <c r="B2351" t="s">
        <v>460</v>
      </c>
    </row>
    <row r="2352" spans="1:2" x14ac:dyDescent="0.45">
      <c r="A2352" t="s">
        <v>3585</v>
      </c>
      <c r="B2352" t="s">
        <v>460</v>
      </c>
    </row>
    <row r="2353" spans="1:2" x14ac:dyDescent="0.45">
      <c r="A2353" t="s">
        <v>3585</v>
      </c>
      <c r="B2353" t="s">
        <v>460</v>
      </c>
    </row>
    <row r="2354" spans="1:2" x14ac:dyDescent="0.45">
      <c r="A2354" t="s">
        <v>3585</v>
      </c>
      <c r="B2354" t="s">
        <v>460</v>
      </c>
    </row>
    <row r="2355" spans="1:2" x14ac:dyDescent="0.45">
      <c r="A2355" t="s">
        <v>3585</v>
      </c>
      <c r="B2355" t="s">
        <v>460</v>
      </c>
    </row>
    <row r="2356" spans="1:2" x14ac:dyDescent="0.45">
      <c r="A2356" t="s">
        <v>3585</v>
      </c>
      <c r="B2356" t="s">
        <v>460</v>
      </c>
    </row>
    <row r="2357" spans="1:2" x14ac:dyDescent="0.45">
      <c r="A2357" t="s">
        <v>3585</v>
      </c>
      <c r="B2357" t="s">
        <v>460</v>
      </c>
    </row>
    <row r="2358" spans="1:2" x14ac:dyDescent="0.45">
      <c r="A2358" t="s">
        <v>3585</v>
      </c>
      <c r="B2358" t="s">
        <v>460</v>
      </c>
    </row>
    <row r="2359" spans="1:2" x14ac:dyDescent="0.45">
      <c r="A2359" t="s">
        <v>3585</v>
      </c>
      <c r="B2359" t="s">
        <v>460</v>
      </c>
    </row>
    <row r="2360" spans="1:2" x14ac:dyDescent="0.45">
      <c r="A2360" t="s">
        <v>3585</v>
      </c>
      <c r="B2360" t="s">
        <v>460</v>
      </c>
    </row>
    <row r="2361" spans="1:2" x14ac:dyDescent="0.45">
      <c r="A2361" t="s">
        <v>3585</v>
      </c>
      <c r="B2361" t="s">
        <v>460</v>
      </c>
    </row>
    <row r="2362" spans="1:2" x14ac:dyDescent="0.45">
      <c r="A2362" t="s">
        <v>3585</v>
      </c>
      <c r="B2362" t="s">
        <v>460</v>
      </c>
    </row>
    <row r="2363" spans="1:2" x14ac:dyDescent="0.45">
      <c r="A2363" t="s">
        <v>3585</v>
      </c>
      <c r="B2363" t="s">
        <v>460</v>
      </c>
    </row>
    <row r="2364" spans="1:2" x14ac:dyDescent="0.45">
      <c r="A2364" t="s">
        <v>3585</v>
      </c>
      <c r="B2364" t="s">
        <v>460</v>
      </c>
    </row>
    <row r="2365" spans="1:2" x14ac:dyDescent="0.45">
      <c r="A2365" t="s">
        <v>3585</v>
      </c>
      <c r="B2365" t="s">
        <v>460</v>
      </c>
    </row>
    <row r="2366" spans="1:2" x14ac:dyDescent="0.45">
      <c r="A2366" t="s">
        <v>3585</v>
      </c>
      <c r="B2366" t="s">
        <v>460</v>
      </c>
    </row>
    <row r="2367" spans="1:2" x14ac:dyDescent="0.45">
      <c r="A2367" t="s">
        <v>3585</v>
      </c>
      <c r="B2367" t="s">
        <v>460</v>
      </c>
    </row>
    <row r="2368" spans="1:2" x14ac:dyDescent="0.45">
      <c r="A2368" t="s">
        <v>3585</v>
      </c>
      <c r="B2368" t="s">
        <v>460</v>
      </c>
    </row>
    <row r="2369" spans="1:2" x14ac:dyDescent="0.45">
      <c r="A2369" t="s">
        <v>3585</v>
      </c>
      <c r="B2369" t="s">
        <v>460</v>
      </c>
    </row>
    <row r="2370" spans="1:2" x14ac:dyDescent="0.45">
      <c r="A2370" t="s">
        <v>3585</v>
      </c>
      <c r="B2370" t="s">
        <v>460</v>
      </c>
    </row>
    <row r="2371" spans="1:2" x14ac:dyDescent="0.45">
      <c r="A2371" t="s">
        <v>3585</v>
      </c>
      <c r="B2371" t="s">
        <v>460</v>
      </c>
    </row>
    <row r="2372" spans="1:2" x14ac:dyDescent="0.45">
      <c r="A2372" t="s">
        <v>3585</v>
      </c>
      <c r="B2372" t="s">
        <v>460</v>
      </c>
    </row>
    <row r="2373" spans="1:2" x14ac:dyDescent="0.45">
      <c r="A2373" t="s">
        <v>3585</v>
      </c>
      <c r="B2373" t="s">
        <v>460</v>
      </c>
    </row>
    <row r="2374" spans="1:2" x14ac:dyDescent="0.45">
      <c r="A2374" t="s">
        <v>3585</v>
      </c>
      <c r="B2374" t="s">
        <v>460</v>
      </c>
    </row>
    <row r="2375" spans="1:2" x14ac:dyDescent="0.45">
      <c r="A2375" t="s">
        <v>3585</v>
      </c>
      <c r="B2375" t="s">
        <v>460</v>
      </c>
    </row>
    <row r="2376" spans="1:2" x14ac:dyDescent="0.45">
      <c r="A2376" t="s">
        <v>3585</v>
      </c>
      <c r="B2376" t="s">
        <v>460</v>
      </c>
    </row>
    <row r="2377" spans="1:2" x14ac:dyDescent="0.45">
      <c r="A2377" t="s">
        <v>3585</v>
      </c>
      <c r="B2377" t="s">
        <v>460</v>
      </c>
    </row>
    <row r="2378" spans="1:2" x14ac:dyDescent="0.45">
      <c r="A2378" t="s">
        <v>3585</v>
      </c>
      <c r="B2378" t="s">
        <v>460</v>
      </c>
    </row>
    <row r="2379" spans="1:2" x14ac:dyDescent="0.45">
      <c r="A2379" t="s">
        <v>3585</v>
      </c>
      <c r="B2379" t="s">
        <v>460</v>
      </c>
    </row>
    <row r="2380" spans="1:2" x14ac:dyDescent="0.45">
      <c r="A2380" t="s">
        <v>3585</v>
      </c>
      <c r="B2380" t="s">
        <v>460</v>
      </c>
    </row>
    <row r="2381" spans="1:2" x14ac:dyDescent="0.45">
      <c r="A2381" t="s">
        <v>3585</v>
      </c>
      <c r="B2381" t="s">
        <v>460</v>
      </c>
    </row>
    <row r="2382" spans="1:2" x14ac:dyDescent="0.45">
      <c r="A2382" t="s">
        <v>3585</v>
      </c>
      <c r="B2382" t="s">
        <v>460</v>
      </c>
    </row>
    <row r="2383" spans="1:2" x14ac:dyDescent="0.45">
      <c r="A2383" t="s">
        <v>3585</v>
      </c>
      <c r="B2383" t="s">
        <v>460</v>
      </c>
    </row>
    <row r="2384" spans="1:2" x14ac:dyDescent="0.45">
      <c r="A2384" t="s">
        <v>3585</v>
      </c>
      <c r="B2384" t="s">
        <v>460</v>
      </c>
    </row>
    <row r="2385" spans="1:2" x14ac:dyDescent="0.45">
      <c r="A2385" t="s">
        <v>3585</v>
      </c>
      <c r="B2385" t="s">
        <v>460</v>
      </c>
    </row>
    <row r="2386" spans="1:2" x14ac:dyDescent="0.45">
      <c r="A2386" t="s">
        <v>3585</v>
      </c>
      <c r="B2386" t="s">
        <v>460</v>
      </c>
    </row>
    <row r="2387" spans="1:2" x14ac:dyDescent="0.45">
      <c r="A2387" t="s">
        <v>3585</v>
      </c>
      <c r="B2387" t="s">
        <v>460</v>
      </c>
    </row>
    <row r="2388" spans="1:2" x14ac:dyDescent="0.45">
      <c r="A2388" t="s">
        <v>3585</v>
      </c>
      <c r="B2388" t="s">
        <v>460</v>
      </c>
    </row>
    <row r="2389" spans="1:2" x14ac:dyDescent="0.45">
      <c r="A2389" t="s">
        <v>3585</v>
      </c>
      <c r="B2389" t="s">
        <v>460</v>
      </c>
    </row>
    <row r="2390" spans="1:2" x14ac:dyDescent="0.45">
      <c r="A2390" t="s">
        <v>3585</v>
      </c>
      <c r="B2390" t="s">
        <v>460</v>
      </c>
    </row>
    <row r="2391" spans="1:2" x14ac:dyDescent="0.45">
      <c r="A2391" t="s">
        <v>3585</v>
      </c>
      <c r="B2391" t="s">
        <v>460</v>
      </c>
    </row>
    <row r="2392" spans="1:2" x14ac:dyDescent="0.45">
      <c r="A2392" t="s">
        <v>3585</v>
      </c>
      <c r="B2392" t="s">
        <v>460</v>
      </c>
    </row>
    <row r="2393" spans="1:2" x14ac:dyDescent="0.45">
      <c r="A2393" t="s">
        <v>3585</v>
      </c>
      <c r="B2393" t="s">
        <v>460</v>
      </c>
    </row>
    <row r="2394" spans="1:2" x14ac:dyDescent="0.45">
      <c r="A2394" t="s">
        <v>3585</v>
      </c>
      <c r="B2394" t="s">
        <v>460</v>
      </c>
    </row>
    <row r="2395" spans="1:2" x14ac:dyDescent="0.45">
      <c r="A2395" t="s">
        <v>3585</v>
      </c>
      <c r="B2395" t="s">
        <v>460</v>
      </c>
    </row>
    <row r="2396" spans="1:2" x14ac:dyDescent="0.45">
      <c r="A2396" t="s">
        <v>3585</v>
      </c>
      <c r="B2396" t="s">
        <v>460</v>
      </c>
    </row>
    <row r="2397" spans="1:2" x14ac:dyDescent="0.45">
      <c r="A2397" t="s">
        <v>3585</v>
      </c>
      <c r="B2397" t="s">
        <v>460</v>
      </c>
    </row>
    <row r="2398" spans="1:2" x14ac:dyDescent="0.45">
      <c r="A2398" t="s">
        <v>3585</v>
      </c>
      <c r="B2398" t="s">
        <v>460</v>
      </c>
    </row>
    <row r="2399" spans="1:2" x14ac:dyDescent="0.45">
      <c r="A2399" t="s">
        <v>3585</v>
      </c>
      <c r="B2399" t="s">
        <v>460</v>
      </c>
    </row>
    <row r="2400" spans="1:2" x14ac:dyDescent="0.45">
      <c r="A2400" t="s">
        <v>3585</v>
      </c>
      <c r="B2400" t="s">
        <v>460</v>
      </c>
    </row>
    <row r="2401" spans="1:2" x14ac:dyDescent="0.45">
      <c r="A2401" t="s">
        <v>3585</v>
      </c>
      <c r="B2401" t="s">
        <v>460</v>
      </c>
    </row>
    <row r="2402" spans="1:2" x14ac:dyDescent="0.45">
      <c r="A2402" t="s">
        <v>3585</v>
      </c>
      <c r="B2402" t="s">
        <v>460</v>
      </c>
    </row>
    <row r="2403" spans="1:2" x14ac:dyDescent="0.45">
      <c r="A2403" t="s">
        <v>3585</v>
      </c>
      <c r="B2403" t="s">
        <v>460</v>
      </c>
    </row>
    <row r="2404" spans="1:2" x14ac:dyDescent="0.45">
      <c r="A2404" t="s">
        <v>3585</v>
      </c>
      <c r="B2404" t="s">
        <v>460</v>
      </c>
    </row>
    <row r="2405" spans="1:2" x14ac:dyDescent="0.45">
      <c r="A2405" t="s">
        <v>3585</v>
      </c>
      <c r="B2405" t="s">
        <v>460</v>
      </c>
    </row>
    <row r="2406" spans="1:2" x14ac:dyDescent="0.45">
      <c r="A2406" t="s">
        <v>3585</v>
      </c>
      <c r="B2406" t="s">
        <v>460</v>
      </c>
    </row>
    <row r="2407" spans="1:2" x14ac:dyDescent="0.45">
      <c r="A2407" t="s">
        <v>3585</v>
      </c>
      <c r="B2407" t="s">
        <v>460</v>
      </c>
    </row>
    <row r="2408" spans="1:2" x14ac:dyDescent="0.45">
      <c r="A2408" t="s">
        <v>3585</v>
      </c>
      <c r="B2408" t="s">
        <v>460</v>
      </c>
    </row>
    <row r="2409" spans="1:2" x14ac:dyDescent="0.45">
      <c r="A2409" t="s">
        <v>3585</v>
      </c>
      <c r="B2409" t="s">
        <v>460</v>
      </c>
    </row>
    <row r="2410" spans="1:2" x14ac:dyDescent="0.45">
      <c r="A2410" t="s">
        <v>3585</v>
      </c>
      <c r="B2410" t="s">
        <v>460</v>
      </c>
    </row>
    <row r="2411" spans="1:2" x14ac:dyDescent="0.45">
      <c r="A2411" t="s">
        <v>3585</v>
      </c>
      <c r="B2411" t="s">
        <v>460</v>
      </c>
    </row>
    <row r="2412" spans="1:2" x14ac:dyDescent="0.45">
      <c r="A2412" t="s">
        <v>3585</v>
      </c>
      <c r="B2412" t="s">
        <v>460</v>
      </c>
    </row>
    <row r="2413" spans="1:2" x14ac:dyDescent="0.45">
      <c r="A2413" t="s">
        <v>3585</v>
      </c>
      <c r="B2413" t="s">
        <v>460</v>
      </c>
    </row>
    <row r="2414" spans="1:2" x14ac:dyDescent="0.45">
      <c r="A2414" t="s">
        <v>3585</v>
      </c>
      <c r="B2414" t="s">
        <v>460</v>
      </c>
    </row>
    <row r="2415" spans="1:2" x14ac:dyDescent="0.45">
      <c r="A2415" t="s">
        <v>3585</v>
      </c>
      <c r="B2415" t="s">
        <v>460</v>
      </c>
    </row>
    <row r="2416" spans="1:2" x14ac:dyDescent="0.45">
      <c r="A2416" t="s">
        <v>3585</v>
      </c>
      <c r="B2416" t="s">
        <v>460</v>
      </c>
    </row>
    <row r="2417" spans="1:2" x14ac:dyDescent="0.45">
      <c r="A2417" t="s">
        <v>3585</v>
      </c>
      <c r="B2417" t="s">
        <v>460</v>
      </c>
    </row>
    <row r="2418" spans="1:2" x14ac:dyDescent="0.45">
      <c r="A2418" t="s">
        <v>3585</v>
      </c>
      <c r="B2418" t="s">
        <v>460</v>
      </c>
    </row>
    <row r="2419" spans="1:2" x14ac:dyDescent="0.45">
      <c r="A2419" t="s">
        <v>3585</v>
      </c>
      <c r="B2419" t="s">
        <v>460</v>
      </c>
    </row>
    <row r="2420" spans="1:2" x14ac:dyDescent="0.45">
      <c r="A2420" t="s">
        <v>3585</v>
      </c>
      <c r="B2420" t="s">
        <v>460</v>
      </c>
    </row>
    <row r="2421" spans="1:2" x14ac:dyDescent="0.45">
      <c r="A2421" t="s">
        <v>3585</v>
      </c>
      <c r="B2421" t="s">
        <v>460</v>
      </c>
    </row>
    <row r="2422" spans="1:2" x14ac:dyDescent="0.45">
      <c r="A2422" t="s">
        <v>3585</v>
      </c>
      <c r="B2422" t="s">
        <v>460</v>
      </c>
    </row>
    <row r="2423" spans="1:2" x14ac:dyDescent="0.45">
      <c r="A2423" t="s">
        <v>3585</v>
      </c>
      <c r="B2423" t="s">
        <v>460</v>
      </c>
    </row>
    <row r="2424" spans="1:2" x14ac:dyDescent="0.45">
      <c r="A2424" t="s">
        <v>3585</v>
      </c>
      <c r="B2424" t="s">
        <v>460</v>
      </c>
    </row>
    <row r="2425" spans="1:2" x14ac:dyDescent="0.45">
      <c r="A2425" t="s">
        <v>3585</v>
      </c>
      <c r="B2425" t="s">
        <v>460</v>
      </c>
    </row>
    <row r="2426" spans="1:2" x14ac:dyDescent="0.45">
      <c r="A2426" t="s">
        <v>3585</v>
      </c>
      <c r="B2426" t="s">
        <v>460</v>
      </c>
    </row>
    <row r="2427" spans="1:2" x14ac:dyDescent="0.45">
      <c r="A2427" t="s">
        <v>3585</v>
      </c>
      <c r="B2427" t="s">
        <v>460</v>
      </c>
    </row>
    <row r="2428" spans="1:2" x14ac:dyDescent="0.45">
      <c r="A2428" t="s">
        <v>3585</v>
      </c>
      <c r="B2428" t="s">
        <v>460</v>
      </c>
    </row>
    <row r="2429" spans="1:2" x14ac:dyDescent="0.45">
      <c r="A2429" t="s">
        <v>3585</v>
      </c>
      <c r="B2429" t="s">
        <v>460</v>
      </c>
    </row>
    <row r="2430" spans="1:2" x14ac:dyDescent="0.45">
      <c r="A2430" t="s">
        <v>3585</v>
      </c>
      <c r="B2430" t="s">
        <v>460</v>
      </c>
    </row>
    <row r="2431" spans="1:2" x14ac:dyDescent="0.45">
      <c r="A2431" t="s">
        <v>3585</v>
      </c>
      <c r="B2431" t="s">
        <v>460</v>
      </c>
    </row>
    <row r="2432" spans="1:2" x14ac:dyDescent="0.45">
      <c r="A2432" t="s">
        <v>3585</v>
      </c>
      <c r="B2432" t="s">
        <v>460</v>
      </c>
    </row>
    <row r="2433" spans="1:2" x14ac:dyDescent="0.45">
      <c r="A2433" t="s">
        <v>3585</v>
      </c>
      <c r="B2433" t="s">
        <v>460</v>
      </c>
    </row>
    <row r="2434" spans="1:2" x14ac:dyDescent="0.45">
      <c r="A2434" t="s">
        <v>3585</v>
      </c>
      <c r="B2434" t="s">
        <v>460</v>
      </c>
    </row>
    <row r="2435" spans="1:2" x14ac:dyDescent="0.45">
      <c r="A2435" t="s">
        <v>3585</v>
      </c>
      <c r="B2435" t="s">
        <v>460</v>
      </c>
    </row>
    <row r="2436" spans="1:2" x14ac:dyDescent="0.45">
      <c r="A2436" t="s">
        <v>3585</v>
      </c>
      <c r="B2436" t="s">
        <v>460</v>
      </c>
    </row>
    <row r="2437" spans="1:2" x14ac:dyDescent="0.45">
      <c r="A2437" t="s">
        <v>3585</v>
      </c>
      <c r="B2437" t="s">
        <v>460</v>
      </c>
    </row>
    <row r="2438" spans="1:2" x14ac:dyDescent="0.45">
      <c r="A2438" t="s">
        <v>3585</v>
      </c>
      <c r="B2438" t="s">
        <v>460</v>
      </c>
    </row>
    <row r="2439" spans="1:2" x14ac:dyDescent="0.45">
      <c r="A2439" t="s">
        <v>3585</v>
      </c>
      <c r="B2439" t="s">
        <v>460</v>
      </c>
    </row>
    <row r="2440" spans="1:2" x14ac:dyDescent="0.45">
      <c r="A2440" t="s">
        <v>3585</v>
      </c>
      <c r="B2440" t="s">
        <v>460</v>
      </c>
    </row>
    <row r="2441" spans="1:2" x14ac:dyDescent="0.45">
      <c r="A2441" t="s">
        <v>3585</v>
      </c>
      <c r="B2441" t="s">
        <v>460</v>
      </c>
    </row>
    <row r="2442" spans="1:2" x14ac:dyDescent="0.45">
      <c r="A2442" t="s">
        <v>3585</v>
      </c>
      <c r="B2442" t="s">
        <v>460</v>
      </c>
    </row>
    <row r="2443" spans="1:2" x14ac:dyDescent="0.45">
      <c r="A2443" t="s">
        <v>3585</v>
      </c>
      <c r="B2443" t="s">
        <v>460</v>
      </c>
    </row>
    <row r="2444" spans="1:2" x14ac:dyDescent="0.45">
      <c r="A2444" t="s">
        <v>3585</v>
      </c>
      <c r="B2444" t="s">
        <v>460</v>
      </c>
    </row>
    <row r="2445" spans="1:2" x14ac:dyDescent="0.45">
      <c r="A2445" t="s">
        <v>3585</v>
      </c>
      <c r="B2445" t="s">
        <v>460</v>
      </c>
    </row>
    <row r="2446" spans="1:2" x14ac:dyDescent="0.45">
      <c r="A2446" t="s">
        <v>3585</v>
      </c>
      <c r="B2446" t="s">
        <v>460</v>
      </c>
    </row>
    <row r="2447" spans="1:2" x14ac:dyDescent="0.45">
      <c r="A2447" t="s">
        <v>3585</v>
      </c>
      <c r="B2447" t="s">
        <v>2495</v>
      </c>
    </row>
    <row r="2448" spans="1:2" x14ac:dyDescent="0.45">
      <c r="A2448" t="s">
        <v>3585</v>
      </c>
      <c r="B2448" t="s">
        <v>460</v>
      </c>
    </row>
    <row r="2449" spans="1:2" x14ac:dyDescent="0.45">
      <c r="A2449" t="s">
        <v>3585</v>
      </c>
      <c r="B2449" t="s">
        <v>460</v>
      </c>
    </row>
    <row r="2450" spans="1:2" x14ac:dyDescent="0.45">
      <c r="A2450" t="s">
        <v>3585</v>
      </c>
      <c r="B2450" t="s">
        <v>425</v>
      </c>
    </row>
    <row r="2451" spans="1:2" x14ac:dyDescent="0.45">
      <c r="A2451" t="s">
        <v>3585</v>
      </c>
      <c r="B2451" t="s">
        <v>425</v>
      </c>
    </row>
    <row r="2452" spans="1:2" x14ac:dyDescent="0.45">
      <c r="A2452" t="s">
        <v>3585</v>
      </c>
      <c r="B2452" t="s">
        <v>425</v>
      </c>
    </row>
    <row r="2453" spans="1:2" x14ac:dyDescent="0.45">
      <c r="A2453" t="s">
        <v>3585</v>
      </c>
      <c r="B2453" t="s">
        <v>425</v>
      </c>
    </row>
    <row r="2454" spans="1:2" x14ac:dyDescent="0.45">
      <c r="A2454" t="s">
        <v>3585</v>
      </c>
      <c r="B2454" t="s">
        <v>425</v>
      </c>
    </row>
    <row r="2455" spans="1:2" x14ac:dyDescent="0.45">
      <c r="A2455" t="s">
        <v>3585</v>
      </c>
      <c r="B2455" t="s">
        <v>425</v>
      </c>
    </row>
    <row r="2456" spans="1:2" x14ac:dyDescent="0.45">
      <c r="A2456" t="s">
        <v>3585</v>
      </c>
      <c r="B2456" t="s">
        <v>425</v>
      </c>
    </row>
    <row r="2457" spans="1:2" x14ac:dyDescent="0.45">
      <c r="A2457" t="s">
        <v>3585</v>
      </c>
      <c r="B2457" t="s">
        <v>425</v>
      </c>
    </row>
    <row r="2458" spans="1:2" x14ac:dyDescent="0.45">
      <c r="A2458" t="s">
        <v>3585</v>
      </c>
      <c r="B2458" t="s">
        <v>425</v>
      </c>
    </row>
    <row r="2459" spans="1:2" x14ac:dyDescent="0.45">
      <c r="A2459" t="s">
        <v>3585</v>
      </c>
      <c r="B2459" t="s">
        <v>425</v>
      </c>
    </row>
    <row r="2460" spans="1:2" x14ac:dyDescent="0.45">
      <c r="A2460" t="s">
        <v>3585</v>
      </c>
      <c r="B2460" t="s">
        <v>425</v>
      </c>
    </row>
    <row r="2461" spans="1:2" x14ac:dyDescent="0.45">
      <c r="A2461" t="s">
        <v>3585</v>
      </c>
      <c r="B2461" t="s">
        <v>425</v>
      </c>
    </row>
    <row r="2462" spans="1:2" x14ac:dyDescent="0.45">
      <c r="A2462" t="s">
        <v>3585</v>
      </c>
      <c r="B2462" t="s">
        <v>425</v>
      </c>
    </row>
    <row r="2463" spans="1:2" x14ac:dyDescent="0.45">
      <c r="A2463" t="s">
        <v>3585</v>
      </c>
      <c r="B2463" t="s">
        <v>425</v>
      </c>
    </row>
    <row r="2464" spans="1:2" x14ac:dyDescent="0.45">
      <c r="A2464" t="s">
        <v>3585</v>
      </c>
      <c r="B2464" t="s">
        <v>425</v>
      </c>
    </row>
    <row r="2465" spans="1:2" x14ac:dyDescent="0.45">
      <c r="A2465" t="s">
        <v>3585</v>
      </c>
      <c r="B2465" t="s">
        <v>425</v>
      </c>
    </row>
    <row r="2466" spans="1:2" x14ac:dyDescent="0.45">
      <c r="A2466" t="s">
        <v>3585</v>
      </c>
      <c r="B2466" t="s">
        <v>425</v>
      </c>
    </row>
    <row r="2467" spans="1:2" x14ac:dyDescent="0.45">
      <c r="A2467" t="s">
        <v>3585</v>
      </c>
      <c r="B2467" t="s">
        <v>425</v>
      </c>
    </row>
    <row r="2468" spans="1:2" x14ac:dyDescent="0.45">
      <c r="A2468" t="s">
        <v>3585</v>
      </c>
      <c r="B2468" t="s">
        <v>425</v>
      </c>
    </row>
    <row r="2469" spans="1:2" x14ac:dyDescent="0.45">
      <c r="A2469" t="s">
        <v>3585</v>
      </c>
      <c r="B2469" t="s">
        <v>425</v>
      </c>
    </row>
    <row r="2470" spans="1:2" x14ac:dyDescent="0.45">
      <c r="A2470" t="s">
        <v>3585</v>
      </c>
      <c r="B2470" t="s">
        <v>425</v>
      </c>
    </row>
    <row r="2471" spans="1:2" x14ac:dyDescent="0.45">
      <c r="A2471" t="s">
        <v>3585</v>
      </c>
      <c r="B2471" t="s">
        <v>425</v>
      </c>
    </row>
    <row r="2472" spans="1:2" x14ac:dyDescent="0.45">
      <c r="A2472" t="s">
        <v>3585</v>
      </c>
      <c r="B2472" t="s">
        <v>425</v>
      </c>
    </row>
    <row r="2473" spans="1:2" x14ac:dyDescent="0.45">
      <c r="A2473" t="s">
        <v>3585</v>
      </c>
      <c r="B2473" t="s">
        <v>425</v>
      </c>
    </row>
    <row r="2474" spans="1:2" x14ac:dyDescent="0.45">
      <c r="A2474" t="s">
        <v>3585</v>
      </c>
      <c r="B2474" t="s">
        <v>425</v>
      </c>
    </row>
    <row r="2475" spans="1:2" x14ac:dyDescent="0.45">
      <c r="A2475" t="s">
        <v>3585</v>
      </c>
      <c r="B2475" t="s">
        <v>425</v>
      </c>
    </row>
    <row r="2476" spans="1:2" x14ac:dyDescent="0.45">
      <c r="A2476" t="s">
        <v>3585</v>
      </c>
      <c r="B2476" t="s">
        <v>425</v>
      </c>
    </row>
    <row r="2477" spans="1:2" x14ac:dyDescent="0.45">
      <c r="A2477" t="s">
        <v>3585</v>
      </c>
      <c r="B2477" t="s">
        <v>425</v>
      </c>
    </row>
    <row r="2478" spans="1:2" x14ac:dyDescent="0.45">
      <c r="A2478" t="s">
        <v>3585</v>
      </c>
      <c r="B2478" t="s">
        <v>425</v>
      </c>
    </row>
    <row r="2479" spans="1:2" x14ac:dyDescent="0.45">
      <c r="A2479" t="s">
        <v>3585</v>
      </c>
      <c r="B2479" t="s">
        <v>425</v>
      </c>
    </row>
    <row r="2480" spans="1:2" x14ac:dyDescent="0.45">
      <c r="A2480" t="s">
        <v>3585</v>
      </c>
      <c r="B2480" t="s">
        <v>425</v>
      </c>
    </row>
    <row r="2481" spans="1:2" x14ac:dyDescent="0.45">
      <c r="A2481" t="s">
        <v>3585</v>
      </c>
      <c r="B2481" t="s">
        <v>425</v>
      </c>
    </row>
    <row r="2482" spans="1:2" x14ac:dyDescent="0.45">
      <c r="A2482" t="s">
        <v>3585</v>
      </c>
      <c r="B2482" t="s">
        <v>425</v>
      </c>
    </row>
    <row r="2483" spans="1:2" x14ac:dyDescent="0.45">
      <c r="A2483" t="s">
        <v>3585</v>
      </c>
      <c r="B2483" t="s">
        <v>425</v>
      </c>
    </row>
    <row r="2484" spans="1:2" x14ac:dyDescent="0.45">
      <c r="A2484" t="s">
        <v>3585</v>
      </c>
      <c r="B2484" t="s">
        <v>425</v>
      </c>
    </row>
    <row r="2485" spans="1:2" x14ac:dyDescent="0.45">
      <c r="A2485" t="s">
        <v>3585</v>
      </c>
      <c r="B2485" t="s">
        <v>425</v>
      </c>
    </row>
    <row r="2486" spans="1:2" x14ac:dyDescent="0.45">
      <c r="A2486" t="s">
        <v>3585</v>
      </c>
      <c r="B2486" t="s">
        <v>2494</v>
      </c>
    </row>
    <row r="2487" spans="1:2" x14ac:dyDescent="0.45">
      <c r="A2487" t="s">
        <v>3585</v>
      </c>
      <c r="B2487" t="s">
        <v>425</v>
      </c>
    </row>
    <row r="2488" spans="1:2" x14ac:dyDescent="0.45">
      <c r="A2488" t="s">
        <v>3585</v>
      </c>
      <c r="B2488" t="s">
        <v>425</v>
      </c>
    </row>
    <row r="2489" spans="1:2" x14ac:dyDescent="0.45">
      <c r="A2489" t="s">
        <v>3585</v>
      </c>
      <c r="B2489" t="s">
        <v>425</v>
      </c>
    </row>
    <row r="2490" spans="1:2" x14ac:dyDescent="0.45">
      <c r="A2490" t="s">
        <v>3585</v>
      </c>
      <c r="B2490" t="s">
        <v>425</v>
      </c>
    </row>
    <row r="2491" spans="1:2" x14ac:dyDescent="0.45">
      <c r="A2491" t="s">
        <v>3585</v>
      </c>
      <c r="B2491" t="s">
        <v>425</v>
      </c>
    </row>
    <row r="2492" spans="1:2" x14ac:dyDescent="0.45">
      <c r="A2492" t="s">
        <v>3585</v>
      </c>
      <c r="B2492" t="s">
        <v>425</v>
      </c>
    </row>
    <row r="2493" spans="1:2" x14ac:dyDescent="0.45">
      <c r="A2493" t="s">
        <v>3585</v>
      </c>
      <c r="B2493" t="s">
        <v>425</v>
      </c>
    </row>
    <row r="2494" spans="1:2" x14ac:dyDescent="0.45">
      <c r="A2494" t="s">
        <v>3585</v>
      </c>
      <c r="B2494" t="s">
        <v>425</v>
      </c>
    </row>
    <row r="2495" spans="1:2" x14ac:dyDescent="0.45">
      <c r="A2495" t="s">
        <v>3585</v>
      </c>
      <c r="B2495" t="s">
        <v>425</v>
      </c>
    </row>
    <row r="2496" spans="1:2" x14ac:dyDescent="0.45">
      <c r="A2496" t="s">
        <v>3585</v>
      </c>
      <c r="B2496" t="s">
        <v>425</v>
      </c>
    </row>
    <row r="2497" spans="1:2" x14ac:dyDescent="0.45">
      <c r="A2497" t="s">
        <v>3585</v>
      </c>
      <c r="B2497" t="s">
        <v>425</v>
      </c>
    </row>
    <row r="2498" spans="1:2" x14ac:dyDescent="0.45">
      <c r="A2498" t="s">
        <v>3585</v>
      </c>
      <c r="B2498" t="s">
        <v>425</v>
      </c>
    </row>
    <row r="2499" spans="1:2" x14ac:dyDescent="0.45">
      <c r="A2499" t="s">
        <v>3585</v>
      </c>
      <c r="B2499" t="s">
        <v>425</v>
      </c>
    </row>
    <row r="2500" spans="1:2" x14ac:dyDescent="0.45">
      <c r="A2500" t="s">
        <v>3585</v>
      </c>
      <c r="B2500" t="s">
        <v>425</v>
      </c>
    </row>
    <row r="2501" spans="1:2" x14ac:dyDescent="0.45">
      <c r="A2501" t="s">
        <v>3585</v>
      </c>
      <c r="B2501" t="s">
        <v>425</v>
      </c>
    </row>
    <row r="2502" spans="1:2" x14ac:dyDescent="0.45">
      <c r="A2502" t="s">
        <v>3585</v>
      </c>
      <c r="B2502" t="s">
        <v>425</v>
      </c>
    </row>
    <row r="2503" spans="1:2" x14ac:dyDescent="0.45">
      <c r="A2503" t="s">
        <v>3585</v>
      </c>
      <c r="B2503" t="s">
        <v>425</v>
      </c>
    </row>
    <row r="2504" spans="1:2" x14ac:dyDescent="0.45">
      <c r="A2504" t="s">
        <v>3585</v>
      </c>
      <c r="B2504" t="s">
        <v>425</v>
      </c>
    </row>
    <row r="2505" spans="1:2" x14ac:dyDescent="0.45">
      <c r="A2505" t="s">
        <v>3585</v>
      </c>
      <c r="B2505" t="s">
        <v>425</v>
      </c>
    </row>
    <row r="2506" spans="1:2" x14ac:dyDescent="0.45">
      <c r="A2506" t="s">
        <v>3585</v>
      </c>
      <c r="B2506" t="s">
        <v>425</v>
      </c>
    </row>
    <row r="2507" spans="1:2" x14ac:dyDescent="0.45">
      <c r="A2507" t="s">
        <v>3585</v>
      </c>
      <c r="B2507" t="s">
        <v>425</v>
      </c>
    </row>
    <row r="2508" spans="1:2" x14ac:dyDescent="0.45">
      <c r="A2508" t="s">
        <v>3585</v>
      </c>
      <c r="B2508" t="s">
        <v>425</v>
      </c>
    </row>
    <row r="2509" spans="1:2" x14ac:dyDescent="0.45">
      <c r="A2509" t="s">
        <v>3585</v>
      </c>
      <c r="B2509" t="s">
        <v>425</v>
      </c>
    </row>
    <row r="2510" spans="1:2" x14ac:dyDescent="0.45">
      <c r="A2510" t="s">
        <v>3585</v>
      </c>
      <c r="B2510" t="s">
        <v>425</v>
      </c>
    </row>
    <row r="2511" spans="1:2" x14ac:dyDescent="0.45">
      <c r="A2511" t="s">
        <v>3585</v>
      </c>
      <c r="B2511" t="s">
        <v>425</v>
      </c>
    </row>
    <row r="2512" spans="1:2" x14ac:dyDescent="0.45">
      <c r="A2512" t="s">
        <v>3585</v>
      </c>
      <c r="B2512" t="s">
        <v>425</v>
      </c>
    </row>
    <row r="2513" spans="1:2" x14ac:dyDescent="0.45">
      <c r="A2513" t="s">
        <v>3585</v>
      </c>
      <c r="B2513" t="s">
        <v>425</v>
      </c>
    </row>
    <row r="2514" spans="1:2" x14ac:dyDescent="0.45">
      <c r="A2514" t="s">
        <v>3585</v>
      </c>
      <c r="B2514" t="s">
        <v>425</v>
      </c>
    </row>
    <row r="2515" spans="1:2" x14ac:dyDescent="0.45">
      <c r="A2515" t="s">
        <v>3585</v>
      </c>
      <c r="B2515" t="s">
        <v>425</v>
      </c>
    </row>
    <row r="2516" spans="1:2" x14ac:dyDescent="0.45">
      <c r="A2516" t="s">
        <v>3585</v>
      </c>
      <c r="B2516" t="s">
        <v>425</v>
      </c>
    </row>
    <row r="2517" spans="1:2" x14ac:dyDescent="0.45">
      <c r="A2517" t="s">
        <v>3585</v>
      </c>
      <c r="B2517" t="s">
        <v>425</v>
      </c>
    </row>
    <row r="2518" spans="1:2" x14ac:dyDescent="0.45">
      <c r="A2518" t="s">
        <v>3585</v>
      </c>
      <c r="B2518" t="s">
        <v>425</v>
      </c>
    </row>
    <row r="2519" spans="1:2" x14ac:dyDescent="0.45">
      <c r="A2519" t="s">
        <v>3585</v>
      </c>
      <c r="B2519" t="s">
        <v>425</v>
      </c>
    </row>
    <row r="2520" spans="1:2" x14ac:dyDescent="0.45">
      <c r="A2520" t="s">
        <v>3585</v>
      </c>
      <c r="B2520" t="s">
        <v>425</v>
      </c>
    </row>
    <row r="2521" spans="1:2" x14ac:dyDescent="0.45">
      <c r="A2521" t="s">
        <v>3585</v>
      </c>
      <c r="B2521" t="s">
        <v>425</v>
      </c>
    </row>
    <row r="2522" spans="1:2" x14ac:dyDescent="0.45">
      <c r="A2522" t="s">
        <v>3585</v>
      </c>
      <c r="B2522" t="s">
        <v>425</v>
      </c>
    </row>
    <row r="2523" spans="1:2" x14ac:dyDescent="0.45">
      <c r="A2523" t="s">
        <v>3585</v>
      </c>
      <c r="B2523" t="s">
        <v>425</v>
      </c>
    </row>
    <row r="2524" spans="1:2" x14ac:dyDescent="0.45">
      <c r="A2524" t="s">
        <v>3585</v>
      </c>
      <c r="B2524" t="s">
        <v>425</v>
      </c>
    </row>
    <row r="2525" spans="1:2" x14ac:dyDescent="0.45">
      <c r="A2525" t="s">
        <v>3585</v>
      </c>
      <c r="B2525" t="s">
        <v>425</v>
      </c>
    </row>
    <row r="2526" spans="1:2" x14ac:dyDescent="0.45">
      <c r="A2526" t="s">
        <v>3585</v>
      </c>
      <c r="B2526" t="s">
        <v>425</v>
      </c>
    </row>
    <row r="2527" spans="1:2" x14ac:dyDescent="0.45">
      <c r="A2527" t="s">
        <v>3585</v>
      </c>
      <c r="B2527" t="s">
        <v>425</v>
      </c>
    </row>
    <row r="2528" spans="1:2" x14ac:dyDescent="0.45">
      <c r="A2528" t="s">
        <v>3585</v>
      </c>
      <c r="B2528" t="s">
        <v>425</v>
      </c>
    </row>
    <row r="2529" spans="1:2" x14ac:dyDescent="0.45">
      <c r="A2529" t="s">
        <v>3585</v>
      </c>
      <c r="B2529" t="s">
        <v>425</v>
      </c>
    </row>
    <row r="2530" spans="1:2" x14ac:dyDescent="0.45">
      <c r="A2530" t="s">
        <v>3585</v>
      </c>
      <c r="B2530" t="s">
        <v>425</v>
      </c>
    </row>
    <row r="2531" spans="1:2" x14ac:dyDescent="0.45">
      <c r="A2531" t="s">
        <v>3585</v>
      </c>
      <c r="B2531" t="s">
        <v>425</v>
      </c>
    </row>
    <row r="2532" spans="1:2" x14ac:dyDescent="0.45">
      <c r="A2532" t="s">
        <v>3585</v>
      </c>
      <c r="B2532" t="s">
        <v>425</v>
      </c>
    </row>
    <row r="2533" spans="1:2" x14ac:dyDescent="0.45">
      <c r="A2533" t="s">
        <v>3585</v>
      </c>
      <c r="B2533" t="s">
        <v>425</v>
      </c>
    </row>
    <row r="2534" spans="1:2" x14ac:dyDescent="0.45">
      <c r="A2534" t="s">
        <v>3585</v>
      </c>
      <c r="B2534" t="s">
        <v>425</v>
      </c>
    </row>
    <row r="2535" spans="1:2" x14ac:dyDescent="0.45">
      <c r="A2535" t="s">
        <v>3585</v>
      </c>
      <c r="B2535" t="s">
        <v>425</v>
      </c>
    </row>
    <row r="2536" spans="1:2" x14ac:dyDescent="0.45">
      <c r="A2536" t="s">
        <v>3585</v>
      </c>
      <c r="B2536" t="s">
        <v>425</v>
      </c>
    </row>
    <row r="2537" spans="1:2" x14ac:dyDescent="0.45">
      <c r="A2537" t="s">
        <v>3585</v>
      </c>
      <c r="B2537" t="s">
        <v>425</v>
      </c>
    </row>
    <row r="2538" spans="1:2" x14ac:dyDescent="0.45">
      <c r="A2538" t="s">
        <v>3585</v>
      </c>
      <c r="B2538" t="s">
        <v>425</v>
      </c>
    </row>
    <row r="2539" spans="1:2" x14ac:dyDescent="0.45">
      <c r="A2539" t="s">
        <v>3585</v>
      </c>
      <c r="B2539" t="s">
        <v>425</v>
      </c>
    </row>
    <row r="2540" spans="1:2" x14ac:dyDescent="0.45">
      <c r="A2540" t="s">
        <v>3585</v>
      </c>
      <c r="B2540" t="s">
        <v>425</v>
      </c>
    </row>
    <row r="2541" spans="1:2" x14ac:dyDescent="0.45">
      <c r="A2541" t="s">
        <v>3585</v>
      </c>
      <c r="B2541" t="s">
        <v>425</v>
      </c>
    </row>
    <row r="2542" spans="1:2" x14ac:dyDescent="0.45">
      <c r="A2542" t="s">
        <v>3585</v>
      </c>
      <c r="B2542" t="s">
        <v>425</v>
      </c>
    </row>
    <row r="2543" spans="1:2" x14ac:dyDescent="0.45">
      <c r="A2543" t="s">
        <v>3585</v>
      </c>
      <c r="B2543" t="s">
        <v>425</v>
      </c>
    </row>
    <row r="2544" spans="1:2" x14ac:dyDescent="0.45">
      <c r="A2544" t="s">
        <v>3585</v>
      </c>
      <c r="B2544" t="s">
        <v>425</v>
      </c>
    </row>
    <row r="2545" spans="1:2" x14ac:dyDescent="0.45">
      <c r="A2545" t="s">
        <v>3585</v>
      </c>
      <c r="B2545" t="s">
        <v>425</v>
      </c>
    </row>
    <row r="2546" spans="1:2" x14ac:dyDescent="0.45">
      <c r="A2546" t="s">
        <v>3585</v>
      </c>
      <c r="B2546" t="s">
        <v>425</v>
      </c>
    </row>
    <row r="2547" spans="1:2" x14ac:dyDescent="0.45">
      <c r="A2547" t="s">
        <v>3585</v>
      </c>
      <c r="B2547" t="s">
        <v>425</v>
      </c>
    </row>
    <row r="2548" spans="1:2" x14ac:dyDescent="0.45">
      <c r="A2548" t="s">
        <v>3585</v>
      </c>
      <c r="B2548" t="s">
        <v>425</v>
      </c>
    </row>
    <row r="2549" spans="1:2" x14ac:dyDescent="0.45">
      <c r="A2549" t="s">
        <v>3585</v>
      </c>
      <c r="B2549" t="s">
        <v>425</v>
      </c>
    </row>
    <row r="2550" spans="1:2" x14ac:dyDescent="0.45">
      <c r="A2550" t="s">
        <v>3585</v>
      </c>
      <c r="B2550" t="s">
        <v>425</v>
      </c>
    </row>
    <row r="2551" spans="1:2" x14ac:dyDescent="0.45">
      <c r="A2551" t="s">
        <v>3585</v>
      </c>
      <c r="B2551" t="s">
        <v>425</v>
      </c>
    </row>
    <row r="2552" spans="1:2" x14ac:dyDescent="0.45">
      <c r="A2552" t="s">
        <v>3585</v>
      </c>
      <c r="B2552" t="s">
        <v>425</v>
      </c>
    </row>
    <row r="2553" spans="1:2" x14ac:dyDescent="0.45">
      <c r="A2553" t="s">
        <v>3585</v>
      </c>
      <c r="B2553" t="s">
        <v>425</v>
      </c>
    </row>
    <row r="2554" spans="1:2" x14ac:dyDescent="0.45">
      <c r="A2554" t="s">
        <v>3585</v>
      </c>
      <c r="B2554" t="s">
        <v>425</v>
      </c>
    </row>
    <row r="2555" spans="1:2" x14ac:dyDescent="0.45">
      <c r="A2555" t="s">
        <v>3585</v>
      </c>
      <c r="B2555" t="s">
        <v>425</v>
      </c>
    </row>
    <row r="2556" spans="1:2" x14ac:dyDescent="0.45">
      <c r="A2556" t="s">
        <v>3585</v>
      </c>
      <c r="B2556" t="s">
        <v>425</v>
      </c>
    </row>
    <row r="2557" spans="1:2" x14ac:dyDescent="0.45">
      <c r="A2557" t="s">
        <v>3585</v>
      </c>
      <c r="B2557" t="s">
        <v>425</v>
      </c>
    </row>
    <row r="2558" spans="1:2" x14ac:dyDescent="0.45">
      <c r="A2558" t="s">
        <v>3585</v>
      </c>
      <c r="B2558" t="s">
        <v>425</v>
      </c>
    </row>
    <row r="2559" spans="1:2" x14ac:dyDescent="0.45">
      <c r="A2559" t="s">
        <v>3585</v>
      </c>
      <c r="B2559" t="s">
        <v>425</v>
      </c>
    </row>
    <row r="2560" spans="1:2" x14ac:dyDescent="0.45">
      <c r="A2560" t="s">
        <v>3585</v>
      </c>
      <c r="B2560" t="s">
        <v>425</v>
      </c>
    </row>
    <row r="2561" spans="1:2" x14ac:dyDescent="0.45">
      <c r="A2561" t="s">
        <v>3585</v>
      </c>
      <c r="B2561" t="s">
        <v>425</v>
      </c>
    </row>
    <row r="2562" spans="1:2" x14ac:dyDescent="0.45">
      <c r="A2562" t="s">
        <v>3585</v>
      </c>
      <c r="B2562" t="s">
        <v>425</v>
      </c>
    </row>
    <row r="2563" spans="1:2" x14ac:dyDescent="0.45">
      <c r="A2563" t="s">
        <v>3585</v>
      </c>
      <c r="B2563" t="s">
        <v>425</v>
      </c>
    </row>
    <row r="2564" spans="1:2" x14ac:dyDescent="0.45">
      <c r="A2564" t="s">
        <v>3585</v>
      </c>
      <c r="B2564" t="s">
        <v>425</v>
      </c>
    </row>
    <row r="2565" spans="1:2" x14ac:dyDescent="0.45">
      <c r="A2565" t="s">
        <v>3585</v>
      </c>
      <c r="B2565" t="s">
        <v>425</v>
      </c>
    </row>
    <row r="2566" spans="1:2" x14ac:dyDescent="0.45">
      <c r="A2566" t="s">
        <v>3585</v>
      </c>
      <c r="B2566" t="s">
        <v>425</v>
      </c>
    </row>
    <row r="2567" spans="1:2" x14ac:dyDescent="0.45">
      <c r="A2567" t="s">
        <v>3585</v>
      </c>
      <c r="B2567" t="s">
        <v>425</v>
      </c>
    </row>
    <row r="2568" spans="1:2" x14ac:dyDescent="0.45">
      <c r="A2568" t="s">
        <v>3585</v>
      </c>
      <c r="B2568" t="s">
        <v>425</v>
      </c>
    </row>
    <row r="2569" spans="1:2" x14ac:dyDescent="0.45">
      <c r="A2569" t="s">
        <v>3585</v>
      </c>
      <c r="B2569" t="s">
        <v>425</v>
      </c>
    </row>
    <row r="2570" spans="1:2" x14ac:dyDescent="0.45">
      <c r="A2570" t="s">
        <v>3585</v>
      </c>
      <c r="B2570" t="s">
        <v>425</v>
      </c>
    </row>
    <row r="2571" spans="1:2" x14ac:dyDescent="0.45">
      <c r="A2571" t="s">
        <v>3585</v>
      </c>
      <c r="B2571" t="s">
        <v>425</v>
      </c>
    </row>
    <row r="2572" spans="1:2" x14ac:dyDescent="0.45">
      <c r="A2572" t="s">
        <v>3585</v>
      </c>
      <c r="B2572" t="s">
        <v>425</v>
      </c>
    </row>
    <row r="2573" spans="1:2" x14ac:dyDescent="0.45">
      <c r="A2573" t="s">
        <v>3585</v>
      </c>
      <c r="B2573" t="s">
        <v>425</v>
      </c>
    </row>
    <row r="2574" spans="1:2" x14ac:dyDescent="0.45">
      <c r="A2574" t="s">
        <v>3585</v>
      </c>
      <c r="B2574" t="s">
        <v>425</v>
      </c>
    </row>
    <row r="2575" spans="1:2" x14ac:dyDescent="0.45">
      <c r="A2575" t="s">
        <v>3585</v>
      </c>
      <c r="B2575" t="s">
        <v>425</v>
      </c>
    </row>
    <row r="2576" spans="1:2" x14ac:dyDescent="0.45">
      <c r="A2576" t="s">
        <v>3585</v>
      </c>
      <c r="B2576" t="s">
        <v>425</v>
      </c>
    </row>
    <row r="2577" spans="1:2" x14ac:dyDescent="0.45">
      <c r="A2577" t="s">
        <v>3585</v>
      </c>
      <c r="B2577" t="s">
        <v>425</v>
      </c>
    </row>
    <row r="2578" spans="1:2" x14ac:dyDescent="0.45">
      <c r="A2578" t="s">
        <v>3585</v>
      </c>
      <c r="B2578" t="s">
        <v>425</v>
      </c>
    </row>
    <row r="2579" spans="1:2" x14ac:dyDescent="0.45">
      <c r="A2579" t="s">
        <v>3585</v>
      </c>
      <c r="B2579" t="s">
        <v>425</v>
      </c>
    </row>
    <row r="2580" spans="1:2" x14ac:dyDescent="0.45">
      <c r="A2580" t="s">
        <v>3585</v>
      </c>
      <c r="B2580" t="s">
        <v>425</v>
      </c>
    </row>
    <row r="2581" spans="1:2" x14ac:dyDescent="0.45">
      <c r="A2581" t="s">
        <v>3585</v>
      </c>
      <c r="B2581" t="s">
        <v>425</v>
      </c>
    </row>
    <row r="2582" spans="1:2" x14ac:dyDescent="0.45">
      <c r="A2582" t="s">
        <v>3585</v>
      </c>
      <c r="B2582" t="s">
        <v>425</v>
      </c>
    </row>
    <row r="2583" spans="1:2" x14ac:dyDescent="0.45">
      <c r="A2583" t="s">
        <v>3585</v>
      </c>
      <c r="B2583" t="s">
        <v>425</v>
      </c>
    </row>
    <row r="2584" spans="1:2" x14ac:dyDescent="0.45">
      <c r="A2584" t="s">
        <v>3585</v>
      </c>
      <c r="B2584" t="s">
        <v>425</v>
      </c>
    </row>
    <row r="2585" spans="1:2" x14ac:dyDescent="0.45">
      <c r="A2585" t="s">
        <v>3585</v>
      </c>
      <c r="B2585" t="s">
        <v>425</v>
      </c>
    </row>
    <row r="2586" spans="1:2" x14ac:dyDescent="0.45">
      <c r="A2586" t="s">
        <v>3585</v>
      </c>
      <c r="B2586" t="s">
        <v>425</v>
      </c>
    </row>
    <row r="2587" spans="1:2" x14ac:dyDescent="0.45">
      <c r="A2587" t="s">
        <v>3585</v>
      </c>
      <c r="B2587" t="s">
        <v>425</v>
      </c>
    </row>
    <row r="2588" spans="1:2" x14ac:dyDescent="0.45">
      <c r="A2588" t="s">
        <v>3585</v>
      </c>
      <c r="B2588" t="s">
        <v>425</v>
      </c>
    </row>
    <row r="2589" spans="1:2" x14ac:dyDescent="0.45">
      <c r="A2589" t="s">
        <v>3585</v>
      </c>
      <c r="B2589" t="s">
        <v>425</v>
      </c>
    </row>
    <row r="2590" spans="1:2" x14ac:dyDescent="0.45">
      <c r="A2590" t="s">
        <v>3585</v>
      </c>
      <c r="B2590" t="s">
        <v>425</v>
      </c>
    </row>
    <row r="2591" spans="1:2" x14ac:dyDescent="0.45">
      <c r="A2591" t="s">
        <v>3585</v>
      </c>
      <c r="B2591" t="s">
        <v>425</v>
      </c>
    </row>
    <row r="2592" spans="1:2" x14ac:dyDescent="0.45">
      <c r="A2592" t="s">
        <v>3585</v>
      </c>
      <c r="B2592" t="s">
        <v>425</v>
      </c>
    </row>
    <row r="2593" spans="1:2" x14ac:dyDescent="0.45">
      <c r="A2593" t="s">
        <v>3585</v>
      </c>
      <c r="B2593" t="s">
        <v>425</v>
      </c>
    </row>
    <row r="2594" spans="1:2" x14ac:dyDescent="0.45">
      <c r="A2594" t="s">
        <v>3585</v>
      </c>
      <c r="B2594" t="s">
        <v>425</v>
      </c>
    </row>
    <row r="2595" spans="1:2" x14ac:dyDescent="0.45">
      <c r="A2595" t="s">
        <v>3585</v>
      </c>
      <c r="B2595" t="s">
        <v>425</v>
      </c>
    </row>
    <row r="2596" spans="1:2" x14ac:dyDescent="0.45">
      <c r="A2596" t="s">
        <v>3585</v>
      </c>
      <c r="B2596" t="s">
        <v>425</v>
      </c>
    </row>
    <row r="2597" spans="1:2" x14ac:dyDescent="0.45">
      <c r="A2597" t="s">
        <v>3585</v>
      </c>
      <c r="B2597" t="s">
        <v>425</v>
      </c>
    </row>
    <row r="2598" spans="1:2" x14ac:dyDescent="0.45">
      <c r="A2598" t="s">
        <v>3585</v>
      </c>
      <c r="B2598" t="s">
        <v>425</v>
      </c>
    </row>
    <row r="2599" spans="1:2" x14ac:dyDescent="0.45">
      <c r="A2599" t="s">
        <v>3585</v>
      </c>
      <c r="B2599" t="s">
        <v>425</v>
      </c>
    </row>
    <row r="2600" spans="1:2" x14ac:dyDescent="0.45">
      <c r="A2600" t="s">
        <v>3585</v>
      </c>
      <c r="B2600" t="s">
        <v>425</v>
      </c>
    </row>
    <row r="2601" spans="1:2" x14ac:dyDescent="0.45">
      <c r="A2601" t="s">
        <v>3585</v>
      </c>
      <c r="B2601" t="s">
        <v>425</v>
      </c>
    </row>
    <row r="2602" spans="1:2" x14ac:dyDescent="0.45">
      <c r="A2602" t="s">
        <v>3585</v>
      </c>
      <c r="B2602" t="s">
        <v>425</v>
      </c>
    </row>
    <row r="2603" spans="1:2" x14ac:dyDescent="0.45">
      <c r="A2603" t="s">
        <v>3585</v>
      </c>
      <c r="B2603" t="s">
        <v>425</v>
      </c>
    </row>
    <row r="2604" spans="1:2" x14ac:dyDescent="0.45">
      <c r="A2604" t="s">
        <v>3585</v>
      </c>
      <c r="B2604" t="s">
        <v>425</v>
      </c>
    </row>
    <row r="2605" spans="1:2" x14ac:dyDescent="0.45">
      <c r="A2605" t="s">
        <v>3585</v>
      </c>
      <c r="B2605" t="s">
        <v>425</v>
      </c>
    </row>
    <row r="2606" spans="1:2" x14ac:dyDescent="0.45">
      <c r="A2606" t="s">
        <v>3585</v>
      </c>
      <c r="B2606" t="s">
        <v>425</v>
      </c>
    </row>
    <row r="2607" spans="1:2" x14ac:dyDescent="0.45">
      <c r="A2607" t="s">
        <v>3585</v>
      </c>
      <c r="B2607" t="s">
        <v>425</v>
      </c>
    </row>
    <row r="2608" spans="1:2" x14ac:dyDescent="0.45">
      <c r="A2608" t="s">
        <v>3585</v>
      </c>
      <c r="B2608" t="s">
        <v>425</v>
      </c>
    </row>
    <row r="2609" spans="1:2" x14ac:dyDescent="0.45">
      <c r="A2609" t="s">
        <v>3585</v>
      </c>
      <c r="B2609" t="s">
        <v>425</v>
      </c>
    </row>
    <row r="2610" spans="1:2" x14ac:dyDescent="0.45">
      <c r="A2610" t="s">
        <v>3585</v>
      </c>
      <c r="B2610" t="s">
        <v>425</v>
      </c>
    </row>
    <row r="2611" spans="1:2" x14ac:dyDescent="0.45">
      <c r="A2611" t="s">
        <v>3585</v>
      </c>
      <c r="B2611" t="s">
        <v>425</v>
      </c>
    </row>
    <row r="2612" spans="1:2" x14ac:dyDescent="0.45">
      <c r="A2612" t="s">
        <v>3585</v>
      </c>
      <c r="B2612" t="s">
        <v>425</v>
      </c>
    </row>
    <row r="2613" spans="1:2" x14ac:dyDescent="0.45">
      <c r="A2613" t="s">
        <v>3585</v>
      </c>
      <c r="B2613" t="s">
        <v>425</v>
      </c>
    </row>
    <row r="2614" spans="1:2" x14ac:dyDescent="0.45">
      <c r="A2614" t="s">
        <v>3585</v>
      </c>
      <c r="B2614" t="s">
        <v>425</v>
      </c>
    </row>
    <row r="2615" spans="1:2" x14ac:dyDescent="0.45">
      <c r="A2615" t="s">
        <v>3585</v>
      </c>
      <c r="B2615" t="s">
        <v>425</v>
      </c>
    </row>
    <row r="2616" spans="1:2" x14ac:dyDescent="0.45">
      <c r="A2616" t="s">
        <v>3585</v>
      </c>
      <c r="B2616" t="s">
        <v>425</v>
      </c>
    </row>
    <row r="2617" spans="1:2" x14ac:dyDescent="0.45">
      <c r="A2617" t="s">
        <v>3585</v>
      </c>
      <c r="B2617" t="s">
        <v>425</v>
      </c>
    </row>
    <row r="2618" spans="1:2" x14ac:dyDescent="0.45">
      <c r="A2618" t="s">
        <v>3585</v>
      </c>
      <c r="B2618" t="s">
        <v>425</v>
      </c>
    </row>
    <row r="2619" spans="1:2" x14ac:dyDescent="0.45">
      <c r="A2619" t="s">
        <v>3585</v>
      </c>
      <c r="B2619" t="s">
        <v>425</v>
      </c>
    </row>
    <row r="2620" spans="1:2" x14ac:dyDescent="0.45">
      <c r="A2620" t="s">
        <v>3585</v>
      </c>
      <c r="B2620" t="s">
        <v>425</v>
      </c>
    </row>
    <row r="2621" spans="1:2" x14ac:dyDescent="0.45">
      <c r="A2621" t="s">
        <v>3585</v>
      </c>
      <c r="B2621" t="s">
        <v>425</v>
      </c>
    </row>
    <row r="2622" spans="1:2" x14ac:dyDescent="0.45">
      <c r="A2622" t="s">
        <v>3585</v>
      </c>
      <c r="B2622" t="s">
        <v>425</v>
      </c>
    </row>
    <row r="2623" spans="1:2" x14ac:dyDescent="0.45">
      <c r="A2623" t="s">
        <v>3585</v>
      </c>
      <c r="B2623" t="s">
        <v>425</v>
      </c>
    </row>
    <row r="2624" spans="1:2" x14ac:dyDescent="0.45">
      <c r="A2624" t="s">
        <v>3585</v>
      </c>
      <c r="B2624" t="s">
        <v>425</v>
      </c>
    </row>
    <row r="2625" spans="1:2" x14ac:dyDescent="0.45">
      <c r="A2625" t="s">
        <v>3585</v>
      </c>
      <c r="B2625" t="s">
        <v>425</v>
      </c>
    </row>
    <row r="2626" spans="1:2" x14ac:dyDescent="0.45">
      <c r="A2626" t="s">
        <v>3585</v>
      </c>
      <c r="B2626" t="s">
        <v>425</v>
      </c>
    </row>
    <row r="2627" spans="1:2" x14ac:dyDescent="0.45">
      <c r="A2627" t="s">
        <v>3585</v>
      </c>
      <c r="B2627" t="s">
        <v>425</v>
      </c>
    </row>
    <row r="2628" spans="1:2" x14ac:dyDescent="0.45">
      <c r="A2628" t="s">
        <v>3585</v>
      </c>
      <c r="B2628" t="s">
        <v>425</v>
      </c>
    </row>
    <row r="2629" spans="1:2" x14ac:dyDescent="0.45">
      <c r="A2629" t="s">
        <v>3585</v>
      </c>
      <c r="B2629" t="s">
        <v>425</v>
      </c>
    </row>
    <row r="2630" spans="1:2" x14ac:dyDescent="0.45">
      <c r="A2630" t="s">
        <v>3585</v>
      </c>
      <c r="B2630" t="s">
        <v>425</v>
      </c>
    </row>
    <row r="2631" spans="1:2" x14ac:dyDescent="0.45">
      <c r="A2631" t="s">
        <v>3585</v>
      </c>
      <c r="B2631" t="s">
        <v>425</v>
      </c>
    </row>
    <row r="2632" spans="1:2" x14ac:dyDescent="0.45">
      <c r="A2632" t="s">
        <v>3585</v>
      </c>
      <c r="B2632" t="s">
        <v>425</v>
      </c>
    </row>
    <row r="2633" spans="1:2" x14ac:dyDescent="0.45">
      <c r="A2633" t="s">
        <v>3585</v>
      </c>
      <c r="B2633" t="s">
        <v>425</v>
      </c>
    </row>
    <row r="2634" spans="1:2" x14ac:dyDescent="0.45">
      <c r="A2634" t="s">
        <v>3585</v>
      </c>
      <c r="B2634" t="s">
        <v>425</v>
      </c>
    </row>
    <row r="2635" spans="1:2" x14ac:dyDescent="0.45">
      <c r="A2635" t="s">
        <v>3585</v>
      </c>
      <c r="B2635" t="s">
        <v>425</v>
      </c>
    </row>
    <row r="2636" spans="1:2" x14ac:dyDescent="0.45">
      <c r="A2636" t="s">
        <v>3585</v>
      </c>
      <c r="B2636" t="s">
        <v>425</v>
      </c>
    </row>
    <row r="2637" spans="1:2" x14ac:dyDescent="0.45">
      <c r="A2637" t="s">
        <v>3585</v>
      </c>
      <c r="B2637" t="s">
        <v>425</v>
      </c>
    </row>
    <row r="2638" spans="1:2" x14ac:dyDescent="0.45">
      <c r="A2638" t="s">
        <v>3585</v>
      </c>
      <c r="B2638" t="s">
        <v>425</v>
      </c>
    </row>
    <row r="2639" spans="1:2" x14ac:dyDescent="0.45">
      <c r="A2639" t="s">
        <v>3585</v>
      </c>
      <c r="B2639" t="s">
        <v>425</v>
      </c>
    </row>
    <row r="2640" spans="1:2" x14ac:dyDescent="0.45">
      <c r="A2640" t="s">
        <v>3585</v>
      </c>
      <c r="B2640" t="s">
        <v>425</v>
      </c>
    </row>
    <row r="2641" spans="1:2" x14ac:dyDescent="0.45">
      <c r="A2641" t="s">
        <v>3585</v>
      </c>
      <c r="B2641" t="s">
        <v>425</v>
      </c>
    </row>
    <row r="2642" spans="1:2" x14ac:dyDescent="0.45">
      <c r="A2642" t="s">
        <v>3585</v>
      </c>
      <c r="B2642" t="s">
        <v>425</v>
      </c>
    </row>
    <row r="2643" spans="1:2" x14ac:dyDescent="0.45">
      <c r="A2643" t="s">
        <v>3585</v>
      </c>
      <c r="B2643" t="s">
        <v>425</v>
      </c>
    </row>
    <row r="2644" spans="1:2" x14ac:dyDescent="0.45">
      <c r="A2644" t="s">
        <v>3585</v>
      </c>
      <c r="B2644" t="s">
        <v>425</v>
      </c>
    </row>
    <row r="2645" spans="1:2" x14ac:dyDescent="0.45">
      <c r="A2645" t="s">
        <v>3585</v>
      </c>
      <c r="B2645" t="s">
        <v>425</v>
      </c>
    </row>
    <row r="2646" spans="1:2" x14ac:dyDescent="0.45">
      <c r="A2646" t="s">
        <v>3585</v>
      </c>
      <c r="B2646" t="s">
        <v>425</v>
      </c>
    </row>
    <row r="2647" spans="1:2" x14ac:dyDescent="0.45">
      <c r="A2647" t="s">
        <v>3585</v>
      </c>
      <c r="B2647" t="s">
        <v>425</v>
      </c>
    </row>
    <row r="2648" spans="1:2" x14ac:dyDescent="0.45">
      <c r="A2648" t="s">
        <v>3585</v>
      </c>
      <c r="B2648" t="s">
        <v>425</v>
      </c>
    </row>
    <row r="2649" spans="1:2" x14ac:dyDescent="0.45">
      <c r="A2649" t="s">
        <v>3585</v>
      </c>
      <c r="B2649" t="s">
        <v>425</v>
      </c>
    </row>
    <row r="2650" spans="1:2" x14ac:dyDescent="0.45">
      <c r="A2650" t="s">
        <v>3585</v>
      </c>
      <c r="B2650" t="s">
        <v>425</v>
      </c>
    </row>
    <row r="2651" spans="1:2" x14ac:dyDescent="0.45">
      <c r="A2651" t="s">
        <v>3585</v>
      </c>
      <c r="B2651" t="s">
        <v>425</v>
      </c>
    </row>
    <row r="2652" spans="1:2" x14ac:dyDescent="0.45">
      <c r="A2652" t="s">
        <v>3585</v>
      </c>
      <c r="B2652" t="s">
        <v>425</v>
      </c>
    </row>
    <row r="2653" spans="1:2" x14ac:dyDescent="0.45">
      <c r="A2653" t="s">
        <v>3585</v>
      </c>
      <c r="B2653" t="s">
        <v>425</v>
      </c>
    </row>
    <row r="2654" spans="1:2" x14ac:dyDescent="0.45">
      <c r="A2654" t="s">
        <v>3585</v>
      </c>
      <c r="B2654" t="s">
        <v>425</v>
      </c>
    </row>
    <row r="2655" spans="1:2" x14ac:dyDescent="0.45">
      <c r="A2655" t="s">
        <v>3585</v>
      </c>
      <c r="B2655" t="s">
        <v>425</v>
      </c>
    </row>
    <row r="2656" spans="1:2" x14ac:dyDescent="0.45">
      <c r="A2656" t="s">
        <v>3585</v>
      </c>
      <c r="B2656" t="s">
        <v>425</v>
      </c>
    </row>
    <row r="2657" spans="1:2" x14ac:dyDescent="0.45">
      <c r="A2657" t="s">
        <v>3585</v>
      </c>
      <c r="B2657" t="s">
        <v>425</v>
      </c>
    </row>
    <row r="2658" spans="1:2" x14ac:dyDescent="0.45">
      <c r="A2658" t="s">
        <v>3585</v>
      </c>
      <c r="B2658" t="s">
        <v>425</v>
      </c>
    </row>
    <row r="2659" spans="1:2" x14ac:dyDescent="0.45">
      <c r="A2659" t="s">
        <v>3585</v>
      </c>
      <c r="B2659" t="s">
        <v>425</v>
      </c>
    </row>
    <row r="2660" spans="1:2" x14ac:dyDescent="0.45">
      <c r="A2660" t="s">
        <v>3585</v>
      </c>
      <c r="B2660" t="s">
        <v>425</v>
      </c>
    </row>
    <row r="2661" spans="1:2" x14ac:dyDescent="0.45">
      <c r="A2661" t="s">
        <v>3585</v>
      </c>
      <c r="B2661" t="s">
        <v>425</v>
      </c>
    </row>
    <row r="2662" spans="1:2" x14ac:dyDescent="0.45">
      <c r="A2662" t="s">
        <v>3585</v>
      </c>
      <c r="B2662" t="s">
        <v>425</v>
      </c>
    </row>
    <row r="2663" spans="1:2" x14ac:dyDescent="0.45">
      <c r="A2663" t="s">
        <v>3585</v>
      </c>
      <c r="B2663" t="s">
        <v>425</v>
      </c>
    </row>
    <row r="2664" spans="1:2" x14ac:dyDescent="0.45">
      <c r="A2664" t="s">
        <v>3585</v>
      </c>
      <c r="B2664" t="s">
        <v>425</v>
      </c>
    </row>
    <row r="2665" spans="1:2" x14ac:dyDescent="0.45">
      <c r="A2665" t="s">
        <v>3585</v>
      </c>
      <c r="B2665" t="s">
        <v>425</v>
      </c>
    </row>
    <row r="2666" spans="1:2" x14ac:dyDescent="0.45">
      <c r="A2666" t="s">
        <v>3585</v>
      </c>
      <c r="B2666" t="s">
        <v>425</v>
      </c>
    </row>
    <row r="2667" spans="1:2" x14ac:dyDescent="0.45">
      <c r="A2667" t="s">
        <v>3585</v>
      </c>
      <c r="B2667" t="s">
        <v>425</v>
      </c>
    </row>
    <row r="2668" spans="1:2" x14ac:dyDescent="0.45">
      <c r="A2668" t="s">
        <v>3585</v>
      </c>
      <c r="B2668" t="s">
        <v>425</v>
      </c>
    </row>
    <row r="2669" spans="1:2" x14ac:dyDescent="0.45">
      <c r="A2669" t="s">
        <v>3585</v>
      </c>
      <c r="B2669" t="s">
        <v>425</v>
      </c>
    </row>
    <row r="2670" spans="1:2" x14ac:dyDescent="0.45">
      <c r="A2670" t="s">
        <v>3585</v>
      </c>
      <c r="B2670" t="s">
        <v>425</v>
      </c>
    </row>
    <row r="2671" spans="1:2" x14ac:dyDescent="0.45">
      <c r="A2671" t="s">
        <v>3585</v>
      </c>
      <c r="B2671" t="s">
        <v>425</v>
      </c>
    </row>
    <row r="2672" spans="1:2" x14ac:dyDescent="0.45">
      <c r="A2672" t="s">
        <v>3585</v>
      </c>
      <c r="B2672" t="s">
        <v>425</v>
      </c>
    </row>
    <row r="2673" spans="1:2" x14ac:dyDescent="0.45">
      <c r="A2673" t="s">
        <v>3585</v>
      </c>
      <c r="B2673" t="s">
        <v>425</v>
      </c>
    </row>
    <row r="2674" spans="1:2" x14ac:dyDescent="0.45">
      <c r="A2674" t="s">
        <v>3585</v>
      </c>
      <c r="B2674" t="s">
        <v>425</v>
      </c>
    </row>
    <row r="2675" spans="1:2" x14ac:dyDescent="0.45">
      <c r="A2675" t="s">
        <v>3585</v>
      </c>
      <c r="B2675" t="s">
        <v>425</v>
      </c>
    </row>
    <row r="2676" spans="1:2" x14ac:dyDescent="0.45">
      <c r="A2676" t="s">
        <v>3585</v>
      </c>
      <c r="B2676" t="s">
        <v>425</v>
      </c>
    </row>
    <row r="2677" spans="1:2" x14ac:dyDescent="0.45">
      <c r="A2677" t="s">
        <v>3585</v>
      </c>
      <c r="B2677" t="s">
        <v>425</v>
      </c>
    </row>
    <row r="2678" spans="1:2" x14ac:dyDescent="0.45">
      <c r="A2678" t="s">
        <v>3585</v>
      </c>
      <c r="B2678" t="s">
        <v>425</v>
      </c>
    </row>
    <row r="2679" spans="1:2" x14ac:dyDescent="0.45">
      <c r="A2679" t="s">
        <v>3585</v>
      </c>
      <c r="B2679" t="s">
        <v>425</v>
      </c>
    </row>
    <row r="2680" spans="1:2" x14ac:dyDescent="0.45">
      <c r="A2680" t="s">
        <v>3585</v>
      </c>
      <c r="B2680" t="s">
        <v>425</v>
      </c>
    </row>
    <row r="2681" spans="1:2" x14ac:dyDescent="0.45">
      <c r="A2681" t="s">
        <v>3585</v>
      </c>
      <c r="B2681" t="s">
        <v>425</v>
      </c>
    </row>
    <row r="2682" spans="1:2" x14ac:dyDescent="0.45">
      <c r="A2682" t="s">
        <v>3585</v>
      </c>
      <c r="B2682" t="s">
        <v>425</v>
      </c>
    </row>
    <row r="2683" spans="1:2" x14ac:dyDescent="0.45">
      <c r="A2683" t="s">
        <v>3585</v>
      </c>
      <c r="B2683" t="s">
        <v>425</v>
      </c>
    </row>
    <row r="2684" spans="1:2" x14ac:dyDescent="0.45">
      <c r="A2684" t="s">
        <v>3585</v>
      </c>
      <c r="B2684" t="s">
        <v>425</v>
      </c>
    </row>
    <row r="2685" spans="1:2" x14ac:dyDescent="0.45">
      <c r="A2685" t="s">
        <v>3585</v>
      </c>
      <c r="B2685" t="s">
        <v>425</v>
      </c>
    </row>
    <row r="2686" spans="1:2" x14ac:dyDescent="0.45">
      <c r="A2686" t="s">
        <v>3585</v>
      </c>
      <c r="B2686" t="s">
        <v>425</v>
      </c>
    </row>
    <row r="2687" spans="1:2" x14ac:dyDescent="0.45">
      <c r="A2687" t="s">
        <v>3585</v>
      </c>
      <c r="B2687" t="s">
        <v>425</v>
      </c>
    </row>
    <row r="2688" spans="1:2" x14ac:dyDescent="0.45">
      <c r="A2688" t="s">
        <v>3585</v>
      </c>
      <c r="B2688" t="s">
        <v>425</v>
      </c>
    </row>
    <row r="2689" spans="1:2" x14ac:dyDescent="0.45">
      <c r="A2689" t="s">
        <v>3585</v>
      </c>
      <c r="B2689" t="s">
        <v>425</v>
      </c>
    </row>
    <row r="2690" spans="1:2" x14ac:dyDescent="0.45">
      <c r="A2690" t="s">
        <v>3585</v>
      </c>
      <c r="B2690" t="s">
        <v>425</v>
      </c>
    </row>
    <row r="2691" spans="1:2" x14ac:dyDescent="0.45">
      <c r="A2691" t="s">
        <v>3585</v>
      </c>
      <c r="B2691" t="s">
        <v>425</v>
      </c>
    </row>
    <row r="2692" spans="1:2" x14ac:dyDescent="0.45">
      <c r="A2692" t="s">
        <v>3585</v>
      </c>
      <c r="B2692" t="s">
        <v>425</v>
      </c>
    </row>
    <row r="2693" spans="1:2" x14ac:dyDescent="0.45">
      <c r="A2693" t="s">
        <v>3585</v>
      </c>
      <c r="B2693" t="s">
        <v>425</v>
      </c>
    </row>
    <row r="2694" spans="1:2" x14ac:dyDescent="0.45">
      <c r="A2694" t="s">
        <v>3585</v>
      </c>
      <c r="B2694" t="s">
        <v>425</v>
      </c>
    </row>
    <row r="2695" spans="1:2" x14ac:dyDescent="0.45">
      <c r="A2695" t="s">
        <v>3585</v>
      </c>
      <c r="B2695" t="s">
        <v>425</v>
      </c>
    </row>
    <row r="2696" spans="1:2" x14ac:dyDescent="0.45">
      <c r="A2696" t="s">
        <v>3585</v>
      </c>
      <c r="B2696" t="s">
        <v>425</v>
      </c>
    </row>
    <row r="2697" spans="1:2" x14ac:dyDescent="0.45">
      <c r="A2697" t="s">
        <v>3585</v>
      </c>
      <c r="B2697" t="s">
        <v>425</v>
      </c>
    </row>
    <row r="2698" spans="1:2" x14ac:dyDescent="0.45">
      <c r="A2698" t="s">
        <v>3585</v>
      </c>
      <c r="B2698" t="s">
        <v>425</v>
      </c>
    </row>
    <row r="2699" spans="1:2" x14ac:dyDescent="0.45">
      <c r="A2699" t="s">
        <v>3585</v>
      </c>
      <c r="B2699" t="s">
        <v>425</v>
      </c>
    </row>
    <row r="2700" spans="1:2" x14ac:dyDescent="0.45">
      <c r="A2700" t="s">
        <v>3585</v>
      </c>
      <c r="B2700" t="s">
        <v>425</v>
      </c>
    </row>
    <row r="2701" spans="1:2" x14ac:dyDescent="0.45">
      <c r="A2701" t="s">
        <v>3585</v>
      </c>
      <c r="B2701" t="s">
        <v>425</v>
      </c>
    </row>
    <row r="2702" spans="1:2" x14ac:dyDescent="0.45">
      <c r="A2702" t="s">
        <v>3585</v>
      </c>
      <c r="B2702" t="s">
        <v>425</v>
      </c>
    </row>
    <row r="2703" spans="1:2" x14ac:dyDescent="0.45">
      <c r="A2703" t="s">
        <v>3585</v>
      </c>
      <c r="B2703" t="s">
        <v>425</v>
      </c>
    </row>
    <row r="2704" spans="1:2" x14ac:dyDescent="0.45">
      <c r="A2704" t="s">
        <v>3585</v>
      </c>
      <c r="B2704" t="s">
        <v>425</v>
      </c>
    </row>
    <row r="2705" spans="1:2" x14ac:dyDescent="0.45">
      <c r="A2705" t="s">
        <v>3585</v>
      </c>
      <c r="B2705" t="s">
        <v>425</v>
      </c>
    </row>
    <row r="2706" spans="1:2" x14ac:dyDescent="0.45">
      <c r="A2706" t="s">
        <v>3585</v>
      </c>
      <c r="B2706" t="s">
        <v>425</v>
      </c>
    </row>
    <row r="2707" spans="1:2" x14ac:dyDescent="0.45">
      <c r="A2707" t="s">
        <v>3585</v>
      </c>
      <c r="B2707" t="s">
        <v>425</v>
      </c>
    </row>
    <row r="2708" spans="1:2" x14ac:dyDescent="0.45">
      <c r="A2708" t="s">
        <v>3585</v>
      </c>
      <c r="B2708" t="s">
        <v>425</v>
      </c>
    </row>
    <row r="2709" spans="1:2" x14ac:dyDescent="0.45">
      <c r="A2709" t="s">
        <v>3585</v>
      </c>
      <c r="B2709" t="s">
        <v>425</v>
      </c>
    </row>
    <row r="2710" spans="1:2" x14ac:dyDescent="0.45">
      <c r="A2710" t="s">
        <v>3585</v>
      </c>
      <c r="B2710" t="s">
        <v>425</v>
      </c>
    </row>
    <row r="2711" spans="1:2" x14ac:dyDescent="0.45">
      <c r="A2711" t="s">
        <v>3585</v>
      </c>
      <c r="B2711" t="s">
        <v>425</v>
      </c>
    </row>
    <row r="2712" spans="1:2" x14ac:dyDescent="0.45">
      <c r="A2712" t="s">
        <v>3585</v>
      </c>
      <c r="B2712" t="s">
        <v>425</v>
      </c>
    </row>
    <row r="2713" spans="1:2" x14ac:dyDescent="0.45">
      <c r="A2713" t="s">
        <v>3585</v>
      </c>
      <c r="B2713" t="s">
        <v>425</v>
      </c>
    </row>
    <row r="2714" spans="1:2" x14ac:dyDescent="0.45">
      <c r="A2714" t="s">
        <v>3585</v>
      </c>
      <c r="B2714" t="s">
        <v>425</v>
      </c>
    </row>
    <row r="2715" spans="1:2" x14ac:dyDescent="0.45">
      <c r="A2715" t="s">
        <v>3585</v>
      </c>
      <c r="B2715" t="s">
        <v>425</v>
      </c>
    </row>
    <row r="2716" spans="1:2" x14ac:dyDescent="0.45">
      <c r="A2716" t="s">
        <v>3585</v>
      </c>
      <c r="B2716" t="s">
        <v>425</v>
      </c>
    </row>
    <row r="2717" spans="1:2" x14ac:dyDescent="0.45">
      <c r="A2717" t="s">
        <v>3585</v>
      </c>
      <c r="B2717" t="s">
        <v>425</v>
      </c>
    </row>
    <row r="2718" spans="1:2" x14ac:dyDescent="0.45">
      <c r="A2718" t="s">
        <v>3585</v>
      </c>
      <c r="B2718" t="s">
        <v>425</v>
      </c>
    </row>
    <row r="2719" spans="1:2" x14ac:dyDescent="0.45">
      <c r="A2719" t="s">
        <v>3585</v>
      </c>
      <c r="B2719" t="s">
        <v>425</v>
      </c>
    </row>
    <row r="2720" spans="1:2" x14ac:dyDescent="0.45">
      <c r="A2720" t="s">
        <v>3585</v>
      </c>
      <c r="B2720" t="s">
        <v>425</v>
      </c>
    </row>
    <row r="2721" spans="1:2" x14ac:dyDescent="0.45">
      <c r="A2721" t="s">
        <v>3585</v>
      </c>
      <c r="B2721" t="s">
        <v>425</v>
      </c>
    </row>
    <row r="2722" spans="1:2" x14ac:dyDescent="0.45">
      <c r="A2722" t="s">
        <v>3585</v>
      </c>
      <c r="B2722" t="s">
        <v>425</v>
      </c>
    </row>
    <row r="2723" spans="1:2" x14ac:dyDescent="0.45">
      <c r="A2723" t="s">
        <v>3585</v>
      </c>
      <c r="B2723" t="s">
        <v>425</v>
      </c>
    </row>
    <row r="2724" spans="1:2" x14ac:dyDescent="0.45">
      <c r="A2724" t="s">
        <v>3585</v>
      </c>
      <c r="B2724" t="s">
        <v>425</v>
      </c>
    </row>
    <row r="2725" spans="1:2" x14ac:dyDescent="0.45">
      <c r="A2725" t="s">
        <v>3585</v>
      </c>
      <c r="B2725" t="s">
        <v>425</v>
      </c>
    </row>
    <row r="2726" spans="1:2" x14ac:dyDescent="0.45">
      <c r="A2726" t="s">
        <v>3585</v>
      </c>
      <c r="B2726" t="s">
        <v>425</v>
      </c>
    </row>
    <row r="2727" spans="1:2" x14ac:dyDescent="0.45">
      <c r="A2727" t="s">
        <v>3585</v>
      </c>
      <c r="B2727" t="s">
        <v>425</v>
      </c>
    </row>
    <row r="2728" spans="1:2" x14ac:dyDescent="0.45">
      <c r="A2728" t="s">
        <v>3585</v>
      </c>
      <c r="B2728" t="s">
        <v>425</v>
      </c>
    </row>
    <row r="2729" spans="1:2" x14ac:dyDescent="0.45">
      <c r="A2729" t="s">
        <v>3585</v>
      </c>
      <c r="B2729" t="s">
        <v>425</v>
      </c>
    </row>
    <row r="2730" spans="1:2" x14ac:dyDescent="0.45">
      <c r="A2730" t="s">
        <v>3585</v>
      </c>
      <c r="B2730" t="s">
        <v>425</v>
      </c>
    </row>
    <row r="2731" spans="1:2" x14ac:dyDescent="0.45">
      <c r="A2731" t="s">
        <v>3585</v>
      </c>
      <c r="B2731" t="s">
        <v>425</v>
      </c>
    </row>
    <row r="2732" spans="1:2" x14ac:dyDescent="0.45">
      <c r="A2732" t="s">
        <v>3585</v>
      </c>
      <c r="B2732" t="s">
        <v>425</v>
      </c>
    </row>
    <row r="2733" spans="1:2" x14ac:dyDescent="0.45">
      <c r="A2733" t="s">
        <v>3585</v>
      </c>
      <c r="B2733" t="s">
        <v>425</v>
      </c>
    </row>
    <row r="2734" spans="1:2" x14ac:dyDescent="0.45">
      <c r="A2734" t="s">
        <v>3585</v>
      </c>
      <c r="B2734" t="s">
        <v>425</v>
      </c>
    </row>
    <row r="2735" spans="1:2" x14ac:dyDescent="0.45">
      <c r="A2735" t="s">
        <v>3585</v>
      </c>
      <c r="B2735" t="s">
        <v>2494</v>
      </c>
    </row>
    <row r="2736" spans="1:2" x14ac:dyDescent="0.45">
      <c r="A2736" t="s">
        <v>3585</v>
      </c>
      <c r="B2736" t="s">
        <v>425</v>
      </c>
    </row>
    <row r="2737" spans="1:2" x14ac:dyDescent="0.45">
      <c r="A2737" t="s">
        <v>3585</v>
      </c>
      <c r="B2737" t="s">
        <v>425</v>
      </c>
    </row>
    <row r="2738" spans="1:2" x14ac:dyDescent="0.45">
      <c r="A2738" t="s">
        <v>3585</v>
      </c>
      <c r="B2738" t="s">
        <v>582</v>
      </c>
    </row>
    <row r="2739" spans="1:2" x14ac:dyDescent="0.45">
      <c r="A2739" t="s">
        <v>3585</v>
      </c>
      <c r="B2739" t="s">
        <v>582</v>
      </c>
    </row>
    <row r="2740" spans="1:2" x14ac:dyDescent="0.45">
      <c r="A2740" t="s">
        <v>3585</v>
      </c>
      <c r="B2740" t="s">
        <v>582</v>
      </c>
    </row>
    <row r="2741" spans="1:2" x14ac:dyDescent="0.45">
      <c r="A2741" t="s">
        <v>3585</v>
      </c>
      <c r="B2741" t="s">
        <v>582</v>
      </c>
    </row>
    <row r="2742" spans="1:2" x14ac:dyDescent="0.45">
      <c r="A2742" t="s">
        <v>3585</v>
      </c>
      <c r="B2742" t="s">
        <v>582</v>
      </c>
    </row>
    <row r="2743" spans="1:2" x14ac:dyDescent="0.45">
      <c r="A2743" t="s">
        <v>3585</v>
      </c>
      <c r="B2743" t="s">
        <v>582</v>
      </c>
    </row>
    <row r="2744" spans="1:2" x14ac:dyDescent="0.45">
      <c r="A2744" t="s">
        <v>3585</v>
      </c>
      <c r="B2744" t="s">
        <v>582</v>
      </c>
    </row>
    <row r="2745" spans="1:2" x14ac:dyDescent="0.45">
      <c r="A2745" t="s">
        <v>3585</v>
      </c>
      <c r="B2745" t="s">
        <v>582</v>
      </c>
    </row>
    <row r="2746" spans="1:2" x14ac:dyDescent="0.45">
      <c r="A2746" t="s">
        <v>3585</v>
      </c>
      <c r="B2746" t="s">
        <v>582</v>
      </c>
    </row>
    <row r="2747" spans="1:2" x14ac:dyDescent="0.45">
      <c r="A2747" t="s">
        <v>3585</v>
      </c>
      <c r="B2747" t="s">
        <v>582</v>
      </c>
    </row>
    <row r="2748" spans="1:2" x14ac:dyDescent="0.45">
      <c r="A2748" t="s">
        <v>3585</v>
      </c>
      <c r="B2748" t="s">
        <v>582</v>
      </c>
    </row>
    <row r="2749" spans="1:2" x14ac:dyDescent="0.45">
      <c r="A2749" t="s">
        <v>3585</v>
      </c>
      <c r="B2749" t="s">
        <v>582</v>
      </c>
    </row>
    <row r="2750" spans="1:2" x14ac:dyDescent="0.45">
      <c r="A2750" t="s">
        <v>3585</v>
      </c>
      <c r="B2750" t="s">
        <v>582</v>
      </c>
    </row>
    <row r="2751" spans="1:2" x14ac:dyDescent="0.45">
      <c r="A2751" t="s">
        <v>3585</v>
      </c>
      <c r="B2751" t="s">
        <v>582</v>
      </c>
    </row>
    <row r="2752" spans="1:2" x14ac:dyDescent="0.45">
      <c r="A2752" t="s">
        <v>3585</v>
      </c>
      <c r="B2752" t="s">
        <v>582</v>
      </c>
    </row>
    <row r="2753" spans="1:2" x14ac:dyDescent="0.45">
      <c r="A2753" t="s">
        <v>3585</v>
      </c>
      <c r="B2753" t="s">
        <v>582</v>
      </c>
    </row>
    <row r="2754" spans="1:2" x14ac:dyDescent="0.45">
      <c r="A2754" t="s">
        <v>3585</v>
      </c>
      <c r="B2754" t="s">
        <v>582</v>
      </c>
    </row>
    <row r="2755" spans="1:2" x14ac:dyDescent="0.45">
      <c r="A2755" t="s">
        <v>3585</v>
      </c>
      <c r="B2755" t="s">
        <v>582</v>
      </c>
    </row>
    <row r="2756" spans="1:2" x14ac:dyDescent="0.45">
      <c r="A2756" t="s">
        <v>3585</v>
      </c>
      <c r="B2756" t="s">
        <v>582</v>
      </c>
    </row>
    <row r="2757" spans="1:2" x14ac:dyDescent="0.45">
      <c r="A2757" t="s">
        <v>3585</v>
      </c>
      <c r="B2757" t="s">
        <v>582</v>
      </c>
    </row>
    <row r="2758" spans="1:2" x14ac:dyDescent="0.45">
      <c r="A2758" t="s">
        <v>3585</v>
      </c>
      <c r="B2758" t="s">
        <v>582</v>
      </c>
    </row>
    <row r="2759" spans="1:2" x14ac:dyDescent="0.45">
      <c r="A2759" t="s">
        <v>3585</v>
      </c>
      <c r="B2759" t="s">
        <v>582</v>
      </c>
    </row>
    <row r="2760" spans="1:2" x14ac:dyDescent="0.45">
      <c r="A2760" t="s">
        <v>3585</v>
      </c>
      <c r="B2760" t="s">
        <v>582</v>
      </c>
    </row>
    <row r="2761" spans="1:2" x14ac:dyDescent="0.45">
      <c r="A2761" t="s">
        <v>3585</v>
      </c>
      <c r="B2761" t="s">
        <v>582</v>
      </c>
    </row>
    <row r="2762" spans="1:2" x14ac:dyDescent="0.45">
      <c r="A2762" t="s">
        <v>3585</v>
      </c>
      <c r="B2762" t="s">
        <v>582</v>
      </c>
    </row>
    <row r="2763" spans="1:2" x14ac:dyDescent="0.45">
      <c r="A2763" t="s">
        <v>3585</v>
      </c>
      <c r="B2763" t="s">
        <v>582</v>
      </c>
    </row>
    <row r="2764" spans="1:2" x14ac:dyDescent="0.45">
      <c r="A2764" t="s">
        <v>3585</v>
      </c>
      <c r="B2764" t="s">
        <v>582</v>
      </c>
    </row>
    <row r="2765" spans="1:2" x14ac:dyDescent="0.45">
      <c r="A2765" t="s">
        <v>3585</v>
      </c>
      <c r="B2765" t="s">
        <v>582</v>
      </c>
    </row>
    <row r="2766" spans="1:2" x14ac:dyDescent="0.45">
      <c r="A2766" t="s">
        <v>3585</v>
      </c>
      <c r="B2766" t="s">
        <v>582</v>
      </c>
    </row>
    <row r="2767" spans="1:2" x14ac:dyDescent="0.45">
      <c r="A2767" t="s">
        <v>3585</v>
      </c>
      <c r="B2767" t="s">
        <v>582</v>
      </c>
    </row>
    <row r="2768" spans="1:2" x14ac:dyDescent="0.45">
      <c r="A2768" t="s">
        <v>3585</v>
      </c>
      <c r="B2768" t="s">
        <v>582</v>
      </c>
    </row>
    <row r="2769" spans="1:2" x14ac:dyDescent="0.45">
      <c r="A2769" t="s">
        <v>3585</v>
      </c>
      <c r="B2769" t="s">
        <v>582</v>
      </c>
    </row>
    <row r="2770" spans="1:2" x14ac:dyDescent="0.45">
      <c r="A2770" t="s">
        <v>3585</v>
      </c>
      <c r="B2770" t="s">
        <v>582</v>
      </c>
    </row>
    <row r="2771" spans="1:2" x14ac:dyDescent="0.45">
      <c r="A2771" t="s">
        <v>3585</v>
      </c>
      <c r="B2771" t="s">
        <v>582</v>
      </c>
    </row>
    <row r="2772" spans="1:2" x14ac:dyDescent="0.45">
      <c r="A2772" t="s">
        <v>3585</v>
      </c>
      <c r="B2772" t="s">
        <v>582</v>
      </c>
    </row>
    <row r="2773" spans="1:2" x14ac:dyDescent="0.45">
      <c r="A2773" t="s">
        <v>3585</v>
      </c>
      <c r="B2773" t="s">
        <v>582</v>
      </c>
    </row>
    <row r="2774" spans="1:2" x14ac:dyDescent="0.45">
      <c r="A2774" t="s">
        <v>3585</v>
      </c>
      <c r="B2774" t="s">
        <v>2493</v>
      </c>
    </row>
    <row r="2775" spans="1:2" x14ac:dyDescent="0.45">
      <c r="A2775" t="s">
        <v>3585</v>
      </c>
      <c r="B2775" t="s">
        <v>582</v>
      </c>
    </row>
    <row r="2776" spans="1:2" x14ac:dyDescent="0.45">
      <c r="A2776" t="s">
        <v>3585</v>
      </c>
      <c r="B2776" t="s">
        <v>582</v>
      </c>
    </row>
    <row r="2777" spans="1:2" x14ac:dyDescent="0.45">
      <c r="A2777" t="s">
        <v>3585</v>
      </c>
      <c r="B2777" t="s">
        <v>582</v>
      </c>
    </row>
    <row r="2778" spans="1:2" x14ac:dyDescent="0.45">
      <c r="A2778" t="s">
        <v>3585</v>
      </c>
      <c r="B2778" t="s">
        <v>582</v>
      </c>
    </row>
    <row r="2779" spans="1:2" x14ac:dyDescent="0.45">
      <c r="A2779" t="s">
        <v>3585</v>
      </c>
      <c r="B2779" t="s">
        <v>582</v>
      </c>
    </row>
    <row r="2780" spans="1:2" x14ac:dyDescent="0.45">
      <c r="A2780" t="s">
        <v>3585</v>
      </c>
      <c r="B2780" t="s">
        <v>582</v>
      </c>
    </row>
    <row r="2781" spans="1:2" x14ac:dyDescent="0.45">
      <c r="A2781" t="s">
        <v>3585</v>
      </c>
      <c r="B2781" t="s">
        <v>582</v>
      </c>
    </row>
    <row r="2782" spans="1:2" x14ac:dyDescent="0.45">
      <c r="A2782" t="s">
        <v>3585</v>
      </c>
      <c r="B2782" t="s">
        <v>582</v>
      </c>
    </row>
    <row r="2783" spans="1:2" x14ac:dyDescent="0.45">
      <c r="A2783" t="s">
        <v>3585</v>
      </c>
      <c r="B2783" t="s">
        <v>582</v>
      </c>
    </row>
    <row r="2784" spans="1:2" x14ac:dyDescent="0.45">
      <c r="A2784" t="s">
        <v>3585</v>
      </c>
      <c r="B2784" t="s">
        <v>582</v>
      </c>
    </row>
    <row r="2785" spans="1:2" x14ac:dyDescent="0.45">
      <c r="A2785" t="s">
        <v>3585</v>
      </c>
      <c r="B2785" t="s">
        <v>582</v>
      </c>
    </row>
    <row r="2786" spans="1:2" x14ac:dyDescent="0.45">
      <c r="A2786" t="s">
        <v>3585</v>
      </c>
      <c r="B2786" t="s">
        <v>582</v>
      </c>
    </row>
    <row r="2787" spans="1:2" x14ac:dyDescent="0.45">
      <c r="A2787" t="s">
        <v>3585</v>
      </c>
      <c r="B2787" t="s">
        <v>582</v>
      </c>
    </row>
    <row r="2788" spans="1:2" x14ac:dyDescent="0.45">
      <c r="A2788" t="s">
        <v>3585</v>
      </c>
      <c r="B2788" t="s">
        <v>582</v>
      </c>
    </row>
    <row r="2789" spans="1:2" x14ac:dyDescent="0.45">
      <c r="A2789" t="s">
        <v>3585</v>
      </c>
      <c r="B2789" t="s">
        <v>582</v>
      </c>
    </row>
    <row r="2790" spans="1:2" x14ac:dyDescent="0.45">
      <c r="A2790" t="s">
        <v>3585</v>
      </c>
      <c r="B2790" t="s">
        <v>582</v>
      </c>
    </row>
    <row r="2791" spans="1:2" x14ac:dyDescent="0.45">
      <c r="A2791" t="s">
        <v>3585</v>
      </c>
      <c r="B2791" t="s">
        <v>582</v>
      </c>
    </row>
    <row r="2792" spans="1:2" x14ac:dyDescent="0.45">
      <c r="A2792" t="s">
        <v>3585</v>
      </c>
      <c r="B2792" t="s">
        <v>582</v>
      </c>
    </row>
    <row r="2793" spans="1:2" x14ac:dyDescent="0.45">
      <c r="A2793" t="s">
        <v>3585</v>
      </c>
      <c r="B2793" t="s">
        <v>582</v>
      </c>
    </row>
    <row r="2794" spans="1:2" x14ac:dyDescent="0.45">
      <c r="A2794" t="s">
        <v>3585</v>
      </c>
      <c r="B2794" t="s">
        <v>582</v>
      </c>
    </row>
    <row r="2795" spans="1:2" x14ac:dyDescent="0.45">
      <c r="A2795" t="s">
        <v>3585</v>
      </c>
      <c r="B2795" t="s">
        <v>582</v>
      </c>
    </row>
    <row r="2796" spans="1:2" x14ac:dyDescent="0.45">
      <c r="A2796" t="s">
        <v>3585</v>
      </c>
      <c r="B2796" t="s">
        <v>582</v>
      </c>
    </row>
    <row r="2797" spans="1:2" x14ac:dyDescent="0.45">
      <c r="A2797" t="s">
        <v>3585</v>
      </c>
      <c r="B2797" t="s">
        <v>582</v>
      </c>
    </row>
    <row r="2798" spans="1:2" x14ac:dyDescent="0.45">
      <c r="A2798" t="s">
        <v>3585</v>
      </c>
      <c r="B2798" t="s">
        <v>582</v>
      </c>
    </row>
    <row r="2799" spans="1:2" x14ac:dyDescent="0.45">
      <c r="A2799" t="s">
        <v>3585</v>
      </c>
      <c r="B2799" t="s">
        <v>582</v>
      </c>
    </row>
    <row r="2800" spans="1:2" x14ac:dyDescent="0.45">
      <c r="A2800" t="s">
        <v>3585</v>
      </c>
      <c r="B2800" t="s">
        <v>582</v>
      </c>
    </row>
    <row r="2801" spans="1:2" x14ac:dyDescent="0.45">
      <c r="A2801" t="s">
        <v>3585</v>
      </c>
      <c r="B2801" t="s">
        <v>582</v>
      </c>
    </row>
    <row r="2802" spans="1:2" x14ac:dyDescent="0.45">
      <c r="A2802" t="s">
        <v>3585</v>
      </c>
      <c r="B2802" t="s">
        <v>582</v>
      </c>
    </row>
    <row r="2803" spans="1:2" x14ac:dyDescent="0.45">
      <c r="A2803" t="s">
        <v>3585</v>
      </c>
      <c r="B2803" t="s">
        <v>582</v>
      </c>
    </row>
    <row r="2804" spans="1:2" x14ac:dyDescent="0.45">
      <c r="A2804" t="s">
        <v>3585</v>
      </c>
      <c r="B2804" t="s">
        <v>582</v>
      </c>
    </row>
    <row r="2805" spans="1:2" x14ac:dyDescent="0.45">
      <c r="A2805" t="s">
        <v>3585</v>
      </c>
      <c r="B2805" t="s">
        <v>582</v>
      </c>
    </row>
    <row r="2806" spans="1:2" x14ac:dyDescent="0.45">
      <c r="A2806" t="s">
        <v>3585</v>
      </c>
      <c r="B2806" t="s">
        <v>582</v>
      </c>
    </row>
    <row r="2807" spans="1:2" x14ac:dyDescent="0.45">
      <c r="A2807" t="s">
        <v>3585</v>
      </c>
      <c r="B2807" t="s">
        <v>582</v>
      </c>
    </row>
    <row r="2808" spans="1:2" x14ac:dyDescent="0.45">
      <c r="A2808" t="s">
        <v>3585</v>
      </c>
      <c r="B2808" t="s">
        <v>582</v>
      </c>
    </row>
    <row r="2809" spans="1:2" x14ac:dyDescent="0.45">
      <c r="A2809" t="s">
        <v>3585</v>
      </c>
      <c r="B2809" t="s">
        <v>582</v>
      </c>
    </row>
    <row r="2810" spans="1:2" x14ac:dyDescent="0.45">
      <c r="A2810" t="s">
        <v>3585</v>
      </c>
      <c r="B2810" t="s">
        <v>582</v>
      </c>
    </row>
    <row r="2811" spans="1:2" x14ac:dyDescent="0.45">
      <c r="A2811" t="s">
        <v>3585</v>
      </c>
      <c r="B2811" t="s">
        <v>582</v>
      </c>
    </row>
    <row r="2812" spans="1:2" x14ac:dyDescent="0.45">
      <c r="A2812" t="s">
        <v>3585</v>
      </c>
      <c r="B2812" t="s">
        <v>582</v>
      </c>
    </row>
    <row r="2813" spans="1:2" x14ac:dyDescent="0.45">
      <c r="A2813" t="s">
        <v>3585</v>
      </c>
      <c r="B2813" t="s">
        <v>582</v>
      </c>
    </row>
    <row r="2814" spans="1:2" x14ac:dyDescent="0.45">
      <c r="A2814" t="s">
        <v>3585</v>
      </c>
      <c r="B2814" t="s">
        <v>582</v>
      </c>
    </row>
    <row r="2815" spans="1:2" x14ac:dyDescent="0.45">
      <c r="A2815" t="s">
        <v>3585</v>
      </c>
      <c r="B2815" t="s">
        <v>582</v>
      </c>
    </row>
    <row r="2816" spans="1:2" x14ac:dyDescent="0.45">
      <c r="A2816" t="s">
        <v>3585</v>
      </c>
      <c r="B2816" t="s">
        <v>582</v>
      </c>
    </row>
    <row r="2817" spans="1:2" x14ac:dyDescent="0.45">
      <c r="A2817" t="s">
        <v>3585</v>
      </c>
      <c r="B2817" t="s">
        <v>582</v>
      </c>
    </row>
    <row r="2818" spans="1:2" x14ac:dyDescent="0.45">
      <c r="A2818" t="s">
        <v>3585</v>
      </c>
      <c r="B2818" t="s">
        <v>582</v>
      </c>
    </row>
    <row r="2819" spans="1:2" x14ac:dyDescent="0.45">
      <c r="A2819" t="s">
        <v>3585</v>
      </c>
      <c r="B2819" t="s">
        <v>582</v>
      </c>
    </row>
    <row r="2820" spans="1:2" x14ac:dyDescent="0.45">
      <c r="A2820" t="s">
        <v>3585</v>
      </c>
      <c r="B2820" t="s">
        <v>582</v>
      </c>
    </row>
    <row r="2821" spans="1:2" x14ac:dyDescent="0.45">
      <c r="A2821" t="s">
        <v>3585</v>
      </c>
      <c r="B2821" t="s">
        <v>582</v>
      </c>
    </row>
    <row r="2822" spans="1:2" x14ac:dyDescent="0.45">
      <c r="A2822" t="s">
        <v>3585</v>
      </c>
      <c r="B2822" t="s">
        <v>582</v>
      </c>
    </row>
    <row r="2823" spans="1:2" x14ac:dyDescent="0.45">
      <c r="A2823" t="s">
        <v>3585</v>
      </c>
      <c r="B2823" t="s">
        <v>582</v>
      </c>
    </row>
    <row r="2824" spans="1:2" x14ac:dyDescent="0.45">
      <c r="A2824" t="s">
        <v>3585</v>
      </c>
      <c r="B2824" t="s">
        <v>582</v>
      </c>
    </row>
    <row r="2825" spans="1:2" x14ac:dyDescent="0.45">
      <c r="A2825" t="s">
        <v>3585</v>
      </c>
      <c r="B2825" t="s">
        <v>582</v>
      </c>
    </row>
    <row r="2826" spans="1:2" x14ac:dyDescent="0.45">
      <c r="A2826" t="s">
        <v>3585</v>
      </c>
      <c r="B2826" t="s">
        <v>582</v>
      </c>
    </row>
    <row r="2827" spans="1:2" x14ac:dyDescent="0.45">
      <c r="A2827" t="s">
        <v>3585</v>
      </c>
      <c r="B2827" t="s">
        <v>582</v>
      </c>
    </row>
    <row r="2828" spans="1:2" x14ac:dyDescent="0.45">
      <c r="A2828" t="s">
        <v>3585</v>
      </c>
      <c r="B2828" t="s">
        <v>582</v>
      </c>
    </row>
    <row r="2829" spans="1:2" x14ac:dyDescent="0.45">
      <c r="A2829" t="s">
        <v>3585</v>
      </c>
      <c r="B2829" t="s">
        <v>582</v>
      </c>
    </row>
    <row r="2830" spans="1:2" x14ac:dyDescent="0.45">
      <c r="A2830" t="s">
        <v>3585</v>
      </c>
      <c r="B2830" t="s">
        <v>582</v>
      </c>
    </row>
    <row r="2831" spans="1:2" x14ac:dyDescent="0.45">
      <c r="A2831" t="s">
        <v>3585</v>
      </c>
      <c r="B2831" t="s">
        <v>582</v>
      </c>
    </row>
    <row r="2832" spans="1:2" x14ac:dyDescent="0.45">
      <c r="A2832" t="s">
        <v>3585</v>
      </c>
      <c r="B2832" t="s">
        <v>582</v>
      </c>
    </row>
    <row r="2833" spans="1:2" x14ac:dyDescent="0.45">
      <c r="A2833" t="s">
        <v>3585</v>
      </c>
      <c r="B2833" t="s">
        <v>582</v>
      </c>
    </row>
    <row r="2834" spans="1:2" x14ac:dyDescent="0.45">
      <c r="A2834" t="s">
        <v>3585</v>
      </c>
      <c r="B2834" t="s">
        <v>582</v>
      </c>
    </row>
    <row r="2835" spans="1:2" x14ac:dyDescent="0.45">
      <c r="A2835" t="s">
        <v>3585</v>
      </c>
      <c r="B2835" t="s">
        <v>582</v>
      </c>
    </row>
    <row r="2836" spans="1:2" x14ac:dyDescent="0.45">
      <c r="A2836" t="s">
        <v>3585</v>
      </c>
      <c r="B2836" t="s">
        <v>582</v>
      </c>
    </row>
    <row r="2837" spans="1:2" x14ac:dyDescent="0.45">
      <c r="A2837" t="s">
        <v>3585</v>
      </c>
      <c r="B2837" t="s">
        <v>582</v>
      </c>
    </row>
    <row r="2838" spans="1:2" x14ac:dyDescent="0.45">
      <c r="A2838" t="s">
        <v>3585</v>
      </c>
      <c r="B2838" t="s">
        <v>582</v>
      </c>
    </row>
    <row r="2839" spans="1:2" x14ac:dyDescent="0.45">
      <c r="A2839" t="s">
        <v>3585</v>
      </c>
      <c r="B2839" t="s">
        <v>582</v>
      </c>
    </row>
    <row r="2840" spans="1:2" x14ac:dyDescent="0.45">
      <c r="A2840" t="s">
        <v>3585</v>
      </c>
      <c r="B2840" t="s">
        <v>582</v>
      </c>
    </row>
    <row r="2841" spans="1:2" x14ac:dyDescent="0.45">
      <c r="A2841" t="s">
        <v>3585</v>
      </c>
      <c r="B2841" t="s">
        <v>582</v>
      </c>
    </row>
    <row r="2842" spans="1:2" x14ac:dyDescent="0.45">
      <c r="A2842" t="s">
        <v>3585</v>
      </c>
      <c r="B2842" t="s">
        <v>582</v>
      </c>
    </row>
    <row r="2843" spans="1:2" x14ac:dyDescent="0.45">
      <c r="A2843" t="s">
        <v>3585</v>
      </c>
      <c r="B2843" t="s">
        <v>582</v>
      </c>
    </row>
    <row r="2844" spans="1:2" x14ac:dyDescent="0.45">
      <c r="A2844" t="s">
        <v>3585</v>
      </c>
      <c r="B2844" t="s">
        <v>582</v>
      </c>
    </row>
    <row r="2845" spans="1:2" x14ac:dyDescent="0.45">
      <c r="A2845" t="s">
        <v>3585</v>
      </c>
      <c r="B2845" t="s">
        <v>582</v>
      </c>
    </row>
    <row r="2846" spans="1:2" x14ac:dyDescent="0.45">
      <c r="A2846" t="s">
        <v>3585</v>
      </c>
      <c r="B2846" t="s">
        <v>582</v>
      </c>
    </row>
    <row r="2847" spans="1:2" x14ac:dyDescent="0.45">
      <c r="A2847" t="s">
        <v>3585</v>
      </c>
      <c r="B2847" t="s">
        <v>582</v>
      </c>
    </row>
    <row r="2848" spans="1:2" x14ac:dyDescent="0.45">
      <c r="A2848" t="s">
        <v>3585</v>
      </c>
      <c r="B2848" t="s">
        <v>582</v>
      </c>
    </row>
    <row r="2849" spans="1:2" x14ac:dyDescent="0.45">
      <c r="A2849" t="s">
        <v>3585</v>
      </c>
      <c r="B2849" t="s">
        <v>582</v>
      </c>
    </row>
    <row r="2850" spans="1:2" x14ac:dyDescent="0.45">
      <c r="A2850" t="s">
        <v>3585</v>
      </c>
      <c r="B2850" t="s">
        <v>582</v>
      </c>
    </row>
    <row r="2851" spans="1:2" x14ac:dyDescent="0.45">
      <c r="A2851" t="s">
        <v>3585</v>
      </c>
      <c r="B2851" t="s">
        <v>582</v>
      </c>
    </row>
    <row r="2852" spans="1:2" x14ac:dyDescent="0.45">
      <c r="A2852" t="s">
        <v>3585</v>
      </c>
      <c r="B2852" t="s">
        <v>582</v>
      </c>
    </row>
    <row r="2853" spans="1:2" x14ac:dyDescent="0.45">
      <c r="A2853" t="s">
        <v>3585</v>
      </c>
      <c r="B2853" t="s">
        <v>582</v>
      </c>
    </row>
    <row r="2854" spans="1:2" x14ac:dyDescent="0.45">
      <c r="A2854" t="s">
        <v>3585</v>
      </c>
      <c r="B2854" t="s">
        <v>582</v>
      </c>
    </row>
    <row r="2855" spans="1:2" x14ac:dyDescent="0.45">
      <c r="A2855" t="s">
        <v>3585</v>
      </c>
      <c r="B2855" t="s">
        <v>582</v>
      </c>
    </row>
    <row r="2856" spans="1:2" x14ac:dyDescent="0.45">
      <c r="A2856" t="s">
        <v>3585</v>
      </c>
      <c r="B2856" t="s">
        <v>582</v>
      </c>
    </row>
    <row r="2857" spans="1:2" x14ac:dyDescent="0.45">
      <c r="A2857" t="s">
        <v>3585</v>
      </c>
      <c r="B2857" t="s">
        <v>582</v>
      </c>
    </row>
    <row r="2858" spans="1:2" x14ac:dyDescent="0.45">
      <c r="A2858" t="s">
        <v>3585</v>
      </c>
      <c r="B2858" t="s">
        <v>582</v>
      </c>
    </row>
    <row r="2859" spans="1:2" x14ac:dyDescent="0.45">
      <c r="A2859" t="s">
        <v>3585</v>
      </c>
      <c r="B2859" t="s">
        <v>582</v>
      </c>
    </row>
    <row r="2860" spans="1:2" x14ac:dyDescent="0.45">
      <c r="A2860" t="s">
        <v>3585</v>
      </c>
      <c r="B2860" t="s">
        <v>582</v>
      </c>
    </row>
    <row r="2861" spans="1:2" x14ac:dyDescent="0.45">
      <c r="A2861" t="s">
        <v>3585</v>
      </c>
      <c r="B2861" t="s">
        <v>582</v>
      </c>
    </row>
    <row r="2862" spans="1:2" x14ac:dyDescent="0.45">
      <c r="A2862" t="s">
        <v>3585</v>
      </c>
      <c r="B2862" t="s">
        <v>582</v>
      </c>
    </row>
    <row r="2863" spans="1:2" x14ac:dyDescent="0.45">
      <c r="A2863" t="s">
        <v>3585</v>
      </c>
      <c r="B2863" t="s">
        <v>582</v>
      </c>
    </row>
    <row r="2864" spans="1:2" x14ac:dyDescent="0.45">
      <c r="A2864" t="s">
        <v>3585</v>
      </c>
      <c r="B2864" t="s">
        <v>582</v>
      </c>
    </row>
    <row r="2865" spans="1:2" x14ac:dyDescent="0.45">
      <c r="A2865" t="s">
        <v>3585</v>
      </c>
      <c r="B2865" t="s">
        <v>582</v>
      </c>
    </row>
    <row r="2866" spans="1:2" x14ac:dyDescent="0.45">
      <c r="A2866" t="s">
        <v>3585</v>
      </c>
      <c r="B2866" t="s">
        <v>582</v>
      </c>
    </row>
    <row r="2867" spans="1:2" x14ac:dyDescent="0.45">
      <c r="A2867" t="s">
        <v>3585</v>
      </c>
      <c r="B2867" t="s">
        <v>582</v>
      </c>
    </row>
    <row r="2868" spans="1:2" x14ac:dyDescent="0.45">
      <c r="A2868" t="s">
        <v>3585</v>
      </c>
      <c r="B2868" t="s">
        <v>582</v>
      </c>
    </row>
    <row r="2869" spans="1:2" x14ac:dyDescent="0.45">
      <c r="A2869" t="s">
        <v>3585</v>
      </c>
      <c r="B2869" t="s">
        <v>582</v>
      </c>
    </row>
    <row r="2870" spans="1:2" x14ac:dyDescent="0.45">
      <c r="A2870" t="s">
        <v>3585</v>
      </c>
      <c r="B2870" t="s">
        <v>582</v>
      </c>
    </row>
    <row r="2871" spans="1:2" x14ac:dyDescent="0.45">
      <c r="A2871" t="s">
        <v>3585</v>
      </c>
      <c r="B2871" t="s">
        <v>582</v>
      </c>
    </row>
    <row r="2872" spans="1:2" x14ac:dyDescent="0.45">
      <c r="A2872" t="s">
        <v>3585</v>
      </c>
      <c r="B2872" t="s">
        <v>582</v>
      </c>
    </row>
    <row r="2873" spans="1:2" x14ac:dyDescent="0.45">
      <c r="A2873" t="s">
        <v>3585</v>
      </c>
      <c r="B2873" t="s">
        <v>582</v>
      </c>
    </row>
    <row r="2874" spans="1:2" x14ac:dyDescent="0.45">
      <c r="A2874" t="s">
        <v>3585</v>
      </c>
      <c r="B2874" t="s">
        <v>582</v>
      </c>
    </row>
    <row r="2875" spans="1:2" x14ac:dyDescent="0.45">
      <c r="A2875" t="s">
        <v>3585</v>
      </c>
      <c r="B2875" t="s">
        <v>582</v>
      </c>
    </row>
    <row r="2876" spans="1:2" x14ac:dyDescent="0.45">
      <c r="A2876" t="s">
        <v>3585</v>
      </c>
      <c r="B2876" t="s">
        <v>582</v>
      </c>
    </row>
    <row r="2877" spans="1:2" x14ac:dyDescent="0.45">
      <c r="A2877" t="s">
        <v>3585</v>
      </c>
      <c r="B2877" t="s">
        <v>582</v>
      </c>
    </row>
    <row r="2878" spans="1:2" x14ac:dyDescent="0.45">
      <c r="A2878" t="s">
        <v>3585</v>
      </c>
      <c r="B2878" t="s">
        <v>582</v>
      </c>
    </row>
    <row r="2879" spans="1:2" x14ac:dyDescent="0.45">
      <c r="A2879" t="s">
        <v>3585</v>
      </c>
      <c r="B2879" t="s">
        <v>582</v>
      </c>
    </row>
    <row r="2880" spans="1:2" x14ac:dyDescent="0.45">
      <c r="A2880" t="s">
        <v>3585</v>
      </c>
      <c r="B2880" t="s">
        <v>582</v>
      </c>
    </row>
    <row r="2881" spans="1:2" x14ac:dyDescent="0.45">
      <c r="A2881" t="s">
        <v>3585</v>
      </c>
      <c r="B2881" t="s">
        <v>582</v>
      </c>
    </row>
    <row r="2882" spans="1:2" x14ac:dyDescent="0.45">
      <c r="A2882" t="s">
        <v>3585</v>
      </c>
      <c r="B2882" t="s">
        <v>582</v>
      </c>
    </row>
    <row r="2883" spans="1:2" x14ac:dyDescent="0.45">
      <c r="A2883" t="s">
        <v>3585</v>
      </c>
      <c r="B2883" t="s">
        <v>582</v>
      </c>
    </row>
    <row r="2884" spans="1:2" x14ac:dyDescent="0.45">
      <c r="A2884" t="s">
        <v>3585</v>
      </c>
      <c r="B2884" t="s">
        <v>582</v>
      </c>
    </row>
    <row r="2885" spans="1:2" x14ac:dyDescent="0.45">
      <c r="A2885" t="s">
        <v>3585</v>
      </c>
      <c r="B2885" t="s">
        <v>582</v>
      </c>
    </row>
    <row r="2886" spans="1:2" x14ac:dyDescent="0.45">
      <c r="A2886" t="s">
        <v>3585</v>
      </c>
      <c r="B2886" t="s">
        <v>582</v>
      </c>
    </row>
    <row r="2887" spans="1:2" x14ac:dyDescent="0.45">
      <c r="A2887" t="s">
        <v>3585</v>
      </c>
      <c r="B2887" t="s">
        <v>582</v>
      </c>
    </row>
    <row r="2888" spans="1:2" x14ac:dyDescent="0.45">
      <c r="A2888" t="s">
        <v>3585</v>
      </c>
      <c r="B2888" t="s">
        <v>582</v>
      </c>
    </row>
    <row r="2889" spans="1:2" x14ac:dyDescent="0.45">
      <c r="A2889" t="s">
        <v>3585</v>
      </c>
      <c r="B2889" t="s">
        <v>582</v>
      </c>
    </row>
    <row r="2890" spans="1:2" x14ac:dyDescent="0.45">
      <c r="A2890" t="s">
        <v>3585</v>
      </c>
      <c r="B2890" t="s">
        <v>582</v>
      </c>
    </row>
    <row r="2891" spans="1:2" x14ac:dyDescent="0.45">
      <c r="A2891" t="s">
        <v>3585</v>
      </c>
      <c r="B2891" t="s">
        <v>582</v>
      </c>
    </row>
    <row r="2892" spans="1:2" x14ac:dyDescent="0.45">
      <c r="A2892" t="s">
        <v>3585</v>
      </c>
      <c r="B2892" t="s">
        <v>582</v>
      </c>
    </row>
    <row r="2893" spans="1:2" x14ac:dyDescent="0.45">
      <c r="A2893" t="s">
        <v>3585</v>
      </c>
      <c r="B2893" t="s">
        <v>582</v>
      </c>
    </row>
    <row r="2894" spans="1:2" x14ac:dyDescent="0.45">
      <c r="A2894" t="s">
        <v>3585</v>
      </c>
      <c r="B2894" t="s">
        <v>582</v>
      </c>
    </row>
    <row r="2895" spans="1:2" x14ac:dyDescent="0.45">
      <c r="A2895" t="s">
        <v>3585</v>
      </c>
      <c r="B2895" t="s">
        <v>582</v>
      </c>
    </row>
    <row r="2896" spans="1:2" x14ac:dyDescent="0.45">
      <c r="A2896" t="s">
        <v>3585</v>
      </c>
      <c r="B2896" t="s">
        <v>582</v>
      </c>
    </row>
    <row r="2897" spans="1:2" x14ac:dyDescent="0.45">
      <c r="A2897" t="s">
        <v>3585</v>
      </c>
      <c r="B2897" t="s">
        <v>582</v>
      </c>
    </row>
    <row r="2898" spans="1:2" x14ac:dyDescent="0.45">
      <c r="A2898" t="s">
        <v>3585</v>
      </c>
      <c r="B2898" t="s">
        <v>582</v>
      </c>
    </row>
    <row r="2899" spans="1:2" x14ac:dyDescent="0.45">
      <c r="A2899" t="s">
        <v>3585</v>
      </c>
      <c r="B2899" t="s">
        <v>582</v>
      </c>
    </row>
    <row r="2900" spans="1:2" x14ac:dyDescent="0.45">
      <c r="A2900" t="s">
        <v>3585</v>
      </c>
      <c r="B2900" t="s">
        <v>582</v>
      </c>
    </row>
    <row r="2901" spans="1:2" x14ac:dyDescent="0.45">
      <c r="A2901" t="s">
        <v>3585</v>
      </c>
      <c r="B2901" t="s">
        <v>582</v>
      </c>
    </row>
    <row r="2902" spans="1:2" x14ac:dyDescent="0.45">
      <c r="A2902" t="s">
        <v>3585</v>
      </c>
      <c r="B2902" t="s">
        <v>582</v>
      </c>
    </row>
    <row r="2903" spans="1:2" x14ac:dyDescent="0.45">
      <c r="A2903" t="s">
        <v>3585</v>
      </c>
      <c r="B2903" t="s">
        <v>582</v>
      </c>
    </row>
    <row r="2904" spans="1:2" x14ac:dyDescent="0.45">
      <c r="A2904" t="s">
        <v>3585</v>
      </c>
      <c r="B2904" t="s">
        <v>582</v>
      </c>
    </row>
    <row r="2905" spans="1:2" x14ac:dyDescent="0.45">
      <c r="A2905" t="s">
        <v>3585</v>
      </c>
      <c r="B2905" t="s">
        <v>582</v>
      </c>
    </row>
    <row r="2906" spans="1:2" x14ac:dyDescent="0.45">
      <c r="A2906" t="s">
        <v>3585</v>
      </c>
      <c r="B2906" t="s">
        <v>582</v>
      </c>
    </row>
    <row r="2907" spans="1:2" x14ac:dyDescent="0.45">
      <c r="A2907" t="s">
        <v>3585</v>
      </c>
      <c r="B2907" t="s">
        <v>582</v>
      </c>
    </row>
    <row r="2908" spans="1:2" x14ac:dyDescent="0.45">
      <c r="A2908" t="s">
        <v>3585</v>
      </c>
      <c r="B2908" t="s">
        <v>582</v>
      </c>
    </row>
    <row r="2909" spans="1:2" x14ac:dyDescent="0.45">
      <c r="A2909" t="s">
        <v>3585</v>
      </c>
      <c r="B2909" t="s">
        <v>582</v>
      </c>
    </row>
    <row r="2910" spans="1:2" x14ac:dyDescent="0.45">
      <c r="A2910" t="s">
        <v>3585</v>
      </c>
      <c r="B2910" t="s">
        <v>582</v>
      </c>
    </row>
    <row r="2911" spans="1:2" x14ac:dyDescent="0.45">
      <c r="A2911" t="s">
        <v>3585</v>
      </c>
      <c r="B2911" t="s">
        <v>582</v>
      </c>
    </row>
    <row r="2912" spans="1:2" x14ac:dyDescent="0.45">
      <c r="A2912" t="s">
        <v>3585</v>
      </c>
      <c r="B2912" t="s">
        <v>582</v>
      </c>
    </row>
    <row r="2913" spans="1:2" x14ac:dyDescent="0.45">
      <c r="A2913" t="s">
        <v>3585</v>
      </c>
      <c r="B2913" t="s">
        <v>582</v>
      </c>
    </row>
    <row r="2914" spans="1:2" x14ac:dyDescent="0.45">
      <c r="A2914" t="s">
        <v>3585</v>
      </c>
      <c r="B2914" t="s">
        <v>582</v>
      </c>
    </row>
    <row r="2915" spans="1:2" x14ac:dyDescent="0.45">
      <c r="A2915" t="s">
        <v>3585</v>
      </c>
      <c r="B2915" t="s">
        <v>582</v>
      </c>
    </row>
    <row r="2916" spans="1:2" x14ac:dyDescent="0.45">
      <c r="A2916" t="s">
        <v>3585</v>
      </c>
      <c r="B2916" t="s">
        <v>582</v>
      </c>
    </row>
    <row r="2917" spans="1:2" x14ac:dyDescent="0.45">
      <c r="A2917" t="s">
        <v>3585</v>
      </c>
      <c r="B2917" t="s">
        <v>582</v>
      </c>
    </row>
    <row r="2918" spans="1:2" x14ac:dyDescent="0.45">
      <c r="A2918" t="s">
        <v>3585</v>
      </c>
      <c r="B2918" t="s">
        <v>582</v>
      </c>
    </row>
    <row r="2919" spans="1:2" x14ac:dyDescent="0.45">
      <c r="A2919" t="s">
        <v>3585</v>
      </c>
      <c r="B2919" t="s">
        <v>582</v>
      </c>
    </row>
    <row r="2920" spans="1:2" x14ac:dyDescent="0.45">
      <c r="A2920" t="s">
        <v>3585</v>
      </c>
      <c r="B2920" t="s">
        <v>582</v>
      </c>
    </row>
    <row r="2921" spans="1:2" x14ac:dyDescent="0.45">
      <c r="A2921" t="s">
        <v>3585</v>
      </c>
      <c r="B2921" t="s">
        <v>582</v>
      </c>
    </row>
    <row r="2922" spans="1:2" x14ac:dyDescent="0.45">
      <c r="A2922" t="s">
        <v>3585</v>
      </c>
      <c r="B2922" t="s">
        <v>582</v>
      </c>
    </row>
    <row r="2923" spans="1:2" x14ac:dyDescent="0.45">
      <c r="A2923" t="s">
        <v>3585</v>
      </c>
      <c r="B2923" t="s">
        <v>582</v>
      </c>
    </row>
    <row r="2924" spans="1:2" x14ac:dyDescent="0.45">
      <c r="A2924" t="s">
        <v>3585</v>
      </c>
      <c r="B2924" t="s">
        <v>582</v>
      </c>
    </row>
    <row r="2925" spans="1:2" x14ac:dyDescent="0.45">
      <c r="A2925" t="s">
        <v>3585</v>
      </c>
      <c r="B2925" t="s">
        <v>582</v>
      </c>
    </row>
    <row r="2926" spans="1:2" x14ac:dyDescent="0.45">
      <c r="A2926" t="s">
        <v>3585</v>
      </c>
      <c r="B2926" t="s">
        <v>582</v>
      </c>
    </row>
    <row r="2927" spans="1:2" x14ac:dyDescent="0.45">
      <c r="A2927" t="s">
        <v>3585</v>
      </c>
      <c r="B2927" t="s">
        <v>582</v>
      </c>
    </row>
    <row r="2928" spans="1:2" x14ac:dyDescent="0.45">
      <c r="A2928" t="s">
        <v>3585</v>
      </c>
      <c r="B2928" t="s">
        <v>582</v>
      </c>
    </row>
    <row r="2929" spans="1:2" x14ac:dyDescent="0.45">
      <c r="A2929" t="s">
        <v>3585</v>
      </c>
      <c r="B2929" t="s">
        <v>582</v>
      </c>
    </row>
    <row r="2930" spans="1:2" x14ac:dyDescent="0.45">
      <c r="A2930" t="s">
        <v>3585</v>
      </c>
      <c r="B2930" t="s">
        <v>582</v>
      </c>
    </row>
    <row r="2931" spans="1:2" x14ac:dyDescent="0.45">
      <c r="A2931" t="s">
        <v>3585</v>
      </c>
      <c r="B2931" t="s">
        <v>582</v>
      </c>
    </row>
    <row r="2932" spans="1:2" x14ac:dyDescent="0.45">
      <c r="A2932" t="s">
        <v>3585</v>
      </c>
      <c r="B2932" t="s">
        <v>582</v>
      </c>
    </row>
    <row r="2933" spans="1:2" x14ac:dyDescent="0.45">
      <c r="A2933" t="s">
        <v>3585</v>
      </c>
      <c r="B2933" t="s">
        <v>582</v>
      </c>
    </row>
    <row r="2934" spans="1:2" x14ac:dyDescent="0.45">
      <c r="A2934" t="s">
        <v>3585</v>
      </c>
      <c r="B2934" t="s">
        <v>582</v>
      </c>
    </row>
    <row r="2935" spans="1:2" x14ac:dyDescent="0.45">
      <c r="A2935" t="s">
        <v>3585</v>
      </c>
      <c r="B2935" t="s">
        <v>582</v>
      </c>
    </row>
    <row r="2936" spans="1:2" x14ac:dyDescent="0.45">
      <c r="A2936" t="s">
        <v>3585</v>
      </c>
      <c r="B2936" t="s">
        <v>582</v>
      </c>
    </row>
    <row r="2937" spans="1:2" x14ac:dyDescent="0.45">
      <c r="A2937" t="s">
        <v>3585</v>
      </c>
      <c r="B2937" t="s">
        <v>582</v>
      </c>
    </row>
    <row r="2938" spans="1:2" x14ac:dyDescent="0.45">
      <c r="A2938" t="s">
        <v>3585</v>
      </c>
      <c r="B2938" t="s">
        <v>582</v>
      </c>
    </row>
    <row r="2939" spans="1:2" x14ac:dyDescent="0.45">
      <c r="A2939" t="s">
        <v>3585</v>
      </c>
      <c r="B2939" t="s">
        <v>582</v>
      </c>
    </row>
    <row r="2940" spans="1:2" x14ac:dyDescent="0.45">
      <c r="A2940" t="s">
        <v>3585</v>
      </c>
      <c r="B2940" t="s">
        <v>582</v>
      </c>
    </row>
    <row r="2941" spans="1:2" x14ac:dyDescent="0.45">
      <c r="A2941" t="s">
        <v>3585</v>
      </c>
      <c r="B2941" t="s">
        <v>582</v>
      </c>
    </row>
    <row r="2942" spans="1:2" x14ac:dyDescent="0.45">
      <c r="A2942" t="s">
        <v>3585</v>
      </c>
      <c r="B2942" t="s">
        <v>582</v>
      </c>
    </row>
    <row r="2943" spans="1:2" x14ac:dyDescent="0.45">
      <c r="A2943" t="s">
        <v>3585</v>
      </c>
      <c r="B2943" t="s">
        <v>582</v>
      </c>
    </row>
    <row r="2944" spans="1:2" x14ac:dyDescent="0.45">
      <c r="A2944" t="s">
        <v>3585</v>
      </c>
      <c r="B2944" t="s">
        <v>582</v>
      </c>
    </row>
    <row r="2945" spans="1:2" x14ac:dyDescent="0.45">
      <c r="A2945" t="s">
        <v>3585</v>
      </c>
      <c r="B2945" t="s">
        <v>582</v>
      </c>
    </row>
    <row r="2946" spans="1:2" x14ac:dyDescent="0.45">
      <c r="A2946" t="s">
        <v>3585</v>
      </c>
      <c r="B2946" t="s">
        <v>582</v>
      </c>
    </row>
    <row r="2947" spans="1:2" x14ac:dyDescent="0.45">
      <c r="A2947" t="s">
        <v>3585</v>
      </c>
      <c r="B2947" t="s">
        <v>582</v>
      </c>
    </row>
    <row r="2948" spans="1:2" x14ac:dyDescent="0.45">
      <c r="A2948" t="s">
        <v>3585</v>
      </c>
      <c r="B2948" t="s">
        <v>582</v>
      </c>
    </row>
    <row r="2949" spans="1:2" x14ac:dyDescent="0.45">
      <c r="A2949" t="s">
        <v>3585</v>
      </c>
      <c r="B2949" t="s">
        <v>582</v>
      </c>
    </row>
    <row r="2950" spans="1:2" x14ac:dyDescent="0.45">
      <c r="A2950" t="s">
        <v>3585</v>
      </c>
      <c r="B2950" t="s">
        <v>582</v>
      </c>
    </row>
    <row r="2951" spans="1:2" x14ac:dyDescent="0.45">
      <c r="A2951" t="s">
        <v>3585</v>
      </c>
      <c r="B2951" t="s">
        <v>582</v>
      </c>
    </row>
    <row r="2952" spans="1:2" x14ac:dyDescent="0.45">
      <c r="A2952" t="s">
        <v>3585</v>
      </c>
      <c r="B2952" t="s">
        <v>582</v>
      </c>
    </row>
    <row r="2953" spans="1:2" x14ac:dyDescent="0.45">
      <c r="A2953" t="s">
        <v>3585</v>
      </c>
      <c r="B2953" t="s">
        <v>582</v>
      </c>
    </row>
    <row r="2954" spans="1:2" x14ac:dyDescent="0.45">
      <c r="A2954" t="s">
        <v>3585</v>
      </c>
      <c r="B2954" t="s">
        <v>582</v>
      </c>
    </row>
    <row r="2955" spans="1:2" x14ac:dyDescent="0.45">
      <c r="A2955" t="s">
        <v>3585</v>
      </c>
      <c r="B2955" t="s">
        <v>582</v>
      </c>
    </row>
    <row r="2956" spans="1:2" x14ac:dyDescent="0.45">
      <c r="A2956" t="s">
        <v>3585</v>
      </c>
      <c r="B2956" t="s">
        <v>582</v>
      </c>
    </row>
    <row r="2957" spans="1:2" x14ac:dyDescent="0.45">
      <c r="A2957" t="s">
        <v>3585</v>
      </c>
      <c r="B2957" t="s">
        <v>582</v>
      </c>
    </row>
    <row r="2958" spans="1:2" x14ac:dyDescent="0.45">
      <c r="A2958" t="s">
        <v>3585</v>
      </c>
      <c r="B2958" t="s">
        <v>582</v>
      </c>
    </row>
    <row r="2959" spans="1:2" x14ac:dyDescent="0.45">
      <c r="A2959" t="s">
        <v>3585</v>
      </c>
      <c r="B2959" t="s">
        <v>582</v>
      </c>
    </row>
    <row r="2960" spans="1:2" x14ac:dyDescent="0.45">
      <c r="A2960" t="s">
        <v>3585</v>
      </c>
      <c r="B2960" t="s">
        <v>582</v>
      </c>
    </row>
    <row r="2961" spans="1:2" x14ac:dyDescent="0.45">
      <c r="A2961" t="s">
        <v>3585</v>
      </c>
      <c r="B2961" t="s">
        <v>582</v>
      </c>
    </row>
    <row r="2962" spans="1:2" x14ac:dyDescent="0.45">
      <c r="A2962" t="s">
        <v>3585</v>
      </c>
      <c r="B2962" t="s">
        <v>582</v>
      </c>
    </row>
    <row r="2963" spans="1:2" x14ac:dyDescent="0.45">
      <c r="A2963" t="s">
        <v>3585</v>
      </c>
      <c r="B2963" t="s">
        <v>582</v>
      </c>
    </row>
    <row r="2964" spans="1:2" x14ac:dyDescent="0.45">
      <c r="A2964" t="s">
        <v>3585</v>
      </c>
      <c r="B2964" t="s">
        <v>582</v>
      </c>
    </row>
    <row r="2965" spans="1:2" x14ac:dyDescent="0.45">
      <c r="A2965" t="s">
        <v>3585</v>
      </c>
      <c r="B2965" t="s">
        <v>582</v>
      </c>
    </row>
    <row r="2966" spans="1:2" x14ac:dyDescent="0.45">
      <c r="A2966" t="s">
        <v>3585</v>
      </c>
      <c r="B2966" t="s">
        <v>582</v>
      </c>
    </row>
    <row r="2967" spans="1:2" x14ac:dyDescent="0.45">
      <c r="A2967" t="s">
        <v>3585</v>
      </c>
      <c r="B2967" t="s">
        <v>582</v>
      </c>
    </row>
    <row r="2968" spans="1:2" x14ac:dyDescent="0.45">
      <c r="A2968" t="s">
        <v>3585</v>
      </c>
      <c r="B2968" t="s">
        <v>582</v>
      </c>
    </row>
    <row r="2969" spans="1:2" x14ac:dyDescent="0.45">
      <c r="A2969" t="s">
        <v>3585</v>
      </c>
      <c r="B2969" t="s">
        <v>582</v>
      </c>
    </row>
    <row r="2970" spans="1:2" x14ac:dyDescent="0.45">
      <c r="A2970" t="s">
        <v>3585</v>
      </c>
      <c r="B2970" t="s">
        <v>582</v>
      </c>
    </row>
    <row r="2971" spans="1:2" x14ac:dyDescent="0.45">
      <c r="A2971" t="s">
        <v>3585</v>
      </c>
      <c r="B2971" t="s">
        <v>582</v>
      </c>
    </row>
    <row r="2972" spans="1:2" x14ac:dyDescent="0.45">
      <c r="A2972" t="s">
        <v>3585</v>
      </c>
      <c r="B2972" t="s">
        <v>582</v>
      </c>
    </row>
    <row r="2973" spans="1:2" x14ac:dyDescent="0.45">
      <c r="A2973" t="s">
        <v>3585</v>
      </c>
      <c r="B2973" t="s">
        <v>582</v>
      </c>
    </row>
    <row r="2974" spans="1:2" x14ac:dyDescent="0.45">
      <c r="A2974" t="s">
        <v>3585</v>
      </c>
      <c r="B2974" t="s">
        <v>582</v>
      </c>
    </row>
    <row r="2975" spans="1:2" x14ac:dyDescent="0.45">
      <c r="A2975" t="s">
        <v>3585</v>
      </c>
      <c r="B2975" t="s">
        <v>582</v>
      </c>
    </row>
    <row r="2976" spans="1:2" x14ac:dyDescent="0.45">
      <c r="A2976" t="s">
        <v>3585</v>
      </c>
      <c r="B2976" t="s">
        <v>582</v>
      </c>
    </row>
    <row r="2977" spans="1:2" x14ac:dyDescent="0.45">
      <c r="A2977" t="s">
        <v>3585</v>
      </c>
      <c r="B2977" t="s">
        <v>582</v>
      </c>
    </row>
    <row r="2978" spans="1:2" x14ac:dyDescent="0.45">
      <c r="A2978" t="s">
        <v>3585</v>
      </c>
      <c r="B2978" t="s">
        <v>582</v>
      </c>
    </row>
    <row r="2979" spans="1:2" x14ac:dyDescent="0.45">
      <c r="A2979" t="s">
        <v>3585</v>
      </c>
      <c r="B2979" t="s">
        <v>582</v>
      </c>
    </row>
    <row r="2980" spans="1:2" x14ac:dyDescent="0.45">
      <c r="A2980" t="s">
        <v>3585</v>
      </c>
      <c r="B2980" t="s">
        <v>582</v>
      </c>
    </row>
    <row r="2981" spans="1:2" x14ac:dyDescent="0.45">
      <c r="A2981" t="s">
        <v>3585</v>
      </c>
      <c r="B2981" t="s">
        <v>582</v>
      </c>
    </row>
    <row r="2982" spans="1:2" x14ac:dyDescent="0.45">
      <c r="A2982" t="s">
        <v>3585</v>
      </c>
      <c r="B2982" t="s">
        <v>582</v>
      </c>
    </row>
    <row r="2983" spans="1:2" x14ac:dyDescent="0.45">
      <c r="A2983" t="s">
        <v>3585</v>
      </c>
      <c r="B2983" t="s">
        <v>582</v>
      </c>
    </row>
    <row r="2984" spans="1:2" x14ac:dyDescent="0.45">
      <c r="A2984" t="s">
        <v>3585</v>
      </c>
      <c r="B2984" t="s">
        <v>582</v>
      </c>
    </row>
    <row r="2985" spans="1:2" x14ac:dyDescent="0.45">
      <c r="A2985" t="s">
        <v>3585</v>
      </c>
      <c r="B2985" t="s">
        <v>582</v>
      </c>
    </row>
    <row r="2986" spans="1:2" x14ac:dyDescent="0.45">
      <c r="A2986" t="s">
        <v>3585</v>
      </c>
      <c r="B2986" t="s">
        <v>582</v>
      </c>
    </row>
    <row r="2987" spans="1:2" x14ac:dyDescent="0.45">
      <c r="A2987" t="s">
        <v>3585</v>
      </c>
      <c r="B2987" t="s">
        <v>582</v>
      </c>
    </row>
    <row r="2988" spans="1:2" x14ac:dyDescent="0.45">
      <c r="A2988" t="s">
        <v>3585</v>
      </c>
      <c r="B2988" t="s">
        <v>582</v>
      </c>
    </row>
    <row r="2989" spans="1:2" x14ac:dyDescent="0.45">
      <c r="A2989" t="s">
        <v>3585</v>
      </c>
      <c r="B2989" t="s">
        <v>582</v>
      </c>
    </row>
    <row r="2990" spans="1:2" x14ac:dyDescent="0.45">
      <c r="A2990" t="s">
        <v>3585</v>
      </c>
      <c r="B2990" t="s">
        <v>582</v>
      </c>
    </row>
    <row r="2991" spans="1:2" x14ac:dyDescent="0.45">
      <c r="A2991" t="s">
        <v>3585</v>
      </c>
      <c r="B2991" t="s">
        <v>582</v>
      </c>
    </row>
    <row r="2992" spans="1:2" x14ac:dyDescent="0.45">
      <c r="A2992" t="s">
        <v>3585</v>
      </c>
      <c r="B2992" t="s">
        <v>582</v>
      </c>
    </row>
    <row r="2993" spans="1:2" x14ac:dyDescent="0.45">
      <c r="A2993" t="s">
        <v>3585</v>
      </c>
      <c r="B2993" t="s">
        <v>582</v>
      </c>
    </row>
    <row r="2994" spans="1:2" x14ac:dyDescent="0.45">
      <c r="A2994" t="s">
        <v>3585</v>
      </c>
      <c r="B2994" t="s">
        <v>582</v>
      </c>
    </row>
    <row r="2995" spans="1:2" x14ac:dyDescent="0.45">
      <c r="A2995" t="s">
        <v>3585</v>
      </c>
      <c r="B2995" t="s">
        <v>582</v>
      </c>
    </row>
    <row r="2996" spans="1:2" x14ac:dyDescent="0.45">
      <c r="A2996" t="s">
        <v>3585</v>
      </c>
      <c r="B2996" t="s">
        <v>582</v>
      </c>
    </row>
    <row r="2997" spans="1:2" x14ac:dyDescent="0.45">
      <c r="A2997" t="s">
        <v>3585</v>
      </c>
      <c r="B2997" t="s">
        <v>582</v>
      </c>
    </row>
    <row r="2998" spans="1:2" x14ac:dyDescent="0.45">
      <c r="A2998" t="s">
        <v>3585</v>
      </c>
      <c r="B2998" t="s">
        <v>582</v>
      </c>
    </row>
    <row r="2999" spans="1:2" x14ac:dyDescent="0.45">
      <c r="A2999" t="s">
        <v>3585</v>
      </c>
      <c r="B2999" t="s">
        <v>582</v>
      </c>
    </row>
    <row r="3000" spans="1:2" x14ac:dyDescent="0.45">
      <c r="A3000" t="s">
        <v>3585</v>
      </c>
      <c r="B3000" t="s">
        <v>582</v>
      </c>
    </row>
    <row r="3001" spans="1:2" x14ac:dyDescent="0.45">
      <c r="A3001" t="s">
        <v>3585</v>
      </c>
      <c r="B3001" t="s">
        <v>582</v>
      </c>
    </row>
    <row r="3002" spans="1:2" x14ac:dyDescent="0.45">
      <c r="A3002" t="s">
        <v>3585</v>
      </c>
      <c r="B3002" t="s">
        <v>582</v>
      </c>
    </row>
    <row r="3003" spans="1:2" x14ac:dyDescent="0.45">
      <c r="A3003" t="s">
        <v>3585</v>
      </c>
      <c r="B3003" t="s">
        <v>582</v>
      </c>
    </row>
    <row r="3004" spans="1:2" x14ac:dyDescent="0.45">
      <c r="A3004" t="s">
        <v>3585</v>
      </c>
      <c r="B3004" t="s">
        <v>582</v>
      </c>
    </row>
    <row r="3005" spans="1:2" x14ac:dyDescent="0.45">
      <c r="A3005" t="s">
        <v>3585</v>
      </c>
      <c r="B3005" t="s">
        <v>582</v>
      </c>
    </row>
    <row r="3006" spans="1:2" x14ac:dyDescent="0.45">
      <c r="A3006" t="s">
        <v>3585</v>
      </c>
      <c r="B3006" t="s">
        <v>582</v>
      </c>
    </row>
    <row r="3007" spans="1:2" x14ac:dyDescent="0.45">
      <c r="A3007" t="s">
        <v>3585</v>
      </c>
      <c r="B3007" t="s">
        <v>582</v>
      </c>
    </row>
    <row r="3008" spans="1:2" x14ac:dyDescent="0.45">
      <c r="A3008" t="s">
        <v>3585</v>
      </c>
      <c r="B3008" t="s">
        <v>582</v>
      </c>
    </row>
    <row r="3009" spans="1:2" x14ac:dyDescent="0.45">
      <c r="A3009" t="s">
        <v>3585</v>
      </c>
      <c r="B3009" t="s">
        <v>582</v>
      </c>
    </row>
    <row r="3010" spans="1:2" x14ac:dyDescent="0.45">
      <c r="A3010" t="s">
        <v>3585</v>
      </c>
      <c r="B3010" t="s">
        <v>582</v>
      </c>
    </row>
    <row r="3011" spans="1:2" x14ac:dyDescent="0.45">
      <c r="A3011" t="s">
        <v>3585</v>
      </c>
      <c r="B3011" t="s">
        <v>582</v>
      </c>
    </row>
    <row r="3012" spans="1:2" x14ac:dyDescent="0.45">
      <c r="A3012" t="s">
        <v>3585</v>
      </c>
      <c r="B3012" t="s">
        <v>582</v>
      </c>
    </row>
    <row r="3013" spans="1:2" x14ac:dyDescent="0.45">
      <c r="A3013" t="s">
        <v>3585</v>
      </c>
      <c r="B3013" t="s">
        <v>582</v>
      </c>
    </row>
    <row r="3014" spans="1:2" x14ac:dyDescent="0.45">
      <c r="A3014" t="s">
        <v>3585</v>
      </c>
      <c r="B3014" t="s">
        <v>582</v>
      </c>
    </row>
    <row r="3015" spans="1:2" x14ac:dyDescent="0.45">
      <c r="A3015" t="s">
        <v>3585</v>
      </c>
      <c r="B3015" t="s">
        <v>582</v>
      </c>
    </row>
    <row r="3016" spans="1:2" x14ac:dyDescent="0.45">
      <c r="A3016" t="s">
        <v>3585</v>
      </c>
      <c r="B3016" t="s">
        <v>582</v>
      </c>
    </row>
    <row r="3017" spans="1:2" x14ac:dyDescent="0.45">
      <c r="A3017" t="s">
        <v>3585</v>
      </c>
      <c r="B3017" t="s">
        <v>582</v>
      </c>
    </row>
    <row r="3018" spans="1:2" x14ac:dyDescent="0.45">
      <c r="A3018" t="s">
        <v>3585</v>
      </c>
      <c r="B3018" t="s">
        <v>582</v>
      </c>
    </row>
    <row r="3019" spans="1:2" x14ac:dyDescent="0.45">
      <c r="A3019" t="s">
        <v>3585</v>
      </c>
      <c r="B3019" t="s">
        <v>582</v>
      </c>
    </row>
    <row r="3020" spans="1:2" x14ac:dyDescent="0.45">
      <c r="A3020" t="s">
        <v>3585</v>
      </c>
      <c r="B3020" t="s">
        <v>582</v>
      </c>
    </row>
    <row r="3021" spans="1:2" x14ac:dyDescent="0.45">
      <c r="A3021" t="s">
        <v>3585</v>
      </c>
      <c r="B3021" t="s">
        <v>582</v>
      </c>
    </row>
    <row r="3022" spans="1:2" x14ac:dyDescent="0.45">
      <c r="A3022" t="s">
        <v>3585</v>
      </c>
      <c r="B3022" t="s">
        <v>582</v>
      </c>
    </row>
    <row r="3023" spans="1:2" x14ac:dyDescent="0.45">
      <c r="A3023" t="s">
        <v>3585</v>
      </c>
      <c r="B3023" t="s">
        <v>2493</v>
      </c>
    </row>
    <row r="3024" spans="1:2" x14ac:dyDescent="0.45">
      <c r="A3024" t="s">
        <v>3585</v>
      </c>
      <c r="B3024" t="s">
        <v>582</v>
      </c>
    </row>
    <row r="3025" spans="1:2" x14ac:dyDescent="0.45">
      <c r="A3025" t="s">
        <v>3585</v>
      </c>
      <c r="B3025" t="s">
        <v>582</v>
      </c>
    </row>
    <row r="3026" spans="1:2" x14ac:dyDescent="0.45">
      <c r="A3026" t="s">
        <v>3585</v>
      </c>
      <c r="B3026" t="s">
        <v>1500</v>
      </c>
    </row>
    <row r="3027" spans="1:2" x14ac:dyDescent="0.45">
      <c r="A3027" t="s">
        <v>3585</v>
      </c>
      <c r="B3027" t="s">
        <v>1500</v>
      </c>
    </row>
    <row r="3028" spans="1:2" x14ac:dyDescent="0.45">
      <c r="A3028" t="s">
        <v>3585</v>
      </c>
      <c r="B3028" t="s">
        <v>1500</v>
      </c>
    </row>
    <row r="3029" spans="1:2" x14ac:dyDescent="0.45">
      <c r="A3029" t="s">
        <v>3585</v>
      </c>
      <c r="B3029" t="s">
        <v>1500</v>
      </c>
    </row>
    <row r="3030" spans="1:2" x14ac:dyDescent="0.45">
      <c r="A3030" t="s">
        <v>3585</v>
      </c>
      <c r="B3030" t="s">
        <v>1500</v>
      </c>
    </row>
    <row r="3031" spans="1:2" x14ac:dyDescent="0.45">
      <c r="A3031" t="s">
        <v>3585</v>
      </c>
      <c r="B3031" t="s">
        <v>1500</v>
      </c>
    </row>
    <row r="3032" spans="1:2" x14ac:dyDescent="0.45">
      <c r="A3032" t="s">
        <v>3585</v>
      </c>
      <c r="B3032" t="s">
        <v>1500</v>
      </c>
    </row>
    <row r="3033" spans="1:2" x14ac:dyDescent="0.45">
      <c r="A3033" t="s">
        <v>3585</v>
      </c>
      <c r="B3033" t="s">
        <v>1500</v>
      </c>
    </row>
    <row r="3034" spans="1:2" x14ac:dyDescent="0.45">
      <c r="A3034" t="s">
        <v>3585</v>
      </c>
      <c r="B3034" t="s">
        <v>1500</v>
      </c>
    </row>
    <row r="3035" spans="1:2" x14ac:dyDescent="0.45">
      <c r="A3035" t="s">
        <v>3585</v>
      </c>
      <c r="B3035" t="s">
        <v>1500</v>
      </c>
    </row>
    <row r="3036" spans="1:2" x14ac:dyDescent="0.45">
      <c r="A3036" t="s">
        <v>3585</v>
      </c>
      <c r="B3036" t="s">
        <v>1500</v>
      </c>
    </row>
    <row r="3037" spans="1:2" x14ac:dyDescent="0.45">
      <c r="A3037" t="s">
        <v>3585</v>
      </c>
      <c r="B3037" t="s">
        <v>1500</v>
      </c>
    </row>
    <row r="3038" spans="1:2" x14ac:dyDescent="0.45">
      <c r="A3038" t="s">
        <v>3585</v>
      </c>
      <c r="B3038" t="s">
        <v>1500</v>
      </c>
    </row>
    <row r="3039" spans="1:2" x14ac:dyDescent="0.45">
      <c r="A3039" t="s">
        <v>3585</v>
      </c>
      <c r="B3039" t="s">
        <v>1500</v>
      </c>
    </row>
    <row r="3040" spans="1:2" x14ac:dyDescent="0.45">
      <c r="A3040" t="s">
        <v>3585</v>
      </c>
      <c r="B3040" t="s">
        <v>1500</v>
      </c>
    </row>
    <row r="3041" spans="1:2" x14ac:dyDescent="0.45">
      <c r="A3041" t="s">
        <v>3585</v>
      </c>
      <c r="B3041" t="s">
        <v>1500</v>
      </c>
    </row>
    <row r="3042" spans="1:2" x14ac:dyDescent="0.45">
      <c r="A3042" t="s">
        <v>3585</v>
      </c>
      <c r="B3042" t="s">
        <v>1500</v>
      </c>
    </row>
    <row r="3043" spans="1:2" x14ac:dyDescent="0.45">
      <c r="A3043" t="s">
        <v>3585</v>
      </c>
      <c r="B3043" t="s">
        <v>1500</v>
      </c>
    </row>
    <row r="3044" spans="1:2" x14ac:dyDescent="0.45">
      <c r="A3044" t="s">
        <v>3585</v>
      </c>
      <c r="B3044" t="s">
        <v>1500</v>
      </c>
    </row>
    <row r="3045" spans="1:2" x14ac:dyDescent="0.45">
      <c r="A3045" t="s">
        <v>3585</v>
      </c>
      <c r="B3045" t="s">
        <v>1500</v>
      </c>
    </row>
    <row r="3046" spans="1:2" x14ac:dyDescent="0.45">
      <c r="A3046" t="s">
        <v>3585</v>
      </c>
      <c r="B3046" t="s">
        <v>1500</v>
      </c>
    </row>
    <row r="3047" spans="1:2" x14ac:dyDescent="0.45">
      <c r="A3047" t="s">
        <v>3585</v>
      </c>
      <c r="B3047" t="s">
        <v>1500</v>
      </c>
    </row>
    <row r="3048" spans="1:2" x14ac:dyDescent="0.45">
      <c r="A3048" t="s">
        <v>3585</v>
      </c>
      <c r="B3048" t="s">
        <v>1500</v>
      </c>
    </row>
    <row r="3049" spans="1:2" x14ac:dyDescent="0.45">
      <c r="A3049" t="s">
        <v>3585</v>
      </c>
      <c r="B3049" t="s">
        <v>1500</v>
      </c>
    </row>
    <row r="3050" spans="1:2" x14ac:dyDescent="0.45">
      <c r="A3050" t="s">
        <v>3585</v>
      </c>
      <c r="B3050" t="s">
        <v>1500</v>
      </c>
    </row>
    <row r="3051" spans="1:2" x14ac:dyDescent="0.45">
      <c r="A3051" t="s">
        <v>3585</v>
      </c>
      <c r="B3051" t="s">
        <v>1500</v>
      </c>
    </row>
    <row r="3052" spans="1:2" x14ac:dyDescent="0.45">
      <c r="A3052" t="s">
        <v>3585</v>
      </c>
      <c r="B3052" t="s">
        <v>1500</v>
      </c>
    </row>
    <row r="3053" spans="1:2" x14ac:dyDescent="0.45">
      <c r="A3053" t="s">
        <v>3585</v>
      </c>
      <c r="B3053" t="s">
        <v>1500</v>
      </c>
    </row>
    <row r="3054" spans="1:2" x14ac:dyDescent="0.45">
      <c r="A3054" t="s">
        <v>3585</v>
      </c>
      <c r="B3054" t="s">
        <v>1500</v>
      </c>
    </row>
    <row r="3055" spans="1:2" x14ac:dyDescent="0.45">
      <c r="A3055" t="s">
        <v>3585</v>
      </c>
      <c r="B3055" t="s">
        <v>1500</v>
      </c>
    </row>
    <row r="3056" spans="1:2" x14ac:dyDescent="0.45">
      <c r="A3056" t="s">
        <v>3585</v>
      </c>
      <c r="B3056" t="s">
        <v>1500</v>
      </c>
    </row>
    <row r="3057" spans="1:2" x14ac:dyDescent="0.45">
      <c r="A3057" t="s">
        <v>3585</v>
      </c>
      <c r="B3057" t="s">
        <v>1500</v>
      </c>
    </row>
    <row r="3058" spans="1:2" x14ac:dyDescent="0.45">
      <c r="A3058" t="s">
        <v>3585</v>
      </c>
      <c r="B3058" t="s">
        <v>1500</v>
      </c>
    </row>
    <row r="3059" spans="1:2" x14ac:dyDescent="0.45">
      <c r="A3059" t="s">
        <v>3585</v>
      </c>
      <c r="B3059" t="s">
        <v>1500</v>
      </c>
    </row>
    <row r="3060" spans="1:2" x14ac:dyDescent="0.45">
      <c r="A3060" t="s">
        <v>3585</v>
      </c>
      <c r="B3060" t="s">
        <v>1500</v>
      </c>
    </row>
    <row r="3061" spans="1:2" x14ac:dyDescent="0.45">
      <c r="A3061" t="s">
        <v>3585</v>
      </c>
      <c r="B3061" t="s">
        <v>1500</v>
      </c>
    </row>
    <row r="3062" spans="1:2" x14ac:dyDescent="0.45">
      <c r="A3062" t="s">
        <v>3585</v>
      </c>
      <c r="B3062" t="s">
        <v>2492</v>
      </c>
    </row>
    <row r="3063" spans="1:2" x14ac:dyDescent="0.45">
      <c r="A3063" t="s">
        <v>3585</v>
      </c>
      <c r="B3063" t="s">
        <v>1500</v>
      </c>
    </row>
    <row r="3064" spans="1:2" x14ac:dyDescent="0.45">
      <c r="A3064" t="s">
        <v>3585</v>
      </c>
      <c r="B3064" t="s">
        <v>1500</v>
      </c>
    </row>
    <row r="3065" spans="1:2" x14ac:dyDescent="0.45">
      <c r="A3065" t="s">
        <v>3585</v>
      </c>
      <c r="B3065" t="s">
        <v>1500</v>
      </c>
    </row>
    <row r="3066" spans="1:2" x14ac:dyDescent="0.45">
      <c r="A3066" t="s">
        <v>3585</v>
      </c>
      <c r="B3066" t="s">
        <v>1500</v>
      </c>
    </row>
    <row r="3067" spans="1:2" x14ac:dyDescent="0.45">
      <c r="A3067" t="s">
        <v>3585</v>
      </c>
      <c r="B3067" t="s">
        <v>1500</v>
      </c>
    </row>
    <row r="3068" spans="1:2" x14ac:dyDescent="0.45">
      <c r="A3068" t="s">
        <v>3585</v>
      </c>
      <c r="B3068" t="s">
        <v>1500</v>
      </c>
    </row>
    <row r="3069" spans="1:2" x14ac:dyDescent="0.45">
      <c r="A3069" t="s">
        <v>3585</v>
      </c>
      <c r="B3069" t="s">
        <v>1500</v>
      </c>
    </row>
    <row r="3070" spans="1:2" x14ac:dyDescent="0.45">
      <c r="A3070" t="s">
        <v>3585</v>
      </c>
      <c r="B3070" t="s">
        <v>1500</v>
      </c>
    </row>
    <row r="3071" spans="1:2" x14ac:dyDescent="0.45">
      <c r="A3071" t="s">
        <v>3585</v>
      </c>
      <c r="B3071" t="s">
        <v>1500</v>
      </c>
    </row>
    <row r="3072" spans="1:2" x14ac:dyDescent="0.45">
      <c r="A3072" t="s">
        <v>3585</v>
      </c>
      <c r="B3072" t="s">
        <v>1500</v>
      </c>
    </row>
    <row r="3073" spans="1:2" x14ac:dyDescent="0.45">
      <c r="A3073" t="s">
        <v>3585</v>
      </c>
      <c r="B3073" t="s">
        <v>1500</v>
      </c>
    </row>
    <row r="3074" spans="1:2" x14ac:dyDescent="0.45">
      <c r="A3074" t="s">
        <v>3585</v>
      </c>
      <c r="B3074" t="s">
        <v>1500</v>
      </c>
    </row>
    <row r="3075" spans="1:2" x14ac:dyDescent="0.45">
      <c r="A3075" t="s">
        <v>3585</v>
      </c>
      <c r="B3075" t="s">
        <v>1500</v>
      </c>
    </row>
    <row r="3076" spans="1:2" x14ac:dyDescent="0.45">
      <c r="A3076" t="s">
        <v>3585</v>
      </c>
      <c r="B3076" t="s">
        <v>1500</v>
      </c>
    </row>
    <row r="3077" spans="1:2" x14ac:dyDescent="0.45">
      <c r="A3077" t="s">
        <v>3585</v>
      </c>
      <c r="B3077" t="s">
        <v>1500</v>
      </c>
    </row>
    <row r="3078" spans="1:2" x14ac:dyDescent="0.45">
      <c r="A3078" t="s">
        <v>3585</v>
      </c>
      <c r="B3078" t="s">
        <v>1500</v>
      </c>
    </row>
    <row r="3079" spans="1:2" x14ac:dyDescent="0.45">
      <c r="A3079" t="s">
        <v>3585</v>
      </c>
      <c r="B3079" t="s">
        <v>1500</v>
      </c>
    </row>
    <row r="3080" spans="1:2" x14ac:dyDescent="0.45">
      <c r="A3080" t="s">
        <v>3585</v>
      </c>
      <c r="B3080" t="s">
        <v>1500</v>
      </c>
    </row>
    <row r="3081" spans="1:2" x14ac:dyDescent="0.45">
      <c r="A3081" t="s">
        <v>3585</v>
      </c>
      <c r="B3081" t="s">
        <v>1500</v>
      </c>
    </row>
    <row r="3082" spans="1:2" x14ac:dyDescent="0.45">
      <c r="A3082" t="s">
        <v>3585</v>
      </c>
      <c r="B3082" t="s">
        <v>1500</v>
      </c>
    </row>
    <row r="3083" spans="1:2" x14ac:dyDescent="0.45">
      <c r="A3083" t="s">
        <v>3585</v>
      </c>
      <c r="B3083" t="s">
        <v>1500</v>
      </c>
    </row>
    <row r="3084" spans="1:2" x14ac:dyDescent="0.45">
      <c r="A3084" t="s">
        <v>3585</v>
      </c>
      <c r="B3084" t="s">
        <v>1500</v>
      </c>
    </row>
    <row r="3085" spans="1:2" x14ac:dyDescent="0.45">
      <c r="A3085" t="s">
        <v>3585</v>
      </c>
      <c r="B3085" t="s">
        <v>1500</v>
      </c>
    </row>
    <row r="3086" spans="1:2" x14ac:dyDescent="0.45">
      <c r="A3086" t="s">
        <v>3585</v>
      </c>
      <c r="B3086" t="s">
        <v>1500</v>
      </c>
    </row>
    <row r="3087" spans="1:2" x14ac:dyDescent="0.45">
      <c r="A3087" t="s">
        <v>3585</v>
      </c>
      <c r="B3087" t="s">
        <v>1500</v>
      </c>
    </row>
    <row r="3088" spans="1:2" x14ac:dyDescent="0.45">
      <c r="A3088" t="s">
        <v>3585</v>
      </c>
      <c r="B3088" t="s">
        <v>1500</v>
      </c>
    </row>
    <row r="3089" spans="1:2" x14ac:dyDescent="0.45">
      <c r="A3089" t="s">
        <v>3585</v>
      </c>
      <c r="B3089" t="s">
        <v>1500</v>
      </c>
    </row>
    <row r="3090" spans="1:2" x14ac:dyDescent="0.45">
      <c r="A3090" t="s">
        <v>3585</v>
      </c>
      <c r="B3090" t="s">
        <v>1500</v>
      </c>
    </row>
    <row r="3091" spans="1:2" x14ac:dyDescent="0.45">
      <c r="A3091" t="s">
        <v>3585</v>
      </c>
      <c r="B3091" t="s">
        <v>1500</v>
      </c>
    </row>
    <row r="3092" spans="1:2" x14ac:dyDescent="0.45">
      <c r="A3092" t="s">
        <v>3585</v>
      </c>
      <c r="B3092" t="s">
        <v>1500</v>
      </c>
    </row>
    <row r="3093" spans="1:2" x14ac:dyDescent="0.45">
      <c r="A3093" t="s">
        <v>3585</v>
      </c>
      <c r="B3093" t="s">
        <v>1500</v>
      </c>
    </row>
    <row r="3094" spans="1:2" x14ac:dyDescent="0.45">
      <c r="A3094" t="s">
        <v>3585</v>
      </c>
      <c r="B3094" t="s">
        <v>1500</v>
      </c>
    </row>
    <row r="3095" spans="1:2" x14ac:dyDescent="0.45">
      <c r="A3095" t="s">
        <v>3585</v>
      </c>
      <c r="B3095" t="s">
        <v>1500</v>
      </c>
    </row>
    <row r="3096" spans="1:2" x14ac:dyDescent="0.45">
      <c r="A3096" t="s">
        <v>3585</v>
      </c>
      <c r="B3096" t="s">
        <v>1500</v>
      </c>
    </row>
    <row r="3097" spans="1:2" x14ac:dyDescent="0.45">
      <c r="A3097" t="s">
        <v>3585</v>
      </c>
      <c r="B3097" t="s">
        <v>1500</v>
      </c>
    </row>
    <row r="3098" spans="1:2" x14ac:dyDescent="0.45">
      <c r="A3098" t="s">
        <v>3585</v>
      </c>
      <c r="B3098" t="s">
        <v>1500</v>
      </c>
    </row>
    <row r="3099" spans="1:2" x14ac:dyDescent="0.45">
      <c r="A3099" t="s">
        <v>3585</v>
      </c>
      <c r="B3099" t="s">
        <v>1500</v>
      </c>
    </row>
    <row r="3100" spans="1:2" x14ac:dyDescent="0.45">
      <c r="A3100" t="s">
        <v>3585</v>
      </c>
      <c r="B3100" t="s">
        <v>1500</v>
      </c>
    </row>
    <row r="3101" spans="1:2" x14ac:dyDescent="0.45">
      <c r="A3101" t="s">
        <v>3585</v>
      </c>
      <c r="B3101" t="s">
        <v>1500</v>
      </c>
    </row>
    <row r="3102" spans="1:2" x14ac:dyDescent="0.45">
      <c r="A3102" t="s">
        <v>3585</v>
      </c>
      <c r="B3102" t="s">
        <v>1500</v>
      </c>
    </row>
    <row r="3103" spans="1:2" x14ac:dyDescent="0.45">
      <c r="A3103" t="s">
        <v>3585</v>
      </c>
      <c r="B3103" t="s">
        <v>1500</v>
      </c>
    </row>
    <row r="3104" spans="1:2" x14ac:dyDescent="0.45">
      <c r="A3104" t="s">
        <v>3585</v>
      </c>
      <c r="B3104" t="s">
        <v>1500</v>
      </c>
    </row>
    <row r="3105" spans="1:2" x14ac:dyDescent="0.45">
      <c r="A3105" t="s">
        <v>3585</v>
      </c>
      <c r="B3105" t="s">
        <v>1500</v>
      </c>
    </row>
    <row r="3106" spans="1:2" x14ac:dyDescent="0.45">
      <c r="A3106" t="s">
        <v>3585</v>
      </c>
      <c r="B3106" t="s">
        <v>1500</v>
      </c>
    </row>
    <row r="3107" spans="1:2" x14ac:dyDescent="0.45">
      <c r="A3107" t="s">
        <v>3585</v>
      </c>
      <c r="B3107" t="s">
        <v>1500</v>
      </c>
    </row>
    <row r="3108" spans="1:2" x14ac:dyDescent="0.45">
      <c r="A3108" t="s">
        <v>3585</v>
      </c>
      <c r="B3108" t="s">
        <v>1500</v>
      </c>
    </row>
    <row r="3109" spans="1:2" x14ac:dyDescent="0.45">
      <c r="A3109" t="s">
        <v>3585</v>
      </c>
      <c r="B3109" t="s">
        <v>1500</v>
      </c>
    </row>
    <row r="3110" spans="1:2" x14ac:dyDescent="0.45">
      <c r="A3110" t="s">
        <v>3585</v>
      </c>
      <c r="B3110" t="s">
        <v>1500</v>
      </c>
    </row>
    <row r="3111" spans="1:2" x14ac:dyDescent="0.45">
      <c r="A3111" t="s">
        <v>3585</v>
      </c>
      <c r="B3111" t="s">
        <v>1500</v>
      </c>
    </row>
    <row r="3112" spans="1:2" x14ac:dyDescent="0.45">
      <c r="A3112" t="s">
        <v>3585</v>
      </c>
      <c r="B3112" t="s">
        <v>1500</v>
      </c>
    </row>
    <row r="3113" spans="1:2" x14ac:dyDescent="0.45">
      <c r="A3113" t="s">
        <v>3585</v>
      </c>
      <c r="B3113" t="s">
        <v>1500</v>
      </c>
    </row>
    <row r="3114" spans="1:2" x14ac:dyDescent="0.45">
      <c r="A3114" t="s">
        <v>3585</v>
      </c>
      <c r="B3114" t="s">
        <v>1500</v>
      </c>
    </row>
    <row r="3115" spans="1:2" x14ac:dyDescent="0.45">
      <c r="A3115" t="s">
        <v>3585</v>
      </c>
      <c r="B3115" t="s">
        <v>1500</v>
      </c>
    </row>
    <row r="3116" spans="1:2" x14ac:dyDescent="0.45">
      <c r="A3116" t="s">
        <v>3585</v>
      </c>
      <c r="B3116" t="s">
        <v>1500</v>
      </c>
    </row>
    <row r="3117" spans="1:2" x14ac:dyDescent="0.45">
      <c r="A3117" t="s">
        <v>3585</v>
      </c>
      <c r="B3117" t="s">
        <v>1500</v>
      </c>
    </row>
    <row r="3118" spans="1:2" x14ac:dyDescent="0.45">
      <c r="A3118" t="s">
        <v>3585</v>
      </c>
      <c r="B3118" t="s">
        <v>1500</v>
      </c>
    </row>
    <row r="3119" spans="1:2" x14ac:dyDescent="0.45">
      <c r="A3119" t="s">
        <v>3585</v>
      </c>
      <c r="B3119" t="s">
        <v>1500</v>
      </c>
    </row>
    <row r="3120" spans="1:2" x14ac:dyDescent="0.45">
      <c r="A3120" t="s">
        <v>3585</v>
      </c>
      <c r="B3120" t="s">
        <v>1500</v>
      </c>
    </row>
    <row r="3121" spans="1:2" x14ac:dyDescent="0.45">
      <c r="A3121" t="s">
        <v>3585</v>
      </c>
      <c r="B3121" t="s">
        <v>1500</v>
      </c>
    </row>
    <row r="3122" spans="1:2" x14ac:dyDescent="0.45">
      <c r="A3122" t="s">
        <v>3585</v>
      </c>
      <c r="B3122" t="s">
        <v>1500</v>
      </c>
    </row>
    <row r="3123" spans="1:2" x14ac:dyDescent="0.45">
      <c r="A3123" t="s">
        <v>3585</v>
      </c>
      <c r="B3123" t="s">
        <v>1500</v>
      </c>
    </row>
    <row r="3124" spans="1:2" x14ac:dyDescent="0.45">
      <c r="A3124" t="s">
        <v>3585</v>
      </c>
      <c r="B3124" t="s">
        <v>1500</v>
      </c>
    </row>
    <row r="3125" spans="1:2" x14ac:dyDescent="0.45">
      <c r="A3125" t="s">
        <v>3585</v>
      </c>
      <c r="B3125" t="s">
        <v>1500</v>
      </c>
    </row>
    <row r="3126" spans="1:2" x14ac:dyDescent="0.45">
      <c r="A3126" t="s">
        <v>3585</v>
      </c>
      <c r="B3126" t="s">
        <v>1500</v>
      </c>
    </row>
    <row r="3127" spans="1:2" x14ac:dyDescent="0.45">
      <c r="A3127" t="s">
        <v>3585</v>
      </c>
      <c r="B3127" t="s">
        <v>1500</v>
      </c>
    </row>
    <row r="3128" spans="1:2" x14ac:dyDescent="0.45">
      <c r="A3128" t="s">
        <v>3585</v>
      </c>
      <c r="B3128" t="s">
        <v>1500</v>
      </c>
    </row>
    <row r="3129" spans="1:2" x14ac:dyDescent="0.45">
      <c r="A3129" t="s">
        <v>3585</v>
      </c>
      <c r="B3129" t="s">
        <v>1500</v>
      </c>
    </row>
    <row r="3130" spans="1:2" x14ac:dyDescent="0.45">
      <c r="A3130" t="s">
        <v>3585</v>
      </c>
      <c r="B3130" t="s">
        <v>1500</v>
      </c>
    </row>
    <row r="3131" spans="1:2" x14ac:dyDescent="0.45">
      <c r="A3131" t="s">
        <v>3585</v>
      </c>
      <c r="B3131" t="s">
        <v>1500</v>
      </c>
    </row>
    <row r="3132" spans="1:2" x14ac:dyDescent="0.45">
      <c r="A3132" t="s">
        <v>3585</v>
      </c>
      <c r="B3132" t="s">
        <v>1500</v>
      </c>
    </row>
    <row r="3133" spans="1:2" x14ac:dyDescent="0.45">
      <c r="A3133" t="s">
        <v>3585</v>
      </c>
      <c r="B3133" t="s">
        <v>1500</v>
      </c>
    </row>
    <row r="3134" spans="1:2" x14ac:dyDescent="0.45">
      <c r="A3134" t="s">
        <v>3585</v>
      </c>
      <c r="B3134" t="s">
        <v>1500</v>
      </c>
    </row>
    <row r="3135" spans="1:2" x14ac:dyDescent="0.45">
      <c r="A3135" t="s">
        <v>3585</v>
      </c>
      <c r="B3135" t="s">
        <v>1500</v>
      </c>
    </row>
    <row r="3136" spans="1:2" x14ac:dyDescent="0.45">
      <c r="A3136" t="s">
        <v>3585</v>
      </c>
      <c r="B3136" t="s">
        <v>1500</v>
      </c>
    </row>
    <row r="3137" spans="1:2" x14ac:dyDescent="0.45">
      <c r="A3137" t="s">
        <v>3585</v>
      </c>
      <c r="B3137" t="s">
        <v>1500</v>
      </c>
    </row>
    <row r="3138" spans="1:2" x14ac:dyDescent="0.45">
      <c r="A3138" t="s">
        <v>3585</v>
      </c>
      <c r="B3138" t="s">
        <v>1500</v>
      </c>
    </row>
    <row r="3139" spans="1:2" x14ac:dyDescent="0.45">
      <c r="A3139" t="s">
        <v>3585</v>
      </c>
      <c r="B3139" t="s">
        <v>1500</v>
      </c>
    </row>
    <row r="3140" spans="1:2" x14ac:dyDescent="0.45">
      <c r="A3140" t="s">
        <v>3585</v>
      </c>
      <c r="B3140" t="s">
        <v>1500</v>
      </c>
    </row>
    <row r="3141" spans="1:2" x14ac:dyDescent="0.45">
      <c r="A3141" t="s">
        <v>3585</v>
      </c>
      <c r="B3141" t="s">
        <v>1500</v>
      </c>
    </row>
    <row r="3142" spans="1:2" x14ac:dyDescent="0.45">
      <c r="A3142" t="s">
        <v>3585</v>
      </c>
      <c r="B3142" t="s">
        <v>1500</v>
      </c>
    </row>
    <row r="3143" spans="1:2" x14ac:dyDescent="0.45">
      <c r="A3143" t="s">
        <v>3585</v>
      </c>
      <c r="B3143" t="s">
        <v>1500</v>
      </c>
    </row>
    <row r="3144" spans="1:2" x14ac:dyDescent="0.45">
      <c r="A3144" t="s">
        <v>3585</v>
      </c>
      <c r="B3144" t="s">
        <v>1500</v>
      </c>
    </row>
    <row r="3145" spans="1:2" x14ac:dyDescent="0.45">
      <c r="A3145" t="s">
        <v>3585</v>
      </c>
      <c r="B3145" t="s">
        <v>1500</v>
      </c>
    </row>
    <row r="3146" spans="1:2" x14ac:dyDescent="0.45">
      <c r="A3146" t="s">
        <v>3585</v>
      </c>
      <c r="B3146" t="s">
        <v>1500</v>
      </c>
    </row>
    <row r="3147" spans="1:2" x14ac:dyDescent="0.45">
      <c r="A3147" t="s">
        <v>3585</v>
      </c>
      <c r="B3147" t="s">
        <v>1500</v>
      </c>
    </row>
    <row r="3148" spans="1:2" x14ac:dyDescent="0.45">
      <c r="A3148" t="s">
        <v>3585</v>
      </c>
      <c r="B3148" t="s">
        <v>1500</v>
      </c>
    </row>
    <row r="3149" spans="1:2" x14ac:dyDescent="0.45">
      <c r="A3149" t="s">
        <v>3585</v>
      </c>
      <c r="B3149" t="s">
        <v>1500</v>
      </c>
    </row>
    <row r="3150" spans="1:2" x14ac:dyDescent="0.45">
      <c r="A3150" t="s">
        <v>3585</v>
      </c>
      <c r="B3150" t="s">
        <v>1500</v>
      </c>
    </row>
    <row r="3151" spans="1:2" x14ac:dyDescent="0.45">
      <c r="A3151" t="s">
        <v>3585</v>
      </c>
      <c r="B3151" t="s">
        <v>1500</v>
      </c>
    </row>
    <row r="3152" spans="1:2" x14ac:dyDescent="0.45">
      <c r="A3152" t="s">
        <v>3585</v>
      </c>
      <c r="B3152" t="s">
        <v>1500</v>
      </c>
    </row>
    <row r="3153" spans="1:2" x14ac:dyDescent="0.45">
      <c r="A3153" t="s">
        <v>3585</v>
      </c>
      <c r="B3153" t="s">
        <v>1500</v>
      </c>
    </row>
    <row r="3154" spans="1:2" x14ac:dyDescent="0.45">
      <c r="A3154" t="s">
        <v>3585</v>
      </c>
      <c r="B3154" t="s">
        <v>1500</v>
      </c>
    </row>
    <row r="3155" spans="1:2" x14ac:dyDescent="0.45">
      <c r="A3155" t="s">
        <v>3585</v>
      </c>
      <c r="B3155" t="s">
        <v>1500</v>
      </c>
    </row>
    <row r="3156" spans="1:2" x14ac:dyDescent="0.45">
      <c r="A3156" t="s">
        <v>3585</v>
      </c>
      <c r="B3156" t="s">
        <v>1500</v>
      </c>
    </row>
    <row r="3157" spans="1:2" x14ac:dyDescent="0.45">
      <c r="A3157" t="s">
        <v>3585</v>
      </c>
      <c r="B3157" t="s">
        <v>1500</v>
      </c>
    </row>
    <row r="3158" spans="1:2" x14ac:dyDescent="0.45">
      <c r="A3158" t="s">
        <v>3585</v>
      </c>
      <c r="B3158" t="s">
        <v>1500</v>
      </c>
    </row>
    <row r="3159" spans="1:2" x14ac:dyDescent="0.45">
      <c r="A3159" t="s">
        <v>3585</v>
      </c>
      <c r="B3159" t="s">
        <v>1500</v>
      </c>
    </row>
    <row r="3160" spans="1:2" x14ac:dyDescent="0.45">
      <c r="A3160" t="s">
        <v>3585</v>
      </c>
      <c r="B3160" t="s">
        <v>1500</v>
      </c>
    </row>
    <row r="3161" spans="1:2" x14ac:dyDescent="0.45">
      <c r="A3161" t="s">
        <v>3585</v>
      </c>
      <c r="B3161" t="s">
        <v>1500</v>
      </c>
    </row>
    <row r="3162" spans="1:2" x14ac:dyDescent="0.45">
      <c r="A3162" t="s">
        <v>3585</v>
      </c>
      <c r="B3162" t="s">
        <v>1500</v>
      </c>
    </row>
    <row r="3163" spans="1:2" x14ac:dyDescent="0.45">
      <c r="A3163" t="s">
        <v>3585</v>
      </c>
      <c r="B3163" t="s">
        <v>1500</v>
      </c>
    </row>
    <row r="3164" spans="1:2" x14ac:dyDescent="0.45">
      <c r="A3164" t="s">
        <v>3585</v>
      </c>
      <c r="B3164" t="s">
        <v>1500</v>
      </c>
    </row>
    <row r="3165" spans="1:2" x14ac:dyDescent="0.45">
      <c r="A3165" t="s">
        <v>3585</v>
      </c>
      <c r="B3165" t="s">
        <v>1500</v>
      </c>
    </row>
    <row r="3166" spans="1:2" x14ac:dyDescent="0.45">
      <c r="A3166" t="s">
        <v>3585</v>
      </c>
      <c r="B3166" t="s">
        <v>1500</v>
      </c>
    </row>
    <row r="3167" spans="1:2" x14ac:dyDescent="0.45">
      <c r="A3167" t="s">
        <v>3585</v>
      </c>
      <c r="B3167" t="s">
        <v>1500</v>
      </c>
    </row>
    <row r="3168" spans="1:2" x14ac:dyDescent="0.45">
      <c r="A3168" t="s">
        <v>3585</v>
      </c>
      <c r="B3168" t="s">
        <v>1500</v>
      </c>
    </row>
    <row r="3169" spans="1:2" x14ac:dyDescent="0.45">
      <c r="A3169" t="s">
        <v>3585</v>
      </c>
      <c r="B3169" t="s">
        <v>1500</v>
      </c>
    </row>
    <row r="3170" spans="1:2" x14ac:dyDescent="0.45">
      <c r="A3170" t="s">
        <v>3585</v>
      </c>
      <c r="B3170" t="s">
        <v>1500</v>
      </c>
    </row>
    <row r="3171" spans="1:2" x14ac:dyDescent="0.45">
      <c r="A3171" t="s">
        <v>3585</v>
      </c>
      <c r="B3171" t="s">
        <v>1500</v>
      </c>
    </row>
    <row r="3172" spans="1:2" x14ac:dyDescent="0.45">
      <c r="A3172" t="s">
        <v>3585</v>
      </c>
      <c r="B3172" t="s">
        <v>1500</v>
      </c>
    </row>
    <row r="3173" spans="1:2" x14ac:dyDescent="0.45">
      <c r="A3173" t="s">
        <v>3585</v>
      </c>
      <c r="B3173" t="s">
        <v>1500</v>
      </c>
    </row>
    <row r="3174" spans="1:2" x14ac:dyDescent="0.45">
      <c r="A3174" t="s">
        <v>3585</v>
      </c>
      <c r="B3174" t="s">
        <v>1500</v>
      </c>
    </row>
    <row r="3175" spans="1:2" x14ac:dyDescent="0.45">
      <c r="A3175" t="s">
        <v>3585</v>
      </c>
      <c r="B3175" t="s">
        <v>1500</v>
      </c>
    </row>
    <row r="3176" spans="1:2" x14ac:dyDescent="0.45">
      <c r="A3176" t="s">
        <v>3585</v>
      </c>
      <c r="B3176" t="s">
        <v>1500</v>
      </c>
    </row>
    <row r="3177" spans="1:2" x14ac:dyDescent="0.45">
      <c r="A3177" t="s">
        <v>3585</v>
      </c>
      <c r="B3177" t="s">
        <v>1500</v>
      </c>
    </row>
    <row r="3178" spans="1:2" x14ac:dyDescent="0.45">
      <c r="A3178" t="s">
        <v>3585</v>
      </c>
      <c r="B3178" t="s">
        <v>1500</v>
      </c>
    </row>
    <row r="3179" spans="1:2" x14ac:dyDescent="0.45">
      <c r="A3179" t="s">
        <v>3585</v>
      </c>
      <c r="B3179" t="s">
        <v>1500</v>
      </c>
    </row>
    <row r="3180" spans="1:2" x14ac:dyDescent="0.45">
      <c r="A3180" t="s">
        <v>3585</v>
      </c>
      <c r="B3180" t="s">
        <v>1500</v>
      </c>
    </row>
    <row r="3181" spans="1:2" x14ac:dyDescent="0.45">
      <c r="A3181" t="s">
        <v>3585</v>
      </c>
      <c r="B3181" t="s">
        <v>1500</v>
      </c>
    </row>
    <row r="3182" spans="1:2" x14ac:dyDescent="0.45">
      <c r="A3182" t="s">
        <v>3585</v>
      </c>
      <c r="B3182" t="s">
        <v>1500</v>
      </c>
    </row>
    <row r="3183" spans="1:2" x14ac:dyDescent="0.45">
      <c r="A3183" t="s">
        <v>3585</v>
      </c>
      <c r="B3183" t="s">
        <v>1500</v>
      </c>
    </row>
    <row r="3184" spans="1:2" x14ac:dyDescent="0.45">
      <c r="A3184" t="s">
        <v>3585</v>
      </c>
      <c r="B3184" t="s">
        <v>1500</v>
      </c>
    </row>
    <row r="3185" spans="1:2" x14ac:dyDescent="0.45">
      <c r="A3185" t="s">
        <v>3585</v>
      </c>
      <c r="B3185" t="s">
        <v>1500</v>
      </c>
    </row>
    <row r="3186" spans="1:2" x14ac:dyDescent="0.45">
      <c r="A3186" t="s">
        <v>3585</v>
      </c>
      <c r="B3186" t="s">
        <v>1500</v>
      </c>
    </row>
    <row r="3187" spans="1:2" x14ac:dyDescent="0.45">
      <c r="A3187" t="s">
        <v>3585</v>
      </c>
      <c r="B3187" t="s">
        <v>1500</v>
      </c>
    </row>
    <row r="3188" spans="1:2" x14ac:dyDescent="0.45">
      <c r="A3188" t="s">
        <v>3585</v>
      </c>
      <c r="B3188" t="s">
        <v>1500</v>
      </c>
    </row>
    <row r="3189" spans="1:2" x14ac:dyDescent="0.45">
      <c r="A3189" t="s">
        <v>3585</v>
      </c>
      <c r="B3189" t="s">
        <v>1500</v>
      </c>
    </row>
    <row r="3190" spans="1:2" x14ac:dyDescent="0.45">
      <c r="A3190" t="s">
        <v>3585</v>
      </c>
      <c r="B3190" t="s">
        <v>1500</v>
      </c>
    </row>
    <row r="3191" spans="1:2" x14ac:dyDescent="0.45">
      <c r="A3191" t="s">
        <v>3585</v>
      </c>
      <c r="B3191" t="s">
        <v>1500</v>
      </c>
    </row>
    <row r="3192" spans="1:2" x14ac:dyDescent="0.45">
      <c r="A3192" t="s">
        <v>3585</v>
      </c>
      <c r="B3192" t="s">
        <v>1500</v>
      </c>
    </row>
    <row r="3193" spans="1:2" x14ac:dyDescent="0.45">
      <c r="A3193" t="s">
        <v>3585</v>
      </c>
      <c r="B3193" t="s">
        <v>1500</v>
      </c>
    </row>
    <row r="3194" spans="1:2" x14ac:dyDescent="0.45">
      <c r="A3194" t="s">
        <v>3585</v>
      </c>
      <c r="B3194" t="s">
        <v>1500</v>
      </c>
    </row>
    <row r="3195" spans="1:2" x14ac:dyDescent="0.45">
      <c r="A3195" t="s">
        <v>3585</v>
      </c>
      <c r="B3195" t="s">
        <v>1500</v>
      </c>
    </row>
    <row r="3196" spans="1:2" x14ac:dyDescent="0.45">
      <c r="A3196" t="s">
        <v>3585</v>
      </c>
      <c r="B3196" t="s">
        <v>1500</v>
      </c>
    </row>
    <row r="3197" spans="1:2" x14ac:dyDescent="0.45">
      <c r="A3197" t="s">
        <v>3585</v>
      </c>
      <c r="B3197" t="s">
        <v>1500</v>
      </c>
    </row>
    <row r="3198" spans="1:2" x14ac:dyDescent="0.45">
      <c r="A3198" t="s">
        <v>3585</v>
      </c>
      <c r="B3198" t="s">
        <v>1500</v>
      </c>
    </row>
    <row r="3199" spans="1:2" x14ac:dyDescent="0.45">
      <c r="A3199" t="s">
        <v>3585</v>
      </c>
      <c r="B3199" t="s">
        <v>1500</v>
      </c>
    </row>
    <row r="3200" spans="1:2" x14ac:dyDescent="0.45">
      <c r="A3200" t="s">
        <v>3585</v>
      </c>
      <c r="B3200" t="s">
        <v>1500</v>
      </c>
    </row>
    <row r="3201" spans="1:2" x14ac:dyDescent="0.45">
      <c r="A3201" t="s">
        <v>3585</v>
      </c>
      <c r="B3201" t="s">
        <v>1500</v>
      </c>
    </row>
    <row r="3202" spans="1:2" x14ac:dyDescent="0.45">
      <c r="A3202" t="s">
        <v>3585</v>
      </c>
      <c r="B3202" t="s">
        <v>1500</v>
      </c>
    </row>
    <row r="3203" spans="1:2" x14ac:dyDescent="0.45">
      <c r="A3203" t="s">
        <v>3585</v>
      </c>
      <c r="B3203" t="s">
        <v>1500</v>
      </c>
    </row>
    <row r="3204" spans="1:2" x14ac:dyDescent="0.45">
      <c r="A3204" t="s">
        <v>3585</v>
      </c>
      <c r="B3204" t="s">
        <v>1500</v>
      </c>
    </row>
    <row r="3205" spans="1:2" x14ac:dyDescent="0.45">
      <c r="A3205" t="s">
        <v>3585</v>
      </c>
      <c r="B3205" t="s">
        <v>1500</v>
      </c>
    </row>
    <row r="3206" spans="1:2" x14ac:dyDescent="0.45">
      <c r="A3206" t="s">
        <v>3585</v>
      </c>
      <c r="B3206" t="s">
        <v>1500</v>
      </c>
    </row>
    <row r="3207" spans="1:2" x14ac:dyDescent="0.45">
      <c r="A3207" t="s">
        <v>3585</v>
      </c>
      <c r="B3207" t="s">
        <v>1500</v>
      </c>
    </row>
    <row r="3208" spans="1:2" x14ac:dyDescent="0.45">
      <c r="A3208" t="s">
        <v>3585</v>
      </c>
      <c r="B3208" t="s">
        <v>1500</v>
      </c>
    </row>
    <row r="3209" spans="1:2" x14ac:dyDescent="0.45">
      <c r="A3209" t="s">
        <v>3585</v>
      </c>
      <c r="B3209" t="s">
        <v>1500</v>
      </c>
    </row>
    <row r="3210" spans="1:2" x14ac:dyDescent="0.45">
      <c r="A3210" t="s">
        <v>3585</v>
      </c>
      <c r="B3210" t="s">
        <v>1500</v>
      </c>
    </row>
    <row r="3211" spans="1:2" x14ac:dyDescent="0.45">
      <c r="A3211" t="s">
        <v>3585</v>
      </c>
      <c r="B3211" t="s">
        <v>1500</v>
      </c>
    </row>
    <row r="3212" spans="1:2" x14ac:dyDescent="0.45">
      <c r="A3212" t="s">
        <v>3585</v>
      </c>
      <c r="B3212" t="s">
        <v>1500</v>
      </c>
    </row>
    <row r="3213" spans="1:2" x14ac:dyDescent="0.45">
      <c r="A3213" t="s">
        <v>3585</v>
      </c>
      <c r="B3213" t="s">
        <v>1500</v>
      </c>
    </row>
    <row r="3214" spans="1:2" x14ac:dyDescent="0.45">
      <c r="A3214" t="s">
        <v>3585</v>
      </c>
      <c r="B3214" t="s">
        <v>1500</v>
      </c>
    </row>
    <row r="3215" spans="1:2" x14ac:dyDescent="0.45">
      <c r="A3215" t="s">
        <v>3585</v>
      </c>
      <c r="B3215" t="s">
        <v>1500</v>
      </c>
    </row>
    <row r="3216" spans="1:2" x14ac:dyDescent="0.45">
      <c r="A3216" t="s">
        <v>3585</v>
      </c>
      <c r="B3216" t="s">
        <v>1500</v>
      </c>
    </row>
    <row r="3217" spans="1:2" x14ac:dyDescent="0.45">
      <c r="A3217" t="s">
        <v>3585</v>
      </c>
      <c r="B3217" t="s">
        <v>1500</v>
      </c>
    </row>
    <row r="3218" spans="1:2" x14ac:dyDescent="0.45">
      <c r="A3218" t="s">
        <v>3585</v>
      </c>
      <c r="B3218" t="s">
        <v>1500</v>
      </c>
    </row>
    <row r="3219" spans="1:2" x14ac:dyDescent="0.45">
      <c r="A3219" t="s">
        <v>3585</v>
      </c>
      <c r="B3219" t="s">
        <v>1500</v>
      </c>
    </row>
    <row r="3220" spans="1:2" x14ac:dyDescent="0.45">
      <c r="A3220" t="s">
        <v>3585</v>
      </c>
      <c r="B3220" t="s">
        <v>1500</v>
      </c>
    </row>
    <row r="3221" spans="1:2" x14ac:dyDescent="0.45">
      <c r="A3221" t="s">
        <v>3585</v>
      </c>
      <c r="B3221" t="s">
        <v>1500</v>
      </c>
    </row>
    <row r="3222" spans="1:2" x14ac:dyDescent="0.45">
      <c r="A3222" t="s">
        <v>3585</v>
      </c>
      <c r="B3222" t="s">
        <v>1500</v>
      </c>
    </row>
    <row r="3223" spans="1:2" x14ac:dyDescent="0.45">
      <c r="A3223" t="s">
        <v>3585</v>
      </c>
      <c r="B3223" t="s">
        <v>1500</v>
      </c>
    </row>
    <row r="3224" spans="1:2" x14ac:dyDescent="0.45">
      <c r="A3224" t="s">
        <v>3585</v>
      </c>
      <c r="B3224" t="s">
        <v>1500</v>
      </c>
    </row>
    <row r="3225" spans="1:2" x14ac:dyDescent="0.45">
      <c r="A3225" t="s">
        <v>3585</v>
      </c>
      <c r="B3225" t="s">
        <v>1500</v>
      </c>
    </row>
    <row r="3226" spans="1:2" x14ac:dyDescent="0.45">
      <c r="A3226" t="s">
        <v>3585</v>
      </c>
      <c r="B3226" t="s">
        <v>1500</v>
      </c>
    </row>
    <row r="3227" spans="1:2" x14ac:dyDescent="0.45">
      <c r="A3227" t="s">
        <v>3585</v>
      </c>
      <c r="B3227" t="s">
        <v>1500</v>
      </c>
    </row>
    <row r="3228" spans="1:2" x14ac:dyDescent="0.45">
      <c r="A3228" t="s">
        <v>3585</v>
      </c>
      <c r="B3228" t="s">
        <v>1500</v>
      </c>
    </row>
    <row r="3229" spans="1:2" x14ac:dyDescent="0.45">
      <c r="A3229" t="s">
        <v>3585</v>
      </c>
      <c r="B3229" t="s">
        <v>1500</v>
      </c>
    </row>
    <row r="3230" spans="1:2" x14ac:dyDescent="0.45">
      <c r="A3230" t="s">
        <v>3585</v>
      </c>
      <c r="B3230" t="s">
        <v>1500</v>
      </c>
    </row>
    <row r="3231" spans="1:2" x14ac:dyDescent="0.45">
      <c r="A3231" t="s">
        <v>3585</v>
      </c>
      <c r="B3231" t="s">
        <v>1500</v>
      </c>
    </row>
    <row r="3232" spans="1:2" x14ac:dyDescent="0.45">
      <c r="A3232" t="s">
        <v>3585</v>
      </c>
      <c r="B3232" t="s">
        <v>1500</v>
      </c>
    </row>
    <row r="3233" spans="1:2" x14ac:dyDescent="0.45">
      <c r="A3233" t="s">
        <v>3585</v>
      </c>
      <c r="B3233" t="s">
        <v>1500</v>
      </c>
    </row>
    <row r="3234" spans="1:2" x14ac:dyDescent="0.45">
      <c r="A3234" t="s">
        <v>3585</v>
      </c>
      <c r="B3234" t="s">
        <v>1500</v>
      </c>
    </row>
    <row r="3235" spans="1:2" x14ac:dyDescent="0.45">
      <c r="A3235" t="s">
        <v>3585</v>
      </c>
      <c r="B3235" t="s">
        <v>1500</v>
      </c>
    </row>
    <row r="3236" spans="1:2" x14ac:dyDescent="0.45">
      <c r="A3236" t="s">
        <v>3585</v>
      </c>
      <c r="B3236" t="s">
        <v>1500</v>
      </c>
    </row>
    <row r="3237" spans="1:2" x14ac:dyDescent="0.45">
      <c r="A3237" t="s">
        <v>3585</v>
      </c>
      <c r="B3237" t="s">
        <v>1500</v>
      </c>
    </row>
    <row r="3238" spans="1:2" x14ac:dyDescent="0.45">
      <c r="A3238" t="s">
        <v>3585</v>
      </c>
      <c r="B3238" t="s">
        <v>1500</v>
      </c>
    </row>
    <row r="3239" spans="1:2" x14ac:dyDescent="0.45">
      <c r="A3239" t="s">
        <v>3585</v>
      </c>
      <c r="B3239" t="s">
        <v>1500</v>
      </c>
    </row>
    <row r="3240" spans="1:2" x14ac:dyDescent="0.45">
      <c r="A3240" t="s">
        <v>3585</v>
      </c>
      <c r="B3240" t="s">
        <v>1500</v>
      </c>
    </row>
    <row r="3241" spans="1:2" x14ac:dyDescent="0.45">
      <c r="A3241" t="s">
        <v>3585</v>
      </c>
      <c r="B3241" t="s">
        <v>1500</v>
      </c>
    </row>
    <row r="3242" spans="1:2" x14ac:dyDescent="0.45">
      <c r="A3242" t="s">
        <v>3585</v>
      </c>
      <c r="B3242" t="s">
        <v>1500</v>
      </c>
    </row>
    <row r="3243" spans="1:2" x14ac:dyDescent="0.45">
      <c r="A3243" t="s">
        <v>3585</v>
      </c>
      <c r="B3243" t="s">
        <v>1500</v>
      </c>
    </row>
    <row r="3244" spans="1:2" x14ac:dyDescent="0.45">
      <c r="A3244" t="s">
        <v>3585</v>
      </c>
      <c r="B3244" t="s">
        <v>1500</v>
      </c>
    </row>
    <row r="3245" spans="1:2" x14ac:dyDescent="0.45">
      <c r="A3245" t="s">
        <v>3585</v>
      </c>
      <c r="B3245" t="s">
        <v>1500</v>
      </c>
    </row>
    <row r="3246" spans="1:2" x14ac:dyDescent="0.45">
      <c r="A3246" t="s">
        <v>3585</v>
      </c>
      <c r="B3246" t="s">
        <v>1500</v>
      </c>
    </row>
    <row r="3247" spans="1:2" x14ac:dyDescent="0.45">
      <c r="A3247" t="s">
        <v>3585</v>
      </c>
      <c r="B3247" t="s">
        <v>1500</v>
      </c>
    </row>
    <row r="3248" spans="1:2" x14ac:dyDescent="0.45">
      <c r="A3248" t="s">
        <v>3585</v>
      </c>
      <c r="B3248" t="s">
        <v>1500</v>
      </c>
    </row>
    <row r="3249" spans="1:2" x14ac:dyDescent="0.45">
      <c r="A3249" t="s">
        <v>3585</v>
      </c>
      <c r="B3249" t="s">
        <v>1500</v>
      </c>
    </row>
    <row r="3250" spans="1:2" x14ac:dyDescent="0.45">
      <c r="A3250" t="s">
        <v>3585</v>
      </c>
      <c r="B3250" t="s">
        <v>1500</v>
      </c>
    </row>
    <row r="3251" spans="1:2" x14ac:dyDescent="0.45">
      <c r="A3251" t="s">
        <v>3585</v>
      </c>
      <c r="B3251" t="s">
        <v>1500</v>
      </c>
    </row>
    <row r="3252" spans="1:2" x14ac:dyDescent="0.45">
      <c r="A3252" t="s">
        <v>3585</v>
      </c>
      <c r="B3252" t="s">
        <v>1500</v>
      </c>
    </row>
    <row r="3253" spans="1:2" x14ac:dyDescent="0.45">
      <c r="A3253" t="s">
        <v>3585</v>
      </c>
      <c r="B3253" t="s">
        <v>1500</v>
      </c>
    </row>
    <row r="3254" spans="1:2" x14ac:dyDescent="0.45">
      <c r="A3254" t="s">
        <v>3585</v>
      </c>
      <c r="B3254" t="s">
        <v>1500</v>
      </c>
    </row>
    <row r="3255" spans="1:2" x14ac:dyDescent="0.45">
      <c r="A3255" t="s">
        <v>3585</v>
      </c>
      <c r="B3255" t="s">
        <v>1500</v>
      </c>
    </row>
    <row r="3256" spans="1:2" x14ac:dyDescent="0.45">
      <c r="A3256" t="s">
        <v>3585</v>
      </c>
      <c r="B3256" t="s">
        <v>1500</v>
      </c>
    </row>
    <row r="3257" spans="1:2" x14ac:dyDescent="0.45">
      <c r="A3257" t="s">
        <v>3585</v>
      </c>
      <c r="B3257" t="s">
        <v>1500</v>
      </c>
    </row>
    <row r="3258" spans="1:2" x14ac:dyDescent="0.45">
      <c r="A3258" t="s">
        <v>3585</v>
      </c>
      <c r="B3258" t="s">
        <v>1500</v>
      </c>
    </row>
    <row r="3259" spans="1:2" x14ac:dyDescent="0.45">
      <c r="A3259" t="s">
        <v>3585</v>
      </c>
      <c r="B3259" t="s">
        <v>1500</v>
      </c>
    </row>
    <row r="3260" spans="1:2" x14ac:dyDescent="0.45">
      <c r="A3260" t="s">
        <v>3585</v>
      </c>
      <c r="B3260" t="s">
        <v>1500</v>
      </c>
    </row>
    <row r="3261" spans="1:2" x14ac:dyDescent="0.45">
      <c r="A3261" t="s">
        <v>3585</v>
      </c>
      <c r="B3261" t="s">
        <v>1500</v>
      </c>
    </row>
    <row r="3262" spans="1:2" x14ac:dyDescent="0.45">
      <c r="A3262" t="s">
        <v>3585</v>
      </c>
      <c r="B3262" t="s">
        <v>1500</v>
      </c>
    </row>
    <row r="3263" spans="1:2" x14ac:dyDescent="0.45">
      <c r="A3263" t="s">
        <v>3585</v>
      </c>
      <c r="B3263" t="s">
        <v>1500</v>
      </c>
    </row>
    <row r="3264" spans="1:2" x14ac:dyDescent="0.45">
      <c r="A3264" t="s">
        <v>3585</v>
      </c>
      <c r="B3264" t="s">
        <v>1500</v>
      </c>
    </row>
    <row r="3265" spans="1:2" x14ac:dyDescent="0.45">
      <c r="A3265" t="s">
        <v>3585</v>
      </c>
      <c r="B3265" t="s">
        <v>1500</v>
      </c>
    </row>
    <row r="3266" spans="1:2" x14ac:dyDescent="0.45">
      <c r="A3266" t="s">
        <v>3585</v>
      </c>
      <c r="B3266" t="s">
        <v>1500</v>
      </c>
    </row>
    <row r="3267" spans="1:2" x14ac:dyDescent="0.45">
      <c r="A3267" t="s">
        <v>3585</v>
      </c>
      <c r="B3267" t="s">
        <v>1500</v>
      </c>
    </row>
    <row r="3268" spans="1:2" x14ac:dyDescent="0.45">
      <c r="A3268" t="s">
        <v>3585</v>
      </c>
      <c r="B3268" t="s">
        <v>1500</v>
      </c>
    </row>
    <row r="3269" spans="1:2" x14ac:dyDescent="0.45">
      <c r="A3269" t="s">
        <v>3585</v>
      </c>
      <c r="B3269" t="s">
        <v>1500</v>
      </c>
    </row>
    <row r="3270" spans="1:2" x14ac:dyDescent="0.45">
      <c r="A3270" t="s">
        <v>3585</v>
      </c>
      <c r="B3270" t="s">
        <v>1500</v>
      </c>
    </row>
    <row r="3271" spans="1:2" x14ac:dyDescent="0.45">
      <c r="A3271" t="s">
        <v>3585</v>
      </c>
      <c r="B3271" t="s">
        <v>1500</v>
      </c>
    </row>
    <row r="3272" spans="1:2" x14ac:dyDescent="0.45">
      <c r="A3272" t="s">
        <v>3585</v>
      </c>
      <c r="B3272" t="s">
        <v>1500</v>
      </c>
    </row>
    <row r="3273" spans="1:2" x14ac:dyDescent="0.45">
      <c r="A3273" t="s">
        <v>3585</v>
      </c>
      <c r="B3273" t="s">
        <v>1500</v>
      </c>
    </row>
    <row r="3274" spans="1:2" x14ac:dyDescent="0.45">
      <c r="A3274" t="s">
        <v>3585</v>
      </c>
      <c r="B3274" t="s">
        <v>1500</v>
      </c>
    </row>
    <row r="3275" spans="1:2" x14ac:dyDescent="0.45">
      <c r="A3275" t="s">
        <v>3585</v>
      </c>
      <c r="B3275" t="s">
        <v>1500</v>
      </c>
    </row>
    <row r="3276" spans="1:2" x14ac:dyDescent="0.45">
      <c r="A3276" t="s">
        <v>3585</v>
      </c>
      <c r="B3276" t="s">
        <v>1500</v>
      </c>
    </row>
    <row r="3277" spans="1:2" x14ac:dyDescent="0.45">
      <c r="A3277" t="s">
        <v>3585</v>
      </c>
      <c r="B3277" t="s">
        <v>1500</v>
      </c>
    </row>
    <row r="3278" spans="1:2" x14ac:dyDescent="0.45">
      <c r="A3278" t="s">
        <v>3585</v>
      </c>
      <c r="B3278" t="s">
        <v>1500</v>
      </c>
    </row>
    <row r="3279" spans="1:2" x14ac:dyDescent="0.45">
      <c r="A3279" t="s">
        <v>3585</v>
      </c>
      <c r="B3279" t="s">
        <v>1500</v>
      </c>
    </row>
    <row r="3280" spans="1:2" x14ac:dyDescent="0.45">
      <c r="A3280" t="s">
        <v>3585</v>
      </c>
      <c r="B3280" t="s">
        <v>1500</v>
      </c>
    </row>
    <row r="3281" spans="1:2" x14ac:dyDescent="0.45">
      <c r="A3281" t="s">
        <v>3585</v>
      </c>
      <c r="B3281" t="s">
        <v>1500</v>
      </c>
    </row>
    <row r="3282" spans="1:2" x14ac:dyDescent="0.45">
      <c r="A3282" t="s">
        <v>3585</v>
      </c>
      <c r="B3282" t="s">
        <v>1500</v>
      </c>
    </row>
    <row r="3283" spans="1:2" x14ac:dyDescent="0.45">
      <c r="A3283" t="s">
        <v>3585</v>
      </c>
      <c r="B3283" t="s">
        <v>1500</v>
      </c>
    </row>
    <row r="3284" spans="1:2" x14ac:dyDescent="0.45">
      <c r="A3284" t="s">
        <v>3585</v>
      </c>
      <c r="B3284" t="s">
        <v>1500</v>
      </c>
    </row>
    <row r="3285" spans="1:2" x14ac:dyDescent="0.45">
      <c r="A3285" t="s">
        <v>3585</v>
      </c>
      <c r="B3285" t="s">
        <v>1500</v>
      </c>
    </row>
    <row r="3286" spans="1:2" x14ac:dyDescent="0.45">
      <c r="A3286" t="s">
        <v>3585</v>
      </c>
      <c r="B3286" t="s">
        <v>1500</v>
      </c>
    </row>
    <row r="3287" spans="1:2" x14ac:dyDescent="0.45">
      <c r="A3287" t="s">
        <v>3585</v>
      </c>
      <c r="B3287" t="s">
        <v>1500</v>
      </c>
    </row>
    <row r="3288" spans="1:2" x14ac:dyDescent="0.45">
      <c r="A3288" t="s">
        <v>3585</v>
      </c>
      <c r="B3288" t="s">
        <v>1500</v>
      </c>
    </row>
    <row r="3289" spans="1:2" x14ac:dyDescent="0.45">
      <c r="A3289" t="s">
        <v>3585</v>
      </c>
      <c r="B3289" t="s">
        <v>1500</v>
      </c>
    </row>
    <row r="3290" spans="1:2" x14ac:dyDescent="0.45">
      <c r="A3290" t="s">
        <v>3585</v>
      </c>
      <c r="B3290" t="s">
        <v>1500</v>
      </c>
    </row>
    <row r="3291" spans="1:2" x14ac:dyDescent="0.45">
      <c r="A3291" t="s">
        <v>3585</v>
      </c>
      <c r="B3291" t="s">
        <v>1500</v>
      </c>
    </row>
    <row r="3292" spans="1:2" x14ac:dyDescent="0.45">
      <c r="A3292" t="s">
        <v>3585</v>
      </c>
      <c r="B3292" t="s">
        <v>1500</v>
      </c>
    </row>
    <row r="3293" spans="1:2" x14ac:dyDescent="0.45">
      <c r="A3293" t="s">
        <v>3585</v>
      </c>
      <c r="B3293" t="s">
        <v>1500</v>
      </c>
    </row>
    <row r="3294" spans="1:2" x14ac:dyDescent="0.45">
      <c r="A3294" t="s">
        <v>3585</v>
      </c>
      <c r="B3294" t="s">
        <v>1500</v>
      </c>
    </row>
    <row r="3295" spans="1:2" x14ac:dyDescent="0.45">
      <c r="A3295" t="s">
        <v>3585</v>
      </c>
      <c r="B3295" t="s">
        <v>1500</v>
      </c>
    </row>
    <row r="3296" spans="1:2" x14ac:dyDescent="0.45">
      <c r="A3296" t="s">
        <v>3585</v>
      </c>
      <c r="B3296" t="s">
        <v>1500</v>
      </c>
    </row>
    <row r="3297" spans="1:2" x14ac:dyDescent="0.45">
      <c r="A3297" t="s">
        <v>3585</v>
      </c>
      <c r="B3297" t="s">
        <v>1500</v>
      </c>
    </row>
    <row r="3298" spans="1:2" x14ac:dyDescent="0.45">
      <c r="A3298" t="s">
        <v>3585</v>
      </c>
      <c r="B3298" t="s">
        <v>1500</v>
      </c>
    </row>
    <row r="3299" spans="1:2" x14ac:dyDescent="0.45">
      <c r="A3299" t="s">
        <v>3585</v>
      </c>
      <c r="B3299" t="s">
        <v>1500</v>
      </c>
    </row>
    <row r="3300" spans="1:2" x14ac:dyDescent="0.45">
      <c r="A3300" t="s">
        <v>3585</v>
      </c>
      <c r="B3300" t="s">
        <v>1500</v>
      </c>
    </row>
    <row r="3301" spans="1:2" x14ac:dyDescent="0.45">
      <c r="A3301" t="s">
        <v>3585</v>
      </c>
      <c r="B3301" t="s">
        <v>1500</v>
      </c>
    </row>
    <row r="3302" spans="1:2" x14ac:dyDescent="0.45">
      <c r="A3302" t="s">
        <v>3585</v>
      </c>
      <c r="B3302" t="s">
        <v>1500</v>
      </c>
    </row>
    <row r="3303" spans="1:2" x14ac:dyDescent="0.45">
      <c r="A3303" t="s">
        <v>3585</v>
      </c>
      <c r="B3303" t="s">
        <v>1500</v>
      </c>
    </row>
    <row r="3304" spans="1:2" x14ac:dyDescent="0.45">
      <c r="A3304" t="s">
        <v>3585</v>
      </c>
      <c r="B3304" t="s">
        <v>1500</v>
      </c>
    </row>
    <row r="3305" spans="1:2" x14ac:dyDescent="0.45">
      <c r="A3305" t="s">
        <v>3585</v>
      </c>
      <c r="B3305" t="s">
        <v>1500</v>
      </c>
    </row>
    <row r="3306" spans="1:2" x14ac:dyDescent="0.45">
      <c r="A3306" t="s">
        <v>3585</v>
      </c>
      <c r="B3306" t="s">
        <v>1500</v>
      </c>
    </row>
    <row r="3307" spans="1:2" x14ac:dyDescent="0.45">
      <c r="A3307" t="s">
        <v>3585</v>
      </c>
      <c r="B3307" t="s">
        <v>1500</v>
      </c>
    </row>
    <row r="3308" spans="1:2" x14ac:dyDescent="0.45">
      <c r="A3308" t="s">
        <v>3585</v>
      </c>
      <c r="B3308" t="s">
        <v>1500</v>
      </c>
    </row>
    <row r="3309" spans="1:2" x14ac:dyDescent="0.45">
      <c r="A3309" t="s">
        <v>3585</v>
      </c>
      <c r="B3309" t="s">
        <v>1500</v>
      </c>
    </row>
    <row r="3310" spans="1:2" x14ac:dyDescent="0.45">
      <c r="A3310" t="s">
        <v>3585</v>
      </c>
      <c r="B3310" t="s">
        <v>1500</v>
      </c>
    </row>
    <row r="3311" spans="1:2" x14ac:dyDescent="0.45">
      <c r="A3311" t="s">
        <v>3585</v>
      </c>
      <c r="B3311" t="s">
        <v>2492</v>
      </c>
    </row>
    <row r="3312" spans="1:2" x14ac:dyDescent="0.45">
      <c r="A3312" t="s">
        <v>3585</v>
      </c>
      <c r="B3312" t="s">
        <v>2482</v>
      </c>
    </row>
    <row r="3313" spans="1:2" x14ac:dyDescent="0.45">
      <c r="A3313" t="s">
        <v>3585</v>
      </c>
      <c r="B3313" t="s">
        <v>2482</v>
      </c>
    </row>
    <row r="3314" spans="1:2" x14ac:dyDescent="0.45">
      <c r="A3314" t="s">
        <v>3585</v>
      </c>
      <c r="B3314" t="s">
        <v>2482</v>
      </c>
    </row>
    <row r="3315" spans="1:2" x14ac:dyDescent="0.45">
      <c r="A3315" t="s">
        <v>3585</v>
      </c>
      <c r="B3315" t="s">
        <v>2482</v>
      </c>
    </row>
    <row r="3316" spans="1:2" x14ac:dyDescent="0.45">
      <c r="A3316" t="s">
        <v>3585</v>
      </c>
      <c r="B3316" t="s">
        <v>2482</v>
      </c>
    </row>
    <row r="3317" spans="1:2" x14ac:dyDescent="0.45">
      <c r="A3317" t="s">
        <v>3585</v>
      </c>
      <c r="B3317" t="s">
        <v>2482</v>
      </c>
    </row>
    <row r="3318" spans="1:2" x14ac:dyDescent="0.45">
      <c r="A3318" t="s">
        <v>3585</v>
      </c>
      <c r="B3318" t="s">
        <v>2482</v>
      </c>
    </row>
    <row r="3319" spans="1:2" x14ac:dyDescent="0.45">
      <c r="A3319" t="s">
        <v>3585</v>
      </c>
      <c r="B3319" t="s">
        <v>2482</v>
      </c>
    </row>
    <row r="3320" spans="1:2" x14ac:dyDescent="0.45">
      <c r="A3320" t="s">
        <v>3585</v>
      </c>
      <c r="B3320" t="s">
        <v>2482</v>
      </c>
    </row>
    <row r="3321" spans="1:2" x14ac:dyDescent="0.45">
      <c r="A3321" t="s">
        <v>3585</v>
      </c>
      <c r="B3321" t="s">
        <v>2482</v>
      </c>
    </row>
    <row r="3322" spans="1:2" x14ac:dyDescent="0.45">
      <c r="A3322" t="s">
        <v>3585</v>
      </c>
      <c r="B3322" t="s">
        <v>2482</v>
      </c>
    </row>
    <row r="3323" spans="1:2" x14ac:dyDescent="0.45">
      <c r="A3323" t="s">
        <v>3585</v>
      </c>
      <c r="B3323" t="s">
        <v>2482</v>
      </c>
    </row>
    <row r="3324" spans="1:2" x14ac:dyDescent="0.45">
      <c r="A3324" t="s">
        <v>3585</v>
      </c>
      <c r="B3324" t="s">
        <v>2482</v>
      </c>
    </row>
    <row r="3325" spans="1:2" x14ac:dyDescent="0.45">
      <c r="A3325" t="s">
        <v>3585</v>
      </c>
      <c r="B3325" t="s">
        <v>2482</v>
      </c>
    </row>
    <row r="3326" spans="1:2" x14ac:dyDescent="0.45">
      <c r="A3326" t="s">
        <v>3585</v>
      </c>
      <c r="B3326" t="s">
        <v>2482</v>
      </c>
    </row>
    <row r="3327" spans="1:2" x14ac:dyDescent="0.45">
      <c r="A3327" t="s">
        <v>3585</v>
      </c>
      <c r="B3327" t="s">
        <v>2482</v>
      </c>
    </row>
    <row r="3328" spans="1:2" x14ac:dyDescent="0.45">
      <c r="A3328" t="s">
        <v>3585</v>
      </c>
      <c r="B3328" t="s">
        <v>2482</v>
      </c>
    </row>
    <row r="3329" spans="1:2" x14ac:dyDescent="0.45">
      <c r="A3329" t="s">
        <v>3585</v>
      </c>
      <c r="B3329" t="s">
        <v>2482</v>
      </c>
    </row>
    <row r="3330" spans="1:2" x14ac:dyDescent="0.45">
      <c r="A3330" t="s">
        <v>3585</v>
      </c>
      <c r="B3330" t="s">
        <v>2482</v>
      </c>
    </row>
    <row r="3331" spans="1:2" x14ac:dyDescent="0.45">
      <c r="A3331" t="s">
        <v>3585</v>
      </c>
      <c r="B3331" t="s">
        <v>2482</v>
      </c>
    </row>
    <row r="3332" spans="1:2" x14ac:dyDescent="0.45">
      <c r="A3332" t="s">
        <v>3585</v>
      </c>
      <c r="B3332" t="s">
        <v>2482</v>
      </c>
    </row>
    <row r="3333" spans="1:2" x14ac:dyDescent="0.45">
      <c r="A3333" t="s">
        <v>3585</v>
      </c>
      <c r="B3333" t="s">
        <v>2482</v>
      </c>
    </row>
    <row r="3334" spans="1:2" x14ac:dyDescent="0.45">
      <c r="A3334" t="s">
        <v>3585</v>
      </c>
      <c r="B3334" t="s">
        <v>2482</v>
      </c>
    </row>
    <row r="3335" spans="1:2" x14ac:dyDescent="0.45">
      <c r="A3335" t="s">
        <v>3585</v>
      </c>
      <c r="B3335" t="s">
        <v>2482</v>
      </c>
    </row>
    <row r="3336" spans="1:2" x14ac:dyDescent="0.45">
      <c r="A3336" t="s">
        <v>3585</v>
      </c>
      <c r="B3336" t="s">
        <v>2482</v>
      </c>
    </row>
    <row r="3337" spans="1:2" x14ac:dyDescent="0.45">
      <c r="A3337" t="s">
        <v>3585</v>
      </c>
      <c r="B3337" t="s">
        <v>2482</v>
      </c>
    </row>
    <row r="3338" spans="1:2" x14ac:dyDescent="0.45">
      <c r="A3338" t="s">
        <v>3585</v>
      </c>
      <c r="B3338" t="s">
        <v>2482</v>
      </c>
    </row>
    <row r="3339" spans="1:2" x14ac:dyDescent="0.45">
      <c r="A3339" t="s">
        <v>3585</v>
      </c>
      <c r="B3339" t="s">
        <v>2482</v>
      </c>
    </row>
    <row r="3340" spans="1:2" x14ac:dyDescent="0.45">
      <c r="A3340" t="s">
        <v>3585</v>
      </c>
      <c r="B3340" t="s">
        <v>2482</v>
      </c>
    </row>
    <row r="3341" spans="1:2" x14ac:dyDescent="0.45">
      <c r="A3341" t="s">
        <v>3585</v>
      </c>
      <c r="B3341" t="s">
        <v>2482</v>
      </c>
    </row>
    <row r="3342" spans="1:2" x14ac:dyDescent="0.45">
      <c r="A3342" t="s">
        <v>3585</v>
      </c>
      <c r="B3342" t="s">
        <v>2482</v>
      </c>
    </row>
    <row r="3343" spans="1:2" x14ac:dyDescent="0.45">
      <c r="A3343" t="s">
        <v>3585</v>
      </c>
      <c r="B3343" t="s">
        <v>2482</v>
      </c>
    </row>
    <row r="3344" spans="1:2" x14ac:dyDescent="0.45">
      <c r="A3344" t="s">
        <v>3585</v>
      </c>
      <c r="B3344" t="s">
        <v>2482</v>
      </c>
    </row>
    <row r="3345" spans="1:2" x14ac:dyDescent="0.45">
      <c r="A3345" t="s">
        <v>3585</v>
      </c>
      <c r="B3345" t="s">
        <v>2482</v>
      </c>
    </row>
    <row r="3346" spans="1:2" x14ac:dyDescent="0.45">
      <c r="A3346" t="s">
        <v>3585</v>
      </c>
      <c r="B3346" t="s">
        <v>2482</v>
      </c>
    </row>
    <row r="3347" spans="1:2" x14ac:dyDescent="0.45">
      <c r="A3347" t="s">
        <v>3585</v>
      </c>
      <c r="B3347" t="s">
        <v>2482</v>
      </c>
    </row>
    <row r="3348" spans="1:2" x14ac:dyDescent="0.45">
      <c r="A3348" t="s">
        <v>3585</v>
      </c>
      <c r="B3348" t="s">
        <v>2482</v>
      </c>
    </row>
    <row r="3349" spans="1:2" x14ac:dyDescent="0.45">
      <c r="A3349" t="s">
        <v>3585</v>
      </c>
      <c r="B3349" t="s">
        <v>2482</v>
      </c>
    </row>
    <row r="3350" spans="1:2" x14ac:dyDescent="0.45">
      <c r="A3350" t="s">
        <v>3585</v>
      </c>
      <c r="B3350" t="s">
        <v>2482</v>
      </c>
    </row>
    <row r="3351" spans="1:2" x14ac:dyDescent="0.45">
      <c r="A3351" t="s">
        <v>3585</v>
      </c>
      <c r="B3351" t="s">
        <v>2482</v>
      </c>
    </row>
    <row r="3352" spans="1:2" x14ac:dyDescent="0.45">
      <c r="A3352" t="s">
        <v>3585</v>
      </c>
      <c r="B3352" t="s">
        <v>2482</v>
      </c>
    </row>
    <row r="3353" spans="1:2" x14ac:dyDescent="0.45">
      <c r="A3353" t="s">
        <v>3585</v>
      </c>
      <c r="B3353" t="s">
        <v>2482</v>
      </c>
    </row>
    <row r="3354" spans="1:2" x14ac:dyDescent="0.45">
      <c r="A3354" t="s">
        <v>3585</v>
      </c>
      <c r="B3354" t="s">
        <v>2482</v>
      </c>
    </row>
    <row r="3355" spans="1:2" x14ac:dyDescent="0.45">
      <c r="A3355" t="s">
        <v>3585</v>
      </c>
      <c r="B3355" t="s">
        <v>2482</v>
      </c>
    </row>
    <row r="3356" spans="1:2" x14ac:dyDescent="0.45">
      <c r="A3356" t="s">
        <v>3585</v>
      </c>
      <c r="B3356" t="s">
        <v>2482</v>
      </c>
    </row>
    <row r="3357" spans="1:2" x14ac:dyDescent="0.45">
      <c r="A3357" t="s">
        <v>3585</v>
      </c>
      <c r="B3357" t="s">
        <v>2482</v>
      </c>
    </row>
    <row r="3358" spans="1:2" x14ac:dyDescent="0.45">
      <c r="A3358" t="s">
        <v>3585</v>
      </c>
      <c r="B3358" t="s">
        <v>2482</v>
      </c>
    </row>
    <row r="3359" spans="1:2" x14ac:dyDescent="0.45">
      <c r="A3359" t="s">
        <v>3585</v>
      </c>
      <c r="B3359" t="s">
        <v>2482</v>
      </c>
    </row>
    <row r="3360" spans="1:2" x14ac:dyDescent="0.45">
      <c r="A3360" t="s">
        <v>3585</v>
      </c>
      <c r="B3360" t="s">
        <v>2482</v>
      </c>
    </row>
    <row r="3361" spans="1:2" x14ac:dyDescent="0.45">
      <c r="A3361" t="s">
        <v>3585</v>
      </c>
      <c r="B3361" t="s">
        <v>2482</v>
      </c>
    </row>
    <row r="3362" spans="1:2" x14ac:dyDescent="0.45">
      <c r="A3362" t="s">
        <v>3585</v>
      </c>
      <c r="B3362" t="s">
        <v>2482</v>
      </c>
    </row>
    <row r="3363" spans="1:2" x14ac:dyDescent="0.45">
      <c r="A3363" t="s">
        <v>3585</v>
      </c>
      <c r="B3363" t="s">
        <v>2482</v>
      </c>
    </row>
    <row r="3364" spans="1:2" x14ac:dyDescent="0.45">
      <c r="A3364" t="s">
        <v>3585</v>
      </c>
      <c r="B3364" t="s">
        <v>2482</v>
      </c>
    </row>
    <row r="3365" spans="1:2" x14ac:dyDescent="0.45">
      <c r="A3365" t="s">
        <v>3585</v>
      </c>
      <c r="B3365" t="s">
        <v>2482</v>
      </c>
    </row>
    <row r="3366" spans="1:2" x14ac:dyDescent="0.45">
      <c r="A3366" t="s">
        <v>3585</v>
      </c>
      <c r="B3366" t="s">
        <v>2482</v>
      </c>
    </row>
    <row r="3367" spans="1:2" x14ac:dyDescent="0.45">
      <c r="A3367" t="s">
        <v>3585</v>
      </c>
      <c r="B3367" t="s">
        <v>2482</v>
      </c>
    </row>
    <row r="3368" spans="1:2" x14ac:dyDescent="0.45">
      <c r="A3368" t="s">
        <v>3585</v>
      </c>
      <c r="B3368" t="s">
        <v>2482</v>
      </c>
    </row>
    <row r="3369" spans="1:2" x14ac:dyDescent="0.45">
      <c r="A3369" t="s">
        <v>3585</v>
      </c>
      <c r="B3369" t="s">
        <v>2482</v>
      </c>
    </row>
    <row r="3370" spans="1:2" x14ac:dyDescent="0.45">
      <c r="A3370" t="s">
        <v>3585</v>
      </c>
      <c r="B3370" t="s">
        <v>2482</v>
      </c>
    </row>
    <row r="3371" spans="1:2" x14ac:dyDescent="0.45">
      <c r="A3371" t="s">
        <v>3585</v>
      </c>
      <c r="B3371" t="s">
        <v>2482</v>
      </c>
    </row>
    <row r="3372" spans="1:2" x14ac:dyDescent="0.45">
      <c r="A3372" t="s">
        <v>3585</v>
      </c>
      <c r="B3372" t="s">
        <v>2482</v>
      </c>
    </row>
    <row r="3373" spans="1:2" x14ac:dyDescent="0.45">
      <c r="A3373" t="s">
        <v>3585</v>
      </c>
      <c r="B3373" t="s">
        <v>2482</v>
      </c>
    </row>
    <row r="3374" spans="1:2" x14ac:dyDescent="0.45">
      <c r="A3374" t="s">
        <v>3585</v>
      </c>
      <c r="B3374" t="s">
        <v>2482</v>
      </c>
    </row>
    <row r="3375" spans="1:2" x14ac:dyDescent="0.45">
      <c r="A3375" t="s">
        <v>3585</v>
      </c>
      <c r="B3375" t="s">
        <v>2482</v>
      </c>
    </row>
    <row r="3376" spans="1:2" x14ac:dyDescent="0.45">
      <c r="A3376" t="s">
        <v>3585</v>
      </c>
      <c r="B3376" t="s">
        <v>2482</v>
      </c>
    </row>
    <row r="3377" spans="1:2" x14ac:dyDescent="0.45">
      <c r="A3377" t="s">
        <v>3585</v>
      </c>
      <c r="B3377" t="s">
        <v>2482</v>
      </c>
    </row>
    <row r="3378" spans="1:2" x14ac:dyDescent="0.45">
      <c r="A3378" t="s">
        <v>3585</v>
      </c>
      <c r="B3378" t="s">
        <v>2482</v>
      </c>
    </row>
    <row r="3379" spans="1:2" x14ac:dyDescent="0.45">
      <c r="A3379" t="s">
        <v>3585</v>
      </c>
      <c r="B3379" t="s">
        <v>2482</v>
      </c>
    </row>
    <row r="3380" spans="1:2" x14ac:dyDescent="0.45">
      <c r="A3380" t="s">
        <v>3585</v>
      </c>
      <c r="B3380" t="s">
        <v>2482</v>
      </c>
    </row>
    <row r="3381" spans="1:2" x14ac:dyDescent="0.45">
      <c r="A3381" t="s">
        <v>3585</v>
      </c>
      <c r="B3381" t="s">
        <v>2482</v>
      </c>
    </row>
    <row r="3382" spans="1:2" x14ac:dyDescent="0.45">
      <c r="A3382" t="s">
        <v>3585</v>
      </c>
      <c r="B3382" t="s">
        <v>2482</v>
      </c>
    </row>
    <row r="3383" spans="1:2" x14ac:dyDescent="0.45">
      <c r="A3383" t="s">
        <v>3585</v>
      </c>
      <c r="B3383" t="s">
        <v>2482</v>
      </c>
    </row>
    <row r="3384" spans="1:2" x14ac:dyDescent="0.45">
      <c r="A3384" t="s">
        <v>3585</v>
      </c>
      <c r="B3384" t="s">
        <v>2482</v>
      </c>
    </row>
    <row r="3385" spans="1:2" x14ac:dyDescent="0.45">
      <c r="A3385" t="s">
        <v>3585</v>
      </c>
      <c r="B3385" t="s">
        <v>2482</v>
      </c>
    </row>
    <row r="3386" spans="1:2" x14ac:dyDescent="0.45">
      <c r="A3386" t="s">
        <v>3585</v>
      </c>
      <c r="B3386" t="s">
        <v>2482</v>
      </c>
    </row>
    <row r="3387" spans="1:2" x14ac:dyDescent="0.45">
      <c r="A3387" t="s">
        <v>3585</v>
      </c>
      <c r="B3387" t="s">
        <v>2482</v>
      </c>
    </row>
    <row r="3388" spans="1:2" x14ac:dyDescent="0.45">
      <c r="A3388" t="s">
        <v>3585</v>
      </c>
      <c r="B3388" t="s">
        <v>2482</v>
      </c>
    </row>
    <row r="3389" spans="1:2" x14ac:dyDescent="0.45">
      <c r="A3389" t="s">
        <v>3585</v>
      </c>
      <c r="B3389" t="s">
        <v>2482</v>
      </c>
    </row>
    <row r="3390" spans="1:2" x14ac:dyDescent="0.45">
      <c r="A3390" t="s">
        <v>3585</v>
      </c>
      <c r="B3390" t="s">
        <v>2482</v>
      </c>
    </row>
    <row r="3391" spans="1:2" x14ac:dyDescent="0.45">
      <c r="A3391" t="s">
        <v>3585</v>
      </c>
      <c r="B3391" t="s">
        <v>2482</v>
      </c>
    </row>
    <row r="3392" spans="1:2" x14ac:dyDescent="0.45">
      <c r="A3392" t="s">
        <v>3585</v>
      </c>
      <c r="B3392" t="s">
        <v>2482</v>
      </c>
    </row>
    <row r="3393" spans="1:2" x14ac:dyDescent="0.45">
      <c r="A3393" t="s">
        <v>3585</v>
      </c>
      <c r="B3393" t="s">
        <v>2482</v>
      </c>
    </row>
    <row r="3394" spans="1:2" x14ac:dyDescent="0.45">
      <c r="A3394" t="s">
        <v>3585</v>
      </c>
      <c r="B3394" t="s">
        <v>2482</v>
      </c>
    </row>
    <row r="3395" spans="1:2" x14ac:dyDescent="0.45">
      <c r="A3395" t="s">
        <v>3585</v>
      </c>
      <c r="B3395" t="s">
        <v>2482</v>
      </c>
    </row>
    <row r="3396" spans="1:2" x14ac:dyDescent="0.45">
      <c r="A3396" t="s">
        <v>3585</v>
      </c>
      <c r="B3396" t="s">
        <v>2482</v>
      </c>
    </row>
    <row r="3397" spans="1:2" x14ac:dyDescent="0.45">
      <c r="A3397" t="s">
        <v>3585</v>
      </c>
      <c r="B3397" t="s">
        <v>2482</v>
      </c>
    </row>
    <row r="3398" spans="1:2" x14ac:dyDescent="0.45">
      <c r="A3398" t="s">
        <v>3585</v>
      </c>
      <c r="B3398" t="s">
        <v>2482</v>
      </c>
    </row>
    <row r="3399" spans="1:2" x14ac:dyDescent="0.45">
      <c r="A3399" t="s">
        <v>3585</v>
      </c>
      <c r="B3399" t="s">
        <v>2482</v>
      </c>
    </row>
    <row r="3400" spans="1:2" x14ac:dyDescent="0.45">
      <c r="A3400" t="s">
        <v>3585</v>
      </c>
      <c r="B3400" t="s">
        <v>2482</v>
      </c>
    </row>
    <row r="3401" spans="1:2" x14ac:dyDescent="0.45">
      <c r="A3401" t="s">
        <v>3585</v>
      </c>
      <c r="B3401" t="s">
        <v>2482</v>
      </c>
    </row>
    <row r="3402" spans="1:2" x14ac:dyDescent="0.45">
      <c r="A3402" t="s">
        <v>3585</v>
      </c>
      <c r="B3402" t="s">
        <v>2482</v>
      </c>
    </row>
    <row r="3403" spans="1:2" x14ac:dyDescent="0.45">
      <c r="A3403" t="s">
        <v>3585</v>
      </c>
      <c r="B3403" t="s">
        <v>2482</v>
      </c>
    </row>
    <row r="3404" spans="1:2" x14ac:dyDescent="0.45">
      <c r="A3404" t="s">
        <v>3585</v>
      </c>
      <c r="B3404" t="s">
        <v>2482</v>
      </c>
    </row>
    <row r="3405" spans="1:2" x14ac:dyDescent="0.45">
      <c r="A3405" t="s">
        <v>3585</v>
      </c>
      <c r="B3405" t="s">
        <v>2482</v>
      </c>
    </row>
    <row r="3406" spans="1:2" x14ac:dyDescent="0.45">
      <c r="A3406" t="s">
        <v>3585</v>
      </c>
      <c r="B3406" t="s">
        <v>2482</v>
      </c>
    </row>
    <row r="3407" spans="1:2" x14ac:dyDescent="0.45">
      <c r="A3407" t="s">
        <v>3585</v>
      </c>
      <c r="B3407" t="s">
        <v>2482</v>
      </c>
    </row>
    <row r="3408" spans="1:2" x14ac:dyDescent="0.45">
      <c r="A3408" t="s">
        <v>3585</v>
      </c>
      <c r="B3408" t="s">
        <v>2482</v>
      </c>
    </row>
    <row r="3409" spans="1:2" x14ac:dyDescent="0.45">
      <c r="A3409" t="s">
        <v>3585</v>
      </c>
      <c r="B3409" t="s">
        <v>2482</v>
      </c>
    </row>
    <row r="3410" spans="1:2" x14ac:dyDescent="0.45">
      <c r="A3410" t="s">
        <v>3585</v>
      </c>
      <c r="B3410" t="s">
        <v>2482</v>
      </c>
    </row>
    <row r="3411" spans="1:2" x14ac:dyDescent="0.45">
      <c r="A3411" t="s">
        <v>3585</v>
      </c>
      <c r="B3411" t="s">
        <v>2482</v>
      </c>
    </row>
    <row r="3412" spans="1:2" x14ac:dyDescent="0.45">
      <c r="A3412" t="s">
        <v>3585</v>
      </c>
      <c r="B3412" t="s">
        <v>2482</v>
      </c>
    </row>
    <row r="3413" spans="1:2" x14ac:dyDescent="0.45">
      <c r="A3413" t="s">
        <v>3585</v>
      </c>
      <c r="B3413" t="s">
        <v>2482</v>
      </c>
    </row>
    <row r="3414" spans="1:2" x14ac:dyDescent="0.45">
      <c r="A3414" t="s">
        <v>3585</v>
      </c>
      <c r="B3414" t="s">
        <v>2482</v>
      </c>
    </row>
    <row r="3415" spans="1:2" x14ac:dyDescent="0.45">
      <c r="A3415" t="s">
        <v>3585</v>
      </c>
      <c r="B3415" t="s">
        <v>2482</v>
      </c>
    </row>
    <row r="3416" spans="1:2" x14ac:dyDescent="0.45">
      <c r="A3416" t="s">
        <v>3585</v>
      </c>
      <c r="B3416" t="s">
        <v>2482</v>
      </c>
    </row>
    <row r="3417" spans="1:2" x14ac:dyDescent="0.45">
      <c r="A3417" t="s">
        <v>3585</v>
      </c>
      <c r="B3417" t="s">
        <v>2482</v>
      </c>
    </row>
    <row r="3418" spans="1:2" x14ac:dyDescent="0.45">
      <c r="A3418" t="s">
        <v>3585</v>
      </c>
      <c r="B3418" t="s">
        <v>2482</v>
      </c>
    </row>
    <row r="3419" spans="1:2" x14ac:dyDescent="0.45">
      <c r="A3419" t="s">
        <v>3585</v>
      </c>
      <c r="B3419" t="s">
        <v>2482</v>
      </c>
    </row>
    <row r="3420" spans="1:2" x14ac:dyDescent="0.45">
      <c r="A3420" t="s">
        <v>3585</v>
      </c>
      <c r="B3420" t="s">
        <v>2482</v>
      </c>
    </row>
    <row r="3421" spans="1:2" x14ac:dyDescent="0.45">
      <c r="A3421" t="s">
        <v>3585</v>
      </c>
      <c r="B3421" t="s">
        <v>2482</v>
      </c>
    </row>
    <row r="3422" spans="1:2" x14ac:dyDescent="0.45">
      <c r="A3422" t="s">
        <v>3585</v>
      </c>
      <c r="B3422" t="s">
        <v>2482</v>
      </c>
    </row>
    <row r="3423" spans="1:2" x14ac:dyDescent="0.45">
      <c r="A3423" t="s">
        <v>3585</v>
      </c>
      <c r="B3423" t="s">
        <v>2482</v>
      </c>
    </row>
    <row r="3424" spans="1:2" x14ac:dyDescent="0.45">
      <c r="A3424" t="s">
        <v>3585</v>
      </c>
      <c r="B3424" t="s">
        <v>2482</v>
      </c>
    </row>
    <row r="3425" spans="1:2" x14ac:dyDescent="0.45">
      <c r="A3425" t="s">
        <v>3585</v>
      </c>
      <c r="B3425" t="s">
        <v>2482</v>
      </c>
    </row>
    <row r="3426" spans="1:2" x14ac:dyDescent="0.45">
      <c r="A3426" t="s">
        <v>3585</v>
      </c>
      <c r="B3426" t="s">
        <v>2482</v>
      </c>
    </row>
    <row r="3427" spans="1:2" x14ac:dyDescent="0.45">
      <c r="A3427" t="s">
        <v>3585</v>
      </c>
      <c r="B3427" t="s">
        <v>2482</v>
      </c>
    </row>
    <row r="3428" spans="1:2" x14ac:dyDescent="0.45">
      <c r="A3428" t="s">
        <v>3585</v>
      </c>
      <c r="B3428" t="s">
        <v>2482</v>
      </c>
    </row>
    <row r="3429" spans="1:2" x14ac:dyDescent="0.45">
      <c r="A3429" t="s">
        <v>3585</v>
      </c>
      <c r="B3429" t="s">
        <v>2482</v>
      </c>
    </row>
    <row r="3430" spans="1:2" x14ac:dyDescent="0.45">
      <c r="A3430" t="s">
        <v>3585</v>
      </c>
      <c r="B3430" t="s">
        <v>2482</v>
      </c>
    </row>
    <row r="3431" spans="1:2" x14ac:dyDescent="0.45">
      <c r="A3431" t="s">
        <v>3585</v>
      </c>
      <c r="B3431" t="s">
        <v>2482</v>
      </c>
    </row>
    <row r="3432" spans="1:2" x14ac:dyDescent="0.45">
      <c r="A3432" t="s">
        <v>3585</v>
      </c>
      <c r="B3432" t="s">
        <v>2482</v>
      </c>
    </row>
    <row r="3433" spans="1:2" x14ac:dyDescent="0.45">
      <c r="A3433" t="s">
        <v>3585</v>
      </c>
      <c r="B3433" t="s">
        <v>2482</v>
      </c>
    </row>
    <row r="3434" spans="1:2" x14ac:dyDescent="0.45">
      <c r="A3434" t="s">
        <v>3585</v>
      </c>
      <c r="B3434" t="s">
        <v>2482</v>
      </c>
    </row>
    <row r="3435" spans="1:2" x14ac:dyDescent="0.45">
      <c r="A3435" t="s">
        <v>3585</v>
      </c>
      <c r="B3435" t="s">
        <v>2482</v>
      </c>
    </row>
    <row r="3436" spans="1:2" x14ac:dyDescent="0.45">
      <c r="A3436" t="s">
        <v>3585</v>
      </c>
      <c r="B3436" t="s">
        <v>2482</v>
      </c>
    </row>
    <row r="3437" spans="1:2" x14ac:dyDescent="0.45">
      <c r="A3437" t="s">
        <v>3585</v>
      </c>
      <c r="B3437" t="s">
        <v>2482</v>
      </c>
    </row>
    <row r="3438" spans="1:2" x14ac:dyDescent="0.45">
      <c r="A3438" t="s">
        <v>3585</v>
      </c>
      <c r="B3438" t="s">
        <v>2482</v>
      </c>
    </row>
    <row r="3439" spans="1:2" x14ac:dyDescent="0.45">
      <c r="A3439" t="s">
        <v>3585</v>
      </c>
      <c r="B3439" t="s">
        <v>2482</v>
      </c>
    </row>
    <row r="3440" spans="1:2" x14ac:dyDescent="0.45">
      <c r="A3440" t="s">
        <v>3585</v>
      </c>
      <c r="B3440" t="s">
        <v>2482</v>
      </c>
    </row>
    <row r="3441" spans="1:2" x14ac:dyDescent="0.45">
      <c r="A3441" t="s">
        <v>3585</v>
      </c>
      <c r="B3441" t="s">
        <v>2482</v>
      </c>
    </row>
    <row r="3442" spans="1:2" x14ac:dyDescent="0.45">
      <c r="A3442" t="s">
        <v>3585</v>
      </c>
      <c r="B3442" t="s">
        <v>2482</v>
      </c>
    </row>
    <row r="3443" spans="1:2" x14ac:dyDescent="0.45">
      <c r="A3443" t="s">
        <v>3585</v>
      </c>
      <c r="B3443" t="s">
        <v>2482</v>
      </c>
    </row>
    <row r="3444" spans="1:2" x14ac:dyDescent="0.45">
      <c r="A3444" t="s">
        <v>3585</v>
      </c>
      <c r="B3444" t="s">
        <v>2482</v>
      </c>
    </row>
    <row r="3445" spans="1:2" x14ac:dyDescent="0.45">
      <c r="A3445" t="s">
        <v>3585</v>
      </c>
      <c r="B3445" t="s">
        <v>2482</v>
      </c>
    </row>
    <row r="3446" spans="1:2" x14ac:dyDescent="0.45">
      <c r="A3446" t="s">
        <v>3585</v>
      </c>
      <c r="B3446" t="s">
        <v>2482</v>
      </c>
    </row>
    <row r="3447" spans="1:2" x14ac:dyDescent="0.45">
      <c r="A3447" t="s">
        <v>3585</v>
      </c>
      <c r="B3447" t="s">
        <v>2482</v>
      </c>
    </row>
    <row r="3448" spans="1:2" x14ac:dyDescent="0.45">
      <c r="A3448" t="s">
        <v>3585</v>
      </c>
      <c r="B3448" t="s">
        <v>2482</v>
      </c>
    </row>
    <row r="3449" spans="1:2" x14ac:dyDescent="0.45">
      <c r="A3449" t="s">
        <v>3585</v>
      </c>
      <c r="B3449" t="s">
        <v>2482</v>
      </c>
    </row>
    <row r="3450" spans="1:2" x14ac:dyDescent="0.45">
      <c r="A3450" t="s">
        <v>3585</v>
      </c>
      <c r="B3450" t="s">
        <v>2482</v>
      </c>
    </row>
    <row r="3451" spans="1:2" x14ac:dyDescent="0.45">
      <c r="A3451" t="s">
        <v>3585</v>
      </c>
      <c r="B3451" t="s">
        <v>2482</v>
      </c>
    </row>
    <row r="3452" spans="1:2" x14ac:dyDescent="0.45">
      <c r="A3452" t="s">
        <v>3585</v>
      </c>
      <c r="B3452" t="s">
        <v>2482</v>
      </c>
    </row>
    <row r="3453" spans="1:2" x14ac:dyDescent="0.45">
      <c r="A3453" t="s">
        <v>3585</v>
      </c>
      <c r="B3453" t="s">
        <v>2482</v>
      </c>
    </row>
    <row r="3454" spans="1:2" x14ac:dyDescent="0.45">
      <c r="A3454" t="s">
        <v>3585</v>
      </c>
      <c r="B3454" t="s">
        <v>2482</v>
      </c>
    </row>
    <row r="3455" spans="1:2" x14ac:dyDescent="0.45">
      <c r="A3455" t="s">
        <v>3585</v>
      </c>
      <c r="B3455" t="s">
        <v>2482</v>
      </c>
    </row>
    <row r="3456" spans="1:2" x14ac:dyDescent="0.45">
      <c r="A3456" t="s">
        <v>3585</v>
      </c>
      <c r="B3456" t="s">
        <v>2482</v>
      </c>
    </row>
    <row r="3457" spans="1:2" x14ac:dyDescent="0.45">
      <c r="A3457" t="s">
        <v>3585</v>
      </c>
      <c r="B3457" t="s">
        <v>2482</v>
      </c>
    </row>
    <row r="3458" spans="1:2" x14ac:dyDescent="0.45">
      <c r="A3458" t="s">
        <v>3585</v>
      </c>
      <c r="B3458" t="s">
        <v>2482</v>
      </c>
    </row>
    <row r="3459" spans="1:2" x14ac:dyDescent="0.45">
      <c r="A3459" t="s">
        <v>3585</v>
      </c>
      <c r="B3459" t="s">
        <v>2482</v>
      </c>
    </row>
    <row r="3460" spans="1:2" x14ac:dyDescent="0.45">
      <c r="A3460" t="s">
        <v>3585</v>
      </c>
      <c r="B3460" t="s">
        <v>2482</v>
      </c>
    </row>
    <row r="3461" spans="1:2" x14ac:dyDescent="0.45">
      <c r="A3461" t="s">
        <v>3585</v>
      </c>
      <c r="B3461" t="s">
        <v>2482</v>
      </c>
    </row>
    <row r="3462" spans="1:2" x14ac:dyDescent="0.45">
      <c r="A3462" t="s">
        <v>3585</v>
      </c>
      <c r="B3462" t="s">
        <v>2482</v>
      </c>
    </row>
    <row r="3463" spans="1:2" x14ac:dyDescent="0.45">
      <c r="A3463" t="s">
        <v>3585</v>
      </c>
      <c r="B3463" t="s">
        <v>2482</v>
      </c>
    </row>
    <row r="3464" spans="1:2" x14ac:dyDescent="0.45">
      <c r="A3464" t="s">
        <v>3585</v>
      </c>
      <c r="B3464" t="s">
        <v>2482</v>
      </c>
    </row>
    <row r="3465" spans="1:2" x14ac:dyDescent="0.45">
      <c r="A3465" t="s">
        <v>3585</v>
      </c>
      <c r="B3465" t="s">
        <v>2482</v>
      </c>
    </row>
    <row r="3466" spans="1:2" x14ac:dyDescent="0.45">
      <c r="A3466" t="s">
        <v>3585</v>
      </c>
      <c r="B3466" t="s">
        <v>2482</v>
      </c>
    </row>
    <row r="3467" spans="1:2" x14ac:dyDescent="0.45">
      <c r="A3467" t="s">
        <v>3585</v>
      </c>
      <c r="B3467" t="s">
        <v>2482</v>
      </c>
    </row>
    <row r="3468" spans="1:2" x14ac:dyDescent="0.45">
      <c r="A3468" t="s">
        <v>3585</v>
      </c>
      <c r="B3468" t="s">
        <v>2482</v>
      </c>
    </row>
    <row r="3469" spans="1:2" x14ac:dyDescent="0.45">
      <c r="A3469" t="s">
        <v>3585</v>
      </c>
      <c r="B3469" t="s">
        <v>2482</v>
      </c>
    </row>
    <row r="3470" spans="1:2" x14ac:dyDescent="0.45">
      <c r="A3470" t="s">
        <v>3585</v>
      </c>
      <c r="B3470" t="s">
        <v>2482</v>
      </c>
    </row>
    <row r="3471" spans="1:2" x14ac:dyDescent="0.45">
      <c r="A3471" t="s">
        <v>3585</v>
      </c>
      <c r="B3471" t="s">
        <v>2482</v>
      </c>
    </row>
    <row r="3472" spans="1:2" x14ac:dyDescent="0.45">
      <c r="A3472" t="s">
        <v>3585</v>
      </c>
      <c r="B3472" t="s">
        <v>2482</v>
      </c>
    </row>
    <row r="3473" spans="1:2" x14ac:dyDescent="0.45">
      <c r="A3473" t="s">
        <v>3585</v>
      </c>
      <c r="B3473" t="s">
        <v>2482</v>
      </c>
    </row>
    <row r="3474" spans="1:2" x14ac:dyDescent="0.45">
      <c r="A3474" t="s">
        <v>3585</v>
      </c>
      <c r="B3474" t="s">
        <v>2482</v>
      </c>
    </row>
    <row r="3475" spans="1:2" x14ac:dyDescent="0.45">
      <c r="A3475" t="s">
        <v>3585</v>
      </c>
      <c r="B3475" t="s">
        <v>2482</v>
      </c>
    </row>
    <row r="3476" spans="1:2" x14ac:dyDescent="0.45">
      <c r="A3476" t="s">
        <v>3585</v>
      </c>
      <c r="B3476" t="s">
        <v>2482</v>
      </c>
    </row>
    <row r="3477" spans="1:2" x14ac:dyDescent="0.45">
      <c r="A3477" t="s">
        <v>3585</v>
      </c>
      <c r="B3477" t="s">
        <v>2482</v>
      </c>
    </row>
    <row r="3478" spans="1:2" x14ac:dyDescent="0.45">
      <c r="A3478" t="s">
        <v>3585</v>
      </c>
      <c r="B3478" t="s">
        <v>2482</v>
      </c>
    </row>
    <row r="3479" spans="1:2" x14ac:dyDescent="0.45">
      <c r="A3479" t="s">
        <v>3585</v>
      </c>
      <c r="B3479" t="s">
        <v>2482</v>
      </c>
    </row>
    <row r="3480" spans="1:2" x14ac:dyDescent="0.45">
      <c r="A3480" t="s">
        <v>3585</v>
      </c>
      <c r="B3480" t="s">
        <v>2482</v>
      </c>
    </row>
    <row r="3481" spans="1:2" x14ac:dyDescent="0.45">
      <c r="A3481" t="s">
        <v>3585</v>
      </c>
      <c r="B3481" t="s">
        <v>2482</v>
      </c>
    </row>
    <row r="3482" spans="1:2" x14ac:dyDescent="0.45">
      <c r="A3482" t="s">
        <v>3585</v>
      </c>
      <c r="B3482" t="s">
        <v>2482</v>
      </c>
    </row>
    <row r="3483" spans="1:2" x14ac:dyDescent="0.45">
      <c r="A3483" t="s">
        <v>3585</v>
      </c>
      <c r="B3483" t="s">
        <v>2482</v>
      </c>
    </row>
    <row r="3484" spans="1:2" x14ac:dyDescent="0.45">
      <c r="A3484" t="s">
        <v>3585</v>
      </c>
      <c r="B3484" t="s">
        <v>2482</v>
      </c>
    </row>
    <row r="3485" spans="1:2" x14ac:dyDescent="0.45">
      <c r="A3485" t="s">
        <v>3585</v>
      </c>
      <c r="B3485" t="s">
        <v>2482</v>
      </c>
    </row>
    <row r="3486" spans="1:2" x14ac:dyDescent="0.45">
      <c r="A3486" t="s">
        <v>3585</v>
      </c>
      <c r="B3486" t="s">
        <v>2482</v>
      </c>
    </row>
    <row r="3487" spans="1:2" x14ac:dyDescent="0.45">
      <c r="A3487" t="s">
        <v>3585</v>
      </c>
      <c r="B3487" t="s">
        <v>2482</v>
      </c>
    </row>
    <row r="3488" spans="1:2" x14ac:dyDescent="0.45">
      <c r="A3488" t="s">
        <v>3585</v>
      </c>
      <c r="B3488" t="s">
        <v>2482</v>
      </c>
    </row>
    <row r="3489" spans="1:2" x14ac:dyDescent="0.45">
      <c r="A3489" t="s">
        <v>3585</v>
      </c>
      <c r="B3489" t="s">
        <v>2482</v>
      </c>
    </row>
    <row r="3490" spans="1:2" x14ac:dyDescent="0.45">
      <c r="A3490" t="s">
        <v>3585</v>
      </c>
      <c r="B3490" t="s">
        <v>2482</v>
      </c>
    </row>
    <row r="3491" spans="1:2" x14ac:dyDescent="0.45">
      <c r="A3491" t="s">
        <v>3585</v>
      </c>
      <c r="B3491" t="s">
        <v>2482</v>
      </c>
    </row>
    <row r="3492" spans="1:2" x14ac:dyDescent="0.45">
      <c r="A3492" t="s">
        <v>3585</v>
      </c>
      <c r="B3492" t="s">
        <v>2482</v>
      </c>
    </row>
    <row r="3493" spans="1:2" x14ac:dyDescent="0.45">
      <c r="A3493" t="s">
        <v>3585</v>
      </c>
      <c r="B3493" t="s">
        <v>2482</v>
      </c>
    </row>
    <row r="3494" spans="1:2" x14ac:dyDescent="0.45">
      <c r="A3494" t="s">
        <v>3585</v>
      </c>
      <c r="B3494" t="s">
        <v>2482</v>
      </c>
    </row>
    <row r="3495" spans="1:2" x14ac:dyDescent="0.45">
      <c r="A3495" t="s">
        <v>3585</v>
      </c>
      <c r="B3495" t="s">
        <v>2482</v>
      </c>
    </row>
    <row r="3496" spans="1:2" x14ac:dyDescent="0.45">
      <c r="A3496" t="s">
        <v>3585</v>
      </c>
      <c r="B3496" t="s">
        <v>2482</v>
      </c>
    </row>
    <row r="3497" spans="1:2" x14ac:dyDescent="0.45">
      <c r="A3497" t="s">
        <v>3585</v>
      </c>
      <c r="B3497" t="s">
        <v>2482</v>
      </c>
    </row>
    <row r="3498" spans="1:2" x14ac:dyDescent="0.45">
      <c r="A3498" t="s">
        <v>3585</v>
      </c>
      <c r="B3498" t="s">
        <v>2482</v>
      </c>
    </row>
    <row r="3499" spans="1:2" x14ac:dyDescent="0.45">
      <c r="A3499" t="s">
        <v>3585</v>
      </c>
      <c r="B3499" t="s">
        <v>2482</v>
      </c>
    </row>
    <row r="3500" spans="1:2" x14ac:dyDescent="0.45">
      <c r="A3500" t="s">
        <v>3585</v>
      </c>
      <c r="B3500" t="s">
        <v>2482</v>
      </c>
    </row>
    <row r="3501" spans="1:2" x14ac:dyDescent="0.45">
      <c r="A3501" t="s">
        <v>3585</v>
      </c>
      <c r="B3501" t="s">
        <v>2482</v>
      </c>
    </row>
    <row r="3502" spans="1:2" x14ac:dyDescent="0.45">
      <c r="A3502" t="s">
        <v>3585</v>
      </c>
      <c r="B3502" t="s">
        <v>2482</v>
      </c>
    </row>
    <row r="3503" spans="1:2" x14ac:dyDescent="0.45">
      <c r="A3503" t="s">
        <v>3585</v>
      </c>
      <c r="B3503" t="s">
        <v>2482</v>
      </c>
    </row>
    <row r="3504" spans="1:2" x14ac:dyDescent="0.45">
      <c r="A3504" t="s">
        <v>3585</v>
      </c>
      <c r="B3504" t="s">
        <v>2482</v>
      </c>
    </row>
    <row r="3505" spans="1:2" x14ac:dyDescent="0.45">
      <c r="A3505" t="s">
        <v>3585</v>
      </c>
      <c r="B3505" t="s">
        <v>2482</v>
      </c>
    </row>
    <row r="3506" spans="1:2" x14ac:dyDescent="0.45">
      <c r="A3506" t="s">
        <v>3585</v>
      </c>
      <c r="B3506" t="s">
        <v>2482</v>
      </c>
    </row>
    <row r="3507" spans="1:2" x14ac:dyDescent="0.45">
      <c r="A3507" t="s">
        <v>3585</v>
      </c>
      <c r="B3507" t="s">
        <v>2482</v>
      </c>
    </row>
    <row r="3508" spans="1:2" x14ac:dyDescent="0.45">
      <c r="A3508" t="s">
        <v>3585</v>
      </c>
      <c r="B3508" t="s">
        <v>2482</v>
      </c>
    </row>
    <row r="3509" spans="1:2" x14ac:dyDescent="0.45">
      <c r="A3509" t="s">
        <v>3585</v>
      </c>
      <c r="B3509" t="s">
        <v>2482</v>
      </c>
    </row>
    <row r="3510" spans="1:2" x14ac:dyDescent="0.45">
      <c r="A3510" t="s">
        <v>3585</v>
      </c>
      <c r="B3510" t="s">
        <v>2482</v>
      </c>
    </row>
    <row r="3511" spans="1:2" x14ac:dyDescent="0.45">
      <c r="A3511" t="s">
        <v>3585</v>
      </c>
      <c r="B3511" t="s">
        <v>2482</v>
      </c>
    </row>
    <row r="3512" spans="1:2" x14ac:dyDescent="0.45">
      <c r="A3512" t="s">
        <v>3585</v>
      </c>
      <c r="B3512" t="s">
        <v>2482</v>
      </c>
    </row>
    <row r="3513" spans="1:2" x14ac:dyDescent="0.45">
      <c r="A3513" t="s">
        <v>3585</v>
      </c>
      <c r="B3513" t="s">
        <v>2482</v>
      </c>
    </row>
    <row r="3514" spans="1:2" x14ac:dyDescent="0.45">
      <c r="A3514" t="s">
        <v>3585</v>
      </c>
      <c r="B3514" t="s">
        <v>2482</v>
      </c>
    </row>
    <row r="3515" spans="1:2" x14ac:dyDescent="0.45">
      <c r="A3515" t="s">
        <v>3585</v>
      </c>
      <c r="B3515" t="s">
        <v>2482</v>
      </c>
    </row>
    <row r="3516" spans="1:2" x14ac:dyDescent="0.45">
      <c r="A3516" t="s">
        <v>3585</v>
      </c>
      <c r="B3516" t="s">
        <v>2482</v>
      </c>
    </row>
    <row r="3517" spans="1:2" x14ac:dyDescent="0.45">
      <c r="A3517" t="s">
        <v>3585</v>
      </c>
      <c r="B3517" t="s">
        <v>2482</v>
      </c>
    </row>
    <row r="3518" spans="1:2" x14ac:dyDescent="0.45">
      <c r="A3518" t="s">
        <v>3585</v>
      </c>
      <c r="B3518" t="s">
        <v>2482</v>
      </c>
    </row>
    <row r="3519" spans="1:2" x14ac:dyDescent="0.45">
      <c r="A3519" t="s">
        <v>3585</v>
      </c>
      <c r="B3519" t="s">
        <v>2482</v>
      </c>
    </row>
    <row r="3520" spans="1:2" x14ac:dyDescent="0.45">
      <c r="A3520" t="s">
        <v>3585</v>
      </c>
      <c r="B3520" t="s">
        <v>2482</v>
      </c>
    </row>
    <row r="3521" spans="1:2" x14ac:dyDescent="0.45">
      <c r="A3521" t="s">
        <v>3585</v>
      </c>
      <c r="B3521" t="s">
        <v>2482</v>
      </c>
    </row>
    <row r="3522" spans="1:2" x14ac:dyDescent="0.45">
      <c r="A3522" t="s">
        <v>3585</v>
      </c>
      <c r="B3522" t="s">
        <v>2482</v>
      </c>
    </row>
    <row r="3523" spans="1:2" x14ac:dyDescent="0.45">
      <c r="A3523" t="s">
        <v>3585</v>
      </c>
      <c r="B3523" t="s">
        <v>2482</v>
      </c>
    </row>
    <row r="3524" spans="1:2" x14ac:dyDescent="0.45">
      <c r="A3524" t="s">
        <v>3585</v>
      </c>
      <c r="B3524" t="s">
        <v>2482</v>
      </c>
    </row>
    <row r="3525" spans="1:2" x14ac:dyDescent="0.45">
      <c r="A3525" t="s">
        <v>3585</v>
      </c>
      <c r="B3525" t="s">
        <v>2482</v>
      </c>
    </row>
    <row r="3526" spans="1:2" x14ac:dyDescent="0.45">
      <c r="A3526" t="s">
        <v>3585</v>
      </c>
      <c r="B3526" t="s">
        <v>2482</v>
      </c>
    </row>
    <row r="3527" spans="1:2" x14ac:dyDescent="0.45">
      <c r="A3527" t="s">
        <v>3585</v>
      </c>
      <c r="B3527" t="s">
        <v>2482</v>
      </c>
    </row>
    <row r="3528" spans="1:2" x14ac:dyDescent="0.45">
      <c r="A3528" t="s">
        <v>3585</v>
      </c>
      <c r="B3528" t="s">
        <v>2482</v>
      </c>
    </row>
    <row r="3529" spans="1:2" x14ac:dyDescent="0.45">
      <c r="A3529" t="s">
        <v>3585</v>
      </c>
      <c r="B3529" t="s">
        <v>2482</v>
      </c>
    </row>
    <row r="3530" spans="1:2" x14ac:dyDescent="0.45">
      <c r="A3530" t="s">
        <v>3585</v>
      </c>
      <c r="B3530" t="s">
        <v>2482</v>
      </c>
    </row>
    <row r="3531" spans="1:2" x14ac:dyDescent="0.45">
      <c r="A3531" t="s">
        <v>3585</v>
      </c>
      <c r="B3531" t="s">
        <v>2482</v>
      </c>
    </row>
    <row r="3532" spans="1:2" x14ac:dyDescent="0.45">
      <c r="A3532" t="s">
        <v>3585</v>
      </c>
      <c r="B3532" t="s">
        <v>2482</v>
      </c>
    </row>
    <row r="3533" spans="1:2" x14ac:dyDescent="0.45">
      <c r="A3533" t="s">
        <v>3585</v>
      </c>
      <c r="B3533" t="s">
        <v>2482</v>
      </c>
    </row>
    <row r="3534" spans="1:2" x14ac:dyDescent="0.45">
      <c r="A3534" t="s">
        <v>3585</v>
      </c>
      <c r="B3534" t="s">
        <v>2482</v>
      </c>
    </row>
    <row r="3535" spans="1:2" x14ac:dyDescent="0.45">
      <c r="A3535" t="s">
        <v>3585</v>
      </c>
      <c r="B3535" t="s">
        <v>2482</v>
      </c>
    </row>
    <row r="3536" spans="1:2" x14ac:dyDescent="0.45">
      <c r="A3536" t="s">
        <v>3585</v>
      </c>
      <c r="B3536" t="s">
        <v>2482</v>
      </c>
    </row>
    <row r="3537" spans="1:2" x14ac:dyDescent="0.45">
      <c r="A3537" t="s">
        <v>3585</v>
      </c>
      <c r="B3537" t="s">
        <v>2482</v>
      </c>
    </row>
    <row r="3538" spans="1:2" x14ac:dyDescent="0.45">
      <c r="A3538" t="s">
        <v>3585</v>
      </c>
      <c r="B3538" t="s">
        <v>2482</v>
      </c>
    </row>
    <row r="3539" spans="1:2" x14ac:dyDescent="0.45">
      <c r="A3539" t="s">
        <v>3585</v>
      </c>
      <c r="B3539" t="s">
        <v>2482</v>
      </c>
    </row>
    <row r="3540" spans="1:2" x14ac:dyDescent="0.45">
      <c r="A3540" t="s">
        <v>3585</v>
      </c>
      <c r="B3540" t="s">
        <v>2482</v>
      </c>
    </row>
    <row r="3541" spans="1:2" x14ac:dyDescent="0.45">
      <c r="A3541" t="s">
        <v>3585</v>
      </c>
      <c r="B3541" t="s">
        <v>2482</v>
      </c>
    </row>
    <row r="3542" spans="1:2" x14ac:dyDescent="0.45">
      <c r="A3542" t="s">
        <v>3585</v>
      </c>
      <c r="B3542" t="s">
        <v>2482</v>
      </c>
    </row>
    <row r="3543" spans="1:2" x14ac:dyDescent="0.45">
      <c r="A3543" t="s">
        <v>3585</v>
      </c>
      <c r="B3543" t="s">
        <v>2482</v>
      </c>
    </row>
    <row r="3544" spans="1:2" x14ac:dyDescent="0.45">
      <c r="A3544" t="s">
        <v>3585</v>
      </c>
      <c r="B3544" t="s">
        <v>2482</v>
      </c>
    </row>
    <row r="3545" spans="1:2" x14ac:dyDescent="0.45">
      <c r="A3545" t="s">
        <v>3585</v>
      </c>
      <c r="B3545" t="s">
        <v>2482</v>
      </c>
    </row>
    <row r="3546" spans="1:2" x14ac:dyDescent="0.45">
      <c r="A3546" t="s">
        <v>3585</v>
      </c>
      <c r="B3546" t="s">
        <v>2482</v>
      </c>
    </row>
    <row r="3547" spans="1:2" x14ac:dyDescent="0.45">
      <c r="A3547" t="s">
        <v>3585</v>
      </c>
      <c r="B3547" t="s">
        <v>2482</v>
      </c>
    </row>
    <row r="3548" spans="1:2" x14ac:dyDescent="0.45">
      <c r="A3548" t="s">
        <v>3585</v>
      </c>
      <c r="B3548" t="s">
        <v>2482</v>
      </c>
    </row>
    <row r="3549" spans="1:2" x14ac:dyDescent="0.45">
      <c r="A3549" t="s">
        <v>3585</v>
      </c>
      <c r="B3549" t="s">
        <v>2482</v>
      </c>
    </row>
    <row r="3550" spans="1:2" x14ac:dyDescent="0.45">
      <c r="A3550" t="s">
        <v>3585</v>
      </c>
      <c r="B3550" t="s">
        <v>2482</v>
      </c>
    </row>
    <row r="3551" spans="1:2" x14ac:dyDescent="0.45">
      <c r="A3551" t="s">
        <v>3585</v>
      </c>
      <c r="B3551" t="s">
        <v>2482</v>
      </c>
    </row>
    <row r="3552" spans="1:2" x14ac:dyDescent="0.45">
      <c r="A3552" t="s">
        <v>3585</v>
      </c>
      <c r="B3552" t="s">
        <v>2482</v>
      </c>
    </row>
    <row r="3553" spans="1:2" x14ac:dyDescent="0.45">
      <c r="A3553" t="s">
        <v>3585</v>
      </c>
      <c r="B3553" t="s">
        <v>2482</v>
      </c>
    </row>
    <row r="3554" spans="1:2" x14ac:dyDescent="0.45">
      <c r="A3554" t="s">
        <v>3585</v>
      </c>
      <c r="B3554" t="s">
        <v>2482</v>
      </c>
    </row>
    <row r="3555" spans="1:2" x14ac:dyDescent="0.45">
      <c r="A3555" t="s">
        <v>3585</v>
      </c>
      <c r="B3555" t="s">
        <v>2482</v>
      </c>
    </row>
    <row r="3556" spans="1:2" x14ac:dyDescent="0.45">
      <c r="A3556" t="s">
        <v>3585</v>
      </c>
      <c r="B3556" t="s">
        <v>2482</v>
      </c>
    </row>
    <row r="3557" spans="1:2" x14ac:dyDescent="0.45">
      <c r="A3557" t="s">
        <v>3585</v>
      </c>
      <c r="B3557" t="s">
        <v>2482</v>
      </c>
    </row>
    <row r="3558" spans="1:2" x14ac:dyDescent="0.45">
      <c r="A3558" t="s">
        <v>3585</v>
      </c>
      <c r="B3558" t="s">
        <v>2482</v>
      </c>
    </row>
    <row r="3559" spans="1:2" x14ac:dyDescent="0.45">
      <c r="A3559" t="s">
        <v>3585</v>
      </c>
      <c r="B3559" t="s">
        <v>2482</v>
      </c>
    </row>
    <row r="3560" spans="1:2" x14ac:dyDescent="0.45">
      <c r="A3560" t="s">
        <v>3585</v>
      </c>
      <c r="B3560" t="s">
        <v>2482</v>
      </c>
    </row>
    <row r="3561" spans="1:2" x14ac:dyDescent="0.45">
      <c r="A3561" t="s">
        <v>3585</v>
      </c>
      <c r="B3561" t="s">
        <v>2482</v>
      </c>
    </row>
    <row r="3562" spans="1:2" x14ac:dyDescent="0.45">
      <c r="A3562" t="s">
        <v>3585</v>
      </c>
      <c r="B3562" t="s">
        <v>2482</v>
      </c>
    </row>
    <row r="3563" spans="1:2" x14ac:dyDescent="0.45">
      <c r="A3563" t="s">
        <v>3585</v>
      </c>
      <c r="B3563" t="s">
        <v>2482</v>
      </c>
    </row>
    <row r="3564" spans="1:2" x14ac:dyDescent="0.45">
      <c r="A3564" t="s">
        <v>3585</v>
      </c>
      <c r="B3564" t="s">
        <v>2482</v>
      </c>
    </row>
    <row r="3565" spans="1:2" x14ac:dyDescent="0.45">
      <c r="A3565" t="s">
        <v>3585</v>
      </c>
      <c r="B3565" t="s">
        <v>2482</v>
      </c>
    </row>
    <row r="3566" spans="1:2" x14ac:dyDescent="0.45">
      <c r="A3566" t="s">
        <v>3585</v>
      </c>
      <c r="B3566" t="s">
        <v>2482</v>
      </c>
    </row>
    <row r="3567" spans="1:2" x14ac:dyDescent="0.45">
      <c r="A3567" t="s">
        <v>3585</v>
      </c>
      <c r="B3567" t="s">
        <v>2482</v>
      </c>
    </row>
    <row r="3568" spans="1:2" x14ac:dyDescent="0.45">
      <c r="A3568" t="s">
        <v>3585</v>
      </c>
      <c r="B3568" t="s">
        <v>2482</v>
      </c>
    </row>
    <row r="3569" spans="1:2" x14ac:dyDescent="0.45">
      <c r="A3569" t="s">
        <v>3585</v>
      </c>
      <c r="B3569" t="s">
        <v>2482</v>
      </c>
    </row>
    <row r="3570" spans="1:2" x14ac:dyDescent="0.45">
      <c r="A3570" t="s">
        <v>3585</v>
      </c>
      <c r="B3570" t="s">
        <v>2482</v>
      </c>
    </row>
    <row r="3571" spans="1:2" x14ac:dyDescent="0.45">
      <c r="A3571" t="s">
        <v>3585</v>
      </c>
      <c r="B3571" t="s">
        <v>2482</v>
      </c>
    </row>
    <row r="3572" spans="1:2" x14ac:dyDescent="0.45">
      <c r="A3572" t="s">
        <v>3585</v>
      </c>
      <c r="B3572" t="s">
        <v>2482</v>
      </c>
    </row>
    <row r="3573" spans="1:2" x14ac:dyDescent="0.45">
      <c r="A3573" t="s">
        <v>3585</v>
      </c>
      <c r="B3573" t="s">
        <v>2482</v>
      </c>
    </row>
    <row r="3574" spans="1:2" x14ac:dyDescent="0.45">
      <c r="A3574" t="s">
        <v>3585</v>
      </c>
      <c r="B3574" t="s">
        <v>2482</v>
      </c>
    </row>
    <row r="3575" spans="1:2" x14ac:dyDescent="0.45">
      <c r="A3575" t="s">
        <v>3585</v>
      </c>
      <c r="B3575" t="s">
        <v>2482</v>
      </c>
    </row>
    <row r="3576" spans="1:2" x14ac:dyDescent="0.45">
      <c r="A3576" t="s">
        <v>3585</v>
      </c>
      <c r="B3576" t="s">
        <v>2482</v>
      </c>
    </row>
    <row r="3577" spans="1:2" x14ac:dyDescent="0.45">
      <c r="A3577" t="s">
        <v>3585</v>
      </c>
      <c r="B3577" t="s">
        <v>2482</v>
      </c>
    </row>
    <row r="3578" spans="1:2" x14ac:dyDescent="0.45">
      <c r="A3578" t="s">
        <v>3585</v>
      </c>
      <c r="B3578" t="s">
        <v>2482</v>
      </c>
    </row>
    <row r="3579" spans="1:2" x14ac:dyDescent="0.45">
      <c r="A3579" t="s">
        <v>3585</v>
      </c>
      <c r="B3579" t="s">
        <v>2482</v>
      </c>
    </row>
    <row r="3580" spans="1:2" x14ac:dyDescent="0.45">
      <c r="A3580" t="s">
        <v>3585</v>
      </c>
      <c r="B3580" t="s">
        <v>2482</v>
      </c>
    </row>
    <row r="3581" spans="1:2" x14ac:dyDescent="0.45">
      <c r="A3581" t="s">
        <v>3585</v>
      </c>
      <c r="B3581" t="s">
        <v>2482</v>
      </c>
    </row>
    <row r="3582" spans="1:2" x14ac:dyDescent="0.45">
      <c r="A3582" t="s">
        <v>3585</v>
      </c>
      <c r="B3582" t="s">
        <v>2482</v>
      </c>
    </row>
    <row r="3583" spans="1:2" x14ac:dyDescent="0.45">
      <c r="A3583" t="s">
        <v>3585</v>
      </c>
      <c r="B3583" t="s">
        <v>2482</v>
      </c>
    </row>
    <row r="3584" spans="1:2" x14ac:dyDescent="0.45">
      <c r="A3584" t="s">
        <v>3585</v>
      </c>
      <c r="B3584" t="s">
        <v>2482</v>
      </c>
    </row>
    <row r="3585" spans="1:2" x14ac:dyDescent="0.45">
      <c r="A3585" t="s">
        <v>3585</v>
      </c>
      <c r="B3585" t="s">
        <v>2482</v>
      </c>
    </row>
    <row r="3586" spans="1:2" x14ac:dyDescent="0.45">
      <c r="A3586" t="s">
        <v>3585</v>
      </c>
      <c r="B3586" t="s">
        <v>2482</v>
      </c>
    </row>
    <row r="3587" spans="1:2" x14ac:dyDescent="0.45">
      <c r="A3587" t="s">
        <v>3585</v>
      </c>
      <c r="B3587" t="s">
        <v>2482</v>
      </c>
    </row>
    <row r="3588" spans="1:2" x14ac:dyDescent="0.45">
      <c r="A3588" t="s">
        <v>3585</v>
      </c>
      <c r="B3588" t="s">
        <v>2482</v>
      </c>
    </row>
    <row r="3589" spans="1:2" x14ac:dyDescent="0.45">
      <c r="A3589" t="s">
        <v>3585</v>
      </c>
      <c r="B3589" t="s">
        <v>2482</v>
      </c>
    </row>
    <row r="3590" spans="1:2" x14ac:dyDescent="0.45">
      <c r="A3590" t="s">
        <v>3585</v>
      </c>
      <c r="B3590" t="s">
        <v>2482</v>
      </c>
    </row>
    <row r="3591" spans="1:2" x14ac:dyDescent="0.45">
      <c r="A3591" t="s">
        <v>3585</v>
      </c>
      <c r="B3591" t="s">
        <v>2482</v>
      </c>
    </row>
    <row r="3592" spans="1:2" x14ac:dyDescent="0.45">
      <c r="A3592" t="s">
        <v>3585</v>
      </c>
      <c r="B3592" t="s">
        <v>2482</v>
      </c>
    </row>
    <row r="3593" spans="1:2" x14ac:dyDescent="0.45">
      <c r="A3593" t="s">
        <v>3585</v>
      </c>
      <c r="B3593" t="s">
        <v>2482</v>
      </c>
    </row>
    <row r="3594" spans="1:2" x14ac:dyDescent="0.45">
      <c r="A3594" t="s">
        <v>3585</v>
      </c>
      <c r="B3594" t="s">
        <v>2482</v>
      </c>
    </row>
    <row r="3595" spans="1:2" x14ac:dyDescent="0.45">
      <c r="A3595" t="s">
        <v>3585</v>
      </c>
      <c r="B3595" t="s">
        <v>2482</v>
      </c>
    </row>
    <row r="3596" spans="1:2" x14ac:dyDescent="0.45">
      <c r="A3596" t="s">
        <v>3585</v>
      </c>
      <c r="B3596" t="s">
        <v>2482</v>
      </c>
    </row>
    <row r="3597" spans="1:2" x14ac:dyDescent="0.45">
      <c r="A3597" t="s">
        <v>3585</v>
      </c>
      <c r="B3597" t="s">
        <v>2482</v>
      </c>
    </row>
    <row r="3598" spans="1:2" x14ac:dyDescent="0.45">
      <c r="A3598" t="s">
        <v>3585</v>
      </c>
      <c r="B3598" t="s">
        <v>2482</v>
      </c>
    </row>
    <row r="3599" spans="1:2" x14ac:dyDescent="0.45">
      <c r="A3599" t="s">
        <v>3585</v>
      </c>
      <c r="B3599" t="s">
        <v>2482</v>
      </c>
    </row>
    <row r="3600" spans="1:2" x14ac:dyDescent="0.45">
      <c r="A3600" t="s">
        <v>3585</v>
      </c>
      <c r="B3600" t="s">
        <v>2481</v>
      </c>
    </row>
    <row r="3601" spans="1:2" x14ac:dyDescent="0.45">
      <c r="A3601" t="s">
        <v>3585</v>
      </c>
      <c r="B3601" t="s">
        <v>2481</v>
      </c>
    </row>
    <row r="3602" spans="1:2" x14ac:dyDescent="0.45">
      <c r="A3602" t="s">
        <v>3585</v>
      </c>
      <c r="B3602" t="s">
        <v>2103</v>
      </c>
    </row>
    <row r="3603" spans="1:2" x14ac:dyDescent="0.45">
      <c r="A3603" t="s">
        <v>3585</v>
      </c>
      <c r="B3603" t="s">
        <v>2103</v>
      </c>
    </row>
    <row r="3604" spans="1:2" x14ac:dyDescent="0.45">
      <c r="A3604" t="s">
        <v>3585</v>
      </c>
      <c r="B3604" t="s">
        <v>3106</v>
      </c>
    </row>
    <row r="3605" spans="1:2" x14ac:dyDescent="0.45">
      <c r="A3605" t="s">
        <v>3585</v>
      </c>
      <c r="B3605" t="s">
        <v>2103</v>
      </c>
    </row>
    <row r="3606" spans="1:2" x14ac:dyDescent="0.45">
      <c r="A3606" t="s">
        <v>3585</v>
      </c>
      <c r="B3606" t="s">
        <v>2103</v>
      </c>
    </row>
    <row r="3607" spans="1:2" x14ac:dyDescent="0.45">
      <c r="A3607" t="s">
        <v>3585</v>
      </c>
      <c r="B3607" t="s">
        <v>2103</v>
      </c>
    </row>
    <row r="3608" spans="1:2" x14ac:dyDescent="0.45">
      <c r="A3608" t="s">
        <v>3585</v>
      </c>
      <c r="B3608" t="s">
        <v>2481</v>
      </c>
    </row>
    <row r="3609" spans="1:2" x14ac:dyDescent="0.45">
      <c r="A3609" t="s">
        <v>3585</v>
      </c>
      <c r="B3609" t="s">
        <v>2481</v>
      </c>
    </row>
    <row r="3610" spans="1:2" x14ac:dyDescent="0.45">
      <c r="A3610" t="s">
        <v>3585</v>
      </c>
      <c r="B3610" t="s">
        <v>2481</v>
      </c>
    </row>
    <row r="3611" spans="1:2" x14ac:dyDescent="0.45">
      <c r="A3611" t="s">
        <v>3585</v>
      </c>
      <c r="B3611" t="s">
        <v>2481</v>
      </c>
    </row>
    <row r="3612" spans="1:2" x14ac:dyDescent="0.45">
      <c r="A3612" t="s">
        <v>3585</v>
      </c>
      <c r="B3612" t="s">
        <v>2481</v>
      </c>
    </row>
    <row r="3613" spans="1:2" x14ac:dyDescent="0.45">
      <c r="A3613" t="s">
        <v>3585</v>
      </c>
      <c r="B3613" t="s">
        <v>2481</v>
      </c>
    </row>
    <row r="3614" spans="1:2" x14ac:dyDescent="0.45">
      <c r="A3614" t="s">
        <v>3585</v>
      </c>
      <c r="B3614" t="s">
        <v>2481</v>
      </c>
    </row>
    <row r="3615" spans="1:2" x14ac:dyDescent="0.45">
      <c r="A3615" t="s">
        <v>3585</v>
      </c>
      <c r="B3615" t="s">
        <v>2481</v>
      </c>
    </row>
    <row r="3616" spans="1:2" x14ac:dyDescent="0.45">
      <c r="A3616" t="s">
        <v>3585</v>
      </c>
      <c r="B3616" t="s">
        <v>2103</v>
      </c>
    </row>
    <row r="3617" spans="1:2" x14ac:dyDescent="0.45">
      <c r="A3617" t="s">
        <v>3585</v>
      </c>
      <c r="B3617" t="s">
        <v>2549</v>
      </c>
    </row>
    <row r="3618" spans="1:2" x14ac:dyDescent="0.45">
      <c r="A3618" t="s">
        <v>3585</v>
      </c>
      <c r="B3618" t="s">
        <v>2103</v>
      </c>
    </row>
    <row r="3619" spans="1:2" x14ac:dyDescent="0.45">
      <c r="A3619" t="s">
        <v>3585</v>
      </c>
      <c r="B3619" t="s">
        <v>2103</v>
      </c>
    </row>
    <row r="3620" spans="1:2" x14ac:dyDescent="0.45">
      <c r="A3620" t="s">
        <v>3585</v>
      </c>
      <c r="B3620" t="s">
        <v>2103</v>
      </c>
    </row>
    <row r="3621" spans="1:2" x14ac:dyDescent="0.45">
      <c r="A3621" t="s">
        <v>3585</v>
      </c>
      <c r="B3621" t="s">
        <v>2103</v>
      </c>
    </row>
    <row r="3622" spans="1:2" x14ac:dyDescent="0.45">
      <c r="A3622" t="s">
        <v>3585</v>
      </c>
      <c r="B3622" t="s">
        <v>2103</v>
      </c>
    </row>
    <row r="3623" spans="1:2" x14ac:dyDescent="0.45">
      <c r="A3623" t="s">
        <v>3585</v>
      </c>
      <c r="B3623" t="s">
        <v>2103</v>
      </c>
    </row>
    <row r="3624" spans="1:2" x14ac:dyDescent="0.45">
      <c r="A3624" t="s">
        <v>3585</v>
      </c>
      <c r="B3624" t="s">
        <v>2103</v>
      </c>
    </row>
    <row r="3625" spans="1:2" x14ac:dyDescent="0.45">
      <c r="A3625" t="s">
        <v>3585</v>
      </c>
      <c r="B3625" t="s">
        <v>2103</v>
      </c>
    </row>
    <row r="3626" spans="1:2" x14ac:dyDescent="0.45">
      <c r="A3626" t="s">
        <v>3585</v>
      </c>
      <c r="B3626" t="s">
        <v>2103</v>
      </c>
    </row>
    <row r="3627" spans="1:2" x14ac:dyDescent="0.45">
      <c r="A3627" t="s">
        <v>3585</v>
      </c>
      <c r="B3627" t="s">
        <v>2103</v>
      </c>
    </row>
    <row r="3628" spans="1:2" x14ac:dyDescent="0.45">
      <c r="A3628" t="s">
        <v>3585</v>
      </c>
      <c r="B3628" t="s">
        <v>2103</v>
      </c>
    </row>
    <row r="3629" spans="1:2" x14ac:dyDescent="0.45">
      <c r="A3629" t="s">
        <v>3585</v>
      </c>
      <c r="B3629" t="s">
        <v>2103</v>
      </c>
    </row>
    <row r="3630" spans="1:2" x14ac:dyDescent="0.45">
      <c r="A3630" t="s">
        <v>3585</v>
      </c>
      <c r="B3630" t="s">
        <v>2103</v>
      </c>
    </row>
    <row r="3631" spans="1:2" x14ac:dyDescent="0.45">
      <c r="A3631" t="s">
        <v>3585</v>
      </c>
      <c r="B3631" t="s">
        <v>2103</v>
      </c>
    </row>
    <row r="3632" spans="1:2" x14ac:dyDescent="0.45">
      <c r="A3632" t="s">
        <v>3585</v>
      </c>
      <c r="B3632" t="s">
        <v>2103</v>
      </c>
    </row>
    <row r="3633" spans="1:2" x14ac:dyDescent="0.45">
      <c r="A3633" t="s">
        <v>3585</v>
      </c>
      <c r="B3633" t="s">
        <v>2103</v>
      </c>
    </row>
    <row r="3634" spans="1:2" x14ac:dyDescent="0.45">
      <c r="A3634" t="s">
        <v>3585</v>
      </c>
      <c r="B3634" t="s">
        <v>2103</v>
      </c>
    </row>
    <row r="3635" spans="1:2" x14ac:dyDescent="0.45">
      <c r="A3635" t="s">
        <v>3585</v>
      </c>
      <c r="B3635" t="s">
        <v>2103</v>
      </c>
    </row>
    <row r="3636" spans="1:2" x14ac:dyDescent="0.45">
      <c r="A3636" t="s">
        <v>3585</v>
      </c>
      <c r="B3636" t="s">
        <v>2103</v>
      </c>
    </row>
    <row r="3637" spans="1:2" x14ac:dyDescent="0.45">
      <c r="A3637" t="s">
        <v>3585</v>
      </c>
      <c r="B3637" t="s">
        <v>2103</v>
      </c>
    </row>
    <row r="3638" spans="1:2" x14ac:dyDescent="0.45">
      <c r="A3638" t="s">
        <v>3585</v>
      </c>
      <c r="B3638" t="s">
        <v>2481</v>
      </c>
    </row>
    <row r="3639" spans="1:2" x14ac:dyDescent="0.45">
      <c r="A3639" t="s">
        <v>3585</v>
      </c>
      <c r="B3639" t="s">
        <v>1584</v>
      </c>
    </row>
    <row r="3640" spans="1:2" x14ac:dyDescent="0.45">
      <c r="A3640" t="s">
        <v>3585</v>
      </c>
      <c r="B3640" t="s">
        <v>2103</v>
      </c>
    </row>
    <row r="3641" spans="1:2" x14ac:dyDescent="0.45">
      <c r="A3641" t="s">
        <v>3585</v>
      </c>
      <c r="B3641" t="s">
        <v>2103</v>
      </c>
    </row>
    <row r="3642" spans="1:2" x14ac:dyDescent="0.45">
      <c r="A3642" t="s">
        <v>3585</v>
      </c>
      <c r="B3642" t="s">
        <v>2103</v>
      </c>
    </row>
    <row r="3643" spans="1:2" x14ac:dyDescent="0.45">
      <c r="A3643" t="s">
        <v>3585</v>
      </c>
      <c r="B3643" t="s">
        <v>2103</v>
      </c>
    </row>
    <row r="3644" spans="1:2" x14ac:dyDescent="0.45">
      <c r="A3644" t="s">
        <v>3585</v>
      </c>
      <c r="B3644" t="s">
        <v>2103</v>
      </c>
    </row>
    <row r="3645" spans="1:2" x14ac:dyDescent="0.45">
      <c r="A3645" t="s">
        <v>3585</v>
      </c>
      <c r="B3645" t="s">
        <v>2103</v>
      </c>
    </row>
    <row r="3646" spans="1:2" x14ac:dyDescent="0.45">
      <c r="A3646" t="s">
        <v>3585</v>
      </c>
      <c r="B3646" t="s">
        <v>2103</v>
      </c>
    </row>
    <row r="3647" spans="1:2" x14ac:dyDescent="0.45">
      <c r="A3647" t="s">
        <v>3585</v>
      </c>
      <c r="B3647" t="s">
        <v>2103</v>
      </c>
    </row>
    <row r="3648" spans="1:2" x14ac:dyDescent="0.45">
      <c r="A3648" t="s">
        <v>3585</v>
      </c>
      <c r="B3648" t="s">
        <v>2103</v>
      </c>
    </row>
    <row r="3649" spans="1:2" x14ac:dyDescent="0.45">
      <c r="A3649" t="s">
        <v>3585</v>
      </c>
      <c r="B3649" t="s">
        <v>2103</v>
      </c>
    </row>
    <row r="3650" spans="1:2" x14ac:dyDescent="0.45">
      <c r="A3650" t="s">
        <v>3585</v>
      </c>
      <c r="B3650" t="s">
        <v>2103</v>
      </c>
    </row>
    <row r="3651" spans="1:2" x14ac:dyDescent="0.45">
      <c r="A3651" t="s">
        <v>3585</v>
      </c>
      <c r="B3651" t="s">
        <v>2103</v>
      </c>
    </row>
    <row r="3652" spans="1:2" x14ac:dyDescent="0.45">
      <c r="A3652" t="s">
        <v>3585</v>
      </c>
      <c r="B3652" t="s">
        <v>2103</v>
      </c>
    </row>
    <row r="3653" spans="1:2" x14ac:dyDescent="0.45">
      <c r="A3653" t="s">
        <v>3585</v>
      </c>
      <c r="B3653" t="s">
        <v>2103</v>
      </c>
    </row>
    <row r="3654" spans="1:2" x14ac:dyDescent="0.45">
      <c r="A3654" t="s">
        <v>3585</v>
      </c>
      <c r="B3654" t="s">
        <v>2103</v>
      </c>
    </row>
    <row r="3655" spans="1:2" x14ac:dyDescent="0.45">
      <c r="A3655" t="s">
        <v>3585</v>
      </c>
      <c r="B3655" t="s">
        <v>2103</v>
      </c>
    </row>
    <row r="3656" spans="1:2" x14ac:dyDescent="0.45">
      <c r="A3656" t="s">
        <v>3585</v>
      </c>
      <c r="B3656" t="s">
        <v>2103</v>
      </c>
    </row>
    <row r="3657" spans="1:2" x14ac:dyDescent="0.45">
      <c r="A3657" t="s">
        <v>3585</v>
      </c>
      <c r="B3657" t="s">
        <v>2103</v>
      </c>
    </row>
    <row r="3658" spans="1:2" x14ac:dyDescent="0.45">
      <c r="A3658" t="s">
        <v>3585</v>
      </c>
      <c r="B3658" t="s">
        <v>2103</v>
      </c>
    </row>
    <row r="3659" spans="1:2" x14ac:dyDescent="0.45">
      <c r="A3659" t="s">
        <v>3585</v>
      </c>
      <c r="B3659" t="s">
        <v>2103</v>
      </c>
    </row>
    <row r="3660" spans="1:2" x14ac:dyDescent="0.45">
      <c r="A3660" t="s">
        <v>3585</v>
      </c>
      <c r="B3660" t="s">
        <v>2103</v>
      </c>
    </row>
    <row r="3661" spans="1:2" x14ac:dyDescent="0.45">
      <c r="A3661" t="s">
        <v>3585</v>
      </c>
      <c r="B3661" t="s">
        <v>2103</v>
      </c>
    </row>
    <row r="3662" spans="1:2" x14ac:dyDescent="0.45">
      <c r="A3662" t="s">
        <v>3585</v>
      </c>
      <c r="B3662" t="s">
        <v>2103</v>
      </c>
    </row>
    <row r="3663" spans="1:2" x14ac:dyDescent="0.45">
      <c r="A3663" t="s">
        <v>3585</v>
      </c>
      <c r="B3663" t="s">
        <v>2103</v>
      </c>
    </row>
    <row r="3664" spans="1:2" x14ac:dyDescent="0.45">
      <c r="A3664" t="s">
        <v>3585</v>
      </c>
      <c r="B3664" t="s">
        <v>2103</v>
      </c>
    </row>
    <row r="3665" spans="1:2" x14ac:dyDescent="0.45">
      <c r="A3665" t="s">
        <v>3585</v>
      </c>
      <c r="B3665" t="s">
        <v>2103</v>
      </c>
    </row>
    <row r="3666" spans="1:2" x14ac:dyDescent="0.45">
      <c r="A3666" t="s">
        <v>3585</v>
      </c>
      <c r="B3666" t="s">
        <v>2103</v>
      </c>
    </row>
    <row r="3667" spans="1:2" x14ac:dyDescent="0.45">
      <c r="A3667" t="s">
        <v>3585</v>
      </c>
      <c r="B3667" t="s">
        <v>2103</v>
      </c>
    </row>
    <row r="3668" spans="1:2" x14ac:dyDescent="0.45">
      <c r="A3668" t="s">
        <v>3585</v>
      </c>
      <c r="B3668" t="s">
        <v>2103</v>
      </c>
    </row>
    <row r="3669" spans="1:2" x14ac:dyDescent="0.45">
      <c r="A3669" t="s">
        <v>3585</v>
      </c>
      <c r="B3669" t="s">
        <v>2103</v>
      </c>
    </row>
    <row r="3670" spans="1:2" x14ac:dyDescent="0.45">
      <c r="A3670" t="s">
        <v>3585</v>
      </c>
      <c r="B3670" t="s">
        <v>2103</v>
      </c>
    </row>
    <row r="3671" spans="1:2" x14ac:dyDescent="0.45">
      <c r="A3671" t="s">
        <v>3585</v>
      </c>
      <c r="B3671" t="s">
        <v>2103</v>
      </c>
    </row>
    <row r="3672" spans="1:2" x14ac:dyDescent="0.45">
      <c r="A3672" t="s">
        <v>3585</v>
      </c>
      <c r="B3672" t="s">
        <v>2103</v>
      </c>
    </row>
    <row r="3673" spans="1:2" x14ac:dyDescent="0.45">
      <c r="A3673" t="s">
        <v>3585</v>
      </c>
      <c r="B3673" t="s">
        <v>2103</v>
      </c>
    </row>
    <row r="3674" spans="1:2" x14ac:dyDescent="0.45">
      <c r="A3674" t="s">
        <v>3585</v>
      </c>
      <c r="B3674" t="s">
        <v>2103</v>
      </c>
    </row>
    <row r="3675" spans="1:2" x14ac:dyDescent="0.45">
      <c r="A3675" t="s">
        <v>3585</v>
      </c>
      <c r="B3675" t="s">
        <v>2103</v>
      </c>
    </row>
    <row r="3676" spans="1:2" x14ac:dyDescent="0.45">
      <c r="A3676" t="s">
        <v>3585</v>
      </c>
      <c r="B3676" t="s">
        <v>2103</v>
      </c>
    </row>
    <row r="3677" spans="1:2" x14ac:dyDescent="0.45">
      <c r="A3677" t="s">
        <v>3585</v>
      </c>
      <c r="B3677" t="s">
        <v>2743</v>
      </c>
    </row>
    <row r="3678" spans="1:2" x14ac:dyDescent="0.45">
      <c r="A3678" t="s">
        <v>3585</v>
      </c>
      <c r="B3678" t="s">
        <v>1211</v>
      </c>
    </row>
    <row r="3679" spans="1:2" x14ac:dyDescent="0.45">
      <c r="A3679" t="s">
        <v>3585</v>
      </c>
      <c r="B3679" t="s">
        <v>2103</v>
      </c>
    </row>
    <row r="3680" spans="1:2" x14ac:dyDescent="0.45">
      <c r="A3680" t="s">
        <v>3585</v>
      </c>
      <c r="B3680" t="s">
        <v>2103</v>
      </c>
    </row>
    <row r="3681" spans="1:2" x14ac:dyDescent="0.45">
      <c r="A3681" t="s">
        <v>3585</v>
      </c>
      <c r="B3681" t="s">
        <v>2103</v>
      </c>
    </row>
    <row r="3682" spans="1:2" x14ac:dyDescent="0.45">
      <c r="A3682" t="s">
        <v>3585</v>
      </c>
      <c r="B3682" t="s">
        <v>2103</v>
      </c>
    </row>
    <row r="3683" spans="1:2" x14ac:dyDescent="0.45">
      <c r="A3683" t="s">
        <v>3585</v>
      </c>
      <c r="B3683" t="s">
        <v>2103</v>
      </c>
    </row>
    <row r="3684" spans="1:2" x14ac:dyDescent="0.45">
      <c r="A3684" t="s">
        <v>3585</v>
      </c>
      <c r="B3684" t="s">
        <v>2103</v>
      </c>
    </row>
    <row r="3685" spans="1:2" x14ac:dyDescent="0.45">
      <c r="A3685" t="s">
        <v>3585</v>
      </c>
      <c r="B3685" t="s">
        <v>2103</v>
      </c>
    </row>
    <row r="3686" spans="1:2" x14ac:dyDescent="0.45">
      <c r="A3686" t="s">
        <v>3585</v>
      </c>
      <c r="B3686" t="s">
        <v>2103</v>
      </c>
    </row>
    <row r="3687" spans="1:2" x14ac:dyDescent="0.45">
      <c r="A3687" t="s">
        <v>3585</v>
      </c>
      <c r="B3687" t="s">
        <v>2103</v>
      </c>
    </row>
    <row r="3688" spans="1:2" x14ac:dyDescent="0.45">
      <c r="A3688" t="s">
        <v>3585</v>
      </c>
      <c r="B3688" t="s">
        <v>2103</v>
      </c>
    </row>
    <row r="3689" spans="1:2" x14ac:dyDescent="0.45">
      <c r="A3689" t="s">
        <v>3585</v>
      </c>
      <c r="B3689" t="s">
        <v>2103</v>
      </c>
    </row>
    <row r="3690" spans="1:2" x14ac:dyDescent="0.45">
      <c r="A3690" t="s">
        <v>3585</v>
      </c>
      <c r="B3690" t="s">
        <v>1800</v>
      </c>
    </row>
    <row r="3691" spans="1:2" x14ac:dyDescent="0.45">
      <c r="A3691" t="s">
        <v>3585</v>
      </c>
      <c r="B3691" t="s">
        <v>2103</v>
      </c>
    </row>
    <row r="3692" spans="1:2" x14ac:dyDescent="0.45">
      <c r="A3692" t="s">
        <v>3585</v>
      </c>
      <c r="B3692" t="s">
        <v>2481</v>
      </c>
    </row>
    <row r="3693" spans="1:2" x14ac:dyDescent="0.45">
      <c r="A3693" t="s">
        <v>3585</v>
      </c>
      <c r="B3693" t="s">
        <v>2103</v>
      </c>
    </row>
    <row r="3694" spans="1:2" x14ac:dyDescent="0.45">
      <c r="A3694" t="s">
        <v>3585</v>
      </c>
      <c r="B3694" t="s">
        <v>2481</v>
      </c>
    </row>
    <row r="3695" spans="1:2" x14ac:dyDescent="0.45">
      <c r="A3695" t="s">
        <v>3585</v>
      </c>
      <c r="B3695" t="s">
        <v>2481</v>
      </c>
    </row>
    <row r="3696" spans="1:2" x14ac:dyDescent="0.45">
      <c r="A3696" t="s">
        <v>3585</v>
      </c>
      <c r="B3696" t="s">
        <v>2481</v>
      </c>
    </row>
    <row r="3697" spans="1:2" x14ac:dyDescent="0.45">
      <c r="A3697" t="s">
        <v>3585</v>
      </c>
      <c r="B3697" t="s">
        <v>2103</v>
      </c>
    </row>
    <row r="3698" spans="1:2" x14ac:dyDescent="0.45">
      <c r="A3698" t="s">
        <v>3585</v>
      </c>
      <c r="B3698" t="s">
        <v>2103</v>
      </c>
    </row>
    <row r="3699" spans="1:2" x14ac:dyDescent="0.45">
      <c r="A3699" t="s">
        <v>3585</v>
      </c>
      <c r="B3699" t="s">
        <v>2103</v>
      </c>
    </row>
    <row r="3700" spans="1:2" x14ac:dyDescent="0.45">
      <c r="A3700" t="s">
        <v>3585</v>
      </c>
      <c r="B3700" t="s">
        <v>2103</v>
      </c>
    </row>
    <row r="3701" spans="1:2" x14ac:dyDescent="0.45">
      <c r="A3701" t="s">
        <v>3585</v>
      </c>
      <c r="B3701" t="s">
        <v>2103</v>
      </c>
    </row>
    <row r="3702" spans="1:2" x14ac:dyDescent="0.45">
      <c r="A3702" t="s">
        <v>3585</v>
      </c>
      <c r="B3702" t="s">
        <v>2103</v>
      </c>
    </row>
    <row r="3703" spans="1:2" x14ac:dyDescent="0.45">
      <c r="A3703" t="s">
        <v>3585</v>
      </c>
      <c r="B3703" t="s">
        <v>2103</v>
      </c>
    </row>
    <row r="3704" spans="1:2" x14ac:dyDescent="0.45">
      <c r="A3704" t="s">
        <v>3585</v>
      </c>
      <c r="B3704" t="s">
        <v>2103</v>
      </c>
    </row>
    <row r="3705" spans="1:2" x14ac:dyDescent="0.45">
      <c r="A3705" t="s">
        <v>3585</v>
      </c>
      <c r="B3705" t="s">
        <v>2103</v>
      </c>
    </row>
    <row r="3706" spans="1:2" x14ac:dyDescent="0.45">
      <c r="A3706" t="s">
        <v>3585</v>
      </c>
      <c r="B3706" t="s">
        <v>2103</v>
      </c>
    </row>
    <row r="3707" spans="1:2" x14ac:dyDescent="0.45">
      <c r="A3707" t="s">
        <v>3585</v>
      </c>
      <c r="B3707" t="s">
        <v>2103</v>
      </c>
    </row>
    <row r="3708" spans="1:2" x14ac:dyDescent="0.45">
      <c r="A3708" t="s">
        <v>3585</v>
      </c>
      <c r="B3708" t="s">
        <v>2103</v>
      </c>
    </row>
    <row r="3709" spans="1:2" x14ac:dyDescent="0.45">
      <c r="A3709" t="s">
        <v>3585</v>
      </c>
      <c r="B3709" t="s">
        <v>2103</v>
      </c>
    </row>
    <row r="3710" spans="1:2" x14ac:dyDescent="0.45">
      <c r="A3710" t="s">
        <v>3585</v>
      </c>
      <c r="B3710" t="s">
        <v>2103</v>
      </c>
    </row>
    <row r="3711" spans="1:2" x14ac:dyDescent="0.45">
      <c r="A3711" t="s">
        <v>3585</v>
      </c>
      <c r="B3711" t="s">
        <v>2103</v>
      </c>
    </row>
    <row r="3712" spans="1:2" x14ac:dyDescent="0.45">
      <c r="A3712" t="s">
        <v>3585</v>
      </c>
      <c r="B3712" t="s">
        <v>2103</v>
      </c>
    </row>
    <row r="3713" spans="1:2" x14ac:dyDescent="0.45">
      <c r="A3713" t="s">
        <v>3585</v>
      </c>
      <c r="B3713" t="s">
        <v>2103</v>
      </c>
    </row>
    <row r="3714" spans="1:2" x14ac:dyDescent="0.45">
      <c r="A3714" t="s">
        <v>3585</v>
      </c>
      <c r="B3714" t="s">
        <v>2103</v>
      </c>
    </row>
    <row r="3715" spans="1:2" x14ac:dyDescent="0.45">
      <c r="A3715" t="s">
        <v>3585</v>
      </c>
      <c r="B3715" t="s">
        <v>2103</v>
      </c>
    </row>
    <row r="3716" spans="1:2" x14ac:dyDescent="0.45">
      <c r="A3716" t="s">
        <v>3585</v>
      </c>
      <c r="B3716" t="s">
        <v>2103</v>
      </c>
    </row>
    <row r="3717" spans="1:2" x14ac:dyDescent="0.45">
      <c r="A3717" t="s">
        <v>3585</v>
      </c>
      <c r="B3717" t="s">
        <v>2103</v>
      </c>
    </row>
    <row r="3718" spans="1:2" x14ac:dyDescent="0.45">
      <c r="A3718" t="s">
        <v>3585</v>
      </c>
      <c r="B3718" t="s">
        <v>2103</v>
      </c>
    </row>
    <row r="3719" spans="1:2" x14ac:dyDescent="0.45">
      <c r="A3719" t="s">
        <v>3585</v>
      </c>
      <c r="B3719" t="s">
        <v>2103</v>
      </c>
    </row>
    <row r="3720" spans="1:2" x14ac:dyDescent="0.45">
      <c r="A3720" t="s">
        <v>3585</v>
      </c>
      <c r="B3720" t="s">
        <v>2103</v>
      </c>
    </row>
    <row r="3721" spans="1:2" x14ac:dyDescent="0.45">
      <c r="A3721" t="s">
        <v>3585</v>
      </c>
      <c r="B3721" t="s">
        <v>2103</v>
      </c>
    </row>
    <row r="3722" spans="1:2" x14ac:dyDescent="0.45">
      <c r="A3722" t="s">
        <v>3585</v>
      </c>
      <c r="B3722" t="s">
        <v>2103</v>
      </c>
    </row>
    <row r="3723" spans="1:2" x14ac:dyDescent="0.45">
      <c r="A3723" t="s">
        <v>3585</v>
      </c>
      <c r="B3723" t="s">
        <v>2103</v>
      </c>
    </row>
    <row r="3724" spans="1:2" x14ac:dyDescent="0.45">
      <c r="A3724" t="s">
        <v>3585</v>
      </c>
      <c r="B3724" t="s">
        <v>2103</v>
      </c>
    </row>
    <row r="3725" spans="1:2" x14ac:dyDescent="0.45">
      <c r="A3725" t="s">
        <v>3585</v>
      </c>
      <c r="B3725" t="s">
        <v>2103</v>
      </c>
    </row>
    <row r="3726" spans="1:2" x14ac:dyDescent="0.45">
      <c r="A3726" t="s">
        <v>3585</v>
      </c>
      <c r="B3726" t="s">
        <v>2103</v>
      </c>
    </row>
    <row r="3727" spans="1:2" x14ac:dyDescent="0.45">
      <c r="A3727" t="s">
        <v>3585</v>
      </c>
      <c r="B3727" t="s">
        <v>2103</v>
      </c>
    </row>
    <row r="3728" spans="1:2" x14ac:dyDescent="0.45">
      <c r="A3728" t="s">
        <v>3585</v>
      </c>
      <c r="B3728" t="s">
        <v>2103</v>
      </c>
    </row>
    <row r="3729" spans="1:2" x14ac:dyDescent="0.45">
      <c r="A3729" t="s">
        <v>3585</v>
      </c>
      <c r="B3729" t="s">
        <v>2103</v>
      </c>
    </row>
    <row r="3730" spans="1:2" x14ac:dyDescent="0.45">
      <c r="A3730" t="s">
        <v>3585</v>
      </c>
      <c r="B3730" t="s">
        <v>2103</v>
      </c>
    </row>
    <row r="3731" spans="1:2" x14ac:dyDescent="0.45">
      <c r="A3731" t="s">
        <v>3585</v>
      </c>
      <c r="B3731" t="s">
        <v>2103</v>
      </c>
    </row>
    <row r="3732" spans="1:2" x14ac:dyDescent="0.45">
      <c r="A3732" t="s">
        <v>3585</v>
      </c>
      <c r="B3732" t="s">
        <v>2481</v>
      </c>
    </row>
    <row r="3733" spans="1:2" x14ac:dyDescent="0.45">
      <c r="A3733" t="s">
        <v>3585</v>
      </c>
      <c r="B3733" t="s">
        <v>2103</v>
      </c>
    </row>
    <row r="3734" spans="1:2" x14ac:dyDescent="0.45">
      <c r="A3734" t="s">
        <v>3585</v>
      </c>
      <c r="B3734" t="s">
        <v>2103</v>
      </c>
    </row>
    <row r="3735" spans="1:2" x14ac:dyDescent="0.45">
      <c r="A3735" t="s">
        <v>3585</v>
      </c>
      <c r="B3735" t="s">
        <v>2103</v>
      </c>
    </row>
    <row r="3736" spans="1:2" x14ac:dyDescent="0.45">
      <c r="A3736" t="s">
        <v>3585</v>
      </c>
      <c r="B3736" t="s">
        <v>2103</v>
      </c>
    </row>
    <row r="3737" spans="1:2" x14ac:dyDescent="0.45">
      <c r="A3737" t="s">
        <v>3585</v>
      </c>
      <c r="B3737" t="s">
        <v>2481</v>
      </c>
    </row>
    <row r="3738" spans="1:2" x14ac:dyDescent="0.45">
      <c r="A3738" t="s">
        <v>3585</v>
      </c>
      <c r="B3738" t="s">
        <v>2103</v>
      </c>
    </row>
    <row r="3739" spans="1:2" x14ac:dyDescent="0.45">
      <c r="A3739" t="s">
        <v>3585</v>
      </c>
      <c r="B3739" t="s">
        <v>2103</v>
      </c>
    </row>
    <row r="3740" spans="1:2" x14ac:dyDescent="0.45">
      <c r="A3740" t="s">
        <v>3585</v>
      </c>
      <c r="B3740" t="s">
        <v>2103</v>
      </c>
    </row>
    <row r="3741" spans="1:2" x14ac:dyDescent="0.45">
      <c r="A3741" t="s">
        <v>3585</v>
      </c>
      <c r="B3741" t="s">
        <v>2103</v>
      </c>
    </row>
    <row r="3742" spans="1:2" x14ac:dyDescent="0.45">
      <c r="A3742" t="s">
        <v>3585</v>
      </c>
      <c r="B3742" t="s">
        <v>2103</v>
      </c>
    </row>
    <row r="3743" spans="1:2" x14ac:dyDescent="0.45">
      <c r="A3743" t="s">
        <v>3585</v>
      </c>
      <c r="B3743" t="s">
        <v>2103</v>
      </c>
    </row>
    <row r="3744" spans="1:2" x14ac:dyDescent="0.45">
      <c r="A3744" t="s">
        <v>3585</v>
      </c>
      <c r="B3744" t="s">
        <v>2103</v>
      </c>
    </row>
    <row r="3745" spans="1:2" x14ac:dyDescent="0.45">
      <c r="A3745" t="s">
        <v>3585</v>
      </c>
      <c r="B3745" t="s">
        <v>2103</v>
      </c>
    </row>
    <row r="3746" spans="1:2" x14ac:dyDescent="0.45">
      <c r="A3746" t="s">
        <v>3585</v>
      </c>
      <c r="B3746" t="s">
        <v>2515</v>
      </c>
    </row>
    <row r="3747" spans="1:2" x14ac:dyDescent="0.45">
      <c r="A3747" t="s">
        <v>3585</v>
      </c>
      <c r="B3747" t="s">
        <v>2103</v>
      </c>
    </row>
    <row r="3748" spans="1:2" x14ac:dyDescent="0.45">
      <c r="A3748" t="s">
        <v>3585</v>
      </c>
      <c r="B3748" t="s">
        <v>2103</v>
      </c>
    </row>
    <row r="3749" spans="1:2" x14ac:dyDescent="0.45">
      <c r="A3749" t="s">
        <v>3585</v>
      </c>
      <c r="B3749" t="s">
        <v>2103</v>
      </c>
    </row>
    <row r="3750" spans="1:2" x14ac:dyDescent="0.45">
      <c r="A3750" t="s">
        <v>3585</v>
      </c>
      <c r="B3750" t="s">
        <v>2103</v>
      </c>
    </row>
    <row r="3751" spans="1:2" x14ac:dyDescent="0.45">
      <c r="A3751" t="s">
        <v>3585</v>
      </c>
      <c r="B3751" t="s">
        <v>2103</v>
      </c>
    </row>
    <row r="3752" spans="1:2" x14ac:dyDescent="0.45">
      <c r="A3752" t="s">
        <v>3585</v>
      </c>
      <c r="B3752" t="s">
        <v>2103</v>
      </c>
    </row>
    <row r="3753" spans="1:2" x14ac:dyDescent="0.45">
      <c r="A3753" t="s">
        <v>3585</v>
      </c>
      <c r="B3753" t="s">
        <v>2481</v>
      </c>
    </row>
    <row r="3754" spans="1:2" x14ac:dyDescent="0.45">
      <c r="A3754" t="s">
        <v>3585</v>
      </c>
      <c r="B3754" t="s">
        <v>2481</v>
      </c>
    </row>
    <row r="3755" spans="1:2" x14ac:dyDescent="0.45">
      <c r="A3755" t="s">
        <v>3585</v>
      </c>
      <c r="B3755" t="s">
        <v>2481</v>
      </c>
    </row>
    <row r="3756" spans="1:2" x14ac:dyDescent="0.45">
      <c r="A3756" t="s">
        <v>3585</v>
      </c>
      <c r="B3756" t="s">
        <v>2103</v>
      </c>
    </row>
    <row r="3757" spans="1:2" x14ac:dyDescent="0.45">
      <c r="A3757" t="s">
        <v>3585</v>
      </c>
      <c r="B3757" t="s">
        <v>2103</v>
      </c>
    </row>
    <row r="3758" spans="1:2" x14ac:dyDescent="0.45">
      <c r="A3758" t="s">
        <v>3585</v>
      </c>
      <c r="B3758" t="s">
        <v>2103</v>
      </c>
    </row>
    <row r="3759" spans="1:2" x14ac:dyDescent="0.45">
      <c r="A3759" t="s">
        <v>3585</v>
      </c>
      <c r="B3759" t="s">
        <v>2103</v>
      </c>
    </row>
    <row r="3760" spans="1:2" x14ac:dyDescent="0.45">
      <c r="A3760" t="s">
        <v>3585</v>
      </c>
      <c r="B3760" t="s">
        <v>2103</v>
      </c>
    </row>
    <row r="3761" spans="1:2" x14ac:dyDescent="0.45">
      <c r="A3761" t="s">
        <v>3585</v>
      </c>
      <c r="B3761" t="s">
        <v>2103</v>
      </c>
    </row>
    <row r="3762" spans="1:2" x14ac:dyDescent="0.45">
      <c r="A3762" t="s">
        <v>3585</v>
      </c>
      <c r="B3762" t="s">
        <v>2103</v>
      </c>
    </row>
    <row r="3763" spans="1:2" x14ac:dyDescent="0.45">
      <c r="A3763" t="s">
        <v>3585</v>
      </c>
      <c r="B3763" t="s">
        <v>2103</v>
      </c>
    </row>
    <row r="3764" spans="1:2" x14ac:dyDescent="0.45">
      <c r="A3764" t="s">
        <v>3585</v>
      </c>
      <c r="B3764" t="s">
        <v>2103</v>
      </c>
    </row>
    <row r="3765" spans="1:2" x14ac:dyDescent="0.45">
      <c r="A3765" t="s">
        <v>3585</v>
      </c>
      <c r="B3765" t="s">
        <v>2103</v>
      </c>
    </row>
    <row r="3766" spans="1:2" x14ac:dyDescent="0.45">
      <c r="A3766" t="s">
        <v>3585</v>
      </c>
      <c r="B3766" t="s">
        <v>2103</v>
      </c>
    </row>
    <row r="3767" spans="1:2" x14ac:dyDescent="0.45">
      <c r="A3767" t="s">
        <v>3585</v>
      </c>
      <c r="B3767" t="s">
        <v>2103</v>
      </c>
    </row>
    <row r="3768" spans="1:2" x14ac:dyDescent="0.45">
      <c r="A3768" t="s">
        <v>3585</v>
      </c>
      <c r="B3768" t="s">
        <v>2103</v>
      </c>
    </row>
    <row r="3769" spans="1:2" x14ac:dyDescent="0.45">
      <c r="A3769" t="s">
        <v>3585</v>
      </c>
      <c r="B3769" t="s">
        <v>2481</v>
      </c>
    </row>
    <row r="3770" spans="1:2" x14ac:dyDescent="0.45">
      <c r="A3770" t="s">
        <v>3585</v>
      </c>
      <c r="B3770" t="s">
        <v>2103</v>
      </c>
    </row>
    <row r="3771" spans="1:2" x14ac:dyDescent="0.45">
      <c r="A3771" t="s">
        <v>3585</v>
      </c>
      <c r="B3771" t="s">
        <v>2481</v>
      </c>
    </row>
    <row r="3772" spans="1:2" x14ac:dyDescent="0.45">
      <c r="A3772" t="s">
        <v>3585</v>
      </c>
      <c r="B3772" t="s">
        <v>2103</v>
      </c>
    </row>
    <row r="3773" spans="1:2" x14ac:dyDescent="0.45">
      <c r="A3773" t="s">
        <v>3585</v>
      </c>
      <c r="B3773" t="s">
        <v>2103</v>
      </c>
    </row>
    <row r="3774" spans="1:2" x14ac:dyDescent="0.45">
      <c r="A3774" t="s">
        <v>3585</v>
      </c>
      <c r="B3774" t="s">
        <v>2103</v>
      </c>
    </row>
    <row r="3775" spans="1:2" x14ac:dyDescent="0.45">
      <c r="A3775" t="s">
        <v>3585</v>
      </c>
      <c r="B3775" t="s">
        <v>2103</v>
      </c>
    </row>
    <row r="3776" spans="1:2" x14ac:dyDescent="0.45">
      <c r="A3776" t="s">
        <v>3585</v>
      </c>
      <c r="B3776" t="s">
        <v>2103</v>
      </c>
    </row>
    <row r="3777" spans="1:2" x14ac:dyDescent="0.45">
      <c r="A3777" t="s">
        <v>3585</v>
      </c>
      <c r="B3777" t="s">
        <v>2103</v>
      </c>
    </row>
    <row r="3778" spans="1:2" x14ac:dyDescent="0.45">
      <c r="A3778" t="s">
        <v>3585</v>
      </c>
      <c r="B3778" t="s">
        <v>2103</v>
      </c>
    </row>
    <row r="3779" spans="1:2" x14ac:dyDescent="0.45">
      <c r="A3779" t="s">
        <v>3585</v>
      </c>
      <c r="B3779" t="s">
        <v>2103</v>
      </c>
    </row>
    <row r="3780" spans="1:2" x14ac:dyDescent="0.45">
      <c r="A3780" t="s">
        <v>3585</v>
      </c>
      <c r="B3780" t="s">
        <v>2481</v>
      </c>
    </row>
    <row r="3781" spans="1:2" x14ac:dyDescent="0.45">
      <c r="A3781" t="s">
        <v>3585</v>
      </c>
      <c r="B3781" t="s">
        <v>2103</v>
      </c>
    </row>
    <row r="3782" spans="1:2" x14ac:dyDescent="0.45">
      <c r="A3782" t="s">
        <v>3585</v>
      </c>
      <c r="B3782" t="s">
        <v>2103</v>
      </c>
    </row>
    <row r="3783" spans="1:2" x14ac:dyDescent="0.45">
      <c r="A3783" t="s">
        <v>3585</v>
      </c>
      <c r="B3783" t="s">
        <v>2103</v>
      </c>
    </row>
    <row r="3784" spans="1:2" x14ac:dyDescent="0.45">
      <c r="A3784" t="s">
        <v>3585</v>
      </c>
      <c r="B3784" t="s">
        <v>2103</v>
      </c>
    </row>
    <row r="3785" spans="1:2" x14ac:dyDescent="0.45">
      <c r="A3785" t="s">
        <v>3585</v>
      </c>
      <c r="B3785" t="s">
        <v>2103</v>
      </c>
    </row>
    <row r="3786" spans="1:2" x14ac:dyDescent="0.45">
      <c r="A3786" t="s">
        <v>3585</v>
      </c>
      <c r="B3786" t="s">
        <v>2481</v>
      </c>
    </row>
    <row r="3787" spans="1:2" x14ac:dyDescent="0.45">
      <c r="A3787" t="s">
        <v>3585</v>
      </c>
      <c r="B3787" t="s">
        <v>2481</v>
      </c>
    </row>
    <row r="3788" spans="1:2" x14ac:dyDescent="0.45">
      <c r="A3788" t="s">
        <v>3585</v>
      </c>
      <c r="B3788" t="s">
        <v>2481</v>
      </c>
    </row>
    <row r="3789" spans="1:2" x14ac:dyDescent="0.45">
      <c r="A3789" t="s">
        <v>3585</v>
      </c>
      <c r="B3789" t="s">
        <v>2481</v>
      </c>
    </row>
    <row r="3790" spans="1:2" x14ac:dyDescent="0.45">
      <c r="A3790" t="s">
        <v>3585</v>
      </c>
      <c r="B3790" t="s">
        <v>2481</v>
      </c>
    </row>
    <row r="3791" spans="1:2" x14ac:dyDescent="0.45">
      <c r="A3791" t="s">
        <v>3585</v>
      </c>
      <c r="B3791" t="s">
        <v>2481</v>
      </c>
    </row>
    <row r="3792" spans="1:2" x14ac:dyDescent="0.45">
      <c r="A3792" t="s">
        <v>3585</v>
      </c>
      <c r="B3792" t="s">
        <v>2481</v>
      </c>
    </row>
    <row r="3793" spans="1:2" x14ac:dyDescent="0.45">
      <c r="A3793" t="s">
        <v>3585</v>
      </c>
      <c r="B3793" t="s">
        <v>2481</v>
      </c>
    </row>
    <row r="3794" spans="1:2" x14ac:dyDescent="0.45">
      <c r="A3794" t="s">
        <v>3585</v>
      </c>
      <c r="B3794" t="s">
        <v>2481</v>
      </c>
    </row>
    <row r="3795" spans="1:2" x14ac:dyDescent="0.45">
      <c r="A3795" t="s">
        <v>3585</v>
      </c>
      <c r="B3795" t="s">
        <v>2103</v>
      </c>
    </row>
    <row r="3796" spans="1:2" x14ac:dyDescent="0.45">
      <c r="A3796" t="s">
        <v>3585</v>
      </c>
      <c r="B3796" t="s">
        <v>2103</v>
      </c>
    </row>
    <row r="3797" spans="1:2" x14ac:dyDescent="0.45">
      <c r="A3797" t="s">
        <v>3585</v>
      </c>
      <c r="B3797" t="s">
        <v>2103</v>
      </c>
    </row>
    <row r="3798" spans="1:2" x14ac:dyDescent="0.45">
      <c r="A3798" t="s">
        <v>3585</v>
      </c>
      <c r="B3798" t="s">
        <v>2481</v>
      </c>
    </row>
    <row r="3799" spans="1:2" x14ac:dyDescent="0.45">
      <c r="A3799" t="s">
        <v>3585</v>
      </c>
      <c r="B3799" t="s">
        <v>2743</v>
      </c>
    </row>
    <row r="3800" spans="1:2" x14ac:dyDescent="0.45">
      <c r="A3800" t="s">
        <v>3585</v>
      </c>
      <c r="B3800" t="s">
        <v>2103</v>
      </c>
    </row>
    <row r="3801" spans="1:2" x14ac:dyDescent="0.45">
      <c r="A3801" t="s">
        <v>3585</v>
      </c>
      <c r="B3801" t="s">
        <v>2481</v>
      </c>
    </row>
    <row r="3802" spans="1:2" x14ac:dyDescent="0.45">
      <c r="A3802" t="s">
        <v>3585</v>
      </c>
      <c r="B3802" t="s">
        <v>2510</v>
      </c>
    </row>
    <row r="3803" spans="1:2" x14ac:dyDescent="0.45">
      <c r="A3803" t="s">
        <v>3585</v>
      </c>
      <c r="B3803" t="s">
        <v>2481</v>
      </c>
    </row>
    <row r="3804" spans="1:2" x14ac:dyDescent="0.45">
      <c r="A3804" t="s">
        <v>3585</v>
      </c>
      <c r="B3804" t="s">
        <v>2481</v>
      </c>
    </row>
    <row r="3805" spans="1:2" x14ac:dyDescent="0.45">
      <c r="A3805" t="s">
        <v>3585</v>
      </c>
      <c r="B3805" t="s">
        <v>2481</v>
      </c>
    </row>
    <row r="3806" spans="1:2" x14ac:dyDescent="0.45">
      <c r="A3806" t="s">
        <v>3585</v>
      </c>
      <c r="B3806" t="s">
        <v>2481</v>
      </c>
    </row>
    <row r="3807" spans="1:2" x14ac:dyDescent="0.45">
      <c r="A3807" t="s">
        <v>3585</v>
      </c>
      <c r="B3807" t="s">
        <v>2103</v>
      </c>
    </row>
    <row r="3808" spans="1:2" x14ac:dyDescent="0.45">
      <c r="A3808" t="s">
        <v>3585</v>
      </c>
      <c r="B3808" t="s">
        <v>2481</v>
      </c>
    </row>
    <row r="3809" spans="1:2" x14ac:dyDescent="0.45">
      <c r="A3809" t="s">
        <v>3585</v>
      </c>
      <c r="B3809" t="s">
        <v>2481</v>
      </c>
    </row>
    <row r="3810" spans="1:2" x14ac:dyDescent="0.45">
      <c r="A3810" t="s">
        <v>3585</v>
      </c>
      <c r="B3810" t="s">
        <v>2103</v>
      </c>
    </row>
    <row r="3811" spans="1:2" x14ac:dyDescent="0.45">
      <c r="A3811" t="s">
        <v>3585</v>
      </c>
      <c r="B3811" t="s">
        <v>2103</v>
      </c>
    </row>
    <row r="3812" spans="1:2" x14ac:dyDescent="0.45">
      <c r="A3812" t="s">
        <v>3585</v>
      </c>
      <c r="B3812" t="s">
        <v>2481</v>
      </c>
    </row>
    <row r="3813" spans="1:2" x14ac:dyDescent="0.45">
      <c r="A3813" t="s">
        <v>3585</v>
      </c>
      <c r="B3813" t="s">
        <v>2481</v>
      </c>
    </row>
    <row r="3814" spans="1:2" x14ac:dyDescent="0.45">
      <c r="A3814" t="s">
        <v>3585</v>
      </c>
      <c r="B3814" t="s">
        <v>2103</v>
      </c>
    </row>
    <row r="3815" spans="1:2" x14ac:dyDescent="0.45">
      <c r="A3815" t="s">
        <v>3585</v>
      </c>
      <c r="B3815" t="s">
        <v>2481</v>
      </c>
    </row>
    <row r="3816" spans="1:2" x14ac:dyDescent="0.45">
      <c r="A3816" t="s">
        <v>3585</v>
      </c>
      <c r="B3816" t="s">
        <v>2103</v>
      </c>
    </row>
    <row r="3817" spans="1:2" x14ac:dyDescent="0.45">
      <c r="A3817" t="s">
        <v>3585</v>
      </c>
      <c r="B3817" t="s">
        <v>2481</v>
      </c>
    </row>
    <row r="3818" spans="1:2" x14ac:dyDescent="0.45">
      <c r="A3818" t="s">
        <v>3585</v>
      </c>
      <c r="B3818" t="s">
        <v>2481</v>
      </c>
    </row>
    <row r="3819" spans="1:2" x14ac:dyDescent="0.45">
      <c r="A3819" t="s">
        <v>3585</v>
      </c>
      <c r="B3819" t="s">
        <v>2481</v>
      </c>
    </row>
    <row r="3820" spans="1:2" x14ac:dyDescent="0.45">
      <c r="A3820" t="s">
        <v>3585</v>
      </c>
      <c r="B3820" t="s">
        <v>2103</v>
      </c>
    </row>
    <row r="3821" spans="1:2" x14ac:dyDescent="0.45">
      <c r="A3821" t="s">
        <v>3585</v>
      </c>
      <c r="B3821" t="s">
        <v>2103</v>
      </c>
    </row>
    <row r="3822" spans="1:2" x14ac:dyDescent="0.45">
      <c r="A3822" t="s">
        <v>3585</v>
      </c>
      <c r="B3822" t="s">
        <v>2103</v>
      </c>
    </row>
    <row r="3823" spans="1:2" x14ac:dyDescent="0.45">
      <c r="A3823" t="s">
        <v>3585</v>
      </c>
      <c r="B3823" t="s">
        <v>2103</v>
      </c>
    </row>
    <row r="3824" spans="1:2" x14ac:dyDescent="0.45">
      <c r="A3824" t="s">
        <v>3585</v>
      </c>
      <c r="B3824" t="s">
        <v>2103</v>
      </c>
    </row>
    <row r="3825" spans="1:2" x14ac:dyDescent="0.45">
      <c r="A3825" t="s">
        <v>3585</v>
      </c>
      <c r="B3825" t="s">
        <v>2103</v>
      </c>
    </row>
    <row r="3826" spans="1:2" x14ac:dyDescent="0.45">
      <c r="A3826" t="s">
        <v>3585</v>
      </c>
      <c r="B3826" t="s">
        <v>2103</v>
      </c>
    </row>
    <row r="3827" spans="1:2" x14ac:dyDescent="0.45">
      <c r="A3827" t="s">
        <v>3585</v>
      </c>
      <c r="B3827" t="s">
        <v>2103</v>
      </c>
    </row>
    <row r="3828" spans="1:2" x14ac:dyDescent="0.45">
      <c r="A3828" t="s">
        <v>3585</v>
      </c>
      <c r="B3828" t="s">
        <v>739</v>
      </c>
    </row>
    <row r="3829" spans="1:2" x14ac:dyDescent="0.45">
      <c r="A3829" t="s">
        <v>3585</v>
      </c>
      <c r="B3829" t="s">
        <v>2481</v>
      </c>
    </row>
    <row r="3830" spans="1:2" x14ac:dyDescent="0.45">
      <c r="A3830" t="s">
        <v>3585</v>
      </c>
      <c r="B3830" t="s">
        <v>2703</v>
      </c>
    </row>
    <row r="3831" spans="1:2" x14ac:dyDescent="0.45">
      <c r="A3831" t="s">
        <v>3585</v>
      </c>
      <c r="B3831" t="s">
        <v>2577</v>
      </c>
    </row>
    <row r="3832" spans="1:2" x14ac:dyDescent="0.45">
      <c r="A3832" t="s">
        <v>3585</v>
      </c>
      <c r="B3832" t="s">
        <v>2103</v>
      </c>
    </row>
    <row r="3833" spans="1:2" x14ac:dyDescent="0.45">
      <c r="A3833" t="s">
        <v>3585</v>
      </c>
      <c r="B3833" t="s">
        <v>2103</v>
      </c>
    </row>
    <row r="3834" spans="1:2" x14ac:dyDescent="0.45">
      <c r="A3834" t="s">
        <v>3585</v>
      </c>
      <c r="B3834" t="s">
        <v>2549</v>
      </c>
    </row>
    <row r="3835" spans="1:2" x14ac:dyDescent="0.45">
      <c r="A3835" t="s">
        <v>3585</v>
      </c>
      <c r="B3835" t="s">
        <v>2481</v>
      </c>
    </row>
    <row r="3836" spans="1:2" x14ac:dyDescent="0.45">
      <c r="A3836" t="s">
        <v>3585</v>
      </c>
      <c r="B3836" t="s">
        <v>2481</v>
      </c>
    </row>
    <row r="3837" spans="1:2" x14ac:dyDescent="0.45">
      <c r="A3837" t="s">
        <v>3585</v>
      </c>
      <c r="B3837" t="s">
        <v>2103</v>
      </c>
    </row>
    <row r="3838" spans="1:2" x14ac:dyDescent="0.45">
      <c r="A3838" t="s">
        <v>3585</v>
      </c>
      <c r="B3838" t="s">
        <v>2481</v>
      </c>
    </row>
    <row r="3839" spans="1:2" x14ac:dyDescent="0.45">
      <c r="A3839" t="s">
        <v>3585</v>
      </c>
      <c r="B3839" t="s">
        <v>2103</v>
      </c>
    </row>
    <row r="3840" spans="1:2" x14ac:dyDescent="0.45">
      <c r="A3840" t="s">
        <v>3585</v>
      </c>
      <c r="B3840" t="s">
        <v>2481</v>
      </c>
    </row>
    <row r="3841" spans="1:2" x14ac:dyDescent="0.45">
      <c r="A3841" t="s">
        <v>3585</v>
      </c>
      <c r="B3841" t="s">
        <v>2481</v>
      </c>
    </row>
    <row r="3842" spans="1:2" x14ac:dyDescent="0.45">
      <c r="A3842" t="s">
        <v>3585</v>
      </c>
      <c r="B3842" t="s">
        <v>2481</v>
      </c>
    </row>
    <row r="3843" spans="1:2" x14ac:dyDescent="0.45">
      <c r="A3843" t="s">
        <v>3585</v>
      </c>
      <c r="B3843" t="s">
        <v>2481</v>
      </c>
    </row>
    <row r="3844" spans="1:2" x14ac:dyDescent="0.45">
      <c r="A3844" t="s">
        <v>3585</v>
      </c>
      <c r="B3844" t="s">
        <v>2481</v>
      </c>
    </row>
    <row r="3845" spans="1:2" x14ac:dyDescent="0.45">
      <c r="A3845" t="s">
        <v>3585</v>
      </c>
      <c r="B3845" t="s">
        <v>2103</v>
      </c>
    </row>
    <row r="3846" spans="1:2" x14ac:dyDescent="0.45">
      <c r="A3846" t="s">
        <v>3585</v>
      </c>
      <c r="B3846" t="s">
        <v>2481</v>
      </c>
    </row>
    <row r="3847" spans="1:2" x14ac:dyDescent="0.45">
      <c r="A3847" t="s">
        <v>3585</v>
      </c>
      <c r="B3847" t="s">
        <v>2103</v>
      </c>
    </row>
    <row r="3848" spans="1:2" x14ac:dyDescent="0.45">
      <c r="A3848" t="s">
        <v>3585</v>
      </c>
      <c r="B3848" t="s">
        <v>2103</v>
      </c>
    </row>
    <row r="3849" spans="1:2" x14ac:dyDescent="0.45">
      <c r="A3849" t="s">
        <v>3585</v>
      </c>
      <c r="B3849" t="s">
        <v>2481</v>
      </c>
    </row>
    <row r="3850" spans="1:2" x14ac:dyDescent="0.45">
      <c r="A3850" t="s">
        <v>3585</v>
      </c>
      <c r="B3850" t="s">
        <v>2103</v>
      </c>
    </row>
    <row r="3851" spans="1:2" x14ac:dyDescent="0.45">
      <c r="A3851" t="s">
        <v>3585</v>
      </c>
      <c r="B3851" t="s">
        <v>2103</v>
      </c>
    </row>
    <row r="3852" spans="1:2" x14ac:dyDescent="0.45">
      <c r="A3852" t="s">
        <v>3585</v>
      </c>
      <c r="B3852" t="s">
        <v>2481</v>
      </c>
    </row>
    <row r="3853" spans="1:2" x14ac:dyDescent="0.45">
      <c r="A3853" t="s">
        <v>3585</v>
      </c>
      <c r="B3853" t="s">
        <v>2481</v>
      </c>
    </row>
    <row r="3854" spans="1:2" x14ac:dyDescent="0.45">
      <c r="A3854" t="s">
        <v>3585</v>
      </c>
      <c r="B3854" t="s">
        <v>2481</v>
      </c>
    </row>
    <row r="3855" spans="1:2" x14ac:dyDescent="0.45">
      <c r="A3855" t="s">
        <v>3585</v>
      </c>
      <c r="B3855" t="s">
        <v>2481</v>
      </c>
    </row>
    <row r="3856" spans="1:2" x14ac:dyDescent="0.45">
      <c r="A3856" t="s">
        <v>3585</v>
      </c>
      <c r="B3856" t="s">
        <v>2103</v>
      </c>
    </row>
    <row r="3857" spans="1:2" x14ac:dyDescent="0.45">
      <c r="A3857" t="s">
        <v>3585</v>
      </c>
      <c r="B3857" t="s">
        <v>739</v>
      </c>
    </row>
    <row r="3858" spans="1:2" x14ac:dyDescent="0.45">
      <c r="A3858" t="s">
        <v>3585</v>
      </c>
      <c r="B3858" t="s">
        <v>2481</v>
      </c>
    </row>
    <row r="3859" spans="1:2" x14ac:dyDescent="0.45">
      <c r="A3859" t="s">
        <v>3585</v>
      </c>
      <c r="B3859" t="s">
        <v>2103</v>
      </c>
    </row>
    <row r="3860" spans="1:2" x14ac:dyDescent="0.45">
      <c r="A3860" t="s">
        <v>3585</v>
      </c>
      <c r="B3860" t="s">
        <v>2103</v>
      </c>
    </row>
    <row r="3861" spans="1:2" x14ac:dyDescent="0.45">
      <c r="A3861" t="s">
        <v>3585</v>
      </c>
      <c r="B3861" t="s">
        <v>2481</v>
      </c>
    </row>
    <row r="3862" spans="1:2" x14ac:dyDescent="0.45">
      <c r="A3862" t="s">
        <v>3585</v>
      </c>
      <c r="B3862" t="s">
        <v>2103</v>
      </c>
    </row>
    <row r="3863" spans="1:2" x14ac:dyDescent="0.45">
      <c r="A3863" t="s">
        <v>3585</v>
      </c>
      <c r="B3863" t="s">
        <v>2103</v>
      </c>
    </row>
    <row r="3864" spans="1:2" x14ac:dyDescent="0.45">
      <c r="A3864" t="s">
        <v>3585</v>
      </c>
      <c r="B3864" t="s">
        <v>2103</v>
      </c>
    </row>
    <row r="3865" spans="1:2" x14ac:dyDescent="0.45">
      <c r="A3865" t="s">
        <v>3585</v>
      </c>
      <c r="B3865" t="s">
        <v>2103</v>
      </c>
    </row>
    <row r="3866" spans="1:2" x14ac:dyDescent="0.45">
      <c r="A3866" t="s">
        <v>3585</v>
      </c>
      <c r="B3866" t="s">
        <v>739</v>
      </c>
    </row>
    <row r="3867" spans="1:2" x14ac:dyDescent="0.45">
      <c r="A3867" t="s">
        <v>3585</v>
      </c>
      <c r="B3867" t="s">
        <v>2103</v>
      </c>
    </row>
    <row r="3868" spans="1:2" x14ac:dyDescent="0.45">
      <c r="A3868" t="s">
        <v>3585</v>
      </c>
      <c r="B3868" t="s">
        <v>2103</v>
      </c>
    </row>
    <row r="3869" spans="1:2" x14ac:dyDescent="0.45">
      <c r="A3869" t="s">
        <v>3585</v>
      </c>
      <c r="B3869" t="s">
        <v>2481</v>
      </c>
    </row>
    <row r="3870" spans="1:2" x14ac:dyDescent="0.45">
      <c r="A3870" t="s">
        <v>3585</v>
      </c>
      <c r="B3870" t="s">
        <v>2481</v>
      </c>
    </row>
    <row r="3871" spans="1:2" x14ac:dyDescent="0.45">
      <c r="A3871" t="s">
        <v>3585</v>
      </c>
      <c r="B3871" t="s">
        <v>2481</v>
      </c>
    </row>
    <row r="3872" spans="1:2" x14ac:dyDescent="0.45">
      <c r="A3872" t="s">
        <v>3585</v>
      </c>
      <c r="B3872" t="s">
        <v>2481</v>
      </c>
    </row>
    <row r="3873" spans="1:2" x14ac:dyDescent="0.45">
      <c r="A3873" t="s">
        <v>3585</v>
      </c>
      <c r="B3873" t="s">
        <v>2481</v>
      </c>
    </row>
    <row r="3874" spans="1:2" x14ac:dyDescent="0.45">
      <c r="A3874" t="s">
        <v>3585</v>
      </c>
      <c r="B3874" t="s">
        <v>2481</v>
      </c>
    </row>
    <row r="3875" spans="1:2" x14ac:dyDescent="0.45">
      <c r="A3875" t="s">
        <v>3585</v>
      </c>
      <c r="B3875" t="s">
        <v>2481</v>
      </c>
    </row>
    <row r="3876" spans="1:2" x14ac:dyDescent="0.45">
      <c r="A3876" t="s">
        <v>3585</v>
      </c>
      <c r="B3876" t="s">
        <v>2481</v>
      </c>
    </row>
    <row r="3877" spans="1:2" x14ac:dyDescent="0.45">
      <c r="A3877" t="s">
        <v>3585</v>
      </c>
      <c r="B3877" t="s">
        <v>2481</v>
      </c>
    </row>
    <row r="3878" spans="1:2" x14ac:dyDescent="0.45">
      <c r="A3878" t="s">
        <v>3585</v>
      </c>
      <c r="B3878" t="s">
        <v>2481</v>
      </c>
    </row>
    <row r="3879" spans="1:2" x14ac:dyDescent="0.45">
      <c r="A3879" t="s">
        <v>3585</v>
      </c>
      <c r="B3879" t="s">
        <v>2481</v>
      </c>
    </row>
    <row r="3880" spans="1:2" x14ac:dyDescent="0.45">
      <c r="A3880" t="s">
        <v>3585</v>
      </c>
      <c r="B3880" t="s">
        <v>2481</v>
      </c>
    </row>
    <row r="3881" spans="1:2" x14ac:dyDescent="0.45">
      <c r="A3881" t="s">
        <v>3585</v>
      </c>
      <c r="B3881" t="s">
        <v>2481</v>
      </c>
    </row>
    <row r="3882" spans="1:2" x14ac:dyDescent="0.45">
      <c r="A3882" t="s">
        <v>3585</v>
      </c>
      <c r="B3882" t="s">
        <v>2481</v>
      </c>
    </row>
    <row r="3883" spans="1:2" x14ac:dyDescent="0.45">
      <c r="A3883" t="s">
        <v>3585</v>
      </c>
      <c r="B3883" t="s">
        <v>2481</v>
      </c>
    </row>
    <row r="3884" spans="1:2" x14ac:dyDescent="0.45">
      <c r="A3884" t="s">
        <v>3585</v>
      </c>
      <c r="B3884" t="s">
        <v>2481</v>
      </c>
    </row>
    <row r="3885" spans="1:2" x14ac:dyDescent="0.45">
      <c r="A3885" t="s">
        <v>3585</v>
      </c>
      <c r="B3885" t="s">
        <v>2481</v>
      </c>
    </row>
    <row r="3886" spans="1:2" x14ac:dyDescent="0.45">
      <c r="A3886" t="s">
        <v>3585</v>
      </c>
      <c r="B3886" t="s">
        <v>2481</v>
      </c>
    </row>
    <row r="3887" spans="1:2" x14ac:dyDescent="0.45">
      <c r="A3887" t="s">
        <v>3585</v>
      </c>
      <c r="B3887" t="s">
        <v>2481</v>
      </c>
    </row>
    <row r="3888" spans="1:2" x14ac:dyDescent="0.45">
      <c r="A3888" t="s">
        <v>3585</v>
      </c>
      <c r="B3888" t="s">
        <v>2103</v>
      </c>
    </row>
    <row r="3889" spans="1:2" x14ac:dyDescent="0.45">
      <c r="A3889" t="s">
        <v>3585</v>
      </c>
      <c r="B3889" t="s">
        <v>2103</v>
      </c>
    </row>
    <row r="3890" spans="1:2" x14ac:dyDescent="0.45">
      <c r="A3890" t="s">
        <v>3585</v>
      </c>
      <c r="B3890" t="s">
        <v>234</v>
      </c>
    </row>
    <row r="3891" spans="1:2" x14ac:dyDescent="0.45">
      <c r="A3891" t="s">
        <v>3585</v>
      </c>
      <c r="B3891" t="s">
        <v>234</v>
      </c>
    </row>
    <row r="3892" spans="1:2" x14ac:dyDescent="0.45">
      <c r="A3892" t="s">
        <v>3585</v>
      </c>
      <c r="B3892" t="s">
        <v>234</v>
      </c>
    </row>
    <row r="3893" spans="1:2" x14ac:dyDescent="0.45">
      <c r="A3893" t="s">
        <v>3585</v>
      </c>
      <c r="B3893" t="s">
        <v>234</v>
      </c>
    </row>
    <row r="3894" spans="1:2" x14ac:dyDescent="0.45">
      <c r="A3894" t="s">
        <v>3585</v>
      </c>
      <c r="B3894" t="s">
        <v>234</v>
      </c>
    </row>
    <row r="3895" spans="1:2" x14ac:dyDescent="0.45">
      <c r="A3895" t="s">
        <v>3585</v>
      </c>
      <c r="B3895" t="s">
        <v>234</v>
      </c>
    </row>
    <row r="3896" spans="1:2" x14ac:dyDescent="0.45">
      <c r="A3896" t="s">
        <v>3585</v>
      </c>
      <c r="B3896" t="s">
        <v>234</v>
      </c>
    </row>
    <row r="3897" spans="1:2" x14ac:dyDescent="0.45">
      <c r="A3897" t="s">
        <v>3585</v>
      </c>
      <c r="B3897" t="s">
        <v>234</v>
      </c>
    </row>
    <row r="3898" spans="1:2" x14ac:dyDescent="0.45">
      <c r="A3898" t="s">
        <v>3585</v>
      </c>
      <c r="B3898" t="s">
        <v>234</v>
      </c>
    </row>
    <row r="3899" spans="1:2" x14ac:dyDescent="0.45">
      <c r="A3899" t="s">
        <v>3585</v>
      </c>
      <c r="B3899" t="s">
        <v>234</v>
      </c>
    </row>
    <row r="3900" spans="1:2" x14ac:dyDescent="0.45">
      <c r="A3900" t="s">
        <v>3585</v>
      </c>
      <c r="B3900" t="s">
        <v>2497</v>
      </c>
    </row>
    <row r="3901" spans="1:2" x14ac:dyDescent="0.45">
      <c r="A3901" t="s">
        <v>3585</v>
      </c>
      <c r="B3901" t="s">
        <v>2623</v>
      </c>
    </row>
    <row r="3902" spans="1:2" x14ac:dyDescent="0.45">
      <c r="A3902" t="s">
        <v>3585</v>
      </c>
      <c r="B3902" t="s">
        <v>234</v>
      </c>
    </row>
    <row r="3903" spans="1:2" x14ac:dyDescent="0.45">
      <c r="A3903" t="s">
        <v>3585</v>
      </c>
      <c r="B3903" t="s">
        <v>234</v>
      </c>
    </row>
    <row r="3904" spans="1:2" x14ac:dyDescent="0.45">
      <c r="A3904" t="s">
        <v>3585</v>
      </c>
      <c r="B3904" t="s">
        <v>234</v>
      </c>
    </row>
    <row r="3905" spans="1:2" x14ac:dyDescent="0.45">
      <c r="A3905" t="s">
        <v>3585</v>
      </c>
      <c r="B3905" t="s">
        <v>234</v>
      </c>
    </row>
    <row r="3906" spans="1:2" x14ac:dyDescent="0.45">
      <c r="A3906" t="s">
        <v>3585</v>
      </c>
      <c r="B3906" t="s">
        <v>234</v>
      </c>
    </row>
    <row r="3907" spans="1:2" x14ac:dyDescent="0.45">
      <c r="A3907" t="s">
        <v>3585</v>
      </c>
      <c r="B3907" t="s">
        <v>234</v>
      </c>
    </row>
    <row r="3908" spans="1:2" x14ac:dyDescent="0.45">
      <c r="A3908" t="s">
        <v>3585</v>
      </c>
      <c r="B3908" t="s">
        <v>234</v>
      </c>
    </row>
    <row r="3909" spans="1:2" x14ac:dyDescent="0.45">
      <c r="A3909" t="s">
        <v>3585</v>
      </c>
      <c r="B3909" t="s">
        <v>234</v>
      </c>
    </row>
    <row r="3910" spans="1:2" x14ac:dyDescent="0.45">
      <c r="A3910" t="s">
        <v>3585</v>
      </c>
      <c r="B3910" t="s">
        <v>2642</v>
      </c>
    </row>
    <row r="3911" spans="1:2" x14ac:dyDescent="0.45">
      <c r="A3911" t="s">
        <v>3585</v>
      </c>
      <c r="B3911" t="s">
        <v>234</v>
      </c>
    </row>
    <row r="3912" spans="1:2" x14ac:dyDescent="0.45">
      <c r="A3912" t="s">
        <v>3585</v>
      </c>
      <c r="B3912" t="s">
        <v>2642</v>
      </c>
    </row>
    <row r="3913" spans="1:2" x14ac:dyDescent="0.45">
      <c r="A3913" t="s">
        <v>3585</v>
      </c>
      <c r="B3913" t="s">
        <v>234</v>
      </c>
    </row>
    <row r="3914" spans="1:2" x14ac:dyDescent="0.45">
      <c r="A3914" t="s">
        <v>3585</v>
      </c>
      <c r="B3914" t="s">
        <v>234</v>
      </c>
    </row>
    <row r="3915" spans="1:2" x14ac:dyDescent="0.45">
      <c r="A3915" t="s">
        <v>3585</v>
      </c>
      <c r="B3915" t="s">
        <v>234</v>
      </c>
    </row>
    <row r="3916" spans="1:2" x14ac:dyDescent="0.45">
      <c r="A3916" t="s">
        <v>3585</v>
      </c>
      <c r="B3916" t="s">
        <v>234</v>
      </c>
    </row>
    <row r="3917" spans="1:2" x14ac:dyDescent="0.45">
      <c r="A3917" t="s">
        <v>3585</v>
      </c>
      <c r="B3917" t="s">
        <v>234</v>
      </c>
    </row>
    <row r="3918" spans="1:2" x14ac:dyDescent="0.45">
      <c r="A3918" t="s">
        <v>3585</v>
      </c>
      <c r="B3918" t="s">
        <v>234</v>
      </c>
    </row>
    <row r="3919" spans="1:2" x14ac:dyDescent="0.45">
      <c r="A3919" t="s">
        <v>3585</v>
      </c>
      <c r="B3919" t="s">
        <v>234</v>
      </c>
    </row>
    <row r="3920" spans="1:2" x14ac:dyDescent="0.45">
      <c r="A3920" t="s">
        <v>3585</v>
      </c>
      <c r="B3920" t="s">
        <v>234</v>
      </c>
    </row>
    <row r="3921" spans="1:2" x14ac:dyDescent="0.45">
      <c r="A3921" t="s">
        <v>3585</v>
      </c>
      <c r="B3921" t="s">
        <v>234</v>
      </c>
    </row>
    <row r="3922" spans="1:2" x14ac:dyDescent="0.45">
      <c r="A3922" t="s">
        <v>3585</v>
      </c>
      <c r="B3922" t="s">
        <v>234</v>
      </c>
    </row>
    <row r="3923" spans="1:2" x14ac:dyDescent="0.45">
      <c r="A3923" t="s">
        <v>3585</v>
      </c>
      <c r="B3923" t="s">
        <v>234</v>
      </c>
    </row>
    <row r="3924" spans="1:2" x14ac:dyDescent="0.45">
      <c r="A3924" t="s">
        <v>3585</v>
      </c>
      <c r="B3924" t="s">
        <v>234</v>
      </c>
    </row>
    <row r="3925" spans="1:2" x14ac:dyDescent="0.45">
      <c r="A3925" t="s">
        <v>3585</v>
      </c>
      <c r="B3925" t="s">
        <v>234</v>
      </c>
    </row>
    <row r="3926" spans="1:2" x14ac:dyDescent="0.45">
      <c r="A3926" t="s">
        <v>3585</v>
      </c>
      <c r="B3926" t="s">
        <v>234</v>
      </c>
    </row>
    <row r="3927" spans="1:2" x14ac:dyDescent="0.45">
      <c r="A3927" t="s">
        <v>3585</v>
      </c>
      <c r="B3927" t="s">
        <v>234</v>
      </c>
    </row>
    <row r="3928" spans="1:2" x14ac:dyDescent="0.45">
      <c r="A3928" t="s">
        <v>3585</v>
      </c>
      <c r="B3928" t="s">
        <v>234</v>
      </c>
    </row>
    <row r="3929" spans="1:2" x14ac:dyDescent="0.45">
      <c r="A3929" t="s">
        <v>3585</v>
      </c>
      <c r="B3929" t="s">
        <v>234</v>
      </c>
    </row>
    <row r="3930" spans="1:2" x14ac:dyDescent="0.45">
      <c r="A3930" t="s">
        <v>3585</v>
      </c>
      <c r="B3930" t="s">
        <v>234</v>
      </c>
    </row>
    <row r="3931" spans="1:2" x14ac:dyDescent="0.45">
      <c r="A3931" t="s">
        <v>3585</v>
      </c>
      <c r="B3931" t="s">
        <v>234</v>
      </c>
    </row>
    <row r="3932" spans="1:2" x14ac:dyDescent="0.45">
      <c r="A3932" t="s">
        <v>3585</v>
      </c>
      <c r="B3932" t="s">
        <v>234</v>
      </c>
    </row>
    <row r="3933" spans="1:2" x14ac:dyDescent="0.45">
      <c r="A3933" t="s">
        <v>3585</v>
      </c>
      <c r="B3933" t="s">
        <v>234</v>
      </c>
    </row>
    <row r="3934" spans="1:2" x14ac:dyDescent="0.45">
      <c r="A3934" t="s">
        <v>3585</v>
      </c>
      <c r="B3934" t="s">
        <v>234</v>
      </c>
    </row>
    <row r="3935" spans="1:2" x14ac:dyDescent="0.45">
      <c r="A3935" t="s">
        <v>3585</v>
      </c>
      <c r="B3935" t="s">
        <v>234</v>
      </c>
    </row>
    <row r="3936" spans="1:2" x14ac:dyDescent="0.45">
      <c r="A3936" t="s">
        <v>3585</v>
      </c>
      <c r="B3936" t="s">
        <v>234</v>
      </c>
    </row>
    <row r="3937" spans="1:2" x14ac:dyDescent="0.45">
      <c r="A3937" t="s">
        <v>3585</v>
      </c>
      <c r="B3937" t="s">
        <v>234</v>
      </c>
    </row>
    <row r="3938" spans="1:2" x14ac:dyDescent="0.45">
      <c r="A3938" t="s">
        <v>3585</v>
      </c>
      <c r="B3938" t="s">
        <v>234</v>
      </c>
    </row>
    <row r="3939" spans="1:2" x14ac:dyDescent="0.45">
      <c r="A3939" t="s">
        <v>3585</v>
      </c>
      <c r="B3939" t="s">
        <v>234</v>
      </c>
    </row>
    <row r="3940" spans="1:2" x14ac:dyDescent="0.45">
      <c r="A3940" t="s">
        <v>3585</v>
      </c>
      <c r="B3940" t="s">
        <v>234</v>
      </c>
    </row>
    <row r="3941" spans="1:2" x14ac:dyDescent="0.45">
      <c r="A3941" t="s">
        <v>3585</v>
      </c>
      <c r="B3941" t="s">
        <v>234</v>
      </c>
    </row>
    <row r="3942" spans="1:2" x14ac:dyDescent="0.45">
      <c r="A3942" t="s">
        <v>3585</v>
      </c>
      <c r="B3942" t="s">
        <v>234</v>
      </c>
    </row>
    <row r="3943" spans="1:2" x14ac:dyDescent="0.45">
      <c r="A3943" t="s">
        <v>3585</v>
      </c>
      <c r="B3943" t="s">
        <v>234</v>
      </c>
    </row>
    <row r="3944" spans="1:2" x14ac:dyDescent="0.45">
      <c r="A3944" t="s">
        <v>3585</v>
      </c>
      <c r="B3944" t="s">
        <v>234</v>
      </c>
    </row>
    <row r="3945" spans="1:2" x14ac:dyDescent="0.45">
      <c r="A3945" t="s">
        <v>3585</v>
      </c>
      <c r="B3945" t="s">
        <v>234</v>
      </c>
    </row>
    <row r="3946" spans="1:2" x14ac:dyDescent="0.45">
      <c r="A3946" t="s">
        <v>3585</v>
      </c>
      <c r="B3946" t="s">
        <v>2372</v>
      </c>
    </row>
    <row r="3947" spans="1:2" x14ac:dyDescent="0.45">
      <c r="A3947" t="s">
        <v>3585</v>
      </c>
      <c r="B3947" t="s">
        <v>234</v>
      </c>
    </row>
    <row r="3948" spans="1:2" x14ac:dyDescent="0.45">
      <c r="A3948" t="s">
        <v>3585</v>
      </c>
      <c r="B3948" t="s">
        <v>234</v>
      </c>
    </row>
    <row r="3949" spans="1:2" x14ac:dyDescent="0.45">
      <c r="A3949" t="s">
        <v>3585</v>
      </c>
      <c r="B3949" t="s">
        <v>2703</v>
      </c>
    </row>
    <row r="3950" spans="1:2" x14ac:dyDescent="0.45">
      <c r="A3950" t="s">
        <v>3585</v>
      </c>
      <c r="B3950" t="s">
        <v>234</v>
      </c>
    </row>
    <row r="3951" spans="1:2" x14ac:dyDescent="0.45">
      <c r="A3951" t="s">
        <v>3585</v>
      </c>
      <c r="B3951" t="s">
        <v>234</v>
      </c>
    </row>
    <row r="3952" spans="1:2" x14ac:dyDescent="0.45">
      <c r="A3952" t="s">
        <v>3585</v>
      </c>
      <c r="B3952" t="s">
        <v>1584</v>
      </c>
    </row>
    <row r="3953" spans="1:2" x14ac:dyDescent="0.45">
      <c r="A3953" t="s">
        <v>3585</v>
      </c>
      <c r="B3953" t="s">
        <v>2481</v>
      </c>
    </row>
    <row r="3954" spans="1:2" x14ac:dyDescent="0.45">
      <c r="A3954" t="s">
        <v>3585</v>
      </c>
      <c r="B3954" t="s">
        <v>234</v>
      </c>
    </row>
    <row r="3955" spans="1:2" x14ac:dyDescent="0.45">
      <c r="A3955" t="s">
        <v>3585</v>
      </c>
      <c r="B3955" t="s">
        <v>234</v>
      </c>
    </row>
    <row r="3956" spans="1:2" x14ac:dyDescent="0.45">
      <c r="A3956" t="s">
        <v>3585</v>
      </c>
      <c r="B3956" t="s">
        <v>234</v>
      </c>
    </row>
    <row r="3957" spans="1:2" x14ac:dyDescent="0.45">
      <c r="A3957" t="s">
        <v>3585</v>
      </c>
      <c r="B3957" t="s">
        <v>234</v>
      </c>
    </row>
    <row r="3958" spans="1:2" x14ac:dyDescent="0.45">
      <c r="A3958" t="s">
        <v>3585</v>
      </c>
      <c r="B3958" t="s">
        <v>234</v>
      </c>
    </row>
    <row r="3959" spans="1:2" x14ac:dyDescent="0.45">
      <c r="A3959" t="s">
        <v>3585</v>
      </c>
      <c r="B3959" t="s">
        <v>234</v>
      </c>
    </row>
    <row r="3960" spans="1:2" x14ac:dyDescent="0.45">
      <c r="A3960" t="s">
        <v>3585</v>
      </c>
      <c r="B3960" t="s">
        <v>234</v>
      </c>
    </row>
    <row r="3961" spans="1:2" x14ac:dyDescent="0.45">
      <c r="A3961" t="s">
        <v>3585</v>
      </c>
      <c r="B3961" t="s">
        <v>234</v>
      </c>
    </row>
    <row r="3962" spans="1:2" x14ac:dyDescent="0.45">
      <c r="A3962" t="s">
        <v>3585</v>
      </c>
      <c r="B3962" t="s">
        <v>234</v>
      </c>
    </row>
    <row r="3963" spans="1:2" x14ac:dyDescent="0.45">
      <c r="A3963" t="s">
        <v>3585</v>
      </c>
      <c r="B3963" t="s">
        <v>234</v>
      </c>
    </row>
    <row r="3964" spans="1:2" x14ac:dyDescent="0.45">
      <c r="A3964" t="s">
        <v>3585</v>
      </c>
      <c r="B3964" t="s">
        <v>234</v>
      </c>
    </row>
    <row r="3965" spans="1:2" x14ac:dyDescent="0.45">
      <c r="A3965" t="s">
        <v>3585</v>
      </c>
      <c r="B3965" t="s">
        <v>234</v>
      </c>
    </row>
    <row r="3966" spans="1:2" x14ac:dyDescent="0.45">
      <c r="A3966" t="s">
        <v>3585</v>
      </c>
      <c r="B3966" t="s">
        <v>234</v>
      </c>
    </row>
    <row r="3967" spans="1:2" x14ac:dyDescent="0.45">
      <c r="A3967" t="s">
        <v>3585</v>
      </c>
      <c r="B3967" t="s">
        <v>234</v>
      </c>
    </row>
    <row r="3968" spans="1:2" x14ac:dyDescent="0.45">
      <c r="A3968" t="s">
        <v>3585</v>
      </c>
      <c r="B3968" t="s">
        <v>234</v>
      </c>
    </row>
    <row r="3969" spans="1:2" x14ac:dyDescent="0.45">
      <c r="A3969" t="s">
        <v>3585</v>
      </c>
      <c r="B3969" t="s">
        <v>234</v>
      </c>
    </row>
    <row r="3970" spans="1:2" x14ac:dyDescent="0.45">
      <c r="A3970" t="s">
        <v>3585</v>
      </c>
      <c r="B3970" t="s">
        <v>2481</v>
      </c>
    </row>
    <row r="3971" spans="1:2" x14ac:dyDescent="0.45">
      <c r="A3971" t="s">
        <v>3585</v>
      </c>
      <c r="B3971" t="s">
        <v>234</v>
      </c>
    </row>
    <row r="3972" spans="1:2" x14ac:dyDescent="0.45">
      <c r="A3972" t="s">
        <v>3585</v>
      </c>
      <c r="B3972" t="s">
        <v>234</v>
      </c>
    </row>
    <row r="3973" spans="1:2" x14ac:dyDescent="0.45">
      <c r="A3973" t="s">
        <v>3585</v>
      </c>
      <c r="B3973" t="s">
        <v>234</v>
      </c>
    </row>
    <row r="3974" spans="1:2" x14ac:dyDescent="0.45">
      <c r="A3974" t="s">
        <v>3585</v>
      </c>
      <c r="B3974" t="s">
        <v>2481</v>
      </c>
    </row>
    <row r="3975" spans="1:2" x14ac:dyDescent="0.45">
      <c r="A3975" t="s">
        <v>3585</v>
      </c>
      <c r="B3975" t="s">
        <v>234</v>
      </c>
    </row>
    <row r="3976" spans="1:2" x14ac:dyDescent="0.45">
      <c r="A3976" t="s">
        <v>3585</v>
      </c>
      <c r="B3976" t="s">
        <v>234</v>
      </c>
    </row>
    <row r="3977" spans="1:2" x14ac:dyDescent="0.45">
      <c r="A3977" t="s">
        <v>3585</v>
      </c>
      <c r="B3977" t="s">
        <v>234</v>
      </c>
    </row>
    <row r="3978" spans="1:2" x14ac:dyDescent="0.45">
      <c r="A3978" t="s">
        <v>3585</v>
      </c>
      <c r="B3978" t="s">
        <v>234</v>
      </c>
    </row>
    <row r="3979" spans="1:2" x14ac:dyDescent="0.45">
      <c r="A3979" t="s">
        <v>3585</v>
      </c>
      <c r="B3979" t="s">
        <v>2481</v>
      </c>
    </row>
    <row r="3980" spans="1:2" x14ac:dyDescent="0.45">
      <c r="A3980" t="s">
        <v>3585</v>
      </c>
      <c r="B3980" t="s">
        <v>234</v>
      </c>
    </row>
    <row r="3981" spans="1:2" x14ac:dyDescent="0.45">
      <c r="A3981" t="s">
        <v>3585</v>
      </c>
      <c r="B3981" t="s">
        <v>234</v>
      </c>
    </row>
    <row r="3982" spans="1:2" x14ac:dyDescent="0.45">
      <c r="A3982" t="s">
        <v>3585</v>
      </c>
      <c r="B3982" t="s">
        <v>234</v>
      </c>
    </row>
    <row r="3983" spans="1:2" x14ac:dyDescent="0.45">
      <c r="A3983" t="s">
        <v>3585</v>
      </c>
      <c r="B3983" t="s">
        <v>234</v>
      </c>
    </row>
    <row r="3984" spans="1:2" x14ac:dyDescent="0.45">
      <c r="A3984" t="s">
        <v>3585</v>
      </c>
      <c r="B3984" t="s">
        <v>234</v>
      </c>
    </row>
    <row r="3985" spans="1:2" x14ac:dyDescent="0.45">
      <c r="A3985" t="s">
        <v>3585</v>
      </c>
      <c r="B3985" t="s">
        <v>234</v>
      </c>
    </row>
    <row r="3986" spans="1:2" x14ac:dyDescent="0.45">
      <c r="A3986" t="s">
        <v>3585</v>
      </c>
      <c r="B3986" t="s">
        <v>234</v>
      </c>
    </row>
    <row r="3987" spans="1:2" x14ac:dyDescent="0.45">
      <c r="A3987" t="s">
        <v>3585</v>
      </c>
      <c r="B3987" t="s">
        <v>234</v>
      </c>
    </row>
    <row r="3988" spans="1:2" x14ac:dyDescent="0.45">
      <c r="A3988" t="s">
        <v>3585</v>
      </c>
      <c r="B3988" t="s">
        <v>2537</v>
      </c>
    </row>
    <row r="3989" spans="1:2" x14ac:dyDescent="0.45">
      <c r="A3989" t="s">
        <v>3585</v>
      </c>
      <c r="B3989" t="s">
        <v>234</v>
      </c>
    </row>
    <row r="3990" spans="1:2" x14ac:dyDescent="0.45">
      <c r="A3990" t="s">
        <v>3585</v>
      </c>
      <c r="B3990" t="s">
        <v>234</v>
      </c>
    </row>
    <row r="3991" spans="1:2" x14ac:dyDescent="0.45">
      <c r="A3991" t="s">
        <v>3585</v>
      </c>
      <c r="B3991" t="s">
        <v>2481</v>
      </c>
    </row>
    <row r="3992" spans="1:2" x14ac:dyDescent="0.45">
      <c r="A3992" t="s">
        <v>3585</v>
      </c>
      <c r="B3992" t="s">
        <v>234</v>
      </c>
    </row>
    <row r="3993" spans="1:2" x14ac:dyDescent="0.45">
      <c r="A3993" t="s">
        <v>3585</v>
      </c>
      <c r="B3993" t="s">
        <v>234</v>
      </c>
    </row>
    <row r="3994" spans="1:2" x14ac:dyDescent="0.45">
      <c r="A3994" t="s">
        <v>3585</v>
      </c>
      <c r="B3994" t="s">
        <v>234</v>
      </c>
    </row>
    <row r="3995" spans="1:2" x14ac:dyDescent="0.45">
      <c r="A3995" t="s">
        <v>3585</v>
      </c>
      <c r="B3995" t="s">
        <v>234</v>
      </c>
    </row>
    <row r="3996" spans="1:2" x14ac:dyDescent="0.45">
      <c r="A3996" t="s">
        <v>3585</v>
      </c>
      <c r="B3996" t="s">
        <v>234</v>
      </c>
    </row>
    <row r="3997" spans="1:2" x14ac:dyDescent="0.45">
      <c r="A3997" t="s">
        <v>3585</v>
      </c>
      <c r="B3997" t="s">
        <v>234</v>
      </c>
    </row>
    <row r="3998" spans="1:2" x14ac:dyDescent="0.45">
      <c r="A3998" t="s">
        <v>3585</v>
      </c>
      <c r="B3998" t="s">
        <v>234</v>
      </c>
    </row>
    <row r="3999" spans="1:2" x14ac:dyDescent="0.45">
      <c r="A3999" t="s">
        <v>3585</v>
      </c>
      <c r="B3999" t="s">
        <v>234</v>
      </c>
    </row>
    <row r="4000" spans="1:2" x14ac:dyDescent="0.45">
      <c r="A4000" t="s">
        <v>3585</v>
      </c>
      <c r="B4000" t="s">
        <v>234</v>
      </c>
    </row>
    <row r="4001" spans="1:2" x14ac:dyDescent="0.45">
      <c r="A4001" t="s">
        <v>3585</v>
      </c>
      <c r="B4001" t="s">
        <v>234</v>
      </c>
    </row>
    <row r="4002" spans="1:2" x14ac:dyDescent="0.45">
      <c r="A4002" t="s">
        <v>3585</v>
      </c>
      <c r="B4002" t="s">
        <v>234</v>
      </c>
    </row>
    <row r="4003" spans="1:2" x14ac:dyDescent="0.45">
      <c r="A4003" t="s">
        <v>3585</v>
      </c>
      <c r="B4003" t="s">
        <v>2372</v>
      </c>
    </row>
    <row r="4004" spans="1:2" x14ac:dyDescent="0.45">
      <c r="A4004" t="s">
        <v>3585</v>
      </c>
      <c r="B4004" t="s">
        <v>234</v>
      </c>
    </row>
    <row r="4005" spans="1:2" x14ac:dyDescent="0.45">
      <c r="A4005" t="s">
        <v>3585</v>
      </c>
      <c r="B4005" t="s">
        <v>234</v>
      </c>
    </row>
    <row r="4006" spans="1:2" x14ac:dyDescent="0.45">
      <c r="A4006" t="s">
        <v>3585</v>
      </c>
      <c r="B4006" t="s">
        <v>234</v>
      </c>
    </row>
    <row r="4007" spans="1:2" x14ac:dyDescent="0.45">
      <c r="A4007" t="s">
        <v>3585</v>
      </c>
      <c r="B4007" t="s">
        <v>234</v>
      </c>
    </row>
    <row r="4008" spans="1:2" x14ac:dyDescent="0.45">
      <c r="A4008" t="s">
        <v>3585</v>
      </c>
      <c r="B4008" t="s">
        <v>234</v>
      </c>
    </row>
    <row r="4009" spans="1:2" x14ac:dyDescent="0.45">
      <c r="A4009" t="s">
        <v>3585</v>
      </c>
      <c r="B4009" t="s">
        <v>234</v>
      </c>
    </row>
    <row r="4010" spans="1:2" x14ac:dyDescent="0.45">
      <c r="A4010" t="s">
        <v>3585</v>
      </c>
      <c r="B4010" t="s">
        <v>234</v>
      </c>
    </row>
    <row r="4011" spans="1:2" x14ac:dyDescent="0.45">
      <c r="A4011" t="s">
        <v>3585</v>
      </c>
      <c r="B4011" t="s">
        <v>234</v>
      </c>
    </row>
    <row r="4012" spans="1:2" x14ac:dyDescent="0.45">
      <c r="A4012" t="s">
        <v>3585</v>
      </c>
      <c r="B4012" t="s">
        <v>234</v>
      </c>
    </row>
    <row r="4013" spans="1:2" x14ac:dyDescent="0.45">
      <c r="A4013" t="s">
        <v>3585</v>
      </c>
      <c r="B4013" t="s">
        <v>234</v>
      </c>
    </row>
    <row r="4014" spans="1:2" x14ac:dyDescent="0.45">
      <c r="A4014" t="s">
        <v>3585</v>
      </c>
      <c r="B4014" t="s">
        <v>234</v>
      </c>
    </row>
    <row r="4015" spans="1:2" x14ac:dyDescent="0.45">
      <c r="A4015" t="s">
        <v>3585</v>
      </c>
      <c r="B4015" t="s">
        <v>234</v>
      </c>
    </row>
    <row r="4016" spans="1:2" x14ac:dyDescent="0.45">
      <c r="A4016" t="s">
        <v>3585</v>
      </c>
      <c r="B4016" t="s">
        <v>234</v>
      </c>
    </row>
    <row r="4017" spans="1:2" x14ac:dyDescent="0.45">
      <c r="A4017" t="s">
        <v>3585</v>
      </c>
      <c r="B4017" t="s">
        <v>2901</v>
      </c>
    </row>
    <row r="4018" spans="1:2" x14ac:dyDescent="0.45">
      <c r="A4018" t="s">
        <v>3585</v>
      </c>
      <c r="B4018" t="s">
        <v>234</v>
      </c>
    </row>
    <row r="4019" spans="1:2" x14ac:dyDescent="0.45">
      <c r="A4019" t="s">
        <v>3585</v>
      </c>
      <c r="B4019" t="s">
        <v>234</v>
      </c>
    </row>
    <row r="4020" spans="1:2" x14ac:dyDescent="0.45">
      <c r="A4020" t="s">
        <v>3585</v>
      </c>
      <c r="B4020" t="s">
        <v>234</v>
      </c>
    </row>
    <row r="4021" spans="1:2" x14ac:dyDescent="0.45">
      <c r="A4021" t="s">
        <v>3585</v>
      </c>
      <c r="B4021" t="s">
        <v>234</v>
      </c>
    </row>
    <row r="4022" spans="1:2" x14ac:dyDescent="0.45">
      <c r="A4022" t="s">
        <v>3585</v>
      </c>
      <c r="B4022" t="s">
        <v>2372</v>
      </c>
    </row>
    <row r="4023" spans="1:2" x14ac:dyDescent="0.45">
      <c r="A4023" t="s">
        <v>3585</v>
      </c>
      <c r="B4023" t="s">
        <v>234</v>
      </c>
    </row>
    <row r="4024" spans="1:2" x14ac:dyDescent="0.45">
      <c r="A4024" t="s">
        <v>3585</v>
      </c>
      <c r="B4024" t="s">
        <v>234</v>
      </c>
    </row>
    <row r="4025" spans="1:2" x14ac:dyDescent="0.45">
      <c r="A4025" t="s">
        <v>3585</v>
      </c>
      <c r="B4025" t="s">
        <v>234</v>
      </c>
    </row>
    <row r="4026" spans="1:2" x14ac:dyDescent="0.45">
      <c r="A4026" t="s">
        <v>3585</v>
      </c>
      <c r="B4026" t="s">
        <v>234</v>
      </c>
    </row>
    <row r="4027" spans="1:2" x14ac:dyDescent="0.45">
      <c r="A4027" t="s">
        <v>3585</v>
      </c>
      <c r="B4027" t="s">
        <v>234</v>
      </c>
    </row>
    <row r="4028" spans="1:2" x14ac:dyDescent="0.45">
      <c r="A4028" t="s">
        <v>3585</v>
      </c>
      <c r="B4028" t="s">
        <v>234</v>
      </c>
    </row>
    <row r="4029" spans="1:2" x14ac:dyDescent="0.45">
      <c r="A4029" t="s">
        <v>3585</v>
      </c>
      <c r="B4029" t="s">
        <v>234</v>
      </c>
    </row>
    <row r="4030" spans="1:2" x14ac:dyDescent="0.45">
      <c r="A4030" t="s">
        <v>3585</v>
      </c>
      <c r="B4030" t="s">
        <v>234</v>
      </c>
    </row>
    <row r="4031" spans="1:2" x14ac:dyDescent="0.45">
      <c r="A4031" t="s">
        <v>3585</v>
      </c>
      <c r="B4031" t="s">
        <v>234</v>
      </c>
    </row>
    <row r="4032" spans="1:2" x14ac:dyDescent="0.45">
      <c r="A4032" t="s">
        <v>3585</v>
      </c>
      <c r="B4032" t="s">
        <v>234</v>
      </c>
    </row>
    <row r="4033" spans="1:2" x14ac:dyDescent="0.45">
      <c r="A4033" t="s">
        <v>3585</v>
      </c>
      <c r="B4033" t="s">
        <v>234</v>
      </c>
    </row>
    <row r="4034" spans="1:2" x14ac:dyDescent="0.45">
      <c r="A4034" t="s">
        <v>3585</v>
      </c>
      <c r="B4034" t="s">
        <v>234</v>
      </c>
    </row>
    <row r="4035" spans="1:2" x14ac:dyDescent="0.45">
      <c r="A4035" t="s">
        <v>3585</v>
      </c>
      <c r="B4035" t="s">
        <v>234</v>
      </c>
    </row>
    <row r="4036" spans="1:2" x14ac:dyDescent="0.45">
      <c r="A4036" t="s">
        <v>3585</v>
      </c>
      <c r="B4036" t="s">
        <v>234</v>
      </c>
    </row>
    <row r="4037" spans="1:2" x14ac:dyDescent="0.45">
      <c r="A4037" t="s">
        <v>3585</v>
      </c>
      <c r="B4037" t="s">
        <v>234</v>
      </c>
    </row>
    <row r="4038" spans="1:2" x14ac:dyDescent="0.45">
      <c r="A4038" t="s">
        <v>3585</v>
      </c>
      <c r="B4038" t="s">
        <v>234</v>
      </c>
    </row>
    <row r="4039" spans="1:2" x14ac:dyDescent="0.45">
      <c r="A4039" t="s">
        <v>3585</v>
      </c>
      <c r="B4039" t="s">
        <v>234</v>
      </c>
    </row>
    <row r="4040" spans="1:2" x14ac:dyDescent="0.45">
      <c r="A4040" t="s">
        <v>3585</v>
      </c>
      <c r="B4040" t="s">
        <v>2481</v>
      </c>
    </row>
    <row r="4041" spans="1:2" x14ac:dyDescent="0.45">
      <c r="A4041" t="s">
        <v>3585</v>
      </c>
      <c r="B4041" t="s">
        <v>2854</v>
      </c>
    </row>
    <row r="4042" spans="1:2" x14ac:dyDescent="0.45">
      <c r="A4042" t="s">
        <v>3585</v>
      </c>
      <c r="B4042" t="s">
        <v>234</v>
      </c>
    </row>
    <row r="4043" spans="1:2" x14ac:dyDescent="0.45">
      <c r="A4043" t="s">
        <v>3585</v>
      </c>
      <c r="B4043" t="s">
        <v>234</v>
      </c>
    </row>
    <row r="4044" spans="1:2" x14ac:dyDescent="0.45">
      <c r="A4044" t="s">
        <v>3585</v>
      </c>
      <c r="B4044" t="s">
        <v>234</v>
      </c>
    </row>
    <row r="4045" spans="1:2" x14ac:dyDescent="0.45">
      <c r="A4045" t="s">
        <v>3585</v>
      </c>
      <c r="B4045" t="s">
        <v>234</v>
      </c>
    </row>
    <row r="4046" spans="1:2" x14ac:dyDescent="0.45">
      <c r="A4046" t="s">
        <v>3585</v>
      </c>
      <c r="B4046" t="s">
        <v>234</v>
      </c>
    </row>
    <row r="4047" spans="1:2" x14ac:dyDescent="0.45">
      <c r="A4047" t="s">
        <v>3585</v>
      </c>
      <c r="B4047" t="s">
        <v>234</v>
      </c>
    </row>
    <row r="4048" spans="1:2" x14ac:dyDescent="0.45">
      <c r="A4048" t="s">
        <v>3585</v>
      </c>
      <c r="B4048" t="s">
        <v>234</v>
      </c>
    </row>
    <row r="4049" spans="1:2" x14ac:dyDescent="0.45">
      <c r="A4049" t="s">
        <v>3585</v>
      </c>
      <c r="B4049" t="s">
        <v>234</v>
      </c>
    </row>
    <row r="4050" spans="1:2" x14ac:dyDescent="0.45">
      <c r="A4050" t="s">
        <v>3585</v>
      </c>
      <c r="B4050" t="s">
        <v>343</v>
      </c>
    </row>
    <row r="4051" spans="1:2" x14ac:dyDescent="0.45">
      <c r="A4051" t="s">
        <v>3585</v>
      </c>
      <c r="B4051" t="s">
        <v>234</v>
      </c>
    </row>
    <row r="4052" spans="1:2" x14ac:dyDescent="0.45">
      <c r="A4052" t="s">
        <v>3585</v>
      </c>
      <c r="B4052" t="s">
        <v>234</v>
      </c>
    </row>
    <row r="4053" spans="1:2" x14ac:dyDescent="0.45">
      <c r="A4053" t="s">
        <v>3585</v>
      </c>
      <c r="B4053" t="s">
        <v>234</v>
      </c>
    </row>
    <row r="4054" spans="1:2" x14ac:dyDescent="0.45">
      <c r="A4054" t="s">
        <v>3585</v>
      </c>
      <c r="B4054" t="s">
        <v>2741</v>
      </c>
    </row>
    <row r="4055" spans="1:2" x14ac:dyDescent="0.45">
      <c r="A4055" t="s">
        <v>3585</v>
      </c>
      <c r="B4055" t="s">
        <v>234</v>
      </c>
    </row>
    <row r="4056" spans="1:2" x14ac:dyDescent="0.45">
      <c r="A4056" t="s">
        <v>3585</v>
      </c>
      <c r="B4056" t="s">
        <v>234</v>
      </c>
    </row>
    <row r="4057" spans="1:2" x14ac:dyDescent="0.45">
      <c r="A4057" t="s">
        <v>3585</v>
      </c>
      <c r="B4057" t="s">
        <v>2372</v>
      </c>
    </row>
    <row r="4058" spans="1:2" x14ac:dyDescent="0.45">
      <c r="A4058" t="s">
        <v>3585</v>
      </c>
      <c r="B4058" t="s">
        <v>234</v>
      </c>
    </row>
    <row r="4059" spans="1:2" x14ac:dyDescent="0.45">
      <c r="A4059" t="s">
        <v>3585</v>
      </c>
      <c r="B4059" t="s">
        <v>234</v>
      </c>
    </row>
    <row r="4060" spans="1:2" x14ac:dyDescent="0.45">
      <c r="A4060" t="s">
        <v>3585</v>
      </c>
      <c r="B4060" t="s">
        <v>234</v>
      </c>
    </row>
    <row r="4061" spans="1:2" x14ac:dyDescent="0.45">
      <c r="A4061" t="s">
        <v>3585</v>
      </c>
      <c r="B4061" t="s">
        <v>2703</v>
      </c>
    </row>
    <row r="4062" spans="1:2" x14ac:dyDescent="0.45">
      <c r="A4062" t="s">
        <v>3585</v>
      </c>
      <c r="B4062" t="s">
        <v>234</v>
      </c>
    </row>
    <row r="4063" spans="1:2" x14ac:dyDescent="0.45">
      <c r="A4063" t="s">
        <v>3585</v>
      </c>
      <c r="B4063" t="s">
        <v>234</v>
      </c>
    </row>
    <row r="4064" spans="1:2" x14ac:dyDescent="0.45">
      <c r="A4064" t="s">
        <v>3585</v>
      </c>
      <c r="B4064" t="s">
        <v>234</v>
      </c>
    </row>
    <row r="4065" spans="1:2" x14ac:dyDescent="0.45">
      <c r="A4065" t="s">
        <v>3585</v>
      </c>
      <c r="B4065" t="s">
        <v>234</v>
      </c>
    </row>
    <row r="4066" spans="1:2" x14ac:dyDescent="0.45">
      <c r="A4066" t="s">
        <v>3585</v>
      </c>
      <c r="B4066" t="s">
        <v>234</v>
      </c>
    </row>
    <row r="4067" spans="1:2" x14ac:dyDescent="0.45">
      <c r="A4067" t="s">
        <v>3585</v>
      </c>
      <c r="B4067" t="s">
        <v>234</v>
      </c>
    </row>
    <row r="4068" spans="1:2" x14ac:dyDescent="0.45">
      <c r="A4068" t="s">
        <v>3585</v>
      </c>
      <c r="B4068" t="s">
        <v>2103</v>
      </c>
    </row>
    <row r="4069" spans="1:2" x14ac:dyDescent="0.45">
      <c r="A4069" t="s">
        <v>3585</v>
      </c>
      <c r="B4069" t="s">
        <v>234</v>
      </c>
    </row>
    <row r="4070" spans="1:2" x14ac:dyDescent="0.45">
      <c r="A4070" t="s">
        <v>3585</v>
      </c>
      <c r="B4070" t="s">
        <v>234</v>
      </c>
    </row>
    <row r="4071" spans="1:2" x14ac:dyDescent="0.45">
      <c r="A4071" t="s">
        <v>3585</v>
      </c>
      <c r="B4071" t="s">
        <v>234</v>
      </c>
    </row>
    <row r="4072" spans="1:2" x14ac:dyDescent="0.45">
      <c r="A4072" t="s">
        <v>3585</v>
      </c>
      <c r="B4072" t="s">
        <v>234</v>
      </c>
    </row>
    <row r="4073" spans="1:2" x14ac:dyDescent="0.45">
      <c r="A4073" t="s">
        <v>3585</v>
      </c>
      <c r="B4073" t="s">
        <v>234</v>
      </c>
    </row>
    <row r="4074" spans="1:2" x14ac:dyDescent="0.45">
      <c r="A4074" t="s">
        <v>3585</v>
      </c>
      <c r="B4074" t="s">
        <v>234</v>
      </c>
    </row>
    <row r="4075" spans="1:2" x14ac:dyDescent="0.45">
      <c r="A4075" t="s">
        <v>3585</v>
      </c>
      <c r="B4075" t="s">
        <v>234</v>
      </c>
    </row>
    <row r="4076" spans="1:2" x14ac:dyDescent="0.45">
      <c r="A4076" t="s">
        <v>3585</v>
      </c>
      <c r="B4076" t="s">
        <v>234</v>
      </c>
    </row>
    <row r="4077" spans="1:2" x14ac:dyDescent="0.45">
      <c r="A4077" t="s">
        <v>3585</v>
      </c>
      <c r="B4077" t="s">
        <v>234</v>
      </c>
    </row>
    <row r="4078" spans="1:2" x14ac:dyDescent="0.45">
      <c r="A4078" t="s">
        <v>3585</v>
      </c>
      <c r="B4078" t="s">
        <v>234</v>
      </c>
    </row>
    <row r="4079" spans="1:2" x14ac:dyDescent="0.45">
      <c r="A4079" t="s">
        <v>3585</v>
      </c>
      <c r="B4079" t="s">
        <v>234</v>
      </c>
    </row>
    <row r="4080" spans="1:2" x14ac:dyDescent="0.45">
      <c r="A4080" t="s">
        <v>3585</v>
      </c>
      <c r="B4080" t="s">
        <v>2507</v>
      </c>
    </row>
    <row r="4081" spans="1:2" x14ac:dyDescent="0.45">
      <c r="A4081" t="s">
        <v>3585</v>
      </c>
      <c r="B4081" t="s">
        <v>234</v>
      </c>
    </row>
    <row r="4082" spans="1:2" x14ac:dyDescent="0.45">
      <c r="A4082" t="s">
        <v>3585</v>
      </c>
      <c r="B4082" t="s">
        <v>234</v>
      </c>
    </row>
    <row r="4083" spans="1:2" x14ac:dyDescent="0.45">
      <c r="A4083" t="s">
        <v>3585</v>
      </c>
      <c r="B4083" t="s">
        <v>234</v>
      </c>
    </row>
    <row r="4084" spans="1:2" x14ac:dyDescent="0.45">
      <c r="A4084" t="s">
        <v>3585</v>
      </c>
      <c r="B4084" t="s">
        <v>234</v>
      </c>
    </row>
    <row r="4085" spans="1:2" x14ac:dyDescent="0.45">
      <c r="A4085" t="s">
        <v>3585</v>
      </c>
      <c r="B4085" t="s">
        <v>2507</v>
      </c>
    </row>
    <row r="4086" spans="1:2" x14ac:dyDescent="0.45">
      <c r="A4086" t="s">
        <v>3585</v>
      </c>
      <c r="B4086" t="s">
        <v>234</v>
      </c>
    </row>
    <row r="4087" spans="1:2" x14ac:dyDescent="0.45">
      <c r="A4087" t="s">
        <v>3585</v>
      </c>
      <c r="B4087" t="s">
        <v>234</v>
      </c>
    </row>
    <row r="4088" spans="1:2" x14ac:dyDescent="0.45">
      <c r="A4088" t="s">
        <v>3585</v>
      </c>
      <c r="B4088" t="s">
        <v>234</v>
      </c>
    </row>
    <row r="4089" spans="1:2" x14ac:dyDescent="0.45">
      <c r="A4089" t="s">
        <v>3585</v>
      </c>
      <c r="B4089" t="s">
        <v>2507</v>
      </c>
    </row>
    <row r="4090" spans="1:2" x14ac:dyDescent="0.45">
      <c r="A4090" t="s">
        <v>3585</v>
      </c>
      <c r="B4090" t="s">
        <v>234</v>
      </c>
    </row>
    <row r="4091" spans="1:2" x14ac:dyDescent="0.45">
      <c r="A4091" t="s">
        <v>3585</v>
      </c>
      <c r="B4091" t="s">
        <v>234</v>
      </c>
    </row>
    <row r="4092" spans="1:2" x14ac:dyDescent="0.45">
      <c r="A4092" t="s">
        <v>3585</v>
      </c>
      <c r="B4092" t="s">
        <v>234</v>
      </c>
    </row>
    <row r="4093" spans="1:2" x14ac:dyDescent="0.45">
      <c r="A4093" t="s">
        <v>3585</v>
      </c>
      <c r="B4093" t="s">
        <v>739</v>
      </c>
    </row>
    <row r="4094" spans="1:2" x14ac:dyDescent="0.45">
      <c r="A4094" t="s">
        <v>3585</v>
      </c>
      <c r="B4094" t="s">
        <v>234</v>
      </c>
    </row>
    <row r="4095" spans="1:2" x14ac:dyDescent="0.45">
      <c r="A4095" t="s">
        <v>3585</v>
      </c>
      <c r="B4095" t="s">
        <v>234</v>
      </c>
    </row>
    <row r="4096" spans="1:2" x14ac:dyDescent="0.45">
      <c r="A4096" t="s">
        <v>3585</v>
      </c>
      <c r="B4096" t="s">
        <v>2103</v>
      </c>
    </row>
    <row r="4097" spans="1:2" x14ac:dyDescent="0.45">
      <c r="A4097" t="s">
        <v>3585</v>
      </c>
      <c r="B4097" t="s">
        <v>2372</v>
      </c>
    </row>
    <row r="4098" spans="1:2" x14ac:dyDescent="0.45">
      <c r="A4098" t="s">
        <v>3585</v>
      </c>
      <c r="B4098" t="s">
        <v>2481</v>
      </c>
    </row>
    <row r="4099" spans="1:2" x14ac:dyDescent="0.45">
      <c r="A4099" t="s">
        <v>3585</v>
      </c>
      <c r="B4099" t="s">
        <v>234</v>
      </c>
    </row>
    <row r="4100" spans="1:2" x14ac:dyDescent="0.45">
      <c r="A4100" t="s">
        <v>3585</v>
      </c>
      <c r="B4100" t="s">
        <v>2491</v>
      </c>
    </row>
    <row r="4101" spans="1:2" x14ac:dyDescent="0.45">
      <c r="A4101" t="s">
        <v>3585</v>
      </c>
      <c r="B4101" t="s">
        <v>234</v>
      </c>
    </row>
    <row r="4102" spans="1:2" x14ac:dyDescent="0.45">
      <c r="A4102" t="s">
        <v>3585</v>
      </c>
      <c r="B4102" t="s">
        <v>234</v>
      </c>
    </row>
    <row r="4103" spans="1:2" x14ac:dyDescent="0.45">
      <c r="A4103" t="s">
        <v>3585</v>
      </c>
      <c r="B4103" t="s">
        <v>234</v>
      </c>
    </row>
    <row r="4104" spans="1:2" x14ac:dyDescent="0.45">
      <c r="A4104" t="s">
        <v>3585</v>
      </c>
      <c r="B4104" t="s">
        <v>234</v>
      </c>
    </row>
    <row r="4105" spans="1:2" x14ac:dyDescent="0.45">
      <c r="A4105" t="s">
        <v>3585</v>
      </c>
      <c r="B4105" t="s">
        <v>234</v>
      </c>
    </row>
    <row r="4106" spans="1:2" x14ac:dyDescent="0.45">
      <c r="A4106" t="s">
        <v>3585</v>
      </c>
      <c r="B4106" t="s">
        <v>234</v>
      </c>
    </row>
    <row r="4107" spans="1:2" x14ac:dyDescent="0.45">
      <c r="A4107" t="s">
        <v>3585</v>
      </c>
      <c r="B4107" t="s">
        <v>234</v>
      </c>
    </row>
    <row r="4108" spans="1:2" x14ac:dyDescent="0.45">
      <c r="A4108" t="s">
        <v>3585</v>
      </c>
      <c r="B4108" t="s">
        <v>234</v>
      </c>
    </row>
    <row r="4109" spans="1:2" x14ac:dyDescent="0.45">
      <c r="A4109" t="s">
        <v>3585</v>
      </c>
      <c r="B4109" t="s">
        <v>234</v>
      </c>
    </row>
    <row r="4110" spans="1:2" x14ac:dyDescent="0.45">
      <c r="A4110" t="s">
        <v>3585</v>
      </c>
      <c r="B4110" t="s">
        <v>234</v>
      </c>
    </row>
    <row r="4111" spans="1:2" x14ac:dyDescent="0.45">
      <c r="A4111" t="s">
        <v>3585</v>
      </c>
      <c r="B4111" t="s">
        <v>234</v>
      </c>
    </row>
    <row r="4112" spans="1:2" x14ac:dyDescent="0.45">
      <c r="A4112" t="s">
        <v>3585</v>
      </c>
      <c r="B4112" t="s">
        <v>234</v>
      </c>
    </row>
    <row r="4113" spans="1:2" x14ac:dyDescent="0.45">
      <c r="A4113" t="s">
        <v>3585</v>
      </c>
      <c r="B4113" t="s">
        <v>234</v>
      </c>
    </row>
    <row r="4114" spans="1:2" x14ac:dyDescent="0.45">
      <c r="A4114" t="s">
        <v>3585</v>
      </c>
      <c r="B4114" t="s">
        <v>234</v>
      </c>
    </row>
    <row r="4115" spans="1:2" x14ac:dyDescent="0.45">
      <c r="A4115" t="s">
        <v>3585</v>
      </c>
      <c r="B4115" t="s">
        <v>234</v>
      </c>
    </row>
    <row r="4116" spans="1:2" x14ac:dyDescent="0.45">
      <c r="A4116" t="s">
        <v>3585</v>
      </c>
      <c r="B4116" t="s">
        <v>234</v>
      </c>
    </row>
    <row r="4117" spans="1:2" x14ac:dyDescent="0.45">
      <c r="A4117" t="s">
        <v>3585</v>
      </c>
      <c r="B4117" t="s">
        <v>234</v>
      </c>
    </row>
    <row r="4118" spans="1:2" x14ac:dyDescent="0.45">
      <c r="A4118" t="s">
        <v>3585</v>
      </c>
      <c r="B4118" t="s">
        <v>234</v>
      </c>
    </row>
    <row r="4119" spans="1:2" x14ac:dyDescent="0.45">
      <c r="A4119" t="s">
        <v>3585</v>
      </c>
      <c r="B4119" t="s">
        <v>234</v>
      </c>
    </row>
    <row r="4120" spans="1:2" x14ac:dyDescent="0.45">
      <c r="A4120" t="s">
        <v>3585</v>
      </c>
      <c r="B4120" t="s">
        <v>234</v>
      </c>
    </row>
    <row r="4121" spans="1:2" x14ac:dyDescent="0.45">
      <c r="A4121" t="s">
        <v>3585</v>
      </c>
      <c r="B4121" t="s">
        <v>234</v>
      </c>
    </row>
    <row r="4122" spans="1:2" x14ac:dyDescent="0.45">
      <c r="A4122" t="s">
        <v>3585</v>
      </c>
      <c r="B4122" t="s">
        <v>234</v>
      </c>
    </row>
    <row r="4123" spans="1:2" x14ac:dyDescent="0.45">
      <c r="A4123" t="s">
        <v>3585</v>
      </c>
      <c r="B4123" t="s">
        <v>234</v>
      </c>
    </row>
    <row r="4124" spans="1:2" x14ac:dyDescent="0.45">
      <c r="A4124" t="s">
        <v>3585</v>
      </c>
      <c r="B4124" t="s">
        <v>234</v>
      </c>
    </row>
    <row r="4125" spans="1:2" x14ac:dyDescent="0.45">
      <c r="A4125" t="s">
        <v>3585</v>
      </c>
      <c r="B4125" t="s">
        <v>2689</v>
      </c>
    </row>
    <row r="4126" spans="1:2" x14ac:dyDescent="0.45">
      <c r="A4126" t="s">
        <v>3585</v>
      </c>
      <c r="B4126" t="s">
        <v>234</v>
      </c>
    </row>
    <row r="4127" spans="1:2" x14ac:dyDescent="0.45">
      <c r="A4127" t="s">
        <v>3585</v>
      </c>
      <c r="B4127" t="s">
        <v>234</v>
      </c>
    </row>
    <row r="4128" spans="1:2" x14ac:dyDescent="0.45">
      <c r="A4128" t="s">
        <v>3585</v>
      </c>
      <c r="B4128" t="s">
        <v>234</v>
      </c>
    </row>
    <row r="4129" spans="1:2" x14ac:dyDescent="0.45">
      <c r="A4129" t="s">
        <v>3585</v>
      </c>
      <c r="B4129" t="s">
        <v>234</v>
      </c>
    </row>
    <row r="4130" spans="1:2" x14ac:dyDescent="0.45">
      <c r="A4130" t="s">
        <v>3585</v>
      </c>
      <c r="B4130" t="s">
        <v>234</v>
      </c>
    </row>
    <row r="4131" spans="1:2" x14ac:dyDescent="0.45">
      <c r="A4131" t="s">
        <v>3585</v>
      </c>
      <c r="B4131" t="s">
        <v>234</v>
      </c>
    </row>
    <row r="4132" spans="1:2" x14ac:dyDescent="0.45">
      <c r="A4132" t="s">
        <v>3585</v>
      </c>
      <c r="B4132" t="s">
        <v>234</v>
      </c>
    </row>
    <row r="4133" spans="1:2" x14ac:dyDescent="0.45">
      <c r="A4133" t="s">
        <v>3585</v>
      </c>
      <c r="B4133" t="s">
        <v>234</v>
      </c>
    </row>
    <row r="4134" spans="1:2" x14ac:dyDescent="0.45">
      <c r="A4134" t="s">
        <v>3585</v>
      </c>
      <c r="B4134" t="s">
        <v>234</v>
      </c>
    </row>
    <row r="4135" spans="1:2" x14ac:dyDescent="0.45">
      <c r="A4135" t="s">
        <v>3585</v>
      </c>
      <c r="B4135" t="s">
        <v>234</v>
      </c>
    </row>
    <row r="4136" spans="1:2" x14ac:dyDescent="0.45">
      <c r="A4136" t="s">
        <v>3585</v>
      </c>
      <c r="B4136" t="s">
        <v>234</v>
      </c>
    </row>
    <row r="4137" spans="1:2" x14ac:dyDescent="0.45">
      <c r="A4137" t="s">
        <v>3585</v>
      </c>
      <c r="B4137" t="s">
        <v>234</v>
      </c>
    </row>
    <row r="4138" spans="1:2" x14ac:dyDescent="0.45">
      <c r="A4138" t="s">
        <v>3585</v>
      </c>
      <c r="B4138" t="s">
        <v>234</v>
      </c>
    </row>
    <row r="4139" spans="1:2" x14ac:dyDescent="0.45">
      <c r="A4139" t="s">
        <v>3585</v>
      </c>
      <c r="B4139" t="s">
        <v>234</v>
      </c>
    </row>
    <row r="4140" spans="1:2" x14ac:dyDescent="0.45">
      <c r="A4140" t="s">
        <v>3585</v>
      </c>
      <c r="B4140" t="s">
        <v>2624</v>
      </c>
    </row>
    <row r="4141" spans="1:2" x14ac:dyDescent="0.45">
      <c r="A4141" t="s">
        <v>3585</v>
      </c>
      <c r="B4141" t="s">
        <v>2103</v>
      </c>
    </row>
    <row r="4142" spans="1:2" x14ac:dyDescent="0.45">
      <c r="A4142" t="s">
        <v>3585</v>
      </c>
      <c r="B4142" t="s">
        <v>2624</v>
      </c>
    </row>
    <row r="4143" spans="1:2" x14ac:dyDescent="0.45">
      <c r="A4143" t="s">
        <v>3585</v>
      </c>
      <c r="B4143" t="s">
        <v>2624</v>
      </c>
    </row>
    <row r="4144" spans="1:2" x14ac:dyDescent="0.45">
      <c r="A4144" t="s">
        <v>3585</v>
      </c>
      <c r="B4144" t="s">
        <v>234</v>
      </c>
    </row>
    <row r="4145" spans="1:2" x14ac:dyDescent="0.45">
      <c r="A4145" t="s">
        <v>3585</v>
      </c>
      <c r="B4145" t="s">
        <v>234</v>
      </c>
    </row>
    <row r="4146" spans="1:2" x14ac:dyDescent="0.45">
      <c r="A4146" t="s">
        <v>3585</v>
      </c>
      <c r="B4146" t="s">
        <v>234</v>
      </c>
    </row>
    <row r="4147" spans="1:2" x14ac:dyDescent="0.45">
      <c r="A4147" t="s">
        <v>3585</v>
      </c>
      <c r="B4147" t="s">
        <v>234</v>
      </c>
    </row>
    <row r="4148" spans="1:2" x14ac:dyDescent="0.45">
      <c r="A4148" t="s">
        <v>3585</v>
      </c>
      <c r="B4148" t="s">
        <v>234</v>
      </c>
    </row>
    <row r="4149" spans="1:2" x14ac:dyDescent="0.45">
      <c r="A4149" t="s">
        <v>3585</v>
      </c>
      <c r="B4149" t="s">
        <v>234</v>
      </c>
    </row>
    <row r="4150" spans="1:2" x14ac:dyDescent="0.45">
      <c r="A4150" t="s">
        <v>3585</v>
      </c>
      <c r="B4150" t="s">
        <v>234</v>
      </c>
    </row>
    <row r="4151" spans="1:2" x14ac:dyDescent="0.45">
      <c r="A4151" t="s">
        <v>3585</v>
      </c>
      <c r="B4151" t="s">
        <v>234</v>
      </c>
    </row>
    <row r="4152" spans="1:2" x14ac:dyDescent="0.45">
      <c r="A4152" t="s">
        <v>3585</v>
      </c>
      <c r="B4152" t="s">
        <v>234</v>
      </c>
    </row>
    <row r="4153" spans="1:2" x14ac:dyDescent="0.45">
      <c r="A4153" t="s">
        <v>3585</v>
      </c>
      <c r="B4153" t="s">
        <v>234</v>
      </c>
    </row>
    <row r="4154" spans="1:2" x14ac:dyDescent="0.45">
      <c r="A4154" t="s">
        <v>3585</v>
      </c>
      <c r="B4154" t="s">
        <v>234</v>
      </c>
    </row>
    <row r="4155" spans="1:2" x14ac:dyDescent="0.45">
      <c r="A4155" t="s">
        <v>3585</v>
      </c>
      <c r="B4155" t="s">
        <v>234</v>
      </c>
    </row>
    <row r="4156" spans="1:2" x14ac:dyDescent="0.45">
      <c r="A4156" t="s">
        <v>3585</v>
      </c>
      <c r="B4156" t="s">
        <v>234</v>
      </c>
    </row>
    <row r="4157" spans="1:2" x14ac:dyDescent="0.45">
      <c r="A4157" t="s">
        <v>3585</v>
      </c>
      <c r="B4157" t="s">
        <v>234</v>
      </c>
    </row>
    <row r="4158" spans="1:2" x14ac:dyDescent="0.45">
      <c r="A4158" t="s">
        <v>3585</v>
      </c>
      <c r="B4158" t="s">
        <v>234</v>
      </c>
    </row>
    <row r="4159" spans="1:2" x14ac:dyDescent="0.45">
      <c r="A4159" t="s">
        <v>3585</v>
      </c>
      <c r="B4159" t="s">
        <v>739</v>
      </c>
    </row>
    <row r="4160" spans="1:2" x14ac:dyDescent="0.45">
      <c r="A4160" t="s">
        <v>3585</v>
      </c>
      <c r="B4160" t="s">
        <v>234</v>
      </c>
    </row>
    <row r="4161" spans="1:2" x14ac:dyDescent="0.45">
      <c r="A4161" t="s">
        <v>3585</v>
      </c>
      <c r="B4161" t="s">
        <v>234</v>
      </c>
    </row>
    <row r="4162" spans="1:2" x14ac:dyDescent="0.45">
      <c r="A4162" t="s">
        <v>3585</v>
      </c>
      <c r="B4162" t="s">
        <v>234</v>
      </c>
    </row>
    <row r="4163" spans="1:2" x14ac:dyDescent="0.45">
      <c r="A4163" t="s">
        <v>3585</v>
      </c>
      <c r="B4163" t="s">
        <v>234</v>
      </c>
    </row>
    <row r="4164" spans="1:2" x14ac:dyDescent="0.45">
      <c r="A4164" t="s">
        <v>3585</v>
      </c>
      <c r="B4164" t="s">
        <v>234</v>
      </c>
    </row>
    <row r="4165" spans="1:2" x14ac:dyDescent="0.45">
      <c r="A4165" t="s">
        <v>3585</v>
      </c>
      <c r="B4165" t="s">
        <v>234</v>
      </c>
    </row>
    <row r="4166" spans="1:2" x14ac:dyDescent="0.45">
      <c r="A4166" t="s">
        <v>3585</v>
      </c>
      <c r="B4166" t="s">
        <v>234</v>
      </c>
    </row>
    <row r="4167" spans="1:2" x14ac:dyDescent="0.45">
      <c r="A4167" t="s">
        <v>3585</v>
      </c>
      <c r="B4167" t="s">
        <v>2510</v>
      </c>
    </row>
    <row r="4168" spans="1:2" x14ac:dyDescent="0.45">
      <c r="A4168" t="s">
        <v>3585</v>
      </c>
      <c r="B4168" t="s">
        <v>234</v>
      </c>
    </row>
    <row r="4169" spans="1:2" x14ac:dyDescent="0.45">
      <c r="A4169" t="s">
        <v>3585</v>
      </c>
      <c r="B4169" t="s">
        <v>1584</v>
      </c>
    </row>
    <row r="4170" spans="1:2" x14ac:dyDescent="0.45">
      <c r="A4170" t="s">
        <v>3585</v>
      </c>
      <c r="B4170" t="s">
        <v>2538</v>
      </c>
    </row>
    <row r="4171" spans="1:2" x14ac:dyDescent="0.45">
      <c r="A4171" t="s">
        <v>3585</v>
      </c>
      <c r="B4171" t="s">
        <v>234</v>
      </c>
    </row>
    <row r="4172" spans="1:2" x14ac:dyDescent="0.45">
      <c r="A4172" t="s">
        <v>3585</v>
      </c>
      <c r="B4172" t="s">
        <v>234</v>
      </c>
    </row>
    <row r="4173" spans="1:2" x14ac:dyDescent="0.45">
      <c r="A4173" t="s">
        <v>3585</v>
      </c>
      <c r="B4173" t="s">
        <v>234</v>
      </c>
    </row>
    <row r="4174" spans="1:2" x14ac:dyDescent="0.45">
      <c r="A4174" t="s">
        <v>3585</v>
      </c>
      <c r="B4174" t="s">
        <v>234</v>
      </c>
    </row>
    <row r="4175" spans="1:2" x14ac:dyDescent="0.45">
      <c r="A4175" t="s">
        <v>3585</v>
      </c>
      <c r="B4175" t="s">
        <v>234</v>
      </c>
    </row>
    <row r="4176" spans="1:2" x14ac:dyDescent="0.45">
      <c r="A4176" t="s">
        <v>3585</v>
      </c>
      <c r="B4176" t="s">
        <v>2480</v>
      </c>
    </row>
    <row r="4177" spans="1:2" x14ac:dyDescent="0.45">
      <c r="A4177" t="s">
        <v>3585</v>
      </c>
      <c r="B4177" t="s">
        <v>2480</v>
      </c>
    </row>
    <row r="4178" spans="1:2" x14ac:dyDescent="0.45">
      <c r="A4178" t="s">
        <v>3585</v>
      </c>
      <c r="B4178" t="s">
        <v>2491</v>
      </c>
    </row>
    <row r="4179" spans="1:2" x14ac:dyDescent="0.45">
      <c r="A4179" t="s">
        <v>3585</v>
      </c>
      <c r="B4179" t="s">
        <v>2491</v>
      </c>
    </row>
    <row r="4180" spans="1:2" x14ac:dyDescent="0.45">
      <c r="A4180" t="s">
        <v>3585</v>
      </c>
      <c r="B4180" t="s">
        <v>2491</v>
      </c>
    </row>
    <row r="4181" spans="1:2" x14ac:dyDescent="0.45">
      <c r="A4181" t="s">
        <v>3585</v>
      </c>
      <c r="B4181" t="s">
        <v>2491</v>
      </c>
    </row>
    <row r="4182" spans="1:2" x14ac:dyDescent="0.45">
      <c r="A4182" t="s">
        <v>3585</v>
      </c>
      <c r="B4182" t="s">
        <v>2491</v>
      </c>
    </row>
    <row r="4183" spans="1:2" x14ac:dyDescent="0.45">
      <c r="A4183" t="s">
        <v>3585</v>
      </c>
      <c r="B4183" t="s">
        <v>2491</v>
      </c>
    </row>
    <row r="4184" spans="1:2" x14ac:dyDescent="0.45">
      <c r="A4184" t="s">
        <v>3585</v>
      </c>
      <c r="B4184" t="s">
        <v>2491</v>
      </c>
    </row>
    <row r="4185" spans="1:2" x14ac:dyDescent="0.45">
      <c r="A4185" t="s">
        <v>3585</v>
      </c>
      <c r="B4185" t="s">
        <v>2491</v>
      </c>
    </row>
    <row r="4186" spans="1:2" x14ac:dyDescent="0.45">
      <c r="A4186" t="s">
        <v>3585</v>
      </c>
      <c r="B4186" t="s">
        <v>2491</v>
      </c>
    </row>
    <row r="4187" spans="1:2" x14ac:dyDescent="0.45">
      <c r="A4187" t="s">
        <v>3585</v>
      </c>
      <c r="B4187" t="s">
        <v>2491</v>
      </c>
    </row>
    <row r="4188" spans="1:2" x14ac:dyDescent="0.45">
      <c r="A4188" t="s">
        <v>3585</v>
      </c>
      <c r="B4188" t="s">
        <v>2491</v>
      </c>
    </row>
    <row r="4189" spans="1:2" x14ac:dyDescent="0.45">
      <c r="A4189" t="s">
        <v>3585</v>
      </c>
      <c r="B4189" t="s">
        <v>2491</v>
      </c>
    </row>
    <row r="4190" spans="1:2" x14ac:dyDescent="0.45">
      <c r="A4190" t="s">
        <v>3585</v>
      </c>
      <c r="B4190" t="s">
        <v>2491</v>
      </c>
    </row>
    <row r="4191" spans="1:2" x14ac:dyDescent="0.45">
      <c r="A4191" t="s">
        <v>3585</v>
      </c>
      <c r="B4191" t="s">
        <v>2491</v>
      </c>
    </row>
    <row r="4192" spans="1:2" x14ac:dyDescent="0.45">
      <c r="A4192" t="s">
        <v>3585</v>
      </c>
      <c r="B4192" t="s">
        <v>2491</v>
      </c>
    </row>
    <row r="4193" spans="1:2" x14ac:dyDescent="0.45">
      <c r="A4193" t="s">
        <v>3585</v>
      </c>
      <c r="B4193" t="s">
        <v>2491</v>
      </c>
    </row>
    <row r="4194" spans="1:2" x14ac:dyDescent="0.45">
      <c r="A4194" t="s">
        <v>3585</v>
      </c>
      <c r="B4194" t="s">
        <v>2491</v>
      </c>
    </row>
    <row r="4195" spans="1:2" x14ac:dyDescent="0.45">
      <c r="A4195" t="s">
        <v>3585</v>
      </c>
      <c r="B4195" t="s">
        <v>2491</v>
      </c>
    </row>
    <row r="4196" spans="1:2" x14ac:dyDescent="0.45">
      <c r="A4196" t="s">
        <v>3585</v>
      </c>
      <c r="B4196" t="s">
        <v>2491</v>
      </c>
    </row>
    <row r="4197" spans="1:2" x14ac:dyDescent="0.45">
      <c r="A4197" t="s">
        <v>3585</v>
      </c>
      <c r="B4197" t="s">
        <v>2491</v>
      </c>
    </row>
    <row r="4198" spans="1:2" x14ac:dyDescent="0.45">
      <c r="A4198" t="s">
        <v>3585</v>
      </c>
      <c r="B4198" t="s">
        <v>2491</v>
      </c>
    </row>
    <row r="4199" spans="1:2" x14ac:dyDescent="0.45">
      <c r="A4199" t="s">
        <v>3585</v>
      </c>
      <c r="B4199" t="s">
        <v>2491</v>
      </c>
    </row>
    <row r="4200" spans="1:2" x14ac:dyDescent="0.45">
      <c r="A4200" t="s">
        <v>3585</v>
      </c>
      <c r="B4200" t="s">
        <v>2491</v>
      </c>
    </row>
    <row r="4201" spans="1:2" x14ac:dyDescent="0.45">
      <c r="A4201" t="s">
        <v>3585</v>
      </c>
      <c r="B4201" t="s">
        <v>2491</v>
      </c>
    </row>
    <row r="4202" spans="1:2" x14ac:dyDescent="0.45">
      <c r="A4202" t="s">
        <v>3585</v>
      </c>
      <c r="B4202" t="s">
        <v>2491</v>
      </c>
    </row>
    <row r="4203" spans="1:2" x14ac:dyDescent="0.45">
      <c r="A4203" t="s">
        <v>3585</v>
      </c>
      <c r="B4203" t="s">
        <v>2491</v>
      </c>
    </row>
    <row r="4204" spans="1:2" x14ac:dyDescent="0.45">
      <c r="A4204" t="s">
        <v>3585</v>
      </c>
      <c r="B4204" t="s">
        <v>2491</v>
      </c>
    </row>
    <row r="4205" spans="1:2" x14ac:dyDescent="0.45">
      <c r="A4205" t="s">
        <v>3585</v>
      </c>
      <c r="B4205" t="s">
        <v>2491</v>
      </c>
    </row>
    <row r="4206" spans="1:2" x14ac:dyDescent="0.45">
      <c r="A4206" t="s">
        <v>3585</v>
      </c>
      <c r="B4206" t="s">
        <v>2491</v>
      </c>
    </row>
    <row r="4207" spans="1:2" x14ac:dyDescent="0.45">
      <c r="A4207" t="s">
        <v>3585</v>
      </c>
      <c r="B4207" t="s">
        <v>2491</v>
      </c>
    </row>
    <row r="4208" spans="1:2" x14ac:dyDescent="0.45">
      <c r="A4208" t="s">
        <v>3585</v>
      </c>
      <c r="B4208" t="s">
        <v>2491</v>
      </c>
    </row>
    <row r="4209" spans="1:2" x14ac:dyDescent="0.45">
      <c r="A4209" t="s">
        <v>3585</v>
      </c>
      <c r="B4209" t="s">
        <v>2491</v>
      </c>
    </row>
    <row r="4210" spans="1:2" x14ac:dyDescent="0.45">
      <c r="A4210" t="s">
        <v>3585</v>
      </c>
      <c r="B4210" t="s">
        <v>2491</v>
      </c>
    </row>
    <row r="4211" spans="1:2" x14ac:dyDescent="0.45">
      <c r="A4211" t="s">
        <v>3585</v>
      </c>
      <c r="B4211" t="s">
        <v>2491</v>
      </c>
    </row>
    <row r="4212" spans="1:2" x14ac:dyDescent="0.45">
      <c r="A4212" t="s">
        <v>3585</v>
      </c>
      <c r="B4212" t="s">
        <v>2491</v>
      </c>
    </row>
    <row r="4213" spans="1:2" x14ac:dyDescent="0.45">
      <c r="A4213" t="s">
        <v>3585</v>
      </c>
      <c r="B4213" t="s">
        <v>2491</v>
      </c>
    </row>
    <row r="4214" spans="1:2" x14ac:dyDescent="0.45">
      <c r="A4214" t="s">
        <v>3585</v>
      </c>
      <c r="B4214" t="s">
        <v>1584</v>
      </c>
    </row>
    <row r="4215" spans="1:2" x14ac:dyDescent="0.45">
      <c r="A4215" t="s">
        <v>3585</v>
      </c>
      <c r="B4215" t="s">
        <v>2491</v>
      </c>
    </row>
    <row r="4216" spans="1:2" x14ac:dyDescent="0.45">
      <c r="A4216" t="s">
        <v>3585</v>
      </c>
      <c r="B4216" t="s">
        <v>2491</v>
      </c>
    </row>
    <row r="4217" spans="1:2" x14ac:dyDescent="0.45">
      <c r="A4217" t="s">
        <v>3585</v>
      </c>
      <c r="B4217" t="s">
        <v>2491</v>
      </c>
    </row>
    <row r="4218" spans="1:2" x14ac:dyDescent="0.45">
      <c r="A4218" t="s">
        <v>3585</v>
      </c>
      <c r="B4218" t="s">
        <v>2491</v>
      </c>
    </row>
    <row r="4219" spans="1:2" x14ac:dyDescent="0.45">
      <c r="A4219" t="s">
        <v>3585</v>
      </c>
      <c r="B4219" t="s">
        <v>2491</v>
      </c>
    </row>
    <row r="4220" spans="1:2" x14ac:dyDescent="0.45">
      <c r="A4220" t="s">
        <v>3585</v>
      </c>
      <c r="B4220" t="s">
        <v>2491</v>
      </c>
    </row>
    <row r="4221" spans="1:2" x14ac:dyDescent="0.45">
      <c r="A4221" t="s">
        <v>3585</v>
      </c>
      <c r="B4221" t="s">
        <v>2491</v>
      </c>
    </row>
    <row r="4222" spans="1:2" x14ac:dyDescent="0.45">
      <c r="A4222" t="s">
        <v>3585</v>
      </c>
      <c r="B4222" t="s">
        <v>2491</v>
      </c>
    </row>
    <row r="4223" spans="1:2" x14ac:dyDescent="0.45">
      <c r="A4223" t="s">
        <v>3585</v>
      </c>
      <c r="B4223" t="s">
        <v>2491</v>
      </c>
    </row>
    <row r="4224" spans="1:2" x14ac:dyDescent="0.45">
      <c r="A4224" t="s">
        <v>3585</v>
      </c>
      <c r="B4224" t="s">
        <v>2491</v>
      </c>
    </row>
    <row r="4225" spans="1:2" x14ac:dyDescent="0.45">
      <c r="A4225" t="s">
        <v>3585</v>
      </c>
      <c r="B4225" t="s">
        <v>2491</v>
      </c>
    </row>
    <row r="4226" spans="1:2" x14ac:dyDescent="0.45">
      <c r="A4226" t="s">
        <v>3585</v>
      </c>
      <c r="B4226" t="s">
        <v>2491</v>
      </c>
    </row>
    <row r="4227" spans="1:2" x14ac:dyDescent="0.45">
      <c r="A4227" t="s">
        <v>3585</v>
      </c>
      <c r="B4227" t="s">
        <v>2491</v>
      </c>
    </row>
    <row r="4228" spans="1:2" x14ac:dyDescent="0.45">
      <c r="A4228" t="s">
        <v>3585</v>
      </c>
      <c r="B4228" t="s">
        <v>2491</v>
      </c>
    </row>
    <row r="4229" spans="1:2" x14ac:dyDescent="0.45">
      <c r="A4229" t="s">
        <v>3585</v>
      </c>
      <c r="B4229" t="s">
        <v>739</v>
      </c>
    </row>
    <row r="4230" spans="1:2" x14ac:dyDescent="0.45">
      <c r="A4230" t="s">
        <v>3585</v>
      </c>
      <c r="B4230" t="s">
        <v>2491</v>
      </c>
    </row>
    <row r="4231" spans="1:2" x14ac:dyDescent="0.45">
      <c r="A4231" t="s">
        <v>3585</v>
      </c>
      <c r="B4231" t="s">
        <v>2491</v>
      </c>
    </row>
    <row r="4232" spans="1:2" x14ac:dyDescent="0.45">
      <c r="A4232" t="s">
        <v>3585</v>
      </c>
      <c r="B4232" t="s">
        <v>2491</v>
      </c>
    </row>
    <row r="4233" spans="1:2" x14ac:dyDescent="0.45">
      <c r="A4233" t="s">
        <v>3585</v>
      </c>
      <c r="B4233" t="s">
        <v>2491</v>
      </c>
    </row>
    <row r="4234" spans="1:2" x14ac:dyDescent="0.45">
      <c r="A4234" t="s">
        <v>3585</v>
      </c>
      <c r="B4234" t="s">
        <v>2491</v>
      </c>
    </row>
    <row r="4235" spans="1:2" x14ac:dyDescent="0.45">
      <c r="A4235" t="s">
        <v>3585</v>
      </c>
      <c r="B4235" t="s">
        <v>2491</v>
      </c>
    </row>
    <row r="4236" spans="1:2" x14ac:dyDescent="0.45">
      <c r="A4236" t="s">
        <v>3585</v>
      </c>
      <c r="B4236" t="s">
        <v>3033</v>
      </c>
    </row>
    <row r="4237" spans="1:2" x14ac:dyDescent="0.45">
      <c r="A4237" t="s">
        <v>3585</v>
      </c>
      <c r="B4237" t="s">
        <v>2491</v>
      </c>
    </row>
    <row r="4238" spans="1:2" x14ac:dyDescent="0.45">
      <c r="A4238" t="s">
        <v>3585</v>
      </c>
      <c r="B4238" t="s">
        <v>2491</v>
      </c>
    </row>
    <row r="4239" spans="1:2" x14ac:dyDescent="0.45">
      <c r="A4239" t="s">
        <v>3585</v>
      </c>
      <c r="B4239" t="s">
        <v>2491</v>
      </c>
    </row>
    <row r="4240" spans="1:2" x14ac:dyDescent="0.45">
      <c r="A4240" t="s">
        <v>3585</v>
      </c>
      <c r="B4240" t="s">
        <v>2491</v>
      </c>
    </row>
    <row r="4241" spans="1:2" x14ac:dyDescent="0.45">
      <c r="A4241" t="s">
        <v>3585</v>
      </c>
      <c r="B4241" t="s">
        <v>2491</v>
      </c>
    </row>
    <row r="4242" spans="1:2" x14ac:dyDescent="0.45">
      <c r="A4242" t="s">
        <v>3585</v>
      </c>
      <c r="B4242" t="s">
        <v>2491</v>
      </c>
    </row>
    <row r="4243" spans="1:2" x14ac:dyDescent="0.45">
      <c r="A4243" t="s">
        <v>3585</v>
      </c>
      <c r="B4243" t="s">
        <v>2491</v>
      </c>
    </row>
    <row r="4244" spans="1:2" x14ac:dyDescent="0.45">
      <c r="A4244" t="s">
        <v>3585</v>
      </c>
      <c r="B4244" t="s">
        <v>2491</v>
      </c>
    </row>
    <row r="4245" spans="1:2" x14ac:dyDescent="0.45">
      <c r="A4245" t="s">
        <v>3585</v>
      </c>
      <c r="B4245" t="s">
        <v>2491</v>
      </c>
    </row>
    <row r="4246" spans="1:2" x14ac:dyDescent="0.45">
      <c r="A4246" t="s">
        <v>3585</v>
      </c>
      <c r="B4246" t="s">
        <v>2491</v>
      </c>
    </row>
    <row r="4247" spans="1:2" x14ac:dyDescent="0.45">
      <c r="A4247" t="s">
        <v>3585</v>
      </c>
      <c r="B4247" t="s">
        <v>2491</v>
      </c>
    </row>
    <row r="4248" spans="1:2" x14ac:dyDescent="0.45">
      <c r="A4248" t="s">
        <v>3585</v>
      </c>
      <c r="B4248" t="s">
        <v>2491</v>
      </c>
    </row>
    <row r="4249" spans="1:2" x14ac:dyDescent="0.45">
      <c r="A4249" t="s">
        <v>3585</v>
      </c>
      <c r="B4249" t="s">
        <v>2491</v>
      </c>
    </row>
    <row r="4250" spans="1:2" x14ac:dyDescent="0.45">
      <c r="A4250" t="s">
        <v>3585</v>
      </c>
      <c r="B4250" t="s">
        <v>2491</v>
      </c>
    </row>
    <row r="4251" spans="1:2" x14ac:dyDescent="0.45">
      <c r="A4251" t="s">
        <v>3585</v>
      </c>
      <c r="B4251" t="s">
        <v>2491</v>
      </c>
    </row>
    <row r="4252" spans="1:2" x14ac:dyDescent="0.45">
      <c r="A4252" t="s">
        <v>3585</v>
      </c>
      <c r="B4252" t="s">
        <v>2491</v>
      </c>
    </row>
    <row r="4253" spans="1:2" x14ac:dyDescent="0.45">
      <c r="A4253" t="s">
        <v>3585</v>
      </c>
      <c r="B4253" t="s">
        <v>2491</v>
      </c>
    </row>
    <row r="4254" spans="1:2" x14ac:dyDescent="0.45">
      <c r="A4254" t="s">
        <v>3585</v>
      </c>
      <c r="B4254" t="s">
        <v>2491</v>
      </c>
    </row>
    <row r="4255" spans="1:2" x14ac:dyDescent="0.45">
      <c r="A4255" t="s">
        <v>3585</v>
      </c>
      <c r="B4255" t="s">
        <v>2491</v>
      </c>
    </row>
    <row r="4256" spans="1:2" x14ac:dyDescent="0.45">
      <c r="A4256" t="s">
        <v>3585</v>
      </c>
      <c r="B4256" t="s">
        <v>2491</v>
      </c>
    </row>
    <row r="4257" spans="1:2" x14ac:dyDescent="0.45">
      <c r="A4257" t="s">
        <v>3585</v>
      </c>
      <c r="B4257" t="s">
        <v>2491</v>
      </c>
    </row>
    <row r="4258" spans="1:2" x14ac:dyDescent="0.45">
      <c r="A4258" t="s">
        <v>3585</v>
      </c>
      <c r="B4258" t="s">
        <v>2491</v>
      </c>
    </row>
    <row r="4259" spans="1:2" x14ac:dyDescent="0.45">
      <c r="A4259" t="s">
        <v>3585</v>
      </c>
      <c r="B4259" t="s">
        <v>2491</v>
      </c>
    </row>
    <row r="4260" spans="1:2" x14ac:dyDescent="0.45">
      <c r="A4260" t="s">
        <v>3585</v>
      </c>
      <c r="B4260" t="s">
        <v>2491</v>
      </c>
    </row>
    <row r="4261" spans="1:2" x14ac:dyDescent="0.45">
      <c r="A4261" t="s">
        <v>3585</v>
      </c>
      <c r="B4261" t="s">
        <v>2491</v>
      </c>
    </row>
    <row r="4262" spans="1:2" x14ac:dyDescent="0.45">
      <c r="A4262" t="s">
        <v>3585</v>
      </c>
      <c r="B4262" t="s">
        <v>2491</v>
      </c>
    </row>
    <row r="4263" spans="1:2" x14ac:dyDescent="0.45">
      <c r="A4263" t="s">
        <v>3585</v>
      </c>
      <c r="B4263" t="s">
        <v>2491</v>
      </c>
    </row>
    <row r="4264" spans="1:2" x14ac:dyDescent="0.45">
      <c r="A4264" t="s">
        <v>3585</v>
      </c>
      <c r="B4264" t="s">
        <v>2491</v>
      </c>
    </row>
    <row r="4265" spans="1:2" x14ac:dyDescent="0.45">
      <c r="A4265" t="s">
        <v>3585</v>
      </c>
      <c r="B4265" t="s">
        <v>2491</v>
      </c>
    </row>
    <row r="4266" spans="1:2" x14ac:dyDescent="0.45">
      <c r="A4266" t="s">
        <v>3585</v>
      </c>
      <c r="B4266" t="s">
        <v>2491</v>
      </c>
    </row>
    <row r="4267" spans="1:2" x14ac:dyDescent="0.45">
      <c r="A4267" t="s">
        <v>3585</v>
      </c>
      <c r="B4267" t="s">
        <v>2491</v>
      </c>
    </row>
    <row r="4268" spans="1:2" x14ac:dyDescent="0.45">
      <c r="A4268" t="s">
        <v>3585</v>
      </c>
      <c r="B4268" t="s">
        <v>1211</v>
      </c>
    </row>
    <row r="4269" spans="1:2" x14ac:dyDescent="0.45">
      <c r="A4269" t="s">
        <v>3585</v>
      </c>
      <c r="B4269" t="s">
        <v>2491</v>
      </c>
    </row>
    <row r="4270" spans="1:2" x14ac:dyDescent="0.45">
      <c r="A4270" t="s">
        <v>3585</v>
      </c>
      <c r="B4270" t="s">
        <v>2510</v>
      </c>
    </row>
    <row r="4271" spans="1:2" x14ac:dyDescent="0.45">
      <c r="A4271" t="s">
        <v>3585</v>
      </c>
      <c r="B4271" t="s">
        <v>2103</v>
      </c>
    </row>
    <row r="4272" spans="1:2" x14ac:dyDescent="0.45">
      <c r="A4272" t="s">
        <v>3585</v>
      </c>
      <c r="B4272" t="s">
        <v>1211</v>
      </c>
    </row>
    <row r="4273" spans="1:2" x14ac:dyDescent="0.45">
      <c r="A4273" t="s">
        <v>3585</v>
      </c>
      <c r="B4273" t="s">
        <v>2491</v>
      </c>
    </row>
    <row r="4274" spans="1:2" x14ac:dyDescent="0.45">
      <c r="A4274" t="s">
        <v>3585</v>
      </c>
      <c r="B4274" t="s">
        <v>2491</v>
      </c>
    </row>
    <row r="4275" spans="1:2" x14ac:dyDescent="0.45">
      <c r="A4275" t="s">
        <v>3585</v>
      </c>
      <c r="B4275" t="s">
        <v>2491</v>
      </c>
    </row>
    <row r="4276" spans="1:2" x14ac:dyDescent="0.45">
      <c r="A4276" t="s">
        <v>3585</v>
      </c>
      <c r="B4276" t="s">
        <v>2491</v>
      </c>
    </row>
    <row r="4277" spans="1:2" x14ac:dyDescent="0.45">
      <c r="A4277" t="s">
        <v>3585</v>
      </c>
      <c r="B4277" t="s">
        <v>2491</v>
      </c>
    </row>
    <row r="4278" spans="1:2" x14ac:dyDescent="0.45">
      <c r="A4278" t="s">
        <v>3585</v>
      </c>
      <c r="B4278" t="s">
        <v>2491</v>
      </c>
    </row>
    <row r="4279" spans="1:2" x14ac:dyDescent="0.45">
      <c r="A4279" t="s">
        <v>3585</v>
      </c>
      <c r="B4279" t="s">
        <v>2491</v>
      </c>
    </row>
    <row r="4280" spans="1:2" x14ac:dyDescent="0.45">
      <c r="A4280" t="s">
        <v>3585</v>
      </c>
      <c r="B4280" t="s">
        <v>2491</v>
      </c>
    </row>
    <row r="4281" spans="1:2" x14ac:dyDescent="0.45">
      <c r="A4281" t="s">
        <v>3585</v>
      </c>
      <c r="B4281" t="s">
        <v>2491</v>
      </c>
    </row>
    <row r="4282" spans="1:2" x14ac:dyDescent="0.45">
      <c r="A4282" t="s">
        <v>3585</v>
      </c>
      <c r="B4282" t="s">
        <v>2491</v>
      </c>
    </row>
    <row r="4283" spans="1:2" x14ac:dyDescent="0.45">
      <c r="A4283" t="s">
        <v>3585</v>
      </c>
      <c r="B4283" t="s">
        <v>2491</v>
      </c>
    </row>
    <row r="4284" spans="1:2" x14ac:dyDescent="0.45">
      <c r="A4284" t="s">
        <v>3585</v>
      </c>
      <c r="B4284" t="s">
        <v>2491</v>
      </c>
    </row>
    <row r="4285" spans="1:2" x14ac:dyDescent="0.45">
      <c r="A4285" t="s">
        <v>3585</v>
      </c>
      <c r="B4285" t="s">
        <v>2491</v>
      </c>
    </row>
    <row r="4286" spans="1:2" x14ac:dyDescent="0.45">
      <c r="A4286" t="s">
        <v>3585</v>
      </c>
      <c r="B4286" t="s">
        <v>2491</v>
      </c>
    </row>
    <row r="4287" spans="1:2" x14ac:dyDescent="0.45">
      <c r="A4287" t="s">
        <v>3585</v>
      </c>
      <c r="B4287" t="s">
        <v>2491</v>
      </c>
    </row>
    <row r="4288" spans="1:2" x14ac:dyDescent="0.45">
      <c r="A4288" t="s">
        <v>3585</v>
      </c>
      <c r="B4288" t="s">
        <v>2491</v>
      </c>
    </row>
    <row r="4289" spans="1:2" x14ac:dyDescent="0.45">
      <c r="A4289" t="s">
        <v>3585</v>
      </c>
      <c r="B4289" t="s">
        <v>2491</v>
      </c>
    </row>
    <row r="4290" spans="1:2" x14ac:dyDescent="0.45">
      <c r="A4290" t="s">
        <v>3585</v>
      </c>
      <c r="B4290" t="s">
        <v>2491</v>
      </c>
    </row>
    <row r="4291" spans="1:2" x14ac:dyDescent="0.45">
      <c r="A4291" t="s">
        <v>3585</v>
      </c>
      <c r="B4291" t="s">
        <v>2491</v>
      </c>
    </row>
    <row r="4292" spans="1:2" x14ac:dyDescent="0.45">
      <c r="A4292" t="s">
        <v>3585</v>
      </c>
      <c r="B4292" t="s">
        <v>2491</v>
      </c>
    </row>
    <row r="4293" spans="1:2" x14ac:dyDescent="0.45">
      <c r="A4293" t="s">
        <v>3585</v>
      </c>
      <c r="B4293" t="s">
        <v>2491</v>
      </c>
    </row>
    <row r="4294" spans="1:2" x14ac:dyDescent="0.45">
      <c r="A4294" t="s">
        <v>3585</v>
      </c>
      <c r="B4294" t="s">
        <v>2491</v>
      </c>
    </row>
    <row r="4295" spans="1:2" x14ac:dyDescent="0.45">
      <c r="A4295" t="s">
        <v>3585</v>
      </c>
      <c r="B4295" t="s">
        <v>2491</v>
      </c>
    </row>
    <row r="4296" spans="1:2" x14ac:dyDescent="0.45">
      <c r="A4296" t="s">
        <v>3585</v>
      </c>
      <c r="B4296" t="s">
        <v>2491</v>
      </c>
    </row>
    <row r="4297" spans="1:2" x14ac:dyDescent="0.45">
      <c r="A4297" t="s">
        <v>3585</v>
      </c>
      <c r="B4297" t="s">
        <v>2491</v>
      </c>
    </row>
    <row r="4298" spans="1:2" x14ac:dyDescent="0.45">
      <c r="A4298" t="s">
        <v>3585</v>
      </c>
      <c r="B4298" t="s">
        <v>2491</v>
      </c>
    </row>
    <row r="4299" spans="1:2" x14ac:dyDescent="0.45">
      <c r="A4299" t="s">
        <v>3585</v>
      </c>
      <c r="B4299" t="s">
        <v>2491</v>
      </c>
    </row>
    <row r="4300" spans="1:2" x14ac:dyDescent="0.45">
      <c r="A4300" t="s">
        <v>3585</v>
      </c>
      <c r="B4300" t="s">
        <v>2491</v>
      </c>
    </row>
    <row r="4301" spans="1:2" x14ac:dyDescent="0.45">
      <c r="A4301" t="s">
        <v>3585</v>
      </c>
      <c r="B4301" t="s">
        <v>2491</v>
      </c>
    </row>
    <row r="4302" spans="1:2" x14ac:dyDescent="0.45">
      <c r="A4302" t="s">
        <v>3585</v>
      </c>
      <c r="B4302" t="s">
        <v>2491</v>
      </c>
    </row>
    <row r="4303" spans="1:2" x14ac:dyDescent="0.45">
      <c r="A4303" t="s">
        <v>3585</v>
      </c>
      <c r="B4303" t="s">
        <v>2491</v>
      </c>
    </row>
    <row r="4304" spans="1:2" x14ac:dyDescent="0.45">
      <c r="A4304" t="s">
        <v>3585</v>
      </c>
      <c r="B4304" t="s">
        <v>2491</v>
      </c>
    </row>
    <row r="4305" spans="1:2" x14ac:dyDescent="0.45">
      <c r="A4305" t="s">
        <v>3585</v>
      </c>
      <c r="B4305" t="s">
        <v>2491</v>
      </c>
    </row>
    <row r="4306" spans="1:2" x14ac:dyDescent="0.45">
      <c r="A4306" t="s">
        <v>3585</v>
      </c>
      <c r="B4306" t="s">
        <v>2491</v>
      </c>
    </row>
    <row r="4307" spans="1:2" x14ac:dyDescent="0.45">
      <c r="A4307" t="s">
        <v>3585</v>
      </c>
      <c r="B4307" t="s">
        <v>2491</v>
      </c>
    </row>
    <row r="4308" spans="1:2" x14ac:dyDescent="0.45">
      <c r="A4308" t="s">
        <v>3585</v>
      </c>
      <c r="B4308" t="s">
        <v>2491</v>
      </c>
    </row>
    <row r="4309" spans="1:2" x14ac:dyDescent="0.45">
      <c r="A4309" t="s">
        <v>3585</v>
      </c>
      <c r="B4309" t="s">
        <v>2491</v>
      </c>
    </row>
    <row r="4310" spans="1:2" x14ac:dyDescent="0.45">
      <c r="A4310" t="s">
        <v>3585</v>
      </c>
      <c r="B4310" t="s">
        <v>2491</v>
      </c>
    </row>
    <row r="4311" spans="1:2" x14ac:dyDescent="0.45">
      <c r="A4311" t="s">
        <v>3585</v>
      </c>
      <c r="B4311" t="s">
        <v>2491</v>
      </c>
    </row>
    <row r="4312" spans="1:2" x14ac:dyDescent="0.45">
      <c r="A4312" t="s">
        <v>3585</v>
      </c>
      <c r="B4312" t="s">
        <v>2491</v>
      </c>
    </row>
    <row r="4313" spans="1:2" x14ac:dyDescent="0.45">
      <c r="A4313" t="s">
        <v>3585</v>
      </c>
      <c r="B4313" t="s">
        <v>2491</v>
      </c>
    </row>
    <row r="4314" spans="1:2" x14ac:dyDescent="0.45">
      <c r="A4314" t="s">
        <v>3585</v>
      </c>
      <c r="B4314" t="s">
        <v>2491</v>
      </c>
    </row>
    <row r="4315" spans="1:2" x14ac:dyDescent="0.45">
      <c r="A4315" t="s">
        <v>3585</v>
      </c>
      <c r="B4315" t="s">
        <v>2491</v>
      </c>
    </row>
    <row r="4316" spans="1:2" x14ac:dyDescent="0.45">
      <c r="A4316" t="s">
        <v>3585</v>
      </c>
      <c r="B4316" t="s">
        <v>2491</v>
      </c>
    </row>
    <row r="4317" spans="1:2" x14ac:dyDescent="0.45">
      <c r="A4317" t="s">
        <v>3585</v>
      </c>
      <c r="B4317" t="s">
        <v>2491</v>
      </c>
    </row>
    <row r="4318" spans="1:2" x14ac:dyDescent="0.45">
      <c r="A4318" t="s">
        <v>3585</v>
      </c>
      <c r="B4318" t="s">
        <v>2491</v>
      </c>
    </row>
    <row r="4319" spans="1:2" x14ac:dyDescent="0.45">
      <c r="A4319" t="s">
        <v>3585</v>
      </c>
      <c r="B4319" t="s">
        <v>2491</v>
      </c>
    </row>
    <row r="4320" spans="1:2" x14ac:dyDescent="0.45">
      <c r="A4320" t="s">
        <v>3585</v>
      </c>
      <c r="B4320" t="s">
        <v>2491</v>
      </c>
    </row>
    <row r="4321" spans="1:2" x14ac:dyDescent="0.45">
      <c r="A4321" t="s">
        <v>3585</v>
      </c>
      <c r="B4321" t="s">
        <v>2491</v>
      </c>
    </row>
    <row r="4322" spans="1:2" x14ac:dyDescent="0.45">
      <c r="A4322" t="s">
        <v>3585</v>
      </c>
      <c r="B4322" t="s">
        <v>2491</v>
      </c>
    </row>
    <row r="4323" spans="1:2" x14ac:dyDescent="0.45">
      <c r="A4323" t="s">
        <v>3585</v>
      </c>
      <c r="B4323" t="s">
        <v>2491</v>
      </c>
    </row>
    <row r="4324" spans="1:2" x14ac:dyDescent="0.45">
      <c r="A4324" t="s">
        <v>3585</v>
      </c>
      <c r="B4324" t="s">
        <v>2491</v>
      </c>
    </row>
    <row r="4325" spans="1:2" x14ac:dyDescent="0.45">
      <c r="A4325" t="s">
        <v>3585</v>
      </c>
      <c r="B4325" t="s">
        <v>2491</v>
      </c>
    </row>
    <row r="4326" spans="1:2" x14ac:dyDescent="0.45">
      <c r="A4326" t="s">
        <v>3585</v>
      </c>
      <c r="B4326" t="s">
        <v>2491</v>
      </c>
    </row>
    <row r="4327" spans="1:2" x14ac:dyDescent="0.45">
      <c r="A4327" t="s">
        <v>3585</v>
      </c>
      <c r="B4327" t="s">
        <v>2491</v>
      </c>
    </row>
    <row r="4328" spans="1:2" x14ac:dyDescent="0.45">
      <c r="A4328" t="s">
        <v>3585</v>
      </c>
      <c r="B4328" t="s">
        <v>2491</v>
      </c>
    </row>
    <row r="4329" spans="1:2" x14ac:dyDescent="0.45">
      <c r="A4329" t="s">
        <v>3585</v>
      </c>
      <c r="B4329" t="s">
        <v>2491</v>
      </c>
    </row>
    <row r="4330" spans="1:2" x14ac:dyDescent="0.45">
      <c r="A4330" t="s">
        <v>3585</v>
      </c>
      <c r="B4330" t="s">
        <v>2491</v>
      </c>
    </row>
    <row r="4331" spans="1:2" x14ac:dyDescent="0.45">
      <c r="A4331" t="s">
        <v>3585</v>
      </c>
      <c r="B4331" t="s">
        <v>2491</v>
      </c>
    </row>
    <row r="4332" spans="1:2" x14ac:dyDescent="0.45">
      <c r="A4332" t="s">
        <v>3585</v>
      </c>
      <c r="B4332" t="s">
        <v>2491</v>
      </c>
    </row>
    <row r="4333" spans="1:2" x14ac:dyDescent="0.45">
      <c r="A4333" t="s">
        <v>3585</v>
      </c>
      <c r="B4333" t="s">
        <v>2491</v>
      </c>
    </row>
    <row r="4334" spans="1:2" x14ac:dyDescent="0.45">
      <c r="A4334" t="s">
        <v>3585</v>
      </c>
      <c r="B4334" t="s">
        <v>2491</v>
      </c>
    </row>
    <row r="4335" spans="1:2" x14ac:dyDescent="0.45">
      <c r="A4335" t="s">
        <v>3585</v>
      </c>
      <c r="B4335" t="s">
        <v>2491</v>
      </c>
    </row>
    <row r="4336" spans="1:2" x14ac:dyDescent="0.45">
      <c r="A4336" t="s">
        <v>3585</v>
      </c>
      <c r="B4336" t="s">
        <v>2491</v>
      </c>
    </row>
    <row r="4337" spans="1:2" x14ac:dyDescent="0.45">
      <c r="A4337" t="s">
        <v>3585</v>
      </c>
      <c r="B4337" t="s">
        <v>2491</v>
      </c>
    </row>
    <row r="4338" spans="1:2" x14ac:dyDescent="0.45">
      <c r="A4338" t="s">
        <v>3585</v>
      </c>
      <c r="B4338" t="s">
        <v>2491</v>
      </c>
    </row>
    <row r="4339" spans="1:2" x14ac:dyDescent="0.45">
      <c r="A4339" t="s">
        <v>3585</v>
      </c>
      <c r="B4339" t="s">
        <v>2491</v>
      </c>
    </row>
    <row r="4340" spans="1:2" x14ac:dyDescent="0.45">
      <c r="A4340" t="s">
        <v>3585</v>
      </c>
      <c r="B4340" t="s">
        <v>2491</v>
      </c>
    </row>
    <row r="4341" spans="1:2" x14ac:dyDescent="0.45">
      <c r="A4341" t="s">
        <v>3585</v>
      </c>
      <c r="B4341" t="s">
        <v>2491</v>
      </c>
    </row>
    <row r="4342" spans="1:2" x14ac:dyDescent="0.45">
      <c r="A4342" t="s">
        <v>3585</v>
      </c>
      <c r="B4342" t="s">
        <v>2491</v>
      </c>
    </row>
    <row r="4343" spans="1:2" x14ac:dyDescent="0.45">
      <c r="A4343" t="s">
        <v>3585</v>
      </c>
      <c r="B4343" t="s">
        <v>2491</v>
      </c>
    </row>
    <row r="4344" spans="1:2" x14ac:dyDescent="0.45">
      <c r="A4344" t="s">
        <v>3585</v>
      </c>
      <c r="B4344" t="s">
        <v>2491</v>
      </c>
    </row>
    <row r="4345" spans="1:2" x14ac:dyDescent="0.45">
      <c r="A4345" t="s">
        <v>3585</v>
      </c>
      <c r="B4345" t="s">
        <v>2491</v>
      </c>
    </row>
    <row r="4346" spans="1:2" x14ac:dyDescent="0.45">
      <c r="A4346" t="s">
        <v>3585</v>
      </c>
      <c r="B4346" t="s">
        <v>2491</v>
      </c>
    </row>
    <row r="4347" spans="1:2" x14ac:dyDescent="0.45">
      <c r="A4347" t="s">
        <v>3585</v>
      </c>
      <c r="B4347" t="s">
        <v>2491</v>
      </c>
    </row>
    <row r="4348" spans="1:2" x14ac:dyDescent="0.45">
      <c r="A4348" t="s">
        <v>3585</v>
      </c>
      <c r="B4348" t="s">
        <v>2491</v>
      </c>
    </row>
    <row r="4349" spans="1:2" x14ac:dyDescent="0.45">
      <c r="A4349" t="s">
        <v>3585</v>
      </c>
      <c r="B4349" t="s">
        <v>2491</v>
      </c>
    </row>
    <row r="4350" spans="1:2" x14ac:dyDescent="0.45">
      <c r="A4350" t="s">
        <v>3585</v>
      </c>
      <c r="B4350" t="s">
        <v>2817</v>
      </c>
    </row>
    <row r="4351" spans="1:2" x14ac:dyDescent="0.45">
      <c r="A4351" t="s">
        <v>3585</v>
      </c>
      <c r="B4351" t="s">
        <v>2491</v>
      </c>
    </row>
    <row r="4352" spans="1:2" x14ac:dyDescent="0.45">
      <c r="A4352" t="s">
        <v>3585</v>
      </c>
      <c r="B4352" t="s">
        <v>2491</v>
      </c>
    </row>
    <row r="4353" spans="1:2" x14ac:dyDescent="0.45">
      <c r="A4353" t="s">
        <v>3585</v>
      </c>
      <c r="B4353" t="s">
        <v>2491</v>
      </c>
    </row>
    <row r="4354" spans="1:2" x14ac:dyDescent="0.45">
      <c r="A4354" t="s">
        <v>3585</v>
      </c>
      <c r="B4354" t="s">
        <v>2491</v>
      </c>
    </row>
    <row r="4355" spans="1:2" x14ac:dyDescent="0.45">
      <c r="A4355" t="s">
        <v>3585</v>
      </c>
      <c r="B4355" t="s">
        <v>2491</v>
      </c>
    </row>
    <row r="4356" spans="1:2" x14ac:dyDescent="0.45">
      <c r="A4356" t="s">
        <v>3585</v>
      </c>
      <c r="B4356" t="s">
        <v>2491</v>
      </c>
    </row>
    <row r="4357" spans="1:2" x14ac:dyDescent="0.45">
      <c r="A4357" t="s">
        <v>3585</v>
      </c>
      <c r="B4357" t="s">
        <v>2491</v>
      </c>
    </row>
    <row r="4358" spans="1:2" x14ac:dyDescent="0.45">
      <c r="A4358" t="s">
        <v>3585</v>
      </c>
      <c r="B4358" t="s">
        <v>2491</v>
      </c>
    </row>
    <row r="4359" spans="1:2" x14ac:dyDescent="0.45">
      <c r="A4359" t="s">
        <v>3585</v>
      </c>
      <c r="B4359" t="s">
        <v>2491</v>
      </c>
    </row>
    <row r="4360" spans="1:2" x14ac:dyDescent="0.45">
      <c r="A4360" t="s">
        <v>3585</v>
      </c>
      <c r="B4360" t="s">
        <v>2491</v>
      </c>
    </row>
    <row r="4361" spans="1:2" x14ac:dyDescent="0.45">
      <c r="A4361" t="s">
        <v>3585</v>
      </c>
      <c r="B4361" t="s">
        <v>2491</v>
      </c>
    </row>
    <row r="4362" spans="1:2" x14ac:dyDescent="0.45">
      <c r="A4362" t="s">
        <v>3585</v>
      </c>
      <c r="B4362" t="s">
        <v>1584</v>
      </c>
    </row>
    <row r="4363" spans="1:2" x14ac:dyDescent="0.45">
      <c r="A4363" t="s">
        <v>3585</v>
      </c>
      <c r="B4363" t="s">
        <v>2793</v>
      </c>
    </row>
    <row r="4364" spans="1:2" x14ac:dyDescent="0.45">
      <c r="A4364" t="s">
        <v>3585</v>
      </c>
      <c r="B4364" t="s">
        <v>2491</v>
      </c>
    </row>
    <row r="4365" spans="1:2" x14ac:dyDescent="0.45">
      <c r="A4365" t="s">
        <v>3585</v>
      </c>
      <c r="B4365" t="s">
        <v>2491</v>
      </c>
    </row>
    <row r="4366" spans="1:2" x14ac:dyDescent="0.45">
      <c r="A4366" t="s">
        <v>3585</v>
      </c>
      <c r="B4366" t="s">
        <v>2491</v>
      </c>
    </row>
    <row r="4367" spans="1:2" x14ac:dyDescent="0.45">
      <c r="A4367" t="s">
        <v>3585</v>
      </c>
      <c r="B4367" t="s">
        <v>2743</v>
      </c>
    </row>
    <row r="4368" spans="1:2" x14ac:dyDescent="0.45">
      <c r="A4368" t="s">
        <v>3585</v>
      </c>
      <c r="B4368" t="s">
        <v>2743</v>
      </c>
    </row>
    <row r="4369" spans="1:2" x14ac:dyDescent="0.45">
      <c r="A4369" t="s">
        <v>3585</v>
      </c>
      <c r="B4369" t="s">
        <v>2372</v>
      </c>
    </row>
    <row r="4370" spans="1:2" x14ac:dyDescent="0.45">
      <c r="A4370" t="s">
        <v>3585</v>
      </c>
      <c r="B4370" t="s">
        <v>2491</v>
      </c>
    </row>
    <row r="4371" spans="1:2" x14ac:dyDescent="0.45">
      <c r="A4371" t="s">
        <v>3585</v>
      </c>
      <c r="B4371" t="s">
        <v>2491</v>
      </c>
    </row>
    <row r="4372" spans="1:2" x14ac:dyDescent="0.45">
      <c r="A4372" t="s">
        <v>3585</v>
      </c>
      <c r="B4372" t="s">
        <v>2491</v>
      </c>
    </row>
    <row r="4373" spans="1:2" x14ac:dyDescent="0.45">
      <c r="A4373" t="s">
        <v>3585</v>
      </c>
      <c r="B4373" t="s">
        <v>2491</v>
      </c>
    </row>
    <row r="4374" spans="1:2" x14ac:dyDescent="0.45">
      <c r="A4374" t="s">
        <v>3585</v>
      </c>
      <c r="B4374" t="s">
        <v>2491</v>
      </c>
    </row>
    <row r="4375" spans="1:2" x14ac:dyDescent="0.45">
      <c r="A4375" t="s">
        <v>3585</v>
      </c>
      <c r="B4375" t="s">
        <v>2491</v>
      </c>
    </row>
    <row r="4376" spans="1:2" x14ac:dyDescent="0.45">
      <c r="A4376" t="s">
        <v>3585</v>
      </c>
      <c r="B4376" t="s">
        <v>2491</v>
      </c>
    </row>
    <row r="4377" spans="1:2" x14ac:dyDescent="0.45">
      <c r="A4377" t="s">
        <v>3585</v>
      </c>
      <c r="B4377" t="s">
        <v>2491</v>
      </c>
    </row>
    <row r="4378" spans="1:2" x14ac:dyDescent="0.45">
      <c r="A4378" t="s">
        <v>3585</v>
      </c>
      <c r="B4378" t="s">
        <v>2491</v>
      </c>
    </row>
    <row r="4379" spans="1:2" x14ac:dyDescent="0.45">
      <c r="A4379" t="s">
        <v>3585</v>
      </c>
      <c r="B4379" t="s">
        <v>2491</v>
      </c>
    </row>
    <row r="4380" spans="1:2" x14ac:dyDescent="0.45">
      <c r="A4380" t="s">
        <v>3585</v>
      </c>
      <c r="B4380" t="s">
        <v>2491</v>
      </c>
    </row>
    <row r="4381" spans="1:2" x14ac:dyDescent="0.45">
      <c r="A4381" t="s">
        <v>3585</v>
      </c>
      <c r="B4381" t="s">
        <v>1584</v>
      </c>
    </row>
    <row r="4382" spans="1:2" x14ac:dyDescent="0.45">
      <c r="A4382" t="s">
        <v>3585</v>
      </c>
      <c r="B4382" t="s">
        <v>2491</v>
      </c>
    </row>
    <row r="4383" spans="1:2" x14ac:dyDescent="0.45">
      <c r="A4383" t="s">
        <v>3585</v>
      </c>
      <c r="B4383" t="s">
        <v>2491</v>
      </c>
    </row>
    <row r="4384" spans="1:2" x14ac:dyDescent="0.45">
      <c r="A4384" t="s">
        <v>3585</v>
      </c>
      <c r="B4384" t="s">
        <v>2491</v>
      </c>
    </row>
    <row r="4385" spans="1:2" x14ac:dyDescent="0.45">
      <c r="A4385" t="s">
        <v>3585</v>
      </c>
      <c r="B4385" t="s">
        <v>2491</v>
      </c>
    </row>
    <row r="4386" spans="1:2" x14ac:dyDescent="0.45">
      <c r="A4386" t="s">
        <v>3585</v>
      </c>
      <c r="B4386" t="s">
        <v>2491</v>
      </c>
    </row>
    <row r="4387" spans="1:2" x14ac:dyDescent="0.45">
      <c r="A4387" t="s">
        <v>3585</v>
      </c>
      <c r="B4387" t="s">
        <v>2491</v>
      </c>
    </row>
    <row r="4388" spans="1:2" x14ac:dyDescent="0.45">
      <c r="A4388" t="s">
        <v>3585</v>
      </c>
      <c r="B4388" t="s">
        <v>234</v>
      </c>
    </row>
    <row r="4389" spans="1:2" x14ac:dyDescent="0.45">
      <c r="A4389" t="s">
        <v>3585</v>
      </c>
      <c r="B4389" t="s">
        <v>2491</v>
      </c>
    </row>
    <row r="4390" spans="1:2" x14ac:dyDescent="0.45">
      <c r="A4390" t="s">
        <v>3585</v>
      </c>
      <c r="B4390" t="s">
        <v>2491</v>
      </c>
    </row>
    <row r="4391" spans="1:2" x14ac:dyDescent="0.45">
      <c r="A4391" t="s">
        <v>3585</v>
      </c>
      <c r="B4391" t="s">
        <v>1211</v>
      </c>
    </row>
    <row r="4392" spans="1:2" x14ac:dyDescent="0.45">
      <c r="A4392" t="s">
        <v>3585</v>
      </c>
      <c r="B4392" t="s">
        <v>2491</v>
      </c>
    </row>
    <row r="4393" spans="1:2" x14ac:dyDescent="0.45">
      <c r="A4393" t="s">
        <v>3585</v>
      </c>
      <c r="B4393" t="s">
        <v>2491</v>
      </c>
    </row>
    <row r="4394" spans="1:2" x14ac:dyDescent="0.45">
      <c r="A4394" t="s">
        <v>3585</v>
      </c>
      <c r="B4394" t="s">
        <v>2491</v>
      </c>
    </row>
    <row r="4395" spans="1:2" x14ac:dyDescent="0.45">
      <c r="A4395" t="s">
        <v>3585</v>
      </c>
      <c r="B4395" t="s">
        <v>2491</v>
      </c>
    </row>
    <row r="4396" spans="1:2" x14ac:dyDescent="0.45">
      <c r="A4396" t="s">
        <v>3585</v>
      </c>
      <c r="B4396" t="s">
        <v>2491</v>
      </c>
    </row>
    <row r="4397" spans="1:2" x14ac:dyDescent="0.45">
      <c r="A4397" t="s">
        <v>3585</v>
      </c>
      <c r="B4397" t="s">
        <v>2491</v>
      </c>
    </row>
    <row r="4398" spans="1:2" x14ac:dyDescent="0.45">
      <c r="A4398" t="s">
        <v>3585</v>
      </c>
      <c r="B4398" t="s">
        <v>2491</v>
      </c>
    </row>
    <row r="4399" spans="1:2" x14ac:dyDescent="0.45">
      <c r="A4399" t="s">
        <v>3585</v>
      </c>
      <c r="B4399" t="s">
        <v>2491</v>
      </c>
    </row>
    <row r="4400" spans="1:2" x14ac:dyDescent="0.45">
      <c r="A4400" t="s">
        <v>3585</v>
      </c>
      <c r="B4400" t="s">
        <v>2491</v>
      </c>
    </row>
    <row r="4401" spans="1:2" x14ac:dyDescent="0.45">
      <c r="A4401" t="s">
        <v>3585</v>
      </c>
      <c r="B4401" t="s">
        <v>2491</v>
      </c>
    </row>
    <row r="4402" spans="1:2" x14ac:dyDescent="0.45">
      <c r="A4402" t="s">
        <v>3585</v>
      </c>
      <c r="B4402" t="s">
        <v>2491</v>
      </c>
    </row>
    <row r="4403" spans="1:2" x14ac:dyDescent="0.45">
      <c r="A4403" t="s">
        <v>3585</v>
      </c>
      <c r="B4403" t="s">
        <v>2491</v>
      </c>
    </row>
    <row r="4404" spans="1:2" x14ac:dyDescent="0.45">
      <c r="A4404" t="s">
        <v>3585</v>
      </c>
      <c r="B4404" t="s">
        <v>2491</v>
      </c>
    </row>
    <row r="4405" spans="1:2" x14ac:dyDescent="0.45">
      <c r="A4405" t="s">
        <v>3585</v>
      </c>
      <c r="B4405" t="s">
        <v>2491</v>
      </c>
    </row>
    <row r="4406" spans="1:2" x14ac:dyDescent="0.45">
      <c r="A4406" t="s">
        <v>3585</v>
      </c>
      <c r="B4406" t="s">
        <v>2491</v>
      </c>
    </row>
    <row r="4407" spans="1:2" x14ac:dyDescent="0.45">
      <c r="A4407" t="s">
        <v>3585</v>
      </c>
      <c r="B4407" t="s">
        <v>2491</v>
      </c>
    </row>
    <row r="4408" spans="1:2" x14ac:dyDescent="0.45">
      <c r="A4408" t="s">
        <v>3585</v>
      </c>
      <c r="B4408" t="s">
        <v>2491</v>
      </c>
    </row>
    <row r="4409" spans="1:2" x14ac:dyDescent="0.45">
      <c r="A4409" t="s">
        <v>3585</v>
      </c>
      <c r="B4409" t="s">
        <v>2491</v>
      </c>
    </row>
    <row r="4410" spans="1:2" x14ac:dyDescent="0.45">
      <c r="A4410" t="s">
        <v>3585</v>
      </c>
      <c r="B4410" t="s">
        <v>2491</v>
      </c>
    </row>
    <row r="4411" spans="1:2" x14ac:dyDescent="0.45">
      <c r="A4411" t="s">
        <v>3585</v>
      </c>
      <c r="B4411" t="s">
        <v>739</v>
      </c>
    </row>
    <row r="4412" spans="1:2" x14ac:dyDescent="0.45">
      <c r="A4412" t="s">
        <v>3585</v>
      </c>
      <c r="B4412" t="s">
        <v>2491</v>
      </c>
    </row>
    <row r="4413" spans="1:2" x14ac:dyDescent="0.45">
      <c r="A4413" t="s">
        <v>3585</v>
      </c>
      <c r="B4413" t="s">
        <v>2491</v>
      </c>
    </row>
    <row r="4414" spans="1:2" x14ac:dyDescent="0.45">
      <c r="A4414" t="s">
        <v>3585</v>
      </c>
      <c r="B4414" t="s">
        <v>2491</v>
      </c>
    </row>
    <row r="4415" spans="1:2" x14ac:dyDescent="0.45">
      <c r="A4415" t="s">
        <v>3585</v>
      </c>
      <c r="B4415" t="s">
        <v>2491</v>
      </c>
    </row>
    <row r="4416" spans="1:2" x14ac:dyDescent="0.45">
      <c r="A4416" t="s">
        <v>3585</v>
      </c>
      <c r="B4416" t="s">
        <v>2491</v>
      </c>
    </row>
    <row r="4417" spans="1:2" x14ac:dyDescent="0.45">
      <c r="A4417" t="s">
        <v>3585</v>
      </c>
      <c r="B4417" t="s">
        <v>2491</v>
      </c>
    </row>
    <row r="4418" spans="1:2" x14ac:dyDescent="0.45">
      <c r="A4418" t="s">
        <v>3585</v>
      </c>
      <c r="B4418" t="s">
        <v>1584</v>
      </c>
    </row>
    <row r="4419" spans="1:2" x14ac:dyDescent="0.45">
      <c r="A4419" t="s">
        <v>3585</v>
      </c>
      <c r="B4419" t="s">
        <v>2491</v>
      </c>
    </row>
    <row r="4420" spans="1:2" x14ac:dyDescent="0.45">
      <c r="A4420" t="s">
        <v>3585</v>
      </c>
      <c r="B4420" t="s">
        <v>2491</v>
      </c>
    </row>
    <row r="4421" spans="1:2" x14ac:dyDescent="0.45">
      <c r="A4421" t="s">
        <v>3585</v>
      </c>
      <c r="B4421" t="s">
        <v>2491</v>
      </c>
    </row>
    <row r="4422" spans="1:2" x14ac:dyDescent="0.45">
      <c r="A4422" t="s">
        <v>3585</v>
      </c>
      <c r="B4422" t="s">
        <v>2491</v>
      </c>
    </row>
    <row r="4423" spans="1:2" x14ac:dyDescent="0.45">
      <c r="A4423" t="s">
        <v>3585</v>
      </c>
      <c r="B4423" t="s">
        <v>2491</v>
      </c>
    </row>
    <row r="4424" spans="1:2" x14ac:dyDescent="0.45">
      <c r="A4424" t="s">
        <v>3585</v>
      </c>
      <c r="B4424" t="s">
        <v>2491</v>
      </c>
    </row>
    <row r="4425" spans="1:2" x14ac:dyDescent="0.45">
      <c r="A4425" t="s">
        <v>3585</v>
      </c>
      <c r="B4425" t="s">
        <v>2491</v>
      </c>
    </row>
    <row r="4426" spans="1:2" x14ac:dyDescent="0.45">
      <c r="A4426" t="s">
        <v>3585</v>
      </c>
      <c r="B4426" t="s">
        <v>2491</v>
      </c>
    </row>
    <row r="4427" spans="1:2" x14ac:dyDescent="0.45">
      <c r="A4427" t="s">
        <v>3585</v>
      </c>
      <c r="B4427" t="s">
        <v>2491</v>
      </c>
    </row>
    <row r="4428" spans="1:2" x14ac:dyDescent="0.45">
      <c r="A4428" t="s">
        <v>3585</v>
      </c>
      <c r="B4428" t="s">
        <v>2518</v>
      </c>
    </row>
    <row r="4429" spans="1:2" x14ac:dyDescent="0.45">
      <c r="A4429" t="s">
        <v>3585</v>
      </c>
      <c r="B4429" t="s">
        <v>2491</v>
      </c>
    </row>
    <row r="4430" spans="1:2" x14ac:dyDescent="0.45">
      <c r="A4430" t="s">
        <v>3585</v>
      </c>
      <c r="B4430" t="s">
        <v>2515</v>
      </c>
    </row>
    <row r="4431" spans="1:2" x14ac:dyDescent="0.45">
      <c r="A4431" t="s">
        <v>3585</v>
      </c>
      <c r="B4431" t="s">
        <v>2103</v>
      </c>
    </row>
    <row r="4432" spans="1:2" x14ac:dyDescent="0.45">
      <c r="A4432" t="s">
        <v>3585</v>
      </c>
      <c r="B4432" t="s">
        <v>2491</v>
      </c>
    </row>
    <row r="4433" spans="1:2" x14ac:dyDescent="0.45">
      <c r="A4433" t="s">
        <v>3585</v>
      </c>
      <c r="B4433" t="s">
        <v>2491</v>
      </c>
    </row>
    <row r="4434" spans="1:2" x14ac:dyDescent="0.45">
      <c r="A4434" t="s">
        <v>3585</v>
      </c>
      <c r="B4434" t="s">
        <v>2491</v>
      </c>
    </row>
    <row r="4435" spans="1:2" x14ac:dyDescent="0.45">
      <c r="A4435" t="s">
        <v>3585</v>
      </c>
      <c r="B4435" t="s">
        <v>2491</v>
      </c>
    </row>
    <row r="4436" spans="1:2" x14ac:dyDescent="0.45">
      <c r="A4436" t="s">
        <v>3585</v>
      </c>
      <c r="B4436" t="s">
        <v>2491</v>
      </c>
    </row>
    <row r="4437" spans="1:2" x14ac:dyDescent="0.45">
      <c r="A4437" t="s">
        <v>3585</v>
      </c>
      <c r="B4437" t="s">
        <v>2491</v>
      </c>
    </row>
    <row r="4438" spans="1:2" x14ac:dyDescent="0.45">
      <c r="A4438" t="s">
        <v>3585</v>
      </c>
      <c r="B4438" t="s">
        <v>2491</v>
      </c>
    </row>
    <row r="4439" spans="1:2" x14ac:dyDescent="0.45">
      <c r="A4439" t="s">
        <v>3585</v>
      </c>
      <c r="B4439" t="s">
        <v>2491</v>
      </c>
    </row>
    <row r="4440" spans="1:2" x14ac:dyDescent="0.45">
      <c r="A4440" t="s">
        <v>3585</v>
      </c>
      <c r="B4440" t="s">
        <v>2491</v>
      </c>
    </row>
    <row r="4441" spans="1:2" x14ac:dyDescent="0.45">
      <c r="A4441" t="s">
        <v>3585</v>
      </c>
      <c r="B4441" t="s">
        <v>2491</v>
      </c>
    </row>
    <row r="4442" spans="1:2" x14ac:dyDescent="0.45">
      <c r="A4442" t="s">
        <v>3585</v>
      </c>
      <c r="B4442" t="s">
        <v>2491</v>
      </c>
    </row>
    <row r="4443" spans="1:2" x14ac:dyDescent="0.45">
      <c r="A4443" t="s">
        <v>3585</v>
      </c>
      <c r="B4443" t="s">
        <v>2491</v>
      </c>
    </row>
    <row r="4444" spans="1:2" x14ac:dyDescent="0.45">
      <c r="A4444" t="s">
        <v>3585</v>
      </c>
      <c r="B4444" t="s">
        <v>2491</v>
      </c>
    </row>
    <row r="4445" spans="1:2" x14ac:dyDescent="0.45">
      <c r="A4445" t="s">
        <v>3585</v>
      </c>
      <c r="B4445" t="s">
        <v>1584</v>
      </c>
    </row>
    <row r="4446" spans="1:2" x14ac:dyDescent="0.45">
      <c r="A4446" t="s">
        <v>3585</v>
      </c>
      <c r="B4446" t="s">
        <v>2517</v>
      </c>
    </row>
    <row r="4447" spans="1:2" x14ac:dyDescent="0.45">
      <c r="A4447" t="s">
        <v>3585</v>
      </c>
      <c r="B4447" t="s">
        <v>2577</v>
      </c>
    </row>
    <row r="4448" spans="1:2" x14ac:dyDescent="0.45">
      <c r="A4448" t="s">
        <v>3585</v>
      </c>
      <c r="B4448" t="s">
        <v>1584</v>
      </c>
    </row>
    <row r="4449" spans="1:2" x14ac:dyDescent="0.45">
      <c r="A4449" t="s">
        <v>3585</v>
      </c>
      <c r="B4449" t="s">
        <v>1584</v>
      </c>
    </row>
    <row r="4450" spans="1:2" x14ac:dyDescent="0.45">
      <c r="A4450" t="s">
        <v>3585</v>
      </c>
      <c r="B4450" t="s">
        <v>1584</v>
      </c>
    </row>
    <row r="4451" spans="1:2" x14ac:dyDescent="0.45">
      <c r="A4451" t="s">
        <v>3585</v>
      </c>
      <c r="B4451" t="s">
        <v>2517</v>
      </c>
    </row>
    <row r="4452" spans="1:2" x14ac:dyDescent="0.45">
      <c r="A4452" t="s">
        <v>3585</v>
      </c>
      <c r="B4452" t="s">
        <v>2541</v>
      </c>
    </row>
    <row r="4453" spans="1:2" x14ac:dyDescent="0.45">
      <c r="A4453" t="s">
        <v>3585</v>
      </c>
      <c r="B4453" t="s">
        <v>739</v>
      </c>
    </row>
    <row r="4454" spans="1:2" x14ac:dyDescent="0.45">
      <c r="A4454" t="s">
        <v>3585</v>
      </c>
      <c r="B4454" t="s">
        <v>2515</v>
      </c>
    </row>
    <row r="4455" spans="1:2" x14ac:dyDescent="0.45">
      <c r="A4455" t="s">
        <v>3585</v>
      </c>
      <c r="B4455" t="s">
        <v>2554</v>
      </c>
    </row>
    <row r="4456" spans="1:2" x14ac:dyDescent="0.45">
      <c r="A4456" t="s">
        <v>3585</v>
      </c>
      <c r="B4456" t="s">
        <v>2491</v>
      </c>
    </row>
    <row r="4457" spans="1:2" x14ac:dyDescent="0.45">
      <c r="A4457" t="s">
        <v>3585</v>
      </c>
      <c r="B4457" t="s">
        <v>1211</v>
      </c>
    </row>
    <row r="4458" spans="1:2" x14ac:dyDescent="0.45">
      <c r="A4458" t="s">
        <v>3585</v>
      </c>
      <c r="B4458" t="s">
        <v>2518</v>
      </c>
    </row>
    <row r="4459" spans="1:2" x14ac:dyDescent="0.45">
      <c r="A4459" t="s">
        <v>3585</v>
      </c>
      <c r="B4459" t="s">
        <v>1584</v>
      </c>
    </row>
    <row r="4460" spans="1:2" x14ac:dyDescent="0.45">
      <c r="A4460" t="s">
        <v>3585</v>
      </c>
      <c r="B4460" t="s">
        <v>2491</v>
      </c>
    </row>
    <row r="4461" spans="1:2" x14ac:dyDescent="0.45">
      <c r="A4461" t="s">
        <v>3585</v>
      </c>
      <c r="B4461" t="s">
        <v>2491</v>
      </c>
    </row>
    <row r="4462" spans="1:2" x14ac:dyDescent="0.45">
      <c r="A4462" t="s">
        <v>3585</v>
      </c>
      <c r="B4462" t="s">
        <v>2491</v>
      </c>
    </row>
    <row r="4463" spans="1:2" x14ac:dyDescent="0.45">
      <c r="A4463" t="s">
        <v>3585</v>
      </c>
      <c r="B4463" t="s">
        <v>2491</v>
      </c>
    </row>
    <row r="4464" spans="1:2" x14ac:dyDescent="0.45">
      <c r="A4464" t="s">
        <v>3585</v>
      </c>
      <c r="B4464" t="s">
        <v>2479</v>
      </c>
    </row>
    <row r="4465" spans="1:2" x14ac:dyDescent="0.45">
      <c r="A4465" t="s">
        <v>3585</v>
      </c>
      <c r="B4465" t="s">
        <v>2479</v>
      </c>
    </row>
    <row r="4466" spans="1:2" x14ac:dyDescent="0.45">
      <c r="A4466" t="s">
        <v>3585</v>
      </c>
      <c r="B4466" t="s">
        <v>2591</v>
      </c>
    </row>
    <row r="4467" spans="1:2" x14ac:dyDescent="0.45">
      <c r="A4467" t="s">
        <v>3585</v>
      </c>
      <c r="B4467" t="s">
        <v>2591</v>
      </c>
    </row>
    <row r="4468" spans="1:2" x14ac:dyDescent="0.45">
      <c r="A4468" t="s">
        <v>3585</v>
      </c>
      <c r="B4468" t="s">
        <v>2591</v>
      </c>
    </row>
    <row r="4469" spans="1:2" x14ac:dyDescent="0.45">
      <c r="A4469" t="s">
        <v>3585</v>
      </c>
      <c r="B4469" t="s">
        <v>2591</v>
      </c>
    </row>
    <row r="4470" spans="1:2" x14ac:dyDescent="0.45">
      <c r="A4470" t="s">
        <v>3585</v>
      </c>
      <c r="B4470" t="s">
        <v>2591</v>
      </c>
    </row>
    <row r="4471" spans="1:2" x14ac:dyDescent="0.45">
      <c r="A4471" t="s">
        <v>3585</v>
      </c>
      <c r="B4471" t="s">
        <v>2591</v>
      </c>
    </row>
    <row r="4472" spans="1:2" x14ac:dyDescent="0.45">
      <c r="A4472" t="s">
        <v>3585</v>
      </c>
      <c r="B4472" t="s">
        <v>2591</v>
      </c>
    </row>
    <row r="4473" spans="1:2" x14ac:dyDescent="0.45">
      <c r="A4473" t="s">
        <v>3585</v>
      </c>
      <c r="B4473" t="s">
        <v>2591</v>
      </c>
    </row>
    <row r="4474" spans="1:2" x14ac:dyDescent="0.45">
      <c r="A4474" t="s">
        <v>3585</v>
      </c>
      <c r="B4474" t="s">
        <v>2591</v>
      </c>
    </row>
    <row r="4475" spans="1:2" x14ac:dyDescent="0.45">
      <c r="A4475" t="s">
        <v>3585</v>
      </c>
      <c r="B4475" t="s">
        <v>2591</v>
      </c>
    </row>
    <row r="4476" spans="1:2" x14ac:dyDescent="0.45">
      <c r="A4476" t="s">
        <v>3585</v>
      </c>
      <c r="B4476" t="s">
        <v>2591</v>
      </c>
    </row>
    <row r="4477" spans="1:2" x14ac:dyDescent="0.45">
      <c r="A4477" t="s">
        <v>3585</v>
      </c>
      <c r="B4477" t="s">
        <v>2591</v>
      </c>
    </row>
    <row r="4478" spans="1:2" x14ac:dyDescent="0.45">
      <c r="A4478" t="s">
        <v>3585</v>
      </c>
      <c r="B4478" t="s">
        <v>2591</v>
      </c>
    </row>
    <row r="4479" spans="1:2" x14ac:dyDescent="0.45">
      <c r="A4479" t="s">
        <v>3585</v>
      </c>
      <c r="B4479" t="s">
        <v>2591</v>
      </c>
    </row>
    <row r="4480" spans="1:2" x14ac:dyDescent="0.45">
      <c r="A4480" t="s">
        <v>3585</v>
      </c>
      <c r="B4480" t="s">
        <v>2591</v>
      </c>
    </row>
    <row r="4481" spans="1:2" x14ac:dyDescent="0.45">
      <c r="A4481" t="s">
        <v>3585</v>
      </c>
      <c r="B4481" t="s">
        <v>2591</v>
      </c>
    </row>
    <row r="4482" spans="1:2" x14ac:dyDescent="0.45">
      <c r="A4482" t="s">
        <v>3585</v>
      </c>
      <c r="B4482" t="s">
        <v>2591</v>
      </c>
    </row>
    <row r="4483" spans="1:2" x14ac:dyDescent="0.45">
      <c r="A4483" t="s">
        <v>3585</v>
      </c>
      <c r="B4483" t="s">
        <v>2591</v>
      </c>
    </row>
    <row r="4484" spans="1:2" x14ac:dyDescent="0.45">
      <c r="A4484" t="s">
        <v>3585</v>
      </c>
      <c r="B4484" t="s">
        <v>2591</v>
      </c>
    </row>
    <row r="4485" spans="1:2" x14ac:dyDescent="0.45">
      <c r="A4485" t="s">
        <v>3585</v>
      </c>
      <c r="B4485" t="s">
        <v>2591</v>
      </c>
    </row>
    <row r="4486" spans="1:2" x14ac:dyDescent="0.45">
      <c r="A4486" t="s">
        <v>3585</v>
      </c>
      <c r="B4486" t="s">
        <v>2591</v>
      </c>
    </row>
    <row r="4487" spans="1:2" x14ac:dyDescent="0.45">
      <c r="A4487" t="s">
        <v>3585</v>
      </c>
      <c r="B4487" t="s">
        <v>2591</v>
      </c>
    </row>
    <row r="4488" spans="1:2" x14ac:dyDescent="0.45">
      <c r="A4488" t="s">
        <v>3585</v>
      </c>
      <c r="B4488" t="s">
        <v>2591</v>
      </c>
    </row>
    <row r="4489" spans="1:2" x14ac:dyDescent="0.45">
      <c r="A4489" t="s">
        <v>3585</v>
      </c>
      <c r="B4489" t="s">
        <v>2591</v>
      </c>
    </row>
    <row r="4490" spans="1:2" x14ac:dyDescent="0.45">
      <c r="A4490" t="s">
        <v>3585</v>
      </c>
      <c r="B4490" t="s">
        <v>2591</v>
      </c>
    </row>
    <row r="4491" spans="1:2" x14ac:dyDescent="0.45">
      <c r="A4491" t="s">
        <v>3585</v>
      </c>
      <c r="B4491" t="s">
        <v>2591</v>
      </c>
    </row>
    <row r="4492" spans="1:2" x14ac:dyDescent="0.45">
      <c r="A4492" t="s">
        <v>3585</v>
      </c>
      <c r="B4492" t="s">
        <v>2591</v>
      </c>
    </row>
    <row r="4493" spans="1:2" x14ac:dyDescent="0.45">
      <c r="A4493" t="s">
        <v>3585</v>
      </c>
      <c r="B4493" t="s">
        <v>2591</v>
      </c>
    </row>
    <row r="4494" spans="1:2" x14ac:dyDescent="0.45">
      <c r="A4494" t="s">
        <v>3585</v>
      </c>
      <c r="B4494" t="s">
        <v>2591</v>
      </c>
    </row>
    <row r="4495" spans="1:2" x14ac:dyDescent="0.45">
      <c r="A4495" t="s">
        <v>3585</v>
      </c>
      <c r="B4495" t="s">
        <v>2591</v>
      </c>
    </row>
    <row r="4496" spans="1:2" x14ac:dyDescent="0.45">
      <c r="A4496" t="s">
        <v>3585</v>
      </c>
      <c r="B4496" t="s">
        <v>2591</v>
      </c>
    </row>
    <row r="4497" spans="1:2" x14ac:dyDescent="0.45">
      <c r="A4497" t="s">
        <v>3585</v>
      </c>
      <c r="B4497" t="s">
        <v>2591</v>
      </c>
    </row>
    <row r="4498" spans="1:2" x14ac:dyDescent="0.45">
      <c r="A4498" t="s">
        <v>3585</v>
      </c>
      <c r="B4498" t="s">
        <v>2591</v>
      </c>
    </row>
    <row r="4499" spans="1:2" x14ac:dyDescent="0.45">
      <c r="A4499" t="s">
        <v>3585</v>
      </c>
      <c r="B4499" t="s">
        <v>2591</v>
      </c>
    </row>
    <row r="4500" spans="1:2" x14ac:dyDescent="0.45">
      <c r="A4500" t="s">
        <v>3585</v>
      </c>
      <c r="B4500" t="s">
        <v>2591</v>
      </c>
    </row>
    <row r="4501" spans="1:2" x14ac:dyDescent="0.45">
      <c r="A4501" t="s">
        <v>3585</v>
      </c>
      <c r="B4501" t="s">
        <v>2591</v>
      </c>
    </row>
    <row r="4502" spans="1:2" x14ac:dyDescent="0.45">
      <c r="A4502" t="s">
        <v>3585</v>
      </c>
      <c r="B4502" t="s">
        <v>1211</v>
      </c>
    </row>
    <row r="4503" spans="1:2" x14ac:dyDescent="0.45">
      <c r="A4503" t="s">
        <v>3585</v>
      </c>
      <c r="B4503" t="s">
        <v>2591</v>
      </c>
    </row>
    <row r="4504" spans="1:2" x14ac:dyDescent="0.45">
      <c r="A4504" t="s">
        <v>3585</v>
      </c>
      <c r="B4504" t="s">
        <v>2591</v>
      </c>
    </row>
    <row r="4505" spans="1:2" x14ac:dyDescent="0.45">
      <c r="A4505" t="s">
        <v>3585</v>
      </c>
      <c r="B4505" t="s">
        <v>1584</v>
      </c>
    </row>
    <row r="4506" spans="1:2" x14ac:dyDescent="0.45">
      <c r="A4506" t="s">
        <v>3585</v>
      </c>
      <c r="B4506" t="s">
        <v>2591</v>
      </c>
    </row>
    <row r="4507" spans="1:2" x14ac:dyDescent="0.45">
      <c r="A4507" t="s">
        <v>3585</v>
      </c>
      <c r="B4507" t="s">
        <v>2561</v>
      </c>
    </row>
    <row r="4508" spans="1:2" x14ac:dyDescent="0.45">
      <c r="A4508" t="s">
        <v>3585</v>
      </c>
      <c r="B4508" t="s">
        <v>3057</v>
      </c>
    </row>
    <row r="4509" spans="1:2" x14ac:dyDescent="0.45">
      <c r="A4509" t="s">
        <v>3585</v>
      </c>
      <c r="B4509" t="s">
        <v>3057</v>
      </c>
    </row>
    <row r="4510" spans="1:2" x14ac:dyDescent="0.45">
      <c r="A4510" t="s">
        <v>3585</v>
      </c>
      <c r="B4510" t="s">
        <v>3057</v>
      </c>
    </row>
    <row r="4511" spans="1:2" x14ac:dyDescent="0.45">
      <c r="A4511" t="s">
        <v>3585</v>
      </c>
      <c r="B4511" t="s">
        <v>2591</v>
      </c>
    </row>
    <row r="4512" spans="1:2" x14ac:dyDescent="0.45">
      <c r="A4512" t="s">
        <v>3585</v>
      </c>
      <c r="B4512" t="s">
        <v>3057</v>
      </c>
    </row>
    <row r="4513" spans="1:2" x14ac:dyDescent="0.45">
      <c r="A4513" t="s">
        <v>3585</v>
      </c>
      <c r="B4513" t="s">
        <v>3057</v>
      </c>
    </row>
    <row r="4514" spans="1:2" x14ac:dyDescent="0.45">
      <c r="A4514" t="s">
        <v>3585</v>
      </c>
      <c r="B4514" t="s">
        <v>3057</v>
      </c>
    </row>
    <row r="4515" spans="1:2" x14ac:dyDescent="0.45">
      <c r="A4515" t="s">
        <v>3585</v>
      </c>
      <c r="B4515" t="s">
        <v>3057</v>
      </c>
    </row>
    <row r="4516" spans="1:2" x14ac:dyDescent="0.45">
      <c r="A4516" t="s">
        <v>3585</v>
      </c>
      <c r="B4516" t="s">
        <v>2591</v>
      </c>
    </row>
    <row r="4517" spans="1:2" x14ac:dyDescent="0.45">
      <c r="A4517" t="s">
        <v>3585</v>
      </c>
      <c r="B4517" t="s">
        <v>2591</v>
      </c>
    </row>
    <row r="4518" spans="1:2" x14ac:dyDescent="0.45">
      <c r="A4518" t="s">
        <v>3585</v>
      </c>
      <c r="B4518" t="s">
        <v>2591</v>
      </c>
    </row>
    <row r="4519" spans="1:2" x14ac:dyDescent="0.45">
      <c r="A4519" t="s">
        <v>3585</v>
      </c>
      <c r="B4519" t="s">
        <v>2591</v>
      </c>
    </row>
    <row r="4520" spans="1:2" x14ac:dyDescent="0.45">
      <c r="A4520" t="s">
        <v>3585</v>
      </c>
      <c r="B4520" t="s">
        <v>2591</v>
      </c>
    </row>
    <row r="4521" spans="1:2" x14ac:dyDescent="0.45">
      <c r="A4521" t="s">
        <v>3585</v>
      </c>
      <c r="B4521" t="s">
        <v>2591</v>
      </c>
    </row>
    <row r="4522" spans="1:2" x14ac:dyDescent="0.45">
      <c r="A4522" t="s">
        <v>3585</v>
      </c>
      <c r="B4522" t="s">
        <v>2591</v>
      </c>
    </row>
    <row r="4523" spans="1:2" x14ac:dyDescent="0.45">
      <c r="A4523" t="s">
        <v>3585</v>
      </c>
      <c r="B4523" t="s">
        <v>2591</v>
      </c>
    </row>
    <row r="4524" spans="1:2" x14ac:dyDescent="0.45">
      <c r="A4524" t="s">
        <v>3585</v>
      </c>
      <c r="B4524" t="s">
        <v>2591</v>
      </c>
    </row>
    <row r="4525" spans="1:2" x14ac:dyDescent="0.45">
      <c r="A4525" t="s">
        <v>3585</v>
      </c>
      <c r="B4525" t="s">
        <v>2591</v>
      </c>
    </row>
    <row r="4526" spans="1:2" x14ac:dyDescent="0.45">
      <c r="A4526" t="s">
        <v>3585</v>
      </c>
      <c r="B4526" t="s">
        <v>2591</v>
      </c>
    </row>
    <row r="4527" spans="1:2" x14ac:dyDescent="0.45">
      <c r="A4527" t="s">
        <v>3585</v>
      </c>
      <c r="B4527" t="s">
        <v>2591</v>
      </c>
    </row>
    <row r="4528" spans="1:2" x14ac:dyDescent="0.45">
      <c r="A4528" t="s">
        <v>3585</v>
      </c>
      <c r="B4528" t="s">
        <v>2591</v>
      </c>
    </row>
    <row r="4529" spans="1:2" x14ac:dyDescent="0.45">
      <c r="A4529" t="s">
        <v>3585</v>
      </c>
      <c r="B4529" t="s">
        <v>2591</v>
      </c>
    </row>
    <row r="4530" spans="1:2" x14ac:dyDescent="0.45">
      <c r="A4530" t="s">
        <v>3585</v>
      </c>
      <c r="B4530" t="s">
        <v>2591</v>
      </c>
    </row>
    <row r="4531" spans="1:2" x14ac:dyDescent="0.45">
      <c r="A4531" t="s">
        <v>3585</v>
      </c>
      <c r="B4531" t="s">
        <v>2591</v>
      </c>
    </row>
    <row r="4532" spans="1:2" x14ac:dyDescent="0.45">
      <c r="A4532" t="s">
        <v>3585</v>
      </c>
      <c r="B4532" t="s">
        <v>2591</v>
      </c>
    </row>
    <row r="4533" spans="1:2" x14ac:dyDescent="0.45">
      <c r="A4533" t="s">
        <v>3585</v>
      </c>
      <c r="B4533" t="s">
        <v>2591</v>
      </c>
    </row>
    <row r="4534" spans="1:2" x14ac:dyDescent="0.45">
      <c r="A4534" t="s">
        <v>3585</v>
      </c>
      <c r="B4534" t="s">
        <v>2591</v>
      </c>
    </row>
    <row r="4535" spans="1:2" x14ac:dyDescent="0.45">
      <c r="A4535" t="s">
        <v>3585</v>
      </c>
      <c r="B4535" t="s">
        <v>2591</v>
      </c>
    </row>
    <row r="4536" spans="1:2" x14ac:dyDescent="0.45">
      <c r="A4536" t="s">
        <v>3585</v>
      </c>
      <c r="B4536" t="s">
        <v>2591</v>
      </c>
    </row>
    <row r="4537" spans="1:2" x14ac:dyDescent="0.45">
      <c r="A4537" t="s">
        <v>3585</v>
      </c>
      <c r="B4537" t="s">
        <v>2591</v>
      </c>
    </row>
    <row r="4538" spans="1:2" x14ac:dyDescent="0.45">
      <c r="A4538" t="s">
        <v>3585</v>
      </c>
      <c r="B4538" t="s">
        <v>2591</v>
      </c>
    </row>
    <row r="4539" spans="1:2" x14ac:dyDescent="0.45">
      <c r="A4539" t="s">
        <v>3585</v>
      </c>
      <c r="B4539" t="s">
        <v>2591</v>
      </c>
    </row>
    <row r="4540" spans="1:2" x14ac:dyDescent="0.45">
      <c r="A4540" t="s">
        <v>3585</v>
      </c>
      <c r="B4540" t="s">
        <v>2591</v>
      </c>
    </row>
    <row r="4541" spans="1:2" x14ac:dyDescent="0.45">
      <c r="A4541" t="s">
        <v>3585</v>
      </c>
      <c r="B4541" t="s">
        <v>2591</v>
      </c>
    </row>
    <row r="4542" spans="1:2" x14ac:dyDescent="0.45">
      <c r="A4542" t="s">
        <v>3585</v>
      </c>
      <c r="B4542" t="s">
        <v>2591</v>
      </c>
    </row>
    <row r="4543" spans="1:2" x14ac:dyDescent="0.45">
      <c r="A4543" t="s">
        <v>3585</v>
      </c>
      <c r="B4543" t="s">
        <v>2591</v>
      </c>
    </row>
    <row r="4544" spans="1:2" x14ac:dyDescent="0.45">
      <c r="A4544" t="s">
        <v>3585</v>
      </c>
      <c r="B4544" t="s">
        <v>2591</v>
      </c>
    </row>
    <row r="4545" spans="1:2" x14ac:dyDescent="0.45">
      <c r="A4545" t="s">
        <v>3585</v>
      </c>
      <c r="B4545" t="s">
        <v>2591</v>
      </c>
    </row>
    <row r="4546" spans="1:2" x14ac:dyDescent="0.45">
      <c r="A4546" t="s">
        <v>3585</v>
      </c>
      <c r="B4546" t="s">
        <v>2591</v>
      </c>
    </row>
    <row r="4547" spans="1:2" x14ac:dyDescent="0.45">
      <c r="A4547" t="s">
        <v>3585</v>
      </c>
      <c r="B4547" t="s">
        <v>2591</v>
      </c>
    </row>
    <row r="4548" spans="1:2" x14ac:dyDescent="0.45">
      <c r="A4548" t="s">
        <v>3585</v>
      </c>
      <c r="B4548" t="s">
        <v>2591</v>
      </c>
    </row>
    <row r="4549" spans="1:2" x14ac:dyDescent="0.45">
      <c r="A4549" t="s">
        <v>3585</v>
      </c>
      <c r="B4549" t="s">
        <v>2591</v>
      </c>
    </row>
    <row r="4550" spans="1:2" x14ac:dyDescent="0.45">
      <c r="A4550" t="s">
        <v>3585</v>
      </c>
      <c r="B4550" t="s">
        <v>2591</v>
      </c>
    </row>
    <row r="4551" spans="1:2" x14ac:dyDescent="0.45">
      <c r="A4551" t="s">
        <v>3585</v>
      </c>
      <c r="B4551" t="s">
        <v>2591</v>
      </c>
    </row>
    <row r="4552" spans="1:2" x14ac:dyDescent="0.45">
      <c r="A4552" t="s">
        <v>3585</v>
      </c>
      <c r="B4552" t="s">
        <v>2591</v>
      </c>
    </row>
    <row r="4553" spans="1:2" x14ac:dyDescent="0.45">
      <c r="A4553" t="s">
        <v>3585</v>
      </c>
      <c r="B4553" t="s">
        <v>2591</v>
      </c>
    </row>
    <row r="4554" spans="1:2" x14ac:dyDescent="0.45">
      <c r="A4554" t="s">
        <v>3585</v>
      </c>
      <c r="B4554" t="s">
        <v>2591</v>
      </c>
    </row>
    <row r="4555" spans="1:2" x14ac:dyDescent="0.45">
      <c r="A4555" t="s">
        <v>3585</v>
      </c>
      <c r="B4555" t="s">
        <v>2591</v>
      </c>
    </row>
    <row r="4556" spans="1:2" x14ac:dyDescent="0.45">
      <c r="A4556" t="s">
        <v>3585</v>
      </c>
      <c r="B4556" t="s">
        <v>2491</v>
      </c>
    </row>
    <row r="4557" spans="1:2" x14ac:dyDescent="0.45">
      <c r="A4557" t="s">
        <v>3585</v>
      </c>
      <c r="B4557" t="s">
        <v>2591</v>
      </c>
    </row>
    <row r="4558" spans="1:2" x14ac:dyDescent="0.45">
      <c r="A4558" t="s">
        <v>3585</v>
      </c>
      <c r="B4558" t="s">
        <v>2491</v>
      </c>
    </row>
    <row r="4559" spans="1:2" x14ac:dyDescent="0.45">
      <c r="A4559" t="s">
        <v>3585</v>
      </c>
      <c r="B4559" t="s">
        <v>2491</v>
      </c>
    </row>
    <row r="4560" spans="1:2" x14ac:dyDescent="0.45">
      <c r="A4560" t="s">
        <v>3585</v>
      </c>
      <c r="B4560" t="s">
        <v>2491</v>
      </c>
    </row>
    <row r="4561" spans="1:2" x14ac:dyDescent="0.45">
      <c r="A4561" t="s">
        <v>3585</v>
      </c>
      <c r="B4561" t="s">
        <v>2591</v>
      </c>
    </row>
    <row r="4562" spans="1:2" x14ac:dyDescent="0.45">
      <c r="A4562" t="s">
        <v>3585</v>
      </c>
      <c r="B4562" t="s">
        <v>2591</v>
      </c>
    </row>
    <row r="4563" spans="1:2" x14ac:dyDescent="0.45">
      <c r="A4563" t="s">
        <v>3585</v>
      </c>
      <c r="B4563" t="s">
        <v>2591</v>
      </c>
    </row>
    <row r="4564" spans="1:2" x14ac:dyDescent="0.45">
      <c r="A4564" t="s">
        <v>3585</v>
      </c>
      <c r="B4564" t="s">
        <v>2591</v>
      </c>
    </row>
    <row r="4565" spans="1:2" x14ac:dyDescent="0.45">
      <c r="A4565" t="s">
        <v>3585</v>
      </c>
      <c r="B4565" t="s">
        <v>2591</v>
      </c>
    </row>
    <row r="4566" spans="1:2" x14ac:dyDescent="0.45">
      <c r="A4566" t="s">
        <v>3585</v>
      </c>
      <c r="B4566" t="s">
        <v>2591</v>
      </c>
    </row>
    <row r="4567" spans="1:2" x14ac:dyDescent="0.45">
      <c r="A4567" t="s">
        <v>3585</v>
      </c>
      <c r="B4567" t="s">
        <v>2591</v>
      </c>
    </row>
    <row r="4568" spans="1:2" x14ac:dyDescent="0.45">
      <c r="A4568" t="s">
        <v>3585</v>
      </c>
      <c r="B4568" t="s">
        <v>2591</v>
      </c>
    </row>
    <row r="4569" spans="1:2" x14ac:dyDescent="0.45">
      <c r="A4569" t="s">
        <v>3585</v>
      </c>
      <c r="B4569" t="s">
        <v>2591</v>
      </c>
    </row>
    <row r="4570" spans="1:2" x14ac:dyDescent="0.45">
      <c r="A4570" t="s">
        <v>3585</v>
      </c>
      <c r="B4570" t="s">
        <v>2591</v>
      </c>
    </row>
    <row r="4571" spans="1:2" x14ac:dyDescent="0.45">
      <c r="A4571" t="s">
        <v>3585</v>
      </c>
      <c r="B4571" t="s">
        <v>2591</v>
      </c>
    </row>
    <row r="4572" spans="1:2" x14ac:dyDescent="0.45">
      <c r="A4572" t="s">
        <v>3585</v>
      </c>
      <c r="B4572" t="s">
        <v>2591</v>
      </c>
    </row>
    <row r="4573" spans="1:2" x14ac:dyDescent="0.45">
      <c r="A4573" t="s">
        <v>3585</v>
      </c>
      <c r="B4573" t="s">
        <v>2591</v>
      </c>
    </row>
    <row r="4574" spans="1:2" x14ac:dyDescent="0.45">
      <c r="A4574" t="s">
        <v>3585</v>
      </c>
      <c r="B4574" t="s">
        <v>2591</v>
      </c>
    </row>
    <row r="4575" spans="1:2" x14ac:dyDescent="0.45">
      <c r="A4575" t="s">
        <v>3585</v>
      </c>
      <c r="B4575" t="s">
        <v>2591</v>
      </c>
    </row>
    <row r="4576" spans="1:2" x14ac:dyDescent="0.45">
      <c r="A4576" t="s">
        <v>3585</v>
      </c>
      <c r="B4576" t="s">
        <v>2591</v>
      </c>
    </row>
    <row r="4577" spans="1:2" x14ac:dyDescent="0.45">
      <c r="A4577" t="s">
        <v>3585</v>
      </c>
      <c r="B4577" t="s">
        <v>2591</v>
      </c>
    </row>
    <row r="4578" spans="1:2" x14ac:dyDescent="0.45">
      <c r="A4578" t="s">
        <v>3585</v>
      </c>
      <c r="B4578" t="s">
        <v>2591</v>
      </c>
    </row>
    <row r="4579" spans="1:2" x14ac:dyDescent="0.45">
      <c r="A4579" t="s">
        <v>3585</v>
      </c>
      <c r="B4579" t="s">
        <v>2591</v>
      </c>
    </row>
    <row r="4580" spans="1:2" x14ac:dyDescent="0.45">
      <c r="A4580" t="s">
        <v>3585</v>
      </c>
      <c r="B4580" t="s">
        <v>2591</v>
      </c>
    </row>
    <row r="4581" spans="1:2" x14ac:dyDescent="0.45">
      <c r="A4581" t="s">
        <v>3585</v>
      </c>
      <c r="B4581" t="s">
        <v>2591</v>
      </c>
    </row>
    <row r="4582" spans="1:2" x14ac:dyDescent="0.45">
      <c r="A4582" t="s">
        <v>3585</v>
      </c>
      <c r="B4582" t="s">
        <v>2591</v>
      </c>
    </row>
    <row r="4583" spans="1:2" x14ac:dyDescent="0.45">
      <c r="A4583" t="s">
        <v>3585</v>
      </c>
      <c r="B4583" t="s">
        <v>2591</v>
      </c>
    </row>
    <row r="4584" spans="1:2" x14ac:dyDescent="0.45">
      <c r="A4584" t="s">
        <v>3585</v>
      </c>
      <c r="B4584" t="s">
        <v>2591</v>
      </c>
    </row>
    <row r="4585" spans="1:2" x14ac:dyDescent="0.45">
      <c r="A4585" t="s">
        <v>3585</v>
      </c>
      <c r="B4585" t="s">
        <v>2591</v>
      </c>
    </row>
    <row r="4586" spans="1:2" x14ac:dyDescent="0.45">
      <c r="A4586" t="s">
        <v>3585</v>
      </c>
      <c r="B4586" t="s">
        <v>2591</v>
      </c>
    </row>
    <row r="4587" spans="1:2" x14ac:dyDescent="0.45">
      <c r="A4587" t="s">
        <v>3585</v>
      </c>
      <c r="B4587" t="s">
        <v>2591</v>
      </c>
    </row>
    <row r="4588" spans="1:2" x14ac:dyDescent="0.45">
      <c r="A4588" t="s">
        <v>3585</v>
      </c>
      <c r="B4588" t="s">
        <v>1584</v>
      </c>
    </row>
    <row r="4589" spans="1:2" x14ac:dyDescent="0.45">
      <c r="A4589" t="s">
        <v>3585</v>
      </c>
      <c r="B4589" t="s">
        <v>2591</v>
      </c>
    </row>
    <row r="4590" spans="1:2" x14ac:dyDescent="0.45">
      <c r="A4590" t="s">
        <v>3585</v>
      </c>
      <c r="B4590" t="s">
        <v>2591</v>
      </c>
    </row>
    <row r="4591" spans="1:2" x14ac:dyDescent="0.45">
      <c r="A4591" t="s">
        <v>3585</v>
      </c>
      <c r="B4591" t="s">
        <v>2591</v>
      </c>
    </row>
    <row r="4592" spans="1:2" x14ac:dyDescent="0.45">
      <c r="A4592" t="s">
        <v>3585</v>
      </c>
      <c r="B4592" t="s">
        <v>2591</v>
      </c>
    </row>
    <row r="4593" spans="1:2" x14ac:dyDescent="0.45">
      <c r="A4593" t="s">
        <v>3585</v>
      </c>
      <c r="B4593" t="s">
        <v>2591</v>
      </c>
    </row>
    <row r="4594" spans="1:2" x14ac:dyDescent="0.45">
      <c r="A4594" t="s">
        <v>3585</v>
      </c>
      <c r="B4594" t="s">
        <v>2591</v>
      </c>
    </row>
    <row r="4595" spans="1:2" x14ac:dyDescent="0.45">
      <c r="A4595" t="s">
        <v>3585</v>
      </c>
      <c r="B4595" t="s">
        <v>2591</v>
      </c>
    </row>
    <row r="4596" spans="1:2" x14ac:dyDescent="0.45">
      <c r="A4596" t="s">
        <v>3585</v>
      </c>
      <c r="B4596" t="s">
        <v>2591</v>
      </c>
    </row>
    <row r="4597" spans="1:2" x14ac:dyDescent="0.45">
      <c r="A4597" t="s">
        <v>3585</v>
      </c>
      <c r="B4597" t="s">
        <v>2591</v>
      </c>
    </row>
    <row r="4598" spans="1:2" x14ac:dyDescent="0.45">
      <c r="A4598" t="s">
        <v>3585</v>
      </c>
      <c r="B4598" t="s">
        <v>2591</v>
      </c>
    </row>
    <row r="4599" spans="1:2" x14ac:dyDescent="0.45">
      <c r="A4599" t="s">
        <v>3585</v>
      </c>
      <c r="B4599" t="s">
        <v>2591</v>
      </c>
    </row>
    <row r="4600" spans="1:2" x14ac:dyDescent="0.45">
      <c r="A4600" t="s">
        <v>3585</v>
      </c>
      <c r="B4600" t="s">
        <v>2591</v>
      </c>
    </row>
    <row r="4601" spans="1:2" x14ac:dyDescent="0.45">
      <c r="A4601" t="s">
        <v>3585</v>
      </c>
      <c r="B4601" t="s">
        <v>2591</v>
      </c>
    </row>
    <row r="4602" spans="1:2" x14ac:dyDescent="0.45">
      <c r="A4602" t="s">
        <v>3585</v>
      </c>
      <c r="B4602" t="s">
        <v>2591</v>
      </c>
    </row>
    <row r="4603" spans="1:2" x14ac:dyDescent="0.45">
      <c r="A4603" t="s">
        <v>3585</v>
      </c>
      <c r="B4603" t="s">
        <v>2591</v>
      </c>
    </row>
    <row r="4604" spans="1:2" x14ac:dyDescent="0.45">
      <c r="A4604" t="s">
        <v>3585</v>
      </c>
      <c r="B4604" t="s">
        <v>2591</v>
      </c>
    </row>
    <row r="4605" spans="1:2" x14ac:dyDescent="0.45">
      <c r="A4605" t="s">
        <v>3585</v>
      </c>
      <c r="B4605" t="s">
        <v>2591</v>
      </c>
    </row>
    <row r="4606" spans="1:2" x14ac:dyDescent="0.45">
      <c r="A4606" t="s">
        <v>3585</v>
      </c>
      <c r="B4606" t="s">
        <v>2591</v>
      </c>
    </row>
    <row r="4607" spans="1:2" x14ac:dyDescent="0.45">
      <c r="A4607" t="s">
        <v>3585</v>
      </c>
      <c r="B4607" t="s">
        <v>2591</v>
      </c>
    </row>
    <row r="4608" spans="1:2" x14ac:dyDescent="0.45">
      <c r="A4608" t="s">
        <v>3585</v>
      </c>
      <c r="B4608" t="s">
        <v>2591</v>
      </c>
    </row>
    <row r="4609" spans="1:2" x14ac:dyDescent="0.45">
      <c r="A4609" t="s">
        <v>3585</v>
      </c>
      <c r="B4609" t="s">
        <v>2591</v>
      </c>
    </row>
    <row r="4610" spans="1:2" x14ac:dyDescent="0.45">
      <c r="A4610" t="s">
        <v>3585</v>
      </c>
      <c r="B4610" t="s">
        <v>2591</v>
      </c>
    </row>
    <row r="4611" spans="1:2" x14ac:dyDescent="0.45">
      <c r="A4611" t="s">
        <v>3585</v>
      </c>
      <c r="B4611" t="s">
        <v>2591</v>
      </c>
    </row>
    <row r="4612" spans="1:2" x14ac:dyDescent="0.45">
      <c r="A4612" t="s">
        <v>3585</v>
      </c>
      <c r="B4612" t="s">
        <v>2591</v>
      </c>
    </row>
    <row r="4613" spans="1:2" x14ac:dyDescent="0.45">
      <c r="A4613" t="s">
        <v>3585</v>
      </c>
      <c r="B4613" t="s">
        <v>2591</v>
      </c>
    </row>
    <row r="4614" spans="1:2" x14ac:dyDescent="0.45">
      <c r="A4614" t="s">
        <v>3585</v>
      </c>
      <c r="B4614" t="s">
        <v>2591</v>
      </c>
    </row>
    <row r="4615" spans="1:2" x14ac:dyDescent="0.45">
      <c r="A4615" t="s">
        <v>3585</v>
      </c>
      <c r="B4615" t="s">
        <v>2591</v>
      </c>
    </row>
    <row r="4616" spans="1:2" x14ac:dyDescent="0.45">
      <c r="A4616" t="s">
        <v>3585</v>
      </c>
      <c r="B4616" t="s">
        <v>2591</v>
      </c>
    </row>
    <row r="4617" spans="1:2" x14ac:dyDescent="0.45">
      <c r="A4617" t="s">
        <v>3585</v>
      </c>
      <c r="B4617" t="s">
        <v>2591</v>
      </c>
    </row>
    <row r="4618" spans="1:2" x14ac:dyDescent="0.45">
      <c r="A4618" t="s">
        <v>3585</v>
      </c>
      <c r="B4618" t="s">
        <v>2591</v>
      </c>
    </row>
    <row r="4619" spans="1:2" x14ac:dyDescent="0.45">
      <c r="A4619" t="s">
        <v>3585</v>
      </c>
      <c r="B4619" t="s">
        <v>2591</v>
      </c>
    </row>
    <row r="4620" spans="1:2" x14ac:dyDescent="0.45">
      <c r="A4620" t="s">
        <v>3585</v>
      </c>
      <c r="B4620" t="s">
        <v>2591</v>
      </c>
    </row>
    <row r="4621" spans="1:2" x14ac:dyDescent="0.45">
      <c r="A4621" t="s">
        <v>3585</v>
      </c>
      <c r="B4621" t="s">
        <v>2591</v>
      </c>
    </row>
    <row r="4622" spans="1:2" x14ac:dyDescent="0.45">
      <c r="A4622" t="s">
        <v>3585</v>
      </c>
      <c r="B4622" t="s">
        <v>2591</v>
      </c>
    </row>
    <row r="4623" spans="1:2" x14ac:dyDescent="0.45">
      <c r="A4623" t="s">
        <v>3585</v>
      </c>
      <c r="B4623" t="s">
        <v>2591</v>
      </c>
    </row>
    <row r="4624" spans="1:2" x14ac:dyDescent="0.45">
      <c r="A4624" t="s">
        <v>3585</v>
      </c>
      <c r="B4624" t="s">
        <v>2591</v>
      </c>
    </row>
    <row r="4625" spans="1:2" x14ac:dyDescent="0.45">
      <c r="A4625" t="s">
        <v>3585</v>
      </c>
      <c r="B4625" t="s">
        <v>2591</v>
      </c>
    </row>
    <row r="4626" spans="1:2" x14ac:dyDescent="0.45">
      <c r="A4626" t="s">
        <v>3585</v>
      </c>
      <c r="B4626" t="s">
        <v>2591</v>
      </c>
    </row>
    <row r="4627" spans="1:2" x14ac:dyDescent="0.45">
      <c r="A4627" t="s">
        <v>3585</v>
      </c>
      <c r="B4627" t="s">
        <v>2591</v>
      </c>
    </row>
    <row r="4628" spans="1:2" x14ac:dyDescent="0.45">
      <c r="A4628" t="s">
        <v>3585</v>
      </c>
      <c r="B4628" t="s">
        <v>2591</v>
      </c>
    </row>
    <row r="4629" spans="1:2" x14ac:dyDescent="0.45">
      <c r="A4629" t="s">
        <v>3585</v>
      </c>
      <c r="B4629" t="s">
        <v>2591</v>
      </c>
    </row>
    <row r="4630" spans="1:2" x14ac:dyDescent="0.45">
      <c r="A4630" t="s">
        <v>3585</v>
      </c>
      <c r="B4630" t="s">
        <v>2591</v>
      </c>
    </row>
    <row r="4631" spans="1:2" x14ac:dyDescent="0.45">
      <c r="A4631" t="s">
        <v>3585</v>
      </c>
      <c r="B4631" t="s">
        <v>2591</v>
      </c>
    </row>
    <row r="4632" spans="1:2" x14ac:dyDescent="0.45">
      <c r="A4632" t="s">
        <v>3585</v>
      </c>
      <c r="B4632" t="s">
        <v>2591</v>
      </c>
    </row>
    <row r="4633" spans="1:2" x14ac:dyDescent="0.45">
      <c r="A4633" t="s">
        <v>3585</v>
      </c>
      <c r="B4633" t="s">
        <v>1584</v>
      </c>
    </row>
    <row r="4634" spans="1:2" x14ac:dyDescent="0.45">
      <c r="A4634" t="s">
        <v>3585</v>
      </c>
      <c r="B4634" t="s">
        <v>2591</v>
      </c>
    </row>
    <row r="4635" spans="1:2" x14ac:dyDescent="0.45">
      <c r="A4635" t="s">
        <v>3585</v>
      </c>
      <c r="B4635" t="s">
        <v>2103</v>
      </c>
    </row>
    <row r="4636" spans="1:2" x14ac:dyDescent="0.45">
      <c r="A4636" t="s">
        <v>3585</v>
      </c>
      <c r="B4636" t="s">
        <v>2591</v>
      </c>
    </row>
    <row r="4637" spans="1:2" x14ac:dyDescent="0.45">
      <c r="A4637" t="s">
        <v>3585</v>
      </c>
      <c r="B4637" t="s">
        <v>2591</v>
      </c>
    </row>
    <row r="4638" spans="1:2" x14ac:dyDescent="0.45">
      <c r="A4638" t="s">
        <v>3585</v>
      </c>
      <c r="B4638" t="s">
        <v>2591</v>
      </c>
    </row>
    <row r="4639" spans="1:2" x14ac:dyDescent="0.45">
      <c r="A4639" t="s">
        <v>3585</v>
      </c>
      <c r="B4639" t="s">
        <v>2591</v>
      </c>
    </row>
    <row r="4640" spans="1:2" x14ac:dyDescent="0.45">
      <c r="A4640" t="s">
        <v>3585</v>
      </c>
      <c r="B4640" t="s">
        <v>2591</v>
      </c>
    </row>
    <row r="4641" spans="1:2" x14ac:dyDescent="0.45">
      <c r="A4641" t="s">
        <v>3585</v>
      </c>
      <c r="B4641" t="s">
        <v>2591</v>
      </c>
    </row>
    <row r="4642" spans="1:2" x14ac:dyDescent="0.45">
      <c r="A4642" t="s">
        <v>3585</v>
      </c>
      <c r="B4642" t="s">
        <v>2591</v>
      </c>
    </row>
    <row r="4643" spans="1:2" x14ac:dyDescent="0.45">
      <c r="A4643" t="s">
        <v>3585</v>
      </c>
      <c r="B4643" t="s">
        <v>2591</v>
      </c>
    </row>
    <row r="4644" spans="1:2" x14ac:dyDescent="0.45">
      <c r="A4644" t="s">
        <v>3585</v>
      </c>
      <c r="B4644" t="s">
        <v>739</v>
      </c>
    </row>
    <row r="4645" spans="1:2" x14ac:dyDescent="0.45">
      <c r="A4645" t="s">
        <v>3585</v>
      </c>
      <c r="B4645" t="s">
        <v>2591</v>
      </c>
    </row>
    <row r="4646" spans="1:2" x14ac:dyDescent="0.45">
      <c r="A4646" t="s">
        <v>3585</v>
      </c>
      <c r="B4646" t="s">
        <v>2591</v>
      </c>
    </row>
    <row r="4647" spans="1:2" x14ac:dyDescent="0.45">
      <c r="A4647" t="s">
        <v>3585</v>
      </c>
      <c r="B4647" t="s">
        <v>2591</v>
      </c>
    </row>
    <row r="4648" spans="1:2" x14ac:dyDescent="0.45">
      <c r="A4648" t="s">
        <v>3585</v>
      </c>
      <c r="B4648" t="s">
        <v>2591</v>
      </c>
    </row>
    <row r="4649" spans="1:2" x14ac:dyDescent="0.45">
      <c r="A4649" t="s">
        <v>3585</v>
      </c>
      <c r="B4649" t="s">
        <v>2591</v>
      </c>
    </row>
    <row r="4650" spans="1:2" x14ac:dyDescent="0.45">
      <c r="A4650" t="s">
        <v>3585</v>
      </c>
      <c r="B4650" t="s">
        <v>2491</v>
      </c>
    </row>
    <row r="4651" spans="1:2" x14ac:dyDescent="0.45">
      <c r="A4651" t="s">
        <v>3585</v>
      </c>
      <c r="B4651" t="s">
        <v>1211</v>
      </c>
    </row>
    <row r="4652" spans="1:2" x14ac:dyDescent="0.45">
      <c r="A4652" t="s">
        <v>3585</v>
      </c>
      <c r="B4652" t="s">
        <v>2515</v>
      </c>
    </row>
    <row r="4653" spans="1:2" x14ac:dyDescent="0.45">
      <c r="A4653" t="s">
        <v>3585</v>
      </c>
      <c r="B4653" t="s">
        <v>2372</v>
      </c>
    </row>
    <row r="4654" spans="1:2" x14ac:dyDescent="0.45">
      <c r="A4654" t="s">
        <v>3585</v>
      </c>
      <c r="B4654" t="s">
        <v>2510</v>
      </c>
    </row>
    <row r="4655" spans="1:2" x14ac:dyDescent="0.45">
      <c r="A4655" t="s">
        <v>3585</v>
      </c>
      <c r="B4655" t="s">
        <v>2507</v>
      </c>
    </row>
    <row r="4656" spans="1:2" x14ac:dyDescent="0.45">
      <c r="A4656" t="s">
        <v>3585</v>
      </c>
      <c r="B4656" t="s">
        <v>343</v>
      </c>
    </row>
    <row r="4657" spans="1:2" x14ac:dyDescent="0.45">
      <c r="A4657" t="s">
        <v>3585</v>
      </c>
      <c r="B4657" t="s">
        <v>1584</v>
      </c>
    </row>
    <row r="4658" spans="1:2" x14ac:dyDescent="0.45">
      <c r="A4658" t="s">
        <v>3585</v>
      </c>
      <c r="B4658" t="s">
        <v>2591</v>
      </c>
    </row>
    <row r="4659" spans="1:2" x14ac:dyDescent="0.45">
      <c r="A4659" t="s">
        <v>3585</v>
      </c>
      <c r="B4659" t="s">
        <v>2591</v>
      </c>
    </row>
    <row r="4660" spans="1:2" x14ac:dyDescent="0.45">
      <c r="A4660" t="s">
        <v>3585</v>
      </c>
      <c r="B4660" t="s">
        <v>1211</v>
      </c>
    </row>
    <row r="4661" spans="1:2" x14ac:dyDescent="0.45">
      <c r="A4661" t="s">
        <v>3585</v>
      </c>
      <c r="B4661" t="s">
        <v>2591</v>
      </c>
    </row>
    <row r="4662" spans="1:2" x14ac:dyDescent="0.45">
      <c r="A4662" t="s">
        <v>3585</v>
      </c>
      <c r="B4662" t="s">
        <v>2591</v>
      </c>
    </row>
    <row r="4663" spans="1:2" x14ac:dyDescent="0.45">
      <c r="A4663" t="s">
        <v>3585</v>
      </c>
      <c r="B4663" t="s">
        <v>2591</v>
      </c>
    </row>
    <row r="4664" spans="1:2" x14ac:dyDescent="0.45">
      <c r="A4664" t="s">
        <v>3585</v>
      </c>
      <c r="B4664" t="s">
        <v>2591</v>
      </c>
    </row>
    <row r="4665" spans="1:2" x14ac:dyDescent="0.45">
      <c r="A4665" t="s">
        <v>3585</v>
      </c>
      <c r="B4665" t="s">
        <v>2743</v>
      </c>
    </row>
    <row r="4666" spans="1:2" x14ac:dyDescent="0.45">
      <c r="A4666" t="s">
        <v>3585</v>
      </c>
      <c r="B4666" t="s">
        <v>2591</v>
      </c>
    </row>
    <row r="4667" spans="1:2" x14ac:dyDescent="0.45">
      <c r="A4667" t="s">
        <v>3585</v>
      </c>
      <c r="B4667" t="s">
        <v>2515</v>
      </c>
    </row>
    <row r="4668" spans="1:2" x14ac:dyDescent="0.45">
      <c r="A4668" t="s">
        <v>3585</v>
      </c>
      <c r="B4668" t="s">
        <v>2591</v>
      </c>
    </row>
    <row r="4669" spans="1:2" x14ac:dyDescent="0.45">
      <c r="A4669" t="s">
        <v>3585</v>
      </c>
      <c r="B4669" t="s">
        <v>2491</v>
      </c>
    </row>
    <row r="4670" spans="1:2" x14ac:dyDescent="0.45">
      <c r="A4670" t="s">
        <v>3585</v>
      </c>
      <c r="B4670" t="s">
        <v>1584</v>
      </c>
    </row>
    <row r="4671" spans="1:2" x14ac:dyDescent="0.45">
      <c r="A4671" t="s">
        <v>3585</v>
      </c>
      <c r="B4671" t="s">
        <v>2591</v>
      </c>
    </row>
    <row r="4672" spans="1:2" x14ac:dyDescent="0.45">
      <c r="A4672" t="s">
        <v>3585</v>
      </c>
      <c r="B4672" t="s">
        <v>2103</v>
      </c>
    </row>
    <row r="4673" spans="1:2" x14ac:dyDescent="0.45">
      <c r="A4673" t="s">
        <v>3585</v>
      </c>
      <c r="B4673" t="s">
        <v>2591</v>
      </c>
    </row>
    <row r="4674" spans="1:2" x14ac:dyDescent="0.45">
      <c r="A4674" t="s">
        <v>3585</v>
      </c>
      <c r="B4674" t="s">
        <v>2591</v>
      </c>
    </row>
    <row r="4675" spans="1:2" x14ac:dyDescent="0.45">
      <c r="A4675" t="s">
        <v>3585</v>
      </c>
      <c r="B4675" t="s">
        <v>2515</v>
      </c>
    </row>
    <row r="4676" spans="1:2" x14ac:dyDescent="0.45">
      <c r="A4676" t="s">
        <v>3585</v>
      </c>
      <c r="B4676" t="s">
        <v>1584</v>
      </c>
    </row>
    <row r="4677" spans="1:2" x14ac:dyDescent="0.45">
      <c r="A4677" t="s">
        <v>3585</v>
      </c>
      <c r="B4677" t="s">
        <v>2591</v>
      </c>
    </row>
    <row r="4678" spans="1:2" x14ac:dyDescent="0.45">
      <c r="A4678" t="s">
        <v>3585</v>
      </c>
      <c r="B4678" t="s">
        <v>1584</v>
      </c>
    </row>
    <row r="4679" spans="1:2" x14ac:dyDescent="0.45">
      <c r="A4679" t="s">
        <v>3585</v>
      </c>
      <c r="B4679" t="s">
        <v>2591</v>
      </c>
    </row>
    <row r="4680" spans="1:2" x14ac:dyDescent="0.45">
      <c r="A4680" t="s">
        <v>3585</v>
      </c>
      <c r="B4680" t="s">
        <v>2591</v>
      </c>
    </row>
    <row r="4681" spans="1:2" x14ac:dyDescent="0.45">
      <c r="A4681" t="s">
        <v>3585</v>
      </c>
      <c r="B4681" t="s">
        <v>2591</v>
      </c>
    </row>
    <row r="4682" spans="1:2" x14ac:dyDescent="0.45">
      <c r="A4682" t="s">
        <v>3585</v>
      </c>
      <c r="B4682" t="s">
        <v>2591</v>
      </c>
    </row>
    <row r="4683" spans="1:2" x14ac:dyDescent="0.45">
      <c r="A4683" t="s">
        <v>3585</v>
      </c>
      <c r="B4683" t="s">
        <v>2591</v>
      </c>
    </row>
    <row r="4684" spans="1:2" x14ac:dyDescent="0.45">
      <c r="A4684" t="s">
        <v>3585</v>
      </c>
      <c r="B4684" t="s">
        <v>2591</v>
      </c>
    </row>
    <row r="4685" spans="1:2" x14ac:dyDescent="0.45">
      <c r="A4685" t="s">
        <v>3585</v>
      </c>
      <c r="B4685" t="s">
        <v>2591</v>
      </c>
    </row>
    <row r="4686" spans="1:2" x14ac:dyDescent="0.45">
      <c r="A4686" t="s">
        <v>3585</v>
      </c>
      <c r="B4686" t="s">
        <v>2591</v>
      </c>
    </row>
    <row r="4687" spans="1:2" x14ac:dyDescent="0.45">
      <c r="A4687" t="s">
        <v>3585</v>
      </c>
      <c r="B4687" t="s">
        <v>2591</v>
      </c>
    </row>
    <row r="4688" spans="1:2" x14ac:dyDescent="0.45">
      <c r="A4688" t="s">
        <v>3585</v>
      </c>
      <c r="B4688" t="s">
        <v>2591</v>
      </c>
    </row>
    <row r="4689" spans="1:2" x14ac:dyDescent="0.45">
      <c r="A4689" t="s">
        <v>3585</v>
      </c>
      <c r="B4689" t="s">
        <v>2591</v>
      </c>
    </row>
    <row r="4690" spans="1:2" x14ac:dyDescent="0.45">
      <c r="A4690" t="s">
        <v>3585</v>
      </c>
      <c r="B4690" t="s">
        <v>2591</v>
      </c>
    </row>
    <row r="4691" spans="1:2" x14ac:dyDescent="0.45">
      <c r="A4691" t="s">
        <v>3585</v>
      </c>
      <c r="B4691" t="s">
        <v>2591</v>
      </c>
    </row>
    <row r="4692" spans="1:2" x14ac:dyDescent="0.45">
      <c r="A4692" t="s">
        <v>3585</v>
      </c>
      <c r="B4692" t="s">
        <v>2591</v>
      </c>
    </row>
    <row r="4693" spans="1:2" x14ac:dyDescent="0.45">
      <c r="A4693" t="s">
        <v>3585</v>
      </c>
      <c r="B4693" t="s">
        <v>2591</v>
      </c>
    </row>
    <row r="4694" spans="1:2" x14ac:dyDescent="0.45">
      <c r="A4694" t="s">
        <v>3585</v>
      </c>
      <c r="B4694" t="s">
        <v>2591</v>
      </c>
    </row>
    <row r="4695" spans="1:2" x14ac:dyDescent="0.45">
      <c r="A4695" t="s">
        <v>3585</v>
      </c>
      <c r="B4695" t="s">
        <v>2591</v>
      </c>
    </row>
    <row r="4696" spans="1:2" x14ac:dyDescent="0.45">
      <c r="A4696" t="s">
        <v>3585</v>
      </c>
      <c r="B4696" t="s">
        <v>2591</v>
      </c>
    </row>
    <row r="4697" spans="1:2" x14ac:dyDescent="0.45">
      <c r="A4697" t="s">
        <v>3585</v>
      </c>
      <c r="B4697" t="s">
        <v>2591</v>
      </c>
    </row>
    <row r="4698" spans="1:2" x14ac:dyDescent="0.45">
      <c r="A4698" t="s">
        <v>3585</v>
      </c>
      <c r="B4698" t="s">
        <v>2515</v>
      </c>
    </row>
    <row r="4699" spans="1:2" x14ac:dyDescent="0.45">
      <c r="A4699" t="s">
        <v>3585</v>
      </c>
      <c r="B4699" t="s">
        <v>2591</v>
      </c>
    </row>
    <row r="4700" spans="1:2" x14ac:dyDescent="0.45">
      <c r="A4700" t="s">
        <v>3585</v>
      </c>
      <c r="B4700" t="s">
        <v>2591</v>
      </c>
    </row>
    <row r="4701" spans="1:2" x14ac:dyDescent="0.45">
      <c r="A4701" t="s">
        <v>3585</v>
      </c>
      <c r="B4701" t="s">
        <v>2515</v>
      </c>
    </row>
    <row r="4702" spans="1:2" x14ac:dyDescent="0.45">
      <c r="A4702" t="s">
        <v>3585</v>
      </c>
      <c r="B4702" t="s">
        <v>2591</v>
      </c>
    </row>
    <row r="4703" spans="1:2" x14ac:dyDescent="0.45">
      <c r="A4703" t="s">
        <v>3585</v>
      </c>
      <c r="B4703" t="s">
        <v>2591</v>
      </c>
    </row>
    <row r="4704" spans="1:2" x14ac:dyDescent="0.45">
      <c r="A4704" t="s">
        <v>3585</v>
      </c>
      <c r="B4704" t="s">
        <v>2591</v>
      </c>
    </row>
    <row r="4705" spans="1:2" x14ac:dyDescent="0.45">
      <c r="A4705" t="s">
        <v>3585</v>
      </c>
      <c r="B4705" t="s">
        <v>2515</v>
      </c>
    </row>
    <row r="4706" spans="1:2" x14ac:dyDescent="0.45">
      <c r="A4706" t="s">
        <v>3585</v>
      </c>
      <c r="B4706" t="s">
        <v>2591</v>
      </c>
    </row>
    <row r="4707" spans="1:2" x14ac:dyDescent="0.45">
      <c r="A4707" t="s">
        <v>3585</v>
      </c>
      <c r="B4707" t="s">
        <v>2591</v>
      </c>
    </row>
    <row r="4708" spans="1:2" x14ac:dyDescent="0.45">
      <c r="A4708" t="s">
        <v>3585</v>
      </c>
      <c r="B4708" t="s">
        <v>2591</v>
      </c>
    </row>
    <row r="4709" spans="1:2" x14ac:dyDescent="0.45">
      <c r="A4709" t="s">
        <v>3585</v>
      </c>
      <c r="B4709" t="s">
        <v>2591</v>
      </c>
    </row>
    <row r="4710" spans="1:2" x14ac:dyDescent="0.45">
      <c r="A4710" t="s">
        <v>3585</v>
      </c>
      <c r="B4710" t="s">
        <v>2591</v>
      </c>
    </row>
    <row r="4711" spans="1:2" x14ac:dyDescent="0.45">
      <c r="A4711" t="s">
        <v>3585</v>
      </c>
      <c r="B4711" t="s">
        <v>2591</v>
      </c>
    </row>
    <row r="4712" spans="1:2" x14ac:dyDescent="0.45">
      <c r="A4712" t="s">
        <v>3585</v>
      </c>
      <c r="B4712" t="s">
        <v>2591</v>
      </c>
    </row>
    <row r="4713" spans="1:2" x14ac:dyDescent="0.45">
      <c r="A4713" t="s">
        <v>3585</v>
      </c>
      <c r="B4713" t="s">
        <v>2591</v>
      </c>
    </row>
    <row r="4714" spans="1:2" x14ac:dyDescent="0.45">
      <c r="A4714" t="s">
        <v>3585</v>
      </c>
      <c r="B4714" t="s">
        <v>2591</v>
      </c>
    </row>
    <row r="4715" spans="1:2" x14ac:dyDescent="0.45">
      <c r="A4715" t="s">
        <v>3585</v>
      </c>
      <c r="B4715" t="s">
        <v>2638</v>
      </c>
    </row>
    <row r="4716" spans="1:2" x14ac:dyDescent="0.45">
      <c r="A4716" t="s">
        <v>3585</v>
      </c>
      <c r="B4716" t="s">
        <v>2638</v>
      </c>
    </row>
    <row r="4717" spans="1:2" x14ac:dyDescent="0.45">
      <c r="A4717" t="s">
        <v>3585</v>
      </c>
      <c r="B4717" t="s">
        <v>2541</v>
      </c>
    </row>
    <row r="4718" spans="1:2" x14ac:dyDescent="0.45">
      <c r="A4718" t="s">
        <v>3585</v>
      </c>
      <c r="B4718" t="s">
        <v>2623</v>
      </c>
    </row>
    <row r="4719" spans="1:2" x14ac:dyDescent="0.45">
      <c r="A4719" t="s">
        <v>3585</v>
      </c>
      <c r="B4719" t="s">
        <v>2591</v>
      </c>
    </row>
    <row r="4720" spans="1:2" x14ac:dyDescent="0.45">
      <c r="A4720" t="s">
        <v>3585</v>
      </c>
      <c r="B4720" t="s">
        <v>1584</v>
      </c>
    </row>
    <row r="4721" spans="1:2" x14ac:dyDescent="0.45">
      <c r="A4721" t="s">
        <v>3585</v>
      </c>
      <c r="B4721" t="s">
        <v>2591</v>
      </c>
    </row>
    <row r="4722" spans="1:2" x14ac:dyDescent="0.45">
      <c r="A4722" t="s">
        <v>3585</v>
      </c>
      <c r="B4722" t="s">
        <v>2591</v>
      </c>
    </row>
    <row r="4723" spans="1:2" x14ac:dyDescent="0.45">
      <c r="A4723" t="s">
        <v>3585</v>
      </c>
      <c r="B4723" t="s">
        <v>739</v>
      </c>
    </row>
    <row r="4724" spans="1:2" x14ac:dyDescent="0.45">
      <c r="A4724" t="s">
        <v>3585</v>
      </c>
      <c r="B4724" t="s">
        <v>2497</v>
      </c>
    </row>
    <row r="4725" spans="1:2" x14ac:dyDescent="0.45">
      <c r="A4725" t="s">
        <v>3585</v>
      </c>
      <c r="B4725" t="s">
        <v>2591</v>
      </c>
    </row>
    <row r="4726" spans="1:2" x14ac:dyDescent="0.45">
      <c r="A4726" t="s">
        <v>3585</v>
      </c>
      <c r="B4726" t="s">
        <v>2591</v>
      </c>
    </row>
    <row r="4727" spans="1:2" x14ac:dyDescent="0.45">
      <c r="A4727" t="s">
        <v>3585</v>
      </c>
      <c r="B4727" t="s">
        <v>2591</v>
      </c>
    </row>
    <row r="4728" spans="1:2" x14ac:dyDescent="0.45">
      <c r="A4728" t="s">
        <v>3585</v>
      </c>
      <c r="B4728" t="s">
        <v>2591</v>
      </c>
    </row>
    <row r="4729" spans="1:2" x14ac:dyDescent="0.45">
      <c r="A4729" t="s">
        <v>3585</v>
      </c>
      <c r="B4729" t="s">
        <v>2103</v>
      </c>
    </row>
    <row r="4730" spans="1:2" x14ac:dyDescent="0.45">
      <c r="A4730" t="s">
        <v>3585</v>
      </c>
      <c r="B4730" t="s">
        <v>2591</v>
      </c>
    </row>
    <row r="4731" spans="1:2" x14ac:dyDescent="0.45">
      <c r="A4731" t="s">
        <v>3585</v>
      </c>
      <c r="B4731" t="s">
        <v>2591</v>
      </c>
    </row>
    <row r="4732" spans="1:2" x14ac:dyDescent="0.45">
      <c r="A4732" t="s">
        <v>3585</v>
      </c>
      <c r="B4732" t="s">
        <v>2515</v>
      </c>
    </row>
    <row r="4733" spans="1:2" x14ac:dyDescent="0.45">
      <c r="A4733" t="s">
        <v>3585</v>
      </c>
      <c r="B4733" t="s">
        <v>1584</v>
      </c>
    </row>
    <row r="4734" spans="1:2" x14ac:dyDescent="0.45">
      <c r="A4734" t="s">
        <v>3585</v>
      </c>
      <c r="B4734" t="s">
        <v>2580</v>
      </c>
    </row>
    <row r="4735" spans="1:2" x14ac:dyDescent="0.45">
      <c r="A4735" t="s">
        <v>3585</v>
      </c>
      <c r="B4735" t="s">
        <v>2577</v>
      </c>
    </row>
    <row r="4736" spans="1:2" x14ac:dyDescent="0.45">
      <c r="A4736" t="s">
        <v>3585</v>
      </c>
      <c r="B4736" t="s">
        <v>2515</v>
      </c>
    </row>
    <row r="4737" spans="1:2" x14ac:dyDescent="0.45">
      <c r="A4737" t="s">
        <v>3585</v>
      </c>
      <c r="B4737" t="s">
        <v>2481</v>
      </c>
    </row>
    <row r="4738" spans="1:2" x14ac:dyDescent="0.45">
      <c r="A4738" t="s">
        <v>3585</v>
      </c>
      <c r="B4738" t="s">
        <v>2515</v>
      </c>
    </row>
    <row r="4739" spans="1:2" x14ac:dyDescent="0.45">
      <c r="A4739" t="s">
        <v>3585</v>
      </c>
      <c r="B4739" t="s">
        <v>1584</v>
      </c>
    </row>
    <row r="4740" spans="1:2" x14ac:dyDescent="0.45">
      <c r="A4740" t="s">
        <v>3585</v>
      </c>
      <c r="B4740" t="s">
        <v>1584</v>
      </c>
    </row>
    <row r="4741" spans="1:2" x14ac:dyDescent="0.45">
      <c r="A4741" t="s">
        <v>3585</v>
      </c>
      <c r="B4741" t="s">
        <v>1584</v>
      </c>
    </row>
    <row r="4742" spans="1:2" x14ac:dyDescent="0.45">
      <c r="A4742" t="s">
        <v>3585</v>
      </c>
      <c r="B4742" t="s">
        <v>2553</v>
      </c>
    </row>
    <row r="4743" spans="1:2" x14ac:dyDescent="0.45">
      <c r="A4743" t="s">
        <v>3585</v>
      </c>
      <c r="B4743" t="s">
        <v>2549</v>
      </c>
    </row>
    <row r="4744" spans="1:2" x14ac:dyDescent="0.45">
      <c r="A4744" t="s">
        <v>3585</v>
      </c>
      <c r="B4744" t="s">
        <v>2491</v>
      </c>
    </row>
    <row r="4745" spans="1:2" x14ac:dyDescent="0.45">
      <c r="A4745" t="s">
        <v>3585</v>
      </c>
      <c r="B4745" t="s">
        <v>2537</v>
      </c>
    </row>
    <row r="4746" spans="1:2" x14ac:dyDescent="0.45">
      <c r="A4746" t="s">
        <v>3585</v>
      </c>
      <c r="B4746" t="s">
        <v>2491</v>
      </c>
    </row>
    <row r="4747" spans="1:2" x14ac:dyDescent="0.45">
      <c r="A4747" t="s">
        <v>3585</v>
      </c>
      <c r="B4747" t="s">
        <v>1211</v>
      </c>
    </row>
    <row r="4748" spans="1:2" x14ac:dyDescent="0.45">
      <c r="A4748" t="s">
        <v>3585</v>
      </c>
      <c r="B4748" t="s">
        <v>739</v>
      </c>
    </row>
    <row r="4749" spans="1:2" x14ac:dyDescent="0.45">
      <c r="A4749" t="s">
        <v>3585</v>
      </c>
      <c r="B4749" t="s">
        <v>739</v>
      </c>
    </row>
    <row r="4750" spans="1:2" x14ac:dyDescent="0.45">
      <c r="A4750" t="s">
        <v>3585</v>
      </c>
      <c r="B4750" t="s">
        <v>739</v>
      </c>
    </row>
    <row r="4751" spans="1:2" x14ac:dyDescent="0.45">
      <c r="A4751" t="s">
        <v>3585</v>
      </c>
      <c r="B4751" t="s">
        <v>2478</v>
      </c>
    </row>
    <row r="4752" spans="1:2" x14ac:dyDescent="0.45">
      <c r="A4752" t="s">
        <v>3585</v>
      </c>
      <c r="B4752" t="s">
        <v>2478</v>
      </c>
    </row>
    <row r="4753" spans="1:2" x14ac:dyDescent="0.45">
      <c r="A4753" t="s">
        <v>3585</v>
      </c>
      <c r="B4753" t="s">
        <v>2515</v>
      </c>
    </row>
    <row r="4754" spans="1:2" x14ac:dyDescent="0.45">
      <c r="A4754" t="s">
        <v>3585</v>
      </c>
      <c r="B4754" t="s">
        <v>2481</v>
      </c>
    </row>
    <row r="4755" spans="1:2" x14ac:dyDescent="0.45">
      <c r="A4755" t="s">
        <v>3585</v>
      </c>
      <c r="B4755" t="s">
        <v>2481</v>
      </c>
    </row>
    <row r="4756" spans="1:2" x14ac:dyDescent="0.45">
      <c r="A4756" t="s">
        <v>3585</v>
      </c>
      <c r="B4756" t="s">
        <v>2515</v>
      </c>
    </row>
    <row r="4757" spans="1:2" x14ac:dyDescent="0.45">
      <c r="A4757" t="s">
        <v>3585</v>
      </c>
      <c r="B4757" t="s">
        <v>2515</v>
      </c>
    </row>
    <row r="4758" spans="1:2" x14ac:dyDescent="0.45">
      <c r="A4758" t="s">
        <v>3585</v>
      </c>
      <c r="B4758" t="s">
        <v>2515</v>
      </c>
    </row>
    <row r="4759" spans="1:2" x14ac:dyDescent="0.45">
      <c r="A4759" t="s">
        <v>3585</v>
      </c>
      <c r="B4759" t="s">
        <v>2515</v>
      </c>
    </row>
    <row r="4760" spans="1:2" x14ac:dyDescent="0.45">
      <c r="A4760" t="s">
        <v>3585</v>
      </c>
      <c r="B4760" t="s">
        <v>2515</v>
      </c>
    </row>
    <row r="4761" spans="1:2" x14ac:dyDescent="0.45">
      <c r="A4761" t="s">
        <v>3585</v>
      </c>
      <c r="B4761" t="s">
        <v>2515</v>
      </c>
    </row>
    <row r="4762" spans="1:2" x14ac:dyDescent="0.45">
      <c r="A4762" t="s">
        <v>3585</v>
      </c>
      <c r="B4762" t="s">
        <v>2515</v>
      </c>
    </row>
    <row r="4763" spans="1:2" x14ac:dyDescent="0.45">
      <c r="A4763" t="s">
        <v>3585</v>
      </c>
      <c r="B4763" t="s">
        <v>2515</v>
      </c>
    </row>
    <row r="4764" spans="1:2" x14ac:dyDescent="0.45">
      <c r="A4764" t="s">
        <v>3585</v>
      </c>
      <c r="B4764" t="s">
        <v>2515</v>
      </c>
    </row>
    <row r="4765" spans="1:2" x14ac:dyDescent="0.45">
      <c r="A4765" t="s">
        <v>3585</v>
      </c>
      <c r="B4765" t="s">
        <v>2652</v>
      </c>
    </row>
    <row r="4766" spans="1:2" x14ac:dyDescent="0.45">
      <c r="A4766" t="s">
        <v>3585</v>
      </c>
      <c r="B4766" t="s">
        <v>2515</v>
      </c>
    </row>
    <row r="4767" spans="1:2" x14ac:dyDescent="0.45">
      <c r="A4767" t="s">
        <v>3585</v>
      </c>
      <c r="B4767" t="s">
        <v>2515</v>
      </c>
    </row>
    <row r="4768" spans="1:2" x14ac:dyDescent="0.45">
      <c r="A4768" t="s">
        <v>3585</v>
      </c>
      <c r="B4768" t="s">
        <v>2515</v>
      </c>
    </row>
    <row r="4769" spans="1:2" x14ac:dyDescent="0.45">
      <c r="A4769" t="s">
        <v>3585</v>
      </c>
      <c r="B4769" t="s">
        <v>1584</v>
      </c>
    </row>
    <row r="4770" spans="1:2" x14ac:dyDescent="0.45">
      <c r="A4770" t="s">
        <v>3585</v>
      </c>
      <c r="B4770" t="s">
        <v>1584</v>
      </c>
    </row>
    <row r="4771" spans="1:2" x14ac:dyDescent="0.45">
      <c r="A4771" t="s">
        <v>3585</v>
      </c>
      <c r="B4771" t="s">
        <v>2549</v>
      </c>
    </row>
    <row r="4772" spans="1:2" x14ac:dyDescent="0.45">
      <c r="A4772" t="s">
        <v>3585</v>
      </c>
      <c r="B4772" t="s">
        <v>2515</v>
      </c>
    </row>
    <row r="4773" spans="1:2" x14ac:dyDescent="0.45">
      <c r="A4773" t="s">
        <v>3585</v>
      </c>
      <c r="B4773" t="s">
        <v>1584</v>
      </c>
    </row>
    <row r="4774" spans="1:2" x14ac:dyDescent="0.45">
      <c r="A4774" t="s">
        <v>3585</v>
      </c>
      <c r="B4774" t="s">
        <v>2515</v>
      </c>
    </row>
    <row r="4775" spans="1:2" x14ac:dyDescent="0.45">
      <c r="A4775" t="s">
        <v>3585</v>
      </c>
      <c r="B4775" t="s">
        <v>2515</v>
      </c>
    </row>
    <row r="4776" spans="1:2" x14ac:dyDescent="0.45">
      <c r="A4776" t="s">
        <v>3585</v>
      </c>
      <c r="B4776" t="s">
        <v>2515</v>
      </c>
    </row>
    <row r="4777" spans="1:2" x14ac:dyDescent="0.45">
      <c r="A4777" t="s">
        <v>3585</v>
      </c>
      <c r="B4777" t="s">
        <v>2515</v>
      </c>
    </row>
    <row r="4778" spans="1:2" x14ac:dyDescent="0.45">
      <c r="A4778" t="s">
        <v>3585</v>
      </c>
      <c r="B4778" t="s">
        <v>2515</v>
      </c>
    </row>
    <row r="4779" spans="1:2" x14ac:dyDescent="0.45">
      <c r="A4779" t="s">
        <v>3585</v>
      </c>
      <c r="B4779" t="s">
        <v>2515</v>
      </c>
    </row>
    <row r="4780" spans="1:2" x14ac:dyDescent="0.45">
      <c r="A4780" t="s">
        <v>3585</v>
      </c>
      <c r="B4780" t="s">
        <v>2515</v>
      </c>
    </row>
    <row r="4781" spans="1:2" x14ac:dyDescent="0.45">
      <c r="A4781" t="s">
        <v>3585</v>
      </c>
      <c r="B4781" t="s">
        <v>2515</v>
      </c>
    </row>
    <row r="4782" spans="1:2" x14ac:dyDescent="0.45">
      <c r="A4782" t="s">
        <v>3585</v>
      </c>
      <c r="B4782" t="s">
        <v>2515</v>
      </c>
    </row>
    <row r="4783" spans="1:2" x14ac:dyDescent="0.45">
      <c r="A4783" t="s">
        <v>3585</v>
      </c>
      <c r="B4783" t="s">
        <v>2515</v>
      </c>
    </row>
    <row r="4784" spans="1:2" x14ac:dyDescent="0.45">
      <c r="A4784" t="s">
        <v>3585</v>
      </c>
      <c r="B4784" t="s">
        <v>2515</v>
      </c>
    </row>
    <row r="4785" spans="1:2" x14ac:dyDescent="0.45">
      <c r="A4785" t="s">
        <v>3585</v>
      </c>
      <c r="B4785" t="s">
        <v>2515</v>
      </c>
    </row>
    <row r="4786" spans="1:2" x14ac:dyDescent="0.45">
      <c r="A4786" t="s">
        <v>3585</v>
      </c>
      <c r="B4786" t="s">
        <v>2515</v>
      </c>
    </row>
    <row r="4787" spans="1:2" x14ac:dyDescent="0.45">
      <c r="A4787" t="s">
        <v>3585</v>
      </c>
      <c r="B4787" t="s">
        <v>2515</v>
      </c>
    </row>
    <row r="4788" spans="1:2" x14ac:dyDescent="0.45">
      <c r="A4788" t="s">
        <v>3585</v>
      </c>
      <c r="B4788" t="s">
        <v>2515</v>
      </c>
    </row>
    <row r="4789" spans="1:2" x14ac:dyDescent="0.45">
      <c r="A4789" t="s">
        <v>3585</v>
      </c>
      <c r="B4789" t="s">
        <v>2515</v>
      </c>
    </row>
    <row r="4790" spans="1:2" x14ac:dyDescent="0.45">
      <c r="A4790" t="s">
        <v>3585</v>
      </c>
      <c r="B4790" t="s">
        <v>2515</v>
      </c>
    </row>
    <row r="4791" spans="1:2" x14ac:dyDescent="0.45">
      <c r="A4791" t="s">
        <v>3585</v>
      </c>
      <c r="B4791" t="s">
        <v>2515</v>
      </c>
    </row>
    <row r="4792" spans="1:2" x14ac:dyDescent="0.45">
      <c r="A4792" t="s">
        <v>3585</v>
      </c>
      <c r="B4792" t="s">
        <v>2515</v>
      </c>
    </row>
    <row r="4793" spans="1:2" x14ac:dyDescent="0.45">
      <c r="A4793" t="s">
        <v>3585</v>
      </c>
      <c r="B4793" t="s">
        <v>2515</v>
      </c>
    </row>
    <row r="4794" spans="1:2" x14ac:dyDescent="0.45">
      <c r="A4794" t="s">
        <v>3585</v>
      </c>
      <c r="B4794" t="s">
        <v>2515</v>
      </c>
    </row>
    <row r="4795" spans="1:2" x14ac:dyDescent="0.45">
      <c r="A4795" t="s">
        <v>3585</v>
      </c>
      <c r="B4795" t="s">
        <v>2515</v>
      </c>
    </row>
    <row r="4796" spans="1:2" x14ac:dyDescent="0.45">
      <c r="A4796" t="s">
        <v>3585</v>
      </c>
      <c r="B4796" t="s">
        <v>2515</v>
      </c>
    </row>
    <row r="4797" spans="1:2" x14ac:dyDescent="0.45">
      <c r="A4797" t="s">
        <v>3585</v>
      </c>
      <c r="B4797" t="s">
        <v>2515</v>
      </c>
    </row>
    <row r="4798" spans="1:2" x14ac:dyDescent="0.45">
      <c r="A4798" t="s">
        <v>3585</v>
      </c>
      <c r="B4798" t="s">
        <v>2515</v>
      </c>
    </row>
    <row r="4799" spans="1:2" x14ac:dyDescent="0.45">
      <c r="A4799" t="s">
        <v>3585</v>
      </c>
      <c r="B4799" t="s">
        <v>2515</v>
      </c>
    </row>
    <row r="4800" spans="1:2" x14ac:dyDescent="0.45">
      <c r="A4800" t="s">
        <v>3585</v>
      </c>
      <c r="B4800" t="s">
        <v>2515</v>
      </c>
    </row>
    <row r="4801" spans="1:2" x14ac:dyDescent="0.45">
      <c r="A4801" t="s">
        <v>3585</v>
      </c>
      <c r="B4801" t="s">
        <v>2515</v>
      </c>
    </row>
    <row r="4802" spans="1:2" x14ac:dyDescent="0.45">
      <c r="A4802" t="s">
        <v>3585</v>
      </c>
      <c r="B4802" t="s">
        <v>2515</v>
      </c>
    </row>
    <row r="4803" spans="1:2" x14ac:dyDescent="0.45">
      <c r="A4803" t="s">
        <v>3585</v>
      </c>
      <c r="B4803" t="s">
        <v>2515</v>
      </c>
    </row>
    <row r="4804" spans="1:2" x14ac:dyDescent="0.45">
      <c r="A4804" t="s">
        <v>3585</v>
      </c>
      <c r="B4804" t="s">
        <v>2515</v>
      </c>
    </row>
    <row r="4805" spans="1:2" x14ac:dyDescent="0.45">
      <c r="A4805" t="s">
        <v>3585</v>
      </c>
      <c r="B4805" t="s">
        <v>2481</v>
      </c>
    </row>
    <row r="4806" spans="1:2" x14ac:dyDescent="0.45">
      <c r="A4806" t="s">
        <v>3585</v>
      </c>
      <c r="B4806" t="s">
        <v>2515</v>
      </c>
    </row>
    <row r="4807" spans="1:2" x14ac:dyDescent="0.45">
      <c r="A4807" t="s">
        <v>3585</v>
      </c>
      <c r="B4807" t="s">
        <v>2515</v>
      </c>
    </row>
    <row r="4808" spans="1:2" x14ac:dyDescent="0.45">
      <c r="A4808" t="s">
        <v>3585</v>
      </c>
      <c r="B4808" t="s">
        <v>2481</v>
      </c>
    </row>
    <row r="4809" spans="1:2" x14ac:dyDescent="0.45">
      <c r="A4809" t="s">
        <v>3585</v>
      </c>
      <c r="B4809" t="s">
        <v>2515</v>
      </c>
    </row>
    <row r="4810" spans="1:2" x14ac:dyDescent="0.45">
      <c r="A4810" t="s">
        <v>3585</v>
      </c>
      <c r="B4810" t="s">
        <v>2515</v>
      </c>
    </row>
    <row r="4811" spans="1:2" x14ac:dyDescent="0.45">
      <c r="A4811" t="s">
        <v>3585</v>
      </c>
      <c r="B4811" t="s">
        <v>2515</v>
      </c>
    </row>
    <row r="4812" spans="1:2" x14ac:dyDescent="0.45">
      <c r="A4812" t="s">
        <v>3585</v>
      </c>
      <c r="B4812" t="s">
        <v>2515</v>
      </c>
    </row>
    <row r="4813" spans="1:2" x14ac:dyDescent="0.45">
      <c r="A4813" t="s">
        <v>3585</v>
      </c>
      <c r="B4813" t="s">
        <v>2515</v>
      </c>
    </row>
    <row r="4814" spans="1:2" x14ac:dyDescent="0.45">
      <c r="A4814" t="s">
        <v>3585</v>
      </c>
      <c r="B4814" t="s">
        <v>2515</v>
      </c>
    </row>
    <row r="4815" spans="1:2" x14ac:dyDescent="0.45">
      <c r="A4815" t="s">
        <v>3585</v>
      </c>
      <c r="B4815" t="s">
        <v>2372</v>
      </c>
    </row>
    <row r="4816" spans="1:2" x14ac:dyDescent="0.45">
      <c r="A4816" t="s">
        <v>3585</v>
      </c>
      <c r="B4816" t="s">
        <v>2515</v>
      </c>
    </row>
    <row r="4817" spans="1:2" x14ac:dyDescent="0.45">
      <c r="A4817" t="s">
        <v>3585</v>
      </c>
      <c r="B4817" t="s">
        <v>2515</v>
      </c>
    </row>
    <row r="4818" spans="1:2" x14ac:dyDescent="0.45">
      <c r="A4818" t="s">
        <v>3585</v>
      </c>
      <c r="B4818" t="s">
        <v>2515</v>
      </c>
    </row>
    <row r="4819" spans="1:2" x14ac:dyDescent="0.45">
      <c r="A4819" t="s">
        <v>3585</v>
      </c>
      <c r="B4819" t="s">
        <v>2515</v>
      </c>
    </row>
    <row r="4820" spans="1:2" x14ac:dyDescent="0.45">
      <c r="A4820" t="s">
        <v>3585</v>
      </c>
      <c r="B4820" t="s">
        <v>2515</v>
      </c>
    </row>
    <row r="4821" spans="1:2" x14ac:dyDescent="0.45">
      <c r="A4821" t="s">
        <v>3585</v>
      </c>
      <c r="B4821" t="s">
        <v>2515</v>
      </c>
    </row>
    <row r="4822" spans="1:2" x14ac:dyDescent="0.45">
      <c r="A4822" t="s">
        <v>3585</v>
      </c>
      <c r="B4822" t="s">
        <v>2515</v>
      </c>
    </row>
    <row r="4823" spans="1:2" x14ac:dyDescent="0.45">
      <c r="A4823" t="s">
        <v>3585</v>
      </c>
      <c r="B4823" t="s">
        <v>2515</v>
      </c>
    </row>
    <row r="4824" spans="1:2" x14ac:dyDescent="0.45">
      <c r="A4824" t="s">
        <v>3585</v>
      </c>
      <c r="B4824" t="s">
        <v>2515</v>
      </c>
    </row>
    <row r="4825" spans="1:2" x14ac:dyDescent="0.45">
      <c r="A4825" t="s">
        <v>3585</v>
      </c>
      <c r="B4825" t="s">
        <v>2515</v>
      </c>
    </row>
    <row r="4826" spans="1:2" x14ac:dyDescent="0.45">
      <c r="A4826" t="s">
        <v>3585</v>
      </c>
      <c r="B4826" t="s">
        <v>2481</v>
      </c>
    </row>
    <row r="4827" spans="1:2" x14ac:dyDescent="0.45">
      <c r="A4827" t="s">
        <v>3585</v>
      </c>
      <c r="B4827" t="s">
        <v>2515</v>
      </c>
    </row>
    <row r="4828" spans="1:2" x14ac:dyDescent="0.45">
      <c r="A4828" t="s">
        <v>3585</v>
      </c>
      <c r="B4828" t="s">
        <v>2515</v>
      </c>
    </row>
    <row r="4829" spans="1:2" x14ac:dyDescent="0.45">
      <c r="A4829" t="s">
        <v>3585</v>
      </c>
      <c r="B4829" t="s">
        <v>2515</v>
      </c>
    </row>
    <row r="4830" spans="1:2" x14ac:dyDescent="0.45">
      <c r="A4830" t="s">
        <v>3585</v>
      </c>
      <c r="B4830" t="s">
        <v>2515</v>
      </c>
    </row>
    <row r="4831" spans="1:2" x14ac:dyDescent="0.45">
      <c r="A4831" t="s">
        <v>3585</v>
      </c>
      <c r="B4831" t="s">
        <v>2515</v>
      </c>
    </row>
    <row r="4832" spans="1:2" x14ac:dyDescent="0.45">
      <c r="A4832" t="s">
        <v>3585</v>
      </c>
      <c r="B4832" t="s">
        <v>2515</v>
      </c>
    </row>
    <row r="4833" spans="1:2" x14ac:dyDescent="0.45">
      <c r="A4833" t="s">
        <v>3585</v>
      </c>
      <c r="B4833" t="s">
        <v>2515</v>
      </c>
    </row>
    <row r="4834" spans="1:2" x14ac:dyDescent="0.45">
      <c r="A4834" t="s">
        <v>3585</v>
      </c>
      <c r="B4834" t="s">
        <v>2515</v>
      </c>
    </row>
    <row r="4835" spans="1:2" x14ac:dyDescent="0.45">
      <c r="A4835" t="s">
        <v>3585</v>
      </c>
      <c r="B4835" t="s">
        <v>2515</v>
      </c>
    </row>
    <row r="4836" spans="1:2" x14ac:dyDescent="0.45">
      <c r="A4836" t="s">
        <v>3585</v>
      </c>
      <c r="B4836" t="s">
        <v>2515</v>
      </c>
    </row>
    <row r="4837" spans="1:2" x14ac:dyDescent="0.45">
      <c r="A4837" t="s">
        <v>3585</v>
      </c>
      <c r="B4837" t="s">
        <v>2515</v>
      </c>
    </row>
    <row r="4838" spans="1:2" x14ac:dyDescent="0.45">
      <c r="A4838" t="s">
        <v>3585</v>
      </c>
      <c r="B4838" t="s">
        <v>2515</v>
      </c>
    </row>
    <row r="4839" spans="1:2" x14ac:dyDescent="0.45">
      <c r="A4839" t="s">
        <v>3585</v>
      </c>
      <c r="B4839" t="s">
        <v>2515</v>
      </c>
    </row>
    <row r="4840" spans="1:2" x14ac:dyDescent="0.45">
      <c r="A4840" t="s">
        <v>3585</v>
      </c>
      <c r="B4840" t="s">
        <v>2481</v>
      </c>
    </row>
    <row r="4841" spans="1:2" x14ac:dyDescent="0.45">
      <c r="A4841" t="s">
        <v>3585</v>
      </c>
      <c r="B4841" t="s">
        <v>234</v>
      </c>
    </row>
    <row r="4842" spans="1:2" x14ac:dyDescent="0.45">
      <c r="A4842" t="s">
        <v>3585</v>
      </c>
      <c r="B4842" t="s">
        <v>2372</v>
      </c>
    </row>
    <row r="4843" spans="1:2" x14ac:dyDescent="0.45">
      <c r="A4843" t="s">
        <v>3585</v>
      </c>
      <c r="B4843" t="s">
        <v>2703</v>
      </c>
    </row>
    <row r="4844" spans="1:2" x14ac:dyDescent="0.45">
      <c r="A4844" t="s">
        <v>3585</v>
      </c>
      <c r="B4844" t="s">
        <v>2103</v>
      </c>
    </row>
    <row r="4845" spans="1:2" x14ac:dyDescent="0.45">
      <c r="A4845" t="s">
        <v>3585</v>
      </c>
      <c r="B4845" t="s">
        <v>2510</v>
      </c>
    </row>
    <row r="4846" spans="1:2" x14ac:dyDescent="0.45">
      <c r="A4846" t="s">
        <v>3585</v>
      </c>
      <c r="B4846" t="s">
        <v>2103</v>
      </c>
    </row>
    <row r="4847" spans="1:2" x14ac:dyDescent="0.45">
      <c r="A4847" t="s">
        <v>3585</v>
      </c>
      <c r="B4847" t="s">
        <v>2515</v>
      </c>
    </row>
    <row r="4848" spans="1:2" x14ac:dyDescent="0.45">
      <c r="A4848" t="s">
        <v>3585</v>
      </c>
      <c r="B4848" t="s">
        <v>2372</v>
      </c>
    </row>
    <row r="4849" spans="1:2" x14ac:dyDescent="0.45">
      <c r="A4849" t="s">
        <v>3585</v>
      </c>
      <c r="B4849" t="s">
        <v>2515</v>
      </c>
    </row>
    <row r="4850" spans="1:2" x14ac:dyDescent="0.45">
      <c r="A4850" t="s">
        <v>3585</v>
      </c>
      <c r="B4850" t="s">
        <v>2971</v>
      </c>
    </row>
    <row r="4851" spans="1:2" x14ac:dyDescent="0.45">
      <c r="A4851" t="s">
        <v>3585</v>
      </c>
      <c r="B4851" t="s">
        <v>2481</v>
      </c>
    </row>
    <row r="4852" spans="1:2" x14ac:dyDescent="0.45">
      <c r="A4852" t="s">
        <v>3585</v>
      </c>
      <c r="B4852" t="s">
        <v>2741</v>
      </c>
    </row>
    <row r="4853" spans="1:2" x14ac:dyDescent="0.45">
      <c r="A4853" t="s">
        <v>3585</v>
      </c>
      <c r="B4853" t="s">
        <v>2515</v>
      </c>
    </row>
    <row r="4854" spans="1:2" x14ac:dyDescent="0.45">
      <c r="A4854" t="s">
        <v>3585</v>
      </c>
      <c r="B4854" t="s">
        <v>2477</v>
      </c>
    </row>
    <row r="4855" spans="1:2" x14ac:dyDescent="0.45">
      <c r="A4855" t="s">
        <v>3585</v>
      </c>
      <c r="B4855" t="s">
        <v>2477</v>
      </c>
    </row>
    <row r="4856" spans="1:2" x14ac:dyDescent="0.45">
      <c r="A4856" t="s">
        <v>3585</v>
      </c>
      <c r="B4856" t="s">
        <v>2477</v>
      </c>
    </row>
    <row r="4857" spans="1:2" x14ac:dyDescent="0.45">
      <c r="A4857" t="s">
        <v>3585</v>
      </c>
      <c r="B4857" t="s">
        <v>2477</v>
      </c>
    </row>
    <row r="4858" spans="1:2" x14ac:dyDescent="0.45">
      <c r="A4858" t="s">
        <v>3585</v>
      </c>
      <c r="B4858" t="s">
        <v>2477</v>
      </c>
    </row>
    <row r="4859" spans="1:2" x14ac:dyDescent="0.45">
      <c r="A4859" t="s">
        <v>3585</v>
      </c>
      <c r="B4859" t="s">
        <v>2477</v>
      </c>
    </row>
    <row r="4860" spans="1:2" x14ac:dyDescent="0.45">
      <c r="A4860" t="s">
        <v>3585</v>
      </c>
      <c r="B4860" t="s">
        <v>2477</v>
      </c>
    </row>
    <row r="4861" spans="1:2" x14ac:dyDescent="0.45">
      <c r="A4861" t="s">
        <v>3585</v>
      </c>
      <c r="B4861" t="s">
        <v>2477</v>
      </c>
    </row>
    <row r="4862" spans="1:2" x14ac:dyDescent="0.45">
      <c r="A4862" t="s">
        <v>3585</v>
      </c>
      <c r="B4862" t="s">
        <v>2515</v>
      </c>
    </row>
    <row r="4863" spans="1:2" x14ac:dyDescent="0.45">
      <c r="A4863" t="s">
        <v>3585</v>
      </c>
      <c r="B4863" t="s">
        <v>2515</v>
      </c>
    </row>
    <row r="4864" spans="1:2" x14ac:dyDescent="0.45">
      <c r="A4864" t="s">
        <v>3585</v>
      </c>
      <c r="B4864" t="s">
        <v>2515</v>
      </c>
    </row>
    <row r="4865" spans="1:2" x14ac:dyDescent="0.45">
      <c r="A4865" t="s">
        <v>3585</v>
      </c>
      <c r="B4865" t="s">
        <v>2515</v>
      </c>
    </row>
    <row r="4866" spans="1:2" x14ac:dyDescent="0.45">
      <c r="A4866" t="s">
        <v>3585</v>
      </c>
      <c r="B4866" t="s">
        <v>2481</v>
      </c>
    </row>
    <row r="4867" spans="1:2" x14ac:dyDescent="0.45">
      <c r="A4867" t="s">
        <v>3585</v>
      </c>
      <c r="B4867" t="s">
        <v>2515</v>
      </c>
    </row>
    <row r="4868" spans="1:2" x14ac:dyDescent="0.45">
      <c r="A4868" t="s">
        <v>3585</v>
      </c>
      <c r="B4868" t="s">
        <v>2515</v>
      </c>
    </row>
    <row r="4869" spans="1:2" x14ac:dyDescent="0.45">
      <c r="A4869" t="s">
        <v>3585</v>
      </c>
      <c r="B4869" t="s">
        <v>2515</v>
      </c>
    </row>
    <row r="4870" spans="1:2" x14ac:dyDescent="0.45">
      <c r="A4870" t="s">
        <v>3585</v>
      </c>
      <c r="B4870" t="s">
        <v>2515</v>
      </c>
    </row>
    <row r="4871" spans="1:2" x14ac:dyDescent="0.45">
      <c r="A4871" t="s">
        <v>3585</v>
      </c>
      <c r="B4871" t="s">
        <v>2515</v>
      </c>
    </row>
    <row r="4872" spans="1:2" x14ac:dyDescent="0.45">
      <c r="A4872" t="s">
        <v>3585</v>
      </c>
      <c r="B4872" t="s">
        <v>2515</v>
      </c>
    </row>
    <row r="4873" spans="1:2" x14ac:dyDescent="0.45">
      <c r="A4873" t="s">
        <v>3585</v>
      </c>
      <c r="B4873" t="s">
        <v>2515</v>
      </c>
    </row>
    <row r="4874" spans="1:2" x14ac:dyDescent="0.45">
      <c r="A4874" t="s">
        <v>3585</v>
      </c>
      <c r="B4874" t="s">
        <v>2822</v>
      </c>
    </row>
    <row r="4875" spans="1:2" x14ac:dyDescent="0.45">
      <c r="A4875" t="s">
        <v>3585</v>
      </c>
      <c r="B4875" t="s">
        <v>2901</v>
      </c>
    </row>
    <row r="4876" spans="1:2" x14ac:dyDescent="0.45">
      <c r="A4876" t="s">
        <v>3585</v>
      </c>
      <c r="B4876" t="s">
        <v>2515</v>
      </c>
    </row>
    <row r="4877" spans="1:2" x14ac:dyDescent="0.45">
      <c r="A4877" t="s">
        <v>3585</v>
      </c>
      <c r="B4877" t="s">
        <v>2822</v>
      </c>
    </row>
    <row r="4878" spans="1:2" x14ac:dyDescent="0.45">
      <c r="A4878" t="s">
        <v>3585</v>
      </c>
      <c r="B4878" t="s">
        <v>2515</v>
      </c>
    </row>
    <row r="4879" spans="1:2" x14ac:dyDescent="0.45">
      <c r="A4879" t="s">
        <v>3585</v>
      </c>
      <c r="B4879" t="s">
        <v>2515</v>
      </c>
    </row>
    <row r="4880" spans="1:2" x14ac:dyDescent="0.45">
      <c r="A4880" t="s">
        <v>3585</v>
      </c>
      <c r="B4880" t="s">
        <v>2515</v>
      </c>
    </row>
    <row r="4881" spans="1:2" x14ac:dyDescent="0.45">
      <c r="A4881" t="s">
        <v>3585</v>
      </c>
      <c r="B4881" t="s">
        <v>2515</v>
      </c>
    </row>
    <row r="4882" spans="1:2" x14ac:dyDescent="0.45">
      <c r="A4882" t="s">
        <v>3585</v>
      </c>
      <c r="B4882" t="s">
        <v>2515</v>
      </c>
    </row>
    <row r="4883" spans="1:2" x14ac:dyDescent="0.45">
      <c r="A4883" t="s">
        <v>3585</v>
      </c>
      <c r="B4883" t="s">
        <v>2515</v>
      </c>
    </row>
    <row r="4884" spans="1:2" x14ac:dyDescent="0.45">
      <c r="A4884" t="s">
        <v>3585</v>
      </c>
      <c r="B4884" t="s">
        <v>2515</v>
      </c>
    </row>
    <row r="4885" spans="1:2" x14ac:dyDescent="0.45">
      <c r="A4885" t="s">
        <v>3585</v>
      </c>
      <c r="B4885" t="s">
        <v>2741</v>
      </c>
    </row>
    <row r="4886" spans="1:2" x14ac:dyDescent="0.45">
      <c r="A4886" t="s">
        <v>3585</v>
      </c>
      <c r="B4886" t="s">
        <v>2515</v>
      </c>
    </row>
    <row r="4887" spans="1:2" x14ac:dyDescent="0.45">
      <c r="A4887" t="s">
        <v>3585</v>
      </c>
      <c r="B4887" t="s">
        <v>2515</v>
      </c>
    </row>
    <row r="4888" spans="1:2" x14ac:dyDescent="0.45">
      <c r="A4888" t="s">
        <v>3585</v>
      </c>
      <c r="B4888" t="s">
        <v>2517</v>
      </c>
    </row>
    <row r="4889" spans="1:2" x14ac:dyDescent="0.45">
      <c r="A4889" t="s">
        <v>3585</v>
      </c>
      <c r="B4889" t="s">
        <v>2515</v>
      </c>
    </row>
    <row r="4890" spans="1:2" x14ac:dyDescent="0.45">
      <c r="A4890" t="s">
        <v>3585</v>
      </c>
      <c r="B4890" t="s">
        <v>2481</v>
      </c>
    </row>
    <row r="4891" spans="1:2" x14ac:dyDescent="0.45">
      <c r="A4891" t="s">
        <v>3585</v>
      </c>
      <c r="B4891" t="s">
        <v>2572</v>
      </c>
    </row>
    <row r="4892" spans="1:2" x14ac:dyDescent="0.45">
      <c r="A4892" t="s">
        <v>3585</v>
      </c>
      <c r="B4892" t="s">
        <v>2515</v>
      </c>
    </row>
    <row r="4893" spans="1:2" x14ac:dyDescent="0.45">
      <c r="A4893" t="s">
        <v>3585</v>
      </c>
      <c r="B4893" t="s">
        <v>2515</v>
      </c>
    </row>
    <row r="4894" spans="1:2" x14ac:dyDescent="0.45">
      <c r="A4894" t="s">
        <v>3585</v>
      </c>
      <c r="B4894" t="s">
        <v>2515</v>
      </c>
    </row>
    <row r="4895" spans="1:2" x14ac:dyDescent="0.45">
      <c r="A4895" t="s">
        <v>3585</v>
      </c>
      <c r="B4895" t="s">
        <v>2515</v>
      </c>
    </row>
    <row r="4896" spans="1:2" x14ac:dyDescent="0.45">
      <c r="A4896" t="s">
        <v>3585</v>
      </c>
      <c r="B4896" t="s">
        <v>2515</v>
      </c>
    </row>
    <row r="4897" spans="1:2" x14ac:dyDescent="0.45">
      <c r="A4897" t="s">
        <v>3585</v>
      </c>
      <c r="B4897" t="s">
        <v>2515</v>
      </c>
    </row>
    <row r="4898" spans="1:2" x14ac:dyDescent="0.45">
      <c r="A4898" t="s">
        <v>3585</v>
      </c>
      <c r="B4898" t="s">
        <v>2515</v>
      </c>
    </row>
    <row r="4899" spans="1:2" x14ac:dyDescent="0.45">
      <c r="A4899" t="s">
        <v>3585</v>
      </c>
      <c r="B4899" t="s">
        <v>2515</v>
      </c>
    </row>
    <row r="4900" spans="1:2" x14ac:dyDescent="0.45">
      <c r="A4900" t="s">
        <v>3585</v>
      </c>
      <c r="B4900" t="s">
        <v>2515</v>
      </c>
    </row>
    <row r="4901" spans="1:2" x14ac:dyDescent="0.45">
      <c r="A4901" t="s">
        <v>3585</v>
      </c>
      <c r="B4901" t="s">
        <v>2515</v>
      </c>
    </row>
    <row r="4902" spans="1:2" x14ac:dyDescent="0.45">
      <c r="A4902" t="s">
        <v>3585</v>
      </c>
      <c r="B4902" t="s">
        <v>2515</v>
      </c>
    </row>
    <row r="4903" spans="1:2" x14ac:dyDescent="0.45">
      <c r="A4903" t="s">
        <v>3585</v>
      </c>
      <c r="B4903" t="s">
        <v>2515</v>
      </c>
    </row>
    <row r="4904" spans="1:2" x14ac:dyDescent="0.45">
      <c r="A4904" t="s">
        <v>3585</v>
      </c>
      <c r="B4904" t="s">
        <v>2372</v>
      </c>
    </row>
    <row r="4905" spans="1:2" x14ac:dyDescent="0.45">
      <c r="A4905" t="s">
        <v>3585</v>
      </c>
      <c r="B4905" t="s">
        <v>2481</v>
      </c>
    </row>
    <row r="4906" spans="1:2" x14ac:dyDescent="0.45">
      <c r="A4906" t="s">
        <v>3585</v>
      </c>
      <c r="B4906" t="s">
        <v>2515</v>
      </c>
    </row>
    <row r="4907" spans="1:2" x14ac:dyDescent="0.45">
      <c r="A4907" t="s">
        <v>3585</v>
      </c>
      <c r="B4907" t="s">
        <v>2515</v>
      </c>
    </row>
    <row r="4908" spans="1:2" x14ac:dyDescent="0.45">
      <c r="A4908" t="s">
        <v>3585</v>
      </c>
      <c r="B4908" t="s">
        <v>2743</v>
      </c>
    </row>
    <row r="4909" spans="1:2" x14ac:dyDescent="0.45">
      <c r="A4909" t="s">
        <v>3585</v>
      </c>
      <c r="B4909" t="s">
        <v>234</v>
      </c>
    </row>
    <row r="4910" spans="1:2" x14ac:dyDescent="0.45">
      <c r="A4910" t="s">
        <v>3585</v>
      </c>
      <c r="B4910" t="s">
        <v>2515</v>
      </c>
    </row>
    <row r="4911" spans="1:2" x14ac:dyDescent="0.45">
      <c r="A4911" t="s">
        <v>3585</v>
      </c>
      <c r="B4911" t="s">
        <v>2481</v>
      </c>
    </row>
    <row r="4912" spans="1:2" x14ac:dyDescent="0.45">
      <c r="A4912" t="s">
        <v>3585</v>
      </c>
      <c r="B4912" t="s">
        <v>2515</v>
      </c>
    </row>
    <row r="4913" spans="1:2" x14ac:dyDescent="0.45">
      <c r="A4913" t="s">
        <v>3585</v>
      </c>
      <c r="B4913" t="s">
        <v>2497</v>
      </c>
    </row>
    <row r="4914" spans="1:2" x14ac:dyDescent="0.45">
      <c r="A4914" t="s">
        <v>3585</v>
      </c>
      <c r="B4914" t="s">
        <v>2538</v>
      </c>
    </row>
    <row r="4915" spans="1:2" x14ac:dyDescent="0.45">
      <c r="A4915" t="s">
        <v>3585</v>
      </c>
      <c r="B4915" t="s">
        <v>2515</v>
      </c>
    </row>
    <row r="4916" spans="1:2" x14ac:dyDescent="0.45">
      <c r="A4916" t="s">
        <v>3585</v>
      </c>
      <c r="B4916" t="s">
        <v>2515</v>
      </c>
    </row>
    <row r="4917" spans="1:2" x14ac:dyDescent="0.45">
      <c r="A4917" t="s">
        <v>3585</v>
      </c>
      <c r="B4917" t="s">
        <v>2515</v>
      </c>
    </row>
    <row r="4918" spans="1:2" x14ac:dyDescent="0.45">
      <c r="A4918" t="s">
        <v>3585</v>
      </c>
      <c r="B4918" t="s">
        <v>2515</v>
      </c>
    </row>
    <row r="4919" spans="1:2" x14ac:dyDescent="0.45">
      <c r="A4919" t="s">
        <v>3585</v>
      </c>
      <c r="B4919" t="s">
        <v>739</v>
      </c>
    </row>
    <row r="4920" spans="1:2" x14ac:dyDescent="0.45">
      <c r="A4920" t="s">
        <v>3585</v>
      </c>
      <c r="B4920" t="s">
        <v>2515</v>
      </c>
    </row>
    <row r="4921" spans="1:2" x14ac:dyDescent="0.45">
      <c r="A4921" t="s">
        <v>3585</v>
      </c>
      <c r="B4921" t="s">
        <v>2515</v>
      </c>
    </row>
    <row r="4922" spans="1:2" x14ac:dyDescent="0.45">
      <c r="A4922" t="s">
        <v>3585</v>
      </c>
      <c r="B4922" t="s">
        <v>2515</v>
      </c>
    </row>
    <row r="4923" spans="1:2" x14ac:dyDescent="0.45">
      <c r="A4923" t="s">
        <v>3585</v>
      </c>
      <c r="B4923" t="s">
        <v>2515</v>
      </c>
    </row>
    <row r="4924" spans="1:2" x14ac:dyDescent="0.45">
      <c r="A4924" t="s">
        <v>3585</v>
      </c>
      <c r="B4924" t="s">
        <v>2515</v>
      </c>
    </row>
    <row r="4925" spans="1:2" x14ac:dyDescent="0.45">
      <c r="A4925" t="s">
        <v>3585</v>
      </c>
      <c r="B4925" t="s">
        <v>2515</v>
      </c>
    </row>
    <row r="4926" spans="1:2" x14ac:dyDescent="0.45">
      <c r="A4926" t="s">
        <v>3585</v>
      </c>
      <c r="B4926" t="s">
        <v>2515</v>
      </c>
    </row>
    <row r="4927" spans="1:2" x14ac:dyDescent="0.45">
      <c r="A4927" t="s">
        <v>3585</v>
      </c>
      <c r="B4927" t="s">
        <v>2515</v>
      </c>
    </row>
    <row r="4928" spans="1:2" x14ac:dyDescent="0.45">
      <c r="A4928" t="s">
        <v>3585</v>
      </c>
      <c r="B4928" t="s">
        <v>1983</v>
      </c>
    </row>
    <row r="4929" spans="1:2" x14ac:dyDescent="0.45">
      <c r="A4929" t="s">
        <v>3585</v>
      </c>
      <c r="B4929" t="s">
        <v>2515</v>
      </c>
    </row>
    <row r="4930" spans="1:2" x14ac:dyDescent="0.45">
      <c r="A4930" t="s">
        <v>3585</v>
      </c>
      <c r="B4930" t="s">
        <v>2515</v>
      </c>
    </row>
    <row r="4931" spans="1:2" x14ac:dyDescent="0.45">
      <c r="A4931" t="s">
        <v>3585</v>
      </c>
      <c r="B4931" t="s">
        <v>2515</v>
      </c>
    </row>
    <row r="4932" spans="1:2" x14ac:dyDescent="0.45">
      <c r="A4932" t="s">
        <v>3585</v>
      </c>
      <c r="B4932" t="s">
        <v>2515</v>
      </c>
    </row>
    <row r="4933" spans="1:2" x14ac:dyDescent="0.45">
      <c r="A4933" t="s">
        <v>3585</v>
      </c>
      <c r="B4933" t="s">
        <v>2515</v>
      </c>
    </row>
    <row r="4934" spans="1:2" x14ac:dyDescent="0.45">
      <c r="A4934" t="s">
        <v>3585</v>
      </c>
      <c r="B4934" t="s">
        <v>1211</v>
      </c>
    </row>
    <row r="4935" spans="1:2" x14ac:dyDescent="0.45">
      <c r="A4935" t="s">
        <v>3585</v>
      </c>
      <c r="B4935" t="s">
        <v>920</v>
      </c>
    </row>
    <row r="4936" spans="1:2" x14ac:dyDescent="0.45">
      <c r="A4936" t="s">
        <v>3585</v>
      </c>
      <c r="B4936" t="s">
        <v>343</v>
      </c>
    </row>
    <row r="4937" spans="1:2" x14ac:dyDescent="0.45">
      <c r="A4937" t="s">
        <v>3585</v>
      </c>
      <c r="B4937" t="s">
        <v>2591</v>
      </c>
    </row>
    <row r="4938" spans="1:2" x14ac:dyDescent="0.45">
      <c r="A4938" t="s">
        <v>3585</v>
      </c>
      <c r="B4938" t="s">
        <v>1584</v>
      </c>
    </row>
    <row r="4939" spans="1:2" x14ac:dyDescent="0.45">
      <c r="A4939" t="s">
        <v>3585</v>
      </c>
      <c r="B4939" t="s">
        <v>2103</v>
      </c>
    </row>
    <row r="4940" spans="1:2" x14ac:dyDescent="0.45">
      <c r="A4940" t="s">
        <v>3585</v>
      </c>
      <c r="B4940" t="s">
        <v>2103</v>
      </c>
    </row>
    <row r="4941" spans="1:2" x14ac:dyDescent="0.45">
      <c r="A4941" t="s">
        <v>3585</v>
      </c>
      <c r="B4941" t="s">
        <v>2491</v>
      </c>
    </row>
    <row r="4942" spans="1:2" x14ac:dyDescent="0.45">
      <c r="A4942" t="s">
        <v>3585</v>
      </c>
      <c r="B4942" t="s">
        <v>2770</v>
      </c>
    </row>
    <row r="4943" spans="1:2" x14ac:dyDescent="0.45">
      <c r="A4943" t="s">
        <v>3585</v>
      </c>
      <c r="B4943" t="s">
        <v>2481</v>
      </c>
    </row>
    <row r="4944" spans="1:2" x14ac:dyDescent="0.45">
      <c r="A4944" t="s">
        <v>3585</v>
      </c>
      <c r="B4944" t="s">
        <v>2481</v>
      </c>
    </row>
    <row r="4945" spans="1:2" x14ac:dyDescent="0.45">
      <c r="A4945" t="s">
        <v>3585</v>
      </c>
      <c r="B4945" t="s">
        <v>2481</v>
      </c>
    </row>
    <row r="4946" spans="1:2" x14ac:dyDescent="0.45">
      <c r="A4946" t="s">
        <v>3585</v>
      </c>
      <c r="B4946" t="s">
        <v>2770</v>
      </c>
    </row>
    <row r="4947" spans="1:2" x14ac:dyDescent="0.45">
      <c r="A4947" t="s">
        <v>3585</v>
      </c>
      <c r="B4947" t="s">
        <v>2481</v>
      </c>
    </row>
    <row r="4948" spans="1:2" x14ac:dyDescent="0.45">
      <c r="A4948" t="s">
        <v>3585</v>
      </c>
      <c r="B4948" t="s">
        <v>2481</v>
      </c>
    </row>
    <row r="4949" spans="1:2" x14ac:dyDescent="0.45">
      <c r="A4949" t="s">
        <v>3585</v>
      </c>
      <c r="B4949" t="s">
        <v>2510</v>
      </c>
    </row>
    <row r="4950" spans="1:2" x14ac:dyDescent="0.45">
      <c r="A4950" t="s">
        <v>3585</v>
      </c>
      <c r="B4950" t="s">
        <v>2481</v>
      </c>
    </row>
    <row r="4951" spans="1:2" x14ac:dyDescent="0.45">
      <c r="A4951" t="s">
        <v>3585</v>
      </c>
      <c r="B4951" t="s">
        <v>1584</v>
      </c>
    </row>
    <row r="4952" spans="1:2" x14ac:dyDescent="0.45">
      <c r="A4952" t="s">
        <v>3585</v>
      </c>
      <c r="B4952" t="s">
        <v>2515</v>
      </c>
    </row>
    <row r="4953" spans="1:2" x14ac:dyDescent="0.45">
      <c r="A4953" t="s">
        <v>3585</v>
      </c>
      <c r="B4953" t="s">
        <v>2507</v>
      </c>
    </row>
    <row r="4954" spans="1:2" x14ac:dyDescent="0.45">
      <c r="A4954" t="s">
        <v>3585</v>
      </c>
      <c r="B4954" t="s">
        <v>2743</v>
      </c>
    </row>
    <row r="4955" spans="1:2" x14ac:dyDescent="0.45">
      <c r="A4955" t="s">
        <v>3585</v>
      </c>
      <c r="B4955" t="s">
        <v>2517</v>
      </c>
    </row>
    <row r="4956" spans="1:2" x14ac:dyDescent="0.45">
      <c r="A4956" t="s">
        <v>3585</v>
      </c>
      <c r="B4956" t="s">
        <v>2481</v>
      </c>
    </row>
    <row r="4957" spans="1:2" x14ac:dyDescent="0.45">
      <c r="A4957" t="s">
        <v>3585</v>
      </c>
      <c r="B4957" t="s">
        <v>1211</v>
      </c>
    </row>
    <row r="4958" spans="1:2" x14ac:dyDescent="0.45">
      <c r="A4958" t="s">
        <v>3585</v>
      </c>
      <c r="B4958" t="s">
        <v>1211</v>
      </c>
    </row>
    <row r="4959" spans="1:2" x14ac:dyDescent="0.45">
      <c r="A4959" t="s">
        <v>3585</v>
      </c>
      <c r="B4959" t="s">
        <v>2515</v>
      </c>
    </row>
    <row r="4960" spans="1:2" x14ac:dyDescent="0.45">
      <c r="A4960" t="s">
        <v>3585</v>
      </c>
      <c r="B4960" t="s">
        <v>2491</v>
      </c>
    </row>
    <row r="4961" spans="1:2" x14ac:dyDescent="0.45">
      <c r="A4961" t="s">
        <v>3585</v>
      </c>
      <c r="B4961" t="s">
        <v>2515</v>
      </c>
    </row>
    <row r="4962" spans="1:2" x14ac:dyDescent="0.45">
      <c r="A4962" t="s">
        <v>3585</v>
      </c>
      <c r="B4962" t="s">
        <v>2515</v>
      </c>
    </row>
    <row r="4963" spans="1:2" x14ac:dyDescent="0.45">
      <c r="A4963" t="s">
        <v>3585</v>
      </c>
      <c r="B4963" t="s">
        <v>2515</v>
      </c>
    </row>
    <row r="4964" spans="1:2" x14ac:dyDescent="0.45">
      <c r="A4964" t="s">
        <v>3585</v>
      </c>
      <c r="B4964" t="s">
        <v>2515</v>
      </c>
    </row>
    <row r="4965" spans="1:2" x14ac:dyDescent="0.45">
      <c r="A4965" t="s">
        <v>3585</v>
      </c>
      <c r="B4965" t="s">
        <v>2515</v>
      </c>
    </row>
    <row r="4966" spans="1:2" x14ac:dyDescent="0.45">
      <c r="A4966" t="s">
        <v>3585</v>
      </c>
      <c r="B4966" t="s">
        <v>2515</v>
      </c>
    </row>
    <row r="4967" spans="1:2" x14ac:dyDescent="0.45">
      <c r="A4967" t="s">
        <v>3585</v>
      </c>
      <c r="B4967" t="s">
        <v>2515</v>
      </c>
    </row>
    <row r="4968" spans="1:2" x14ac:dyDescent="0.45">
      <c r="A4968" t="s">
        <v>3585</v>
      </c>
      <c r="B4968" t="s">
        <v>2515</v>
      </c>
    </row>
    <row r="4969" spans="1:2" x14ac:dyDescent="0.45">
      <c r="A4969" t="s">
        <v>3585</v>
      </c>
      <c r="B4969" t="s">
        <v>2515</v>
      </c>
    </row>
    <row r="4970" spans="1:2" x14ac:dyDescent="0.45">
      <c r="A4970" t="s">
        <v>3585</v>
      </c>
      <c r="B4970" t="s">
        <v>2515</v>
      </c>
    </row>
    <row r="4971" spans="1:2" x14ac:dyDescent="0.45">
      <c r="A4971" t="s">
        <v>3585</v>
      </c>
      <c r="B4971" t="s">
        <v>2515</v>
      </c>
    </row>
    <row r="4972" spans="1:2" x14ac:dyDescent="0.45">
      <c r="A4972" t="s">
        <v>3585</v>
      </c>
      <c r="B4972" t="s">
        <v>2515</v>
      </c>
    </row>
    <row r="4973" spans="1:2" x14ac:dyDescent="0.45">
      <c r="A4973" t="s">
        <v>3585</v>
      </c>
      <c r="B4973" t="s">
        <v>2515</v>
      </c>
    </row>
    <row r="4974" spans="1:2" x14ac:dyDescent="0.45">
      <c r="A4974" t="s">
        <v>3585</v>
      </c>
      <c r="B4974" t="s">
        <v>2515</v>
      </c>
    </row>
    <row r="4975" spans="1:2" x14ac:dyDescent="0.45">
      <c r="A4975" t="s">
        <v>3585</v>
      </c>
      <c r="B4975" t="s">
        <v>2515</v>
      </c>
    </row>
    <row r="4976" spans="1:2" x14ac:dyDescent="0.45">
      <c r="A4976" t="s">
        <v>3585</v>
      </c>
      <c r="B4976" t="s">
        <v>2515</v>
      </c>
    </row>
    <row r="4977" spans="1:2" x14ac:dyDescent="0.45">
      <c r="A4977" t="s">
        <v>3585</v>
      </c>
      <c r="B4977" t="s">
        <v>2515</v>
      </c>
    </row>
    <row r="4978" spans="1:2" x14ac:dyDescent="0.45">
      <c r="A4978" t="s">
        <v>3585</v>
      </c>
      <c r="B4978" t="s">
        <v>2515</v>
      </c>
    </row>
    <row r="4979" spans="1:2" x14ac:dyDescent="0.45">
      <c r="A4979" t="s">
        <v>3585</v>
      </c>
      <c r="B4979" t="s">
        <v>2515</v>
      </c>
    </row>
    <row r="4980" spans="1:2" x14ac:dyDescent="0.45">
      <c r="A4980" t="s">
        <v>3585</v>
      </c>
      <c r="B4980" t="s">
        <v>1584</v>
      </c>
    </row>
    <row r="4981" spans="1:2" x14ac:dyDescent="0.45">
      <c r="A4981" t="s">
        <v>3585</v>
      </c>
      <c r="B4981" t="s">
        <v>2515</v>
      </c>
    </row>
    <row r="4982" spans="1:2" x14ac:dyDescent="0.45">
      <c r="A4982" t="s">
        <v>3585</v>
      </c>
      <c r="B4982" t="s">
        <v>2515</v>
      </c>
    </row>
    <row r="4983" spans="1:2" x14ac:dyDescent="0.45">
      <c r="A4983" t="s">
        <v>3585</v>
      </c>
      <c r="B4983" t="s">
        <v>2515</v>
      </c>
    </row>
    <row r="4984" spans="1:2" x14ac:dyDescent="0.45">
      <c r="A4984" t="s">
        <v>3585</v>
      </c>
      <c r="B4984" t="s">
        <v>2515</v>
      </c>
    </row>
    <row r="4985" spans="1:2" x14ac:dyDescent="0.45">
      <c r="A4985" t="s">
        <v>3585</v>
      </c>
      <c r="B4985" t="s">
        <v>2515</v>
      </c>
    </row>
    <row r="4986" spans="1:2" x14ac:dyDescent="0.45">
      <c r="A4986" t="s">
        <v>3585</v>
      </c>
      <c r="B4986" t="s">
        <v>2669</v>
      </c>
    </row>
    <row r="4987" spans="1:2" x14ac:dyDescent="0.45">
      <c r="A4987" t="s">
        <v>3585</v>
      </c>
      <c r="B4987" t="s">
        <v>2515</v>
      </c>
    </row>
    <row r="4988" spans="1:2" x14ac:dyDescent="0.45">
      <c r="A4988" t="s">
        <v>3585</v>
      </c>
      <c r="B4988" t="s">
        <v>2477</v>
      </c>
    </row>
    <row r="4989" spans="1:2" x14ac:dyDescent="0.45">
      <c r="A4989" t="s">
        <v>3585</v>
      </c>
      <c r="B4989" t="s">
        <v>2642</v>
      </c>
    </row>
    <row r="4990" spans="1:2" x14ac:dyDescent="0.45">
      <c r="A4990" t="s">
        <v>3585</v>
      </c>
      <c r="B4990" t="s">
        <v>2481</v>
      </c>
    </row>
    <row r="4991" spans="1:2" x14ac:dyDescent="0.45">
      <c r="A4991" t="s">
        <v>3585</v>
      </c>
      <c r="B4991" t="s">
        <v>2515</v>
      </c>
    </row>
    <row r="4992" spans="1:2" x14ac:dyDescent="0.45">
      <c r="A4992" t="s">
        <v>3585</v>
      </c>
      <c r="B4992" t="s">
        <v>2638</v>
      </c>
    </row>
    <row r="4993" spans="1:2" x14ac:dyDescent="0.45">
      <c r="A4993" t="s">
        <v>3585</v>
      </c>
      <c r="B4993" t="s">
        <v>2642</v>
      </c>
    </row>
    <row r="4994" spans="1:2" x14ac:dyDescent="0.45">
      <c r="A4994" t="s">
        <v>3585</v>
      </c>
      <c r="B4994" t="s">
        <v>2103</v>
      </c>
    </row>
    <row r="4995" spans="1:2" x14ac:dyDescent="0.45">
      <c r="A4995" t="s">
        <v>3585</v>
      </c>
      <c r="B4995" t="s">
        <v>2510</v>
      </c>
    </row>
    <row r="4996" spans="1:2" x14ac:dyDescent="0.45">
      <c r="A4996" t="s">
        <v>3585</v>
      </c>
      <c r="B4996" t="s">
        <v>739</v>
      </c>
    </row>
    <row r="4997" spans="1:2" x14ac:dyDescent="0.45">
      <c r="A4997" t="s">
        <v>3585</v>
      </c>
      <c r="B4997" t="s">
        <v>2491</v>
      </c>
    </row>
    <row r="4998" spans="1:2" x14ac:dyDescent="0.45">
      <c r="A4998" t="s">
        <v>3585</v>
      </c>
      <c r="B4998" t="s">
        <v>2515</v>
      </c>
    </row>
    <row r="4999" spans="1:2" x14ac:dyDescent="0.45">
      <c r="A4999" t="s">
        <v>3585</v>
      </c>
      <c r="B4999" t="s">
        <v>2103</v>
      </c>
    </row>
    <row r="5000" spans="1:2" x14ac:dyDescent="0.45">
      <c r="A5000" t="s">
        <v>3585</v>
      </c>
      <c r="B5000" t="s">
        <v>739</v>
      </c>
    </row>
    <row r="5001" spans="1:2" x14ac:dyDescent="0.45">
      <c r="A5001" t="s">
        <v>3585</v>
      </c>
      <c r="B5001" t="s">
        <v>2515</v>
      </c>
    </row>
    <row r="5002" spans="1:2" x14ac:dyDescent="0.45">
      <c r="A5002" t="s">
        <v>3585</v>
      </c>
      <c r="B5002" t="s">
        <v>2515</v>
      </c>
    </row>
    <row r="5003" spans="1:2" x14ac:dyDescent="0.45">
      <c r="A5003" t="s">
        <v>3585</v>
      </c>
      <c r="B5003" t="s">
        <v>1983</v>
      </c>
    </row>
    <row r="5004" spans="1:2" x14ac:dyDescent="0.45">
      <c r="A5004" t="s">
        <v>3585</v>
      </c>
      <c r="B5004" t="s">
        <v>2515</v>
      </c>
    </row>
    <row r="5005" spans="1:2" x14ac:dyDescent="0.45">
      <c r="A5005" t="s">
        <v>3585</v>
      </c>
      <c r="B5005" t="s">
        <v>2515</v>
      </c>
    </row>
    <row r="5006" spans="1:2" x14ac:dyDescent="0.45">
      <c r="A5006" t="s">
        <v>3585</v>
      </c>
      <c r="B5006" t="s">
        <v>1983</v>
      </c>
    </row>
    <row r="5007" spans="1:2" x14ac:dyDescent="0.45">
      <c r="A5007" t="s">
        <v>3585</v>
      </c>
      <c r="B5007" t="s">
        <v>2590</v>
      </c>
    </row>
    <row r="5008" spans="1:2" x14ac:dyDescent="0.45">
      <c r="A5008" t="s">
        <v>3585</v>
      </c>
      <c r="B5008" t="s">
        <v>1983</v>
      </c>
    </row>
    <row r="5009" spans="1:2" x14ac:dyDescent="0.45">
      <c r="A5009" t="s">
        <v>3585</v>
      </c>
      <c r="B5009" t="s">
        <v>2515</v>
      </c>
    </row>
    <row r="5010" spans="1:2" x14ac:dyDescent="0.45">
      <c r="A5010" t="s">
        <v>3585</v>
      </c>
      <c r="B5010" t="s">
        <v>2590</v>
      </c>
    </row>
    <row r="5011" spans="1:2" x14ac:dyDescent="0.45">
      <c r="A5011" t="s">
        <v>3585</v>
      </c>
      <c r="B5011" t="s">
        <v>2558</v>
      </c>
    </row>
    <row r="5012" spans="1:2" x14ac:dyDescent="0.45">
      <c r="A5012" t="s">
        <v>3585</v>
      </c>
      <c r="B5012" t="s">
        <v>739</v>
      </c>
    </row>
    <row r="5013" spans="1:2" x14ac:dyDescent="0.45">
      <c r="A5013" t="s">
        <v>3585</v>
      </c>
      <c r="B5013" t="s">
        <v>2491</v>
      </c>
    </row>
    <row r="5014" spans="1:2" x14ac:dyDescent="0.45">
      <c r="A5014" t="s">
        <v>3585</v>
      </c>
      <c r="B5014" t="s">
        <v>739</v>
      </c>
    </row>
    <row r="5015" spans="1:2" x14ac:dyDescent="0.45">
      <c r="A5015" t="s">
        <v>3585</v>
      </c>
      <c r="B5015" t="s">
        <v>2558</v>
      </c>
    </row>
    <row r="5016" spans="1:2" x14ac:dyDescent="0.45">
      <c r="A5016" t="s">
        <v>3585</v>
      </c>
      <c r="B5016" t="s">
        <v>2572</v>
      </c>
    </row>
    <row r="5017" spans="1:2" x14ac:dyDescent="0.45">
      <c r="A5017" t="s">
        <v>3585</v>
      </c>
      <c r="B5017" t="s">
        <v>2103</v>
      </c>
    </row>
    <row r="5018" spans="1:2" x14ac:dyDescent="0.45">
      <c r="A5018" t="s">
        <v>3585</v>
      </c>
      <c r="B5018" t="s">
        <v>2515</v>
      </c>
    </row>
    <row r="5019" spans="1:2" x14ac:dyDescent="0.45">
      <c r="A5019" t="s">
        <v>3585</v>
      </c>
      <c r="B5019" t="s">
        <v>2558</v>
      </c>
    </row>
    <row r="5020" spans="1:2" x14ac:dyDescent="0.45">
      <c r="A5020" t="s">
        <v>3585</v>
      </c>
      <c r="B5020" t="s">
        <v>2491</v>
      </c>
    </row>
    <row r="5021" spans="1:2" x14ac:dyDescent="0.45">
      <c r="A5021" t="s">
        <v>3585</v>
      </c>
      <c r="B5021" t="s">
        <v>1584</v>
      </c>
    </row>
    <row r="5022" spans="1:2" x14ac:dyDescent="0.45">
      <c r="A5022" t="s">
        <v>3585</v>
      </c>
      <c r="B5022" t="s">
        <v>2491</v>
      </c>
    </row>
    <row r="5023" spans="1:2" x14ac:dyDescent="0.45">
      <c r="A5023" t="s">
        <v>3585</v>
      </c>
      <c r="B5023" t="s">
        <v>2497</v>
      </c>
    </row>
    <row r="5024" spans="1:2" x14ac:dyDescent="0.45">
      <c r="A5024" t="s">
        <v>3585</v>
      </c>
      <c r="B5024" t="s">
        <v>2515</v>
      </c>
    </row>
    <row r="5025" spans="1:2" x14ac:dyDescent="0.45">
      <c r="A5025" t="s">
        <v>3585</v>
      </c>
      <c r="B5025" t="s">
        <v>2497</v>
      </c>
    </row>
    <row r="5026" spans="1:2" x14ac:dyDescent="0.45">
      <c r="A5026" t="s">
        <v>3585</v>
      </c>
      <c r="B5026" t="s">
        <v>2509</v>
      </c>
    </row>
    <row r="5027" spans="1:2" x14ac:dyDescent="0.45">
      <c r="A5027" t="s">
        <v>3585</v>
      </c>
      <c r="B5027" t="s">
        <v>2490</v>
      </c>
    </row>
    <row r="5028" spans="1:2" x14ac:dyDescent="0.45">
      <c r="A5028" t="s">
        <v>3585</v>
      </c>
      <c r="B5028" t="s">
        <v>2477</v>
      </c>
    </row>
    <row r="5029" spans="1:2" x14ac:dyDescent="0.45">
      <c r="A5029" t="s">
        <v>3585</v>
      </c>
      <c r="B5029" t="s">
        <v>2477</v>
      </c>
    </row>
    <row r="5030" spans="1:2" x14ac:dyDescent="0.45">
      <c r="A5030" t="s">
        <v>3585</v>
      </c>
      <c r="B5030" t="s">
        <v>343</v>
      </c>
    </row>
    <row r="5031" spans="1:2" x14ac:dyDescent="0.45">
      <c r="A5031" t="s">
        <v>3585</v>
      </c>
      <c r="B5031" t="s">
        <v>2652</v>
      </c>
    </row>
    <row r="5032" spans="1:2" x14ac:dyDescent="0.45">
      <c r="A5032" t="s">
        <v>3585</v>
      </c>
      <c r="B5032" t="s">
        <v>2629</v>
      </c>
    </row>
    <row r="5033" spans="1:2" x14ac:dyDescent="0.45">
      <c r="A5033" t="s">
        <v>3585</v>
      </c>
      <c r="B5033" t="s">
        <v>3106</v>
      </c>
    </row>
    <row r="5034" spans="1:2" x14ac:dyDescent="0.45">
      <c r="A5034" t="s">
        <v>3585</v>
      </c>
      <c r="B5034" t="s">
        <v>3106</v>
      </c>
    </row>
    <row r="5035" spans="1:2" x14ac:dyDescent="0.45">
      <c r="A5035" t="s">
        <v>3585</v>
      </c>
      <c r="B5035" t="s">
        <v>2497</v>
      </c>
    </row>
    <row r="5036" spans="1:2" x14ac:dyDescent="0.45">
      <c r="A5036" t="s">
        <v>3585</v>
      </c>
      <c r="B5036" t="s">
        <v>2518</v>
      </c>
    </row>
    <row r="5037" spans="1:2" x14ac:dyDescent="0.45">
      <c r="A5037" t="s">
        <v>3585</v>
      </c>
      <c r="B5037" t="s">
        <v>2518</v>
      </c>
    </row>
    <row r="5038" spans="1:2" x14ac:dyDescent="0.45">
      <c r="A5038" t="s">
        <v>3585</v>
      </c>
      <c r="B5038" t="s">
        <v>2518</v>
      </c>
    </row>
    <row r="5039" spans="1:2" x14ac:dyDescent="0.45">
      <c r="A5039" t="s">
        <v>3585</v>
      </c>
      <c r="B5039" t="s">
        <v>2518</v>
      </c>
    </row>
    <row r="5040" spans="1:2" x14ac:dyDescent="0.45">
      <c r="A5040" t="s">
        <v>3585</v>
      </c>
      <c r="B5040" t="s">
        <v>2518</v>
      </c>
    </row>
    <row r="5041" spans="1:2" x14ac:dyDescent="0.45">
      <c r="A5041" t="s">
        <v>3585</v>
      </c>
      <c r="B5041" t="s">
        <v>2518</v>
      </c>
    </row>
    <row r="5042" spans="1:2" x14ac:dyDescent="0.45">
      <c r="A5042" t="s">
        <v>3585</v>
      </c>
      <c r="B5042" t="s">
        <v>2518</v>
      </c>
    </row>
    <row r="5043" spans="1:2" x14ac:dyDescent="0.45">
      <c r="A5043" t="s">
        <v>3585</v>
      </c>
      <c r="B5043" t="s">
        <v>2518</v>
      </c>
    </row>
    <row r="5044" spans="1:2" x14ac:dyDescent="0.45">
      <c r="A5044" t="s">
        <v>3585</v>
      </c>
      <c r="B5044" t="s">
        <v>2481</v>
      </c>
    </row>
    <row r="5045" spans="1:2" x14ac:dyDescent="0.45">
      <c r="A5045" t="s">
        <v>3585</v>
      </c>
      <c r="B5045" t="s">
        <v>2667</v>
      </c>
    </row>
    <row r="5046" spans="1:2" x14ac:dyDescent="0.45">
      <c r="A5046" t="s">
        <v>3585</v>
      </c>
      <c r="B5046" t="s">
        <v>2673</v>
      </c>
    </row>
    <row r="5047" spans="1:2" x14ac:dyDescent="0.45">
      <c r="A5047" t="s">
        <v>3585</v>
      </c>
      <c r="B5047" t="s">
        <v>2518</v>
      </c>
    </row>
    <row r="5048" spans="1:2" x14ac:dyDescent="0.45">
      <c r="A5048" t="s">
        <v>3585</v>
      </c>
      <c r="B5048" t="s">
        <v>2481</v>
      </c>
    </row>
    <row r="5049" spans="1:2" x14ac:dyDescent="0.45">
      <c r="A5049" t="s">
        <v>3585</v>
      </c>
      <c r="B5049" t="s">
        <v>2481</v>
      </c>
    </row>
    <row r="5050" spans="1:2" x14ac:dyDescent="0.45">
      <c r="A5050" t="s">
        <v>3585</v>
      </c>
      <c r="B5050" t="s">
        <v>2623</v>
      </c>
    </row>
    <row r="5051" spans="1:2" x14ac:dyDescent="0.45">
      <c r="A5051" t="s">
        <v>3585</v>
      </c>
      <c r="B5051" t="s">
        <v>2481</v>
      </c>
    </row>
    <row r="5052" spans="1:2" x14ac:dyDescent="0.45">
      <c r="A5052" t="s">
        <v>3585</v>
      </c>
      <c r="B5052" t="s">
        <v>2623</v>
      </c>
    </row>
    <row r="5053" spans="1:2" x14ac:dyDescent="0.45">
      <c r="A5053" t="s">
        <v>3585</v>
      </c>
      <c r="B5053" t="s">
        <v>2518</v>
      </c>
    </row>
    <row r="5054" spans="1:2" x14ac:dyDescent="0.45">
      <c r="A5054" t="s">
        <v>3585</v>
      </c>
      <c r="B5054" t="s">
        <v>2518</v>
      </c>
    </row>
    <row r="5055" spans="1:2" x14ac:dyDescent="0.45">
      <c r="A5055" t="s">
        <v>3585</v>
      </c>
      <c r="B5055" t="s">
        <v>3106</v>
      </c>
    </row>
    <row r="5056" spans="1:2" x14ac:dyDescent="0.45">
      <c r="A5056" t="s">
        <v>3585</v>
      </c>
      <c r="B5056" t="s">
        <v>3108</v>
      </c>
    </row>
    <row r="5057" spans="1:2" x14ac:dyDescent="0.45">
      <c r="A5057" t="s">
        <v>3585</v>
      </c>
      <c r="B5057" t="s">
        <v>3106</v>
      </c>
    </row>
    <row r="5058" spans="1:2" x14ac:dyDescent="0.45">
      <c r="A5058" t="s">
        <v>3585</v>
      </c>
      <c r="B5058" t="s">
        <v>3105</v>
      </c>
    </row>
    <row r="5059" spans="1:2" x14ac:dyDescent="0.45">
      <c r="A5059" t="s">
        <v>3585</v>
      </c>
      <c r="B5059" t="s">
        <v>3097</v>
      </c>
    </row>
    <row r="5060" spans="1:2" x14ac:dyDescent="0.45">
      <c r="A5060" t="s">
        <v>3585</v>
      </c>
      <c r="B5060" t="s">
        <v>739</v>
      </c>
    </row>
    <row r="5061" spans="1:2" x14ac:dyDescent="0.45">
      <c r="A5061" t="s">
        <v>3585</v>
      </c>
      <c r="B5061" t="s">
        <v>2743</v>
      </c>
    </row>
    <row r="5062" spans="1:2" x14ac:dyDescent="0.45">
      <c r="A5062" t="s">
        <v>3585</v>
      </c>
      <c r="B5062" t="s">
        <v>739</v>
      </c>
    </row>
    <row r="5063" spans="1:2" x14ac:dyDescent="0.45">
      <c r="A5063" t="s">
        <v>3585</v>
      </c>
      <c r="B5063" t="s">
        <v>2481</v>
      </c>
    </row>
    <row r="5064" spans="1:2" x14ac:dyDescent="0.45">
      <c r="A5064" t="s">
        <v>3585</v>
      </c>
      <c r="B5064" t="s">
        <v>2510</v>
      </c>
    </row>
    <row r="5065" spans="1:2" x14ac:dyDescent="0.45">
      <c r="A5065" t="s">
        <v>3585</v>
      </c>
      <c r="B5065" t="s">
        <v>2538</v>
      </c>
    </row>
    <row r="5066" spans="1:2" x14ac:dyDescent="0.45">
      <c r="A5066" t="s">
        <v>3585</v>
      </c>
      <c r="B5066" t="s">
        <v>2481</v>
      </c>
    </row>
    <row r="5067" spans="1:2" x14ac:dyDescent="0.45">
      <c r="A5067" t="s">
        <v>3585</v>
      </c>
      <c r="B5067" t="s">
        <v>2481</v>
      </c>
    </row>
    <row r="5068" spans="1:2" x14ac:dyDescent="0.45">
      <c r="A5068" t="s">
        <v>3585</v>
      </c>
      <c r="B5068" t="s">
        <v>1584</v>
      </c>
    </row>
    <row r="5069" spans="1:2" x14ac:dyDescent="0.45">
      <c r="A5069" t="s">
        <v>3585</v>
      </c>
      <c r="B5069" t="s">
        <v>2481</v>
      </c>
    </row>
    <row r="5070" spans="1:2" x14ac:dyDescent="0.45">
      <c r="A5070" t="s">
        <v>3585</v>
      </c>
      <c r="B5070" t="s">
        <v>2481</v>
      </c>
    </row>
    <row r="5071" spans="1:2" x14ac:dyDescent="0.45">
      <c r="A5071" t="s">
        <v>3585</v>
      </c>
      <c r="B5071" t="s">
        <v>2481</v>
      </c>
    </row>
    <row r="5072" spans="1:2" x14ac:dyDescent="0.45">
      <c r="A5072" t="s">
        <v>3585</v>
      </c>
      <c r="B5072" t="s">
        <v>2481</v>
      </c>
    </row>
    <row r="5073" spans="1:2" x14ac:dyDescent="0.45">
      <c r="A5073" t="s">
        <v>3585</v>
      </c>
      <c r="B5073" t="s">
        <v>2580</v>
      </c>
    </row>
    <row r="5074" spans="1:2" x14ac:dyDescent="0.45">
      <c r="A5074" t="s">
        <v>3585</v>
      </c>
      <c r="B5074" t="s">
        <v>739</v>
      </c>
    </row>
    <row r="5075" spans="1:2" x14ac:dyDescent="0.45">
      <c r="A5075" t="s">
        <v>3585</v>
      </c>
      <c r="B5075" t="s">
        <v>2481</v>
      </c>
    </row>
    <row r="5076" spans="1:2" x14ac:dyDescent="0.45">
      <c r="A5076" t="s">
        <v>3585</v>
      </c>
      <c r="B5076" t="s">
        <v>2481</v>
      </c>
    </row>
    <row r="5077" spans="1:2" x14ac:dyDescent="0.45">
      <c r="A5077" t="s">
        <v>3585</v>
      </c>
      <c r="B5077" t="s">
        <v>2518</v>
      </c>
    </row>
    <row r="5078" spans="1:2" x14ac:dyDescent="0.45">
      <c r="A5078" t="s">
        <v>3585</v>
      </c>
      <c r="B5078" t="s">
        <v>2481</v>
      </c>
    </row>
    <row r="5079" spans="1:2" x14ac:dyDescent="0.45">
      <c r="A5079" t="s">
        <v>3585</v>
      </c>
      <c r="B5079" t="s">
        <v>2515</v>
      </c>
    </row>
    <row r="5080" spans="1:2" x14ac:dyDescent="0.45">
      <c r="A5080" t="s">
        <v>3585</v>
      </c>
      <c r="B5080" t="s">
        <v>2481</v>
      </c>
    </row>
    <row r="5081" spans="1:2" x14ac:dyDescent="0.45">
      <c r="A5081" t="s">
        <v>3585</v>
      </c>
      <c r="B5081" t="s">
        <v>2481</v>
      </c>
    </row>
    <row r="5082" spans="1:2" x14ac:dyDescent="0.45">
      <c r="A5082" t="s">
        <v>3585</v>
      </c>
      <c r="B5082" t="s">
        <v>2515</v>
      </c>
    </row>
    <row r="5083" spans="1:2" x14ac:dyDescent="0.45">
      <c r="A5083" t="s">
        <v>3585</v>
      </c>
      <c r="B5083" t="s">
        <v>2703</v>
      </c>
    </row>
    <row r="5084" spans="1:2" x14ac:dyDescent="0.45">
      <c r="A5084" t="s">
        <v>3585</v>
      </c>
      <c r="B5084" t="s">
        <v>2481</v>
      </c>
    </row>
    <row r="5085" spans="1:2" x14ac:dyDescent="0.45">
      <c r="A5085" t="s">
        <v>3585</v>
      </c>
      <c r="B5085" t="s">
        <v>739</v>
      </c>
    </row>
    <row r="5086" spans="1:2" x14ac:dyDescent="0.45">
      <c r="A5086" t="s">
        <v>3585</v>
      </c>
      <c r="B5086" t="s">
        <v>2481</v>
      </c>
    </row>
    <row r="5087" spans="1:2" x14ac:dyDescent="0.45">
      <c r="A5087" t="s">
        <v>3585</v>
      </c>
      <c r="B5087" t="s">
        <v>2372</v>
      </c>
    </row>
    <row r="5088" spans="1:2" x14ac:dyDescent="0.45">
      <c r="A5088" t="s">
        <v>3585</v>
      </c>
      <c r="B5088" t="s">
        <v>343</v>
      </c>
    </row>
    <row r="5089" spans="1:2" x14ac:dyDescent="0.45">
      <c r="A5089" t="s">
        <v>3585</v>
      </c>
      <c r="B5089" t="s">
        <v>2481</v>
      </c>
    </row>
    <row r="5090" spans="1:2" x14ac:dyDescent="0.45">
      <c r="A5090" t="s">
        <v>3585</v>
      </c>
      <c r="B5090" t="s">
        <v>739</v>
      </c>
    </row>
    <row r="5091" spans="1:2" x14ac:dyDescent="0.45">
      <c r="A5091" t="s">
        <v>3585</v>
      </c>
      <c r="B5091" t="s">
        <v>2538</v>
      </c>
    </row>
    <row r="5092" spans="1:2" x14ac:dyDescent="0.45">
      <c r="A5092" t="s">
        <v>3585</v>
      </c>
      <c r="B5092" t="s">
        <v>739</v>
      </c>
    </row>
    <row r="5093" spans="1:2" x14ac:dyDescent="0.45">
      <c r="A5093" t="s">
        <v>3585</v>
      </c>
      <c r="B5093" t="s">
        <v>2538</v>
      </c>
    </row>
    <row r="5094" spans="1:2" x14ac:dyDescent="0.45">
      <c r="A5094" t="s">
        <v>3585</v>
      </c>
      <c r="B5094" t="s">
        <v>2741</v>
      </c>
    </row>
    <row r="5095" spans="1:2" x14ac:dyDescent="0.45">
      <c r="A5095" t="s">
        <v>3585</v>
      </c>
      <c r="B5095" t="s">
        <v>2481</v>
      </c>
    </row>
    <row r="5096" spans="1:2" x14ac:dyDescent="0.45">
      <c r="A5096" t="s">
        <v>3585</v>
      </c>
      <c r="B5096" t="s">
        <v>739</v>
      </c>
    </row>
    <row r="5097" spans="1:2" x14ac:dyDescent="0.45">
      <c r="A5097" t="s">
        <v>3585</v>
      </c>
      <c r="B5097" t="s">
        <v>2703</v>
      </c>
    </row>
    <row r="5098" spans="1:2" x14ac:dyDescent="0.45">
      <c r="A5098" t="s">
        <v>3585</v>
      </c>
      <c r="B5098" t="s">
        <v>2481</v>
      </c>
    </row>
    <row r="5099" spans="1:2" x14ac:dyDescent="0.45">
      <c r="A5099" t="s">
        <v>3585</v>
      </c>
      <c r="B5099" t="s">
        <v>2498</v>
      </c>
    </row>
    <row r="5100" spans="1:2" x14ac:dyDescent="0.45">
      <c r="A5100" t="s">
        <v>3585</v>
      </c>
      <c r="B5100" t="s">
        <v>2743</v>
      </c>
    </row>
    <row r="5101" spans="1:2" x14ac:dyDescent="0.45">
      <c r="A5101" t="s">
        <v>3585</v>
      </c>
      <c r="B5101" t="s">
        <v>2481</v>
      </c>
    </row>
    <row r="5102" spans="1:2" x14ac:dyDescent="0.45">
      <c r="A5102" t="s">
        <v>3585</v>
      </c>
      <c r="B5102" t="s">
        <v>2481</v>
      </c>
    </row>
    <row r="5103" spans="1:2" x14ac:dyDescent="0.45">
      <c r="A5103" t="s">
        <v>3585</v>
      </c>
      <c r="B5103" t="s">
        <v>2481</v>
      </c>
    </row>
    <row r="5104" spans="1:2" x14ac:dyDescent="0.45">
      <c r="A5104" t="s">
        <v>3585</v>
      </c>
      <c r="B5104" t="s">
        <v>2481</v>
      </c>
    </row>
    <row r="5105" spans="1:2" x14ac:dyDescent="0.45">
      <c r="A5105" t="s">
        <v>3585</v>
      </c>
      <c r="B5105" t="s">
        <v>2481</v>
      </c>
    </row>
    <row r="5106" spans="1:2" x14ac:dyDescent="0.45">
      <c r="A5106" t="s">
        <v>3585</v>
      </c>
      <c r="B5106" t="s">
        <v>2623</v>
      </c>
    </row>
    <row r="5107" spans="1:2" x14ac:dyDescent="0.45">
      <c r="A5107" t="s">
        <v>3585</v>
      </c>
      <c r="B5107" t="s">
        <v>2998</v>
      </c>
    </row>
    <row r="5108" spans="1:2" x14ac:dyDescent="0.45">
      <c r="A5108" t="s">
        <v>3585</v>
      </c>
      <c r="B5108" t="s">
        <v>2703</v>
      </c>
    </row>
    <row r="5109" spans="1:2" x14ac:dyDescent="0.45">
      <c r="A5109" t="s">
        <v>3585</v>
      </c>
      <c r="B5109" t="s">
        <v>2481</v>
      </c>
    </row>
    <row r="5110" spans="1:2" x14ac:dyDescent="0.45">
      <c r="A5110" t="s">
        <v>3585</v>
      </c>
      <c r="B5110" t="s">
        <v>2481</v>
      </c>
    </row>
    <row r="5111" spans="1:2" x14ac:dyDescent="0.45">
      <c r="A5111" t="s">
        <v>3585</v>
      </c>
      <c r="B5111" t="s">
        <v>2703</v>
      </c>
    </row>
    <row r="5112" spans="1:2" x14ac:dyDescent="0.45">
      <c r="A5112" t="s">
        <v>3585</v>
      </c>
      <c r="B5112" t="s">
        <v>2498</v>
      </c>
    </row>
    <row r="5113" spans="1:2" x14ac:dyDescent="0.45">
      <c r="A5113" t="s">
        <v>3585</v>
      </c>
      <c r="B5113" t="s">
        <v>343</v>
      </c>
    </row>
    <row r="5114" spans="1:2" x14ac:dyDescent="0.45">
      <c r="A5114" t="s">
        <v>3585</v>
      </c>
      <c r="B5114" t="s">
        <v>2498</v>
      </c>
    </row>
    <row r="5115" spans="1:2" x14ac:dyDescent="0.45">
      <c r="A5115" t="s">
        <v>3585</v>
      </c>
      <c r="B5115" t="s">
        <v>2103</v>
      </c>
    </row>
    <row r="5116" spans="1:2" x14ac:dyDescent="0.45">
      <c r="A5116" t="s">
        <v>3585</v>
      </c>
      <c r="B5116" t="s">
        <v>2481</v>
      </c>
    </row>
    <row r="5117" spans="1:2" x14ac:dyDescent="0.45">
      <c r="A5117" t="s">
        <v>3585</v>
      </c>
      <c r="B5117" t="s">
        <v>1584</v>
      </c>
    </row>
    <row r="5118" spans="1:2" x14ac:dyDescent="0.45">
      <c r="A5118" t="s">
        <v>3585</v>
      </c>
      <c r="B5118" t="s">
        <v>2515</v>
      </c>
    </row>
    <row r="5119" spans="1:2" x14ac:dyDescent="0.45">
      <c r="A5119" t="s">
        <v>3585</v>
      </c>
      <c r="B5119" t="s">
        <v>2481</v>
      </c>
    </row>
    <row r="5120" spans="1:2" x14ac:dyDescent="0.45">
      <c r="A5120" t="s">
        <v>3585</v>
      </c>
      <c r="B5120" t="s">
        <v>2515</v>
      </c>
    </row>
    <row r="5121" spans="1:2" x14ac:dyDescent="0.45">
      <c r="A5121" t="s">
        <v>3585</v>
      </c>
      <c r="B5121" t="s">
        <v>2481</v>
      </c>
    </row>
    <row r="5122" spans="1:2" x14ac:dyDescent="0.45">
      <c r="A5122" t="s">
        <v>3585</v>
      </c>
      <c r="B5122" t="s">
        <v>2481</v>
      </c>
    </row>
    <row r="5123" spans="1:2" x14ac:dyDescent="0.45">
      <c r="A5123" t="s">
        <v>3585</v>
      </c>
      <c r="B5123" t="s">
        <v>1584</v>
      </c>
    </row>
    <row r="5124" spans="1:2" x14ac:dyDescent="0.45">
      <c r="A5124" t="s">
        <v>3585</v>
      </c>
      <c r="B5124" t="s">
        <v>2372</v>
      </c>
    </row>
    <row r="5125" spans="1:2" x14ac:dyDescent="0.45">
      <c r="A5125" t="s">
        <v>3585</v>
      </c>
      <c r="B5125" t="s">
        <v>2834</v>
      </c>
    </row>
    <row r="5126" spans="1:2" x14ac:dyDescent="0.45">
      <c r="A5126" t="s">
        <v>3585</v>
      </c>
      <c r="B5126" t="s">
        <v>2935</v>
      </c>
    </row>
    <row r="5127" spans="1:2" x14ac:dyDescent="0.45">
      <c r="A5127" t="s">
        <v>3585</v>
      </c>
      <c r="B5127" t="s">
        <v>2935</v>
      </c>
    </row>
    <row r="5128" spans="1:2" x14ac:dyDescent="0.45">
      <c r="A5128" t="s">
        <v>3585</v>
      </c>
      <c r="B5128" t="s">
        <v>2935</v>
      </c>
    </row>
    <row r="5129" spans="1:2" x14ac:dyDescent="0.45">
      <c r="A5129" t="s">
        <v>3585</v>
      </c>
      <c r="B5129" t="s">
        <v>2935</v>
      </c>
    </row>
    <row r="5130" spans="1:2" x14ac:dyDescent="0.45">
      <c r="A5130" t="s">
        <v>3585</v>
      </c>
      <c r="B5130" t="s">
        <v>2935</v>
      </c>
    </row>
    <row r="5131" spans="1:2" x14ac:dyDescent="0.45">
      <c r="A5131" t="s">
        <v>3585</v>
      </c>
      <c r="B5131" t="s">
        <v>2935</v>
      </c>
    </row>
    <row r="5132" spans="1:2" x14ac:dyDescent="0.45">
      <c r="A5132" t="s">
        <v>3585</v>
      </c>
      <c r="B5132" t="s">
        <v>2935</v>
      </c>
    </row>
    <row r="5133" spans="1:2" x14ac:dyDescent="0.45">
      <c r="A5133" t="s">
        <v>3585</v>
      </c>
      <c r="B5133" t="s">
        <v>2935</v>
      </c>
    </row>
    <row r="5134" spans="1:2" x14ac:dyDescent="0.45">
      <c r="A5134" t="s">
        <v>3585</v>
      </c>
      <c r="B5134" t="s">
        <v>2372</v>
      </c>
    </row>
    <row r="5135" spans="1:2" x14ac:dyDescent="0.45">
      <c r="A5135" t="s">
        <v>3585</v>
      </c>
      <c r="B5135" t="s">
        <v>2372</v>
      </c>
    </row>
    <row r="5136" spans="1:2" x14ac:dyDescent="0.45">
      <c r="A5136" t="s">
        <v>3585</v>
      </c>
      <c r="B5136" t="s">
        <v>2477</v>
      </c>
    </row>
    <row r="5137" spans="1:2" x14ac:dyDescent="0.45">
      <c r="A5137" t="s">
        <v>3585</v>
      </c>
      <c r="B5137" t="s">
        <v>2477</v>
      </c>
    </row>
    <row r="5138" spans="1:2" x14ac:dyDescent="0.45">
      <c r="A5138" t="s">
        <v>3585</v>
      </c>
      <c r="B5138" t="s">
        <v>2623</v>
      </c>
    </row>
    <row r="5139" spans="1:2" x14ac:dyDescent="0.45">
      <c r="A5139" t="s">
        <v>3585</v>
      </c>
      <c r="B5139" t="s">
        <v>2481</v>
      </c>
    </row>
    <row r="5140" spans="1:2" x14ac:dyDescent="0.45">
      <c r="A5140" t="s">
        <v>3585</v>
      </c>
      <c r="B5140" t="s">
        <v>2481</v>
      </c>
    </row>
    <row r="5141" spans="1:2" x14ac:dyDescent="0.45">
      <c r="A5141" t="s">
        <v>3585</v>
      </c>
      <c r="B5141" t="s">
        <v>2510</v>
      </c>
    </row>
    <row r="5142" spans="1:2" x14ac:dyDescent="0.45">
      <c r="A5142" t="s">
        <v>3585</v>
      </c>
      <c r="B5142" t="s">
        <v>2498</v>
      </c>
    </row>
    <row r="5143" spans="1:2" x14ac:dyDescent="0.45">
      <c r="A5143" t="s">
        <v>3585</v>
      </c>
      <c r="B5143" t="s">
        <v>2518</v>
      </c>
    </row>
    <row r="5144" spans="1:2" x14ac:dyDescent="0.45">
      <c r="A5144" t="s">
        <v>3585</v>
      </c>
      <c r="B5144" t="s">
        <v>1211</v>
      </c>
    </row>
    <row r="5145" spans="1:2" x14ac:dyDescent="0.45">
      <c r="A5145" t="s">
        <v>3585</v>
      </c>
      <c r="B5145" t="s">
        <v>2822</v>
      </c>
    </row>
    <row r="5146" spans="1:2" x14ac:dyDescent="0.45">
      <c r="A5146" t="s">
        <v>3585</v>
      </c>
      <c r="B5146" t="s">
        <v>2481</v>
      </c>
    </row>
    <row r="5147" spans="1:2" x14ac:dyDescent="0.45">
      <c r="A5147" t="s">
        <v>3585</v>
      </c>
      <c r="B5147" t="s">
        <v>2481</v>
      </c>
    </row>
    <row r="5148" spans="1:2" x14ac:dyDescent="0.45">
      <c r="A5148" t="s">
        <v>3585</v>
      </c>
      <c r="B5148" t="s">
        <v>2481</v>
      </c>
    </row>
    <row r="5149" spans="1:2" x14ac:dyDescent="0.45">
      <c r="A5149" t="s">
        <v>3585</v>
      </c>
      <c r="B5149" t="s">
        <v>2481</v>
      </c>
    </row>
    <row r="5150" spans="1:2" x14ac:dyDescent="0.45">
      <c r="A5150" t="s">
        <v>3585</v>
      </c>
      <c r="B5150" t="s">
        <v>2481</v>
      </c>
    </row>
    <row r="5151" spans="1:2" x14ac:dyDescent="0.45">
      <c r="A5151" t="s">
        <v>3585</v>
      </c>
      <c r="B5151" t="s">
        <v>2481</v>
      </c>
    </row>
    <row r="5152" spans="1:2" x14ac:dyDescent="0.45">
      <c r="A5152" t="s">
        <v>3585</v>
      </c>
      <c r="B5152" t="s">
        <v>2822</v>
      </c>
    </row>
    <row r="5153" spans="1:2" x14ac:dyDescent="0.45">
      <c r="A5153" t="s">
        <v>3585</v>
      </c>
      <c r="B5153" t="s">
        <v>2822</v>
      </c>
    </row>
    <row r="5154" spans="1:2" x14ac:dyDescent="0.45">
      <c r="A5154" t="s">
        <v>3585</v>
      </c>
      <c r="B5154" t="s">
        <v>2892</v>
      </c>
    </row>
    <row r="5155" spans="1:2" x14ac:dyDescent="0.45">
      <c r="A5155" t="s">
        <v>3585</v>
      </c>
      <c r="B5155" t="s">
        <v>2481</v>
      </c>
    </row>
    <row r="5156" spans="1:2" x14ac:dyDescent="0.45">
      <c r="A5156" t="s">
        <v>3585</v>
      </c>
      <c r="B5156" t="s">
        <v>2372</v>
      </c>
    </row>
    <row r="5157" spans="1:2" x14ac:dyDescent="0.45">
      <c r="A5157" t="s">
        <v>3585</v>
      </c>
      <c r="B5157" t="s">
        <v>2865</v>
      </c>
    </row>
    <row r="5158" spans="1:2" x14ac:dyDescent="0.45">
      <c r="A5158" t="s">
        <v>3585</v>
      </c>
      <c r="B5158" t="s">
        <v>2481</v>
      </c>
    </row>
    <row r="5159" spans="1:2" x14ac:dyDescent="0.45">
      <c r="A5159" t="s">
        <v>3585</v>
      </c>
      <c r="B5159" t="s">
        <v>2703</v>
      </c>
    </row>
    <row r="5160" spans="1:2" x14ac:dyDescent="0.45">
      <c r="A5160" t="s">
        <v>3585</v>
      </c>
      <c r="B5160" t="s">
        <v>2481</v>
      </c>
    </row>
    <row r="5161" spans="1:2" x14ac:dyDescent="0.45">
      <c r="A5161" t="s">
        <v>3585</v>
      </c>
      <c r="B5161" t="s">
        <v>2481</v>
      </c>
    </row>
    <row r="5162" spans="1:2" x14ac:dyDescent="0.45">
      <c r="A5162" t="s">
        <v>3585</v>
      </c>
      <c r="B5162" t="s">
        <v>2481</v>
      </c>
    </row>
    <row r="5163" spans="1:2" x14ac:dyDescent="0.45">
      <c r="A5163" t="s">
        <v>3585</v>
      </c>
      <c r="B5163" t="s">
        <v>2481</v>
      </c>
    </row>
    <row r="5164" spans="1:2" x14ac:dyDescent="0.45">
      <c r="A5164" t="s">
        <v>3585</v>
      </c>
      <c r="B5164" t="s">
        <v>2481</v>
      </c>
    </row>
    <row r="5165" spans="1:2" x14ac:dyDescent="0.45">
      <c r="A5165" t="s">
        <v>3585</v>
      </c>
      <c r="B5165" t="s">
        <v>2481</v>
      </c>
    </row>
    <row r="5166" spans="1:2" x14ac:dyDescent="0.45">
      <c r="A5166" t="s">
        <v>3585</v>
      </c>
      <c r="B5166" t="s">
        <v>2481</v>
      </c>
    </row>
    <row r="5167" spans="1:2" x14ac:dyDescent="0.45">
      <c r="A5167" t="s">
        <v>3585</v>
      </c>
      <c r="B5167" t="s">
        <v>2481</v>
      </c>
    </row>
    <row r="5168" spans="1:2" x14ac:dyDescent="0.45">
      <c r="A5168" t="s">
        <v>3585</v>
      </c>
      <c r="B5168" t="s">
        <v>2481</v>
      </c>
    </row>
    <row r="5169" spans="1:2" x14ac:dyDescent="0.45">
      <c r="A5169" t="s">
        <v>3585</v>
      </c>
      <c r="B5169" t="s">
        <v>2481</v>
      </c>
    </row>
    <row r="5170" spans="1:2" x14ac:dyDescent="0.45">
      <c r="A5170" t="s">
        <v>3585</v>
      </c>
      <c r="B5170" t="s">
        <v>2481</v>
      </c>
    </row>
    <row r="5171" spans="1:2" x14ac:dyDescent="0.45">
      <c r="A5171" t="s">
        <v>3585</v>
      </c>
      <c r="B5171" t="s">
        <v>2498</v>
      </c>
    </row>
    <row r="5172" spans="1:2" x14ac:dyDescent="0.45">
      <c r="A5172" t="s">
        <v>3585</v>
      </c>
      <c r="B5172" t="s">
        <v>2481</v>
      </c>
    </row>
    <row r="5173" spans="1:2" x14ac:dyDescent="0.45">
      <c r="A5173" t="s">
        <v>3585</v>
      </c>
      <c r="B5173" t="s">
        <v>2481</v>
      </c>
    </row>
    <row r="5174" spans="1:2" x14ac:dyDescent="0.45">
      <c r="A5174" t="s">
        <v>3585</v>
      </c>
      <c r="B5174" t="s">
        <v>2372</v>
      </c>
    </row>
    <row r="5175" spans="1:2" x14ac:dyDescent="0.45">
      <c r="A5175" t="s">
        <v>3585</v>
      </c>
      <c r="B5175" t="s">
        <v>2372</v>
      </c>
    </row>
    <row r="5176" spans="1:2" x14ac:dyDescent="0.45">
      <c r="A5176" t="s">
        <v>3585</v>
      </c>
      <c r="B5176" t="s">
        <v>1211</v>
      </c>
    </row>
    <row r="5177" spans="1:2" x14ac:dyDescent="0.45">
      <c r="A5177" t="s">
        <v>3585</v>
      </c>
      <c r="B5177" t="s">
        <v>2481</v>
      </c>
    </row>
    <row r="5178" spans="1:2" x14ac:dyDescent="0.45">
      <c r="A5178" t="s">
        <v>3585</v>
      </c>
      <c r="B5178" t="s">
        <v>2541</v>
      </c>
    </row>
    <row r="5179" spans="1:2" x14ac:dyDescent="0.45">
      <c r="A5179" t="s">
        <v>3585</v>
      </c>
      <c r="B5179" t="s">
        <v>1258</v>
      </c>
    </row>
    <row r="5180" spans="1:2" x14ac:dyDescent="0.45">
      <c r="A5180" t="s">
        <v>3585</v>
      </c>
      <c r="B5180" t="s">
        <v>2590</v>
      </c>
    </row>
    <row r="5181" spans="1:2" x14ac:dyDescent="0.45">
      <c r="A5181" t="s">
        <v>3585</v>
      </c>
      <c r="B5181" t="s">
        <v>2703</v>
      </c>
    </row>
    <row r="5182" spans="1:2" x14ac:dyDescent="0.45">
      <c r="A5182" t="s">
        <v>3585</v>
      </c>
      <c r="B5182" t="s">
        <v>2481</v>
      </c>
    </row>
    <row r="5183" spans="1:2" x14ac:dyDescent="0.45">
      <c r="A5183" t="s">
        <v>3585</v>
      </c>
      <c r="B5183" t="s">
        <v>739</v>
      </c>
    </row>
    <row r="5184" spans="1:2" x14ac:dyDescent="0.45">
      <c r="A5184" t="s">
        <v>3585</v>
      </c>
      <c r="B5184" t="s">
        <v>2481</v>
      </c>
    </row>
    <row r="5185" spans="1:2" x14ac:dyDescent="0.45">
      <c r="A5185" t="s">
        <v>3585</v>
      </c>
      <c r="B5185" t="s">
        <v>2103</v>
      </c>
    </row>
    <row r="5186" spans="1:2" x14ac:dyDescent="0.45">
      <c r="A5186" t="s">
        <v>3585</v>
      </c>
      <c r="B5186" t="s">
        <v>739</v>
      </c>
    </row>
    <row r="5187" spans="1:2" x14ac:dyDescent="0.45">
      <c r="A5187" t="s">
        <v>3585</v>
      </c>
      <c r="B5187" t="s">
        <v>343</v>
      </c>
    </row>
    <row r="5188" spans="1:2" x14ac:dyDescent="0.45">
      <c r="A5188" t="s">
        <v>3585</v>
      </c>
      <c r="B5188" t="s">
        <v>1983</v>
      </c>
    </row>
    <row r="5189" spans="1:2" x14ac:dyDescent="0.45">
      <c r="A5189" t="s">
        <v>3585</v>
      </c>
      <c r="B5189" t="s">
        <v>2481</v>
      </c>
    </row>
    <row r="5190" spans="1:2" x14ac:dyDescent="0.45">
      <c r="A5190" t="s">
        <v>3585</v>
      </c>
      <c r="B5190" t="s">
        <v>739</v>
      </c>
    </row>
    <row r="5191" spans="1:2" x14ac:dyDescent="0.45">
      <c r="A5191" t="s">
        <v>3585</v>
      </c>
      <c r="B5191" t="s">
        <v>2792</v>
      </c>
    </row>
    <row r="5192" spans="1:2" x14ac:dyDescent="0.45">
      <c r="A5192" t="s">
        <v>3585</v>
      </c>
      <c r="B5192" t="s">
        <v>1211</v>
      </c>
    </row>
    <row r="5193" spans="1:2" x14ac:dyDescent="0.45">
      <c r="A5193" t="s">
        <v>3585</v>
      </c>
      <c r="B5193" t="s">
        <v>2507</v>
      </c>
    </row>
    <row r="5194" spans="1:2" x14ac:dyDescent="0.45">
      <c r="A5194" t="s">
        <v>3585</v>
      </c>
      <c r="B5194" t="s">
        <v>1211</v>
      </c>
    </row>
    <row r="5195" spans="1:2" x14ac:dyDescent="0.45">
      <c r="A5195" t="s">
        <v>3585</v>
      </c>
      <c r="B5195" t="s">
        <v>2491</v>
      </c>
    </row>
    <row r="5196" spans="1:2" x14ac:dyDescent="0.45">
      <c r="A5196" t="s">
        <v>3585</v>
      </c>
      <c r="B5196" t="s">
        <v>920</v>
      </c>
    </row>
    <row r="5197" spans="1:2" x14ac:dyDescent="0.45">
      <c r="A5197" t="s">
        <v>3585</v>
      </c>
      <c r="B5197" t="s">
        <v>2743</v>
      </c>
    </row>
    <row r="5198" spans="1:2" x14ac:dyDescent="0.45">
      <c r="A5198" t="s">
        <v>3585</v>
      </c>
      <c r="B5198" t="s">
        <v>2738</v>
      </c>
    </row>
    <row r="5199" spans="1:2" x14ac:dyDescent="0.45">
      <c r="A5199" t="s">
        <v>3585</v>
      </c>
      <c r="B5199" t="s">
        <v>2738</v>
      </c>
    </row>
    <row r="5200" spans="1:2" x14ac:dyDescent="0.45">
      <c r="A5200" t="s">
        <v>3585</v>
      </c>
      <c r="B5200" t="s">
        <v>822</v>
      </c>
    </row>
    <row r="5201" spans="1:2" x14ac:dyDescent="0.45">
      <c r="A5201" t="s">
        <v>3585</v>
      </c>
      <c r="B5201" t="s">
        <v>2738</v>
      </c>
    </row>
    <row r="5202" spans="1:2" x14ac:dyDescent="0.45">
      <c r="A5202" t="s">
        <v>3585</v>
      </c>
      <c r="B5202" t="s">
        <v>234</v>
      </c>
    </row>
    <row r="5203" spans="1:2" x14ac:dyDescent="0.45">
      <c r="A5203" t="s">
        <v>3585</v>
      </c>
      <c r="B5203" t="s">
        <v>2738</v>
      </c>
    </row>
    <row r="5204" spans="1:2" x14ac:dyDescent="0.45">
      <c r="A5204" t="s">
        <v>3585</v>
      </c>
      <c r="B5204" t="s">
        <v>2738</v>
      </c>
    </row>
    <row r="5205" spans="1:2" x14ac:dyDescent="0.45">
      <c r="A5205" t="s">
        <v>3585</v>
      </c>
      <c r="B5205" t="s">
        <v>2481</v>
      </c>
    </row>
    <row r="5206" spans="1:2" x14ac:dyDescent="0.45">
      <c r="A5206" t="s">
        <v>3585</v>
      </c>
      <c r="B5206" t="s">
        <v>2741</v>
      </c>
    </row>
    <row r="5207" spans="1:2" x14ac:dyDescent="0.45">
      <c r="A5207" t="s">
        <v>3585</v>
      </c>
      <c r="B5207" t="s">
        <v>2517</v>
      </c>
    </row>
    <row r="5208" spans="1:2" x14ac:dyDescent="0.45">
      <c r="A5208" t="s">
        <v>3585</v>
      </c>
      <c r="B5208" t="s">
        <v>2541</v>
      </c>
    </row>
    <row r="5209" spans="1:2" x14ac:dyDescent="0.45">
      <c r="A5209" t="s">
        <v>3585</v>
      </c>
      <c r="B5209" t="s">
        <v>2481</v>
      </c>
    </row>
    <row r="5210" spans="1:2" x14ac:dyDescent="0.45">
      <c r="A5210" t="s">
        <v>3585</v>
      </c>
      <c r="B5210" t="s">
        <v>2509</v>
      </c>
    </row>
    <row r="5211" spans="1:2" x14ac:dyDescent="0.45">
      <c r="A5211" t="s">
        <v>3585</v>
      </c>
      <c r="B5211" t="s">
        <v>2497</v>
      </c>
    </row>
    <row r="5212" spans="1:2" x14ac:dyDescent="0.45">
      <c r="A5212" t="s">
        <v>3585</v>
      </c>
      <c r="B5212" t="s">
        <v>739</v>
      </c>
    </row>
    <row r="5213" spans="1:2" x14ac:dyDescent="0.45">
      <c r="A5213" t="s">
        <v>3585</v>
      </c>
      <c r="B5213" t="s">
        <v>2481</v>
      </c>
    </row>
    <row r="5214" spans="1:2" x14ac:dyDescent="0.45">
      <c r="A5214" t="s">
        <v>3585</v>
      </c>
      <c r="B5214" t="s">
        <v>739</v>
      </c>
    </row>
    <row r="5215" spans="1:2" x14ac:dyDescent="0.45">
      <c r="A5215" t="s">
        <v>3585</v>
      </c>
      <c r="B5215" t="s">
        <v>739</v>
      </c>
    </row>
    <row r="5216" spans="1:2" x14ac:dyDescent="0.45">
      <c r="A5216" t="s">
        <v>3585</v>
      </c>
      <c r="B5216" t="s">
        <v>2518</v>
      </c>
    </row>
    <row r="5217" spans="1:2" x14ac:dyDescent="0.45">
      <c r="A5217" t="s">
        <v>3585</v>
      </c>
      <c r="B5217" t="s">
        <v>2577</v>
      </c>
    </row>
    <row r="5218" spans="1:2" x14ac:dyDescent="0.45">
      <c r="A5218" t="s">
        <v>3585</v>
      </c>
      <c r="B5218" t="s">
        <v>2518</v>
      </c>
    </row>
    <row r="5219" spans="1:2" x14ac:dyDescent="0.45">
      <c r="A5219" t="s">
        <v>3585</v>
      </c>
      <c r="B5219" t="s">
        <v>2538</v>
      </c>
    </row>
    <row r="5220" spans="1:2" x14ac:dyDescent="0.45">
      <c r="A5220" t="s">
        <v>3585</v>
      </c>
      <c r="B5220" t="s">
        <v>2481</v>
      </c>
    </row>
    <row r="5221" spans="1:2" x14ac:dyDescent="0.45">
      <c r="A5221" t="s">
        <v>3585</v>
      </c>
      <c r="B5221" t="s">
        <v>2103</v>
      </c>
    </row>
    <row r="5222" spans="1:2" x14ac:dyDescent="0.45">
      <c r="A5222" t="s">
        <v>3585</v>
      </c>
      <c r="B5222" t="s">
        <v>2497</v>
      </c>
    </row>
    <row r="5223" spans="1:2" x14ac:dyDescent="0.45">
      <c r="A5223" t="s">
        <v>3585</v>
      </c>
      <c r="B5223" t="s">
        <v>2497</v>
      </c>
    </row>
    <row r="5224" spans="1:2" x14ac:dyDescent="0.45">
      <c r="A5224" t="s">
        <v>3585</v>
      </c>
      <c r="B5224" t="s">
        <v>2704</v>
      </c>
    </row>
    <row r="5225" spans="1:2" x14ac:dyDescent="0.45">
      <c r="A5225" t="s">
        <v>3585</v>
      </c>
      <c r="B5225" t="s">
        <v>2497</v>
      </c>
    </row>
    <row r="5226" spans="1:2" x14ac:dyDescent="0.45">
      <c r="A5226" t="s">
        <v>3585</v>
      </c>
      <c r="B5226" t="s">
        <v>2541</v>
      </c>
    </row>
    <row r="5227" spans="1:2" x14ac:dyDescent="0.45">
      <c r="A5227" t="s">
        <v>3585</v>
      </c>
      <c r="B5227" t="s">
        <v>2103</v>
      </c>
    </row>
    <row r="5228" spans="1:2" x14ac:dyDescent="0.45">
      <c r="A5228" t="s">
        <v>3585</v>
      </c>
      <c r="B5228" t="s">
        <v>2497</v>
      </c>
    </row>
    <row r="5229" spans="1:2" x14ac:dyDescent="0.45">
      <c r="A5229" t="s">
        <v>3585</v>
      </c>
      <c r="B5229" t="s">
        <v>2518</v>
      </c>
    </row>
    <row r="5230" spans="1:2" x14ac:dyDescent="0.45">
      <c r="A5230" t="s">
        <v>3585</v>
      </c>
      <c r="B5230" t="s">
        <v>2577</v>
      </c>
    </row>
    <row r="5231" spans="1:2" x14ac:dyDescent="0.45">
      <c r="A5231" t="s">
        <v>3585</v>
      </c>
      <c r="B5231" t="s">
        <v>2518</v>
      </c>
    </row>
    <row r="5232" spans="1:2" x14ac:dyDescent="0.45">
      <c r="A5232" t="s">
        <v>3585</v>
      </c>
      <c r="B5232" t="s">
        <v>2577</v>
      </c>
    </row>
    <row r="5233" spans="1:2" x14ac:dyDescent="0.45">
      <c r="A5233" t="s">
        <v>3585</v>
      </c>
      <c r="B5233" t="s">
        <v>2673</v>
      </c>
    </row>
    <row r="5234" spans="1:2" x14ac:dyDescent="0.45">
      <c r="A5234" t="s">
        <v>3585</v>
      </c>
      <c r="B5234" t="s">
        <v>2477</v>
      </c>
    </row>
    <row r="5235" spans="1:2" x14ac:dyDescent="0.45">
      <c r="A5235" t="s">
        <v>3585</v>
      </c>
      <c r="B5235" t="s">
        <v>2477</v>
      </c>
    </row>
    <row r="5236" spans="1:2" x14ac:dyDescent="0.45">
      <c r="A5236" t="s">
        <v>3585</v>
      </c>
      <c r="B5236" t="s">
        <v>2538</v>
      </c>
    </row>
    <row r="5237" spans="1:2" x14ac:dyDescent="0.45">
      <c r="A5237" t="s">
        <v>3585</v>
      </c>
      <c r="B5237" t="s">
        <v>2538</v>
      </c>
    </row>
    <row r="5238" spans="1:2" x14ac:dyDescent="0.45">
      <c r="A5238" t="s">
        <v>3585</v>
      </c>
      <c r="B5238" t="s">
        <v>2497</v>
      </c>
    </row>
    <row r="5239" spans="1:2" x14ac:dyDescent="0.45">
      <c r="A5239" t="s">
        <v>3585</v>
      </c>
      <c r="B5239" t="s">
        <v>2629</v>
      </c>
    </row>
    <row r="5240" spans="1:2" x14ac:dyDescent="0.45">
      <c r="A5240" t="s">
        <v>3585</v>
      </c>
      <c r="B5240" t="s">
        <v>2629</v>
      </c>
    </row>
    <row r="5241" spans="1:2" x14ac:dyDescent="0.45">
      <c r="A5241" t="s">
        <v>3585</v>
      </c>
      <c r="B5241" t="s">
        <v>1584</v>
      </c>
    </row>
    <row r="5242" spans="1:2" x14ac:dyDescent="0.45">
      <c r="A5242" t="s">
        <v>3585</v>
      </c>
      <c r="B5242" t="s">
        <v>2637</v>
      </c>
    </row>
    <row r="5243" spans="1:2" x14ac:dyDescent="0.45">
      <c r="A5243" t="s">
        <v>3585</v>
      </c>
      <c r="B5243" t="s">
        <v>2103</v>
      </c>
    </row>
    <row r="5244" spans="1:2" x14ac:dyDescent="0.45">
      <c r="A5244" t="s">
        <v>3585</v>
      </c>
      <c r="B5244" t="s">
        <v>739</v>
      </c>
    </row>
    <row r="5245" spans="1:2" x14ac:dyDescent="0.45">
      <c r="A5245" t="s">
        <v>3585</v>
      </c>
      <c r="B5245" t="s">
        <v>2481</v>
      </c>
    </row>
    <row r="5246" spans="1:2" x14ac:dyDescent="0.45">
      <c r="A5246" t="s">
        <v>3585</v>
      </c>
      <c r="B5246" t="s">
        <v>1983</v>
      </c>
    </row>
    <row r="5247" spans="1:2" x14ac:dyDescent="0.45">
      <c r="A5247" t="s">
        <v>3585</v>
      </c>
      <c r="B5247" t="s">
        <v>2481</v>
      </c>
    </row>
    <row r="5248" spans="1:2" x14ac:dyDescent="0.45">
      <c r="A5248" t="s">
        <v>3585</v>
      </c>
      <c r="B5248" t="s">
        <v>1584</v>
      </c>
    </row>
    <row r="5249" spans="1:2" x14ac:dyDescent="0.45">
      <c r="A5249" t="s">
        <v>3585</v>
      </c>
      <c r="B5249" t="s">
        <v>1584</v>
      </c>
    </row>
    <row r="5250" spans="1:2" x14ac:dyDescent="0.45">
      <c r="A5250" t="s">
        <v>3585</v>
      </c>
      <c r="B5250" t="s">
        <v>739</v>
      </c>
    </row>
    <row r="5251" spans="1:2" x14ac:dyDescent="0.45">
      <c r="A5251" t="s">
        <v>3585</v>
      </c>
      <c r="B5251" t="s">
        <v>739</v>
      </c>
    </row>
    <row r="5252" spans="1:2" x14ac:dyDescent="0.45">
      <c r="A5252" t="s">
        <v>3585</v>
      </c>
      <c r="B5252" t="s">
        <v>739</v>
      </c>
    </row>
    <row r="5253" spans="1:2" x14ac:dyDescent="0.45">
      <c r="A5253" t="s">
        <v>3585</v>
      </c>
      <c r="B5253" t="s">
        <v>1983</v>
      </c>
    </row>
    <row r="5254" spans="1:2" x14ac:dyDescent="0.45">
      <c r="A5254" t="s">
        <v>3585</v>
      </c>
      <c r="B5254" t="s">
        <v>1584</v>
      </c>
    </row>
    <row r="5255" spans="1:2" x14ac:dyDescent="0.45">
      <c r="A5255" t="s">
        <v>3585</v>
      </c>
      <c r="B5255" t="s">
        <v>739</v>
      </c>
    </row>
    <row r="5256" spans="1:2" x14ac:dyDescent="0.45">
      <c r="A5256" t="s">
        <v>3585</v>
      </c>
      <c r="B5256" t="s">
        <v>1983</v>
      </c>
    </row>
    <row r="5257" spans="1:2" x14ac:dyDescent="0.45">
      <c r="A5257" t="s">
        <v>3585</v>
      </c>
      <c r="B5257" t="s">
        <v>2515</v>
      </c>
    </row>
    <row r="5258" spans="1:2" x14ac:dyDescent="0.45">
      <c r="A5258" t="s">
        <v>3585</v>
      </c>
      <c r="B5258" t="s">
        <v>2491</v>
      </c>
    </row>
    <row r="5259" spans="1:2" x14ac:dyDescent="0.45">
      <c r="A5259" t="s">
        <v>3585</v>
      </c>
      <c r="B5259" t="s">
        <v>2490</v>
      </c>
    </row>
    <row r="5260" spans="1:2" x14ac:dyDescent="0.45">
      <c r="A5260" t="s">
        <v>3585</v>
      </c>
      <c r="B5260" t="s">
        <v>739</v>
      </c>
    </row>
    <row r="5261" spans="1:2" x14ac:dyDescent="0.45">
      <c r="A5261" t="s">
        <v>3585</v>
      </c>
      <c r="B5261" t="s">
        <v>2491</v>
      </c>
    </row>
    <row r="5262" spans="1:2" x14ac:dyDescent="0.45">
      <c r="A5262" t="s">
        <v>3585</v>
      </c>
      <c r="B5262" t="s">
        <v>2491</v>
      </c>
    </row>
    <row r="5263" spans="1:2" x14ac:dyDescent="0.45">
      <c r="A5263" t="s">
        <v>3585</v>
      </c>
      <c r="B5263" t="s">
        <v>1584</v>
      </c>
    </row>
    <row r="5264" spans="1:2" x14ac:dyDescent="0.45">
      <c r="A5264" t="s">
        <v>3585</v>
      </c>
      <c r="B5264" t="s">
        <v>2541</v>
      </c>
    </row>
    <row r="5265" spans="1:2" x14ac:dyDescent="0.45">
      <c r="A5265" t="s">
        <v>3585</v>
      </c>
      <c r="B5265" t="s">
        <v>2507</v>
      </c>
    </row>
    <row r="5266" spans="1:2" x14ac:dyDescent="0.45">
      <c r="A5266" t="s">
        <v>3585</v>
      </c>
      <c r="B5266" t="s">
        <v>2518</v>
      </c>
    </row>
    <row r="5267" spans="1:2" x14ac:dyDescent="0.45">
      <c r="A5267" t="s">
        <v>3585</v>
      </c>
      <c r="B5267" t="s">
        <v>2515</v>
      </c>
    </row>
    <row r="5268" spans="1:2" x14ac:dyDescent="0.45">
      <c r="A5268" t="s">
        <v>3585</v>
      </c>
      <c r="B5268" t="s">
        <v>2508</v>
      </c>
    </row>
    <row r="5269" spans="1:2" x14ac:dyDescent="0.45">
      <c r="A5269" t="s">
        <v>3585</v>
      </c>
      <c r="B5269" t="s">
        <v>1584</v>
      </c>
    </row>
    <row r="5270" spans="1:2" x14ac:dyDescent="0.45">
      <c r="A5270" t="s">
        <v>3585</v>
      </c>
      <c r="B5270" t="s">
        <v>2476</v>
      </c>
    </row>
    <row r="5271" spans="1:2" x14ac:dyDescent="0.45">
      <c r="A5271" t="s">
        <v>3585</v>
      </c>
      <c r="B5271" t="s">
        <v>2476</v>
      </c>
    </row>
    <row r="5272" spans="1:2" x14ac:dyDescent="0.45">
      <c r="A5272" t="s">
        <v>3585</v>
      </c>
      <c r="B5272" t="s">
        <v>2481</v>
      </c>
    </row>
    <row r="5273" spans="1:2" x14ac:dyDescent="0.45">
      <c r="A5273" t="s">
        <v>3585</v>
      </c>
      <c r="B5273" t="s">
        <v>1211</v>
      </c>
    </row>
    <row r="5274" spans="1:2" x14ac:dyDescent="0.45">
      <c r="A5274" t="s">
        <v>3585</v>
      </c>
      <c r="B5274" t="s">
        <v>3150</v>
      </c>
    </row>
    <row r="5275" spans="1:2" x14ac:dyDescent="0.45">
      <c r="A5275" t="s">
        <v>3585</v>
      </c>
      <c r="B5275" t="s">
        <v>2481</v>
      </c>
    </row>
    <row r="5276" spans="1:2" x14ac:dyDescent="0.45">
      <c r="A5276" t="s">
        <v>3585</v>
      </c>
      <c r="B5276" t="s">
        <v>2538</v>
      </c>
    </row>
    <row r="5277" spans="1:2" x14ac:dyDescent="0.45">
      <c r="A5277" t="s">
        <v>3585</v>
      </c>
      <c r="B5277" t="s">
        <v>1211</v>
      </c>
    </row>
    <row r="5278" spans="1:2" x14ac:dyDescent="0.45">
      <c r="A5278" t="s">
        <v>3585</v>
      </c>
      <c r="B5278" t="s">
        <v>739</v>
      </c>
    </row>
    <row r="5279" spans="1:2" x14ac:dyDescent="0.45">
      <c r="A5279" t="s">
        <v>3585</v>
      </c>
      <c r="B5279" t="s">
        <v>2623</v>
      </c>
    </row>
    <row r="5280" spans="1:2" x14ac:dyDescent="0.45">
      <c r="A5280" t="s">
        <v>3585</v>
      </c>
      <c r="B5280" t="s">
        <v>2538</v>
      </c>
    </row>
    <row r="5281" spans="1:2" x14ac:dyDescent="0.45">
      <c r="A5281" t="s">
        <v>3585</v>
      </c>
      <c r="B5281" t="s">
        <v>2515</v>
      </c>
    </row>
    <row r="5282" spans="1:2" x14ac:dyDescent="0.45">
      <c r="A5282" t="s">
        <v>3585</v>
      </c>
      <c r="B5282" t="s">
        <v>2497</v>
      </c>
    </row>
    <row r="5283" spans="1:2" x14ac:dyDescent="0.45">
      <c r="A5283" t="s">
        <v>3585</v>
      </c>
      <c r="B5283" t="s">
        <v>2549</v>
      </c>
    </row>
    <row r="5284" spans="1:2" x14ac:dyDescent="0.45">
      <c r="A5284" t="s">
        <v>3585</v>
      </c>
      <c r="B5284" t="s">
        <v>2481</v>
      </c>
    </row>
    <row r="5285" spans="1:2" x14ac:dyDescent="0.45">
      <c r="A5285" t="s">
        <v>3585</v>
      </c>
      <c r="B5285" t="s">
        <v>1584</v>
      </c>
    </row>
    <row r="5286" spans="1:2" x14ac:dyDescent="0.45">
      <c r="A5286" t="s">
        <v>3585</v>
      </c>
      <c r="B5286" t="s">
        <v>2481</v>
      </c>
    </row>
    <row r="5287" spans="1:2" x14ac:dyDescent="0.45">
      <c r="A5287" t="s">
        <v>3585</v>
      </c>
      <c r="B5287" t="s">
        <v>2549</v>
      </c>
    </row>
    <row r="5288" spans="1:2" x14ac:dyDescent="0.45">
      <c r="A5288" t="s">
        <v>3585</v>
      </c>
      <c r="B5288" t="s">
        <v>2549</v>
      </c>
    </row>
    <row r="5289" spans="1:2" x14ac:dyDescent="0.45">
      <c r="A5289" t="s">
        <v>3585</v>
      </c>
      <c r="B5289" t="s">
        <v>1584</v>
      </c>
    </row>
    <row r="5290" spans="1:2" x14ac:dyDescent="0.45">
      <c r="A5290" t="s">
        <v>3585</v>
      </c>
      <c r="B5290" t="s">
        <v>2549</v>
      </c>
    </row>
    <row r="5291" spans="1:2" x14ac:dyDescent="0.45">
      <c r="A5291" t="s">
        <v>3585</v>
      </c>
      <c r="B5291" t="s">
        <v>3110</v>
      </c>
    </row>
    <row r="5292" spans="1:2" x14ac:dyDescent="0.45">
      <c r="A5292" t="s">
        <v>3585</v>
      </c>
      <c r="B5292" t="s">
        <v>3108</v>
      </c>
    </row>
    <row r="5293" spans="1:2" x14ac:dyDescent="0.45">
      <c r="A5293" t="s">
        <v>3585</v>
      </c>
      <c r="B5293" t="s">
        <v>2549</v>
      </c>
    </row>
    <row r="5294" spans="1:2" x14ac:dyDescent="0.45">
      <c r="A5294" t="s">
        <v>3585</v>
      </c>
      <c r="B5294" t="s">
        <v>3096</v>
      </c>
    </row>
    <row r="5295" spans="1:2" x14ac:dyDescent="0.45">
      <c r="A5295" t="s">
        <v>3585</v>
      </c>
      <c r="B5295" t="s">
        <v>2481</v>
      </c>
    </row>
    <row r="5296" spans="1:2" x14ac:dyDescent="0.45">
      <c r="A5296" t="s">
        <v>3585</v>
      </c>
      <c r="B5296" t="s">
        <v>2481</v>
      </c>
    </row>
    <row r="5297" spans="1:2" x14ac:dyDescent="0.45">
      <c r="A5297" t="s">
        <v>3585</v>
      </c>
      <c r="B5297" t="s">
        <v>2481</v>
      </c>
    </row>
    <row r="5298" spans="1:2" x14ac:dyDescent="0.45">
      <c r="A5298" t="s">
        <v>3585</v>
      </c>
      <c r="B5298" t="s">
        <v>2497</v>
      </c>
    </row>
    <row r="5299" spans="1:2" x14ac:dyDescent="0.45">
      <c r="A5299" t="s">
        <v>3585</v>
      </c>
      <c r="B5299" t="s">
        <v>2481</v>
      </c>
    </row>
    <row r="5300" spans="1:2" x14ac:dyDescent="0.45">
      <c r="A5300" t="s">
        <v>3585</v>
      </c>
      <c r="B5300" t="s">
        <v>1211</v>
      </c>
    </row>
    <row r="5301" spans="1:2" x14ac:dyDescent="0.45">
      <c r="A5301" t="s">
        <v>3585</v>
      </c>
      <c r="B5301" t="s">
        <v>739</v>
      </c>
    </row>
    <row r="5302" spans="1:2" x14ac:dyDescent="0.45">
      <c r="A5302" t="s">
        <v>3585</v>
      </c>
      <c r="B5302" t="s">
        <v>739</v>
      </c>
    </row>
    <row r="5303" spans="1:2" x14ac:dyDescent="0.45">
      <c r="A5303" t="s">
        <v>3585</v>
      </c>
      <c r="B5303" t="s">
        <v>739</v>
      </c>
    </row>
    <row r="5304" spans="1:2" x14ac:dyDescent="0.45">
      <c r="A5304" t="s">
        <v>3585</v>
      </c>
      <c r="B5304" t="s">
        <v>739</v>
      </c>
    </row>
    <row r="5305" spans="1:2" x14ac:dyDescent="0.45">
      <c r="A5305" t="s">
        <v>3585</v>
      </c>
      <c r="B5305" t="s">
        <v>2481</v>
      </c>
    </row>
    <row r="5306" spans="1:2" x14ac:dyDescent="0.45">
      <c r="A5306" t="s">
        <v>3585</v>
      </c>
      <c r="B5306" t="s">
        <v>2491</v>
      </c>
    </row>
    <row r="5307" spans="1:2" x14ac:dyDescent="0.45">
      <c r="A5307" t="s">
        <v>3585</v>
      </c>
      <c r="B5307" t="s">
        <v>2669</v>
      </c>
    </row>
    <row r="5308" spans="1:2" x14ac:dyDescent="0.45">
      <c r="A5308" t="s">
        <v>3585</v>
      </c>
      <c r="B5308" t="s">
        <v>2481</v>
      </c>
    </row>
    <row r="5309" spans="1:2" x14ac:dyDescent="0.45">
      <c r="A5309" t="s">
        <v>3585</v>
      </c>
      <c r="B5309" t="s">
        <v>2481</v>
      </c>
    </row>
    <row r="5310" spans="1:2" x14ac:dyDescent="0.45">
      <c r="A5310" t="s">
        <v>3585</v>
      </c>
      <c r="B5310" t="s">
        <v>3024</v>
      </c>
    </row>
    <row r="5311" spans="1:2" x14ac:dyDescent="0.45">
      <c r="A5311" t="s">
        <v>3585</v>
      </c>
      <c r="B5311" t="s">
        <v>2703</v>
      </c>
    </row>
    <row r="5312" spans="1:2" x14ac:dyDescent="0.45">
      <c r="A5312" t="s">
        <v>3585</v>
      </c>
      <c r="B5312" t="s">
        <v>2372</v>
      </c>
    </row>
    <row r="5313" spans="1:2" x14ac:dyDescent="0.45">
      <c r="A5313" t="s">
        <v>3585</v>
      </c>
      <c r="B5313" t="s">
        <v>2481</v>
      </c>
    </row>
    <row r="5314" spans="1:2" x14ac:dyDescent="0.45">
      <c r="A5314" t="s">
        <v>3585</v>
      </c>
      <c r="B5314" t="s">
        <v>2497</v>
      </c>
    </row>
    <row r="5315" spans="1:2" x14ac:dyDescent="0.45">
      <c r="A5315" t="s">
        <v>3585</v>
      </c>
      <c r="B5315" t="s">
        <v>3015</v>
      </c>
    </row>
    <row r="5316" spans="1:2" x14ac:dyDescent="0.45">
      <c r="A5316" t="s">
        <v>3585</v>
      </c>
      <c r="B5316" t="s">
        <v>2481</v>
      </c>
    </row>
    <row r="5317" spans="1:2" x14ac:dyDescent="0.45">
      <c r="A5317" t="s">
        <v>3585</v>
      </c>
      <c r="B5317" t="s">
        <v>2481</v>
      </c>
    </row>
    <row r="5318" spans="1:2" x14ac:dyDescent="0.45">
      <c r="A5318" t="s">
        <v>3585</v>
      </c>
      <c r="B5318" t="s">
        <v>2484</v>
      </c>
    </row>
    <row r="5319" spans="1:2" x14ac:dyDescent="0.45">
      <c r="A5319" t="s">
        <v>3585</v>
      </c>
      <c r="B5319" t="s">
        <v>1584</v>
      </c>
    </row>
    <row r="5320" spans="1:2" x14ac:dyDescent="0.45">
      <c r="A5320" t="s">
        <v>3585</v>
      </c>
      <c r="B5320" t="s">
        <v>2541</v>
      </c>
    </row>
    <row r="5321" spans="1:2" x14ac:dyDescent="0.45">
      <c r="A5321" t="s">
        <v>3585</v>
      </c>
      <c r="B5321" t="s">
        <v>1211</v>
      </c>
    </row>
    <row r="5322" spans="1:2" x14ac:dyDescent="0.45">
      <c r="A5322" t="s">
        <v>3585</v>
      </c>
      <c r="B5322" t="s">
        <v>2481</v>
      </c>
    </row>
    <row r="5323" spans="1:2" x14ac:dyDescent="0.45">
      <c r="A5323" t="s">
        <v>3585</v>
      </c>
      <c r="B5323" t="s">
        <v>2541</v>
      </c>
    </row>
    <row r="5324" spans="1:2" x14ac:dyDescent="0.45">
      <c r="A5324" t="s">
        <v>3585</v>
      </c>
      <c r="B5324" t="s">
        <v>1800</v>
      </c>
    </row>
    <row r="5325" spans="1:2" x14ac:dyDescent="0.45">
      <c r="A5325" t="s">
        <v>3585</v>
      </c>
      <c r="B5325" t="s">
        <v>2922</v>
      </c>
    </row>
    <row r="5326" spans="1:2" x14ac:dyDescent="0.45">
      <c r="A5326" t="s">
        <v>3585</v>
      </c>
      <c r="B5326" t="s">
        <v>2703</v>
      </c>
    </row>
    <row r="5327" spans="1:2" x14ac:dyDescent="0.45">
      <c r="A5327" t="s">
        <v>3585</v>
      </c>
      <c r="B5327" t="s">
        <v>2481</v>
      </c>
    </row>
    <row r="5328" spans="1:2" x14ac:dyDescent="0.45">
      <c r="A5328" t="s">
        <v>3585</v>
      </c>
      <c r="B5328" t="s">
        <v>2481</v>
      </c>
    </row>
    <row r="5329" spans="1:2" x14ac:dyDescent="0.45">
      <c r="A5329" t="s">
        <v>3585</v>
      </c>
      <c r="B5329" t="s">
        <v>2497</v>
      </c>
    </row>
    <row r="5330" spans="1:2" x14ac:dyDescent="0.45">
      <c r="A5330" t="s">
        <v>3585</v>
      </c>
      <c r="B5330" t="s">
        <v>1584</v>
      </c>
    </row>
    <row r="5331" spans="1:2" x14ac:dyDescent="0.45">
      <c r="A5331" t="s">
        <v>3585</v>
      </c>
      <c r="B5331" t="s">
        <v>2173</v>
      </c>
    </row>
    <row r="5332" spans="1:2" x14ac:dyDescent="0.45">
      <c r="A5332" t="s">
        <v>3585</v>
      </c>
      <c r="B5332" t="s">
        <v>1584</v>
      </c>
    </row>
    <row r="5333" spans="1:2" x14ac:dyDescent="0.45">
      <c r="A5333" t="s">
        <v>3585</v>
      </c>
      <c r="B5333" t="s">
        <v>2481</v>
      </c>
    </row>
    <row r="5334" spans="1:2" x14ac:dyDescent="0.45">
      <c r="A5334" t="s">
        <v>3585</v>
      </c>
      <c r="B5334" t="s">
        <v>2834</v>
      </c>
    </row>
    <row r="5335" spans="1:2" x14ac:dyDescent="0.45">
      <c r="A5335" t="s">
        <v>3585</v>
      </c>
      <c r="B5335" t="s">
        <v>1211</v>
      </c>
    </row>
    <row r="5336" spans="1:2" x14ac:dyDescent="0.45">
      <c r="A5336" t="s">
        <v>3585</v>
      </c>
      <c r="B5336" t="s">
        <v>2964</v>
      </c>
    </row>
    <row r="5337" spans="1:2" x14ac:dyDescent="0.45">
      <c r="A5337" t="s">
        <v>3585</v>
      </c>
      <c r="B5337" t="s">
        <v>2961</v>
      </c>
    </row>
    <row r="5338" spans="1:2" x14ac:dyDescent="0.45">
      <c r="A5338" t="s">
        <v>3585</v>
      </c>
      <c r="B5338" t="s">
        <v>2515</v>
      </c>
    </row>
    <row r="5339" spans="1:2" x14ac:dyDescent="0.45">
      <c r="A5339" t="s">
        <v>3585</v>
      </c>
      <c r="B5339" t="s">
        <v>2515</v>
      </c>
    </row>
    <row r="5340" spans="1:2" x14ac:dyDescent="0.45">
      <c r="A5340" t="s">
        <v>3585</v>
      </c>
      <c r="B5340" t="s">
        <v>2515</v>
      </c>
    </row>
    <row r="5341" spans="1:2" x14ac:dyDescent="0.45">
      <c r="A5341" t="s">
        <v>3585</v>
      </c>
      <c r="B5341" t="s">
        <v>2481</v>
      </c>
    </row>
    <row r="5342" spans="1:2" x14ac:dyDescent="0.45">
      <c r="A5342" t="s">
        <v>3585</v>
      </c>
      <c r="B5342" t="s">
        <v>2515</v>
      </c>
    </row>
    <row r="5343" spans="1:2" x14ac:dyDescent="0.45">
      <c r="A5343" t="s">
        <v>3585</v>
      </c>
      <c r="B5343" t="s">
        <v>2515</v>
      </c>
    </row>
    <row r="5344" spans="1:2" x14ac:dyDescent="0.45">
      <c r="A5344" t="s">
        <v>3585</v>
      </c>
      <c r="B5344" t="s">
        <v>2928</v>
      </c>
    </row>
    <row r="5345" spans="1:2" x14ac:dyDescent="0.45">
      <c r="A5345" t="s">
        <v>3585</v>
      </c>
      <c r="B5345" t="s">
        <v>2928</v>
      </c>
    </row>
    <row r="5346" spans="1:2" x14ac:dyDescent="0.45">
      <c r="A5346" t="s">
        <v>3585</v>
      </c>
      <c r="B5346" t="s">
        <v>2928</v>
      </c>
    </row>
    <row r="5347" spans="1:2" x14ac:dyDescent="0.45">
      <c r="A5347" t="s">
        <v>3585</v>
      </c>
      <c r="B5347" t="s">
        <v>2372</v>
      </c>
    </row>
    <row r="5348" spans="1:2" x14ac:dyDescent="0.45">
      <c r="A5348" t="s">
        <v>3585</v>
      </c>
      <c r="B5348" t="s">
        <v>2372</v>
      </c>
    </row>
    <row r="5349" spans="1:2" x14ac:dyDescent="0.45">
      <c r="A5349" t="s">
        <v>3585</v>
      </c>
      <c r="B5349" t="s">
        <v>2913</v>
      </c>
    </row>
    <row r="5350" spans="1:2" x14ac:dyDescent="0.45">
      <c r="A5350" t="s">
        <v>3585</v>
      </c>
      <c r="B5350" t="s">
        <v>2913</v>
      </c>
    </row>
    <row r="5351" spans="1:2" x14ac:dyDescent="0.45">
      <c r="A5351" t="s">
        <v>3585</v>
      </c>
      <c r="B5351" t="s">
        <v>2913</v>
      </c>
    </row>
    <row r="5352" spans="1:2" x14ac:dyDescent="0.45">
      <c r="A5352" t="s">
        <v>3585</v>
      </c>
      <c r="B5352" t="s">
        <v>2907</v>
      </c>
    </row>
    <row r="5353" spans="1:2" x14ac:dyDescent="0.45">
      <c r="A5353" t="s">
        <v>3585</v>
      </c>
      <c r="B5353" t="s">
        <v>2518</v>
      </c>
    </row>
    <row r="5354" spans="1:2" x14ac:dyDescent="0.45">
      <c r="A5354" t="s">
        <v>3585</v>
      </c>
      <c r="B5354" t="s">
        <v>2741</v>
      </c>
    </row>
    <row r="5355" spans="1:2" x14ac:dyDescent="0.45">
      <c r="A5355" t="s">
        <v>3585</v>
      </c>
      <c r="B5355" t="s">
        <v>2703</v>
      </c>
    </row>
    <row r="5356" spans="1:2" x14ac:dyDescent="0.45">
      <c r="A5356" t="s">
        <v>3585</v>
      </c>
      <c r="B5356" t="s">
        <v>2372</v>
      </c>
    </row>
    <row r="5357" spans="1:2" x14ac:dyDescent="0.45">
      <c r="A5357" t="s">
        <v>3585</v>
      </c>
      <c r="B5357" t="s">
        <v>2498</v>
      </c>
    </row>
    <row r="5358" spans="1:2" x14ac:dyDescent="0.45">
      <c r="A5358" t="s">
        <v>3585</v>
      </c>
      <c r="B5358" t="s">
        <v>2741</v>
      </c>
    </row>
    <row r="5359" spans="1:2" x14ac:dyDescent="0.45">
      <c r="A5359" t="s">
        <v>3585</v>
      </c>
      <c r="B5359" t="s">
        <v>2518</v>
      </c>
    </row>
    <row r="5360" spans="1:2" x14ac:dyDescent="0.45">
      <c r="A5360" t="s">
        <v>3585</v>
      </c>
      <c r="B5360" t="s">
        <v>2541</v>
      </c>
    </row>
    <row r="5361" spans="1:2" x14ac:dyDescent="0.45">
      <c r="A5361" t="s">
        <v>3585</v>
      </c>
      <c r="B5361" t="s">
        <v>1800</v>
      </c>
    </row>
    <row r="5362" spans="1:2" x14ac:dyDescent="0.45">
      <c r="A5362" t="s">
        <v>3585</v>
      </c>
      <c r="B5362" t="s">
        <v>2372</v>
      </c>
    </row>
    <row r="5363" spans="1:2" x14ac:dyDescent="0.45">
      <c r="A5363" t="s">
        <v>3585</v>
      </c>
      <c r="B5363" t="s">
        <v>2372</v>
      </c>
    </row>
    <row r="5364" spans="1:2" x14ac:dyDescent="0.45">
      <c r="A5364" t="s">
        <v>3585</v>
      </c>
      <c r="B5364" t="s">
        <v>2842</v>
      </c>
    </row>
    <row r="5365" spans="1:2" x14ac:dyDescent="0.45">
      <c r="A5365" t="s">
        <v>3585</v>
      </c>
      <c r="B5365" t="s">
        <v>2658</v>
      </c>
    </row>
    <row r="5366" spans="1:2" x14ac:dyDescent="0.45">
      <c r="A5366" t="s">
        <v>3585</v>
      </c>
      <c r="B5366" t="s">
        <v>2481</v>
      </c>
    </row>
    <row r="5367" spans="1:2" x14ac:dyDescent="0.45">
      <c r="A5367" t="s">
        <v>3585</v>
      </c>
      <c r="B5367" t="s">
        <v>2703</v>
      </c>
    </row>
    <row r="5368" spans="1:2" x14ac:dyDescent="0.45">
      <c r="A5368" t="s">
        <v>3585</v>
      </c>
      <c r="B5368" t="s">
        <v>2831</v>
      </c>
    </row>
    <row r="5369" spans="1:2" x14ac:dyDescent="0.45">
      <c r="A5369" t="s">
        <v>3585</v>
      </c>
      <c r="B5369" t="s">
        <v>2372</v>
      </c>
    </row>
    <row r="5370" spans="1:2" x14ac:dyDescent="0.45">
      <c r="A5370" t="s">
        <v>3585</v>
      </c>
      <c r="B5370" t="s">
        <v>2372</v>
      </c>
    </row>
    <row r="5371" spans="1:2" x14ac:dyDescent="0.45">
      <c r="A5371" t="s">
        <v>3585</v>
      </c>
      <c r="B5371" t="s">
        <v>2821</v>
      </c>
    </row>
    <row r="5372" spans="1:2" x14ac:dyDescent="0.45">
      <c r="A5372" t="s">
        <v>3585</v>
      </c>
      <c r="B5372" t="s">
        <v>2481</v>
      </c>
    </row>
    <row r="5373" spans="1:2" x14ac:dyDescent="0.45">
      <c r="A5373" t="s">
        <v>3585</v>
      </c>
      <c r="B5373" t="s">
        <v>2481</v>
      </c>
    </row>
    <row r="5374" spans="1:2" x14ac:dyDescent="0.45">
      <c r="A5374" t="s">
        <v>3585</v>
      </c>
      <c r="B5374" t="s">
        <v>739</v>
      </c>
    </row>
    <row r="5375" spans="1:2" x14ac:dyDescent="0.45">
      <c r="A5375" t="s">
        <v>3585</v>
      </c>
      <c r="B5375" t="s">
        <v>1584</v>
      </c>
    </row>
    <row r="5376" spans="1:2" x14ac:dyDescent="0.45">
      <c r="A5376" t="s">
        <v>3585</v>
      </c>
      <c r="B5376" t="s">
        <v>1983</v>
      </c>
    </row>
    <row r="5377" spans="1:2" x14ac:dyDescent="0.45">
      <c r="A5377" t="s">
        <v>3585</v>
      </c>
      <c r="B5377" t="s">
        <v>739</v>
      </c>
    </row>
    <row r="5378" spans="1:2" x14ac:dyDescent="0.45">
      <c r="A5378" t="s">
        <v>3585</v>
      </c>
      <c r="B5378" t="s">
        <v>739</v>
      </c>
    </row>
    <row r="5379" spans="1:2" x14ac:dyDescent="0.45">
      <c r="A5379" t="s">
        <v>3585</v>
      </c>
      <c r="B5379" t="s">
        <v>1584</v>
      </c>
    </row>
    <row r="5380" spans="1:2" x14ac:dyDescent="0.45">
      <c r="A5380" t="s">
        <v>3585</v>
      </c>
      <c r="B5380" t="s">
        <v>1584</v>
      </c>
    </row>
    <row r="5381" spans="1:2" x14ac:dyDescent="0.45">
      <c r="A5381" t="s">
        <v>3585</v>
      </c>
      <c r="B5381" t="s">
        <v>2591</v>
      </c>
    </row>
    <row r="5382" spans="1:2" x14ac:dyDescent="0.45">
      <c r="A5382" t="s">
        <v>3585</v>
      </c>
      <c r="B5382" t="s">
        <v>1584</v>
      </c>
    </row>
    <row r="5383" spans="1:2" x14ac:dyDescent="0.45">
      <c r="A5383" t="s">
        <v>3585</v>
      </c>
      <c r="B5383" t="s">
        <v>2497</v>
      </c>
    </row>
    <row r="5384" spans="1:2" x14ac:dyDescent="0.45">
      <c r="A5384" t="s">
        <v>3585</v>
      </c>
      <c r="B5384" t="s">
        <v>2510</v>
      </c>
    </row>
    <row r="5385" spans="1:2" x14ac:dyDescent="0.45">
      <c r="A5385" t="s">
        <v>3585</v>
      </c>
      <c r="B5385" t="s">
        <v>1211</v>
      </c>
    </row>
    <row r="5386" spans="1:2" x14ac:dyDescent="0.45">
      <c r="A5386" t="s">
        <v>3585</v>
      </c>
      <c r="B5386" t="s">
        <v>2515</v>
      </c>
    </row>
    <row r="5387" spans="1:2" x14ac:dyDescent="0.45">
      <c r="A5387" t="s">
        <v>3585</v>
      </c>
      <c r="B5387" t="s">
        <v>2515</v>
      </c>
    </row>
    <row r="5388" spans="1:2" x14ac:dyDescent="0.45">
      <c r="A5388" t="s">
        <v>3585</v>
      </c>
      <c r="B5388" t="s">
        <v>2738</v>
      </c>
    </row>
    <row r="5389" spans="1:2" x14ac:dyDescent="0.45">
      <c r="A5389" t="s">
        <v>3585</v>
      </c>
      <c r="B5389" t="s">
        <v>2738</v>
      </c>
    </row>
    <row r="5390" spans="1:2" x14ac:dyDescent="0.45">
      <c r="A5390" t="s">
        <v>3585</v>
      </c>
      <c r="B5390" t="s">
        <v>2481</v>
      </c>
    </row>
    <row r="5391" spans="1:2" x14ac:dyDescent="0.45">
      <c r="A5391" t="s">
        <v>3585</v>
      </c>
      <c r="B5391" t="s">
        <v>2497</v>
      </c>
    </row>
    <row r="5392" spans="1:2" x14ac:dyDescent="0.45">
      <c r="A5392" t="s">
        <v>3585</v>
      </c>
      <c r="B5392" t="s">
        <v>792</v>
      </c>
    </row>
    <row r="5393" spans="1:2" x14ac:dyDescent="0.45">
      <c r="A5393" t="s">
        <v>3585</v>
      </c>
      <c r="B5393" t="s">
        <v>2481</v>
      </c>
    </row>
    <row r="5394" spans="1:2" x14ac:dyDescent="0.45">
      <c r="A5394" t="s">
        <v>3585</v>
      </c>
      <c r="B5394" t="s">
        <v>2481</v>
      </c>
    </row>
    <row r="5395" spans="1:2" x14ac:dyDescent="0.45">
      <c r="A5395" t="s">
        <v>3585</v>
      </c>
      <c r="B5395" t="s">
        <v>2481</v>
      </c>
    </row>
    <row r="5396" spans="1:2" x14ac:dyDescent="0.45">
      <c r="A5396" t="s">
        <v>3585</v>
      </c>
      <c r="B5396" t="s">
        <v>739</v>
      </c>
    </row>
    <row r="5397" spans="1:2" x14ac:dyDescent="0.45">
      <c r="A5397" t="s">
        <v>3585</v>
      </c>
      <c r="B5397" t="s">
        <v>2577</v>
      </c>
    </row>
    <row r="5398" spans="1:2" x14ac:dyDescent="0.45">
      <c r="A5398" t="s">
        <v>3585</v>
      </c>
      <c r="B5398" t="s">
        <v>2497</v>
      </c>
    </row>
    <row r="5399" spans="1:2" x14ac:dyDescent="0.45">
      <c r="A5399" t="s">
        <v>3585</v>
      </c>
      <c r="B5399" t="s">
        <v>2577</v>
      </c>
    </row>
    <row r="5400" spans="1:2" x14ac:dyDescent="0.45">
      <c r="A5400" t="s">
        <v>3585</v>
      </c>
      <c r="B5400" t="s">
        <v>2481</v>
      </c>
    </row>
    <row r="5401" spans="1:2" x14ac:dyDescent="0.45">
      <c r="A5401" t="s">
        <v>3585</v>
      </c>
      <c r="B5401" t="s">
        <v>2481</v>
      </c>
    </row>
    <row r="5402" spans="1:2" x14ac:dyDescent="0.45">
      <c r="A5402" t="s">
        <v>3585</v>
      </c>
      <c r="B5402" t="s">
        <v>2703</v>
      </c>
    </row>
    <row r="5403" spans="1:2" x14ac:dyDescent="0.45">
      <c r="A5403" t="s">
        <v>3585</v>
      </c>
      <c r="B5403" t="s">
        <v>739</v>
      </c>
    </row>
    <row r="5404" spans="1:2" x14ac:dyDescent="0.45">
      <c r="A5404" t="s">
        <v>3585</v>
      </c>
      <c r="B5404" t="s">
        <v>2518</v>
      </c>
    </row>
    <row r="5405" spans="1:2" x14ac:dyDescent="0.45">
      <c r="A5405" t="s">
        <v>3585</v>
      </c>
      <c r="B5405" t="s">
        <v>2491</v>
      </c>
    </row>
    <row r="5406" spans="1:2" x14ac:dyDescent="0.45">
      <c r="A5406" t="s">
        <v>3585</v>
      </c>
      <c r="B5406" t="s">
        <v>1211</v>
      </c>
    </row>
    <row r="5407" spans="1:2" x14ac:dyDescent="0.45">
      <c r="A5407" t="s">
        <v>3585</v>
      </c>
      <c r="B5407" t="s">
        <v>2684</v>
      </c>
    </row>
    <row r="5408" spans="1:2" x14ac:dyDescent="0.45">
      <c r="A5408" t="s">
        <v>3585</v>
      </c>
      <c r="B5408" t="s">
        <v>1211</v>
      </c>
    </row>
    <row r="5409" spans="1:2" x14ac:dyDescent="0.45">
      <c r="A5409" t="s">
        <v>3585</v>
      </c>
      <c r="B5409" t="s">
        <v>1221</v>
      </c>
    </row>
    <row r="5410" spans="1:2" x14ac:dyDescent="0.45">
      <c r="A5410" t="s">
        <v>3585</v>
      </c>
      <c r="B5410" t="s">
        <v>2372</v>
      </c>
    </row>
    <row r="5411" spans="1:2" x14ac:dyDescent="0.45">
      <c r="A5411" t="s">
        <v>3585</v>
      </c>
      <c r="B5411" t="s">
        <v>2481</v>
      </c>
    </row>
    <row r="5412" spans="1:2" x14ac:dyDescent="0.45">
      <c r="A5412" t="s">
        <v>3585</v>
      </c>
      <c r="B5412" t="s">
        <v>2481</v>
      </c>
    </row>
    <row r="5413" spans="1:2" x14ac:dyDescent="0.45">
      <c r="A5413" t="s">
        <v>3585</v>
      </c>
      <c r="B5413" t="s">
        <v>2652</v>
      </c>
    </row>
    <row r="5414" spans="1:2" x14ac:dyDescent="0.45">
      <c r="A5414" t="s">
        <v>3585</v>
      </c>
      <c r="B5414" t="s">
        <v>2103</v>
      </c>
    </row>
    <row r="5415" spans="1:2" x14ac:dyDescent="0.45">
      <c r="A5415" t="s">
        <v>3585</v>
      </c>
      <c r="B5415" t="s">
        <v>2481</v>
      </c>
    </row>
    <row r="5416" spans="1:2" x14ac:dyDescent="0.45">
      <c r="A5416" t="s">
        <v>3585</v>
      </c>
      <c r="B5416" t="s">
        <v>2515</v>
      </c>
    </row>
    <row r="5417" spans="1:2" x14ac:dyDescent="0.45">
      <c r="A5417" t="s">
        <v>3585</v>
      </c>
      <c r="B5417" t="s">
        <v>1211</v>
      </c>
    </row>
    <row r="5418" spans="1:2" x14ac:dyDescent="0.45">
      <c r="A5418" t="s">
        <v>3585</v>
      </c>
      <c r="B5418" t="s">
        <v>2631</v>
      </c>
    </row>
    <row r="5419" spans="1:2" x14ac:dyDescent="0.45">
      <c r="A5419" t="s">
        <v>3585</v>
      </c>
      <c r="B5419" t="s">
        <v>1983</v>
      </c>
    </row>
    <row r="5420" spans="1:2" x14ac:dyDescent="0.45">
      <c r="A5420" t="s">
        <v>3585</v>
      </c>
      <c r="B5420" t="s">
        <v>2590</v>
      </c>
    </row>
    <row r="5421" spans="1:2" x14ac:dyDescent="0.45">
      <c r="A5421" t="s">
        <v>3585</v>
      </c>
      <c r="B5421" t="s">
        <v>2103</v>
      </c>
    </row>
    <row r="5422" spans="1:2" x14ac:dyDescent="0.45">
      <c r="A5422" t="s">
        <v>3585</v>
      </c>
      <c r="B5422" t="s">
        <v>1983</v>
      </c>
    </row>
    <row r="5423" spans="1:2" x14ac:dyDescent="0.45">
      <c r="A5423" t="s">
        <v>3585</v>
      </c>
      <c r="B5423" t="s">
        <v>2590</v>
      </c>
    </row>
    <row r="5424" spans="1:2" x14ac:dyDescent="0.45">
      <c r="A5424" t="s">
        <v>3585</v>
      </c>
      <c r="B5424" t="s">
        <v>1211</v>
      </c>
    </row>
    <row r="5425" spans="1:2" x14ac:dyDescent="0.45">
      <c r="A5425" t="s">
        <v>3585</v>
      </c>
      <c r="B5425" t="s">
        <v>2590</v>
      </c>
    </row>
    <row r="5426" spans="1:2" x14ac:dyDescent="0.45">
      <c r="A5426" t="s">
        <v>3585</v>
      </c>
      <c r="B5426" t="s">
        <v>1211</v>
      </c>
    </row>
    <row r="5427" spans="1:2" x14ac:dyDescent="0.45">
      <c r="A5427" t="s">
        <v>3585</v>
      </c>
      <c r="B5427" t="s">
        <v>2481</v>
      </c>
    </row>
    <row r="5428" spans="1:2" x14ac:dyDescent="0.45">
      <c r="A5428" t="s">
        <v>3585</v>
      </c>
      <c r="B5428" t="s">
        <v>2491</v>
      </c>
    </row>
    <row r="5429" spans="1:2" x14ac:dyDescent="0.45">
      <c r="A5429" t="s">
        <v>3585</v>
      </c>
      <c r="B5429" t="s">
        <v>2515</v>
      </c>
    </row>
    <row r="5430" spans="1:2" x14ac:dyDescent="0.45">
      <c r="A5430" t="s">
        <v>3585</v>
      </c>
      <c r="B5430" t="s">
        <v>2103</v>
      </c>
    </row>
    <row r="5431" spans="1:2" x14ac:dyDescent="0.45">
      <c r="A5431" t="s">
        <v>3585</v>
      </c>
      <c r="B5431" t="s">
        <v>1211</v>
      </c>
    </row>
    <row r="5432" spans="1:2" x14ac:dyDescent="0.45">
      <c r="A5432" t="s">
        <v>3585</v>
      </c>
      <c r="B5432" t="s">
        <v>1584</v>
      </c>
    </row>
    <row r="5433" spans="1:2" x14ac:dyDescent="0.45">
      <c r="A5433" t="s">
        <v>3585</v>
      </c>
      <c r="B5433" t="s">
        <v>2103</v>
      </c>
    </row>
    <row r="5434" spans="1:2" x14ac:dyDescent="0.45">
      <c r="A5434" t="s">
        <v>3585</v>
      </c>
      <c r="B5434" t="s">
        <v>1584</v>
      </c>
    </row>
    <row r="5435" spans="1:2" x14ac:dyDescent="0.45">
      <c r="A5435" t="s">
        <v>3585</v>
      </c>
      <c r="B5435" t="s">
        <v>2507</v>
      </c>
    </row>
    <row r="5436" spans="1:2" x14ac:dyDescent="0.45">
      <c r="A5436" t="s">
        <v>3585</v>
      </c>
      <c r="B5436" t="s">
        <v>2475</v>
      </c>
    </row>
    <row r="5437" spans="1:2" x14ac:dyDescent="0.45">
      <c r="A5437" t="s">
        <v>3585</v>
      </c>
      <c r="B5437" t="s">
        <v>2475</v>
      </c>
    </row>
    <row r="5438" spans="1:2" x14ac:dyDescent="0.45">
      <c r="A5438" t="s">
        <v>3585</v>
      </c>
      <c r="B5438" t="s">
        <v>2517</v>
      </c>
    </row>
    <row r="5439" spans="1:2" x14ac:dyDescent="0.45">
      <c r="A5439" t="s">
        <v>3585</v>
      </c>
      <c r="B5439" t="s">
        <v>2515</v>
      </c>
    </row>
    <row r="5440" spans="1:2" x14ac:dyDescent="0.45">
      <c r="A5440" t="s">
        <v>3585</v>
      </c>
      <c r="B5440" t="s">
        <v>920</v>
      </c>
    </row>
    <row r="5441" spans="1:2" x14ac:dyDescent="0.45">
      <c r="A5441" t="s">
        <v>3585</v>
      </c>
      <c r="B5441" t="s">
        <v>2103</v>
      </c>
    </row>
    <row r="5442" spans="1:2" x14ac:dyDescent="0.45">
      <c r="A5442" t="s">
        <v>3585</v>
      </c>
      <c r="B5442" t="s">
        <v>2517</v>
      </c>
    </row>
    <row r="5443" spans="1:2" x14ac:dyDescent="0.45">
      <c r="A5443" t="s">
        <v>3585</v>
      </c>
      <c r="B5443" t="s">
        <v>2517</v>
      </c>
    </row>
    <row r="5444" spans="1:2" x14ac:dyDescent="0.45">
      <c r="A5444" t="s">
        <v>3585</v>
      </c>
      <c r="B5444" t="s">
        <v>2922</v>
      </c>
    </row>
    <row r="5445" spans="1:2" x14ac:dyDescent="0.45">
      <c r="A5445" t="s">
        <v>3585</v>
      </c>
      <c r="B5445" t="s">
        <v>2515</v>
      </c>
    </row>
    <row r="5446" spans="1:2" x14ac:dyDescent="0.45">
      <c r="A5446" t="s">
        <v>3585</v>
      </c>
      <c r="B5446" t="s">
        <v>2515</v>
      </c>
    </row>
    <row r="5447" spans="1:2" x14ac:dyDescent="0.45">
      <c r="A5447" t="s">
        <v>3585</v>
      </c>
      <c r="B5447" t="s">
        <v>2517</v>
      </c>
    </row>
    <row r="5448" spans="1:2" x14ac:dyDescent="0.45">
      <c r="A5448" t="s">
        <v>3585</v>
      </c>
      <c r="B5448" t="s">
        <v>2517</v>
      </c>
    </row>
    <row r="5449" spans="1:2" x14ac:dyDescent="0.45">
      <c r="A5449" t="s">
        <v>3585</v>
      </c>
      <c r="B5449" t="s">
        <v>2517</v>
      </c>
    </row>
    <row r="5450" spans="1:2" x14ac:dyDescent="0.45">
      <c r="A5450" t="s">
        <v>3585</v>
      </c>
      <c r="B5450" t="s">
        <v>2517</v>
      </c>
    </row>
    <row r="5451" spans="1:2" x14ac:dyDescent="0.45">
      <c r="A5451" t="s">
        <v>3585</v>
      </c>
      <c r="B5451" t="s">
        <v>2517</v>
      </c>
    </row>
    <row r="5452" spans="1:2" x14ac:dyDescent="0.45">
      <c r="A5452" t="s">
        <v>3585</v>
      </c>
      <c r="B5452" t="s">
        <v>2517</v>
      </c>
    </row>
    <row r="5453" spans="1:2" x14ac:dyDescent="0.45">
      <c r="A5453" t="s">
        <v>3585</v>
      </c>
      <c r="B5453" t="s">
        <v>2517</v>
      </c>
    </row>
    <row r="5454" spans="1:2" x14ac:dyDescent="0.45">
      <c r="A5454" t="s">
        <v>3585</v>
      </c>
      <c r="B5454" t="s">
        <v>2517</v>
      </c>
    </row>
    <row r="5455" spans="1:2" x14ac:dyDescent="0.45">
      <c r="A5455" t="s">
        <v>3585</v>
      </c>
      <c r="B5455" t="s">
        <v>2517</v>
      </c>
    </row>
    <row r="5456" spans="1:2" x14ac:dyDescent="0.45">
      <c r="A5456" t="s">
        <v>3585</v>
      </c>
      <c r="B5456" t="s">
        <v>3090</v>
      </c>
    </row>
    <row r="5457" spans="1:2" x14ac:dyDescent="0.45">
      <c r="A5457" t="s">
        <v>3585</v>
      </c>
      <c r="B5457" t="s">
        <v>2517</v>
      </c>
    </row>
    <row r="5458" spans="1:2" x14ac:dyDescent="0.45">
      <c r="A5458" t="s">
        <v>3585</v>
      </c>
      <c r="B5458" t="s">
        <v>2587</v>
      </c>
    </row>
    <row r="5459" spans="1:2" x14ac:dyDescent="0.45">
      <c r="A5459" t="s">
        <v>3585</v>
      </c>
      <c r="B5459" t="s">
        <v>2517</v>
      </c>
    </row>
    <row r="5460" spans="1:2" x14ac:dyDescent="0.45">
      <c r="A5460" t="s">
        <v>3585</v>
      </c>
      <c r="B5460" t="s">
        <v>1584</v>
      </c>
    </row>
    <row r="5461" spans="1:2" x14ac:dyDescent="0.45">
      <c r="A5461" t="s">
        <v>3585</v>
      </c>
      <c r="B5461" t="s">
        <v>2517</v>
      </c>
    </row>
    <row r="5462" spans="1:2" x14ac:dyDescent="0.45">
      <c r="A5462" t="s">
        <v>3585</v>
      </c>
      <c r="B5462" t="s">
        <v>2517</v>
      </c>
    </row>
    <row r="5463" spans="1:2" x14ac:dyDescent="0.45">
      <c r="A5463" t="s">
        <v>3585</v>
      </c>
      <c r="B5463" t="s">
        <v>2517</v>
      </c>
    </row>
    <row r="5464" spans="1:2" x14ac:dyDescent="0.45">
      <c r="A5464" t="s">
        <v>3585</v>
      </c>
      <c r="B5464" t="s">
        <v>2517</v>
      </c>
    </row>
    <row r="5465" spans="1:2" x14ac:dyDescent="0.45">
      <c r="A5465" t="s">
        <v>3585</v>
      </c>
      <c r="B5465" t="s">
        <v>2517</v>
      </c>
    </row>
    <row r="5466" spans="1:2" x14ac:dyDescent="0.45">
      <c r="A5466" t="s">
        <v>3585</v>
      </c>
      <c r="B5466" t="s">
        <v>2517</v>
      </c>
    </row>
    <row r="5467" spans="1:2" x14ac:dyDescent="0.45">
      <c r="A5467" t="s">
        <v>3585</v>
      </c>
      <c r="B5467" t="s">
        <v>2517</v>
      </c>
    </row>
    <row r="5468" spans="1:2" x14ac:dyDescent="0.45">
      <c r="A5468" t="s">
        <v>3585</v>
      </c>
      <c r="B5468" t="s">
        <v>2517</v>
      </c>
    </row>
    <row r="5469" spans="1:2" x14ac:dyDescent="0.45">
      <c r="A5469" t="s">
        <v>3585</v>
      </c>
      <c r="B5469" t="s">
        <v>2517</v>
      </c>
    </row>
    <row r="5470" spans="1:2" x14ac:dyDescent="0.45">
      <c r="A5470" t="s">
        <v>3585</v>
      </c>
      <c r="B5470" t="s">
        <v>2517</v>
      </c>
    </row>
    <row r="5471" spans="1:2" x14ac:dyDescent="0.45">
      <c r="A5471" t="s">
        <v>3585</v>
      </c>
      <c r="B5471" t="s">
        <v>2517</v>
      </c>
    </row>
    <row r="5472" spans="1:2" x14ac:dyDescent="0.45">
      <c r="A5472" t="s">
        <v>3585</v>
      </c>
      <c r="B5472" t="s">
        <v>2686</v>
      </c>
    </row>
    <row r="5473" spans="1:2" x14ac:dyDescent="0.45">
      <c r="A5473" t="s">
        <v>3585</v>
      </c>
      <c r="B5473" t="s">
        <v>234</v>
      </c>
    </row>
    <row r="5474" spans="1:2" x14ac:dyDescent="0.45">
      <c r="A5474" t="s">
        <v>3585</v>
      </c>
      <c r="B5474" t="s">
        <v>2517</v>
      </c>
    </row>
    <row r="5475" spans="1:2" x14ac:dyDescent="0.45">
      <c r="A5475" t="s">
        <v>3585</v>
      </c>
      <c r="B5475" t="s">
        <v>2517</v>
      </c>
    </row>
    <row r="5476" spans="1:2" x14ac:dyDescent="0.45">
      <c r="A5476" t="s">
        <v>3585</v>
      </c>
      <c r="B5476" t="s">
        <v>2517</v>
      </c>
    </row>
    <row r="5477" spans="1:2" x14ac:dyDescent="0.45">
      <c r="A5477" t="s">
        <v>3585</v>
      </c>
      <c r="B5477" t="s">
        <v>2517</v>
      </c>
    </row>
    <row r="5478" spans="1:2" x14ac:dyDescent="0.45">
      <c r="A5478" t="s">
        <v>3585</v>
      </c>
      <c r="B5478" t="s">
        <v>2517</v>
      </c>
    </row>
    <row r="5479" spans="1:2" x14ac:dyDescent="0.45">
      <c r="A5479" t="s">
        <v>3585</v>
      </c>
      <c r="B5479" t="s">
        <v>2517</v>
      </c>
    </row>
    <row r="5480" spans="1:2" x14ac:dyDescent="0.45">
      <c r="A5480" t="s">
        <v>3585</v>
      </c>
      <c r="B5480" t="s">
        <v>2517</v>
      </c>
    </row>
    <row r="5481" spans="1:2" x14ac:dyDescent="0.45">
      <c r="A5481" t="s">
        <v>3585</v>
      </c>
      <c r="B5481" t="s">
        <v>2517</v>
      </c>
    </row>
    <row r="5482" spans="1:2" x14ac:dyDescent="0.45">
      <c r="A5482" t="s">
        <v>3585</v>
      </c>
      <c r="B5482" t="s">
        <v>2517</v>
      </c>
    </row>
    <row r="5483" spans="1:2" x14ac:dyDescent="0.45">
      <c r="A5483" t="s">
        <v>3585</v>
      </c>
      <c r="B5483" t="s">
        <v>2517</v>
      </c>
    </row>
    <row r="5484" spans="1:2" x14ac:dyDescent="0.45">
      <c r="A5484" t="s">
        <v>3585</v>
      </c>
      <c r="B5484" t="s">
        <v>2517</v>
      </c>
    </row>
    <row r="5485" spans="1:2" x14ac:dyDescent="0.45">
      <c r="A5485" t="s">
        <v>3585</v>
      </c>
      <c r="B5485" t="s">
        <v>2517</v>
      </c>
    </row>
    <row r="5486" spans="1:2" x14ac:dyDescent="0.45">
      <c r="A5486" t="s">
        <v>3585</v>
      </c>
      <c r="B5486" t="s">
        <v>2517</v>
      </c>
    </row>
    <row r="5487" spans="1:2" x14ac:dyDescent="0.45">
      <c r="A5487" t="s">
        <v>3585</v>
      </c>
      <c r="B5487" t="s">
        <v>2517</v>
      </c>
    </row>
    <row r="5488" spans="1:2" x14ac:dyDescent="0.45">
      <c r="A5488" t="s">
        <v>3585</v>
      </c>
      <c r="B5488" t="s">
        <v>2517</v>
      </c>
    </row>
    <row r="5489" spans="1:2" x14ac:dyDescent="0.45">
      <c r="A5489" t="s">
        <v>3585</v>
      </c>
      <c r="B5489" t="s">
        <v>2517</v>
      </c>
    </row>
    <row r="5490" spans="1:2" x14ac:dyDescent="0.45">
      <c r="A5490" t="s">
        <v>3585</v>
      </c>
      <c r="B5490" t="s">
        <v>2517</v>
      </c>
    </row>
    <row r="5491" spans="1:2" x14ac:dyDescent="0.45">
      <c r="A5491" t="s">
        <v>3585</v>
      </c>
      <c r="B5491" t="s">
        <v>2517</v>
      </c>
    </row>
    <row r="5492" spans="1:2" x14ac:dyDescent="0.45">
      <c r="A5492" t="s">
        <v>3585</v>
      </c>
      <c r="B5492" t="s">
        <v>2517</v>
      </c>
    </row>
    <row r="5493" spans="1:2" x14ac:dyDescent="0.45">
      <c r="A5493" t="s">
        <v>3585</v>
      </c>
      <c r="B5493" t="s">
        <v>2517</v>
      </c>
    </row>
    <row r="5494" spans="1:2" x14ac:dyDescent="0.45">
      <c r="A5494" t="s">
        <v>3585</v>
      </c>
      <c r="B5494" t="s">
        <v>2517</v>
      </c>
    </row>
    <row r="5495" spans="1:2" x14ac:dyDescent="0.45">
      <c r="A5495" t="s">
        <v>3585</v>
      </c>
      <c r="B5495" t="s">
        <v>2517</v>
      </c>
    </row>
    <row r="5496" spans="1:2" x14ac:dyDescent="0.45">
      <c r="A5496" t="s">
        <v>3585</v>
      </c>
      <c r="B5496" t="s">
        <v>2372</v>
      </c>
    </row>
    <row r="5497" spans="1:2" x14ac:dyDescent="0.45">
      <c r="A5497" t="s">
        <v>3585</v>
      </c>
      <c r="B5497" t="s">
        <v>2481</v>
      </c>
    </row>
    <row r="5498" spans="1:2" x14ac:dyDescent="0.45">
      <c r="A5498" t="s">
        <v>3585</v>
      </c>
      <c r="B5498" t="s">
        <v>2481</v>
      </c>
    </row>
    <row r="5499" spans="1:2" x14ac:dyDescent="0.45">
      <c r="A5499" t="s">
        <v>3585</v>
      </c>
      <c r="B5499" t="s">
        <v>2478</v>
      </c>
    </row>
    <row r="5500" spans="1:2" x14ac:dyDescent="0.45">
      <c r="A5500" t="s">
        <v>3585</v>
      </c>
      <c r="B5500" t="s">
        <v>2517</v>
      </c>
    </row>
    <row r="5501" spans="1:2" x14ac:dyDescent="0.45">
      <c r="A5501" t="s">
        <v>3585</v>
      </c>
      <c r="B5501" t="s">
        <v>2517</v>
      </c>
    </row>
    <row r="5502" spans="1:2" x14ac:dyDescent="0.45">
      <c r="A5502" t="s">
        <v>3585</v>
      </c>
      <c r="B5502" t="s">
        <v>2517</v>
      </c>
    </row>
    <row r="5503" spans="1:2" x14ac:dyDescent="0.45">
      <c r="A5503" t="s">
        <v>3585</v>
      </c>
      <c r="B5503" t="s">
        <v>2517</v>
      </c>
    </row>
    <row r="5504" spans="1:2" x14ac:dyDescent="0.45">
      <c r="A5504" t="s">
        <v>3585</v>
      </c>
      <c r="B5504" t="s">
        <v>2517</v>
      </c>
    </row>
    <row r="5505" spans="1:2" x14ac:dyDescent="0.45">
      <c r="A5505" t="s">
        <v>3585</v>
      </c>
      <c r="B5505" t="s">
        <v>2517</v>
      </c>
    </row>
    <row r="5506" spans="1:2" x14ac:dyDescent="0.45">
      <c r="A5506" t="s">
        <v>3585</v>
      </c>
      <c r="B5506" t="s">
        <v>2372</v>
      </c>
    </row>
    <row r="5507" spans="1:2" x14ac:dyDescent="0.45">
      <c r="A5507" t="s">
        <v>3585</v>
      </c>
      <c r="B5507" t="s">
        <v>2517</v>
      </c>
    </row>
    <row r="5508" spans="1:2" x14ac:dyDescent="0.45">
      <c r="A5508" t="s">
        <v>3585</v>
      </c>
      <c r="B5508" t="s">
        <v>2517</v>
      </c>
    </row>
    <row r="5509" spans="1:2" x14ac:dyDescent="0.45">
      <c r="A5509" t="s">
        <v>3585</v>
      </c>
      <c r="B5509" t="s">
        <v>2517</v>
      </c>
    </row>
    <row r="5510" spans="1:2" x14ac:dyDescent="0.45">
      <c r="A5510" t="s">
        <v>3585</v>
      </c>
      <c r="B5510" t="s">
        <v>2517</v>
      </c>
    </row>
    <row r="5511" spans="1:2" x14ac:dyDescent="0.45">
      <c r="A5511" t="s">
        <v>3585</v>
      </c>
      <c r="B5511" t="s">
        <v>2517</v>
      </c>
    </row>
    <row r="5512" spans="1:2" x14ac:dyDescent="0.45">
      <c r="A5512" t="s">
        <v>3585</v>
      </c>
      <c r="B5512" t="s">
        <v>2517</v>
      </c>
    </row>
    <row r="5513" spans="1:2" x14ac:dyDescent="0.45">
      <c r="A5513" t="s">
        <v>3585</v>
      </c>
      <c r="B5513" t="s">
        <v>2517</v>
      </c>
    </row>
    <row r="5514" spans="1:2" x14ac:dyDescent="0.45">
      <c r="A5514" t="s">
        <v>3585</v>
      </c>
      <c r="B5514" t="s">
        <v>2517</v>
      </c>
    </row>
    <row r="5515" spans="1:2" x14ac:dyDescent="0.45">
      <c r="A5515" t="s">
        <v>3585</v>
      </c>
      <c r="B5515" t="s">
        <v>2517</v>
      </c>
    </row>
    <row r="5516" spans="1:2" x14ac:dyDescent="0.45">
      <c r="A5516" t="s">
        <v>3585</v>
      </c>
      <c r="B5516" t="s">
        <v>2517</v>
      </c>
    </row>
    <row r="5517" spans="1:2" x14ac:dyDescent="0.45">
      <c r="A5517" t="s">
        <v>3585</v>
      </c>
      <c r="B5517" t="s">
        <v>2517</v>
      </c>
    </row>
    <row r="5518" spans="1:2" x14ac:dyDescent="0.45">
      <c r="A5518" t="s">
        <v>3585</v>
      </c>
      <c r="B5518" t="s">
        <v>2517</v>
      </c>
    </row>
    <row r="5519" spans="1:2" x14ac:dyDescent="0.45">
      <c r="A5519" t="s">
        <v>3585</v>
      </c>
      <c r="B5519" t="s">
        <v>2517</v>
      </c>
    </row>
    <row r="5520" spans="1:2" x14ac:dyDescent="0.45">
      <c r="A5520" t="s">
        <v>3585</v>
      </c>
      <c r="B5520" t="s">
        <v>2517</v>
      </c>
    </row>
    <row r="5521" spans="1:2" x14ac:dyDescent="0.45">
      <c r="A5521" t="s">
        <v>3585</v>
      </c>
      <c r="B5521" t="s">
        <v>2517</v>
      </c>
    </row>
    <row r="5522" spans="1:2" x14ac:dyDescent="0.45">
      <c r="A5522" t="s">
        <v>3585</v>
      </c>
      <c r="B5522" t="s">
        <v>2517</v>
      </c>
    </row>
    <row r="5523" spans="1:2" x14ac:dyDescent="0.45">
      <c r="A5523" t="s">
        <v>3585</v>
      </c>
      <c r="B5523" t="s">
        <v>2517</v>
      </c>
    </row>
    <row r="5524" spans="1:2" x14ac:dyDescent="0.45">
      <c r="A5524" t="s">
        <v>3585</v>
      </c>
      <c r="B5524" t="s">
        <v>2517</v>
      </c>
    </row>
    <row r="5525" spans="1:2" x14ac:dyDescent="0.45">
      <c r="A5525" t="s">
        <v>3585</v>
      </c>
      <c r="B5525" t="s">
        <v>2667</v>
      </c>
    </row>
    <row r="5526" spans="1:2" x14ac:dyDescent="0.45">
      <c r="A5526" t="s">
        <v>3585</v>
      </c>
      <c r="B5526" t="s">
        <v>2517</v>
      </c>
    </row>
    <row r="5527" spans="1:2" x14ac:dyDescent="0.45">
      <c r="A5527" t="s">
        <v>3585</v>
      </c>
      <c r="B5527" t="s">
        <v>2517</v>
      </c>
    </row>
    <row r="5528" spans="1:2" x14ac:dyDescent="0.45">
      <c r="A5528" t="s">
        <v>3585</v>
      </c>
      <c r="B5528" t="s">
        <v>2517</v>
      </c>
    </row>
    <row r="5529" spans="1:2" x14ac:dyDescent="0.45">
      <c r="A5529" t="s">
        <v>3585</v>
      </c>
      <c r="B5529" t="s">
        <v>2517</v>
      </c>
    </row>
    <row r="5530" spans="1:2" x14ac:dyDescent="0.45">
      <c r="A5530" t="s">
        <v>3585</v>
      </c>
      <c r="B5530" t="s">
        <v>2517</v>
      </c>
    </row>
    <row r="5531" spans="1:2" x14ac:dyDescent="0.45">
      <c r="A5531" t="s">
        <v>3585</v>
      </c>
      <c r="B5531" t="s">
        <v>2517</v>
      </c>
    </row>
    <row r="5532" spans="1:2" x14ac:dyDescent="0.45">
      <c r="A5532" t="s">
        <v>3585</v>
      </c>
      <c r="B5532" t="s">
        <v>2517</v>
      </c>
    </row>
    <row r="5533" spans="1:2" x14ac:dyDescent="0.45">
      <c r="A5533" t="s">
        <v>3585</v>
      </c>
      <c r="B5533" t="s">
        <v>2517</v>
      </c>
    </row>
    <row r="5534" spans="1:2" x14ac:dyDescent="0.45">
      <c r="A5534" t="s">
        <v>3585</v>
      </c>
      <c r="B5534" t="s">
        <v>2834</v>
      </c>
    </row>
    <row r="5535" spans="1:2" x14ac:dyDescent="0.45">
      <c r="A5535" t="s">
        <v>3585</v>
      </c>
      <c r="B5535" t="s">
        <v>2517</v>
      </c>
    </row>
    <row r="5536" spans="1:2" x14ac:dyDescent="0.45">
      <c r="A5536" t="s">
        <v>3585</v>
      </c>
      <c r="B5536" t="s">
        <v>234</v>
      </c>
    </row>
    <row r="5537" spans="1:2" x14ac:dyDescent="0.45">
      <c r="A5537" t="s">
        <v>3585</v>
      </c>
      <c r="B5537" t="s">
        <v>2517</v>
      </c>
    </row>
    <row r="5538" spans="1:2" x14ac:dyDescent="0.45">
      <c r="A5538" t="s">
        <v>3585</v>
      </c>
      <c r="B5538" t="s">
        <v>2517</v>
      </c>
    </row>
    <row r="5539" spans="1:2" x14ac:dyDescent="0.45">
      <c r="A5539" t="s">
        <v>3585</v>
      </c>
      <c r="B5539" t="s">
        <v>2517</v>
      </c>
    </row>
    <row r="5540" spans="1:2" x14ac:dyDescent="0.45">
      <c r="A5540" t="s">
        <v>3585</v>
      </c>
      <c r="B5540" t="s">
        <v>739</v>
      </c>
    </row>
    <row r="5541" spans="1:2" x14ac:dyDescent="0.45">
      <c r="A5541" t="s">
        <v>3585</v>
      </c>
      <c r="B5541" t="s">
        <v>1211</v>
      </c>
    </row>
    <row r="5542" spans="1:2" x14ac:dyDescent="0.45">
      <c r="A5542" t="s">
        <v>3585</v>
      </c>
      <c r="B5542" t="s">
        <v>1211</v>
      </c>
    </row>
    <row r="5543" spans="1:2" x14ac:dyDescent="0.45">
      <c r="A5543" t="s">
        <v>3585</v>
      </c>
      <c r="B5543" t="s">
        <v>2491</v>
      </c>
    </row>
    <row r="5544" spans="1:2" x14ac:dyDescent="0.45">
      <c r="A5544" t="s">
        <v>3585</v>
      </c>
      <c r="B5544" t="s">
        <v>920</v>
      </c>
    </row>
    <row r="5545" spans="1:2" x14ac:dyDescent="0.45">
      <c r="A5545" t="s">
        <v>3585</v>
      </c>
      <c r="B5545" t="s">
        <v>1211</v>
      </c>
    </row>
    <row r="5546" spans="1:2" x14ac:dyDescent="0.45">
      <c r="A5546" t="s">
        <v>3585</v>
      </c>
      <c r="B5546" t="s">
        <v>2491</v>
      </c>
    </row>
    <row r="5547" spans="1:2" x14ac:dyDescent="0.45">
      <c r="A5547" t="s">
        <v>3585</v>
      </c>
      <c r="B5547" t="s">
        <v>1584</v>
      </c>
    </row>
    <row r="5548" spans="1:2" x14ac:dyDescent="0.45">
      <c r="A5548" t="s">
        <v>3585</v>
      </c>
      <c r="B5548" t="s">
        <v>2517</v>
      </c>
    </row>
    <row r="5549" spans="1:2" x14ac:dyDescent="0.45">
      <c r="A5549" t="s">
        <v>3585</v>
      </c>
      <c r="B5549" t="s">
        <v>2764</v>
      </c>
    </row>
    <row r="5550" spans="1:2" x14ac:dyDescent="0.45">
      <c r="A5550" t="s">
        <v>3585</v>
      </c>
      <c r="B5550" t="s">
        <v>2517</v>
      </c>
    </row>
    <row r="5551" spans="1:2" x14ac:dyDescent="0.45">
      <c r="A5551" t="s">
        <v>3585</v>
      </c>
      <c r="B5551" t="s">
        <v>1584</v>
      </c>
    </row>
    <row r="5552" spans="1:2" x14ac:dyDescent="0.45">
      <c r="A5552" t="s">
        <v>3585</v>
      </c>
      <c r="B5552" t="s">
        <v>2103</v>
      </c>
    </row>
    <row r="5553" spans="1:2" x14ac:dyDescent="0.45">
      <c r="A5553" t="s">
        <v>3585</v>
      </c>
      <c r="B5553" t="s">
        <v>2517</v>
      </c>
    </row>
    <row r="5554" spans="1:2" x14ac:dyDescent="0.45">
      <c r="A5554" t="s">
        <v>3585</v>
      </c>
      <c r="B5554" t="s">
        <v>2517</v>
      </c>
    </row>
    <row r="5555" spans="1:2" x14ac:dyDescent="0.45">
      <c r="A5555" t="s">
        <v>3585</v>
      </c>
      <c r="B5555" t="s">
        <v>2103</v>
      </c>
    </row>
    <row r="5556" spans="1:2" x14ac:dyDescent="0.45">
      <c r="A5556" t="s">
        <v>3585</v>
      </c>
      <c r="B5556" t="s">
        <v>2517</v>
      </c>
    </row>
    <row r="5557" spans="1:2" x14ac:dyDescent="0.45">
      <c r="A5557" t="s">
        <v>3585</v>
      </c>
      <c r="B5557" t="s">
        <v>2517</v>
      </c>
    </row>
    <row r="5558" spans="1:2" x14ac:dyDescent="0.45">
      <c r="A5558" t="s">
        <v>3585</v>
      </c>
      <c r="B5558" t="s">
        <v>2517</v>
      </c>
    </row>
    <row r="5559" spans="1:2" x14ac:dyDescent="0.45">
      <c r="A5559" t="s">
        <v>3585</v>
      </c>
      <c r="B5559" t="s">
        <v>2517</v>
      </c>
    </row>
    <row r="5560" spans="1:2" x14ac:dyDescent="0.45">
      <c r="A5560" t="s">
        <v>3585</v>
      </c>
      <c r="B5560" t="s">
        <v>2517</v>
      </c>
    </row>
    <row r="5561" spans="1:2" x14ac:dyDescent="0.45">
      <c r="A5561" t="s">
        <v>3585</v>
      </c>
      <c r="B5561" t="s">
        <v>2517</v>
      </c>
    </row>
    <row r="5562" spans="1:2" x14ac:dyDescent="0.45">
      <c r="A5562" t="s">
        <v>3585</v>
      </c>
      <c r="B5562" t="s">
        <v>2517</v>
      </c>
    </row>
    <row r="5563" spans="1:2" x14ac:dyDescent="0.45">
      <c r="A5563" t="s">
        <v>3585</v>
      </c>
      <c r="B5563" t="s">
        <v>2517</v>
      </c>
    </row>
    <row r="5564" spans="1:2" x14ac:dyDescent="0.45">
      <c r="A5564" t="s">
        <v>3585</v>
      </c>
      <c r="B5564" t="s">
        <v>2517</v>
      </c>
    </row>
    <row r="5565" spans="1:2" x14ac:dyDescent="0.45">
      <c r="A5565" t="s">
        <v>3585</v>
      </c>
      <c r="B5565" t="s">
        <v>2517</v>
      </c>
    </row>
    <row r="5566" spans="1:2" x14ac:dyDescent="0.45">
      <c r="A5566" t="s">
        <v>3585</v>
      </c>
      <c r="B5566" t="s">
        <v>2651</v>
      </c>
    </row>
    <row r="5567" spans="1:2" x14ac:dyDescent="0.45">
      <c r="A5567" t="s">
        <v>3585</v>
      </c>
      <c r="B5567" t="s">
        <v>2651</v>
      </c>
    </row>
    <row r="5568" spans="1:2" x14ac:dyDescent="0.45">
      <c r="A5568" t="s">
        <v>3585</v>
      </c>
      <c r="B5568" t="s">
        <v>2517</v>
      </c>
    </row>
    <row r="5569" spans="1:2" x14ac:dyDescent="0.45">
      <c r="A5569" t="s">
        <v>3585</v>
      </c>
      <c r="B5569" t="s">
        <v>2510</v>
      </c>
    </row>
    <row r="5570" spans="1:2" x14ac:dyDescent="0.45">
      <c r="A5570" t="s">
        <v>3585</v>
      </c>
      <c r="B5570" t="s">
        <v>2491</v>
      </c>
    </row>
    <row r="5571" spans="1:2" x14ac:dyDescent="0.45">
      <c r="A5571" t="s">
        <v>3585</v>
      </c>
      <c r="B5571" t="s">
        <v>2517</v>
      </c>
    </row>
    <row r="5572" spans="1:2" x14ac:dyDescent="0.45">
      <c r="A5572" t="s">
        <v>3585</v>
      </c>
      <c r="B5572" t="s">
        <v>2497</v>
      </c>
    </row>
    <row r="5573" spans="1:2" x14ac:dyDescent="0.45">
      <c r="A5573" t="s">
        <v>3585</v>
      </c>
      <c r="B5573" t="s">
        <v>2517</v>
      </c>
    </row>
    <row r="5574" spans="1:2" x14ac:dyDescent="0.45">
      <c r="A5574" t="s">
        <v>3585</v>
      </c>
      <c r="B5574" t="s">
        <v>343</v>
      </c>
    </row>
    <row r="5575" spans="1:2" x14ac:dyDescent="0.45">
      <c r="A5575" t="s">
        <v>3585</v>
      </c>
      <c r="B5575" t="s">
        <v>2103</v>
      </c>
    </row>
    <row r="5576" spans="1:2" x14ac:dyDescent="0.45">
      <c r="A5576" t="s">
        <v>3585</v>
      </c>
      <c r="B5576" t="s">
        <v>2598</v>
      </c>
    </row>
    <row r="5577" spans="1:2" x14ac:dyDescent="0.45">
      <c r="A5577" t="s">
        <v>3585</v>
      </c>
      <c r="B5577" t="s">
        <v>2491</v>
      </c>
    </row>
    <row r="5578" spans="1:2" x14ac:dyDescent="0.45">
      <c r="A5578" t="s">
        <v>3585</v>
      </c>
      <c r="B5578" t="s">
        <v>2497</v>
      </c>
    </row>
    <row r="5579" spans="1:2" x14ac:dyDescent="0.45">
      <c r="A5579" t="s">
        <v>3585</v>
      </c>
      <c r="B5579" t="s">
        <v>2517</v>
      </c>
    </row>
    <row r="5580" spans="1:2" x14ac:dyDescent="0.45">
      <c r="A5580" t="s">
        <v>3585</v>
      </c>
      <c r="B5580" t="s">
        <v>2514</v>
      </c>
    </row>
    <row r="5581" spans="1:2" x14ac:dyDescent="0.45">
      <c r="A5581" t="s">
        <v>3585</v>
      </c>
      <c r="B5581" t="s">
        <v>2474</v>
      </c>
    </row>
    <row r="5582" spans="1:2" x14ac:dyDescent="0.45">
      <c r="A5582" t="s">
        <v>3585</v>
      </c>
      <c r="B5582" t="s">
        <v>2474</v>
      </c>
    </row>
    <row r="5583" spans="1:2" x14ac:dyDescent="0.45">
      <c r="A5583" t="s">
        <v>3585</v>
      </c>
      <c r="B5583" t="s">
        <v>2686</v>
      </c>
    </row>
    <row r="5584" spans="1:2" x14ac:dyDescent="0.45">
      <c r="A5584" t="s">
        <v>3585</v>
      </c>
      <c r="B5584" t="s">
        <v>920</v>
      </c>
    </row>
    <row r="5585" spans="1:2" x14ac:dyDescent="0.45">
      <c r="A5585" t="s">
        <v>3585</v>
      </c>
      <c r="B5585" t="s">
        <v>2667</v>
      </c>
    </row>
    <row r="5586" spans="1:2" x14ac:dyDescent="0.45">
      <c r="A5586" t="s">
        <v>3585</v>
      </c>
      <c r="B5586" t="s">
        <v>2667</v>
      </c>
    </row>
    <row r="5587" spans="1:2" x14ac:dyDescent="0.45">
      <c r="A5587" t="s">
        <v>3585</v>
      </c>
      <c r="B5587" t="s">
        <v>2497</v>
      </c>
    </row>
    <row r="5588" spans="1:2" x14ac:dyDescent="0.45">
      <c r="A5588" t="s">
        <v>3585</v>
      </c>
      <c r="B5588" t="s">
        <v>2667</v>
      </c>
    </row>
    <row r="5589" spans="1:2" x14ac:dyDescent="0.45">
      <c r="A5589" t="s">
        <v>3585</v>
      </c>
      <c r="B5589" t="s">
        <v>2667</v>
      </c>
    </row>
    <row r="5590" spans="1:2" x14ac:dyDescent="0.45">
      <c r="A5590" t="s">
        <v>3585</v>
      </c>
      <c r="B5590" t="s">
        <v>2667</v>
      </c>
    </row>
    <row r="5591" spans="1:2" x14ac:dyDescent="0.45">
      <c r="A5591" t="s">
        <v>3585</v>
      </c>
      <c r="B5591" t="s">
        <v>2667</v>
      </c>
    </row>
    <row r="5592" spans="1:2" x14ac:dyDescent="0.45">
      <c r="A5592" t="s">
        <v>3585</v>
      </c>
      <c r="B5592" t="s">
        <v>2667</v>
      </c>
    </row>
    <row r="5593" spans="1:2" x14ac:dyDescent="0.45">
      <c r="A5593" t="s">
        <v>3585</v>
      </c>
      <c r="B5593" t="s">
        <v>2667</v>
      </c>
    </row>
    <row r="5594" spans="1:2" x14ac:dyDescent="0.45">
      <c r="A5594" t="s">
        <v>3585</v>
      </c>
      <c r="B5594" t="s">
        <v>2667</v>
      </c>
    </row>
    <row r="5595" spans="1:2" x14ac:dyDescent="0.45">
      <c r="A5595" t="s">
        <v>3585</v>
      </c>
      <c r="B5595" t="s">
        <v>2667</v>
      </c>
    </row>
    <row r="5596" spans="1:2" x14ac:dyDescent="0.45">
      <c r="A5596" t="s">
        <v>3585</v>
      </c>
      <c r="B5596" t="s">
        <v>1211</v>
      </c>
    </row>
    <row r="5597" spans="1:2" x14ac:dyDescent="0.45">
      <c r="A5597" t="s">
        <v>3585</v>
      </c>
      <c r="B5597" t="s">
        <v>234</v>
      </c>
    </row>
    <row r="5598" spans="1:2" x14ac:dyDescent="0.45">
      <c r="A5598" t="s">
        <v>3585</v>
      </c>
      <c r="B5598" t="s">
        <v>2944</v>
      </c>
    </row>
    <row r="5599" spans="1:2" x14ac:dyDescent="0.45">
      <c r="A5599" t="s">
        <v>3585</v>
      </c>
      <c r="B5599" t="s">
        <v>2862</v>
      </c>
    </row>
    <row r="5600" spans="1:2" x14ac:dyDescent="0.45">
      <c r="A5600" t="s">
        <v>3585</v>
      </c>
      <c r="B5600" t="s">
        <v>2686</v>
      </c>
    </row>
    <row r="5601" spans="1:2" x14ac:dyDescent="0.45">
      <c r="A5601" t="s">
        <v>3585</v>
      </c>
      <c r="B5601" t="s">
        <v>2667</v>
      </c>
    </row>
    <row r="5602" spans="1:2" x14ac:dyDescent="0.45">
      <c r="A5602" t="s">
        <v>3585</v>
      </c>
      <c r="B5602" t="s">
        <v>2670</v>
      </c>
    </row>
    <row r="5603" spans="1:2" x14ac:dyDescent="0.45">
      <c r="A5603" t="s">
        <v>3585</v>
      </c>
      <c r="B5603" t="s">
        <v>2783</v>
      </c>
    </row>
    <row r="5604" spans="1:2" x14ac:dyDescent="0.45">
      <c r="A5604" t="s">
        <v>3585</v>
      </c>
      <c r="B5604" t="s">
        <v>2515</v>
      </c>
    </row>
    <row r="5605" spans="1:2" x14ac:dyDescent="0.45">
      <c r="A5605" t="s">
        <v>3585</v>
      </c>
      <c r="B5605" t="s">
        <v>2783</v>
      </c>
    </row>
    <row r="5606" spans="1:2" x14ac:dyDescent="0.45">
      <c r="A5606" t="s">
        <v>3585</v>
      </c>
      <c r="B5606" t="s">
        <v>2667</v>
      </c>
    </row>
    <row r="5607" spans="1:2" x14ac:dyDescent="0.45">
      <c r="A5607" t="s">
        <v>3585</v>
      </c>
      <c r="B5607" t="s">
        <v>2515</v>
      </c>
    </row>
    <row r="5608" spans="1:2" x14ac:dyDescent="0.45">
      <c r="A5608" t="s">
        <v>3585</v>
      </c>
      <c r="B5608" t="s">
        <v>2667</v>
      </c>
    </row>
    <row r="5609" spans="1:2" x14ac:dyDescent="0.45">
      <c r="A5609" t="s">
        <v>3585</v>
      </c>
      <c r="B5609" t="s">
        <v>2658</v>
      </c>
    </row>
    <row r="5610" spans="1:2" x14ac:dyDescent="0.45">
      <c r="A5610" t="s">
        <v>3585</v>
      </c>
      <c r="B5610" t="s">
        <v>2491</v>
      </c>
    </row>
    <row r="5611" spans="1:2" x14ac:dyDescent="0.45">
      <c r="A5611" t="s">
        <v>3585</v>
      </c>
      <c r="B5611" t="s">
        <v>1211</v>
      </c>
    </row>
    <row r="5612" spans="1:2" x14ac:dyDescent="0.45">
      <c r="A5612" t="s">
        <v>3585</v>
      </c>
      <c r="B5612" t="s">
        <v>1800</v>
      </c>
    </row>
    <row r="5613" spans="1:2" x14ac:dyDescent="0.45">
      <c r="A5613" t="s">
        <v>3585</v>
      </c>
      <c r="B5613" t="s">
        <v>739</v>
      </c>
    </row>
    <row r="5614" spans="1:2" x14ac:dyDescent="0.45">
      <c r="A5614" t="s">
        <v>3585</v>
      </c>
      <c r="B5614" t="s">
        <v>2608</v>
      </c>
    </row>
    <row r="5615" spans="1:2" x14ac:dyDescent="0.45">
      <c r="A5615" t="s">
        <v>3585</v>
      </c>
      <c r="B5615" t="s">
        <v>920</v>
      </c>
    </row>
    <row r="5616" spans="1:2" x14ac:dyDescent="0.45">
      <c r="A5616" t="s">
        <v>3585</v>
      </c>
      <c r="B5616" t="s">
        <v>1584</v>
      </c>
    </row>
    <row r="5617" spans="1:2" x14ac:dyDescent="0.45">
      <c r="A5617" t="s">
        <v>3585</v>
      </c>
      <c r="B5617" t="s">
        <v>2513</v>
      </c>
    </row>
    <row r="5618" spans="1:2" x14ac:dyDescent="0.45">
      <c r="A5618" t="s">
        <v>3585</v>
      </c>
      <c r="B5618" t="s">
        <v>2473</v>
      </c>
    </row>
    <row r="5619" spans="1:2" x14ac:dyDescent="0.45">
      <c r="A5619" t="s">
        <v>3585</v>
      </c>
      <c r="B5619" t="s">
        <v>2473</v>
      </c>
    </row>
    <row r="5620" spans="1:2" x14ac:dyDescent="0.45">
      <c r="A5620" t="s">
        <v>3585</v>
      </c>
      <c r="B5620" t="s">
        <v>2686</v>
      </c>
    </row>
    <row r="5621" spans="1:2" x14ac:dyDescent="0.45">
      <c r="A5621" t="s">
        <v>3585</v>
      </c>
      <c r="B5621" t="s">
        <v>2686</v>
      </c>
    </row>
    <row r="5622" spans="1:2" x14ac:dyDescent="0.45">
      <c r="A5622" t="s">
        <v>3585</v>
      </c>
      <c r="B5622" t="s">
        <v>2686</v>
      </c>
    </row>
    <row r="5623" spans="1:2" x14ac:dyDescent="0.45">
      <c r="A5623" t="s">
        <v>3585</v>
      </c>
      <c r="B5623" t="s">
        <v>2686</v>
      </c>
    </row>
    <row r="5624" spans="1:2" x14ac:dyDescent="0.45">
      <c r="A5624" t="s">
        <v>3585</v>
      </c>
      <c r="B5624" t="s">
        <v>2686</v>
      </c>
    </row>
    <row r="5625" spans="1:2" x14ac:dyDescent="0.45">
      <c r="A5625" t="s">
        <v>3585</v>
      </c>
      <c r="B5625" t="s">
        <v>2686</v>
      </c>
    </row>
    <row r="5626" spans="1:2" x14ac:dyDescent="0.45">
      <c r="A5626" t="s">
        <v>3585</v>
      </c>
      <c r="B5626" t="s">
        <v>2667</v>
      </c>
    </row>
    <row r="5627" spans="1:2" x14ac:dyDescent="0.45">
      <c r="A5627" t="s">
        <v>3585</v>
      </c>
      <c r="B5627" t="s">
        <v>2667</v>
      </c>
    </row>
    <row r="5628" spans="1:2" x14ac:dyDescent="0.45">
      <c r="A5628" t="s">
        <v>3585</v>
      </c>
      <c r="B5628" t="s">
        <v>2667</v>
      </c>
    </row>
    <row r="5629" spans="1:2" x14ac:dyDescent="0.45">
      <c r="A5629" t="s">
        <v>3585</v>
      </c>
      <c r="B5629" t="s">
        <v>2667</v>
      </c>
    </row>
    <row r="5630" spans="1:2" x14ac:dyDescent="0.45">
      <c r="A5630" t="s">
        <v>3585</v>
      </c>
      <c r="B5630" t="s">
        <v>2667</v>
      </c>
    </row>
    <row r="5631" spans="1:2" x14ac:dyDescent="0.45">
      <c r="A5631" t="s">
        <v>3585</v>
      </c>
      <c r="B5631" t="s">
        <v>2667</v>
      </c>
    </row>
    <row r="5632" spans="1:2" x14ac:dyDescent="0.45">
      <c r="A5632" t="s">
        <v>3585</v>
      </c>
      <c r="B5632" t="s">
        <v>2667</v>
      </c>
    </row>
    <row r="5633" spans="1:2" x14ac:dyDescent="0.45">
      <c r="A5633" t="s">
        <v>3585</v>
      </c>
      <c r="B5633" t="s">
        <v>2667</v>
      </c>
    </row>
    <row r="5634" spans="1:2" x14ac:dyDescent="0.45">
      <c r="A5634" t="s">
        <v>3585</v>
      </c>
      <c r="B5634" t="s">
        <v>2667</v>
      </c>
    </row>
    <row r="5635" spans="1:2" x14ac:dyDescent="0.45">
      <c r="A5635" t="s">
        <v>3585</v>
      </c>
      <c r="B5635" t="s">
        <v>2667</v>
      </c>
    </row>
    <row r="5636" spans="1:2" x14ac:dyDescent="0.45">
      <c r="A5636" t="s">
        <v>3585</v>
      </c>
      <c r="B5636" t="s">
        <v>2667</v>
      </c>
    </row>
    <row r="5637" spans="1:2" x14ac:dyDescent="0.45">
      <c r="A5637" t="s">
        <v>3585</v>
      </c>
      <c r="B5637" t="s">
        <v>2667</v>
      </c>
    </row>
    <row r="5638" spans="1:2" x14ac:dyDescent="0.45">
      <c r="A5638" t="s">
        <v>3585</v>
      </c>
      <c r="B5638" t="s">
        <v>2667</v>
      </c>
    </row>
    <row r="5639" spans="1:2" x14ac:dyDescent="0.45">
      <c r="A5639" t="s">
        <v>3585</v>
      </c>
      <c r="B5639" t="s">
        <v>2667</v>
      </c>
    </row>
    <row r="5640" spans="1:2" x14ac:dyDescent="0.45">
      <c r="A5640" t="s">
        <v>3585</v>
      </c>
      <c r="B5640" t="s">
        <v>2667</v>
      </c>
    </row>
    <row r="5641" spans="1:2" x14ac:dyDescent="0.45">
      <c r="A5641" t="s">
        <v>3585</v>
      </c>
      <c r="B5641" t="s">
        <v>2667</v>
      </c>
    </row>
    <row r="5642" spans="1:2" x14ac:dyDescent="0.45">
      <c r="A5642" t="s">
        <v>3585</v>
      </c>
      <c r="B5642" t="s">
        <v>2667</v>
      </c>
    </row>
    <row r="5643" spans="1:2" x14ac:dyDescent="0.45">
      <c r="A5643" t="s">
        <v>3585</v>
      </c>
      <c r="B5643" t="s">
        <v>2667</v>
      </c>
    </row>
    <row r="5644" spans="1:2" x14ac:dyDescent="0.45">
      <c r="A5644" t="s">
        <v>3585</v>
      </c>
      <c r="B5644" t="s">
        <v>2667</v>
      </c>
    </row>
    <row r="5645" spans="1:2" x14ac:dyDescent="0.45">
      <c r="A5645" t="s">
        <v>3585</v>
      </c>
      <c r="B5645" t="s">
        <v>2667</v>
      </c>
    </row>
    <row r="5646" spans="1:2" x14ac:dyDescent="0.45">
      <c r="A5646" t="s">
        <v>3585</v>
      </c>
      <c r="B5646" t="s">
        <v>2861</v>
      </c>
    </row>
    <row r="5647" spans="1:2" x14ac:dyDescent="0.45">
      <c r="A5647" t="s">
        <v>3585</v>
      </c>
      <c r="B5647" t="s">
        <v>2667</v>
      </c>
    </row>
    <row r="5648" spans="1:2" x14ac:dyDescent="0.45">
      <c r="A5648" t="s">
        <v>3585</v>
      </c>
      <c r="B5648" t="s">
        <v>2667</v>
      </c>
    </row>
    <row r="5649" spans="1:2" x14ac:dyDescent="0.45">
      <c r="A5649" t="s">
        <v>3585</v>
      </c>
      <c r="B5649" t="s">
        <v>2667</v>
      </c>
    </row>
    <row r="5650" spans="1:2" x14ac:dyDescent="0.45">
      <c r="A5650" t="s">
        <v>3585</v>
      </c>
      <c r="B5650" t="s">
        <v>2515</v>
      </c>
    </row>
    <row r="5651" spans="1:2" x14ac:dyDescent="0.45">
      <c r="A5651" t="s">
        <v>3585</v>
      </c>
      <c r="B5651" t="s">
        <v>2686</v>
      </c>
    </row>
    <row r="5652" spans="1:2" x14ac:dyDescent="0.45">
      <c r="A5652" t="s">
        <v>3585</v>
      </c>
      <c r="B5652" t="s">
        <v>2686</v>
      </c>
    </row>
    <row r="5653" spans="1:2" x14ac:dyDescent="0.45">
      <c r="A5653" t="s">
        <v>3585</v>
      </c>
      <c r="B5653" t="s">
        <v>2667</v>
      </c>
    </row>
    <row r="5654" spans="1:2" x14ac:dyDescent="0.45">
      <c r="A5654" t="s">
        <v>3585</v>
      </c>
      <c r="B5654" t="s">
        <v>2667</v>
      </c>
    </row>
    <row r="5655" spans="1:2" x14ac:dyDescent="0.45">
      <c r="A5655" t="s">
        <v>3585</v>
      </c>
      <c r="B5655" t="s">
        <v>2657</v>
      </c>
    </row>
    <row r="5656" spans="1:2" x14ac:dyDescent="0.45">
      <c r="A5656" t="s">
        <v>3586</v>
      </c>
      <c r="B5656" t="s">
        <v>2649</v>
      </c>
    </row>
    <row r="5657" spans="1:2" x14ac:dyDescent="0.45">
      <c r="A5657" t="s">
        <v>3586</v>
      </c>
      <c r="B5657" t="s">
        <v>2649</v>
      </c>
    </row>
    <row r="5658" spans="1:2" x14ac:dyDescent="0.45">
      <c r="A5658" t="s">
        <v>3586</v>
      </c>
      <c r="B5658" t="s">
        <v>2649</v>
      </c>
    </row>
    <row r="5659" spans="1:2" x14ac:dyDescent="0.45">
      <c r="A5659" t="s">
        <v>3586</v>
      </c>
      <c r="B5659" t="s">
        <v>2649</v>
      </c>
    </row>
    <row r="5660" spans="1:2" x14ac:dyDescent="0.45">
      <c r="A5660" t="s">
        <v>3586</v>
      </c>
      <c r="B5660" t="s">
        <v>2649</v>
      </c>
    </row>
    <row r="5661" spans="1:2" x14ac:dyDescent="0.45">
      <c r="A5661" t="s">
        <v>3586</v>
      </c>
      <c r="B5661" t="s">
        <v>2649</v>
      </c>
    </row>
    <row r="5662" spans="1:2" x14ac:dyDescent="0.45">
      <c r="A5662" t="s">
        <v>3586</v>
      </c>
      <c r="B5662" t="s">
        <v>2649</v>
      </c>
    </row>
    <row r="5663" spans="1:2" x14ac:dyDescent="0.45">
      <c r="A5663" t="s">
        <v>3586</v>
      </c>
      <c r="B5663" t="s">
        <v>2649</v>
      </c>
    </row>
    <row r="5664" spans="1:2" x14ac:dyDescent="0.45">
      <c r="A5664" t="s">
        <v>3586</v>
      </c>
      <c r="B5664" t="s">
        <v>2649</v>
      </c>
    </row>
    <row r="5665" spans="1:2" x14ac:dyDescent="0.45">
      <c r="A5665" t="s">
        <v>3586</v>
      </c>
      <c r="B5665" t="s">
        <v>2649</v>
      </c>
    </row>
    <row r="5666" spans="1:2" x14ac:dyDescent="0.45">
      <c r="A5666" t="s">
        <v>3586</v>
      </c>
      <c r="B5666" t="s">
        <v>2649</v>
      </c>
    </row>
    <row r="5667" spans="1:2" x14ac:dyDescent="0.45">
      <c r="A5667" t="s">
        <v>3586</v>
      </c>
      <c r="B5667" t="s">
        <v>2649</v>
      </c>
    </row>
    <row r="5668" spans="1:2" x14ac:dyDescent="0.45">
      <c r="A5668" t="s">
        <v>3586</v>
      </c>
      <c r="B5668" t="s">
        <v>2649</v>
      </c>
    </row>
    <row r="5669" spans="1:2" x14ac:dyDescent="0.45">
      <c r="A5669" t="s">
        <v>3586</v>
      </c>
      <c r="B5669" t="s">
        <v>2649</v>
      </c>
    </row>
    <row r="5670" spans="1:2" x14ac:dyDescent="0.45">
      <c r="A5670" t="s">
        <v>3586</v>
      </c>
      <c r="B5670" t="s">
        <v>460</v>
      </c>
    </row>
    <row r="5671" spans="1:2" x14ac:dyDescent="0.45">
      <c r="A5671" t="s">
        <v>3586</v>
      </c>
      <c r="B5671" t="s">
        <v>2649</v>
      </c>
    </row>
    <row r="5672" spans="1:2" x14ac:dyDescent="0.45">
      <c r="A5672" t="s">
        <v>3586</v>
      </c>
      <c r="B5672" t="s">
        <v>2649</v>
      </c>
    </row>
    <row r="5673" spans="1:2" x14ac:dyDescent="0.45">
      <c r="A5673" t="s">
        <v>3586</v>
      </c>
      <c r="B5673" t="s">
        <v>2649</v>
      </c>
    </row>
    <row r="5674" spans="1:2" x14ac:dyDescent="0.45">
      <c r="A5674" t="s">
        <v>3586</v>
      </c>
      <c r="B5674" t="s">
        <v>2649</v>
      </c>
    </row>
    <row r="5675" spans="1:2" x14ac:dyDescent="0.45">
      <c r="A5675" t="s">
        <v>3586</v>
      </c>
      <c r="B5675" t="s">
        <v>2649</v>
      </c>
    </row>
    <row r="5676" spans="1:2" x14ac:dyDescent="0.45">
      <c r="A5676" t="s">
        <v>3586</v>
      </c>
      <c r="B5676" t="s">
        <v>2649</v>
      </c>
    </row>
    <row r="5677" spans="1:2" x14ac:dyDescent="0.45">
      <c r="A5677" t="s">
        <v>3586</v>
      </c>
      <c r="B5677" t="s">
        <v>2649</v>
      </c>
    </row>
    <row r="5678" spans="1:2" x14ac:dyDescent="0.45">
      <c r="A5678" t="s">
        <v>3586</v>
      </c>
      <c r="B5678" t="s">
        <v>2649</v>
      </c>
    </row>
    <row r="5679" spans="1:2" x14ac:dyDescent="0.45">
      <c r="A5679" t="s">
        <v>3586</v>
      </c>
      <c r="B5679" t="s">
        <v>2649</v>
      </c>
    </row>
    <row r="5680" spans="1:2" x14ac:dyDescent="0.45">
      <c r="A5680" t="s">
        <v>3586</v>
      </c>
      <c r="B5680" t="s">
        <v>2649</v>
      </c>
    </row>
    <row r="5681" spans="1:2" x14ac:dyDescent="0.45">
      <c r="A5681" t="s">
        <v>3586</v>
      </c>
      <c r="B5681" t="s">
        <v>2649</v>
      </c>
    </row>
    <row r="5682" spans="1:2" x14ac:dyDescent="0.45">
      <c r="A5682" t="s">
        <v>3586</v>
      </c>
      <c r="B5682" t="s">
        <v>2649</v>
      </c>
    </row>
    <row r="5683" spans="1:2" x14ac:dyDescent="0.45">
      <c r="A5683" t="s">
        <v>3586</v>
      </c>
      <c r="B5683" t="s">
        <v>2649</v>
      </c>
    </row>
    <row r="5684" spans="1:2" x14ac:dyDescent="0.45">
      <c r="A5684" t="s">
        <v>3586</v>
      </c>
      <c r="B5684" t="s">
        <v>2649</v>
      </c>
    </row>
    <row r="5685" spans="1:2" x14ac:dyDescent="0.45">
      <c r="A5685" t="s">
        <v>3586</v>
      </c>
      <c r="B5685" t="s">
        <v>2649</v>
      </c>
    </row>
    <row r="5686" spans="1:2" x14ac:dyDescent="0.45">
      <c r="A5686" t="s">
        <v>3586</v>
      </c>
      <c r="B5686" t="s">
        <v>2589</v>
      </c>
    </row>
    <row r="5687" spans="1:2" x14ac:dyDescent="0.45">
      <c r="A5687" t="s">
        <v>3586</v>
      </c>
      <c r="B5687" t="s">
        <v>2589</v>
      </c>
    </row>
    <row r="5688" spans="1:2" x14ac:dyDescent="0.45">
      <c r="A5688" t="s">
        <v>3586</v>
      </c>
      <c r="B5688" t="s">
        <v>2589</v>
      </c>
    </row>
    <row r="5689" spans="1:2" x14ac:dyDescent="0.45">
      <c r="A5689" t="s">
        <v>3586</v>
      </c>
      <c r="B5689" t="s">
        <v>2589</v>
      </c>
    </row>
    <row r="5690" spans="1:2" x14ac:dyDescent="0.45">
      <c r="A5690" t="s">
        <v>3586</v>
      </c>
      <c r="B5690" t="s">
        <v>2589</v>
      </c>
    </row>
    <row r="5691" spans="1:2" x14ac:dyDescent="0.45">
      <c r="A5691" t="s">
        <v>3586</v>
      </c>
      <c r="B5691" t="s">
        <v>2538</v>
      </c>
    </row>
    <row r="5692" spans="1:2" x14ac:dyDescent="0.45">
      <c r="A5692" t="s">
        <v>3586</v>
      </c>
      <c r="B5692" t="s">
        <v>2538</v>
      </c>
    </row>
    <row r="5693" spans="1:2" x14ac:dyDescent="0.45">
      <c r="A5693" t="s">
        <v>3586</v>
      </c>
      <c r="B5693" t="s">
        <v>2589</v>
      </c>
    </row>
    <row r="5694" spans="1:2" x14ac:dyDescent="0.45">
      <c r="A5694" t="s">
        <v>3586</v>
      </c>
      <c r="B5694" t="s">
        <v>2589</v>
      </c>
    </row>
    <row r="5695" spans="1:2" x14ac:dyDescent="0.45">
      <c r="A5695" t="s">
        <v>3586</v>
      </c>
      <c r="B5695" t="s">
        <v>2589</v>
      </c>
    </row>
    <row r="5696" spans="1:2" x14ac:dyDescent="0.45">
      <c r="A5696" t="s">
        <v>3586</v>
      </c>
      <c r="B5696" t="s">
        <v>2589</v>
      </c>
    </row>
    <row r="5697" spans="1:2" x14ac:dyDescent="0.45">
      <c r="A5697" t="s">
        <v>3586</v>
      </c>
      <c r="B5697" t="s">
        <v>2494</v>
      </c>
    </row>
    <row r="5698" spans="1:2" x14ac:dyDescent="0.45">
      <c r="A5698" t="s">
        <v>3586</v>
      </c>
      <c r="B5698" t="s">
        <v>2976</v>
      </c>
    </row>
    <row r="5699" spans="1:2" x14ac:dyDescent="0.45">
      <c r="A5699" t="s">
        <v>3586</v>
      </c>
      <c r="B5699" t="s">
        <v>2596</v>
      </c>
    </row>
    <row r="5700" spans="1:2" x14ac:dyDescent="0.45">
      <c r="A5700" t="s">
        <v>3586</v>
      </c>
      <c r="B5700" t="s">
        <v>2596</v>
      </c>
    </row>
    <row r="5701" spans="1:2" x14ac:dyDescent="0.45">
      <c r="A5701" t="s">
        <v>3586</v>
      </c>
      <c r="B5701" t="s">
        <v>2173</v>
      </c>
    </row>
    <row r="5702" spans="1:2" x14ac:dyDescent="0.45">
      <c r="A5702" t="s">
        <v>3586</v>
      </c>
      <c r="B5702" t="s">
        <v>2589</v>
      </c>
    </row>
    <row r="5703" spans="1:2" x14ac:dyDescent="0.45">
      <c r="A5703" t="s">
        <v>3586</v>
      </c>
      <c r="B5703" t="s">
        <v>2589</v>
      </c>
    </row>
    <row r="5704" spans="1:2" x14ac:dyDescent="0.45">
      <c r="A5704" t="s">
        <v>3586</v>
      </c>
      <c r="B5704" t="s">
        <v>2589</v>
      </c>
    </row>
    <row r="5705" spans="1:2" x14ac:dyDescent="0.45">
      <c r="A5705" t="s">
        <v>3586</v>
      </c>
      <c r="B5705" t="s">
        <v>2589</v>
      </c>
    </row>
    <row r="5706" spans="1:2" x14ac:dyDescent="0.45">
      <c r="A5706" t="s">
        <v>3586</v>
      </c>
      <c r="B5706" t="s">
        <v>2622</v>
      </c>
    </row>
    <row r="5707" spans="1:2" x14ac:dyDescent="0.45">
      <c r="A5707" t="s">
        <v>3586</v>
      </c>
      <c r="B5707" t="s">
        <v>2976</v>
      </c>
    </row>
    <row r="5708" spans="1:2" x14ac:dyDescent="0.45">
      <c r="A5708" t="s">
        <v>3586</v>
      </c>
      <c r="B5708" t="s">
        <v>2622</v>
      </c>
    </row>
    <row r="5709" spans="1:2" x14ac:dyDescent="0.45">
      <c r="A5709" t="s">
        <v>3586</v>
      </c>
      <c r="B5709" t="s">
        <v>2622</v>
      </c>
    </row>
    <row r="5710" spans="1:2" x14ac:dyDescent="0.45">
      <c r="A5710" t="s">
        <v>3586</v>
      </c>
      <c r="B5710" t="s">
        <v>2622</v>
      </c>
    </row>
    <row r="5711" spans="1:2" x14ac:dyDescent="0.45">
      <c r="A5711" t="s">
        <v>3586</v>
      </c>
      <c r="B5711" t="s">
        <v>2976</v>
      </c>
    </row>
    <row r="5712" spans="1:2" x14ac:dyDescent="0.45">
      <c r="A5712" t="s">
        <v>3586</v>
      </c>
      <c r="B5712" t="s">
        <v>2589</v>
      </c>
    </row>
    <row r="5713" spans="1:2" x14ac:dyDescent="0.45">
      <c r="A5713" t="s">
        <v>3586</v>
      </c>
      <c r="B5713" t="s">
        <v>2589</v>
      </c>
    </row>
    <row r="5714" spans="1:2" x14ac:dyDescent="0.45">
      <c r="A5714" t="s">
        <v>3586</v>
      </c>
      <c r="B5714" t="s">
        <v>2589</v>
      </c>
    </row>
    <row r="5715" spans="1:2" x14ac:dyDescent="0.45">
      <c r="A5715" t="s">
        <v>3586</v>
      </c>
      <c r="B5715" t="s">
        <v>2589</v>
      </c>
    </row>
    <row r="5716" spans="1:2" x14ac:dyDescent="0.45">
      <c r="A5716" t="s">
        <v>3586</v>
      </c>
      <c r="B5716" t="s">
        <v>2589</v>
      </c>
    </row>
    <row r="5717" spans="1:2" x14ac:dyDescent="0.45">
      <c r="A5717" t="s">
        <v>3586</v>
      </c>
      <c r="B5717" t="s">
        <v>2589</v>
      </c>
    </row>
    <row r="5718" spans="1:2" x14ac:dyDescent="0.45">
      <c r="A5718" t="s">
        <v>3586</v>
      </c>
      <c r="B5718" t="s">
        <v>2860</v>
      </c>
    </row>
    <row r="5719" spans="1:2" x14ac:dyDescent="0.45">
      <c r="A5719" t="s">
        <v>3586</v>
      </c>
      <c r="B5719" t="s">
        <v>2622</v>
      </c>
    </row>
    <row r="5720" spans="1:2" x14ac:dyDescent="0.45">
      <c r="A5720" t="s">
        <v>3586</v>
      </c>
      <c r="B5720" t="s">
        <v>2622</v>
      </c>
    </row>
    <row r="5721" spans="1:2" x14ac:dyDescent="0.45">
      <c r="A5721" t="s">
        <v>3586</v>
      </c>
      <c r="B5721" t="s">
        <v>2589</v>
      </c>
    </row>
    <row r="5722" spans="1:2" x14ac:dyDescent="0.45">
      <c r="A5722" t="s">
        <v>3586</v>
      </c>
      <c r="B5722" t="s">
        <v>2589</v>
      </c>
    </row>
    <row r="5723" spans="1:2" x14ac:dyDescent="0.45">
      <c r="A5723" t="s">
        <v>3586</v>
      </c>
      <c r="B5723" t="s">
        <v>2548</v>
      </c>
    </row>
    <row r="5724" spans="1:2" x14ac:dyDescent="0.45">
      <c r="A5724" t="s">
        <v>3586</v>
      </c>
      <c r="B5724" t="s">
        <v>2548</v>
      </c>
    </row>
    <row r="5725" spans="1:2" x14ac:dyDescent="0.45">
      <c r="A5725" t="s">
        <v>3586</v>
      </c>
      <c r="B5725" t="s">
        <v>2622</v>
      </c>
    </row>
    <row r="5726" spans="1:2" x14ac:dyDescent="0.45">
      <c r="A5726" t="s">
        <v>3586</v>
      </c>
      <c r="B5726" t="s">
        <v>2622</v>
      </c>
    </row>
    <row r="5727" spans="1:2" x14ac:dyDescent="0.45">
      <c r="A5727" t="s">
        <v>3586</v>
      </c>
      <c r="B5727" t="s">
        <v>2548</v>
      </c>
    </row>
    <row r="5728" spans="1:2" x14ac:dyDescent="0.45">
      <c r="A5728" t="s">
        <v>3586</v>
      </c>
      <c r="B5728" t="s">
        <v>2695</v>
      </c>
    </row>
    <row r="5729" spans="1:2" x14ac:dyDescent="0.45">
      <c r="A5729" t="s">
        <v>3586</v>
      </c>
      <c r="B5729" t="s">
        <v>2622</v>
      </c>
    </row>
    <row r="5730" spans="1:2" x14ac:dyDescent="0.45">
      <c r="A5730" t="s">
        <v>3586</v>
      </c>
      <c r="B5730" t="s">
        <v>2548</v>
      </c>
    </row>
    <row r="5731" spans="1:2" x14ac:dyDescent="0.45">
      <c r="A5731" t="s">
        <v>3586</v>
      </c>
      <c r="B5731" t="s">
        <v>2589</v>
      </c>
    </row>
    <row r="5732" spans="1:2" x14ac:dyDescent="0.45">
      <c r="A5732" t="s">
        <v>3586</v>
      </c>
      <c r="B5732" t="s">
        <v>2548</v>
      </c>
    </row>
    <row r="5733" spans="1:2" x14ac:dyDescent="0.45">
      <c r="A5733" t="s">
        <v>3586</v>
      </c>
      <c r="B5733" t="s">
        <v>2589</v>
      </c>
    </row>
    <row r="5734" spans="1:2" x14ac:dyDescent="0.45">
      <c r="A5734" t="s">
        <v>3586</v>
      </c>
      <c r="B5734" t="s">
        <v>2695</v>
      </c>
    </row>
    <row r="5735" spans="1:2" x14ac:dyDescent="0.45">
      <c r="A5735" t="s">
        <v>3586</v>
      </c>
      <c r="B5735" t="s">
        <v>460</v>
      </c>
    </row>
    <row r="5736" spans="1:2" x14ac:dyDescent="0.45">
      <c r="A5736" t="s">
        <v>3586</v>
      </c>
      <c r="B5736" t="s">
        <v>2656</v>
      </c>
    </row>
    <row r="5737" spans="1:2" x14ac:dyDescent="0.45">
      <c r="A5737" t="s">
        <v>3586</v>
      </c>
      <c r="B5737" t="s">
        <v>2536</v>
      </c>
    </row>
    <row r="5738" spans="1:2" x14ac:dyDescent="0.45">
      <c r="A5738" t="s">
        <v>3586</v>
      </c>
      <c r="B5738" t="s">
        <v>2649</v>
      </c>
    </row>
    <row r="5739" spans="1:2" x14ac:dyDescent="0.45">
      <c r="A5739" t="s">
        <v>3586</v>
      </c>
      <c r="B5739" t="s">
        <v>2622</v>
      </c>
    </row>
    <row r="5740" spans="1:2" x14ac:dyDescent="0.45">
      <c r="A5740" t="s">
        <v>3586</v>
      </c>
      <c r="B5740" t="s">
        <v>2589</v>
      </c>
    </row>
    <row r="5741" spans="1:2" x14ac:dyDescent="0.45">
      <c r="A5741" t="s">
        <v>3586</v>
      </c>
      <c r="B5741" t="s">
        <v>2548</v>
      </c>
    </row>
    <row r="5742" spans="1:2" x14ac:dyDescent="0.45">
      <c r="A5742" t="s">
        <v>3586</v>
      </c>
      <c r="B5742" t="s">
        <v>2589</v>
      </c>
    </row>
    <row r="5743" spans="1:2" x14ac:dyDescent="0.45">
      <c r="A5743" t="s">
        <v>3586</v>
      </c>
      <c r="B5743" t="s">
        <v>2589</v>
      </c>
    </row>
    <row r="5744" spans="1:2" x14ac:dyDescent="0.45">
      <c r="A5744" t="s">
        <v>3586</v>
      </c>
      <c r="B5744" t="s">
        <v>2597</v>
      </c>
    </row>
    <row r="5745" spans="1:2" x14ac:dyDescent="0.45">
      <c r="A5745" t="s">
        <v>3586</v>
      </c>
      <c r="B5745" t="s">
        <v>2589</v>
      </c>
    </row>
    <row r="5746" spans="1:2" x14ac:dyDescent="0.45">
      <c r="A5746" t="s">
        <v>3586</v>
      </c>
      <c r="B5746" t="s">
        <v>2589</v>
      </c>
    </row>
    <row r="5747" spans="1:2" x14ac:dyDescent="0.45">
      <c r="A5747" t="s">
        <v>3586</v>
      </c>
      <c r="B5747" t="s">
        <v>2589</v>
      </c>
    </row>
    <row r="5748" spans="1:2" x14ac:dyDescent="0.45">
      <c r="A5748" t="s">
        <v>3586</v>
      </c>
      <c r="B5748" t="s">
        <v>2589</v>
      </c>
    </row>
    <row r="5749" spans="1:2" x14ac:dyDescent="0.45">
      <c r="A5749" t="s">
        <v>3586</v>
      </c>
      <c r="B5749" t="s">
        <v>2589</v>
      </c>
    </row>
    <row r="5750" spans="1:2" x14ac:dyDescent="0.45">
      <c r="A5750" t="s">
        <v>3586</v>
      </c>
      <c r="B5750" t="s">
        <v>2597</v>
      </c>
    </row>
    <row r="5751" spans="1:2" x14ac:dyDescent="0.45">
      <c r="A5751" t="s">
        <v>3586</v>
      </c>
      <c r="B5751" t="s">
        <v>2589</v>
      </c>
    </row>
    <row r="5752" spans="1:2" x14ac:dyDescent="0.45">
      <c r="A5752" t="s">
        <v>3586</v>
      </c>
      <c r="B5752" t="s">
        <v>2589</v>
      </c>
    </row>
    <row r="5753" spans="1:2" x14ac:dyDescent="0.45">
      <c r="A5753" t="s">
        <v>3586</v>
      </c>
      <c r="B5753" t="s">
        <v>2548</v>
      </c>
    </row>
    <row r="5754" spans="1:2" x14ac:dyDescent="0.45">
      <c r="A5754" t="s">
        <v>3586</v>
      </c>
      <c r="B5754" t="s">
        <v>2548</v>
      </c>
    </row>
    <row r="5755" spans="1:2" x14ac:dyDescent="0.45">
      <c r="A5755" t="s">
        <v>3586</v>
      </c>
      <c r="B5755" t="s">
        <v>2548</v>
      </c>
    </row>
    <row r="5756" spans="1:2" x14ac:dyDescent="0.45">
      <c r="A5756" t="s">
        <v>3586</v>
      </c>
      <c r="B5756" t="s">
        <v>2548</v>
      </c>
    </row>
    <row r="5757" spans="1:2" x14ac:dyDescent="0.45">
      <c r="A5757" t="s">
        <v>3586</v>
      </c>
      <c r="B5757" t="s">
        <v>2548</v>
      </c>
    </row>
    <row r="5758" spans="1:2" x14ac:dyDescent="0.45">
      <c r="A5758" t="s">
        <v>3586</v>
      </c>
      <c r="B5758" t="s">
        <v>2548</v>
      </c>
    </row>
    <row r="5759" spans="1:2" x14ac:dyDescent="0.45">
      <c r="A5759" t="s">
        <v>3586</v>
      </c>
      <c r="B5759" t="s">
        <v>2536</v>
      </c>
    </row>
    <row r="5760" spans="1:2" x14ac:dyDescent="0.45">
      <c r="A5760" t="s">
        <v>3586</v>
      </c>
      <c r="B5760" t="s">
        <v>2548</v>
      </c>
    </row>
    <row r="5761" spans="1:2" x14ac:dyDescent="0.45">
      <c r="A5761" t="s">
        <v>3586</v>
      </c>
      <c r="B5761" t="s">
        <v>2536</v>
      </c>
    </row>
    <row r="5762" spans="1:2" x14ac:dyDescent="0.45">
      <c r="A5762" t="s">
        <v>3586</v>
      </c>
      <c r="B5762" t="s">
        <v>2536</v>
      </c>
    </row>
    <row r="5763" spans="1:2" x14ac:dyDescent="0.45">
      <c r="A5763" t="s">
        <v>3586</v>
      </c>
      <c r="B5763" t="s">
        <v>2596</v>
      </c>
    </row>
    <row r="5764" spans="1:2" x14ac:dyDescent="0.45">
      <c r="A5764" t="s">
        <v>3586</v>
      </c>
      <c r="B5764" t="s">
        <v>2596</v>
      </c>
    </row>
    <row r="5765" spans="1:2" x14ac:dyDescent="0.45">
      <c r="A5765" t="s">
        <v>3586</v>
      </c>
      <c r="B5765" t="s">
        <v>2596</v>
      </c>
    </row>
    <row r="5766" spans="1:2" x14ac:dyDescent="0.45">
      <c r="A5766" t="s">
        <v>3586</v>
      </c>
      <c r="B5766" t="s">
        <v>2596</v>
      </c>
    </row>
    <row r="5767" spans="1:2" x14ac:dyDescent="0.45">
      <c r="A5767" t="s">
        <v>3586</v>
      </c>
      <c r="B5767" t="s">
        <v>2596</v>
      </c>
    </row>
    <row r="5768" spans="1:2" x14ac:dyDescent="0.45">
      <c r="A5768" t="s">
        <v>3586</v>
      </c>
      <c r="B5768" t="s">
        <v>2596</v>
      </c>
    </row>
    <row r="5769" spans="1:2" x14ac:dyDescent="0.45">
      <c r="A5769" t="s">
        <v>3586</v>
      </c>
      <c r="B5769" t="s">
        <v>2596</v>
      </c>
    </row>
    <row r="5770" spans="1:2" x14ac:dyDescent="0.45">
      <c r="A5770" t="s">
        <v>3586</v>
      </c>
      <c r="B5770" t="s">
        <v>2596</v>
      </c>
    </row>
    <row r="5771" spans="1:2" x14ac:dyDescent="0.45">
      <c r="A5771" t="s">
        <v>3586</v>
      </c>
      <c r="B5771" t="s">
        <v>2596</v>
      </c>
    </row>
    <row r="5772" spans="1:2" x14ac:dyDescent="0.45">
      <c r="A5772" t="s">
        <v>3586</v>
      </c>
      <c r="B5772" t="s">
        <v>2596</v>
      </c>
    </row>
    <row r="5773" spans="1:2" x14ac:dyDescent="0.45">
      <c r="A5773" t="s">
        <v>3586</v>
      </c>
      <c r="B5773" t="s">
        <v>2596</v>
      </c>
    </row>
    <row r="5774" spans="1:2" x14ac:dyDescent="0.45">
      <c r="A5774" t="s">
        <v>3586</v>
      </c>
      <c r="B5774" t="s">
        <v>2596</v>
      </c>
    </row>
    <row r="5775" spans="1:2" x14ac:dyDescent="0.45">
      <c r="A5775" t="s">
        <v>3586</v>
      </c>
      <c r="B5775" t="s">
        <v>2596</v>
      </c>
    </row>
    <row r="5776" spans="1:2" x14ac:dyDescent="0.45">
      <c r="A5776" t="s">
        <v>3586</v>
      </c>
      <c r="B5776" t="s">
        <v>2596</v>
      </c>
    </row>
    <row r="5777" spans="1:2" x14ac:dyDescent="0.45">
      <c r="A5777" t="s">
        <v>3586</v>
      </c>
      <c r="B5777" t="s">
        <v>425</v>
      </c>
    </row>
    <row r="5778" spans="1:2" x14ac:dyDescent="0.45">
      <c r="A5778" t="s">
        <v>3586</v>
      </c>
      <c r="B5778" t="s">
        <v>2596</v>
      </c>
    </row>
    <row r="5779" spans="1:2" x14ac:dyDescent="0.45">
      <c r="A5779" t="s">
        <v>3586</v>
      </c>
      <c r="B5779" t="s">
        <v>2596</v>
      </c>
    </row>
    <row r="5780" spans="1:2" x14ac:dyDescent="0.45">
      <c r="A5780" t="s">
        <v>3586</v>
      </c>
      <c r="B5780" t="s">
        <v>2596</v>
      </c>
    </row>
    <row r="5781" spans="1:2" x14ac:dyDescent="0.45">
      <c r="A5781" t="s">
        <v>3586</v>
      </c>
      <c r="B5781" t="s">
        <v>2596</v>
      </c>
    </row>
    <row r="5782" spans="1:2" x14ac:dyDescent="0.45">
      <c r="A5782" t="s">
        <v>3586</v>
      </c>
      <c r="B5782" t="s">
        <v>2596</v>
      </c>
    </row>
    <row r="5783" spans="1:2" x14ac:dyDescent="0.45">
      <c r="A5783" t="s">
        <v>3586</v>
      </c>
      <c r="B5783" t="s">
        <v>2596</v>
      </c>
    </row>
    <row r="5784" spans="1:2" x14ac:dyDescent="0.45">
      <c r="A5784" t="s">
        <v>3586</v>
      </c>
      <c r="B5784" t="s">
        <v>2596</v>
      </c>
    </row>
    <row r="5785" spans="1:2" x14ac:dyDescent="0.45">
      <c r="A5785" t="s">
        <v>3586</v>
      </c>
      <c r="B5785" t="s">
        <v>2596</v>
      </c>
    </row>
    <row r="5786" spans="1:2" x14ac:dyDescent="0.45">
      <c r="A5786" t="s">
        <v>3586</v>
      </c>
      <c r="B5786" t="s">
        <v>2596</v>
      </c>
    </row>
    <row r="5787" spans="1:2" x14ac:dyDescent="0.45">
      <c r="A5787" t="s">
        <v>3586</v>
      </c>
      <c r="B5787" t="s">
        <v>2596</v>
      </c>
    </row>
    <row r="5788" spans="1:2" x14ac:dyDescent="0.45">
      <c r="A5788" t="s">
        <v>3586</v>
      </c>
      <c r="B5788" t="s">
        <v>2596</v>
      </c>
    </row>
    <row r="5789" spans="1:2" x14ac:dyDescent="0.45">
      <c r="A5789" t="s">
        <v>3586</v>
      </c>
      <c r="B5789" t="s">
        <v>2596</v>
      </c>
    </row>
    <row r="5790" spans="1:2" x14ac:dyDescent="0.45">
      <c r="A5790" t="s">
        <v>3586</v>
      </c>
      <c r="B5790" t="s">
        <v>2596</v>
      </c>
    </row>
    <row r="5791" spans="1:2" x14ac:dyDescent="0.45">
      <c r="A5791" t="s">
        <v>3586</v>
      </c>
      <c r="B5791" t="s">
        <v>2596</v>
      </c>
    </row>
    <row r="5792" spans="1:2" x14ac:dyDescent="0.45">
      <c r="A5792" t="s">
        <v>3586</v>
      </c>
      <c r="B5792" t="s">
        <v>2596</v>
      </c>
    </row>
    <row r="5793" spans="1:2" x14ac:dyDescent="0.45">
      <c r="A5793" t="s">
        <v>3586</v>
      </c>
      <c r="B5793" t="s">
        <v>2588</v>
      </c>
    </row>
    <row r="5794" spans="1:2" x14ac:dyDescent="0.45">
      <c r="A5794" t="s">
        <v>3586</v>
      </c>
      <c r="B5794" t="s">
        <v>2588</v>
      </c>
    </row>
    <row r="5795" spans="1:2" x14ac:dyDescent="0.45">
      <c r="A5795" t="s">
        <v>3586</v>
      </c>
      <c r="B5795" t="s">
        <v>2588</v>
      </c>
    </row>
    <row r="5796" spans="1:2" x14ac:dyDescent="0.45">
      <c r="A5796" t="s">
        <v>3586</v>
      </c>
      <c r="B5796" t="s">
        <v>2588</v>
      </c>
    </row>
    <row r="5797" spans="1:2" x14ac:dyDescent="0.45">
      <c r="A5797" t="s">
        <v>3586</v>
      </c>
      <c r="B5797" t="s">
        <v>2588</v>
      </c>
    </row>
    <row r="5798" spans="1:2" x14ac:dyDescent="0.45">
      <c r="A5798" t="s">
        <v>3586</v>
      </c>
      <c r="B5798" t="s">
        <v>2588</v>
      </c>
    </row>
    <row r="5799" spans="1:2" x14ac:dyDescent="0.45">
      <c r="A5799" t="s">
        <v>3586</v>
      </c>
      <c r="B5799" t="s">
        <v>2588</v>
      </c>
    </row>
    <row r="5800" spans="1:2" x14ac:dyDescent="0.45">
      <c r="A5800" t="s">
        <v>3586</v>
      </c>
      <c r="B5800" t="s">
        <v>2588</v>
      </c>
    </row>
    <row r="5801" spans="1:2" x14ac:dyDescent="0.45">
      <c r="A5801" t="s">
        <v>3586</v>
      </c>
      <c r="B5801" t="s">
        <v>2588</v>
      </c>
    </row>
    <row r="5802" spans="1:2" x14ac:dyDescent="0.45">
      <c r="A5802" t="s">
        <v>3586</v>
      </c>
      <c r="B5802" t="s">
        <v>2860</v>
      </c>
    </row>
    <row r="5803" spans="1:2" x14ac:dyDescent="0.45">
      <c r="A5803" t="s">
        <v>3586</v>
      </c>
      <c r="B5803" t="s">
        <v>2494</v>
      </c>
    </row>
    <row r="5804" spans="1:2" x14ac:dyDescent="0.45">
      <c r="A5804" t="s">
        <v>3586</v>
      </c>
      <c r="B5804" t="s">
        <v>2494</v>
      </c>
    </row>
    <row r="5805" spans="1:2" x14ac:dyDescent="0.45">
      <c r="A5805" t="s">
        <v>3586</v>
      </c>
      <c r="B5805" t="s">
        <v>2494</v>
      </c>
    </row>
    <row r="5806" spans="1:2" x14ac:dyDescent="0.45">
      <c r="A5806" t="s">
        <v>3586</v>
      </c>
      <c r="B5806" t="s">
        <v>2494</v>
      </c>
    </row>
    <row r="5807" spans="1:2" x14ac:dyDescent="0.45">
      <c r="A5807" t="s">
        <v>3586</v>
      </c>
      <c r="B5807" t="s">
        <v>2494</v>
      </c>
    </row>
    <row r="5808" spans="1:2" x14ac:dyDescent="0.45">
      <c r="A5808" t="s">
        <v>3586</v>
      </c>
      <c r="B5808" t="s">
        <v>2979</v>
      </c>
    </row>
    <row r="5809" spans="1:2" x14ac:dyDescent="0.45">
      <c r="A5809" t="s">
        <v>3586</v>
      </c>
      <c r="B5809" t="s">
        <v>2494</v>
      </c>
    </row>
    <row r="5810" spans="1:2" x14ac:dyDescent="0.45">
      <c r="A5810" t="s">
        <v>3586</v>
      </c>
      <c r="B5810" t="s">
        <v>2588</v>
      </c>
    </row>
    <row r="5811" spans="1:2" x14ac:dyDescent="0.45">
      <c r="A5811" t="s">
        <v>3586</v>
      </c>
      <c r="B5811" t="s">
        <v>2588</v>
      </c>
    </row>
    <row r="5812" spans="1:2" x14ac:dyDescent="0.45">
      <c r="A5812" t="s">
        <v>3586</v>
      </c>
      <c r="B5812" t="s">
        <v>2588</v>
      </c>
    </row>
    <row r="5813" spans="1:2" x14ac:dyDescent="0.45">
      <c r="A5813" t="s">
        <v>3586</v>
      </c>
      <c r="B5813" t="s">
        <v>2588</v>
      </c>
    </row>
    <row r="5814" spans="1:2" x14ac:dyDescent="0.45">
      <c r="A5814" t="s">
        <v>3586</v>
      </c>
      <c r="B5814" t="s">
        <v>2588</v>
      </c>
    </row>
    <row r="5815" spans="1:2" x14ac:dyDescent="0.45">
      <c r="A5815" t="s">
        <v>3586</v>
      </c>
      <c r="B5815" t="s">
        <v>2588</v>
      </c>
    </row>
    <row r="5816" spans="1:2" x14ac:dyDescent="0.45">
      <c r="A5816" t="s">
        <v>3586</v>
      </c>
      <c r="B5816" t="s">
        <v>2588</v>
      </c>
    </row>
    <row r="5817" spans="1:2" x14ac:dyDescent="0.45">
      <c r="A5817" t="s">
        <v>3586</v>
      </c>
      <c r="B5817" t="s">
        <v>2588</v>
      </c>
    </row>
    <row r="5818" spans="1:2" x14ac:dyDescent="0.45">
      <c r="A5818" t="s">
        <v>3586</v>
      </c>
      <c r="B5818" t="s">
        <v>2588</v>
      </c>
    </row>
    <row r="5819" spans="1:2" x14ac:dyDescent="0.45">
      <c r="A5819" t="s">
        <v>3586</v>
      </c>
      <c r="B5819" t="s">
        <v>2588</v>
      </c>
    </row>
    <row r="5820" spans="1:2" x14ac:dyDescent="0.45">
      <c r="A5820" t="s">
        <v>3586</v>
      </c>
      <c r="B5820" t="s">
        <v>425</v>
      </c>
    </row>
    <row r="5821" spans="1:2" x14ac:dyDescent="0.45">
      <c r="A5821" t="s">
        <v>3586</v>
      </c>
      <c r="B5821" t="s">
        <v>2498</v>
      </c>
    </row>
    <row r="5822" spans="1:2" x14ac:dyDescent="0.45">
      <c r="A5822" t="s">
        <v>3586</v>
      </c>
      <c r="B5822" t="s">
        <v>2498</v>
      </c>
    </row>
    <row r="5823" spans="1:2" x14ac:dyDescent="0.45">
      <c r="A5823" t="s">
        <v>3586</v>
      </c>
      <c r="B5823" t="s">
        <v>2596</v>
      </c>
    </row>
    <row r="5824" spans="1:2" x14ac:dyDescent="0.45">
      <c r="A5824" t="s">
        <v>3586</v>
      </c>
      <c r="B5824" t="s">
        <v>2588</v>
      </c>
    </row>
    <row r="5825" spans="1:2" x14ac:dyDescent="0.45">
      <c r="A5825" t="s">
        <v>3586</v>
      </c>
      <c r="B5825" t="s">
        <v>2571</v>
      </c>
    </row>
    <row r="5826" spans="1:2" x14ac:dyDescent="0.45">
      <c r="A5826" t="s">
        <v>3586</v>
      </c>
      <c r="B5826" t="s">
        <v>2588</v>
      </c>
    </row>
    <row r="5827" spans="1:2" x14ac:dyDescent="0.45">
      <c r="A5827" t="s">
        <v>3586</v>
      </c>
      <c r="B5827" t="s">
        <v>2588</v>
      </c>
    </row>
    <row r="5828" spans="1:2" x14ac:dyDescent="0.45">
      <c r="A5828" t="s">
        <v>3586</v>
      </c>
      <c r="B5828" t="s">
        <v>2611</v>
      </c>
    </row>
    <row r="5829" spans="1:2" x14ac:dyDescent="0.45">
      <c r="A5829" t="s">
        <v>3586</v>
      </c>
      <c r="B5829" t="s">
        <v>2588</v>
      </c>
    </row>
    <row r="5830" spans="1:2" x14ac:dyDescent="0.45">
      <c r="A5830" t="s">
        <v>3586</v>
      </c>
      <c r="B5830" t="s">
        <v>2588</v>
      </c>
    </row>
    <row r="5831" spans="1:2" x14ac:dyDescent="0.45">
      <c r="A5831" t="s">
        <v>3586</v>
      </c>
      <c r="B5831" t="s">
        <v>2588</v>
      </c>
    </row>
    <row r="5832" spans="1:2" x14ac:dyDescent="0.45">
      <c r="A5832" t="s">
        <v>3586</v>
      </c>
      <c r="B5832" t="s">
        <v>2588</v>
      </c>
    </row>
    <row r="5833" spans="1:2" x14ac:dyDescent="0.45">
      <c r="A5833" t="s">
        <v>3586</v>
      </c>
      <c r="B5833" t="s">
        <v>2588</v>
      </c>
    </row>
    <row r="5834" spans="1:2" x14ac:dyDescent="0.45">
      <c r="A5834" t="s">
        <v>3586</v>
      </c>
      <c r="B5834" t="s">
        <v>2596</v>
      </c>
    </row>
    <row r="5835" spans="1:2" x14ac:dyDescent="0.45">
      <c r="A5835" t="s">
        <v>3586</v>
      </c>
      <c r="B5835" t="s">
        <v>2588</v>
      </c>
    </row>
    <row r="5836" spans="1:2" x14ac:dyDescent="0.45">
      <c r="A5836" t="s">
        <v>3586</v>
      </c>
      <c r="B5836" t="s">
        <v>2588</v>
      </c>
    </row>
    <row r="5837" spans="1:2" x14ac:dyDescent="0.45">
      <c r="A5837" t="s">
        <v>3586</v>
      </c>
      <c r="B5837" t="s">
        <v>2571</v>
      </c>
    </row>
    <row r="5838" spans="1:2" x14ac:dyDescent="0.45">
      <c r="A5838" t="s">
        <v>3586</v>
      </c>
      <c r="B5838" t="s">
        <v>2571</v>
      </c>
    </row>
    <row r="5839" spans="1:2" x14ac:dyDescent="0.45">
      <c r="A5839" t="s">
        <v>3586</v>
      </c>
      <c r="B5839" t="s">
        <v>3114</v>
      </c>
    </row>
    <row r="5840" spans="1:2" x14ac:dyDescent="0.45">
      <c r="A5840" t="s">
        <v>3586</v>
      </c>
      <c r="B5840" t="s">
        <v>3114</v>
      </c>
    </row>
    <row r="5841" spans="1:2" x14ac:dyDescent="0.45">
      <c r="A5841" t="s">
        <v>3586</v>
      </c>
      <c r="B5841" t="s">
        <v>3119</v>
      </c>
    </row>
    <row r="5842" spans="1:2" x14ac:dyDescent="0.45">
      <c r="A5842" t="s">
        <v>3586</v>
      </c>
      <c r="B5842" t="s">
        <v>582</v>
      </c>
    </row>
    <row r="5843" spans="1:2" x14ac:dyDescent="0.45">
      <c r="A5843" t="s">
        <v>3586</v>
      </c>
      <c r="B5843" t="s">
        <v>3119</v>
      </c>
    </row>
    <row r="5844" spans="1:2" x14ac:dyDescent="0.45">
      <c r="A5844" t="s">
        <v>3586</v>
      </c>
      <c r="B5844" t="s">
        <v>3119</v>
      </c>
    </row>
    <row r="5845" spans="1:2" x14ac:dyDescent="0.45">
      <c r="A5845" t="s">
        <v>3586</v>
      </c>
      <c r="B5845" t="s">
        <v>3119</v>
      </c>
    </row>
    <row r="5846" spans="1:2" x14ac:dyDescent="0.45">
      <c r="A5846" t="s">
        <v>3586</v>
      </c>
      <c r="B5846" t="s">
        <v>3119</v>
      </c>
    </row>
    <row r="5847" spans="1:2" x14ac:dyDescent="0.45">
      <c r="A5847" t="s">
        <v>3586</v>
      </c>
      <c r="B5847" t="s">
        <v>3119</v>
      </c>
    </row>
    <row r="5848" spans="1:2" x14ac:dyDescent="0.45">
      <c r="A5848" t="s">
        <v>3586</v>
      </c>
      <c r="B5848" t="s">
        <v>3119</v>
      </c>
    </row>
    <row r="5849" spans="1:2" x14ac:dyDescent="0.45">
      <c r="A5849" t="s">
        <v>3586</v>
      </c>
      <c r="B5849" t="s">
        <v>3119</v>
      </c>
    </row>
    <row r="5850" spans="1:2" x14ac:dyDescent="0.45">
      <c r="A5850" t="s">
        <v>3586</v>
      </c>
      <c r="B5850" t="s">
        <v>3119</v>
      </c>
    </row>
    <row r="5851" spans="1:2" x14ac:dyDescent="0.45">
      <c r="A5851" t="s">
        <v>3586</v>
      </c>
      <c r="B5851" t="s">
        <v>3119</v>
      </c>
    </row>
    <row r="5852" spans="1:2" x14ac:dyDescent="0.45">
      <c r="A5852" t="s">
        <v>3586</v>
      </c>
      <c r="B5852" t="s">
        <v>3114</v>
      </c>
    </row>
    <row r="5853" spans="1:2" x14ac:dyDescent="0.45">
      <c r="A5853" t="s">
        <v>3586</v>
      </c>
      <c r="B5853" t="s">
        <v>2587</v>
      </c>
    </row>
    <row r="5854" spans="1:2" x14ac:dyDescent="0.45">
      <c r="A5854" t="s">
        <v>3586</v>
      </c>
      <c r="B5854" t="s">
        <v>2587</v>
      </c>
    </row>
    <row r="5855" spans="1:2" x14ac:dyDescent="0.45">
      <c r="A5855" t="s">
        <v>3586</v>
      </c>
      <c r="B5855" t="s">
        <v>2587</v>
      </c>
    </row>
    <row r="5856" spans="1:2" x14ac:dyDescent="0.45">
      <c r="A5856" t="s">
        <v>3586</v>
      </c>
      <c r="B5856" t="s">
        <v>2587</v>
      </c>
    </row>
    <row r="5857" spans="1:2" x14ac:dyDescent="0.45">
      <c r="A5857" t="s">
        <v>3586</v>
      </c>
      <c r="B5857" t="s">
        <v>2587</v>
      </c>
    </row>
    <row r="5858" spans="1:2" x14ac:dyDescent="0.45">
      <c r="A5858" t="s">
        <v>3586</v>
      </c>
      <c r="B5858" t="s">
        <v>3082</v>
      </c>
    </row>
    <row r="5859" spans="1:2" x14ac:dyDescent="0.45">
      <c r="A5859" t="s">
        <v>3586</v>
      </c>
      <c r="B5859" t="s">
        <v>2587</v>
      </c>
    </row>
    <row r="5860" spans="1:2" x14ac:dyDescent="0.45">
      <c r="A5860" t="s">
        <v>3586</v>
      </c>
      <c r="B5860" t="s">
        <v>2587</v>
      </c>
    </row>
    <row r="5861" spans="1:2" x14ac:dyDescent="0.45">
      <c r="A5861" t="s">
        <v>3586</v>
      </c>
      <c r="B5861" t="s">
        <v>2587</v>
      </c>
    </row>
    <row r="5862" spans="1:2" x14ac:dyDescent="0.45">
      <c r="A5862" t="s">
        <v>3586</v>
      </c>
      <c r="B5862" t="s">
        <v>2493</v>
      </c>
    </row>
    <row r="5863" spans="1:2" x14ac:dyDescent="0.45">
      <c r="A5863" t="s">
        <v>3586</v>
      </c>
      <c r="B5863" t="s">
        <v>2493</v>
      </c>
    </row>
    <row r="5864" spans="1:2" x14ac:dyDescent="0.45">
      <c r="A5864" t="s">
        <v>3586</v>
      </c>
      <c r="B5864" t="s">
        <v>2493</v>
      </c>
    </row>
    <row r="5865" spans="1:2" x14ac:dyDescent="0.45">
      <c r="A5865" t="s">
        <v>3586</v>
      </c>
      <c r="B5865" t="s">
        <v>2493</v>
      </c>
    </row>
    <row r="5866" spans="1:2" x14ac:dyDescent="0.45">
      <c r="A5866" t="s">
        <v>3586</v>
      </c>
      <c r="B5866" t="s">
        <v>2587</v>
      </c>
    </row>
    <row r="5867" spans="1:2" x14ac:dyDescent="0.45">
      <c r="A5867" t="s">
        <v>3586</v>
      </c>
      <c r="B5867" t="s">
        <v>2968</v>
      </c>
    </row>
    <row r="5868" spans="1:2" x14ac:dyDescent="0.45">
      <c r="A5868" t="s">
        <v>3586</v>
      </c>
      <c r="B5868" t="s">
        <v>2960</v>
      </c>
    </row>
    <row r="5869" spans="1:2" x14ac:dyDescent="0.45">
      <c r="A5869" t="s">
        <v>3586</v>
      </c>
      <c r="B5869" t="s">
        <v>2960</v>
      </c>
    </row>
    <row r="5870" spans="1:2" x14ac:dyDescent="0.45">
      <c r="A5870" t="s">
        <v>3586</v>
      </c>
      <c r="B5870" t="s">
        <v>451</v>
      </c>
    </row>
    <row r="5871" spans="1:2" x14ac:dyDescent="0.45">
      <c r="A5871" t="s">
        <v>3586</v>
      </c>
      <c r="B5871" t="s">
        <v>2587</v>
      </c>
    </row>
    <row r="5872" spans="1:2" x14ac:dyDescent="0.45">
      <c r="A5872" t="s">
        <v>3586</v>
      </c>
      <c r="B5872" t="s">
        <v>2587</v>
      </c>
    </row>
    <row r="5873" spans="1:2" x14ac:dyDescent="0.45">
      <c r="A5873" t="s">
        <v>3586</v>
      </c>
      <c r="B5873" t="s">
        <v>582</v>
      </c>
    </row>
    <row r="5874" spans="1:2" x14ac:dyDescent="0.45">
      <c r="A5874" t="s">
        <v>3586</v>
      </c>
      <c r="B5874" t="s">
        <v>2481</v>
      </c>
    </row>
    <row r="5875" spans="1:2" x14ac:dyDescent="0.45">
      <c r="A5875" t="s">
        <v>3586</v>
      </c>
      <c r="B5875" t="s">
        <v>2587</v>
      </c>
    </row>
    <row r="5876" spans="1:2" x14ac:dyDescent="0.45">
      <c r="A5876" t="s">
        <v>3586</v>
      </c>
      <c r="B5876" t="s">
        <v>2615</v>
      </c>
    </row>
    <row r="5877" spans="1:2" x14ac:dyDescent="0.45">
      <c r="A5877" t="s">
        <v>3586</v>
      </c>
      <c r="B5877" t="s">
        <v>2587</v>
      </c>
    </row>
    <row r="5878" spans="1:2" x14ac:dyDescent="0.45">
      <c r="A5878" t="s">
        <v>3586</v>
      </c>
      <c r="B5878" t="s">
        <v>2587</v>
      </c>
    </row>
    <row r="5879" spans="1:2" x14ac:dyDescent="0.45">
      <c r="A5879" t="s">
        <v>3586</v>
      </c>
      <c r="B5879" t="s">
        <v>2587</v>
      </c>
    </row>
    <row r="5880" spans="1:2" x14ac:dyDescent="0.45">
      <c r="A5880" t="s">
        <v>3586</v>
      </c>
      <c r="B5880" t="s">
        <v>2587</v>
      </c>
    </row>
    <row r="5881" spans="1:2" x14ac:dyDescent="0.45">
      <c r="A5881" t="s">
        <v>3586</v>
      </c>
      <c r="B5881" t="s">
        <v>2587</v>
      </c>
    </row>
    <row r="5882" spans="1:2" x14ac:dyDescent="0.45">
      <c r="A5882" t="s">
        <v>3586</v>
      </c>
      <c r="B5882" t="s">
        <v>2587</v>
      </c>
    </row>
    <row r="5883" spans="1:2" x14ac:dyDescent="0.45">
      <c r="A5883" t="s">
        <v>3586</v>
      </c>
      <c r="B5883" t="s">
        <v>2587</v>
      </c>
    </row>
    <row r="5884" spans="1:2" x14ac:dyDescent="0.45">
      <c r="A5884" t="s">
        <v>3586</v>
      </c>
      <c r="B5884" t="s">
        <v>2595</v>
      </c>
    </row>
    <row r="5885" spans="1:2" x14ac:dyDescent="0.45">
      <c r="A5885" t="s">
        <v>3586</v>
      </c>
      <c r="B5885" t="s">
        <v>2587</v>
      </c>
    </row>
    <row r="5886" spans="1:2" x14ac:dyDescent="0.45">
      <c r="A5886" t="s">
        <v>3586</v>
      </c>
      <c r="B5886" t="s">
        <v>2587</v>
      </c>
    </row>
    <row r="5887" spans="1:2" x14ac:dyDescent="0.45">
      <c r="A5887" t="s">
        <v>3586</v>
      </c>
      <c r="B5887" t="s">
        <v>2582</v>
      </c>
    </row>
    <row r="5888" spans="1:2" x14ac:dyDescent="0.45">
      <c r="A5888" t="s">
        <v>3586</v>
      </c>
      <c r="B5888" t="s">
        <v>3132</v>
      </c>
    </row>
    <row r="5889" spans="1:2" x14ac:dyDescent="0.45">
      <c r="A5889" t="s">
        <v>3586</v>
      </c>
      <c r="B5889" t="s">
        <v>2493</v>
      </c>
    </row>
    <row r="5890" spans="1:2" x14ac:dyDescent="0.45">
      <c r="A5890" t="s">
        <v>3586</v>
      </c>
      <c r="B5890" t="s">
        <v>2493</v>
      </c>
    </row>
    <row r="5891" spans="1:2" x14ac:dyDescent="0.45">
      <c r="A5891" t="s">
        <v>3586</v>
      </c>
      <c r="B5891" t="s">
        <v>2493</v>
      </c>
    </row>
    <row r="5892" spans="1:2" x14ac:dyDescent="0.45">
      <c r="A5892" t="s">
        <v>3586</v>
      </c>
      <c r="B5892" t="s">
        <v>2493</v>
      </c>
    </row>
    <row r="5893" spans="1:2" x14ac:dyDescent="0.45">
      <c r="A5893" t="s">
        <v>3586</v>
      </c>
      <c r="B5893" t="s">
        <v>2493</v>
      </c>
    </row>
    <row r="5894" spans="1:2" x14ac:dyDescent="0.45">
      <c r="A5894" t="s">
        <v>3586</v>
      </c>
      <c r="B5894" t="s">
        <v>2493</v>
      </c>
    </row>
    <row r="5895" spans="1:2" x14ac:dyDescent="0.45">
      <c r="A5895" t="s">
        <v>3586</v>
      </c>
      <c r="B5895" t="s">
        <v>2493</v>
      </c>
    </row>
    <row r="5896" spans="1:2" x14ac:dyDescent="0.45">
      <c r="A5896" t="s">
        <v>3586</v>
      </c>
      <c r="B5896" t="s">
        <v>2493</v>
      </c>
    </row>
    <row r="5897" spans="1:2" x14ac:dyDescent="0.45">
      <c r="A5897" t="s">
        <v>3586</v>
      </c>
      <c r="B5897" t="s">
        <v>2493</v>
      </c>
    </row>
    <row r="5898" spans="1:2" x14ac:dyDescent="0.45">
      <c r="A5898" t="s">
        <v>3586</v>
      </c>
      <c r="B5898" t="s">
        <v>2587</v>
      </c>
    </row>
    <row r="5899" spans="1:2" x14ac:dyDescent="0.45">
      <c r="A5899" t="s">
        <v>3586</v>
      </c>
      <c r="B5899" t="s">
        <v>2587</v>
      </c>
    </row>
    <row r="5900" spans="1:2" x14ac:dyDescent="0.45">
      <c r="A5900" t="s">
        <v>3586</v>
      </c>
      <c r="B5900" t="s">
        <v>2587</v>
      </c>
    </row>
    <row r="5901" spans="1:2" x14ac:dyDescent="0.45">
      <c r="A5901" t="s">
        <v>3586</v>
      </c>
      <c r="B5901" t="s">
        <v>2587</v>
      </c>
    </row>
    <row r="5902" spans="1:2" x14ac:dyDescent="0.45">
      <c r="A5902" t="s">
        <v>3586</v>
      </c>
      <c r="B5902" t="s">
        <v>2967</v>
      </c>
    </row>
    <row r="5903" spans="1:2" x14ac:dyDescent="0.45">
      <c r="A5903" t="s">
        <v>3586</v>
      </c>
      <c r="B5903" t="s">
        <v>2934</v>
      </c>
    </row>
    <row r="5904" spans="1:2" x14ac:dyDescent="0.45">
      <c r="A5904" t="s">
        <v>3586</v>
      </c>
      <c r="B5904" t="s">
        <v>2815</v>
      </c>
    </row>
    <row r="5905" spans="1:2" x14ac:dyDescent="0.45">
      <c r="A5905" t="s">
        <v>3586</v>
      </c>
      <c r="B5905" t="s">
        <v>2493</v>
      </c>
    </row>
    <row r="5906" spans="1:2" x14ac:dyDescent="0.45">
      <c r="A5906" t="s">
        <v>3586</v>
      </c>
      <c r="B5906" t="s">
        <v>1500</v>
      </c>
    </row>
    <row r="5907" spans="1:2" x14ac:dyDescent="0.45">
      <c r="A5907" t="s">
        <v>3586</v>
      </c>
      <c r="B5907" t="s">
        <v>2616</v>
      </c>
    </row>
    <row r="5908" spans="1:2" x14ac:dyDescent="0.45">
      <c r="A5908" t="s">
        <v>3586</v>
      </c>
      <c r="B5908" t="s">
        <v>2616</v>
      </c>
    </row>
    <row r="5909" spans="1:2" x14ac:dyDescent="0.45">
      <c r="A5909" t="s">
        <v>3586</v>
      </c>
      <c r="B5909" t="s">
        <v>2493</v>
      </c>
    </row>
    <row r="5910" spans="1:2" x14ac:dyDescent="0.45">
      <c r="A5910" t="s">
        <v>3586</v>
      </c>
      <c r="B5910" t="s">
        <v>2493</v>
      </c>
    </row>
    <row r="5911" spans="1:2" x14ac:dyDescent="0.45">
      <c r="A5911" t="s">
        <v>3586</v>
      </c>
      <c r="B5911" t="s">
        <v>2482</v>
      </c>
    </row>
    <row r="5912" spans="1:2" x14ac:dyDescent="0.45">
      <c r="A5912" t="s">
        <v>3586</v>
      </c>
      <c r="B5912" t="s">
        <v>2492</v>
      </c>
    </row>
    <row r="5913" spans="1:2" x14ac:dyDescent="0.45">
      <c r="A5913" t="s">
        <v>3586</v>
      </c>
      <c r="B5913" t="s">
        <v>2492</v>
      </c>
    </row>
    <row r="5914" spans="1:2" x14ac:dyDescent="0.45">
      <c r="A5914" t="s">
        <v>3586</v>
      </c>
      <c r="B5914" t="s">
        <v>2492</v>
      </c>
    </row>
    <row r="5915" spans="1:2" x14ac:dyDescent="0.45">
      <c r="A5915" t="s">
        <v>3586</v>
      </c>
      <c r="B5915" t="s">
        <v>2492</v>
      </c>
    </row>
    <row r="5916" spans="1:2" x14ac:dyDescent="0.45">
      <c r="A5916" t="s">
        <v>3586</v>
      </c>
      <c r="B5916" t="s">
        <v>2492</v>
      </c>
    </row>
    <row r="5917" spans="1:2" x14ac:dyDescent="0.45">
      <c r="A5917" t="s">
        <v>3586</v>
      </c>
      <c r="B5917" t="s">
        <v>2492</v>
      </c>
    </row>
    <row r="5918" spans="1:2" x14ac:dyDescent="0.45">
      <c r="A5918" t="s">
        <v>3586</v>
      </c>
      <c r="B5918" t="s">
        <v>2492</v>
      </c>
    </row>
    <row r="5919" spans="1:2" x14ac:dyDescent="0.45">
      <c r="A5919" t="s">
        <v>3586</v>
      </c>
      <c r="B5919" t="s">
        <v>2492</v>
      </c>
    </row>
    <row r="5920" spans="1:2" x14ac:dyDescent="0.45">
      <c r="A5920" t="s">
        <v>3586</v>
      </c>
      <c r="B5920" t="s">
        <v>2492</v>
      </c>
    </row>
    <row r="5921" spans="1:2" x14ac:dyDescent="0.45">
      <c r="A5921" t="s">
        <v>3586</v>
      </c>
      <c r="B5921" t="s">
        <v>2989</v>
      </c>
    </row>
    <row r="5922" spans="1:2" x14ac:dyDescent="0.45">
      <c r="A5922" t="s">
        <v>3586</v>
      </c>
      <c r="B5922" t="s">
        <v>2492</v>
      </c>
    </row>
    <row r="5923" spans="1:2" x14ac:dyDescent="0.45">
      <c r="A5923" t="s">
        <v>3586</v>
      </c>
      <c r="B5923" t="s">
        <v>2498</v>
      </c>
    </row>
    <row r="5924" spans="1:2" x14ac:dyDescent="0.45">
      <c r="A5924" t="s">
        <v>3586</v>
      </c>
      <c r="B5924" t="s">
        <v>2615</v>
      </c>
    </row>
    <row r="5925" spans="1:2" x14ac:dyDescent="0.45">
      <c r="A5925" t="s">
        <v>3586</v>
      </c>
      <c r="B5925" t="s">
        <v>2492</v>
      </c>
    </row>
    <row r="5926" spans="1:2" x14ac:dyDescent="0.45">
      <c r="A5926" t="s">
        <v>3586</v>
      </c>
      <c r="B5926" t="s">
        <v>2492</v>
      </c>
    </row>
    <row r="5927" spans="1:2" x14ac:dyDescent="0.45">
      <c r="A5927" t="s">
        <v>3167</v>
      </c>
      <c r="B5927" t="s">
        <v>1500</v>
      </c>
    </row>
    <row r="5928" spans="1:2" x14ac:dyDescent="0.45">
      <c r="A5928" t="s">
        <v>3167</v>
      </c>
      <c r="B5928" t="s">
        <v>1500</v>
      </c>
    </row>
    <row r="5929" spans="1:2" x14ac:dyDescent="0.45">
      <c r="A5929" t="s">
        <v>3167</v>
      </c>
      <c r="B5929" t="s">
        <v>2498</v>
      </c>
    </row>
    <row r="5930" spans="1:2" x14ac:dyDescent="0.45">
      <c r="A5930" t="s">
        <v>3167</v>
      </c>
      <c r="B5930" t="s">
        <v>1500</v>
      </c>
    </row>
    <row r="5931" spans="1:2" x14ac:dyDescent="0.45">
      <c r="A5931" t="s">
        <v>3167</v>
      </c>
      <c r="B5931" t="s">
        <v>1500</v>
      </c>
    </row>
    <row r="5932" spans="1:2" x14ac:dyDescent="0.45">
      <c r="A5932" t="s">
        <v>3167</v>
      </c>
      <c r="B5932" t="s">
        <v>1500</v>
      </c>
    </row>
    <row r="5933" spans="1:2" x14ac:dyDescent="0.45">
      <c r="A5933" t="s">
        <v>3167</v>
      </c>
      <c r="B5933" t="s">
        <v>1500</v>
      </c>
    </row>
    <row r="5934" spans="1:2" x14ac:dyDescent="0.45">
      <c r="A5934" t="s">
        <v>3167</v>
      </c>
      <c r="B5934" t="s">
        <v>1500</v>
      </c>
    </row>
    <row r="5935" spans="1:2" x14ac:dyDescent="0.45">
      <c r="A5935" t="s">
        <v>3167</v>
      </c>
      <c r="B5935" t="s">
        <v>1500</v>
      </c>
    </row>
    <row r="5936" spans="1:2" x14ac:dyDescent="0.45">
      <c r="A5936" t="s">
        <v>3167</v>
      </c>
      <c r="B5936" t="s">
        <v>1500</v>
      </c>
    </row>
    <row r="5937" spans="1:2" x14ac:dyDescent="0.45">
      <c r="A5937" t="s">
        <v>3167</v>
      </c>
      <c r="B5937" t="s">
        <v>1500</v>
      </c>
    </row>
    <row r="5938" spans="1:2" x14ac:dyDescent="0.45">
      <c r="A5938" t="s">
        <v>3167</v>
      </c>
      <c r="B5938" t="s">
        <v>1500</v>
      </c>
    </row>
    <row r="5939" spans="1:2" x14ac:dyDescent="0.45">
      <c r="A5939" t="s">
        <v>3167</v>
      </c>
      <c r="B5939" t="s">
        <v>1500</v>
      </c>
    </row>
    <row r="5940" spans="1:2" x14ac:dyDescent="0.45">
      <c r="A5940" t="s">
        <v>3167</v>
      </c>
      <c r="B5940" t="s">
        <v>1500</v>
      </c>
    </row>
    <row r="5941" spans="1:2" x14ac:dyDescent="0.45">
      <c r="A5941" t="s">
        <v>3167</v>
      </c>
      <c r="B5941" t="s">
        <v>582</v>
      </c>
    </row>
    <row r="5942" spans="1:2" x14ac:dyDescent="0.45">
      <c r="A5942" t="s">
        <v>3167</v>
      </c>
      <c r="B5942" t="s">
        <v>582</v>
      </c>
    </row>
    <row r="5943" spans="1:2" x14ac:dyDescent="0.45">
      <c r="A5943" t="s">
        <v>3167</v>
      </c>
      <c r="B5943" t="s">
        <v>582</v>
      </c>
    </row>
    <row r="5944" spans="1:2" x14ac:dyDescent="0.45">
      <c r="A5944" t="s">
        <v>3167</v>
      </c>
      <c r="B5944" t="s">
        <v>582</v>
      </c>
    </row>
    <row r="5945" spans="1:2" x14ac:dyDescent="0.45">
      <c r="A5945" t="s">
        <v>3167</v>
      </c>
      <c r="B5945" t="s">
        <v>582</v>
      </c>
    </row>
    <row r="5946" spans="1:2" x14ac:dyDescent="0.45">
      <c r="A5946" t="s">
        <v>3167</v>
      </c>
      <c r="B5946" t="s">
        <v>582</v>
      </c>
    </row>
    <row r="5947" spans="1:2" x14ac:dyDescent="0.45">
      <c r="A5947" t="s">
        <v>3167</v>
      </c>
      <c r="B5947" t="s">
        <v>582</v>
      </c>
    </row>
    <row r="5948" spans="1:2" x14ac:dyDescent="0.45">
      <c r="A5948" t="s">
        <v>3167</v>
      </c>
      <c r="B5948" t="s">
        <v>582</v>
      </c>
    </row>
    <row r="5949" spans="1:2" x14ac:dyDescent="0.45">
      <c r="A5949" t="s">
        <v>3167</v>
      </c>
      <c r="B5949" t="s">
        <v>582</v>
      </c>
    </row>
    <row r="5950" spans="1:2" x14ac:dyDescent="0.45">
      <c r="A5950" t="s">
        <v>3167</v>
      </c>
      <c r="B5950" t="s">
        <v>582</v>
      </c>
    </row>
    <row r="5951" spans="1:2" x14ac:dyDescent="0.45">
      <c r="A5951" t="s">
        <v>3167</v>
      </c>
      <c r="B5951" t="s">
        <v>582</v>
      </c>
    </row>
    <row r="5952" spans="1:2" x14ac:dyDescent="0.45">
      <c r="A5952" t="s">
        <v>3167</v>
      </c>
      <c r="B5952" t="s">
        <v>3113</v>
      </c>
    </row>
    <row r="5953" spans="1:2" x14ac:dyDescent="0.45">
      <c r="A5953" t="s">
        <v>3167</v>
      </c>
      <c r="B5953" t="s">
        <v>582</v>
      </c>
    </row>
    <row r="5954" spans="1:2" x14ac:dyDescent="0.45">
      <c r="A5954" t="s">
        <v>3167</v>
      </c>
      <c r="B5954" t="s">
        <v>1500</v>
      </c>
    </row>
    <row r="5955" spans="1:2" x14ac:dyDescent="0.45">
      <c r="A5955" t="s">
        <v>3167</v>
      </c>
      <c r="B5955" t="s">
        <v>1500</v>
      </c>
    </row>
    <row r="5956" spans="1:2" x14ac:dyDescent="0.45">
      <c r="A5956" t="s">
        <v>3167</v>
      </c>
      <c r="B5956" t="s">
        <v>1500</v>
      </c>
    </row>
    <row r="5957" spans="1:2" x14ac:dyDescent="0.45">
      <c r="A5957" t="s">
        <v>3167</v>
      </c>
      <c r="B5957" t="s">
        <v>582</v>
      </c>
    </row>
    <row r="5958" spans="1:2" x14ac:dyDescent="0.45">
      <c r="A5958" t="s">
        <v>3167</v>
      </c>
      <c r="B5958" t="s">
        <v>582</v>
      </c>
    </row>
    <row r="5959" spans="1:2" x14ac:dyDescent="0.45">
      <c r="A5959" t="s">
        <v>3167</v>
      </c>
      <c r="B5959" t="s">
        <v>1500</v>
      </c>
    </row>
    <row r="5960" spans="1:2" x14ac:dyDescent="0.45">
      <c r="A5960" t="s">
        <v>3167</v>
      </c>
      <c r="B5960" t="s">
        <v>582</v>
      </c>
    </row>
    <row r="5961" spans="1:2" x14ac:dyDescent="0.45">
      <c r="A5961" t="s">
        <v>3167</v>
      </c>
      <c r="B5961" t="s">
        <v>2498</v>
      </c>
    </row>
    <row r="5962" spans="1:2" x14ac:dyDescent="0.45">
      <c r="A5962" t="s">
        <v>3167</v>
      </c>
      <c r="B5962" t="s">
        <v>582</v>
      </c>
    </row>
    <row r="5963" spans="1:2" x14ac:dyDescent="0.45">
      <c r="A5963" t="s">
        <v>3167</v>
      </c>
      <c r="B5963" t="s">
        <v>2498</v>
      </c>
    </row>
    <row r="5964" spans="1:2" x14ac:dyDescent="0.45">
      <c r="A5964" t="s">
        <v>3167</v>
      </c>
      <c r="B5964" t="s">
        <v>582</v>
      </c>
    </row>
    <row r="5965" spans="1:2" x14ac:dyDescent="0.45">
      <c r="A5965" t="s">
        <v>3167</v>
      </c>
      <c r="B5965" t="s">
        <v>2498</v>
      </c>
    </row>
    <row r="5966" spans="1:2" x14ac:dyDescent="0.45">
      <c r="A5966" t="s">
        <v>3167</v>
      </c>
      <c r="B5966" t="s">
        <v>2498</v>
      </c>
    </row>
    <row r="5967" spans="1:2" x14ac:dyDescent="0.45">
      <c r="A5967" t="s">
        <v>3167</v>
      </c>
      <c r="B5967" t="s">
        <v>582</v>
      </c>
    </row>
    <row r="5968" spans="1:2" x14ac:dyDescent="0.45">
      <c r="A5968" t="s">
        <v>3167</v>
      </c>
      <c r="B5968" t="s">
        <v>2498</v>
      </c>
    </row>
    <row r="5969" spans="1:2" x14ac:dyDescent="0.45">
      <c r="A5969" t="s">
        <v>3167</v>
      </c>
      <c r="B5969" t="s">
        <v>1500</v>
      </c>
    </row>
    <row r="5970" spans="1:2" x14ac:dyDescent="0.45">
      <c r="A5970" t="s">
        <v>3167</v>
      </c>
      <c r="B5970" t="s">
        <v>582</v>
      </c>
    </row>
    <row r="5971" spans="1:2" x14ac:dyDescent="0.45">
      <c r="A5971" t="s">
        <v>3167</v>
      </c>
      <c r="B5971" t="s">
        <v>582</v>
      </c>
    </row>
    <row r="5972" spans="1:2" x14ac:dyDescent="0.45">
      <c r="A5972" t="s">
        <v>3167</v>
      </c>
      <c r="B5972" t="s">
        <v>582</v>
      </c>
    </row>
    <row r="5973" spans="1:2" x14ac:dyDescent="0.45">
      <c r="A5973" t="s">
        <v>3167</v>
      </c>
      <c r="B5973" t="s">
        <v>582</v>
      </c>
    </row>
    <row r="5974" spans="1:2" x14ac:dyDescent="0.45">
      <c r="A5974" t="s">
        <v>3167</v>
      </c>
      <c r="B5974" t="s">
        <v>582</v>
      </c>
    </row>
    <row r="5975" spans="1:2" x14ac:dyDescent="0.45">
      <c r="A5975" t="s">
        <v>3167</v>
      </c>
      <c r="B5975" t="s">
        <v>582</v>
      </c>
    </row>
    <row r="5976" spans="1:2" x14ac:dyDescent="0.45">
      <c r="A5976" t="s">
        <v>3167</v>
      </c>
      <c r="B5976" t="s">
        <v>582</v>
      </c>
    </row>
    <row r="5977" spans="1:2" x14ac:dyDescent="0.45">
      <c r="A5977" t="s">
        <v>3167</v>
      </c>
      <c r="B5977" t="s">
        <v>582</v>
      </c>
    </row>
    <row r="5978" spans="1:2" x14ac:dyDescent="0.45">
      <c r="A5978" t="s">
        <v>3167</v>
      </c>
      <c r="B5978" t="s">
        <v>582</v>
      </c>
    </row>
    <row r="5979" spans="1:2" x14ac:dyDescent="0.45">
      <c r="A5979" t="s">
        <v>3167</v>
      </c>
      <c r="B5979" t="s">
        <v>1500</v>
      </c>
    </row>
    <row r="5980" spans="1:2" x14ac:dyDescent="0.45">
      <c r="A5980" t="s">
        <v>3167</v>
      </c>
      <c r="B5980" t="s">
        <v>1500</v>
      </c>
    </row>
    <row r="5981" spans="1:2" x14ac:dyDescent="0.45">
      <c r="A5981" t="s">
        <v>3167</v>
      </c>
      <c r="B5981" t="s">
        <v>1500</v>
      </c>
    </row>
    <row r="5982" spans="1:2" x14ac:dyDescent="0.45">
      <c r="A5982" t="s">
        <v>3167</v>
      </c>
      <c r="B5982" t="s">
        <v>1500</v>
      </c>
    </row>
    <row r="5983" spans="1:2" x14ac:dyDescent="0.45">
      <c r="A5983" t="s">
        <v>3167</v>
      </c>
      <c r="B5983" t="s">
        <v>1500</v>
      </c>
    </row>
    <row r="5984" spans="1:2" x14ac:dyDescent="0.45">
      <c r="A5984" t="s">
        <v>3167</v>
      </c>
      <c r="B5984" t="s">
        <v>1500</v>
      </c>
    </row>
    <row r="5985" spans="1:2" x14ac:dyDescent="0.45">
      <c r="A5985" t="s">
        <v>3167</v>
      </c>
      <c r="B5985" t="s">
        <v>1500</v>
      </c>
    </row>
    <row r="5986" spans="1:2" x14ac:dyDescent="0.45">
      <c r="A5986" t="s">
        <v>3167</v>
      </c>
      <c r="B5986" t="s">
        <v>1500</v>
      </c>
    </row>
    <row r="5987" spans="1:2" x14ac:dyDescent="0.45">
      <c r="A5987" t="s">
        <v>3167</v>
      </c>
      <c r="B5987" t="s">
        <v>1500</v>
      </c>
    </row>
    <row r="5988" spans="1:2" x14ac:dyDescent="0.45">
      <c r="A5988" t="s">
        <v>3167</v>
      </c>
      <c r="B5988" t="s">
        <v>1500</v>
      </c>
    </row>
    <row r="5989" spans="1:2" x14ac:dyDescent="0.45">
      <c r="A5989" t="s">
        <v>3167</v>
      </c>
      <c r="B5989" t="s">
        <v>582</v>
      </c>
    </row>
    <row r="5990" spans="1:2" x14ac:dyDescent="0.45">
      <c r="A5990" t="s">
        <v>3167</v>
      </c>
      <c r="B5990" t="s">
        <v>1500</v>
      </c>
    </row>
    <row r="5991" spans="1:2" x14ac:dyDescent="0.45">
      <c r="A5991" t="s">
        <v>3167</v>
      </c>
      <c r="B5991" t="s">
        <v>1500</v>
      </c>
    </row>
    <row r="5992" spans="1:2" x14ac:dyDescent="0.45">
      <c r="A5992" t="s">
        <v>3167</v>
      </c>
      <c r="B5992" t="s">
        <v>582</v>
      </c>
    </row>
    <row r="5993" spans="1:2" x14ac:dyDescent="0.45">
      <c r="A5993" t="s">
        <v>3167</v>
      </c>
      <c r="B5993" t="s">
        <v>582</v>
      </c>
    </row>
    <row r="5994" spans="1:2" x14ac:dyDescent="0.45">
      <c r="A5994" t="s">
        <v>3167</v>
      </c>
      <c r="B5994" t="s">
        <v>1500</v>
      </c>
    </row>
    <row r="5995" spans="1:2" x14ac:dyDescent="0.45">
      <c r="A5995" t="s">
        <v>3167</v>
      </c>
      <c r="B5995" t="s">
        <v>2498</v>
      </c>
    </row>
    <row r="5996" spans="1:2" x14ac:dyDescent="0.45">
      <c r="A5996" t="s">
        <v>3167</v>
      </c>
      <c r="B5996" t="s">
        <v>1500</v>
      </c>
    </row>
    <row r="5997" spans="1:2" x14ac:dyDescent="0.45">
      <c r="A5997" t="s">
        <v>3167</v>
      </c>
      <c r="B5997" t="s">
        <v>1500</v>
      </c>
    </row>
    <row r="5998" spans="1:2" x14ac:dyDescent="0.45">
      <c r="A5998" t="s">
        <v>3167</v>
      </c>
      <c r="B5998" t="s">
        <v>582</v>
      </c>
    </row>
    <row r="5999" spans="1:2" x14ac:dyDescent="0.45">
      <c r="A5999" t="s">
        <v>3167</v>
      </c>
      <c r="B5999" t="s">
        <v>1500</v>
      </c>
    </row>
    <row r="6000" spans="1:2" x14ac:dyDescent="0.45">
      <c r="A6000" t="s">
        <v>3167</v>
      </c>
      <c r="B6000" t="s">
        <v>1500</v>
      </c>
    </row>
    <row r="6001" spans="1:2" x14ac:dyDescent="0.45">
      <c r="A6001" t="s">
        <v>3167</v>
      </c>
      <c r="B6001" t="s">
        <v>582</v>
      </c>
    </row>
    <row r="6002" spans="1:2" x14ac:dyDescent="0.45">
      <c r="A6002" t="s">
        <v>3167</v>
      </c>
      <c r="B6002" t="s">
        <v>2498</v>
      </c>
    </row>
    <row r="6003" spans="1:2" x14ac:dyDescent="0.45">
      <c r="A6003" t="s">
        <v>3167</v>
      </c>
      <c r="B6003" t="s">
        <v>1500</v>
      </c>
    </row>
    <row r="6004" spans="1:2" x14ac:dyDescent="0.45">
      <c r="A6004" t="s">
        <v>3167</v>
      </c>
      <c r="B6004" t="s">
        <v>1500</v>
      </c>
    </row>
    <row r="6005" spans="1:2" x14ac:dyDescent="0.45">
      <c r="A6005" t="s">
        <v>3167</v>
      </c>
      <c r="B6005" t="s">
        <v>1500</v>
      </c>
    </row>
    <row r="6006" spans="1:2" x14ac:dyDescent="0.45">
      <c r="A6006" t="s">
        <v>3167</v>
      </c>
      <c r="B6006" t="s">
        <v>1500</v>
      </c>
    </row>
    <row r="6007" spans="1:2" x14ac:dyDescent="0.45">
      <c r="A6007" t="s">
        <v>3167</v>
      </c>
      <c r="B6007" t="s">
        <v>1500</v>
      </c>
    </row>
    <row r="6008" spans="1:2" x14ac:dyDescent="0.45">
      <c r="A6008" t="s">
        <v>3167</v>
      </c>
      <c r="B6008" t="s">
        <v>1500</v>
      </c>
    </row>
    <row r="6009" spans="1:2" x14ac:dyDescent="0.45">
      <c r="A6009" t="s">
        <v>3167</v>
      </c>
      <c r="B6009" t="s">
        <v>1500</v>
      </c>
    </row>
    <row r="6010" spans="1:2" x14ac:dyDescent="0.45">
      <c r="A6010" t="s">
        <v>3167</v>
      </c>
      <c r="B6010" t="s">
        <v>1500</v>
      </c>
    </row>
    <row r="6011" spans="1:2" x14ac:dyDescent="0.45">
      <c r="A6011" t="s">
        <v>3167</v>
      </c>
      <c r="B6011" t="s">
        <v>1500</v>
      </c>
    </row>
    <row r="6012" spans="1:2" x14ac:dyDescent="0.45">
      <c r="A6012" t="s">
        <v>3167</v>
      </c>
      <c r="B6012" t="s">
        <v>1500</v>
      </c>
    </row>
    <row r="6013" spans="1:2" x14ac:dyDescent="0.45">
      <c r="A6013" t="s">
        <v>3167</v>
      </c>
      <c r="B6013" t="s">
        <v>1500</v>
      </c>
    </row>
    <row r="6014" spans="1:2" x14ac:dyDescent="0.45">
      <c r="A6014" t="s">
        <v>3167</v>
      </c>
      <c r="B6014" t="s">
        <v>1500</v>
      </c>
    </row>
    <row r="6015" spans="1:2" x14ac:dyDescent="0.45">
      <c r="A6015" t="s">
        <v>3167</v>
      </c>
      <c r="B6015" t="s">
        <v>1500</v>
      </c>
    </row>
    <row r="6016" spans="1:2" x14ac:dyDescent="0.45">
      <c r="A6016" t="s">
        <v>3167</v>
      </c>
      <c r="B6016" t="s">
        <v>1500</v>
      </c>
    </row>
    <row r="6017" spans="1:2" x14ac:dyDescent="0.45">
      <c r="A6017" t="s">
        <v>3167</v>
      </c>
      <c r="B6017" t="s">
        <v>2498</v>
      </c>
    </row>
    <row r="6018" spans="1:2" x14ac:dyDescent="0.45">
      <c r="A6018" t="s">
        <v>3167</v>
      </c>
      <c r="B6018" t="s">
        <v>1500</v>
      </c>
    </row>
    <row r="6019" spans="1:2" x14ac:dyDescent="0.45">
      <c r="A6019" t="s">
        <v>3167</v>
      </c>
      <c r="B6019" t="s">
        <v>2498</v>
      </c>
    </row>
    <row r="6020" spans="1:2" x14ac:dyDescent="0.45">
      <c r="A6020" t="s">
        <v>3167</v>
      </c>
      <c r="B6020" t="s">
        <v>2498</v>
      </c>
    </row>
    <row r="6021" spans="1:2" x14ac:dyDescent="0.45">
      <c r="A6021" t="s">
        <v>3167</v>
      </c>
      <c r="B6021" t="s">
        <v>2498</v>
      </c>
    </row>
    <row r="6022" spans="1:2" x14ac:dyDescent="0.45">
      <c r="A6022" t="s">
        <v>3167</v>
      </c>
      <c r="B6022" t="s">
        <v>1500</v>
      </c>
    </row>
    <row r="6023" spans="1:2" x14ac:dyDescent="0.45">
      <c r="A6023" t="s">
        <v>3167</v>
      </c>
      <c r="B6023" t="s">
        <v>582</v>
      </c>
    </row>
    <row r="6024" spans="1:2" x14ac:dyDescent="0.45">
      <c r="A6024" t="s">
        <v>3167</v>
      </c>
      <c r="B6024" t="s">
        <v>582</v>
      </c>
    </row>
    <row r="6025" spans="1:2" x14ac:dyDescent="0.45">
      <c r="A6025" t="s">
        <v>3167</v>
      </c>
      <c r="B6025" t="s">
        <v>582</v>
      </c>
    </row>
    <row r="6026" spans="1:2" x14ac:dyDescent="0.45">
      <c r="A6026" t="s">
        <v>3167</v>
      </c>
      <c r="B6026" t="s">
        <v>2498</v>
      </c>
    </row>
    <row r="6027" spans="1:2" x14ac:dyDescent="0.45">
      <c r="A6027" t="s">
        <v>3167</v>
      </c>
      <c r="B6027" t="s">
        <v>582</v>
      </c>
    </row>
    <row r="6028" spans="1:2" x14ac:dyDescent="0.45">
      <c r="A6028" t="s">
        <v>3167</v>
      </c>
      <c r="B6028" t="s">
        <v>582</v>
      </c>
    </row>
    <row r="6029" spans="1:2" x14ac:dyDescent="0.45">
      <c r="A6029" t="s">
        <v>3167</v>
      </c>
      <c r="B6029" t="s">
        <v>1500</v>
      </c>
    </row>
    <row r="6030" spans="1:2" x14ac:dyDescent="0.45">
      <c r="A6030" t="s">
        <v>3167</v>
      </c>
      <c r="B6030" t="s">
        <v>582</v>
      </c>
    </row>
    <row r="6031" spans="1:2" x14ac:dyDescent="0.45">
      <c r="A6031" t="s">
        <v>3167</v>
      </c>
      <c r="B6031" t="s">
        <v>582</v>
      </c>
    </row>
    <row r="6032" spans="1:2" x14ac:dyDescent="0.45">
      <c r="A6032" t="s">
        <v>3167</v>
      </c>
      <c r="B6032" t="s">
        <v>1500</v>
      </c>
    </row>
    <row r="6033" spans="1:2" x14ac:dyDescent="0.45">
      <c r="A6033" t="s">
        <v>3167</v>
      </c>
      <c r="B6033" t="s">
        <v>582</v>
      </c>
    </row>
    <row r="6034" spans="1:2" x14ac:dyDescent="0.45">
      <c r="A6034" t="s">
        <v>3167</v>
      </c>
      <c r="B6034" t="s">
        <v>582</v>
      </c>
    </row>
    <row r="6035" spans="1:2" x14ac:dyDescent="0.45">
      <c r="A6035" t="s">
        <v>3167</v>
      </c>
      <c r="B6035" t="s">
        <v>582</v>
      </c>
    </row>
    <row r="6036" spans="1:2" x14ac:dyDescent="0.45">
      <c r="A6036" t="s">
        <v>3167</v>
      </c>
      <c r="B6036" t="s">
        <v>582</v>
      </c>
    </row>
    <row r="6037" spans="1:2" x14ac:dyDescent="0.45">
      <c r="A6037" t="s">
        <v>3167</v>
      </c>
      <c r="B6037" t="s">
        <v>1500</v>
      </c>
    </row>
    <row r="6038" spans="1:2" x14ac:dyDescent="0.45">
      <c r="A6038" t="s">
        <v>3167</v>
      </c>
      <c r="B6038" t="s">
        <v>1500</v>
      </c>
    </row>
    <row r="6039" spans="1:2" x14ac:dyDescent="0.45">
      <c r="A6039" t="s">
        <v>3167</v>
      </c>
      <c r="B6039" t="s">
        <v>1500</v>
      </c>
    </row>
    <row r="6040" spans="1:2" x14ac:dyDescent="0.45">
      <c r="A6040" t="s">
        <v>3167</v>
      </c>
      <c r="B6040" t="s">
        <v>1500</v>
      </c>
    </row>
    <row r="6041" spans="1:2" x14ac:dyDescent="0.45">
      <c r="A6041" t="s">
        <v>3167</v>
      </c>
      <c r="B6041" t="s">
        <v>1500</v>
      </c>
    </row>
    <row r="6042" spans="1:2" x14ac:dyDescent="0.45">
      <c r="A6042" t="s">
        <v>3167</v>
      </c>
      <c r="B6042" t="s">
        <v>1500</v>
      </c>
    </row>
    <row r="6043" spans="1:2" x14ac:dyDescent="0.45">
      <c r="A6043" t="s">
        <v>3167</v>
      </c>
      <c r="B6043" t="s">
        <v>1500</v>
      </c>
    </row>
    <row r="6044" spans="1:2" x14ac:dyDescent="0.45">
      <c r="A6044" t="s">
        <v>3167</v>
      </c>
      <c r="B6044" t="s">
        <v>1500</v>
      </c>
    </row>
    <row r="6045" spans="1:2" x14ac:dyDescent="0.45">
      <c r="A6045" t="s">
        <v>3167</v>
      </c>
      <c r="B6045" t="s">
        <v>1500</v>
      </c>
    </row>
    <row r="6046" spans="1:2" x14ac:dyDescent="0.45">
      <c r="A6046" t="s">
        <v>3167</v>
      </c>
      <c r="B6046" t="s">
        <v>1500</v>
      </c>
    </row>
    <row r="6047" spans="1:2" x14ac:dyDescent="0.45">
      <c r="A6047" t="s">
        <v>3167</v>
      </c>
      <c r="B6047" t="s">
        <v>1500</v>
      </c>
    </row>
    <row r="6048" spans="1:2" x14ac:dyDescent="0.45">
      <c r="A6048" t="s">
        <v>3167</v>
      </c>
      <c r="B6048" t="s">
        <v>1500</v>
      </c>
    </row>
    <row r="6049" spans="1:2" x14ac:dyDescent="0.45">
      <c r="A6049" t="s">
        <v>3167</v>
      </c>
      <c r="B6049" t="s">
        <v>582</v>
      </c>
    </row>
    <row r="6050" spans="1:2" x14ac:dyDescent="0.45">
      <c r="A6050" t="s">
        <v>3167</v>
      </c>
      <c r="B6050" t="s">
        <v>582</v>
      </c>
    </row>
    <row r="6051" spans="1:2" x14ac:dyDescent="0.45">
      <c r="A6051" t="s">
        <v>3167</v>
      </c>
      <c r="B6051" t="s">
        <v>1500</v>
      </c>
    </row>
    <row r="6052" spans="1:2" x14ac:dyDescent="0.45">
      <c r="A6052" t="s">
        <v>3167</v>
      </c>
      <c r="B6052" t="s">
        <v>582</v>
      </c>
    </row>
    <row r="6053" spans="1:2" x14ac:dyDescent="0.45">
      <c r="A6053" t="s">
        <v>3167</v>
      </c>
      <c r="B6053" t="s">
        <v>582</v>
      </c>
    </row>
    <row r="6054" spans="1:2" x14ac:dyDescent="0.45">
      <c r="A6054" t="s">
        <v>3167</v>
      </c>
      <c r="B6054" t="s">
        <v>1500</v>
      </c>
    </row>
    <row r="6055" spans="1:2" x14ac:dyDescent="0.45">
      <c r="A6055" t="s">
        <v>3167</v>
      </c>
      <c r="B6055" t="s">
        <v>582</v>
      </c>
    </row>
    <row r="6056" spans="1:2" x14ac:dyDescent="0.45">
      <c r="A6056" t="s">
        <v>3167</v>
      </c>
      <c r="B6056" t="s">
        <v>582</v>
      </c>
    </row>
    <row r="6057" spans="1:2" x14ac:dyDescent="0.45">
      <c r="A6057" t="s">
        <v>3167</v>
      </c>
      <c r="B6057" t="s">
        <v>1500</v>
      </c>
    </row>
    <row r="6058" spans="1:2" x14ac:dyDescent="0.45">
      <c r="A6058" t="s">
        <v>3167</v>
      </c>
      <c r="B6058" t="s">
        <v>582</v>
      </c>
    </row>
    <row r="6059" spans="1:2" x14ac:dyDescent="0.45">
      <c r="A6059" t="s">
        <v>3167</v>
      </c>
      <c r="B6059" t="s">
        <v>582</v>
      </c>
    </row>
    <row r="6060" spans="1:2" x14ac:dyDescent="0.45">
      <c r="A6060" t="s">
        <v>3167</v>
      </c>
      <c r="B6060" t="s">
        <v>1500</v>
      </c>
    </row>
    <row r="6061" spans="1:2" x14ac:dyDescent="0.45">
      <c r="A6061" t="s">
        <v>3167</v>
      </c>
      <c r="B6061" t="s">
        <v>1500</v>
      </c>
    </row>
    <row r="6062" spans="1:2" x14ac:dyDescent="0.45">
      <c r="A6062" t="s">
        <v>3167</v>
      </c>
      <c r="B6062" t="s">
        <v>1500</v>
      </c>
    </row>
    <row r="6063" spans="1:2" x14ac:dyDescent="0.45">
      <c r="A6063" t="s">
        <v>3167</v>
      </c>
      <c r="B6063" t="s">
        <v>582</v>
      </c>
    </row>
    <row r="6064" spans="1:2" x14ac:dyDescent="0.45">
      <c r="A6064" t="s">
        <v>3167</v>
      </c>
      <c r="B6064" t="s">
        <v>1500</v>
      </c>
    </row>
    <row r="6065" spans="1:2" x14ac:dyDescent="0.45">
      <c r="A6065" t="s">
        <v>3167</v>
      </c>
      <c r="B6065" t="s">
        <v>1500</v>
      </c>
    </row>
    <row r="6066" spans="1:2" x14ac:dyDescent="0.45">
      <c r="A6066" t="s">
        <v>3167</v>
      </c>
      <c r="B6066" t="s">
        <v>582</v>
      </c>
    </row>
    <row r="6067" spans="1:2" x14ac:dyDescent="0.45">
      <c r="A6067" t="s">
        <v>3167</v>
      </c>
      <c r="B6067" t="s">
        <v>582</v>
      </c>
    </row>
    <row r="6068" spans="1:2" x14ac:dyDescent="0.45">
      <c r="A6068" t="s">
        <v>3167</v>
      </c>
      <c r="B6068" t="s">
        <v>1500</v>
      </c>
    </row>
    <row r="6069" spans="1:2" x14ac:dyDescent="0.45">
      <c r="A6069" t="s">
        <v>3167</v>
      </c>
      <c r="B6069" t="s">
        <v>1500</v>
      </c>
    </row>
    <row r="6070" spans="1:2" x14ac:dyDescent="0.45">
      <c r="A6070" t="s">
        <v>3167</v>
      </c>
      <c r="B6070" t="s">
        <v>1500</v>
      </c>
    </row>
    <row r="6071" spans="1:2" x14ac:dyDescent="0.45">
      <c r="A6071" t="s">
        <v>3167</v>
      </c>
      <c r="B6071" t="s">
        <v>1500</v>
      </c>
    </row>
    <row r="6072" spans="1:2" x14ac:dyDescent="0.45">
      <c r="A6072" t="s">
        <v>3167</v>
      </c>
      <c r="B6072" t="s">
        <v>1500</v>
      </c>
    </row>
    <row r="6073" spans="1:2" x14ac:dyDescent="0.45">
      <c r="A6073" t="s">
        <v>3167</v>
      </c>
      <c r="B6073" t="s">
        <v>582</v>
      </c>
    </row>
    <row r="6074" spans="1:2" x14ac:dyDescent="0.45">
      <c r="A6074" t="s">
        <v>3167</v>
      </c>
      <c r="B6074" t="s">
        <v>1500</v>
      </c>
    </row>
    <row r="6075" spans="1:2" x14ac:dyDescent="0.45">
      <c r="A6075" t="s">
        <v>3167</v>
      </c>
      <c r="B6075" t="s">
        <v>582</v>
      </c>
    </row>
    <row r="6076" spans="1:2" x14ac:dyDescent="0.45">
      <c r="A6076" t="s">
        <v>3167</v>
      </c>
      <c r="B6076" t="s">
        <v>582</v>
      </c>
    </row>
    <row r="6077" spans="1:2" x14ac:dyDescent="0.45">
      <c r="A6077" t="s">
        <v>3167</v>
      </c>
      <c r="B6077" t="s">
        <v>1500</v>
      </c>
    </row>
    <row r="6078" spans="1:2" x14ac:dyDescent="0.45">
      <c r="A6078" t="s">
        <v>3167</v>
      </c>
      <c r="B6078" t="s">
        <v>582</v>
      </c>
    </row>
    <row r="6079" spans="1:2" x14ac:dyDescent="0.45">
      <c r="A6079" t="s">
        <v>3167</v>
      </c>
      <c r="B6079" t="s">
        <v>1500</v>
      </c>
    </row>
    <row r="6080" spans="1:2" x14ac:dyDescent="0.45">
      <c r="A6080" t="s">
        <v>3167</v>
      </c>
      <c r="B6080" t="s">
        <v>1500</v>
      </c>
    </row>
    <row r="6081" spans="1:2" x14ac:dyDescent="0.45">
      <c r="A6081" t="s">
        <v>3167</v>
      </c>
      <c r="B6081" t="s">
        <v>1500</v>
      </c>
    </row>
    <row r="6082" spans="1:2" x14ac:dyDescent="0.45">
      <c r="A6082" t="s">
        <v>3167</v>
      </c>
      <c r="B6082" t="s">
        <v>1500</v>
      </c>
    </row>
    <row r="6083" spans="1:2" x14ac:dyDescent="0.45">
      <c r="A6083" t="s">
        <v>3167</v>
      </c>
      <c r="B6083" t="s">
        <v>1500</v>
      </c>
    </row>
    <row r="6084" spans="1:2" x14ac:dyDescent="0.45">
      <c r="A6084" t="s">
        <v>3167</v>
      </c>
      <c r="B6084" t="s">
        <v>582</v>
      </c>
    </row>
    <row r="6085" spans="1:2" x14ac:dyDescent="0.45">
      <c r="A6085" t="s">
        <v>3167</v>
      </c>
      <c r="B6085" t="s">
        <v>1500</v>
      </c>
    </row>
    <row r="6086" spans="1:2" x14ac:dyDescent="0.45">
      <c r="A6086" t="s">
        <v>3167</v>
      </c>
      <c r="B6086" t="s">
        <v>582</v>
      </c>
    </row>
    <row r="6087" spans="1:2" x14ac:dyDescent="0.45">
      <c r="A6087" t="s">
        <v>3167</v>
      </c>
      <c r="B6087" t="s">
        <v>1500</v>
      </c>
    </row>
    <row r="6088" spans="1:2" x14ac:dyDescent="0.45">
      <c r="A6088" t="s">
        <v>3167</v>
      </c>
      <c r="B6088" t="s">
        <v>1500</v>
      </c>
    </row>
    <row r="6089" spans="1:2" x14ac:dyDescent="0.45">
      <c r="A6089" t="s">
        <v>3167</v>
      </c>
      <c r="B6089" t="s">
        <v>582</v>
      </c>
    </row>
    <row r="6090" spans="1:2" x14ac:dyDescent="0.45">
      <c r="A6090" t="s">
        <v>3167</v>
      </c>
      <c r="B6090" t="s">
        <v>1500</v>
      </c>
    </row>
    <row r="6091" spans="1:2" x14ac:dyDescent="0.45">
      <c r="A6091" t="s">
        <v>3167</v>
      </c>
      <c r="B6091" t="s">
        <v>1500</v>
      </c>
    </row>
    <row r="6092" spans="1:2" x14ac:dyDescent="0.45">
      <c r="A6092" t="s">
        <v>3167</v>
      </c>
      <c r="B6092" t="s">
        <v>1500</v>
      </c>
    </row>
    <row r="6093" spans="1:2" x14ac:dyDescent="0.45">
      <c r="A6093" t="s">
        <v>3167</v>
      </c>
      <c r="B6093" t="s">
        <v>1500</v>
      </c>
    </row>
    <row r="6094" spans="1:2" x14ac:dyDescent="0.45">
      <c r="A6094" t="s">
        <v>3167</v>
      </c>
      <c r="B6094" t="s">
        <v>2498</v>
      </c>
    </row>
    <row r="6095" spans="1:2" x14ac:dyDescent="0.45">
      <c r="A6095" t="s">
        <v>3167</v>
      </c>
      <c r="B6095" t="s">
        <v>1500</v>
      </c>
    </row>
    <row r="6096" spans="1:2" x14ac:dyDescent="0.45">
      <c r="A6096" t="s">
        <v>3167</v>
      </c>
      <c r="B6096" t="s">
        <v>2498</v>
      </c>
    </row>
    <row r="6097" spans="1:2" x14ac:dyDescent="0.45">
      <c r="A6097" t="s">
        <v>3167</v>
      </c>
      <c r="B6097" t="s">
        <v>1500</v>
      </c>
    </row>
    <row r="6098" spans="1:2" x14ac:dyDescent="0.45">
      <c r="A6098" t="s">
        <v>3167</v>
      </c>
      <c r="B6098" t="s">
        <v>2820</v>
      </c>
    </row>
    <row r="6099" spans="1:2" x14ac:dyDescent="0.45">
      <c r="A6099" t="s">
        <v>3167</v>
      </c>
      <c r="B6099" t="s">
        <v>1500</v>
      </c>
    </row>
    <row r="6100" spans="1:2" x14ac:dyDescent="0.45">
      <c r="A6100" t="s">
        <v>3167</v>
      </c>
      <c r="B6100" t="s">
        <v>1500</v>
      </c>
    </row>
    <row r="6101" spans="1:2" x14ac:dyDescent="0.45">
      <c r="A6101" t="s">
        <v>3167</v>
      </c>
      <c r="B6101" t="s">
        <v>1500</v>
      </c>
    </row>
    <row r="6102" spans="1:2" x14ac:dyDescent="0.45">
      <c r="A6102" t="s">
        <v>3167</v>
      </c>
      <c r="B6102" t="s">
        <v>582</v>
      </c>
    </row>
    <row r="6103" spans="1:2" x14ac:dyDescent="0.45">
      <c r="A6103" t="s">
        <v>3167</v>
      </c>
      <c r="B6103" t="s">
        <v>582</v>
      </c>
    </row>
    <row r="6104" spans="1:2" x14ac:dyDescent="0.45">
      <c r="A6104" t="s">
        <v>3167</v>
      </c>
      <c r="B6104" t="s">
        <v>1500</v>
      </c>
    </row>
    <row r="6105" spans="1:2" x14ac:dyDescent="0.45">
      <c r="A6105" t="s">
        <v>3167</v>
      </c>
      <c r="B6105" t="s">
        <v>2462</v>
      </c>
    </row>
    <row r="6106" spans="1:2" x14ac:dyDescent="0.45">
      <c r="A6106" t="s">
        <v>3167</v>
      </c>
      <c r="B6106" t="s">
        <v>2498</v>
      </c>
    </row>
    <row r="6107" spans="1:2" x14ac:dyDescent="0.45">
      <c r="A6107" t="s">
        <v>3167</v>
      </c>
      <c r="B6107" t="s">
        <v>1500</v>
      </c>
    </row>
    <row r="6108" spans="1:2" x14ac:dyDescent="0.45">
      <c r="A6108" t="s">
        <v>3167</v>
      </c>
      <c r="B6108" t="s">
        <v>1500</v>
      </c>
    </row>
    <row r="6109" spans="1:2" x14ac:dyDescent="0.45">
      <c r="A6109" t="s">
        <v>3167</v>
      </c>
      <c r="B6109" t="s">
        <v>582</v>
      </c>
    </row>
    <row r="6110" spans="1:2" x14ac:dyDescent="0.45">
      <c r="A6110" t="s">
        <v>3167</v>
      </c>
      <c r="B6110" t="s">
        <v>1500</v>
      </c>
    </row>
    <row r="6111" spans="1:2" x14ac:dyDescent="0.45">
      <c r="A6111" t="s">
        <v>3167</v>
      </c>
      <c r="B6111" t="s">
        <v>2462</v>
      </c>
    </row>
    <row r="6112" spans="1:2" x14ac:dyDescent="0.45">
      <c r="A6112" t="s">
        <v>3167</v>
      </c>
      <c r="B6112" t="s">
        <v>2498</v>
      </c>
    </row>
    <row r="6113" spans="1:2" x14ac:dyDescent="0.45">
      <c r="A6113" t="s">
        <v>3167</v>
      </c>
      <c r="B6113" t="s">
        <v>2498</v>
      </c>
    </row>
    <row r="6114" spans="1:2" x14ac:dyDescent="0.45">
      <c r="A6114" t="s">
        <v>3167</v>
      </c>
      <c r="B6114" t="s">
        <v>2498</v>
      </c>
    </row>
    <row r="6115" spans="1:2" x14ac:dyDescent="0.45">
      <c r="A6115" t="s">
        <v>3167</v>
      </c>
      <c r="B6115" t="s">
        <v>2498</v>
      </c>
    </row>
    <row r="6116" spans="1:2" x14ac:dyDescent="0.45">
      <c r="A6116" t="s">
        <v>3167</v>
      </c>
      <c r="B6116" t="s">
        <v>2462</v>
      </c>
    </row>
    <row r="6117" spans="1:2" x14ac:dyDescent="0.45">
      <c r="A6117" t="s">
        <v>3167</v>
      </c>
      <c r="B6117" t="s">
        <v>2498</v>
      </c>
    </row>
    <row r="6118" spans="1:2" x14ac:dyDescent="0.45">
      <c r="A6118" t="s">
        <v>3167</v>
      </c>
      <c r="B6118" t="s">
        <v>2462</v>
      </c>
    </row>
    <row r="6119" spans="1:2" x14ac:dyDescent="0.45">
      <c r="A6119" t="s">
        <v>3167</v>
      </c>
      <c r="B6119" t="s">
        <v>582</v>
      </c>
    </row>
    <row r="6120" spans="1:2" x14ac:dyDescent="0.45">
      <c r="A6120" t="s">
        <v>3167</v>
      </c>
      <c r="B6120" t="s">
        <v>1500</v>
      </c>
    </row>
    <row r="6121" spans="1:2" x14ac:dyDescent="0.45">
      <c r="A6121" t="s">
        <v>3167</v>
      </c>
      <c r="B6121" t="s">
        <v>2498</v>
      </c>
    </row>
    <row r="6122" spans="1:2" x14ac:dyDescent="0.45">
      <c r="A6122" t="s">
        <v>3167</v>
      </c>
      <c r="B6122" t="s">
        <v>1500</v>
      </c>
    </row>
    <row r="6123" spans="1:2" x14ac:dyDescent="0.45">
      <c r="A6123" t="s">
        <v>3167</v>
      </c>
      <c r="B6123" t="s">
        <v>1500</v>
      </c>
    </row>
    <row r="6124" spans="1:2" x14ac:dyDescent="0.45">
      <c r="A6124" t="s">
        <v>3167</v>
      </c>
      <c r="B6124" t="s">
        <v>1500</v>
      </c>
    </row>
    <row r="6125" spans="1:2" x14ac:dyDescent="0.45">
      <c r="A6125" t="s">
        <v>3167</v>
      </c>
      <c r="B6125" t="s">
        <v>1500</v>
      </c>
    </row>
    <row r="6126" spans="1:2" x14ac:dyDescent="0.45">
      <c r="A6126" t="s">
        <v>3167</v>
      </c>
      <c r="B6126" t="s">
        <v>2498</v>
      </c>
    </row>
    <row r="6127" spans="1:2" x14ac:dyDescent="0.45">
      <c r="A6127" t="s">
        <v>3167</v>
      </c>
      <c r="B6127" t="s">
        <v>1500</v>
      </c>
    </row>
    <row r="6128" spans="1:2" x14ac:dyDescent="0.45">
      <c r="A6128" t="s">
        <v>3167</v>
      </c>
      <c r="B6128" t="s">
        <v>2498</v>
      </c>
    </row>
    <row r="6129" spans="1:2" x14ac:dyDescent="0.45">
      <c r="A6129" t="s">
        <v>3167</v>
      </c>
      <c r="B6129" t="s">
        <v>1500</v>
      </c>
    </row>
    <row r="6130" spans="1:2" x14ac:dyDescent="0.45">
      <c r="A6130" t="s">
        <v>3167</v>
      </c>
      <c r="B6130" t="s">
        <v>2498</v>
      </c>
    </row>
    <row r="6131" spans="1:2" x14ac:dyDescent="0.45">
      <c r="A6131" t="s">
        <v>3167</v>
      </c>
      <c r="B6131" t="s">
        <v>2498</v>
      </c>
    </row>
    <row r="6132" spans="1:2" x14ac:dyDescent="0.45">
      <c r="A6132" t="s">
        <v>3167</v>
      </c>
      <c r="B6132" t="s">
        <v>582</v>
      </c>
    </row>
    <row r="6133" spans="1:2" x14ac:dyDescent="0.45">
      <c r="A6133" t="s">
        <v>3167</v>
      </c>
      <c r="B6133" t="s">
        <v>2498</v>
      </c>
    </row>
    <row r="6134" spans="1:2" x14ac:dyDescent="0.45">
      <c r="A6134" t="s">
        <v>3167</v>
      </c>
      <c r="B6134" t="s">
        <v>2462</v>
      </c>
    </row>
    <row r="6135" spans="1:2" x14ac:dyDescent="0.45">
      <c r="A6135" t="s">
        <v>3167</v>
      </c>
      <c r="B6135" t="s">
        <v>582</v>
      </c>
    </row>
    <row r="6136" spans="1:2" x14ac:dyDescent="0.45">
      <c r="A6136" t="s">
        <v>3167</v>
      </c>
      <c r="B6136" t="s">
        <v>582</v>
      </c>
    </row>
    <row r="6137" spans="1:2" x14ac:dyDescent="0.45">
      <c r="A6137" t="s">
        <v>3167</v>
      </c>
      <c r="B6137" t="s">
        <v>2498</v>
      </c>
    </row>
    <row r="6138" spans="1:2" x14ac:dyDescent="0.45">
      <c r="A6138" t="s">
        <v>3167</v>
      </c>
      <c r="B6138" t="s">
        <v>2498</v>
      </c>
    </row>
    <row r="6139" spans="1:2" x14ac:dyDescent="0.45">
      <c r="A6139" t="s">
        <v>3167</v>
      </c>
      <c r="B6139" t="s">
        <v>582</v>
      </c>
    </row>
    <row r="6140" spans="1:2" x14ac:dyDescent="0.45">
      <c r="A6140" t="s">
        <v>3167</v>
      </c>
      <c r="B6140" t="s">
        <v>2498</v>
      </c>
    </row>
    <row r="6141" spans="1:2" x14ac:dyDescent="0.45">
      <c r="A6141" t="s">
        <v>3167</v>
      </c>
      <c r="B6141" t="s">
        <v>582</v>
      </c>
    </row>
    <row r="6142" spans="1:2" x14ac:dyDescent="0.45">
      <c r="A6142" t="s">
        <v>3167</v>
      </c>
      <c r="B6142" t="s">
        <v>582</v>
      </c>
    </row>
    <row r="6143" spans="1:2" x14ac:dyDescent="0.45">
      <c r="A6143" t="s">
        <v>3167</v>
      </c>
      <c r="B6143" t="s">
        <v>582</v>
      </c>
    </row>
    <row r="6144" spans="1:2" x14ac:dyDescent="0.45">
      <c r="A6144" t="s">
        <v>3167</v>
      </c>
      <c r="B6144" t="s">
        <v>582</v>
      </c>
    </row>
    <row r="6145" spans="1:2" x14ac:dyDescent="0.45">
      <c r="A6145" t="s">
        <v>3167</v>
      </c>
      <c r="B6145" t="s">
        <v>582</v>
      </c>
    </row>
    <row r="6146" spans="1:2" x14ac:dyDescent="0.45">
      <c r="A6146" t="s">
        <v>3167</v>
      </c>
      <c r="B6146" t="s">
        <v>582</v>
      </c>
    </row>
    <row r="6147" spans="1:2" x14ac:dyDescent="0.45">
      <c r="A6147" t="s">
        <v>3167</v>
      </c>
      <c r="B6147" t="s">
        <v>582</v>
      </c>
    </row>
    <row r="6148" spans="1:2" x14ac:dyDescent="0.45">
      <c r="A6148" t="s">
        <v>3167</v>
      </c>
      <c r="B6148" t="s">
        <v>582</v>
      </c>
    </row>
    <row r="6149" spans="1:2" x14ac:dyDescent="0.45">
      <c r="A6149" t="s">
        <v>3167</v>
      </c>
      <c r="B6149" t="s">
        <v>582</v>
      </c>
    </row>
    <row r="6150" spans="1:2" x14ac:dyDescent="0.45">
      <c r="A6150" t="s">
        <v>3167</v>
      </c>
      <c r="B6150" t="s">
        <v>582</v>
      </c>
    </row>
    <row r="6151" spans="1:2" x14ac:dyDescent="0.45">
      <c r="A6151" t="s">
        <v>3167</v>
      </c>
      <c r="B6151" t="s">
        <v>582</v>
      </c>
    </row>
    <row r="6152" spans="1:2" x14ac:dyDescent="0.45">
      <c r="A6152" t="s">
        <v>3167</v>
      </c>
      <c r="B6152" t="s">
        <v>582</v>
      </c>
    </row>
    <row r="6153" spans="1:2" x14ac:dyDescent="0.45">
      <c r="A6153" t="s">
        <v>3167</v>
      </c>
      <c r="B6153" t="s">
        <v>582</v>
      </c>
    </row>
    <row r="6154" spans="1:2" x14ac:dyDescent="0.45">
      <c r="A6154" t="s">
        <v>3167</v>
      </c>
      <c r="B6154" t="s">
        <v>582</v>
      </c>
    </row>
    <row r="6155" spans="1:2" x14ac:dyDescent="0.45">
      <c r="A6155" t="s">
        <v>3167</v>
      </c>
      <c r="B6155" t="s">
        <v>582</v>
      </c>
    </row>
    <row r="6156" spans="1:2" x14ac:dyDescent="0.45">
      <c r="A6156" t="s">
        <v>3167</v>
      </c>
      <c r="B6156" t="s">
        <v>582</v>
      </c>
    </row>
    <row r="6157" spans="1:2" x14ac:dyDescent="0.45">
      <c r="A6157" t="s">
        <v>3167</v>
      </c>
      <c r="B6157" t="s">
        <v>582</v>
      </c>
    </row>
    <row r="6158" spans="1:2" x14ac:dyDescent="0.45">
      <c r="A6158" t="s">
        <v>3167</v>
      </c>
      <c r="B6158" t="s">
        <v>582</v>
      </c>
    </row>
    <row r="6159" spans="1:2" x14ac:dyDescent="0.45">
      <c r="A6159" t="s">
        <v>3167</v>
      </c>
      <c r="B6159" t="s">
        <v>582</v>
      </c>
    </row>
    <row r="6160" spans="1:2" x14ac:dyDescent="0.45">
      <c r="A6160" t="s">
        <v>3167</v>
      </c>
      <c r="B6160" t="s">
        <v>2498</v>
      </c>
    </row>
    <row r="6161" spans="1:2" x14ac:dyDescent="0.45">
      <c r="A6161" t="s">
        <v>3167</v>
      </c>
      <c r="B6161" t="s">
        <v>582</v>
      </c>
    </row>
    <row r="6162" spans="1:2" x14ac:dyDescent="0.45">
      <c r="A6162" t="s">
        <v>3167</v>
      </c>
      <c r="B6162" t="s">
        <v>582</v>
      </c>
    </row>
    <row r="6163" spans="1:2" x14ac:dyDescent="0.45">
      <c r="A6163" t="s">
        <v>3167</v>
      </c>
      <c r="B6163" t="s">
        <v>582</v>
      </c>
    </row>
    <row r="6164" spans="1:2" x14ac:dyDescent="0.45">
      <c r="A6164" t="s">
        <v>3167</v>
      </c>
      <c r="B6164" t="s">
        <v>582</v>
      </c>
    </row>
    <row r="6165" spans="1:2" x14ac:dyDescent="0.45">
      <c r="A6165" t="s">
        <v>3167</v>
      </c>
      <c r="B6165" t="s">
        <v>582</v>
      </c>
    </row>
    <row r="6166" spans="1:2" x14ac:dyDescent="0.45">
      <c r="A6166" t="s">
        <v>3167</v>
      </c>
      <c r="B6166" t="s">
        <v>582</v>
      </c>
    </row>
    <row r="6167" spans="1:2" x14ac:dyDescent="0.45">
      <c r="A6167" t="s">
        <v>3167</v>
      </c>
      <c r="B6167" t="s">
        <v>2498</v>
      </c>
    </row>
    <row r="6168" spans="1:2" x14ac:dyDescent="0.45">
      <c r="A6168" t="s">
        <v>3167</v>
      </c>
      <c r="B6168" t="s">
        <v>582</v>
      </c>
    </row>
    <row r="6169" spans="1:2" x14ac:dyDescent="0.45">
      <c r="A6169" t="s">
        <v>3167</v>
      </c>
      <c r="B6169" t="s">
        <v>1500</v>
      </c>
    </row>
    <row r="6170" spans="1:2" x14ac:dyDescent="0.45">
      <c r="A6170" t="s">
        <v>3167</v>
      </c>
      <c r="B6170" t="s">
        <v>1500</v>
      </c>
    </row>
    <row r="6171" spans="1:2" x14ac:dyDescent="0.45">
      <c r="A6171" t="s">
        <v>3167</v>
      </c>
      <c r="B6171" t="s">
        <v>1500</v>
      </c>
    </row>
    <row r="6172" spans="1:2" x14ac:dyDescent="0.45">
      <c r="A6172" t="s">
        <v>3167</v>
      </c>
      <c r="B6172" t="s">
        <v>1500</v>
      </c>
    </row>
    <row r="6173" spans="1:2" x14ac:dyDescent="0.45">
      <c r="A6173" t="s">
        <v>3167</v>
      </c>
      <c r="B6173" t="s">
        <v>1500</v>
      </c>
    </row>
    <row r="6174" spans="1:2" x14ac:dyDescent="0.45">
      <c r="A6174" t="s">
        <v>3167</v>
      </c>
      <c r="B6174" t="s">
        <v>582</v>
      </c>
    </row>
    <row r="6175" spans="1:2" x14ac:dyDescent="0.45">
      <c r="A6175" t="s">
        <v>3167</v>
      </c>
      <c r="B6175" t="s">
        <v>582</v>
      </c>
    </row>
    <row r="6176" spans="1:2" x14ac:dyDescent="0.45">
      <c r="A6176" t="s">
        <v>3167</v>
      </c>
      <c r="B6176" t="s">
        <v>2498</v>
      </c>
    </row>
    <row r="6177" spans="1:2" x14ac:dyDescent="0.45">
      <c r="A6177" t="s">
        <v>3167</v>
      </c>
      <c r="B6177" t="s">
        <v>2498</v>
      </c>
    </row>
    <row r="6178" spans="1:2" x14ac:dyDescent="0.45">
      <c r="A6178" t="s">
        <v>3167</v>
      </c>
      <c r="B6178" t="s">
        <v>2498</v>
      </c>
    </row>
    <row r="6179" spans="1:2" x14ac:dyDescent="0.45">
      <c r="A6179" t="s">
        <v>3167</v>
      </c>
      <c r="B6179" t="s">
        <v>2498</v>
      </c>
    </row>
    <row r="6180" spans="1:2" x14ac:dyDescent="0.45">
      <c r="A6180" t="s">
        <v>3167</v>
      </c>
      <c r="B6180" t="s">
        <v>1500</v>
      </c>
    </row>
    <row r="6181" spans="1:2" x14ac:dyDescent="0.45">
      <c r="A6181" t="s">
        <v>3167</v>
      </c>
      <c r="B6181" t="s">
        <v>2498</v>
      </c>
    </row>
    <row r="6182" spans="1:2" x14ac:dyDescent="0.45">
      <c r="A6182" t="s">
        <v>3167</v>
      </c>
      <c r="B6182" t="s">
        <v>1500</v>
      </c>
    </row>
    <row r="6183" spans="1:2" x14ac:dyDescent="0.45">
      <c r="A6183" t="s">
        <v>3167</v>
      </c>
      <c r="B6183" t="s">
        <v>1500</v>
      </c>
    </row>
    <row r="6184" spans="1:2" x14ac:dyDescent="0.45">
      <c r="A6184" t="s">
        <v>3167</v>
      </c>
      <c r="B6184" t="s">
        <v>2498</v>
      </c>
    </row>
    <row r="6185" spans="1:2" x14ac:dyDescent="0.45">
      <c r="A6185" t="s">
        <v>3167</v>
      </c>
      <c r="B6185" t="s">
        <v>2498</v>
      </c>
    </row>
    <row r="6186" spans="1:2" x14ac:dyDescent="0.45">
      <c r="A6186" t="s">
        <v>3167</v>
      </c>
      <c r="B6186" t="s">
        <v>1500</v>
      </c>
    </row>
    <row r="6187" spans="1:2" x14ac:dyDescent="0.45">
      <c r="A6187" t="s">
        <v>3167</v>
      </c>
      <c r="B6187" t="s">
        <v>1500</v>
      </c>
    </row>
    <row r="6188" spans="1:2" x14ac:dyDescent="0.45">
      <c r="A6188" t="s">
        <v>3167</v>
      </c>
      <c r="B6188" t="s">
        <v>1500</v>
      </c>
    </row>
    <row r="6189" spans="1:2" x14ac:dyDescent="0.45">
      <c r="A6189" t="s">
        <v>3167</v>
      </c>
      <c r="B6189" t="s">
        <v>1500</v>
      </c>
    </row>
    <row r="6190" spans="1:2" x14ac:dyDescent="0.45">
      <c r="A6190" t="s">
        <v>3167</v>
      </c>
      <c r="B6190" t="s">
        <v>2498</v>
      </c>
    </row>
    <row r="6191" spans="1:2" x14ac:dyDescent="0.45">
      <c r="A6191" t="s">
        <v>3167</v>
      </c>
      <c r="B6191" t="s">
        <v>1500</v>
      </c>
    </row>
    <row r="6192" spans="1:2" x14ac:dyDescent="0.45">
      <c r="A6192" t="s">
        <v>3167</v>
      </c>
      <c r="B6192" t="s">
        <v>1500</v>
      </c>
    </row>
    <row r="6193" spans="1:2" x14ac:dyDescent="0.45">
      <c r="A6193" t="s">
        <v>3167</v>
      </c>
      <c r="B6193" t="s">
        <v>425</v>
      </c>
    </row>
    <row r="6194" spans="1:2" x14ac:dyDescent="0.45">
      <c r="A6194" t="s">
        <v>3167</v>
      </c>
      <c r="B6194" t="s">
        <v>2498</v>
      </c>
    </row>
    <row r="6195" spans="1:2" x14ac:dyDescent="0.45">
      <c r="A6195" t="s">
        <v>3167</v>
      </c>
      <c r="B6195" t="s">
        <v>2498</v>
      </c>
    </row>
    <row r="6196" spans="1:2" x14ac:dyDescent="0.45">
      <c r="A6196" t="s">
        <v>3167</v>
      </c>
      <c r="B6196" t="s">
        <v>2498</v>
      </c>
    </row>
    <row r="6197" spans="1:2" x14ac:dyDescent="0.45">
      <c r="A6197" t="s">
        <v>3167</v>
      </c>
      <c r="B6197" t="s">
        <v>2498</v>
      </c>
    </row>
    <row r="6198" spans="1:2" x14ac:dyDescent="0.45">
      <c r="A6198" t="s">
        <v>3167</v>
      </c>
      <c r="B6198" t="s">
        <v>2498</v>
      </c>
    </row>
    <row r="6199" spans="1:2" x14ac:dyDescent="0.45">
      <c r="A6199" t="s">
        <v>3167</v>
      </c>
      <c r="B6199" t="s">
        <v>582</v>
      </c>
    </row>
    <row r="6200" spans="1:2" x14ac:dyDescent="0.45">
      <c r="A6200" t="s">
        <v>3167</v>
      </c>
      <c r="B6200" t="s">
        <v>2498</v>
      </c>
    </row>
    <row r="6201" spans="1:2" x14ac:dyDescent="0.45">
      <c r="A6201" t="s">
        <v>3167</v>
      </c>
      <c r="B6201" t="s">
        <v>2498</v>
      </c>
    </row>
    <row r="6202" spans="1:2" x14ac:dyDescent="0.45">
      <c r="A6202" t="s">
        <v>3167</v>
      </c>
      <c r="B6202" t="s">
        <v>2498</v>
      </c>
    </row>
    <row r="6203" spans="1:2" x14ac:dyDescent="0.45">
      <c r="A6203" t="s">
        <v>3167</v>
      </c>
      <c r="B6203" t="s">
        <v>2498</v>
      </c>
    </row>
    <row r="6204" spans="1:2" x14ac:dyDescent="0.45">
      <c r="A6204" t="s">
        <v>3167</v>
      </c>
      <c r="B6204" t="s">
        <v>2498</v>
      </c>
    </row>
    <row r="6205" spans="1:2" x14ac:dyDescent="0.45">
      <c r="A6205" t="s">
        <v>3167</v>
      </c>
      <c r="B6205" t="s">
        <v>2498</v>
      </c>
    </row>
    <row r="6206" spans="1:2" x14ac:dyDescent="0.45">
      <c r="A6206" t="s">
        <v>3167</v>
      </c>
      <c r="B6206" t="s">
        <v>2498</v>
      </c>
    </row>
    <row r="6207" spans="1:2" x14ac:dyDescent="0.45">
      <c r="A6207" t="s">
        <v>3167</v>
      </c>
      <c r="B6207" t="s">
        <v>2498</v>
      </c>
    </row>
    <row r="6208" spans="1:2" x14ac:dyDescent="0.45">
      <c r="A6208" t="s">
        <v>3167</v>
      </c>
      <c r="B6208" t="s">
        <v>2498</v>
      </c>
    </row>
    <row r="6209" spans="1:2" x14ac:dyDescent="0.45">
      <c r="A6209" t="s">
        <v>3167</v>
      </c>
      <c r="B6209" t="s">
        <v>2498</v>
      </c>
    </row>
    <row r="6210" spans="1:2" x14ac:dyDescent="0.45">
      <c r="A6210" t="s">
        <v>3167</v>
      </c>
      <c r="B6210" t="s">
        <v>2498</v>
      </c>
    </row>
    <row r="6211" spans="1:2" x14ac:dyDescent="0.45">
      <c r="A6211" t="s">
        <v>3167</v>
      </c>
      <c r="B6211" t="s">
        <v>582</v>
      </c>
    </row>
    <row r="6212" spans="1:2" x14ac:dyDescent="0.45">
      <c r="A6212" t="s">
        <v>3167</v>
      </c>
      <c r="B6212" t="s">
        <v>2462</v>
      </c>
    </row>
    <row r="6213" spans="1:2" x14ac:dyDescent="0.45">
      <c r="A6213" t="s">
        <v>3167</v>
      </c>
      <c r="B6213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products</vt:lpstr>
      <vt:lpstr>Alcohol</vt:lpstr>
      <vt:lpstr>tiers</vt:lpstr>
      <vt:lpstr>Beer &amp; Soft Drink List</vt:lpstr>
      <vt:lpstr>Sheet1</vt:lpstr>
      <vt:lpstr>Sheet2</vt:lpstr>
      <vt:lpstr>beer lite</vt:lpstr>
      <vt:lpstr>beer</vt:lpstr>
      <vt:lpstr>beer list</vt:lpstr>
      <vt:lpstr>Pricing Tiers</vt:lpstr>
      <vt:lpstr>Liquor&amp;Wine</vt:lpstr>
      <vt:lpstr>Alcohol quesion</vt:lpstr>
      <vt:lpstr>availability</vt:lpstr>
      <vt:lpstr>Beer &amp; Soft Drink List (2)</vt:lpstr>
      <vt:lpstr>bear_clean</vt:lpstr>
      <vt:lpstr>getbold</vt:lpstr>
      <vt:lpstr>'Pricing Tiers'!Print_Area</vt:lpstr>
    </vt:vector>
  </TitlesOfParts>
  <Company>Bowlmor AMF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Awad, Mouna</dc:creator>
  <cp:lastModifiedBy>Bowlmor AMF</cp:lastModifiedBy>
  <dcterms:created xsi:type="dcterms:W3CDTF">2018-06-07T19:24:41Z</dcterms:created>
  <dcterms:modified xsi:type="dcterms:W3CDTF">2018-06-21T14:37:41Z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14.7</vt:lpwstr>
  </property>
</Properties>
</file>